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S:\Зайцев_АД\2022 форма 2\"/>
    </mc:Choice>
  </mc:AlternateContent>
  <bookViews>
    <workbookView xWindow="120" yWindow="120" windowWidth="17040" windowHeight="10560" activeTab="2"/>
  </bookViews>
  <sheets>
    <sheet name="Шапка формы №2" sheetId="1" r:id="rId1"/>
    <sheet name="01" sheetId="2" r:id="rId2"/>
    <sheet name="02" sheetId="3" r:id="rId3"/>
    <sheet name="03" sheetId="4" r:id="rId4"/>
    <sheet name="04" sheetId="5" r:id="rId5"/>
    <sheet name="05" sheetId="6" r:id="rId6"/>
    <sheet name="06" sheetId="7" r:id="rId7"/>
    <sheet name="07" sheetId="8" r:id="rId8"/>
    <sheet name="08" sheetId="9" r:id="rId9"/>
    <sheet name="0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  <sheet name="22" sheetId="23" r:id="rId23"/>
    <sheet name="23" sheetId="24" r:id="rId24"/>
    <sheet name="24" sheetId="25" r:id="rId25"/>
    <sheet name="25" sheetId="26" r:id="rId26"/>
    <sheet name="26" sheetId="27" r:id="rId27"/>
    <sheet name="27" sheetId="28" r:id="rId28"/>
    <sheet name="28" sheetId="29" r:id="rId29"/>
    <sheet name="29" sheetId="30" r:id="rId30"/>
    <sheet name="30" sheetId="31" r:id="rId31"/>
    <sheet name="31" sheetId="32" r:id="rId32"/>
    <sheet name="32" sheetId="33" r:id="rId33"/>
    <sheet name="33" sheetId="34" r:id="rId34"/>
    <sheet name="34" sheetId="35" r:id="rId35"/>
    <sheet name="35" sheetId="36" r:id="rId36"/>
    <sheet name="36" sheetId="37" r:id="rId37"/>
    <sheet name="37" sheetId="38" r:id="rId38"/>
    <sheet name="38" sheetId="39" r:id="rId39"/>
    <sheet name="39" sheetId="40" r:id="rId40"/>
    <sheet name="40" sheetId="41" r:id="rId41"/>
    <sheet name="41" sheetId="42" r:id="rId42"/>
    <sheet name="42" sheetId="43" r:id="rId43"/>
    <sheet name="43" sheetId="44" r:id="rId44"/>
    <sheet name="44" sheetId="45" r:id="rId45"/>
    <sheet name="45" sheetId="46" r:id="rId46"/>
    <sheet name="46" sheetId="47" r:id="rId47"/>
    <sheet name="47" sheetId="48" r:id="rId48"/>
    <sheet name="48" sheetId="49" r:id="rId49"/>
    <sheet name="49" sheetId="50" r:id="rId50"/>
    <sheet name="50" sheetId="51" r:id="rId51"/>
    <sheet name="51" sheetId="52" r:id="rId52"/>
    <sheet name="52" sheetId="53" r:id="rId53"/>
    <sheet name="53" sheetId="54" r:id="rId54"/>
    <sheet name="54" sheetId="55" r:id="rId55"/>
    <sheet name="55" sheetId="56" r:id="rId56"/>
    <sheet name="56" sheetId="57" r:id="rId57"/>
    <sheet name="57" sheetId="58" r:id="rId58"/>
    <sheet name="58" sheetId="59" r:id="rId59"/>
    <sheet name="59" sheetId="60" r:id="rId60"/>
    <sheet name="60" sheetId="61" r:id="rId61"/>
    <sheet name="61" sheetId="62" r:id="rId62"/>
    <sheet name="62" sheetId="63" r:id="rId63"/>
    <sheet name="63" sheetId="64" r:id="rId64"/>
    <sheet name="64" sheetId="65" r:id="rId65"/>
    <sheet name="65" sheetId="66" r:id="rId66"/>
    <sheet name="66" sheetId="67" r:id="rId67"/>
    <sheet name="67" sheetId="68" r:id="rId68"/>
    <sheet name="68" sheetId="69" r:id="rId69"/>
    <sheet name="69" sheetId="70" r:id="rId70"/>
    <sheet name="70" sheetId="71" r:id="rId71"/>
    <sheet name="71" sheetId="72" r:id="rId72"/>
    <sheet name="72" sheetId="73" r:id="rId73"/>
    <sheet name="73" sheetId="74" r:id="rId74"/>
    <sheet name="74" sheetId="75" r:id="rId75"/>
    <sheet name="75" sheetId="76" r:id="rId76"/>
    <sheet name="76" sheetId="77" r:id="rId77"/>
    <sheet name="77" sheetId="78" r:id="rId78"/>
    <sheet name="78" sheetId="79" r:id="rId79"/>
    <sheet name="79" sheetId="80" r:id="rId80"/>
    <sheet name="80" sheetId="81" r:id="rId81"/>
    <sheet name="81" sheetId="82" r:id="rId82"/>
    <sheet name="82" sheetId="83" r:id="rId83"/>
    <sheet name="83" sheetId="84" r:id="rId84"/>
    <sheet name="84" sheetId="85" r:id="rId85"/>
    <sheet name="85" sheetId="86" r:id="rId86"/>
    <sheet name="86" sheetId="87" r:id="rId87"/>
    <sheet name="87" sheetId="88" r:id="rId88"/>
    <sheet name="88" sheetId="89" r:id="rId89"/>
    <sheet name="89" sheetId="90" r:id="rId90"/>
    <sheet name="90" sheetId="91" r:id="rId91"/>
    <sheet name="91" sheetId="92" r:id="rId92"/>
    <sheet name="92" sheetId="93" r:id="rId93"/>
    <sheet name="93" sheetId="94" r:id="rId94"/>
    <sheet name="94" sheetId="95" r:id="rId95"/>
    <sheet name="95" sheetId="96" r:id="rId96"/>
    <sheet name="96" sheetId="97" r:id="rId97"/>
    <sheet name="97" sheetId="98" r:id="rId98"/>
    <sheet name="98" sheetId="99" r:id="rId99"/>
    <sheet name="99" sheetId="100" r:id="rId100"/>
    <sheet name="100" sheetId="101" r:id="rId101"/>
    <sheet name="101" sheetId="102" r:id="rId102"/>
    <sheet name="102" sheetId="103" r:id="rId103"/>
    <sheet name="103" sheetId="104" r:id="rId104"/>
    <sheet name="104" sheetId="105" r:id="rId105"/>
    <sheet name="105" sheetId="106" r:id="rId106"/>
    <sheet name="106" sheetId="107" r:id="rId107"/>
    <sheet name="Население" sheetId="108" state="hidden" r:id="rId108"/>
  </sheets>
  <definedNames>
    <definedName name="_xlnm._FilterDatabase" localSheetId="3" hidden="1">'03'!$A$7:$Y$100</definedName>
    <definedName name="_xlnm.Print_Titles" localSheetId="1">'01'!$1:$6</definedName>
    <definedName name="_xlnm.Print_Titles" localSheetId="2">'02'!$1:$6</definedName>
    <definedName name="_xlnm.Print_Titles" localSheetId="3">'03'!$1:$6</definedName>
    <definedName name="_xlnm.Print_Titles" localSheetId="4">'04'!$1:$6</definedName>
    <definedName name="_xlnm.Print_Titles" localSheetId="5">'05'!$1:$6</definedName>
    <definedName name="_xlnm.Print_Titles" localSheetId="6">'06'!$1:$6</definedName>
    <definedName name="_xlnm.Print_Titles" localSheetId="7">'07'!$1:$6</definedName>
    <definedName name="_xlnm.Print_Titles" localSheetId="8">'08'!$1:$6</definedName>
    <definedName name="_xlnm.Print_Titles" localSheetId="9">'09'!$1:$6</definedName>
    <definedName name="_xlnm.Print_Titles" localSheetId="10">'10'!$1:$6</definedName>
    <definedName name="_xlnm.Print_Titles" localSheetId="100">'100'!$1:$6</definedName>
    <definedName name="_xlnm.Print_Titles" localSheetId="101">'101'!$1:$6</definedName>
    <definedName name="_xlnm.Print_Titles" localSheetId="102">'102'!$1:$6</definedName>
    <definedName name="_xlnm.Print_Titles" localSheetId="103">'103'!$1:$6</definedName>
    <definedName name="_xlnm.Print_Titles" localSheetId="104">'104'!$1:$6</definedName>
    <definedName name="_xlnm.Print_Titles" localSheetId="105">'105'!$1:$6</definedName>
    <definedName name="_xlnm.Print_Titles" localSheetId="106">'106'!$1:$6</definedName>
    <definedName name="_xlnm.Print_Titles" localSheetId="11">'11'!$1:$6</definedName>
    <definedName name="_xlnm.Print_Titles" localSheetId="12">'12'!$1:$6</definedName>
    <definedName name="_xlnm.Print_Titles" localSheetId="13">'13'!$1:$6</definedName>
    <definedName name="_xlnm.Print_Titles" localSheetId="14">'14'!$1:$6</definedName>
    <definedName name="_xlnm.Print_Titles" localSheetId="15">'15'!$1:$6</definedName>
    <definedName name="_xlnm.Print_Titles" localSheetId="16">'16'!$1:$6</definedName>
    <definedName name="_xlnm.Print_Titles" localSheetId="17">'17'!$1:$6</definedName>
    <definedName name="_xlnm.Print_Titles" localSheetId="18">'18'!$1:$6</definedName>
    <definedName name="_xlnm.Print_Titles" localSheetId="19">'19'!$1:$6</definedName>
    <definedName name="_xlnm.Print_Titles" localSheetId="20">'20'!$1:$6</definedName>
    <definedName name="_xlnm.Print_Titles" localSheetId="21">'21'!$1:$6</definedName>
    <definedName name="_xlnm.Print_Titles" localSheetId="22">'22'!$1:$6</definedName>
    <definedName name="_xlnm.Print_Titles" localSheetId="23">'23'!$1:$6</definedName>
    <definedName name="_xlnm.Print_Titles" localSheetId="24">'24'!$1:$6</definedName>
    <definedName name="_xlnm.Print_Titles" localSheetId="25">'25'!$1:$6</definedName>
    <definedName name="_xlnm.Print_Titles" localSheetId="26">'26'!$1:$6</definedName>
    <definedName name="_xlnm.Print_Titles" localSheetId="27">'27'!$1:$6</definedName>
    <definedName name="_xlnm.Print_Titles" localSheetId="28">'28'!$1:$6</definedName>
    <definedName name="_xlnm.Print_Titles" localSheetId="29">'29'!$1:$6</definedName>
    <definedName name="_xlnm.Print_Titles" localSheetId="30">'30'!$1:$6</definedName>
    <definedName name="_xlnm.Print_Titles" localSheetId="31">'31'!$1:$6</definedName>
    <definedName name="_xlnm.Print_Titles" localSheetId="32">'32'!$1:$6</definedName>
    <definedName name="_xlnm.Print_Titles" localSheetId="33">'33'!$1:$6</definedName>
    <definedName name="_xlnm.Print_Titles" localSheetId="34">'34'!$1:$6</definedName>
    <definedName name="_xlnm.Print_Titles" localSheetId="35">'35'!$1:$6</definedName>
    <definedName name="_xlnm.Print_Titles" localSheetId="36">'36'!$1:$6</definedName>
    <definedName name="_xlnm.Print_Titles" localSheetId="37">'37'!$1:$6</definedName>
    <definedName name="_xlnm.Print_Titles" localSheetId="38">'38'!$1:$6</definedName>
    <definedName name="_xlnm.Print_Titles" localSheetId="39">'39'!$1:$6</definedName>
    <definedName name="_xlnm.Print_Titles" localSheetId="40">'40'!$1:$6</definedName>
    <definedName name="_xlnm.Print_Titles" localSheetId="41">'41'!$1:$6</definedName>
    <definedName name="_xlnm.Print_Titles" localSheetId="42">'42'!$1:$6</definedName>
    <definedName name="_xlnm.Print_Titles" localSheetId="43">'43'!$1:$6</definedName>
    <definedName name="_xlnm.Print_Titles" localSheetId="44">'44'!$1:$6</definedName>
    <definedName name="_xlnm.Print_Titles" localSheetId="45">'45'!$1:$6</definedName>
    <definedName name="_xlnm.Print_Titles" localSheetId="46">'46'!$1:$6</definedName>
    <definedName name="_xlnm.Print_Titles" localSheetId="47">'47'!$1:$6</definedName>
    <definedName name="_xlnm.Print_Titles" localSheetId="48">'48'!$1:$6</definedName>
    <definedName name="_xlnm.Print_Titles" localSheetId="49">'49'!$1:$6</definedName>
    <definedName name="_xlnm.Print_Titles" localSheetId="50">'50'!$1:$6</definedName>
    <definedName name="_xlnm.Print_Titles" localSheetId="51">'51'!$1:$6</definedName>
    <definedName name="_xlnm.Print_Titles" localSheetId="52">'52'!$1:$6</definedName>
    <definedName name="_xlnm.Print_Titles" localSheetId="53">'53'!$1:$6</definedName>
    <definedName name="_xlnm.Print_Titles" localSheetId="54">'54'!$1:$6</definedName>
    <definedName name="_xlnm.Print_Titles" localSheetId="55">'55'!$1:$6</definedName>
    <definedName name="_xlnm.Print_Titles" localSheetId="56">'56'!$1:$6</definedName>
    <definedName name="_xlnm.Print_Titles" localSheetId="57">'57'!$1:$6</definedName>
    <definedName name="_xlnm.Print_Titles" localSheetId="58">'58'!$1:$6</definedName>
    <definedName name="_xlnm.Print_Titles" localSheetId="59">'59'!$1:$6</definedName>
    <definedName name="_xlnm.Print_Titles" localSheetId="60">'60'!$1:$6</definedName>
    <definedName name="_xlnm.Print_Titles" localSheetId="61">'61'!$1:$6</definedName>
    <definedName name="_xlnm.Print_Titles" localSheetId="62">'62'!$1:$6</definedName>
    <definedName name="_xlnm.Print_Titles" localSheetId="63">'63'!$1:$6</definedName>
    <definedName name="_xlnm.Print_Titles" localSheetId="64">'64'!$1:$6</definedName>
    <definedName name="_xlnm.Print_Titles" localSheetId="65">'65'!$1:$6</definedName>
    <definedName name="_xlnm.Print_Titles" localSheetId="66">'66'!$1:$6</definedName>
    <definedName name="_xlnm.Print_Titles" localSheetId="67">'67'!$1:$6</definedName>
    <definedName name="_xlnm.Print_Titles" localSheetId="68">'68'!$1:$6</definedName>
    <definedName name="_xlnm.Print_Titles" localSheetId="69">'69'!$1:$6</definedName>
    <definedName name="_xlnm.Print_Titles" localSheetId="70">'70'!$1:$6</definedName>
    <definedName name="_xlnm.Print_Titles" localSheetId="71">'71'!$1:$6</definedName>
    <definedName name="_xlnm.Print_Titles" localSheetId="72">'72'!$1:$6</definedName>
    <definedName name="_xlnm.Print_Titles" localSheetId="73">'73'!$1:$6</definedName>
    <definedName name="_xlnm.Print_Titles" localSheetId="74">'74'!$1:$6</definedName>
    <definedName name="_xlnm.Print_Titles" localSheetId="75">'75'!$1:$6</definedName>
    <definedName name="_xlnm.Print_Titles" localSheetId="76">'76'!$1:$6</definedName>
    <definedName name="_xlnm.Print_Titles" localSheetId="77">'77'!$1:$6</definedName>
    <definedName name="_xlnm.Print_Titles" localSheetId="78">'78'!$1:$6</definedName>
    <definedName name="_xlnm.Print_Titles" localSheetId="79">'79'!$1:$6</definedName>
    <definedName name="_xlnm.Print_Titles" localSheetId="80">'80'!$1:$6</definedName>
    <definedName name="_xlnm.Print_Titles" localSheetId="81">'81'!$1:$6</definedName>
    <definedName name="_xlnm.Print_Titles" localSheetId="82">'82'!$1:$6</definedName>
    <definedName name="_xlnm.Print_Titles" localSheetId="83">'83'!$1:$6</definedName>
    <definedName name="_xlnm.Print_Titles" localSheetId="84">'84'!$1:$6</definedName>
    <definedName name="_xlnm.Print_Titles" localSheetId="85">'85'!$1:$6</definedName>
    <definedName name="_xlnm.Print_Titles" localSheetId="86">'86'!$1:$6</definedName>
    <definedName name="_xlnm.Print_Titles" localSheetId="87">'87'!$1:$6</definedName>
    <definedName name="_xlnm.Print_Titles" localSheetId="88">'88'!$1:$6</definedName>
    <definedName name="_xlnm.Print_Titles" localSheetId="89">'89'!$1:$6</definedName>
    <definedName name="_xlnm.Print_Titles" localSheetId="90">'90'!$1:$6</definedName>
    <definedName name="_xlnm.Print_Titles" localSheetId="91">'91'!$1:$6</definedName>
    <definedName name="_xlnm.Print_Titles" localSheetId="92">'92'!$1:$6</definedName>
    <definedName name="_xlnm.Print_Titles" localSheetId="93">'93'!$1:$6</definedName>
    <definedName name="_xlnm.Print_Titles" localSheetId="94">'94'!$1:$6</definedName>
    <definedName name="_xlnm.Print_Titles" localSheetId="95">'95'!$1:$6</definedName>
    <definedName name="_xlnm.Print_Titles" localSheetId="96">'96'!$1:$6</definedName>
    <definedName name="_xlnm.Print_Titles" localSheetId="97">'97'!$1:$6</definedName>
    <definedName name="_xlnm.Print_Titles" localSheetId="98">'98'!$1:$6</definedName>
    <definedName name="_xlnm.Print_Titles" localSheetId="99">'99'!$1:$6</definedName>
    <definedName name="_xlnm.Print_Titles" localSheetId="107">Население!$1:$7</definedName>
  </definedNames>
  <calcPr calcId="162913" iterate="1"/>
</workbook>
</file>

<file path=xl/calcChain.xml><?xml version="1.0" encoding="utf-8"?>
<calcChain xmlns="http://schemas.openxmlformats.org/spreadsheetml/2006/main">
  <c r="W103" i="108" l="1"/>
  <c r="U103" i="108"/>
  <c r="W102" i="108"/>
  <c r="U102" i="108"/>
  <c r="W101" i="108"/>
  <c r="U101" i="108"/>
  <c r="W100" i="108"/>
  <c r="U100" i="108"/>
  <c r="W99" i="108"/>
  <c r="U99" i="108"/>
  <c r="W98" i="108"/>
  <c r="U98" i="108"/>
  <c r="W97" i="108"/>
  <c r="U97" i="108"/>
  <c r="W96" i="108"/>
  <c r="U96" i="108"/>
  <c r="W95" i="108"/>
  <c r="U95" i="108"/>
  <c r="W94" i="108"/>
  <c r="U94" i="108"/>
  <c r="W93" i="108"/>
  <c r="U93" i="108"/>
  <c r="W92" i="108"/>
  <c r="U92" i="108"/>
  <c r="W91" i="108"/>
  <c r="U91" i="108"/>
  <c r="W90" i="108"/>
  <c r="U90" i="108"/>
  <c r="W89" i="108"/>
  <c r="U89" i="108"/>
  <c r="W88" i="108"/>
  <c r="U88" i="108"/>
  <c r="W87" i="108"/>
  <c r="U87" i="108"/>
  <c r="W86" i="108"/>
  <c r="U86" i="108"/>
  <c r="W85" i="108"/>
  <c r="U85" i="108"/>
  <c r="W84" i="108"/>
  <c r="U84" i="108"/>
  <c r="W83" i="108"/>
  <c r="U83" i="108"/>
  <c r="W82" i="108"/>
  <c r="U82" i="108"/>
  <c r="W81" i="108"/>
  <c r="U81" i="108"/>
  <c r="W80" i="108"/>
  <c r="U80" i="108"/>
  <c r="W79" i="108"/>
  <c r="U79" i="108"/>
  <c r="W78" i="108"/>
  <c r="U78" i="108"/>
  <c r="W77" i="108"/>
  <c r="U77" i="108"/>
  <c r="W76" i="108"/>
  <c r="U76" i="108"/>
  <c r="W75" i="108"/>
  <c r="U75" i="108"/>
  <c r="W74" i="108"/>
  <c r="U74" i="108"/>
  <c r="W73" i="108"/>
  <c r="U73" i="108"/>
  <c r="W72" i="108"/>
  <c r="U72" i="108"/>
  <c r="W71" i="108"/>
  <c r="U71" i="108"/>
  <c r="W70" i="108"/>
  <c r="U70" i="108"/>
  <c r="W69" i="108"/>
  <c r="U69" i="108"/>
  <c r="W68" i="108"/>
  <c r="U68" i="108"/>
  <c r="W67" i="108"/>
  <c r="U67" i="108"/>
  <c r="W66" i="108"/>
  <c r="U66" i="108"/>
  <c r="W65" i="108"/>
  <c r="U65" i="108"/>
  <c r="W64" i="108"/>
  <c r="U64" i="108"/>
  <c r="W63" i="108"/>
  <c r="U63" i="108"/>
  <c r="W62" i="108"/>
  <c r="U62" i="108"/>
  <c r="W61" i="108"/>
  <c r="U61" i="108"/>
  <c r="W60" i="108"/>
  <c r="U60" i="108"/>
  <c r="W59" i="108"/>
  <c r="U59" i="108"/>
  <c r="W58" i="108"/>
  <c r="U58" i="108"/>
  <c r="W57" i="108"/>
  <c r="U57" i="108"/>
  <c r="W56" i="108"/>
  <c r="U56" i="108"/>
  <c r="W55" i="108"/>
  <c r="U55" i="108"/>
  <c r="W54" i="108"/>
  <c r="U54" i="108"/>
  <c r="W53" i="108"/>
  <c r="U53" i="108"/>
  <c r="W52" i="108"/>
  <c r="U52" i="108"/>
  <c r="W51" i="108"/>
  <c r="U51" i="108"/>
  <c r="W50" i="108"/>
  <c r="U50" i="108"/>
  <c r="W49" i="108"/>
  <c r="U49" i="108"/>
  <c r="W48" i="108"/>
  <c r="U48" i="108"/>
  <c r="W47" i="108"/>
  <c r="U47" i="108"/>
  <c r="W46" i="108"/>
  <c r="U46" i="108"/>
  <c r="W45" i="108"/>
  <c r="U45" i="108"/>
  <c r="W44" i="108"/>
  <c r="U44" i="108"/>
  <c r="W43" i="108"/>
  <c r="U43" i="108"/>
  <c r="V42" i="108"/>
  <c r="T42" i="108"/>
  <c r="S42" i="108"/>
  <c r="R42" i="108"/>
  <c r="Q42" i="108"/>
  <c r="P42" i="108"/>
  <c r="O42" i="108"/>
  <c r="N42" i="108"/>
  <c r="M42" i="108"/>
  <c r="L42" i="108"/>
  <c r="K42" i="108"/>
  <c r="J42" i="108"/>
  <c r="I42" i="108"/>
  <c r="H42" i="108"/>
  <c r="G42" i="108"/>
  <c r="F42" i="108"/>
  <c r="E42" i="108"/>
  <c r="W41" i="108"/>
  <c r="U41" i="108"/>
  <c r="W40" i="108"/>
  <c r="W42" i="108" s="1"/>
  <c r="U40" i="108"/>
  <c r="U42" i="108" s="1"/>
  <c r="V39" i="106" s="1"/>
  <c r="W39" i="108"/>
  <c r="U39" i="108"/>
  <c r="W38" i="108"/>
  <c r="X37" i="106" s="1"/>
  <c r="U38" i="108"/>
  <c r="W37" i="108"/>
  <c r="U37" i="108"/>
  <c r="W36" i="108"/>
  <c r="X35" i="106" s="1"/>
  <c r="U36" i="108"/>
  <c r="W35" i="108"/>
  <c r="U35" i="108"/>
  <c r="W34" i="108"/>
  <c r="X33" i="106" s="1"/>
  <c r="U34" i="108"/>
  <c r="W33" i="108"/>
  <c r="U33" i="108"/>
  <c r="W32" i="108"/>
  <c r="X31" i="106" s="1"/>
  <c r="U32" i="108"/>
  <c r="W31" i="108"/>
  <c r="U31" i="108"/>
  <c r="W30" i="108"/>
  <c r="X29" i="106" s="1"/>
  <c r="U30" i="108"/>
  <c r="W29" i="108"/>
  <c r="U29" i="108"/>
  <c r="W28" i="108"/>
  <c r="X27" i="106" s="1"/>
  <c r="U28" i="108"/>
  <c r="W27" i="108"/>
  <c r="U27" i="108"/>
  <c r="W26" i="108"/>
  <c r="U26" i="108"/>
  <c r="W25" i="108"/>
  <c r="U25" i="108"/>
  <c r="W24" i="108"/>
  <c r="U24" i="108"/>
  <c r="W23" i="108"/>
  <c r="U23" i="108"/>
  <c r="W22" i="108"/>
  <c r="U22" i="108"/>
  <c r="W21" i="108"/>
  <c r="U21" i="108"/>
  <c r="W20" i="108"/>
  <c r="U20" i="108"/>
  <c r="W19" i="108"/>
  <c r="U19" i="108"/>
  <c r="W18" i="108"/>
  <c r="U18" i="108"/>
  <c r="W17" i="108"/>
  <c r="U17" i="108"/>
  <c r="W16" i="108"/>
  <c r="U16" i="108"/>
  <c r="W15" i="108"/>
  <c r="U15" i="108"/>
  <c r="W14" i="108"/>
  <c r="U14" i="108"/>
  <c r="W13" i="108"/>
  <c r="U13" i="108"/>
  <c r="W12" i="108"/>
  <c r="U12" i="108"/>
  <c r="W11" i="108"/>
  <c r="U11" i="108"/>
  <c r="W10" i="108"/>
  <c r="U10" i="108"/>
  <c r="W9" i="108"/>
  <c r="U9" i="108"/>
  <c r="W8" i="108"/>
  <c r="X7" i="106" s="1"/>
  <c r="U8" i="108"/>
  <c r="X100" i="107"/>
  <c r="V100" i="107"/>
  <c r="T100" i="107"/>
  <c r="R100" i="107"/>
  <c r="P100" i="107"/>
  <c r="N100" i="107"/>
  <c r="L100" i="107"/>
  <c r="J100" i="107"/>
  <c r="H100" i="107"/>
  <c r="F100" i="107"/>
  <c r="X99" i="107"/>
  <c r="T99" i="107"/>
  <c r="R99" i="107"/>
  <c r="P99" i="107"/>
  <c r="N99" i="107"/>
  <c r="L99" i="107"/>
  <c r="J99" i="107"/>
  <c r="H99" i="107"/>
  <c r="F99" i="107"/>
  <c r="X98" i="107"/>
  <c r="V98" i="107"/>
  <c r="T98" i="107"/>
  <c r="R98" i="107"/>
  <c r="P98" i="107"/>
  <c r="N98" i="107"/>
  <c r="L98" i="107"/>
  <c r="J98" i="107"/>
  <c r="H98" i="107"/>
  <c r="F98" i="107"/>
  <c r="X97" i="107"/>
  <c r="T97" i="107"/>
  <c r="R97" i="107"/>
  <c r="P97" i="107"/>
  <c r="N97" i="107"/>
  <c r="L97" i="107"/>
  <c r="J97" i="107"/>
  <c r="H97" i="107"/>
  <c r="F97" i="107"/>
  <c r="X96" i="107"/>
  <c r="V96" i="107"/>
  <c r="T96" i="107"/>
  <c r="R96" i="107"/>
  <c r="P96" i="107"/>
  <c r="N96" i="107"/>
  <c r="L96" i="107"/>
  <c r="J96" i="107"/>
  <c r="H96" i="107"/>
  <c r="F96" i="107"/>
  <c r="X95" i="107"/>
  <c r="T95" i="107"/>
  <c r="R95" i="107"/>
  <c r="P95" i="107"/>
  <c r="N95" i="107"/>
  <c r="L95" i="107"/>
  <c r="J95" i="107"/>
  <c r="H95" i="107"/>
  <c r="F95" i="107"/>
  <c r="X94" i="107"/>
  <c r="V94" i="107"/>
  <c r="T94" i="107"/>
  <c r="R94" i="107"/>
  <c r="P94" i="107"/>
  <c r="N94" i="107"/>
  <c r="L94" i="107"/>
  <c r="J94" i="107"/>
  <c r="H94" i="107"/>
  <c r="F94" i="107"/>
  <c r="X93" i="107"/>
  <c r="T93" i="107"/>
  <c r="R93" i="107"/>
  <c r="P93" i="107"/>
  <c r="N93" i="107"/>
  <c r="L93" i="107"/>
  <c r="J93" i="107"/>
  <c r="H93" i="107"/>
  <c r="F93" i="107"/>
  <c r="X92" i="107"/>
  <c r="V92" i="107"/>
  <c r="T92" i="107"/>
  <c r="R92" i="107"/>
  <c r="P92" i="107"/>
  <c r="N92" i="107"/>
  <c r="L92" i="107"/>
  <c r="J92" i="107"/>
  <c r="H92" i="107"/>
  <c r="F92" i="107"/>
  <c r="X91" i="107"/>
  <c r="T91" i="107"/>
  <c r="R91" i="107"/>
  <c r="P91" i="107"/>
  <c r="N91" i="107"/>
  <c r="L91" i="107"/>
  <c r="J91" i="107"/>
  <c r="H91" i="107"/>
  <c r="F91" i="107"/>
  <c r="X90" i="107"/>
  <c r="V90" i="107"/>
  <c r="T90" i="107"/>
  <c r="R90" i="107"/>
  <c r="P90" i="107"/>
  <c r="N90" i="107"/>
  <c r="L90" i="107"/>
  <c r="J90" i="107"/>
  <c r="H90" i="107"/>
  <c r="F90" i="107"/>
  <c r="X89" i="107"/>
  <c r="W89" i="107"/>
  <c r="U89" i="107"/>
  <c r="T89" i="107"/>
  <c r="S89" i="107"/>
  <c r="Q89" i="107"/>
  <c r="R89" i="107" s="1"/>
  <c r="P89" i="107"/>
  <c r="O89" i="107"/>
  <c r="N89" i="107"/>
  <c r="M89" i="107"/>
  <c r="L89" i="107"/>
  <c r="K89" i="107"/>
  <c r="J89" i="107"/>
  <c r="I89" i="107"/>
  <c r="H89" i="107"/>
  <c r="G89" i="107"/>
  <c r="F89" i="107"/>
  <c r="E89" i="107"/>
  <c r="X88" i="107"/>
  <c r="V88" i="107"/>
  <c r="T88" i="107"/>
  <c r="R88" i="107"/>
  <c r="P88" i="107"/>
  <c r="N88" i="107"/>
  <c r="L88" i="107"/>
  <c r="J88" i="107"/>
  <c r="H88" i="107"/>
  <c r="F88" i="107"/>
  <c r="X87" i="107"/>
  <c r="T87" i="107"/>
  <c r="R87" i="107"/>
  <c r="P87" i="107"/>
  <c r="N87" i="107"/>
  <c r="L87" i="107"/>
  <c r="J87" i="107"/>
  <c r="H87" i="107"/>
  <c r="F87" i="107"/>
  <c r="X86" i="107"/>
  <c r="V86" i="107"/>
  <c r="T86" i="107"/>
  <c r="R86" i="107"/>
  <c r="P86" i="107"/>
  <c r="N86" i="107"/>
  <c r="L86" i="107"/>
  <c r="J86" i="107"/>
  <c r="H86" i="107"/>
  <c r="F86" i="107"/>
  <c r="X85" i="107"/>
  <c r="T85" i="107"/>
  <c r="R85" i="107"/>
  <c r="P85" i="107"/>
  <c r="N85" i="107"/>
  <c r="L85" i="107"/>
  <c r="J85" i="107"/>
  <c r="H85" i="107"/>
  <c r="F85" i="107"/>
  <c r="X84" i="107"/>
  <c r="V84" i="107"/>
  <c r="T84" i="107"/>
  <c r="R84" i="107"/>
  <c r="P84" i="107"/>
  <c r="N84" i="107"/>
  <c r="L84" i="107"/>
  <c r="J84" i="107"/>
  <c r="H84" i="107"/>
  <c r="F84" i="107"/>
  <c r="X83" i="107"/>
  <c r="T83" i="107"/>
  <c r="R83" i="107"/>
  <c r="P83" i="107"/>
  <c r="N83" i="107"/>
  <c r="L83" i="107"/>
  <c r="J83" i="107"/>
  <c r="H83" i="107"/>
  <c r="F83" i="107"/>
  <c r="X82" i="107"/>
  <c r="V82" i="107"/>
  <c r="T82" i="107"/>
  <c r="R82" i="107"/>
  <c r="P82" i="107"/>
  <c r="N82" i="107"/>
  <c r="L82" i="107"/>
  <c r="J82" i="107"/>
  <c r="H82" i="107"/>
  <c r="F82" i="107"/>
  <c r="X81" i="107"/>
  <c r="T81" i="107"/>
  <c r="R81" i="107"/>
  <c r="P81" i="107"/>
  <c r="N81" i="107"/>
  <c r="L81" i="107"/>
  <c r="J81" i="107"/>
  <c r="H81" i="107"/>
  <c r="F81" i="107"/>
  <c r="X80" i="107"/>
  <c r="V80" i="107"/>
  <c r="T80" i="107"/>
  <c r="R80" i="107"/>
  <c r="P80" i="107"/>
  <c r="N80" i="107"/>
  <c r="L80" i="107"/>
  <c r="J80" i="107"/>
  <c r="H80" i="107"/>
  <c r="F80" i="107"/>
  <c r="X79" i="107"/>
  <c r="T79" i="107"/>
  <c r="R79" i="107"/>
  <c r="P79" i="107"/>
  <c r="N79" i="107"/>
  <c r="L79" i="107"/>
  <c r="J79" i="107"/>
  <c r="H79" i="107"/>
  <c r="F79" i="107"/>
  <c r="X78" i="107"/>
  <c r="W78" i="107"/>
  <c r="V78" i="107"/>
  <c r="U78" i="107"/>
  <c r="T78" i="107"/>
  <c r="S78" i="107"/>
  <c r="R78" i="107"/>
  <c r="Q78" i="107"/>
  <c r="P78" i="107"/>
  <c r="O78" i="107"/>
  <c r="N78" i="107"/>
  <c r="M78" i="107"/>
  <c r="L78" i="107"/>
  <c r="K78" i="107"/>
  <c r="J78" i="107"/>
  <c r="I78" i="107"/>
  <c r="H78" i="107"/>
  <c r="G78" i="107"/>
  <c r="F78" i="107"/>
  <c r="E78" i="107"/>
  <c r="X77" i="107"/>
  <c r="T77" i="107"/>
  <c r="R77" i="107"/>
  <c r="P77" i="107"/>
  <c r="N77" i="107"/>
  <c r="L77" i="107"/>
  <c r="J77" i="107"/>
  <c r="H77" i="107"/>
  <c r="F77" i="107"/>
  <c r="X76" i="107"/>
  <c r="V76" i="107"/>
  <c r="T76" i="107"/>
  <c r="R76" i="107"/>
  <c r="P76" i="107"/>
  <c r="N76" i="107"/>
  <c r="L76" i="107"/>
  <c r="J76" i="107"/>
  <c r="H76" i="107"/>
  <c r="F76" i="107"/>
  <c r="X75" i="107"/>
  <c r="T75" i="107"/>
  <c r="R75" i="107"/>
  <c r="P75" i="107"/>
  <c r="N75" i="107"/>
  <c r="L75" i="107"/>
  <c r="J75" i="107"/>
  <c r="H75" i="107"/>
  <c r="F75" i="107"/>
  <c r="X74" i="107"/>
  <c r="V74" i="107"/>
  <c r="T74" i="107"/>
  <c r="R74" i="107"/>
  <c r="P74" i="107"/>
  <c r="N74" i="107"/>
  <c r="L74" i="107"/>
  <c r="J74" i="107"/>
  <c r="H74" i="107"/>
  <c r="F74" i="107"/>
  <c r="X73" i="107"/>
  <c r="T73" i="107"/>
  <c r="R73" i="107"/>
  <c r="P73" i="107"/>
  <c r="N73" i="107"/>
  <c r="L73" i="107"/>
  <c r="J73" i="107"/>
  <c r="H73" i="107"/>
  <c r="F73" i="107"/>
  <c r="X72" i="107"/>
  <c r="V72" i="107"/>
  <c r="T72" i="107"/>
  <c r="R72" i="107"/>
  <c r="P72" i="107"/>
  <c r="N72" i="107"/>
  <c r="L72" i="107"/>
  <c r="J72" i="107"/>
  <c r="H72" i="107"/>
  <c r="F72" i="107"/>
  <c r="X71" i="107"/>
  <c r="W71" i="107"/>
  <c r="U71" i="107"/>
  <c r="T71" i="107"/>
  <c r="S71" i="107"/>
  <c r="R71" i="107"/>
  <c r="Q71" i="107"/>
  <c r="P71" i="107"/>
  <c r="O71" i="107"/>
  <c r="N71" i="107"/>
  <c r="M71" i="107"/>
  <c r="L71" i="107"/>
  <c r="K71" i="107"/>
  <c r="J71" i="107"/>
  <c r="I71" i="107"/>
  <c r="H71" i="107"/>
  <c r="G71" i="107"/>
  <c r="F71" i="107"/>
  <c r="E71" i="107"/>
  <c r="X70" i="107"/>
  <c r="V70" i="107"/>
  <c r="T70" i="107"/>
  <c r="R70" i="107"/>
  <c r="P70" i="107"/>
  <c r="N70" i="107"/>
  <c r="L70" i="107"/>
  <c r="J70" i="107"/>
  <c r="H70" i="107"/>
  <c r="F70" i="107"/>
  <c r="X69" i="107"/>
  <c r="T69" i="107"/>
  <c r="R69" i="107"/>
  <c r="P69" i="107"/>
  <c r="N69" i="107"/>
  <c r="L69" i="107"/>
  <c r="J69" i="107"/>
  <c r="H69" i="107"/>
  <c r="F69" i="107"/>
  <c r="X68" i="107"/>
  <c r="V68" i="107"/>
  <c r="T68" i="107"/>
  <c r="R68" i="107"/>
  <c r="P68" i="107"/>
  <c r="N68" i="107"/>
  <c r="L68" i="107"/>
  <c r="J68" i="107"/>
  <c r="H68" i="107"/>
  <c r="F68" i="107"/>
  <c r="X67" i="107"/>
  <c r="T67" i="107"/>
  <c r="R67" i="107"/>
  <c r="P67" i="107"/>
  <c r="N67" i="107"/>
  <c r="L67" i="107"/>
  <c r="J67" i="107"/>
  <c r="H67" i="107"/>
  <c r="F67" i="107"/>
  <c r="X66" i="107"/>
  <c r="V66" i="107"/>
  <c r="T66" i="107"/>
  <c r="R66" i="107"/>
  <c r="P66" i="107"/>
  <c r="N66" i="107"/>
  <c r="L66" i="107"/>
  <c r="J66" i="107"/>
  <c r="H66" i="107"/>
  <c r="F66" i="107"/>
  <c r="X65" i="107"/>
  <c r="T65" i="107"/>
  <c r="R65" i="107"/>
  <c r="P65" i="107"/>
  <c r="N65" i="107"/>
  <c r="L65" i="107"/>
  <c r="J65" i="107"/>
  <c r="H65" i="107"/>
  <c r="F65" i="107"/>
  <c r="X64" i="107"/>
  <c r="V64" i="107"/>
  <c r="T64" i="107"/>
  <c r="R64" i="107"/>
  <c r="P64" i="107"/>
  <c r="N64" i="107"/>
  <c r="L64" i="107"/>
  <c r="J64" i="107"/>
  <c r="H64" i="107"/>
  <c r="F64" i="107"/>
  <c r="X63" i="107"/>
  <c r="T63" i="107"/>
  <c r="R63" i="107"/>
  <c r="P63" i="107"/>
  <c r="N63" i="107"/>
  <c r="L63" i="107"/>
  <c r="J63" i="107"/>
  <c r="H63" i="107"/>
  <c r="F63" i="107"/>
  <c r="X62" i="107"/>
  <c r="V62" i="107"/>
  <c r="T62" i="107"/>
  <c r="R62" i="107"/>
  <c r="P62" i="107"/>
  <c r="N62" i="107"/>
  <c r="L62" i="107"/>
  <c r="J62" i="107"/>
  <c r="H62" i="107"/>
  <c r="F62" i="107"/>
  <c r="X61" i="107"/>
  <c r="T61" i="107"/>
  <c r="R61" i="107"/>
  <c r="P61" i="107"/>
  <c r="N61" i="107"/>
  <c r="L61" i="107"/>
  <c r="J61" i="107"/>
  <c r="H61" i="107"/>
  <c r="F61" i="107"/>
  <c r="X60" i="107"/>
  <c r="V60" i="107"/>
  <c r="T60" i="107"/>
  <c r="R60" i="107"/>
  <c r="P60" i="107"/>
  <c r="N60" i="107"/>
  <c r="L60" i="107"/>
  <c r="J60" i="107"/>
  <c r="H60" i="107"/>
  <c r="F60" i="107"/>
  <c r="X59" i="107"/>
  <c r="T59" i="107"/>
  <c r="R59" i="107"/>
  <c r="P59" i="107"/>
  <c r="N59" i="107"/>
  <c r="L59" i="107"/>
  <c r="J59" i="107"/>
  <c r="H59" i="107"/>
  <c r="F59" i="107"/>
  <c r="X58" i="107"/>
  <c r="V58" i="107"/>
  <c r="T58" i="107"/>
  <c r="R58" i="107"/>
  <c r="P58" i="107"/>
  <c r="N58" i="107"/>
  <c r="L58" i="107"/>
  <c r="J58" i="107"/>
  <c r="H58" i="107"/>
  <c r="F58" i="107"/>
  <c r="X57" i="107"/>
  <c r="T57" i="107"/>
  <c r="R57" i="107"/>
  <c r="P57" i="107"/>
  <c r="N57" i="107"/>
  <c r="L57" i="107"/>
  <c r="J57" i="107"/>
  <c r="H57" i="107"/>
  <c r="F57" i="107"/>
  <c r="X56" i="107"/>
  <c r="W56" i="107"/>
  <c r="U56" i="107"/>
  <c r="V56" i="107" s="1"/>
  <c r="T56" i="107"/>
  <c r="S56" i="107"/>
  <c r="Q56" i="107"/>
  <c r="R56" i="107" s="1"/>
  <c r="P56" i="107"/>
  <c r="O56" i="107"/>
  <c r="N56" i="107"/>
  <c r="M56" i="107"/>
  <c r="L56" i="107"/>
  <c r="K56" i="107"/>
  <c r="J56" i="107"/>
  <c r="I56" i="107"/>
  <c r="H56" i="107"/>
  <c r="G56" i="107"/>
  <c r="F56" i="107"/>
  <c r="E56" i="107"/>
  <c r="X55" i="107"/>
  <c r="T55" i="107"/>
  <c r="R55" i="107"/>
  <c r="P55" i="107"/>
  <c r="N55" i="107"/>
  <c r="L55" i="107"/>
  <c r="J55" i="107"/>
  <c r="H55" i="107"/>
  <c r="F55" i="107"/>
  <c r="X54" i="107"/>
  <c r="V54" i="107"/>
  <c r="T54" i="107"/>
  <c r="R54" i="107"/>
  <c r="P54" i="107"/>
  <c r="N54" i="107"/>
  <c r="L54" i="107"/>
  <c r="J54" i="107"/>
  <c r="H54" i="107"/>
  <c r="F54" i="107"/>
  <c r="X53" i="107"/>
  <c r="T53" i="107"/>
  <c r="R53" i="107"/>
  <c r="P53" i="107"/>
  <c r="N53" i="107"/>
  <c r="L53" i="107"/>
  <c r="J53" i="107"/>
  <c r="H53" i="107"/>
  <c r="F53" i="107"/>
  <c r="X52" i="107"/>
  <c r="V52" i="107"/>
  <c r="T52" i="107"/>
  <c r="R52" i="107"/>
  <c r="P52" i="107"/>
  <c r="N52" i="107"/>
  <c r="L52" i="107"/>
  <c r="J52" i="107"/>
  <c r="H52" i="107"/>
  <c r="F52" i="107"/>
  <c r="X51" i="107"/>
  <c r="T51" i="107"/>
  <c r="R51" i="107"/>
  <c r="P51" i="107"/>
  <c r="N51" i="107"/>
  <c r="L51" i="107"/>
  <c r="J51" i="107"/>
  <c r="H51" i="107"/>
  <c r="F51" i="107"/>
  <c r="X50" i="107"/>
  <c r="V50" i="107"/>
  <c r="T50" i="107"/>
  <c r="R50" i="107"/>
  <c r="P50" i="107"/>
  <c r="N50" i="107"/>
  <c r="L50" i="107"/>
  <c r="J50" i="107"/>
  <c r="H50" i="107"/>
  <c r="F50" i="107"/>
  <c r="X49" i="107"/>
  <c r="T49" i="107"/>
  <c r="R49" i="107"/>
  <c r="P49" i="107"/>
  <c r="N49" i="107"/>
  <c r="L49" i="107"/>
  <c r="J49" i="107"/>
  <c r="H49" i="107"/>
  <c r="F49" i="107"/>
  <c r="X48" i="107"/>
  <c r="W48" i="107"/>
  <c r="V48" i="107"/>
  <c r="U48" i="107"/>
  <c r="T48" i="107"/>
  <c r="S48" i="107"/>
  <c r="R48" i="107"/>
  <c r="Q48" i="107"/>
  <c r="P48" i="107"/>
  <c r="O48" i="107"/>
  <c r="N48" i="107"/>
  <c r="M48" i="107"/>
  <c r="L48" i="107"/>
  <c r="K48" i="107"/>
  <c r="J48" i="107"/>
  <c r="I48" i="107"/>
  <c r="H48" i="107"/>
  <c r="G48" i="107"/>
  <c r="F48" i="107"/>
  <c r="E48" i="107"/>
  <c r="X47" i="107"/>
  <c r="T47" i="107"/>
  <c r="R47" i="107"/>
  <c r="P47" i="107"/>
  <c r="N47" i="107"/>
  <c r="L47" i="107"/>
  <c r="J47" i="107"/>
  <c r="H47" i="107"/>
  <c r="F47" i="107"/>
  <c r="X46" i="107"/>
  <c r="V46" i="107"/>
  <c r="T46" i="107"/>
  <c r="R46" i="107"/>
  <c r="P46" i="107"/>
  <c r="N46" i="107"/>
  <c r="L46" i="107"/>
  <c r="J46" i="107"/>
  <c r="H46" i="107"/>
  <c r="F46" i="107"/>
  <c r="X45" i="107"/>
  <c r="T45" i="107"/>
  <c r="R45" i="107"/>
  <c r="P45" i="107"/>
  <c r="N45" i="107"/>
  <c r="L45" i="107"/>
  <c r="J45" i="107"/>
  <c r="H45" i="107"/>
  <c r="F45" i="107"/>
  <c r="X44" i="107"/>
  <c r="V44" i="107"/>
  <c r="T44" i="107"/>
  <c r="R44" i="107"/>
  <c r="P44" i="107"/>
  <c r="N44" i="107"/>
  <c r="L44" i="107"/>
  <c r="J44" i="107"/>
  <c r="H44" i="107"/>
  <c r="F44" i="107"/>
  <c r="X43" i="107"/>
  <c r="T43" i="107"/>
  <c r="R43" i="107"/>
  <c r="P43" i="107"/>
  <c r="N43" i="107"/>
  <c r="L43" i="107"/>
  <c r="J43" i="107"/>
  <c r="H43" i="107"/>
  <c r="F43" i="107"/>
  <c r="X42" i="107"/>
  <c r="V42" i="107"/>
  <c r="T42" i="107"/>
  <c r="R42" i="107"/>
  <c r="P42" i="107"/>
  <c r="N42" i="107"/>
  <c r="L42" i="107"/>
  <c r="J42" i="107"/>
  <c r="H42" i="107"/>
  <c r="F42" i="107"/>
  <c r="X41" i="107"/>
  <c r="T41" i="107"/>
  <c r="R41" i="107"/>
  <c r="P41" i="107"/>
  <c r="N41" i="107"/>
  <c r="L41" i="107"/>
  <c r="J41" i="107"/>
  <c r="H41" i="107"/>
  <c r="F41" i="107"/>
  <c r="X40" i="107"/>
  <c r="V40" i="107"/>
  <c r="T40" i="107"/>
  <c r="R40" i="107"/>
  <c r="P40" i="107"/>
  <c r="N40" i="107"/>
  <c r="L40" i="107"/>
  <c r="J40" i="107"/>
  <c r="H40" i="107"/>
  <c r="F40" i="107"/>
  <c r="W39" i="107"/>
  <c r="V39" i="107"/>
  <c r="U39" i="107"/>
  <c r="T39" i="107"/>
  <c r="S39" i="107"/>
  <c r="R39" i="107"/>
  <c r="Q39" i="107"/>
  <c r="P39" i="107"/>
  <c r="O39" i="107"/>
  <c r="N39" i="107"/>
  <c r="M39" i="107"/>
  <c r="L39" i="107"/>
  <c r="K39" i="107"/>
  <c r="J39" i="107"/>
  <c r="I39" i="107"/>
  <c r="H39" i="107"/>
  <c r="G39" i="107"/>
  <c r="F39" i="107"/>
  <c r="E39" i="107"/>
  <c r="X38" i="107"/>
  <c r="V38" i="107"/>
  <c r="T38" i="107"/>
  <c r="R38" i="107"/>
  <c r="P38" i="107"/>
  <c r="N38" i="107"/>
  <c r="L38" i="107"/>
  <c r="J38" i="107"/>
  <c r="H38" i="107"/>
  <c r="F38" i="107"/>
  <c r="X37" i="107"/>
  <c r="V37" i="107"/>
  <c r="T37" i="107"/>
  <c r="R37" i="107"/>
  <c r="P37" i="107"/>
  <c r="N37" i="107"/>
  <c r="L37" i="107"/>
  <c r="J37" i="107"/>
  <c r="H37" i="107"/>
  <c r="F37" i="107"/>
  <c r="X36" i="107"/>
  <c r="V36" i="107"/>
  <c r="T36" i="107"/>
  <c r="R36" i="107"/>
  <c r="P36" i="107"/>
  <c r="N36" i="107"/>
  <c r="L36" i="107"/>
  <c r="J36" i="107"/>
  <c r="H36" i="107"/>
  <c r="F36" i="107"/>
  <c r="X35" i="107"/>
  <c r="V35" i="107"/>
  <c r="T35" i="107"/>
  <c r="R35" i="107"/>
  <c r="P35" i="107"/>
  <c r="N35" i="107"/>
  <c r="L35" i="107"/>
  <c r="J35" i="107"/>
  <c r="H35" i="107"/>
  <c r="F35" i="107"/>
  <c r="X34" i="107"/>
  <c r="V34" i="107"/>
  <c r="T34" i="107"/>
  <c r="R34" i="107"/>
  <c r="P34" i="107"/>
  <c r="N34" i="107"/>
  <c r="L34" i="107"/>
  <c r="J34" i="107"/>
  <c r="H34" i="107"/>
  <c r="F34" i="107"/>
  <c r="X33" i="107"/>
  <c r="V33" i="107"/>
  <c r="T33" i="107"/>
  <c r="R33" i="107"/>
  <c r="P33" i="107"/>
  <c r="N33" i="107"/>
  <c r="L33" i="107"/>
  <c r="J33" i="107"/>
  <c r="H33" i="107"/>
  <c r="F33" i="107"/>
  <c r="X32" i="107"/>
  <c r="V32" i="107"/>
  <c r="T32" i="107"/>
  <c r="R32" i="107"/>
  <c r="P32" i="107"/>
  <c r="N32" i="107"/>
  <c r="L32" i="107"/>
  <c r="J32" i="107"/>
  <c r="H32" i="107"/>
  <c r="F32" i="107"/>
  <c r="X31" i="107"/>
  <c r="V31" i="107"/>
  <c r="T31" i="107"/>
  <c r="R31" i="107"/>
  <c r="P31" i="107"/>
  <c r="N31" i="107"/>
  <c r="L31" i="107"/>
  <c r="J31" i="107"/>
  <c r="H31" i="107"/>
  <c r="F31" i="107"/>
  <c r="X30" i="107"/>
  <c r="V30" i="107"/>
  <c r="T30" i="107"/>
  <c r="R30" i="107"/>
  <c r="P30" i="107"/>
  <c r="N30" i="107"/>
  <c r="L30" i="107"/>
  <c r="J30" i="107"/>
  <c r="H30" i="107"/>
  <c r="F30" i="107"/>
  <c r="X29" i="107"/>
  <c r="V29" i="107"/>
  <c r="T29" i="107"/>
  <c r="R29" i="107"/>
  <c r="P29" i="107"/>
  <c r="N29" i="107"/>
  <c r="L29" i="107"/>
  <c r="J29" i="107"/>
  <c r="H29" i="107"/>
  <c r="F29" i="107"/>
  <c r="X28" i="107"/>
  <c r="V28" i="107"/>
  <c r="T28" i="107"/>
  <c r="R28" i="107"/>
  <c r="P28" i="107"/>
  <c r="N28" i="107"/>
  <c r="L28" i="107"/>
  <c r="J28" i="107"/>
  <c r="H28" i="107"/>
  <c r="F28" i="107"/>
  <c r="X27" i="107"/>
  <c r="W27" i="107"/>
  <c r="U27" i="107"/>
  <c r="V27" i="107" s="1"/>
  <c r="T27" i="107"/>
  <c r="S27" i="107"/>
  <c r="R27" i="107"/>
  <c r="Q27" i="107"/>
  <c r="P27" i="107"/>
  <c r="O27" i="107"/>
  <c r="N27" i="107"/>
  <c r="M27" i="107"/>
  <c r="L27" i="107"/>
  <c r="K27" i="107"/>
  <c r="J27" i="107"/>
  <c r="I27" i="107"/>
  <c r="H27" i="107"/>
  <c r="G27" i="107"/>
  <c r="F27" i="107"/>
  <c r="E27" i="107"/>
  <c r="X26" i="107"/>
  <c r="V26" i="107"/>
  <c r="T26" i="107"/>
  <c r="R26" i="107"/>
  <c r="P26" i="107"/>
  <c r="N26" i="107"/>
  <c r="L26" i="107"/>
  <c r="J26" i="107"/>
  <c r="H26" i="107"/>
  <c r="F26" i="107"/>
  <c r="V25" i="107"/>
  <c r="T25" i="107"/>
  <c r="R25" i="107"/>
  <c r="P25" i="107"/>
  <c r="N25" i="107"/>
  <c r="L25" i="107"/>
  <c r="J25" i="107"/>
  <c r="H25" i="107"/>
  <c r="F25" i="107"/>
  <c r="X24" i="107"/>
  <c r="V24" i="107"/>
  <c r="T24" i="107"/>
  <c r="R24" i="107"/>
  <c r="P24" i="107"/>
  <c r="N24" i="107"/>
  <c r="L24" i="107"/>
  <c r="J24" i="107"/>
  <c r="H24" i="107"/>
  <c r="F24" i="107"/>
  <c r="V23" i="107"/>
  <c r="T23" i="107"/>
  <c r="R23" i="107"/>
  <c r="P23" i="107"/>
  <c r="N23" i="107"/>
  <c r="L23" i="107"/>
  <c r="J23" i="107"/>
  <c r="H23" i="107"/>
  <c r="F23" i="107"/>
  <c r="X22" i="107"/>
  <c r="V22" i="107"/>
  <c r="T22" i="107"/>
  <c r="R22" i="107"/>
  <c r="P22" i="107"/>
  <c r="N22" i="107"/>
  <c r="L22" i="107"/>
  <c r="J22" i="107"/>
  <c r="H22" i="107"/>
  <c r="F22" i="107"/>
  <c r="V21" i="107"/>
  <c r="T21" i="107"/>
  <c r="R21" i="107"/>
  <c r="P21" i="107"/>
  <c r="N21" i="107"/>
  <c r="L21" i="107"/>
  <c r="J21" i="107"/>
  <c r="H21" i="107"/>
  <c r="F21" i="107"/>
  <c r="X20" i="107"/>
  <c r="V20" i="107"/>
  <c r="T20" i="107"/>
  <c r="R20" i="107"/>
  <c r="P20" i="107"/>
  <c r="N20" i="107"/>
  <c r="L20" i="107"/>
  <c r="J20" i="107"/>
  <c r="H20" i="107"/>
  <c r="F20" i="107"/>
  <c r="V19" i="107"/>
  <c r="T19" i="107"/>
  <c r="R19" i="107"/>
  <c r="P19" i="107"/>
  <c r="N19" i="107"/>
  <c r="L19" i="107"/>
  <c r="J19" i="107"/>
  <c r="H19" i="107"/>
  <c r="F19" i="107"/>
  <c r="X18" i="107"/>
  <c r="V18" i="107"/>
  <c r="T18" i="107"/>
  <c r="R18" i="107"/>
  <c r="P18" i="107"/>
  <c r="N18" i="107"/>
  <c r="L18" i="107"/>
  <c r="J18" i="107"/>
  <c r="H18" i="107"/>
  <c r="F18" i="107"/>
  <c r="V17" i="107"/>
  <c r="T17" i="107"/>
  <c r="R17" i="107"/>
  <c r="P17" i="107"/>
  <c r="N17" i="107"/>
  <c r="L17" i="107"/>
  <c r="J17" i="107"/>
  <c r="H17" i="107"/>
  <c r="F17" i="107"/>
  <c r="X16" i="107"/>
  <c r="V16" i="107"/>
  <c r="T16" i="107"/>
  <c r="R16" i="107"/>
  <c r="P16" i="107"/>
  <c r="N16" i="107"/>
  <c r="L16" i="107"/>
  <c r="J16" i="107"/>
  <c r="H16" i="107"/>
  <c r="F16" i="107"/>
  <c r="V15" i="107"/>
  <c r="T15" i="107"/>
  <c r="R15" i="107"/>
  <c r="P15" i="107"/>
  <c r="N15" i="107"/>
  <c r="L15" i="107"/>
  <c r="J15" i="107"/>
  <c r="H15" i="107"/>
  <c r="F15" i="107"/>
  <c r="X14" i="107"/>
  <c r="V14" i="107"/>
  <c r="T14" i="107"/>
  <c r="R14" i="107"/>
  <c r="P14" i="107"/>
  <c r="N14" i="107"/>
  <c r="L14" i="107"/>
  <c r="J14" i="107"/>
  <c r="H14" i="107"/>
  <c r="F14" i="107"/>
  <c r="V13" i="107"/>
  <c r="T13" i="107"/>
  <c r="R13" i="107"/>
  <c r="P13" i="107"/>
  <c r="N13" i="107"/>
  <c r="L13" i="107"/>
  <c r="J13" i="107"/>
  <c r="H13" i="107"/>
  <c r="F13" i="107"/>
  <c r="X12" i="107"/>
  <c r="V12" i="107"/>
  <c r="T12" i="107"/>
  <c r="R12" i="107"/>
  <c r="P12" i="107"/>
  <c r="N12" i="107"/>
  <c r="L12" i="107"/>
  <c r="J12" i="107"/>
  <c r="H12" i="107"/>
  <c r="F12" i="107"/>
  <c r="V11" i="107"/>
  <c r="T11" i="107"/>
  <c r="R11" i="107"/>
  <c r="P11" i="107"/>
  <c r="N11" i="107"/>
  <c r="L11" i="107"/>
  <c r="J11" i="107"/>
  <c r="H11" i="107"/>
  <c r="F11" i="107"/>
  <c r="X10" i="107"/>
  <c r="V10" i="107"/>
  <c r="T10" i="107"/>
  <c r="R10" i="107"/>
  <c r="P10" i="107"/>
  <c r="N10" i="107"/>
  <c r="L10" i="107"/>
  <c r="J10" i="107"/>
  <c r="H10" i="107"/>
  <c r="F10" i="107"/>
  <c r="V9" i="107"/>
  <c r="T9" i="107"/>
  <c r="R9" i="107"/>
  <c r="P9" i="107"/>
  <c r="N9" i="107"/>
  <c r="L9" i="107"/>
  <c r="J9" i="107"/>
  <c r="H9" i="107"/>
  <c r="F9" i="107"/>
  <c r="X8" i="107"/>
  <c r="W8" i="107"/>
  <c r="U8" i="107"/>
  <c r="V8" i="107" s="1"/>
  <c r="T8" i="107"/>
  <c r="S8" i="107"/>
  <c r="Q8" i="107"/>
  <c r="R8" i="107" s="1"/>
  <c r="P8" i="107"/>
  <c r="O8" i="107"/>
  <c r="M8" i="107"/>
  <c r="N8" i="107" s="1"/>
  <c r="L8" i="107"/>
  <c r="K8" i="107"/>
  <c r="I8" i="107"/>
  <c r="J8" i="107" s="1"/>
  <c r="H8" i="107"/>
  <c r="G8" i="107"/>
  <c r="E8" i="107"/>
  <c r="F8" i="107" s="1"/>
  <c r="X7" i="107"/>
  <c r="W7" i="107"/>
  <c r="U7" i="107"/>
  <c r="V7" i="107" s="1"/>
  <c r="T7" i="107"/>
  <c r="S7" i="107"/>
  <c r="Q7" i="107"/>
  <c r="R7" i="107" s="1"/>
  <c r="P7" i="107"/>
  <c r="O7" i="107"/>
  <c r="M7" i="107"/>
  <c r="N7" i="107" s="1"/>
  <c r="L7" i="107"/>
  <c r="K7" i="107"/>
  <c r="I7" i="107"/>
  <c r="J7" i="107" s="1"/>
  <c r="H7" i="107"/>
  <c r="G7" i="107"/>
  <c r="E7" i="107"/>
  <c r="F7" i="107" s="1"/>
  <c r="X100" i="106"/>
  <c r="V100" i="106"/>
  <c r="T100" i="106"/>
  <c r="R100" i="106"/>
  <c r="P100" i="106"/>
  <c r="N100" i="106"/>
  <c r="L100" i="106"/>
  <c r="J100" i="106"/>
  <c r="H100" i="106"/>
  <c r="F100" i="106"/>
  <c r="X99" i="106"/>
  <c r="T99" i="106"/>
  <c r="R99" i="106"/>
  <c r="P99" i="106"/>
  <c r="N99" i="106"/>
  <c r="L99" i="106"/>
  <c r="J99" i="106"/>
  <c r="H99" i="106"/>
  <c r="F99" i="106"/>
  <c r="X98" i="106"/>
  <c r="V98" i="106"/>
  <c r="T98" i="106"/>
  <c r="R98" i="106"/>
  <c r="P98" i="106"/>
  <c r="N98" i="106"/>
  <c r="L98" i="106"/>
  <c r="J98" i="106"/>
  <c r="H98" i="106"/>
  <c r="F98" i="106"/>
  <c r="X97" i="106"/>
  <c r="T97" i="106"/>
  <c r="R97" i="106"/>
  <c r="P97" i="106"/>
  <c r="N97" i="106"/>
  <c r="L97" i="106"/>
  <c r="J97" i="106"/>
  <c r="H97" i="106"/>
  <c r="F97" i="106"/>
  <c r="X96" i="106"/>
  <c r="V96" i="106"/>
  <c r="T96" i="106"/>
  <c r="R96" i="106"/>
  <c r="P96" i="106"/>
  <c r="N96" i="106"/>
  <c r="L96" i="106"/>
  <c r="J96" i="106"/>
  <c r="H96" i="106"/>
  <c r="F96" i="106"/>
  <c r="X95" i="106"/>
  <c r="T95" i="106"/>
  <c r="R95" i="106"/>
  <c r="P95" i="106"/>
  <c r="N95" i="106"/>
  <c r="L95" i="106"/>
  <c r="J95" i="106"/>
  <c r="H95" i="106"/>
  <c r="F95" i="106"/>
  <c r="X94" i="106"/>
  <c r="V94" i="106"/>
  <c r="T94" i="106"/>
  <c r="R94" i="106"/>
  <c r="P94" i="106"/>
  <c r="N94" i="106"/>
  <c r="L94" i="106"/>
  <c r="J94" i="106"/>
  <c r="H94" i="106"/>
  <c r="F94" i="106"/>
  <c r="X93" i="106"/>
  <c r="T93" i="106"/>
  <c r="R93" i="106"/>
  <c r="P93" i="106"/>
  <c r="N93" i="106"/>
  <c r="L93" i="106"/>
  <c r="J93" i="106"/>
  <c r="H93" i="106"/>
  <c r="F93" i="106"/>
  <c r="X92" i="106"/>
  <c r="V92" i="106"/>
  <c r="T92" i="106"/>
  <c r="R92" i="106"/>
  <c r="P92" i="106"/>
  <c r="N92" i="106"/>
  <c r="L92" i="106"/>
  <c r="J92" i="106"/>
  <c r="H92" i="106"/>
  <c r="F92" i="106"/>
  <c r="X91" i="106"/>
  <c r="T91" i="106"/>
  <c r="R91" i="106"/>
  <c r="P91" i="106"/>
  <c r="N91" i="106"/>
  <c r="L91" i="106"/>
  <c r="J91" i="106"/>
  <c r="H91" i="106"/>
  <c r="F91" i="106"/>
  <c r="X90" i="106"/>
  <c r="V90" i="106"/>
  <c r="T90" i="106"/>
  <c r="R90" i="106"/>
  <c r="P90" i="106"/>
  <c r="N90" i="106"/>
  <c r="L90" i="106"/>
  <c r="J90" i="106"/>
  <c r="H90" i="106"/>
  <c r="F90" i="106"/>
  <c r="W89" i="106"/>
  <c r="X89" i="106" s="1"/>
  <c r="V89" i="106"/>
  <c r="U89" i="106"/>
  <c r="S89" i="106"/>
  <c r="T89" i="106" s="1"/>
  <c r="R89" i="106"/>
  <c r="Q89" i="106"/>
  <c r="O89" i="106"/>
  <c r="P89" i="106" s="1"/>
  <c r="N89" i="106"/>
  <c r="M89" i="106"/>
  <c r="K89" i="106"/>
  <c r="L89" i="106" s="1"/>
  <c r="J89" i="106"/>
  <c r="I89" i="106"/>
  <c r="G89" i="106"/>
  <c r="H89" i="106" s="1"/>
  <c r="F89" i="106"/>
  <c r="E89" i="106"/>
  <c r="X88" i="106"/>
  <c r="V88" i="106"/>
  <c r="T88" i="106"/>
  <c r="R88" i="106"/>
  <c r="P88" i="106"/>
  <c r="N88" i="106"/>
  <c r="L88" i="106"/>
  <c r="J88" i="106"/>
  <c r="H88" i="106"/>
  <c r="F88" i="106"/>
  <c r="X87" i="106"/>
  <c r="T87" i="106"/>
  <c r="R87" i="106"/>
  <c r="P87" i="106"/>
  <c r="N87" i="106"/>
  <c r="L87" i="106"/>
  <c r="J87" i="106"/>
  <c r="H87" i="106"/>
  <c r="F87" i="106"/>
  <c r="X86" i="106"/>
  <c r="V86" i="106"/>
  <c r="T86" i="106"/>
  <c r="R86" i="106"/>
  <c r="P86" i="106"/>
  <c r="N86" i="106"/>
  <c r="L86" i="106"/>
  <c r="J86" i="106"/>
  <c r="H86" i="106"/>
  <c r="F86" i="106"/>
  <c r="X85" i="106"/>
  <c r="T85" i="106"/>
  <c r="R85" i="106"/>
  <c r="P85" i="106"/>
  <c r="N85" i="106"/>
  <c r="L85" i="106"/>
  <c r="J85" i="106"/>
  <c r="H85" i="106"/>
  <c r="F85" i="106"/>
  <c r="X84" i="106"/>
  <c r="V84" i="106"/>
  <c r="T84" i="106"/>
  <c r="R84" i="106"/>
  <c r="P84" i="106"/>
  <c r="N84" i="106"/>
  <c r="L84" i="106"/>
  <c r="J84" i="106"/>
  <c r="H84" i="106"/>
  <c r="F84" i="106"/>
  <c r="X83" i="106"/>
  <c r="T83" i="106"/>
  <c r="R83" i="106"/>
  <c r="P83" i="106"/>
  <c r="N83" i="106"/>
  <c r="L83" i="106"/>
  <c r="J83" i="106"/>
  <c r="H83" i="106"/>
  <c r="F83" i="106"/>
  <c r="X82" i="106"/>
  <c r="V82" i="106"/>
  <c r="T82" i="106"/>
  <c r="R82" i="106"/>
  <c r="P82" i="106"/>
  <c r="N82" i="106"/>
  <c r="L82" i="106"/>
  <c r="J82" i="106"/>
  <c r="H82" i="106"/>
  <c r="F82" i="106"/>
  <c r="X81" i="106"/>
  <c r="T81" i="106"/>
  <c r="R81" i="106"/>
  <c r="P81" i="106"/>
  <c r="N81" i="106"/>
  <c r="L81" i="106"/>
  <c r="J81" i="106"/>
  <c r="H81" i="106"/>
  <c r="F81" i="106"/>
  <c r="X80" i="106"/>
  <c r="V80" i="106"/>
  <c r="T80" i="106"/>
  <c r="R80" i="106"/>
  <c r="P80" i="106"/>
  <c r="N80" i="106"/>
  <c r="L80" i="106"/>
  <c r="J80" i="106"/>
  <c r="H80" i="106"/>
  <c r="F80" i="106"/>
  <c r="X79" i="106"/>
  <c r="T79" i="106"/>
  <c r="R79" i="106"/>
  <c r="P79" i="106"/>
  <c r="N79" i="106"/>
  <c r="L79" i="106"/>
  <c r="J79" i="106"/>
  <c r="H79" i="106"/>
  <c r="F79" i="106"/>
  <c r="W78" i="106"/>
  <c r="X78" i="106" s="1"/>
  <c r="V78" i="106"/>
  <c r="U78" i="106"/>
  <c r="S78" i="106"/>
  <c r="T78" i="106" s="1"/>
  <c r="R78" i="106"/>
  <c r="Q78" i="106"/>
  <c r="O78" i="106"/>
  <c r="P78" i="106" s="1"/>
  <c r="N78" i="106"/>
  <c r="M78" i="106"/>
  <c r="K78" i="106"/>
  <c r="L78" i="106" s="1"/>
  <c r="J78" i="106"/>
  <c r="I78" i="106"/>
  <c r="G78" i="106"/>
  <c r="H78" i="106" s="1"/>
  <c r="F78" i="106"/>
  <c r="E78" i="106"/>
  <c r="X77" i="106"/>
  <c r="T77" i="106"/>
  <c r="R77" i="106"/>
  <c r="P77" i="106"/>
  <c r="N77" i="106"/>
  <c r="L77" i="106"/>
  <c r="J77" i="106"/>
  <c r="H77" i="106"/>
  <c r="F77" i="106"/>
  <c r="X76" i="106"/>
  <c r="V76" i="106"/>
  <c r="T76" i="106"/>
  <c r="R76" i="106"/>
  <c r="P76" i="106"/>
  <c r="N76" i="106"/>
  <c r="L76" i="106"/>
  <c r="J76" i="106"/>
  <c r="H76" i="106"/>
  <c r="F76" i="106"/>
  <c r="X75" i="106"/>
  <c r="T75" i="106"/>
  <c r="R75" i="106"/>
  <c r="P75" i="106"/>
  <c r="N75" i="106"/>
  <c r="L75" i="106"/>
  <c r="J75" i="106"/>
  <c r="H75" i="106"/>
  <c r="F75" i="106"/>
  <c r="X74" i="106"/>
  <c r="V74" i="106"/>
  <c r="T74" i="106"/>
  <c r="R74" i="106"/>
  <c r="P74" i="106"/>
  <c r="N74" i="106"/>
  <c r="L74" i="106"/>
  <c r="J74" i="106"/>
  <c r="H74" i="106"/>
  <c r="F74" i="106"/>
  <c r="X73" i="106"/>
  <c r="T73" i="106"/>
  <c r="R73" i="106"/>
  <c r="P73" i="106"/>
  <c r="N73" i="106"/>
  <c r="L73" i="106"/>
  <c r="J73" i="106"/>
  <c r="H73" i="106"/>
  <c r="F73" i="106"/>
  <c r="X72" i="106"/>
  <c r="V72" i="106"/>
  <c r="T72" i="106"/>
  <c r="R72" i="106"/>
  <c r="P72" i="106"/>
  <c r="N72" i="106"/>
  <c r="L72" i="106"/>
  <c r="J72" i="106"/>
  <c r="H72" i="106"/>
  <c r="F72" i="106"/>
  <c r="W71" i="106"/>
  <c r="X71" i="106" s="1"/>
  <c r="V71" i="106"/>
  <c r="U71" i="106"/>
  <c r="S71" i="106"/>
  <c r="T71" i="106" s="1"/>
  <c r="R71" i="106"/>
  <c r="Q71" i="106"/>
  <c r="O71" i="106"/>
  <c r="P71" i="106" s="1"/>
  <c r="N71" i="106"/>
  <c r="M71" i="106"/>
  <c r="K71" i="106"/>
  <c r="L71" i="106" s="1"/>
  <c r="J71" i="106"/>
  <c r="I71" i="106"/>
  <c r="G71" i="106"/>
  <c r="H71" i="106" s="1"/>
  <c r="F71" i="106"/>
  <c r="E71" i="106"/>
  <c r="X70" i="106"/>
  <c r="V70" i="106"/>
  <c r="T70" i="106"/>
  <c r="R70" i="106"/>
  <c r="P70" i="106"/>
  <c r="N70" i="106"/>
  <c r="L70" i="106"/>
  <c r="J70" i="106"/>
  <c r="H70" i="106"/>
  <c r="F70" i="106"/>
  <c r="X69" i="106"/>
  <c r="T69" i="106"/>
  <c r="R69" i="106"/>
  <c r="P69" i="106"/>
  <c r="N69" i="106"/>
  <c r="L69" i="106"/>
  <c r="J69" i="106"/>
  <c r="H69" i="106"/>
  <c r="F69" i="106"/>
  <c r="X68" i="106"/>
  <c r="V68" i="106"/>
  <c r="T68" i="106"/>
  <c r="R68" i="106"/>
  <c r="P68" i="106"/>
  <c r="N68" i="106"/>
  <c r="L68" i="106"/>
  <c r="J68" i="106"/>
  <c r="H68" i="106"/>
  <c r="F68" i="106"/>
  <c r="X67" i="106"/>
  <c r="T67" i="106"/>
  <c r="R67" i="106"/>
  <c r="P67" i="106"/>
  <c r="N67" i="106"/>
  <c r="L67" i="106"/>
  <c r="J67" i="106"/>
  <c r="H67" i="106"/>
  <c r="F67" i="106"/>
  <c r="X66" i="106"/>
  <c r="V66" i="106"/>
  <c r="T66" i="106"/>
  <c r="R66" i="106"/>
  <c r="P66" i="106"/>
  <c r="N66" i="106"/>
  <c r="L66" i="106"/>
  <c r="J66" i="106"/>
  <c r="H66" i="106"/>
  <c r="F66" i="106"/>
  <c r="X65" i="106"/>
  <c r="T65" i="106"/>
  <c r="R65" i="106"/>
  <c r="P65" i="106"/>
  <c r="N65" i="106"/>
  <c r="L65" i="106"/>
  <c r="J65" i="106"/>
  <c r="H65" i="106"/>
  <c r="F65" i="106"/>
  <c r="X64" i="106"/>
  <c r="V64" i="106"/>
  <c r="T64" i="106"/>
  <c r="R64" i="106"/>
  <c r="P64" i="106"/>
  <c r="N64" i="106"/>
  <c r="L64" i="106"/>
  <c r="J64" i="106"/>
  <c r="H64" i="106"/>
  <c r="F64" i="106"/>
  <c r="X63" i="106"/>
  <c r="T63" i="106"/>
  <c r="R63" i="106"/>
  <c r="P63" i="106"/>
  <c r="N63" i="106"/>
  <c r="L63" i="106"/>
  <c r="J63" i="106"/>
  <c r="H63" i="106"/>
  <c r="F63" i="106"/>
  <c r="X62" i="106"/>
  <c r="V62" i="106"/>
  <c r="T62" i="106"/>
  <c r="R62" i="106"/>
  <c r="P62" i="106"/>
  <c r="N62" i="106"/>
  <c r="L62" i="106"/>
  <c r="J62" i="106"/>
  <c r="H62" i="106"/>
  <c r="F62" i="106"/>
  <c r="X61" i="106"/>
  <c r="T61" i="106"/>
  <c r="R61" i="106"/>
  <c r="P61" i="106"/>
  <c r="N61" i="106"/>
  <c r="L61" i="106"/>
  <c r="J61" i="106"/>
  <c r="H61" i="106"/>
  <c r="F61" i="106"/>
  <c r="X60" i="106"/>
  <c r="V60" i="106"/>
  <c r="T60" i="106"/>
  <c r="R60" i="106"/>
  <c r="P60" i="106"/>
  <c r="N60" i="106"/>
  <c r="L60" i="106"/>
  <c r="J60" i="106"/>
  <c r="H60" i="106"/>
  <c r="F60" i="106"/>
  <c r="X59" i="106"/>
  <c r="T59" i="106"/>
  <c r="R59" i="106"/>
  <c r="P59" i="106"/>
  <c r="N59" i="106"/>
  <c r="L59" i="106"/>
  <c r="J59" i="106"/>
  <c r="H59" i="106"/>
  <c r="F59" i="106"/>
  <c r="X58" i="106"/>
  <c r="V58" i="106"/>
  <c r="T58" i="106"/>
  <c r="R58" i="106"/>
  <c r="P58" i="106"/>
  <c r="N58" i="106"/>
  <c r="L58" i="106"/>
  <c r="J58" i="106"/>
  <c r="H58" i="106"/>
  <c r="F58" i="106"/>
  <c r="X57" i="106"/>
  <c r="T57" i="106"/>
  <c r="R57" i="106"/>
  <c r="P57" i="106"/>
  <c r="N57" i="106"/>
  <c r="L57" i="106"/>
  <c r="J57" i="106"/>
  <c r="H57" i="106"/>
  <c r="F57" i="106"/>
  <c r="X56" i="106"/>
  <c r="W56" i="106"/>
  <c r="V56" i="106"/>
  <c r="U56" i="106"/>
  <c r="T56" i="106"/>
  <c r="S56" i="106"/>
  <c r="R56" i="106"/>
  <c r="Q56" i="106"/>
  <c r="P56" i="106"/>
  <c r="O56" i="106"/>
  <c r="N56" i="106"/>
  <c r="M56" i="106"/>
  <c r="L56" i="106"/>
  <c r="K56" i="106"/>
  <c r="J56" i="106"/>
  <c r="I56" i="106"/>
  <c r="H56" i="106"/>
  <c r="G56" i="106"/>
  <c r="F56" i="106"/>
  <c r="E56" i="106"/>
  <c r="X55" i="106"/>
  <c r="T55" i="106"/>
  <c r="R55" i="106"/>
  <c r="P55" i="106"/>
  <c r="N55" i="106"/>
  <c r="L55" i="106"/>
  <c r="J55" i="106"/>
  <c r="H55" i="106"/>
  <c r="F55" i="106"/>
  <c r="X54" i="106"/>
  <c r="V54" i="106"/>
  <c r="T54" i="106"/>
  <c r="R54" i="106"/>
  <c r="P54" i="106"/>
  <c r="N54" i="106"/>
  <c r="L54" i="106"/>
  <c r="J54" i="106"/>
  <c r="H54" i="106"/>
  <c r="F54" i="106"/>
  <c r="X53" i="106"/>
  <c r="T53" i="106"/>
  <c r="R53" i="106"/>
  <c r="P53" i="106"/>
  <c r="N53" i="106"/>
  <c r="L53" i="106"/>
  <c r="J53" i="106"/>
  <c r="H53" i="106"/>
  <c r="F53" i="106"/>
  <c r="X52" i="106"/>
  <c r="V52" i="106"/>
  <c r="T52" i="106"/>
  <c r="R52" i="106"/>
  <c r="P52" i="106"/>
  <c r="N52" i="106"/>
  <c r="L52" i="106"/>
  <c r="J52" i="106"/>
  <c r="H52" i="106"/>
  <c r="F52" i="106"/>
  <c r="X51" i="106"/>
  <c r="T51" i="106"/>
  <c r="R51" i="106"/>
  <c r="P51" i="106"/>
  <c r="N51" i="106"/>
  <c r="L51" i="106"/>
  <c r="J51" i="106"/>
  <c r="H51" i="106"/>
  <c r="F51" i="106"/>
  <c r="X50" i="106"/>
  <c r="V50" i="106"/>
  <c r="T50" i="106"/>
  <c r="R50" i="106"/>
  <c r="P50" i="106"/>
  <c r="N50" i="106"/>
  <c r="L50" i="106"/>
  <c r="J50" i="106"/>
  <c r="H50" i="106"/>
  <c r="F50" i="106"/>
  <c r="X49" i="106"/>
  <c r="T49" i="106"/>
  <c r="R49" i="106"/>
  <c r="P49" i="106"/>
  <c r="N49" i="106"/>
  <c r="L49" i="106"/>
  <c r="J49" i="106"/>
  <c r="H49" i="106"/>
  <c r="F49" i="106"/>
  <c r="X48" i="106"/>
  <c r="W48" i="106"/>
  <c r="V48" i="106"/>
  <c r="U48" i="106"/>
  <c r="T48" i="106"/>
  <c r="S48" i="106"/>
  <c r="R48" i="106"/>
  <c r="Q48" i="106"/>
  <c r="P48" i="106"/>
  <c r="O48" i="106"/>
  <c r="N48" i="106"/>
  <c r="M48" i="106"/>
  <c r="L48" i="106"/>
  <c r="K48" i="106"/>
  <c r="J48" i="106"/>
  <c r="I48" i="106"/>
  <c r="H48" i="106"/>
  <c r="G48" i="106"/>
  <c r="F48" i="106"/>
  <c r="E48" i="106"/>
  <c r="X47" i="106"/>
  <c r="T47" i="106"/>
  <c r="R47" i="106"/>
  <c r="P47" i="106"/>
  <c r="N47" i="106"/>
  <c r="L47" i="106"/>
  <c r="J47" i="106"/>
  <c r="H47" i="106"/>
  <c r="F47" i="106"/>
  <c r="X46" i="106"/>
  <c r="V46" i="106"/>
  <c r="T46" i="106"/>
  <c r="R46" i="106"/>
  <c r="P46" i="106"/>
  <c r="N46" i="106"/>
  <c r="L46" i="106"/>
  <c r="J46" i="106"/>
  <c r="H46" i="106"/>
  <c r="F46" i="106"/>
  <c r="X45" i="106"/>
  <c r="T45" i="106"/>
  <c r="R45" i="106"/>
  <c r="P45" i="106"/>
  <c r="N45" i="106"/>
  <c r="L45" i="106"/>
  <c r="J45" i="106"/>
  <c r="H45" i="106"/>
  <c r="F45" i="106"/>
  <c r="X44" i="106"/>
  <c r="V44" i="106"/>
  <c r="T44" i="106"/>
  <c r="R44" i="106"/>
  <c r="P44" i="106"/>
  <c r="N44" i="106"/>
  <c r="L44" i="106"/>
  <c r="J44" i="106"/>
  <c r="H44" i="106"/>
  <c r="F44" i="106"/>
  <c r="X43" i="106"/>
  <c r="T43" i="106"/>
  <c r="R43" i="106"/>
  <c r="P43" i="106"/>
  <c r="N43" i="106"/>
  <c r="L43" i="106"/>
  <c r="J43" i="106"/>
  <c r="H43" i="106"/>
  <c r="F43" i="106"/>
  <c r="X42" i="106"/>
  <c r="V42" i="106"/>
  <c r="T42" i="106"/>
  <c r="R42" i="106"/>
  <c r="P42" i="106"/>
  <c r="N42" i="106"/>
  <c r="L42" i="106"/>
  <c r="J42" i="106"/>
  <c r="H42" i="106"/>
  <c r="F42" i="106"/>
  <c r="X41" i="106"/>
  <c r="T41" i="106"/>
  <c r="R41" i="106"/>
  <c r="P41" i="106"/>
  <c r="N41" i="106"/>
  <c r="L41" i="106"/>
  <c r="J41" i="106"/>
  <c r="H41" i="106"/>
  <c r="F41" i="106"/>
  <c r="X40" i="106"/>
  <c r="V40" i="106"/>
  <c r="T40" i="106"/>
  <c r="R40" i="106"/>
  <c r="P40" i="106"/>
  <c r="N40" i="106"/>
  <c r="L40" i="106"/>
  <c r="J40" i="106"/>
  <c r="H40" i="106"/>
  <c r="F40" i="106"/>
  <c r="X39" i="106"/>
  <c r="W39" i="106"/>
  <c r="U39" i="106"/>
  <c r="T39" i="106"/>
  <c r="S39" i="106"/>
  <c r="Q39" i="106"/>
  <c r="R39" i="106" s="1"/>
  <c r="P39" i="106"/>
  <c r="O39" i="106"/>
  <c r="N39" i="106"/>
  <c r="M39" i="106"/>
  <c r="L39" i="106"/>
  <c r="K39" i="106"/>
  <c r="J39" i="106"/>
  <c r="I39" i="106"/>
  <c r="H39" i="106"/>
  <c r="G39" i="106"/>
  <c r="F39" i="106"/>
  <c r="E39" i="106"/>
  <c r="X38" i="106"/>
  <c r="V38" i="106"/>
  <c r="T38" i="106"/>
  <c r="R38" i="106"/>
  <c r="P38" i="106"/>
  <c r="N38" i="106"/>
  <c r="L38" i="106"/>
  <c r="J38" i="106"/>
  <c r="H38" i="106"/>
  <c r="F38" i="106"/>
  <c r="V37" i="106"/>
  <c r="T37" i="106"/>
  <c r="R37" i="106"/>
  <c r="P37" i="106"/>
  <c r="N37" i="106"/>
  <c r="L37" i="106"/>
  <c r="J37" i="106"/>
  <c r="H37" i="106"/>
  <c r="F37" i="106"/>
  <c r="X36" i="106"/>
  <c r="V36" i="106"/>
  <c r="T36" i="106"/>
  <c r="R36" i="106"/>
  <c r="P36" i="106"/>
  <c r="N36" i="106"/>
  <c r="L36" i="106"/>
  <c r="J36" i="106"/>
  <c r="H36" i="106"/>
  <c r="F36" i="106"/>
  <c r="V35" i="106"/>
  <c r="T35" i="106"/>
  <c r="R35" i="106"/>
  <c r="P35" i="106"/>
  <c r="N35" i="106"/>
  <c r="L35" i="106"/>
  <c r="J35" i="106"/>
  <c r="H35" i="106"/>
  <c r="F35" i="106"/>
  <c r="X34" i="106"/>
  <c r="V34" i="106"/>
  <c r="T34" i="106"/>
  <c r="R34" i="106"/>
  <c r="P34" i="106"/>
  <c r="N34" i="106"/>
  <c r="L34" i="106"/>
  <c r="J34" i="106"/>
  <c r="H34" i="106"/>
  <c r="F34" i="106"/>
  <c r="V33" i="106"/>
  <c r="T33" i="106"/>
  <c r="R33" i="106"/>
  <c r="P33" i="106"/>
  <c r="N33" i="106"/>
  <c r="L33" i="106"/>
  <c r="J33" i="106"/>
  <c r="H33" i="106"/>
  <c r="F33" i="106"/>
  <c r="X32" i="106"/>
  <c r="V32" i="106"/>
  <c r="T32" i="106"/>
  <c r="R32" i="106"/>
  <c r="P32" i="106"/>
  <c r="N32" i="106"/>
  <c r="L32" i="106"/>
  <c r="J32" i="106"/>
  <c r="H32" i="106"/>
  <c r="F32" i="106"/>
  <c r="V31" i="106"/>
  <c r="T31" i="106"/>
  <c r="R31" i="106"/>
  <c r="P31" i="106"/>
  <c r="N31" i="106"/>
  <c r="L31" i="106"/>
  <c r="J31" i="106"/>
  <c r="H31" i="106"/>
  <c r="F31" i="106"/>
  <c r="X30" i="106"/>
  <c r="V30" i="106"/>
  <c r="T30" i="106"/>
  <c r="R30" i="106"/>
  <c r="P30" i="106"/>
  <c r="N30" i="106"/>
  <c r="L30" i="106"/>
  <c r="J30" i="106"/>
  <c r="H30" i="106"/>
  <c r="F30" i="106"/>
  <c r="V29" i="106"/>
  <c r="T29" i="106"/>
  <c r="R29" i="106"/>
  <c r="P29" i="106"/>
  <c r="N29" i="106"/>
  <c r="L29" i="106"/>
  <c r="J29" i="106"/>
  <c r="H29" i="106"/>
  <c r="F29" i="106"/>
  <c r="X28" i="106"/>
  <c r="V28" i="106"/>
  <c r="T28" i="106"/>
  <c r="R28" i="106"/>
  <c r="P28" i="106"/>
  <c r="N28" i="106"/>
  <c r="L28" i="106"/>
  <c r="J28" i="106"/>
  <c r="H28" i="106"/>
  <c r="F28" i="106"/>
  <c r="W27" i="106"/>
  <c r="V27" i="106"/>
  <c r="U27" i="106"/>
  <c r="S27" i="106"/>
  <c r="T27" i="106" s="1"/>
  <c r="R27" i="106"/>
  <c r="Q27" i="106"/>
  <c r="O27" i="106"/>
  <c r="P27" i="106" s="1"/>
  <c r="N27" i="106"/>
  <c r="M27" i="106"/>
  <c r="K27" i="106"/>
  <c r="L27" i="106" s="1"/>
  <c r="J27" i="106"/>
  <c r="I27" i="106"/>
  <c r="G27" i="106"/>
  <c r="H27" i="106" s="1"/>
  <c r="F27" i="106"/>
  <c r="E27" i="106"/>
  <c r="X26" i="106"/>
  <c r="V26" i="106"/>
  <c r="T26" i="106"/>
  <c r="R26" i="106"/>
  <c r="P26" i="106"/>
  <c r="N26" i="106"/>
  <c r="L26" i="106"/>
  <c r="J26" i="106"/>
  <c r="H26" i="106"/>
  <c r="F26" i="106"/>
  <c r="X25" i="106"/>
  <c r="V25" i="106"/>
  <c r="T25" i="106"/>
  <c r="R25" i="106"/>
  <c r="P25" i="106"/>
  <c r="N25" i="106"/>
  <c r="L25" i="106"/>
  <c r="J25" i="106"/>
  <c r="H25" i="106"/>
  <c r="F25" i="106"/>
  <c r="X24" i="106"/>
  <c r="V24" i="106"/>
  <c r="T24" i="106"/>
  <c r="R24" i="106"/>
  <c r="P24" i="106"/>
  <c r="N24" i="106"/>
  <c r="L24" i="106"/>
  <c r="J24" i="106"/>
  <c r="H24" i="106"/>
  <c r="F24" i="106"/>
  <c r="X23" i="106"/>
  <c r="V23" i="106"/>
  <c r="T23" i="106"/>
  <c r="R23" i="106"/>
  <c r="P23" i="106"/>
  <c r="N23" i="106"/>
  <c r="L23" i="106"/>
  <c r="J23" i="106"/>
  <c r="H23" i="106"/>
  <c r="F23" i="106"/>
  <c r="X22" i="106"/>
  <c r="V22" i="106"/>
  <c r="T22" i="106"/>
  <c r="R22" i="106"/>
  <c r="P22" i="106"/>
  <c r="N22" i="106"/>
  <c r="L22" i="106"/>
  <c r="J22" i="106"/>
  <c r="H22" i="106"/>
  <c r="F22" i="106"/>
  <c r="X21" i="106"/>
  <c r="V21" i="106"/>
  <c r="T21" i="106"/>
  <c r="R21" i="106"/>
  <c r="P21" i="106"/>
  <c r="N21" i="106"/>
  <c r="L21" i="106"/>
  <c r="J21" i="106"/>
  <c r="H21" i="106"/>
  <c r="F21" i="106"/>
  <c r="X20" i="106"/>
  <c r="V20" i="106"/>
  <c r="T20" i="106"/>
  <c r="R20" i="106"/>
  <c r="P20" i="106"/>
  <c r="N20" i="106"/>
  <c r="L20" i="106"/>
  <c r="J20" i="106"/>
  <c r="H20" i="106"/>
  <c r="F20" i="106"/>
  <c r="X19" i="106"/>
  <c r="V19" i="106"/>
  <c r="T19" i="106"/>
  <c r="R19" i="106"/>
  <c r="P19" i="106"/>
  <c r="N19" i="106"/>
  <c r="L19" i="106"/>
  <c r="J19" i="106"/>
  <c r="H19" i="106"/>
  <c r="F19" i="106"/>
  <c r="X18" i="106"/>
  <c r="V18" i="106"/>
  <c r="T18" i="106"/>
  <c r="R18" i="106"/>
  <c r="P18" i="106"/>
  <c r="N18" i="106"/>
  <c r="L18" i="106"/>
  <c r="J18" i="106"/>
  <c r="H18" i="106"/>
  <c r="F18" i="106"/>
  <c r="X17" i="106"/>
  <c r="V17" i="106"/>
  <c r="T17" i="106"/>
  <c r="R17" i="106"/>
  <c r="P17" i="106"/>
  <c r="N17" i="106"/>
  <c r="L17" i="106"/>
  <c r="J17" i="106"/>
  <c r="H17" i="106"/>
  <c r="F17" i="106"/>
  <c r="X16" i="106"/>
  <c r="V16" i="106"/>
  <c r="T16" i="106"/>
  <c r="R16" i="106"/>
  <c r="P16" i="106"/>
  <c r="N16" i="106"/>
  <c r="L16" i="106"/>
  <c r="J16" i="106"/>
  <c r="H16" i="106"/>
  <c r="F16" i="106"/>
  <c r="X15" i="106"/>
  <c r="V15" i="106"/>
  <c r="T15" i="106"/>
  <c r="R15" i="106"/>
  <c r="P15" i="106"/>
  <c r="N15" i="106"/>
  <c r="L15" i="106"/>
  <c r="J15" i="106"/>
  <c r="H15" i="106"/>
  <c r="F15" i="106"/>
  <c r="X14" i="106"/>
  <c r="V14" i="106"/>
  <c r="T14" i="106"/>
  <c r="R14" i="106"/>
  <c r="P14" i="106"/>
  <c r="N14" i="106"/>
  <c r="L14" i="106"/>
  <c r="J14" i="106"/>
  <c r="H14" i="106"/>
  <c r="F14" i="106"/>
  <c r="X13" i="106"/>
  <c r="V13" i="106"/>
  <c r="T13" i="106"/>
  <c r="R13" i="106"/>
  <c r="P13" i="106"/>
  <c r="N13" i="106"/>
  <c r="L13" i="106"/>
  <c r="J13" i="106"/>
  <c r="H13" i="106"/>
  <c r="F13" i="106"/>
  <c r="X12" i="106"/>
  <c r="V12" i="106"/>
  <c r="T12" i="106"/>
  <c r="R12" i="106"/>
  <c r="P12" i="106"/>
  <c r="N12" i="106"/>
  <c r="L12" i="106"/>
  <c r="J12" i="106"/>
  <c r="H12" i="106"/>
  <c r="F12" i="106"/>
  <c r="X11" i="106"/>
  <c r="V11" i="106"/>
  <c r="T11" i="106"/>
  <c r="R11" i="106"/>
  <c r="P11" i="106"/>
  <c r="N11" i="106"/>
  <c r="L11" i="106"/>
  <c r="J11" i="106"/>
  <c r="H11" i="106"/>
  <c r="F11" i="106"/>
  <c r="X10" i="106"/>
  <c r="V10" i="106"/>
  <c r="T10" i="106"/>
  <c r="R10" i="106"/>
  <c r="P10" i="106"/>
  <c r="N10" i="106"/>
  <c r="L10" i="106"/>
  <c r="J10" i="106"/>
  <c r="H10" i="106"/>
  <c r="F10" i="106"/>
  <c r="X9" i="106"/>
  <c r="V9" i="106"/>
  <c r="T9" i="106"/>
  <c r="R9" i="106"/>
  <c r="P9" i="106"/>
  <c r="N9" i="106"/>
  <c r="L9" i="106"/>
  <c r="J9" i="106"/>
  <c r="H9" i="106"/>
  <c r="F9" i="106"/>
  <c r="W8" i="106"/>
  <c r="X8" i="106" s="1"/>
  <c r="V8" i="106"/>
  <c r="U8" i="106"/>
  <c r="S8" i="106"/>
  <c r="T8" i="106" s="1"/>
  <c r="R8" i="106"/>
  <c r="Q8" i="106"/>
  <c r="O8" i="106"/>
  <c r="P8" i="106" s="1"/>
  <c r="N8" i="106"/>
  <c r="M8" i="106"/>
  <c r="K8" i="106"/>
  <c r="L8" i="106" s="1"/>
  <c r="J8" i="106"/>
  <c r="I8" i="106"/>
  <c r="G8" i="106"/>
  <c r="H8" i="106" s="1"/>
  <c r="F8" i="106"/>
  <c r="E8" i="106"/>
  <c r="W7" i="106"/>
  <c r="V7" i="106"/>
  <c r="U7" i="106"/>
  <c r="S7" i="106"/>
  <c r="T7" i="106" s="1"/>
  <c r="R7" i="106"/>
  <c r="Q7" i="106"/>
  <c r="O7" i="106"/>
  <c r="P7" i="106" s="1"/>
  <c r="N7" i="106"/>
  <c r="M7" i="106"/>
  <c r="K7" i="106"/>
  <c r="L7" i="106" s="1"/>
  <c r="J7" i="106"/>
  <c r="I7" i="106"/>
  <c r="G7" i="106"/>
  <c r="H7" i="106" s="1"/>
  <c r="F7" i="106"/>
  <c r="E7" i="106"/>
  <c r="X100" i="105"/>
  <c r="V100" i="105"/>
  <c r="T100" i="105"/>
  <c r="R100" i="105"/>
  <c r="P100" i="105"/>
  <c r="N100" i="105"/>
  <c r="L100" i="105"/>
  <c r="J100" i="105"/>
  <c r="H100" i="105"/>
  <c r="F100" i="105"/>
  <c r="X99" i="105"/>
  <c r="T99" i="105"/>
  <c r="R99" i="105"/>
  <c r="P99" i="105"/>
  <c r="N99" i="105"/>
  <c r="L99" i="105"/>
  <c r="J99" i="105"/>
  <c r="H99" i="105"/>
  <c r="F99" i="105"/>
  <c r="X98" i="105"/>
  <c r="V98" i="105"/>
  <c r="T98" i="105"/>
  <c r="R98" i="105"/>
  <c r="P98" i="105"/>
  <c r="N98" i="105"/>
  <c r="L98" i="105"/>
  <c r="J98" i="105"/>
  <c r="H98" i="105"/>
  <c r="F98" i="105"/>
  <c r="X97" i="105"/>
  <c r="T97" i="105"/>
  <c r="R97" i="105"/>
  <c r="P97" i="105"/>
  <c r="N97" i="105"/>
  <c r="L97" i="105"/>
  <c r="J97" i="105"/>
  <c r="H97" i="105"/>
  <c r="F97" i="105"/>
  <c r="X96" i="105"/>
  <c r="V96" i="105"/>
  <c r="T96" i="105"/>
  <c r="R96" i="105"/>
  <c r="P96" i="105"/>
  <c r="N96" i="105"/>
  <c r="L96" i="105"/>
  <c r="J96" i="105"/>
  <c r="H96" i="105"/>
  <c r="F96" i="105"/>
  <c r="X95" i="105"/>
  <c r="T95" i="105"/>
  <c r="R95" i="105"/>
  <c r="P95" i="105"/>
  <c r="N95" i="105"/>
  <c r="L95" i="105"/>
  <c r="J95" i="105"/>
  <c r="H95" i="105"/>
  <c r="F95" i="105"/>
  <c r="X94" i="105"/>
  <c r="V94" i="105"/>
  <c r="T94" i="105"/>
  <c r="R94" i="105"/>
  <c r="P94" i="105"/>
  <c r="N94" i="105"/>
  <c r="L94" i="105"/>
  <c r="J94" i="105"/>
  <c r="H94" i="105"/>
  <c r="F94" i="105"/>
  <c r="X93" i="105"/>
  <c r="T93" i="105"/>
  <c r="R93" i="105"/>
  <c r="P93" i="105"/>
  <c r="N93" i="105"/>
  <c r="L93" i="105"/>
  <c r="J93" i="105"/>
  <c r="H93" i="105"/>
  <c r="F93" i="105"/>
  <c r="X92" i="105"/>
  <c r="V92" i="105"/>
  <c r="T92" i="105"/>
  <c r="R92" i="105"/>
  <c r="P92" i="105"/>
  <c r="N92" i="105"/>
  <c r="L92" i="105"/>
  <c r="J92" i="105"/>
  <c r="H92" i="105"/>
  <c r="F92" i="105"/>
  <c r="X91" i="105"/>
  <c r="T91" i="105"/>
  <c r="R91" i="105"/>
  <c r="P91" i="105"/>
  <c r="N91" i="105"/>
  <c r="L91" i="105"/>
  <c r="J91" i="105"/>
  <c r="H91" i="105"/>
  <c r="F91" i="105"/>
  <c r="X90" i="105"/>
  <c r="V90" i="105"/>
  <c r="T90" i="105"/>
  <c r="R90" i="105"/>
  <c r="P90" i="105"/>
  <c r="N90" i="105"/>
  <c r="L90" i="105"/>
  <c r="J90" i="105"/>
  <c r="H90" i="105"/>
  <c r="F90" i="105"/>
  <c r="X89" i="105"/>
  <c r="W89" i="105"/>
  <c r="U89" i="105"/>
  <c r="T89" i="105"/>
  <c r="S89" i="105"/>
  <c r="Q89" i="105"/>
  <c r="R89" i="105" s="1"/>
  <c r="P89" i="105"/>
  <c r="O89" i="105"/>
  <c r="M89" i="105"/>
  <c r="N89" i="105" s="1"/>
  <c r="L89" i="105"/>
  <c r="K89" i="105"/>
  <c r="J89" i="105"/>
  <c r="I89" i="105"/>
  <c r="H89" i="105"/>
  <c r="G89" i="105"/>
  <c r="F89" i="105"/>
  <c r="E89" i="105"/>
  <c r="X88" i="105"/>
  <c r="V88" i="105"/>
  <c r="T88" i="105"/>
  <c r="R88" i="105"/>
  <c r="P88" i="105"/>
  <c r="N88" i="105"/>
  <c r="L88" i="105"/>
  <c r="J88" i="105"/>
  <c r="H88" i="105"/>
  <c r="F88" i="105"/>
  <c r="X87" i="105"/>
  <c r="T87" i="105"/>
  <c r="R87" i="105"/>
  <c r="P87" i="105"/>
  <c r="N87" i="105"/>
  <c r="L87" i="105"/>
  <c r="J87" i="105"/>
  <c r="H87" i="105"/>
  <c r="F87" i="105"/>
  <c r="X86" i="105"/>
  <c r="V86" i="105"/>
  <c r="T86" i="105"/>
  <c r="R86" i="105"/>
  <c r="P86" i="105"/>
  <c r="N86" i="105"/>
  <c r="L86" i="105"/>
  <c r="J86" i="105"/>
  <c r="H86" i="105"/>
  <c r="F86" i="105"/>
  <c r="X85" i="105"/>
  <c r="T85" i="105"/>
  <c r="R85" i="105"/>
  <c r="P85" i="105"/>
  <c r="N85" i="105"/>
  <c r="L85" i="105"/>
  <c r="J85" i="105"/>
  <c r="H85" i="105"/>
  <c r="F85" i="105"/>
  <c r="X84" i="105"/>
  <c r="V84" i="105"/>
  <c r="T84" i="105"/>
  <c r="R84" i="105"/>
  <c r="P84" i="105"/>
  <c r="N84" i="105"/>
  <c r="L84" i="105"/>
  <c r="J84" i="105"/>
  <c r="H84" i="105"/>
  <c r="F84" i="105"/>
  <c r="X83" i="105"/>
  <c r="T83" i="105"/>
  <c r="R83" i="105"/>
  <c r="P83" i="105"/>
  <c r="N83" i="105"/>
  <c r="L83" i="105"/>
  <c r="J83" i="105"/>
  <c r="H83" i="105"/>
  <c r="F83" i="105"/>
  <c r="X82" i="105"/>
  <c r="V82" i="105"/>
  <c r="T82" i="105"/>
  <c r="R82" i="105"/>
  <c r="P82" i="105"/>
  <c r="N82" i="105"/>
  <c r="L82" i="105"/>
  <c r="J82" i="105"/>
  <c r="H82" i="105"/>
  <c r="F82" i="105"/>
  <c r="X81" i="105"/>
  <c r="T81" i="105"/>
  <c r="R81" i="105"/>
  <c r="P81" i="105"/>
  <c r="N81" i="105"/>
  <c r="L81" i="105"/>
  <c r="J81" i="105"/>
  <c r="H81" i="105"/>
  <c r="F81" i="105"/>
  <c r="X80" i="105"/>
  <c r="V80" i="105"/>
  <c r="T80" i="105"/>
  <c r="R80" i="105"/>
  <c r="P80" i="105"/>
  <c r="N80" i="105"/>
  <c r="L80" i="105"/>
  <c r="J80" i="105"/>
  <c r="H80" i="105"/>
  <c r="F80" i="105"/>
  <c r="X79" i="105"/>
  <c r="T79" i="105"/>
  <c r="R79" i="105"/>
  <c r="P79" i="105"/>
  <c r="N79" i="105"/>
  <c r="L79" i="105"/>
  <c r="J79" i="105"/>
  <c r="H79" i="105"/>
  <c r="F79" i="105"/>
  <c r="X78" i="105"/>
  <c r="W78" i="105"/>
  <c r="U78" i="105"/>
  <c r="V78" i="105" s="1"/>
  <c r="T78" i="105"/>
  <c r="S78" i="105"/>
  <c r="Q78" i="105"/>
  <c r="R78" i="105" s="1"/>
  <c r="P78" i="105"/>
  <c r="O78" i="105"/>
  <c r="M78" i="105"/>
  <c r="N78" i="105" s="1"/>
  <c r="L78" i="105"/>
  <c r="K78" i="105"/>
  <c r="I78" i="105"/>
  <c r="J78" i="105" s="1"/>
  <c r="H78" i="105"/>
  <c r="G78" i="105"/>
  <c r="E78" i="105"/>
  <c r="F78" i="105" s="1"/>
  <c r="X77" i="105"/>
  <c r="T77" i="105"/>
  <c r="R77" i="105"/>
  <c r="P77" i="105"/>
  <c r="N77" i="105"/>
  <c r="L77" i="105"/>
  <c r="J77" i="105"/>
  <c r="H77" i="105"/>
  <c r="F77" i="105"/>
  <c r="X76" i="105"/>
  <c r="V76" i="105"/>
  <c r="T76" i="105"/>
  <c r="R76" i="105"/>
  <c r="P76" i="105"/>
  <c r="N76" i="105"/>
  <c r="L76" i="105"/>
  <c r="J76" i="105"/>
  <c r="H76" i="105"/>
  <c r="F76" i="105"/>
  <c r="X75" i="105"/>
  <c r="T75" i="105"/>
  <c r="R75" i="105"/>
  <c r="P75" i="105"/>
  <c r="N75" i="105"/>
  <c r="L75" i="105"/>
  <c r="J75" i="105"/>
  <c r="H75" i="105"/>
  <c r="F75" i="105"/>
  <c r="X74" i="105"/>
  <c r="V74" i="105"/>
  <c r="T74" i="105"/>
  <c r="R74" i="105"/>
  <c r="P74" i="105"/>
  <c r="N74" i="105"/>
  <c r="L74" i="105"/>
  <c r="J74" i="105"/>
  <c r="H74" i="105"/>
  <c r="F74" i="105"/>
  <c r="X73" i="105"/>
  <c r="T73" i="105"/>
  <c r="R73" i="105"/>
  <c r="P73" i="105"/>
  <c r="N73" i="105"/>
  <c r="L73" i="105"/>
  <c r="J73" i="105"/>
  <c r="H73" i="105"/>
  <c r="F73" i="105"/>
  <c r="X72" i="105"/>
  <c r="V72" i="105"/>
  <c r="T72" i="105"/>
  <c r="R72" i="105"/>
  <c r="P72" i="105"/>
  <c r="N72" i="105"/>
  <c r="L72" i="105"/>
  <c r="J72" i="105"/>
  <c r="H72" i="105"/>
  <c r="F72" i="105"/>
  <c r="X71" i="105"/>
  <c r="W71" i="105"/>
  <c r="U71" i="105"/>
  <c r="T71" i="105"/>
  <c r="S71" i="105"/>
  <c r="R71" i="105"/>
  <c r="Q71" i="105"/>
  <c r="P71" i="105"/>
  <c r="O71" i="105"/>
  <c r="N71" i="105"/>
  <c r="M71" i="105"/>
  <c r="L71" i="105"/>
  <c r="K71" i="105"/>
  <c r="J71" i="105"/>
  <c r="I71" i="105"/>
  <c r="H71" i="105"/>
  <c r="G71" i="105"/>
  <c r="F71" i="105"/>
  <c r="E71" i="105"/>
  <c r="X70" i="105"/>
  <c r="V70" i="105"/>
  <c r="T70" i="105"/>
  <c r="R70" i="105"/>
  <c r="P70" i="105"/>
  <c r="N70" i="105"/>
  <c r="L70" i="105"/>
  <c r="J70" i="105"/>
  <c r="H70" i="105"/>
  <c r="F70" i="105"/>
  <c r="X69" i="105"/>
  <c r="T69" i="105"/>
  <c r="R69" i="105"/>
  <c r="P69" i="105"/>
  <c r="N69" i="105"/>
  <c r="L69" i="105"/>
  <c r="J69" i="105"/>
  <c r="H69" i="105"/>
  <c r="F69" i="105"/>
  <c r="X68" i="105"/>
  <c r="V68" i="105"/>
  <c r="T68" i="105"/>
  <c r="R68" i="105"/>
  <c r="P68" i="105"/>
  <c r="N68" i="105"/>
  <c r="L68" i="105"/>
  <c r="J68" i="105"/>
  <c r="H68" i="105"/>
  <c r="F68" i="105"/>
  <c r="X67" i="105"/>
  <c r="T67" i="105"/>
  <c r="R67" i="105"/>
  <c r="P67" i="105"/>
  <c r="N67" i="105"/>
  <c r="L67" i="105"/>
  <c r="J67" i="105"/>
  <c r="H67" i="105"/>
  <c r="F67" i="105"/>
  <c r="X66" i="105"/>
  <c r="V66" i="105"/>
  <c r="T66" i="105"/>
  <c r="R66" i="105"/>
  <c r="P66" i="105"/>
  <c r="N66" i="105"/>
  <c r="L66" i="105"/>
  <c r="J66" i="105"/>
  <c r="H66" i="105"/>
  <c r="F66" i="105"/>
  <c r="X65" i="105"/>
  <c r="T65" i="105"/>
  <c r="R65" i="105"/>
  <c r="P65" i="105"/>
  <c r="N65" i="105"/>
  <c r="L65" i="105"/>
  <c r="J65" i="105"/>
  <c r="H65" i="105"/>
  <c r="F65" i="105"/>
  <c r="X64" i="105"/>
  <c r="V64" i="105"/>
  <c r="T64" i="105"/>
  <c r="R64" i="105"/>
  <c r="P64" i="105"/>
  <c r="N64" i="105"/>
  <c r="L64" i="105"/>
  <c r="J64" i="105"/>
  <c r="H64" i="105"/>
  <c r="F64" i="105"/>
  <c r="X63" i="105"/>
  <c r="T63" i="105"/>
  <c r="R63" i="105"/>
  <c r="P63" i="105"/>
  <c r="N63" i="105"/>
  <c r="L63" i="105"/>
  <c r="J63" i="105"/>
  <c r="H63" i="105"/>
  <c r="F63" i="105"/>
  <c r="X62" i="105"/>
  <c r="V62" i="105"/>
  <c r="T62" i="105"/>
  <c r="R62" i="105"/>
  <c r="P62" i="105"/>
  <c r="N62" i="105"/>
  <c r="L62" i="105"/>
  <c r="J62" i="105"/>
  <c r="H62" i="105"/>
  <c r="F62" i="105"/>
  <c r="X61" i="105"/>
  <c r="T61" i="105"/>
  <c r="R61" i="105"/>
  <c r="P61" i="105"/>
  <c r="N61" i="105"/>
  <c r="L61" i="105"/>
  <c r="J61" i="105"/>
  <c r="H61" i="105"/>
  <c r="F61" i="105"/>
  <c r="X60" i="105"/>
  <c r="V60" i="105"/>
  <c r="T60" i="105"/>
  <c r="R60" i="105"/>
  <c r="P60" i="105"/>
  <c r="N60" i="105"/>
  <c r="L60" i="105"/>
  <c r="J60" i="105"/>
  <c r="H60" i="105"/>
  <c r="F60" i="105"/>
  <c r="X59" i="105"/>
  <c r="T59" i="105"/>
  <c r="R59" i="105"/>
  <c r="P59" i="105"/>
  <c r="N59" i="105"/>
  <c r="L59" i="105"/>
  <c r="J59" i="105"/>
  <c r="H59" i="105"/>
  <c r="F59" i="105"/>
  <c r="X58" i="105"/>
  <c r="V58" i="105"/>
  <c r="T58" i="105"/>
  <c r="R58" i="105"/>
  <c r="P58" i="105"/>
  <c r="N58" i="105"/>
  <c r="L58" i="105"/>
  <c r="J58" i="105"/>
  <c r="H58" i="105"/>
  <c r="F58" i="105"/>
  <c r="X57" i="105"/>
  <c r="T57" i="105"/>
  <c r="R57" i="105"/>
  <c r="P57" i="105"/>
  <c r="N57" i="105"/>
  <c r="L57" i="105"/>
  <c r="J57" i="105"/>
  <c r="H57" i="105"/>
  <c r="F57" i="105"/>
  <c r="X56" i="105"/>
  <c r="W56" i="105"/>
  <c r="V56" i="105"/>
  <c r="U56" i="105"/>
  <c r="T56" i="105"/>
  <c r="S56" i="105"/>
  <c r="R56" i="105"/>
  <c r="Q56" i="105"/>
  <c r="P56" i="105"/>
  <c r="O56" i="105"/>
  <c r="N56" i="105"/>
  <c r="M56" i="105"/>
  <c r="L56" i="105"/>
  <c r="K56" i="105"/>
  <c r="J56" i="105"/>
  <c r="I56" i="105"/>
  <c r="H56" i="105"/>
  <c r="G56" i="105"/>
  <c r="F56" i="105"/>
  <c r="E56" i="105"/>
  <c r="X55" i="105"/>
  <c r="T55" i="105"/>
  <c r="R55" i="105"/>
  <c r="P55" i="105"/>
  <c r="N55" i="105"/>
  <c r="L55" i="105"/>
  <c r="J55" i="105"/>
  <c r="H55" i="105"/>
  <c r="F55" i="105"/>
  <c r="X54" i="105"/>
  <c r="V54" i="105"/>
  <c r="T54" i="105"/>
  <c r="R54" i="105"/>
  <c r="P54" i="105"/>
  <c r="N54" i="105"/>
  <c r="L54" i="105"/>
  <c r="J54" i="105"/>
  <c r="H54" i="105"/>
  <c r="F54" i="105"/>
  <c r="X53" i="105"/>
  <c r="T53" i="105"/>
  <c r="R53" i="105"/>
  <c r="P53" i="105"/>
  <c r="N53" i="105"/>
  <c r="L53" i="105"/>
  <c r="J53" i="105"/>
  <c r="H53" i="105"/>
  <c r="F53" i="105"/>
  <c r="X52" i="105"/>
  <c r="V52" i="105"/>
  <c r="T52" i="105"/>
  <c r="R52" i="105"/>
  <c r="P52" i="105"/>
  <c r="N52" i="105"/>
  <c r="L52" i="105"/>
  <c r="J52" i="105"/>
  <c r="H52" i="105"/>
  <c r="F52" i="105"/>
  <c r="X51" i="105"/>
  <c r="T51" i="105"/>
  <c r="R51" i="105"/>
  <c r="P51" i="105"/>
  <c r="N51" i="105"/>
  <c r="L51" i="105"/>
  <c r="J51" i="105"/>
  <c r="H51" i="105"/>
  <c r="F51" i="105"/>
  <c r="X50" i="105"/>
  <c r="V50" i="105"/>
  <c r="T50" i="105"/>
  <c r="R50" i="105"/>
  <c r="P50" i="105"/>
  <c r="N50" i="105"/>
  <c r="L50" i="105"/>
  <c r="J50" i="105"/>
  <c r="H50" i="105"/>
  <c r="F50" i="105"/>
  <c r="X49" i="105"/>
  <c r="T49" i="105"/>
  <c r="R49" i="105"/>
  <c r="P49" i="105"/>
  <c r="N49" i="105"/>
  <c r="L49" i="105"/>
  <c r="J49" i="105"/>
  <c r="H49" i="105"/>
  <c r="F49" i="105"/>
  <c r="X48" i="105"/>
  <c r="W48" i="105"/>
  <c r="V48" i="105"/>
  <c r="U48" i="105"/>
  <c r="T48" i="105"/>
  <c r="S48" i="105"/>
  <c r="R48" i="105"/>
  <c r="Q48" i="105"/>
  <c r="P48" i="105"/>
  <c r="O48" i="105"/>
  <c r="N48" i="105"/>
  <c r="M48" i="105"/>
  <c r="L48" i="105"/>
  <c r="K48" i="105"/>
  <c r="J48" i="105"/>
  <c r="I48" i="105"/>
  <c r="H48" i="105"/>
  <c r="G48" i="105"/>
  <c r="F48" i="105"/>
  <c r="E48" i="105"/>
  <c r="X47" i="105"/>
  <c r="T47" i="105"/>
  <c r="R47" i="105"/>
  <c r="P47" i="105"/>
  <c r="N47" i="105"/>
  <c r="L47" i="105"/>
  <c r="J47" i="105"/>
  <c r="H47" i="105"/>
  <c r="F47" i="105"/>
  <c r="X46" i="105"/>
  <c r="V46" i="105"/>
  <c r="T46" i="105"/>
  <c r="R46" i="105"/>
  <c r="P46" i="105"/>
  <c r="N46" i="105"/>
  <c r="L46" i="105"/>
  <c r="J46" i="105"/>
  <c r="H46" i="105"/>
  <c r="F46" i="105"/>
  <c r="X45" i="105"/>
  <c r="T45" i="105"/>
  <c r="R45" i="105"/>
  <c r="P45" i="105"/>
  <c r="N45" i="105"/>
  <c r="L45" i="105"/>
  <c r="J45" i="105"/>
  <c r="H45" i="105"/>
  <c r="F45" i="105"/>
  <c r="X44" i="105"/>
  <c r="V44" i="105"/>
  <c r="T44" i="105"/>
  <c r="R44" i="105"/>
  <c r="P44" i="105"/>
  <c r="N44" i="105"/>
  <c r="L44" i="105"/>
  <c r="J44" i="105"/>
  <c r="H44" i="105"/>
  <c r="F44" i="105"/>
  <c r="X43" i="105"/>
  <c r="T43" i="105"/>
  <c r="R43" i="105"/>
  <c r="P43" i="105"/>
  <c r="N43" i="105"/>
  <c r="L43" i="105"/>
  <c r="J43" i="105"/>
  <c r="H43" i="105"/>
  <c r="F43" i="105"/>
  <c r="X42" i="105"/>
  <c r="V42" i="105"/>
  <c r="T42" i="105"/>
  <c r="R42" i="105"/>
  <c r="P42" i="105"/>
  <c r="N42" i="105"/>
  <c r="L42" i="105"/>
  <c r="J42" i="105"/>
  <c r="H42" i="105"/>
  <c r="F42" i="105"/>
  <c r="X41" i="105"/>
  <c r="T41" i="105"/>
  <c r="R41" i="105"/>
  <c r="P41" i="105"/>
  <c r="N41" i="105"/>
  <c r="L41" i="105"/>
  <c r="J41" i="105"/>
  <c r="H41" i="105"/>
  <c r="F41" i="105"/>
  <c r="X40" i="105"/>
  <c r="V40" i="105"/>
  <c r="T40" i="105"/>
  <c r="R40" i="105"/>
  <c r="P40" i="105"/>
  <c r="N40" i="105"/>
  <c r="L40" i="105"/>
  <c r="J40" i="105"/>
  <c r="H40" i="105"/>
  <c r="F40" i="105"/>
  <c r="W39" i="105"/>
  <c r="V39" i="105"/>
  <c r="U39" i="105"/>
  <c r="T39" i="105"/>
  <c r="S39" i="105"/>
  <c r="R39" i="105"/>
  <c r="Q39" i="105"/>
  <c r="P39" i="105"/>
  <c r="O39" i="105"/>
  <c r="N39" i="105"/>
  <c r="M39" i="105"/>
  <c r="L39" i="105"/>
  <c r="K39" i="105"/>
  <c r="J39" i="105"/>
  <c r="I39" i="105"/>
  <c r="H39" i="105"/>
  <c r="G39" i="105"/>
  <c r="F39" i="105"/>
  <c r="E39" i="105"/>
  <c r="X38" i="105"/>
  <c r="V38" i="105"/>
  <c r="T38" i="105"/>
  <c r="R38" i="105"/>
  <c r="P38" i="105"/>
  <c r="N38" i="105"/>
  <c r="L38" i="105"/>
  <c r="J38" i="105"/>
  <c r="H38" i="105"/>
  <c r="F38" i="105"/>
  <c r="X37" i="105"/>
  <c r="V37" i="105"/>
  <c r="T37" i="105"/>
  <c r="R37" i="105"/>
  <c r="P37" i="105"/>
  <c r="N37" i="105"/>
  <c r="L37" i="105"/>
  <c r="J37" i="105"/>
  <c r="H37" i="105"/>
  <c r="F37" i="105"/>
  <c r="X36" i="105"/>
  <c r="V36" i="105"/>
  <c r="T36" i="105"/>
  <c r="R36" i="105"/>
  <c r="P36" i="105"/>
  <c r="N36" i="105"/>
  <c r="L36" i="105"/>
  <c r="J36" i="105"/>
  <c r="H36" i="105"/>
  <c r="F36" i="105"/>
  <c r="X35" i="105"/>
  <c r="V35" i="105"/>
  <c r="T35" i="105"/>
  <c r="R35" i="105"/>
  <c r="P35" i="105"/>
  <c r="N35" i="105"/>
  <c r="L35" i="105"/>
  <c r="J35" i="105"/>
  <c r="H35" i="105"/>
  <c r="F35" i="105"/>
  <c r="X34" i="105"/>
  <c r="V34" i="105"/>
  <c r="T34" i="105"/>
  <c r="R34" i="105"/>
  <c r="P34" i="105"/>
  <c r="N34" i="105"/>
  <c r="L34" i="105"/>
  <c r="J34" i="105"/>
  <c r="H34" i="105"/>
  <c r="F34" i="105"/>
  <c r="X33" i="105"/>
  <c r="V33" i="105"/>
  <c r="T33" i="105"/>
  <c r="R33" i="105"/>
  <c r="P33" i="105"/>
  <c r="N33" i="105"/>
  <c r="L33" i="105"/>
  <c r="J33" i="105"/>
  <c r="H33" i="105"/>
  <c r="F33" i="105"/>
  <c r="X32" i="105"/>
  <c r="V32" i="105"/>
  <c r="T32" i="105"/>
  <c r="R32" i="105"/>
  <c r="P32" i="105"/>
  <c r="N32" i="105"/>
  <c r="L32" i="105"/>
  <c r="J32" i="105"/>
  <c r="H32" i="105"/>
  <c r="F32" i="105"/>
  <c r="X31" i="105"/>
  <c r="V31" i="105"/>
  <c r="T31" i="105"/>
  <c r="R31" i="105"/>
  <c r="P31" i="105"/>
  <c r="N31" i="105"/>
  <c r="L31" i="105"/>
  <c r="J31" i="105"/>
  <c r="H31" i="105"/>
  <c r="F31" i="105"/>
  <c r="X30" i="105"/>
  <c r="V30" i="105"/>
  <c r="T30" i="105"/>
  <c r="R30" i="105"/>
  <c r="P30" i="105"/>
  <c r="N30" i="105"/>
  <c r="L30" i="105"/>
  <c r="J30" i="105"/>
  <c r="H30" i="105"/>
  <c r="F30" i="105"/>
  <c r="X29" i="105"/>
  <c r="V29" i="105"/>
  <c r="T29" i="105"/>
  <c r="R29" i="105"/>
  <c r="P29" i="105"/>
  <c r="N29" i="105"/>
  <c r="L29" i="105"/>
  <c r="J29" i="105"/>
  <c r="H29" i="105"/>
  <c r="F29" i="105"/>
  <c r="X28" i="105"/>
  <c r="V28" i="105"/>
  <c r="T28" i="105"/>
  <c r="R28" i="105"/>
  <c r="P28" i="105"/>
  <c r="N28" i="105"/>
  <c r="L28" i="105"/>
  <c r="J28" i="105"/>
  <c r="H28" i="105"/>
  <c r="F28" i="105"/>
  <c r="X27" i="105"/>
  <c r="W27" i="105"/>
  <c r="V27" i="105"/>
  <c r="U27" i="105"/>
  <c r="T27" i="105"/>
  <c r="S27" i="105"/>
  <c r="R27" i="105"/>
  <c r="Q27" i="105"/>
  <c r="P27" i="105"/>
  <c r="O27" i="105"/>
  <c r="N27" i="105"/>
  <c r="M27" i="105"/>
  <c r="L27" i="105"/>
  <c r="K27" i="105"/>
  <c r="J27" i="105"/>
  <c r="I27" i="105"/>
  <c r="H27" i="105"/>
  <c r="G27" i="105"/>
  <c r="F27" i="105"/>
  <c r="E27" i="105"/>
  <c r="X26" i="105"/>
  <c r="V26" i="105"/>
  <c r="T26" i="105"/>
  <c r="R26" i="105"/>
  <c r="P26" i="105"/>
  <c r="N26" i="105"/>
  <c r="L26" i="105"/>
  <c r="J26" i="105"/>
  <c r="H26" i="105"/>
  <c r="F26" i="105"/>
  <c r="V25" i="105"/>
  <c r="T25" i="105"/>
  <c r="R25" i="105"/>
  <c r="P25" i="105"/>
  <c r="N25" i="105"/>
  <c r="L25" i="105"/>
  <c r="J25" i="105"/>
  <c r="H25" i="105"/>
  <c r="F25" i="105"/>
  <c r="X24" i="105"/>
  <c r="V24" i="105"/>
  <c r="T24" i="105"/>
  <c r="R24" i="105"/>
  <c r="P24" i="105"/>
  <c r="N24" i="105"/>
  <c r="L24" i="105"/>
  <c r="J24" i="105"/>
  <c r="H24" i="105"/>
  <c r="F24" i="105"/>
  <c r="V23" i="105"/>
  <c r="T23" i="105"/>
  <c r="R23" i="105"/>
  <c r="P23" i="105"/>
  <c r="N23" i="105"/>
  <c r="L23" i="105"/>
  <c r="J23" i="105"/>
  <c r="H23" i="105"/>
  <c r="F23" i="105"/>
  <c r="X22" i="105"/>
  <c r="V22" i="105"/>
  <c r="T22" i="105"/>
  <c r="R22" i="105"/>
  <c r="P22" i="105"/>
  <c r="N22" i="105"/>
  <c r="L22" i="105"/>
  <c r="J22" i="105"/>
  <c r="H22" i="105"/>
  <c r="F22" i="105"/>
  <c r="V21" i="105"/>
  <c r="T21" i="105"/>
  <c r="R21" i="105"/>
  <c r="P21" i="105"/>
  <c r="N21" i="105"/>
  <c r="L21" i="105"/>
  <c r="J21" i="105"/>
  <c r="H21" i="105"/>
  <c r="F21" i="105"/>
  <c r="X20" i="105"/>
  <c r="V20" i="105"/>
  <c r="T20" i="105"/>
  <c r="R20" i="105"/>
  <c r="P20" i="105"/>
  <c r="N20" i="105"/>
  <c r="L20" i="105"/>
  <c r="J20" i="105"/>
  <c r="H20" i="105"/>
  <c r="F20" i="105"/>
  <c r="V19" i="105"/>
  <c r="T19" i="105"/>
  <c r="R19" i="105"/>
  <c r="P19" i="105"/>
  <c r="N19" i="105"/>
  <c r="L19" i="105"/>
  <c r="J19" i="105"/>
  <c r="H19" i="105"/>
  <c r="F19" i="105"/>
  <c r="X18" i="105"/>
  <c r="V18" i="105"/>
  <c r="T18" i="105"/>
  <c r="R18" i="105"/>
  <c r="P18" i="105"/>
  <c r="N18" i="105"/>
  <c r="L18" i="105"/>
  <c r="J18" i="105"/>
  <c r="H18" i="105"/>
  <c r="F18" i="105"/>
  <c r="V17" i="105"/>
  <c r="T17" i="105"/>
  <c r="R17" i="105"/>
  <c r="P17" i="105"/>
  <c r="N17" i="105"/>
  <c r="L17" i="105"/>
  <c r="J17" i="105"/>
  <c r="H17" i="105"/>
  <c r="F17" i="105"/>
  <c r="X16" i="105"/>
  <c r="V16" i="105"/>
  <c r="T16" i="105"/>
  <c r="R16" i="105"/>
  <c r="P16" i="105"/>
  <c r="N16" i="105"/>
  <c r="L16" i="105"/>
  <c r="J16" i="105"/>
  <c r="H16" i="105"/>
  <c r="F16" i="105"/>
  <c r="V15" i="105"/>
  <c r="T15" i="105"/>
  <c r="R15" i="105"/>
  <c r="P15" i="105"/>
  <c r="N15" i="105"/>
  <c r="L15" i="105"/>
  <c r="J15" i="105"/>
  <c r="H15" i="105"/>
  <c r="F15" i="105"/>
  <c r="X14" i="105"/>
  <c r="V14" i="105"/>
  <c r="T14" i="105"/>
  <c r="R14" i="105"/>
  <c r="P14" i="105"/>
  <c r="N14" i="105"/>
  <c r="L14" i="105"/>
  <c r="J14" i="105"/>
  <c r="H14" i="105"/>
  <c r="F14" i="105"/>
  <c r="V13" i="105"/>
  <c r="T13" i="105"/>
  <c r="R13" i="105"/>
  <c r="P13" i="105"/>
  <c r="N13" i="105"/>
  <c r="L13" i="105"/>
  <c r="J13" i="105"/>
  <c r="H13" i="105"/>
  <c r="F13" i="105"/>
  <c r="X12" i="105"/>
  <c r="V12" i="105"/>
  <c r="T12" i="105"/>
  <c r="R12" i="105"/>
  <c r="P12" i="105"/>
  <c r="N12" i="105"/>
  <c r="L12" i="105"/>
  <c r="J12" i="105"/>
  <c r="H12" i="105"/>
  <c r="F12" i="105"/>
  <c r="V11" i="105"/>
  <c r="T11" i="105"/>
  <c r="R11" i="105"/>
  <c r="P11" i="105"/>
  <c r="N11" i="105"/>
  <c r="L11" i="105"/>
  <c r="J11" i="105"/>
  <c r="H11" i="105"/>
  <c r="F11" i="105"/>
  <c r="X10" i="105"/>
  <c r="V10" i="105"/>
  <c r="T10" i="105"/>
  <c r="R10" i="105"/>
  <c r="P10" i="105"/>
  <c r="N10" i="105"/>
  <c r="L10" i="105"/>
  <c r="J10" i="105"/>
  <c r="H10" i="105"/>
  <c r="F10" i="105"/>
  <c r="V9" i="105"/>
  <c r="T9" i="105"/>
  <c r="R9" i="105"/>
  <c r="P9" i="105"/>
  <c r="N9" i="105"/>
  <c r="L9" i="105"/>
  <c r="J9" i="105"/>
  <c r="H9" i="105"/>
  <c r="F9" i="105"/>
  <c r="X8" i="105"/>
  <c r="W8" i="105"/>
  <c r="V8" i="105"/>
  <c r="U8" i="105"/>
  <c r="T8" i="105"/>
  <c r="S8" i="105"/>
  <c r="R8" i="105"/>
  <c r="Q8" i="105"/>
  <c r="P8" i="105"/>
  <c r="O8" i="105"/>
  <c r="N8" i="105"/>
  <c r="M8" i="105"/>
  <c r="L8" i="105"/>
  <c r="K8" i="105"/>
  <c r="J8" i="105"/>
  <c r="I8" i="105"/>
  <c r="H8" i="105"/>
  <c r="G8" i="105"/>
  <c r="F8" i="105"/>
  <c r="E8" i="105"/>
  <c r="X7" i="105"/>
  <c r="W7" i="105"/>
  <c r="V7" i="105"/>
  <c r="U7" i="105"/>
  <c r="T7" i="105"/>
  <c r="S7" i="105"/>
  <c r="R7" i="105"/>
  <c r="Q7" i="105"/>
  <c r="P7" i="105"/>
  <c r="O7" i="105"/>
  <c r="M7" i="105"/>
  <c r="N7" i="105" s="1"/>
  <c r="L7" i="105"/>
  <c r="K7" i="105"/>
  <c r="I7" i="105"/>
  <c r="J7" i="105" s="1"/>
  <c r="H7" i="105"/>
  <c r="G7" i="105"/>
  <c r="E7" i="105"/>
  <c r="F7" i="105" s="1"/>
  <c r="X100" i="104"/>
  <c r="V100" i="104"/>
  <c r="T100" i="104"/>
  <c r="R100" i="104"/>
  <c r="P100" i="104"/>
  <c r="N100" i="104"/>
  <c r="L100" i="104"/>
  <c r="J100" i="104"/>
  <c r="H100" i="104"/>
  <c r="F100" i="104"/>
  <c r="X99" i="104"/>
  <c r="V99" i="104"/>
  <c r="T99" i="104"/>
  <c r="R99" i="104"/>
  <c r="P99" i="104"/>
  <c r="N99" i="104"/>
  <c r="L99" i="104"/>
  <c r="J99" i="104"/>
  <c r="H99" i="104"/>
  <c r="F99" i="104"/>
  <c r="X98" i="104"/>
  <c r="V98" i="104"/>
  <c r="T98" i="104"/>
  <c r="R98" i="104"/>
  <c r="P98" i="104"/>
  <c r="N98" i="104"/>
  <c r="L98" i="104"/>
  <c r="J98" i="104"/>
  <c r="H98" i="104"/>
  <c r="F98" i="104"/>
  <c r="X97" i="104"/>
  <c r="V97" i="104"/>
  <c r="T97" i="104"/>
  <c r="R97" i="104"/>
  <c r="P97" i="104"/>
  <c r="N97" i="104"/>
  <c r="L97" i="104"/>
  <c r="J97" i="104"/>
  <c r="H97" i="104"/>
  <c r="F97" i="104"/>
  <c r="X96" i="104"/>
  <c r="V96" i="104"/>
  <c r="T96" i="104"/>
  <c r="R96" i="104"/>
  <c r="P96" i="104"/>
  <c r="N96" i="104"/>
  <c r="L96" i="104"/>
  <c r="J96" i="104"/>
  <c r="H96" i="104"/>
  <c r="F96" i="104"/>
  <c r="X95" i="104"/>
  <c r="V95" i="104"/>
  <c r="T95" i="104"/>
  <c r="R95" i="104"/>
  <c r="P95" i="104"/>
  <c r="N95" i="104"/>
  <c r="L95" i="104"/>
  <c r="J95" i="104"/>
  <c r="H95" i="104"/>
  <c r="F95" i="104"/>
  <c r="X94" i="104"/>
  <c r="V94" i="104"/>
  <c r="T94" i="104"/>
  <c r="R94" i="104"/>
  <c r="P94" i="104"/>
  <c r="N94" i="104"/>
  <c r="L94" i="104"/>
  <c r="J94" i="104"/>
  <c r="H94" i="104"/>
  <c r="F94" i="104"/>
  <c r="X93" i="104"/>
  <c r="V93" i="104"/>
  <c r="T93" i="104"/>
  <c r="R93" i="104"/>
  <c r="P93" i="104"/>
  <c r="N93" i="104"/>
  <c r="L93" i="104"/>
  <c r="J93" i="104"/>
  <c r="H93" i="104"/>
  <c r="F93" i="104"/>
  <c r="X92" i="104"/>
  <c r="V92" i="104"/>
  <c r="T92" i="104"/>
  <c r="R92" i="104"/>
  <c r="P92" i="104"/>
  <c r="N92" i="104"/>
  <c r="L92" i="104"/>
  <c r="J92" i="104"/>
  <c r="H92" i="104"/>
  <c r="F92" i="104"/>
  <c r="X91" i="104"/>
  <c r="V91" i="104"/>
  <c r="T91" i="104"/>
  <c r="R91" i="104"/>
  <c r="P91" i="104"/>
  <c r="N91" i="104"/>
  <c r="L91" i="104"/>
  <c r="J91" i="104"/>
  <c r="H91" i="104"/>
  <c r="F91" i="104"/>
  <c r="X90" i="104"/>
  <c r="V90" i="104"/>
  <c r="T90" i="104"/>
  <c r="R90" i="104"/>
  <c r="P90" i="104"/>
  <c r="N90" i="104"/>
  <c r="L90" i="104"/>
  <c r="J90" i="104"/>
  <c r="H90" i="104"/>
  <c r="F90" i="104"/>
  <c r="W89" i="104"/>
  <c r="X89" i="104" s="1"/>
  <c r="V89" i="104"/>
  <c r="U89" i="104"/>
  <c r="S89" i="104"/>
  <c r="T89" i="104" s="1"/>
  <c r="R89" i="104"/>
  <c r="Q89" i="104"/>
  <c r="O89" i="104"/>
  <c r="P89" i="104" s="1"/>
  <c r="N89" i="104"/>
  <c r="M89" i="104"/>
  <c r="K89" i="104"/>
  <c r="L89" i="104" s="1"/>
  <c r="J89" i="104"/>
  <c r="I89" i="104"/>
  <c r="G89" i="104"/>
  <c r="H89" i="104" s="1"/>
  <c r="F89" i="104"/>
  <c r="E89" i="104"/>
  <c r="X88" i="104"/>
  <c r="V88" i="104"/>
  <c r="T88" i="104"/>
  <c r="R88" i="104"/>
  <c r="P88" i="104"/>
  <c r="N88" i="104"/>
  <c r="L88" i="104"/>
  <c r="J88" i="104"/>
  <c r="H88" i="104"/>
  <c r="F88" i="104"/>
  <c r="X87" i="104"/>
  <c r="V87" i="104"/>
  <c r="T87" i="104"/>
  <c r="R87" i="104"/>
  <c r="P87" i="104"/>
  <c r="N87" i="104"/>
  <c r="L87" i="104"/>
  <c r="J87" i="104"/>
  <c r="H87" i="104"/>
  <c r="F87" i="104"/>
  <c r="X86" i="104"/>
  <c r="V86" i="104"/>
  <c r="T86" i="104"/>
  <c r="R86" i="104"/>
  <c r="P86" i="104"/>
  <c r="N86" i="104"/>
  <c r="L86" i="104"/>
  <c r="J86" i="104"/>
  <c r="H86" i="104"/>
  <c r="F86" i="104"/>
  <c r="X85" i="104"/>
  <c r="V85" i="104"/>
  <c r="T85" i="104"/>
  <c r="R85" i="104"/>
  <c r="P85" i="104"/>
  <c r="N85" i="104"/>
  <c r="L85" i="104"/>
  <c r="J85" i="104"/>
  <c r="H85" i="104"/>
  <c r="F85" i="104"/>
  <c r="X84" i="104"/>
  <c r="V84" i="104"/>
  <c r="T84" i="104"/>
  <c r="R84" i="104"/>
  <c r="P84" i="104"/>
  <c r="N84" i="104"/>
  <c r="L84" i="104"/>
  <c r="J84" i="104"/>
  <c r="H84" i="104"/>
  <c r="F84" i="104"/>
  <c r="X83" i="104"/>
  <c r="V83" i="104"/>
  <c r="T83" i="104"/>
  <c r="R83" i="104"/>
  <c r="P83" i="104"/>
  <c r="N83" i="104"/>
  <c r="L83" i="104"/>
  <c r="J83" i="104"/>
  <c r="H83" i="104"/>
  <c r="F83" i="104"/>
  <c r="X82" i="104"/>
  <c r="V82" i="104"/>
  <c r="T82" i="104"/>
  <c r="R82" i="104"/>
  <c r="P82" i="104"/>
  <c r="N82" i="104"/>
  <c r="L82" i="104"/>
  <c r="J82" i="104"/>
  <c r="H82" i="104"/>
  <c r="F82" i="104"/>
  <c r="X81" i="104"/>
  <c r="V81" i="104"/>
  <c r="T81" i="104"/>
  <c r="R81" i="104"/>
  <c r="P81" i="104"/>
  <c r="N81" i="104"/>
  <c r="L81" i="104"/>
  <c r="J81" i="104"/>
  <c r="H81" i="104"/>
  <c r="F81" i="104"/>
  <c r="X80" i="104"/>
  <c r="V80" i="104"/>
  <c r="T80" i="104"/>
  <c r="R80" i="104"/>
  <c r="P80" i="104"/>
  <c r="N80" i="104"/>
  <c r="L80" i="104"/>
  <c r="J80" i="104"/>
  <c r="H80" i="104"/>
  <c r="F80" i="104"/>
  <c r="X79" i="104"/>
  <c r="V79" i="104"/>
  <c r="T79" i="104"/>
  <c r="R79" i="104"/>
  <c r="P79" i="104"/>
  <c r="N79" i="104"/>
  <c r="L79" i="104"/>
  <c r="J79" i="104"/>
  <c r="H79" i="104"/>
  <c r="F79" i="104"/>
  <c r="X78" i="104"/>
  <c r="W78" i="104"/>
  <c r="V78" i="104"/>
  <c r="U78" i="104"/>
  <c r="S78" i="104"/>
  <c r="T78" i="104" s="1"/>
  <c r="R78" i="104"/>
  <c r="Q78" i="104"/>
  <c r="P78" i="104"/>
  <c r="O78" i="104"/>
  <c r="N78" i="104"/>
  <c r="M78" i="104"/>
  <c r="L78" i="104"/>
  <c r="K78" i="104"/>
  <c r="J78" i="104"/>
  <c r="I78" i="104"/>
  <c r="H78" i="104"/>
  <c r="G78" i="104"/>
  <c r="F78" i="104"/>
  <c r="E78" i="104"/>
  <c r="X77" i="104"/>
  <c r="V77" i="104"/>
  <c r="T77" i="104"/>
  <c r="R77" i="104"/>
  <c r="P77" i="104"/>
  <c r="N77" i="104"/>
  <c r="L77" i="104"/>
  <c r="J77" i="104"/>
  <c r="H77" i="104"/>
  <c r="F77" i="104"/>
  <c r="X76" i="104"/>
  <c r="V76" i="104"/>
  <c r="T76" i="104"/>
  <c r="R76" i="104"/>
  <c r="P76" i="104"/>
  <c r="N76" i="104"/>
  <c r="L76" i="104"/>
  <c r="J76" i="104"/>
  <c r="H76" i="104"/>
  <c r="F76" i="104"/>
  <c r="X75" i="104"/>
  <c r="V75" i="104"/>
  <c r="T75" i="104"/>
  <c r="R75" i="104"/>
  <c r="P75" i="104"/>
  <c r="N75" i="104"/>
  <c r="L75" i="104"/>
  <c r="J75" i="104"/>
  <c r="H75" i="104"/>
  <c r="F75" i="104"/>
  <c r="X74" i="104"/>
  <c r="V74" i="104"/>
  <c r="T74" i="104"/>
  <c r="R74" i="104"/>
  <c r="P74" i="104"/>
  <c r="N74" i="104"/>
  <c r="L74" i="104"/>
  <c r="J74" i="104"/>
  <c r="H74" i="104"/>
  <c r="F74" i="104"/>
  <c r="X73" i="104"/>
  <c r="V73" i="104"/>
  <c r="T73" i="104"/>
  <c r="R73" i="104"/>
  <c r="P73" i="104"/>
  <c r="N73" i="104"/>
  <c r="L73" i="104"/>
  <c r="J73" i="104"/>
  <c r="H73" i="104"/>
  <c r="F73" i="104"/>
  <c r="X72" i="104"/>
  <c r="V72" i="104"/>
  <c r="T72" i="104"/>
  <c r="R72" i="104"/>
  <c r="P72" i="104"/>
  <c r="N72" i="104"/>
  <c r="L72" i="104"/>
  <c r="J72" i="104"/>
  <c r="H72" i="104"/>
  <c r="F72" i="104"/>
  <c r="X71" i="104"/>
  <c r="W71" i="104"/>
  <c r="V71" i="104"/>
  <c r="U71" i="104"/>
  <c r="T71" i="104"/>
  <c r="S71" i="104"/>
  <c r="R71" i="104"/>
  <c r="Q71" i="104"/>
  <c r="P71" i="104"/>
  <c r="O71" i="104"/>
  <c r="N71" i="104"/>
  <c r="M71" i="104"/>
  <c r="L71" i="104"/>
  <c r="K71" i="104"/>
  <c r="J71" i="104"/>
  <c r="I71" i="104"/>
  <c r="H71" i="104"/>
  <c r="G71" i="104"/>
  <c r="F71" i="104"/>
  <c r="E71" i="104"/>
  <c r="X70" i="104"/>
  <c r="V70" i="104"/>
  <c r="T70" i="104"/>
  <c r="R70" i="104"/>
  <c r="P70" i="104"/>
  <c r="N70" i="104"/>
  <c r="L70" i="104"/>
  <c r="J70" i="104"/>
  <c r="H70" i="104"/>
  <c r="F70" i="104"/>
  <c r="X69" i="104"/>
  <c r="V69" i="104"/>
  <c r="T69" i="104"/>
  <c r="R69" i="104"/>
  <c r="P69" i="104"/>
  <c r="N69" i="104"/>
  <c r="L69" i="104"/>
  <c r="J69" i="104"/>
  <c r="H69" i="104"/>
  <c r="F69" i="104"/>
  <c r="X68" i="104"/>
  <c r="V68" i="104"/>
  <c r="T68" i="104"/>
  <c r="R68" i="104"/>
  <c r="P68" i="104"/>
  <c r="N68" i="104"/>
  <c r="L68" i="104"/>
  <c r="J68" i="104"/>
  <c r="H68" i="104"/>
  <c r="F68" i="104"/>
  <c r="X67" i="104"/>
  <c r="V67" i="104"/>
  <c r="T67" i="104"/>
  <c r="R67" i="104"/>
  <c r="P67" i="104"/>
  <c r="N67" i="104"/>
  <c r="L67" i="104"/>
  <c r="J67" i="104"/>
  <c r="H67" i="104"/>
  <c r="F67" i="104"/>
  <c r="X66" i="104"/>
  <c r="V66" i="104"/>
  <c r="T66" i="104"/>
  <c r="R66" i="104"/>
  <c r="P66" i="104"/>
  <c r="N66" i="104"/>
  <c r="L66" i="104"/>
  <c r="J66" i="104"/>
  <c r="H66" i="104"/>
  <c r="F66" i="104"/>
  <c r="X65" i="104"/>
  <c r="V65" i="104"/>
  <c r="T65" i="104"/>
  <c r="R65" i="104"/>
  <c r="P65" i="104"/>
  <c r="N65" i="104"/>
  <c r="L65" i="104"/>
  <c r="J65" i="104"/>
  <c r="H65" i="104"/>
  <c r="F65" i="104"/>
  <c r="X64" i="104"/>
  <c r="V64" i="104"/>
  <c r="T64" i="104"/>
  <c r="R64" i="104"/>
  <c r="P64" i="104"/>
  <c r="N64" i="104"/>
  <c r="L64" i="104"/>
  <c r="J64" i="104"/>
  <c r="H64" i="104"/>
  <c r="F64" i="104"/>
  <c r="X63" i="104"/>
  <c r="V63" i="104"/>
  <c r="T63" i="104"/>
  <c r="R63" i="104"/>
  <c r="P63" i="104"/>
  <c r="N63" i="104"/>
  <c r="L63" i="104"/>
  <c r="J63" i="104"/>
  <c r="H63" i="104"/>
  <c r="F63" i="104"/>
  <c r="X62" i="104"/>
  <c r="V62" i="104"/>
  <c r="T62" i="104"/>
  <c r="R62" i="104"/>
  <c r="P62" i="104"/>
  <c r="N62" i="104"/>
  <c r="L62" i="104"/>
  <c r="J62" i="104"/>
  <c r="H62" i="104"/>
  <c r="F62" i="104"/>
  <c r="X61" i="104"/>
  <c r="V61" i="104"/>
  <c r="T61" i="104"/>
  <c r="R61" i="104"/>
  <c r="P61" i="104"/>
  <c r="N61" i="104"/>
  <c r="L61" i="104"/>
  <c r="J61" i="104"/>
  <c r="H61" i="104"/>
  <c r="F61" i="104"/>
  <c r="X60" i="104"/>
  <c r="V60" i="104"/>
  <c r="T60" i="104"/>
  <c r="R60" i="104"/>
  <c r="P60" i="104"/>
  <c r="N60" i="104"/>
  <c r="L60" i="104"/>
  <c r="J60" i="104"/>
  <c r="H60" i="104"/>
  <c r="F60" i="104"/>
  <c r="X59" i="104"/>
  <c r="V59" i="104"/>
  <c r="T59" i="104"/>
  <c r="R59" i="104"/>
  <c r="P59" i="104"/>
  <c r="N59" i="104"/>
  <c r="L59" i="104"/>
  <c r="J59" i="104"/>
  <c r="H59" i="104"/>
  <c r="F59" i="104"/>
  <c r="X58" i="104"/>
  <c r="V58" i="104"/>
  <c r="T58" i="104"/>
  <c r="R58" i="104"/>
  <c r="P58" i="104"/>
  <c r="N58" i="104"/>
  <c r="L58" i="104"/>
  <c r="J58" i="104"/>
  <c r="H58" i="104"/>
  <c r="F58" i="104"/>
  <c r="X57" i="104"/>
  <c r="V57" i="104"/>
  <c r="T57" i="104"/>
  <c r="R57" i="104"/>
  <c r="P57" i="104"/>
  <c r="N57" i="104"/>
  <c r="L57" i="104"/>
  <c r="J57" i="104"/>
  <c r="H57" i="104"/>
  <c r="F57" i="104"/>
  <c r="X56" i="104"/>
  <c r="W56" i="104"/>
  <c r="V56" i="104"/>
  <c r="U56" i="104"/>
  <c r="T56" i="104"/>
  <c r="S56" i="104"/>
  <c r="R56" i="104"/>
  <c r="Q56" i="104"/>
  <c r="P56" i="104"/>
  <c r="O56" i="104"/>
  <c r="N56" i="104"/>
  <c r="M56" i="104"/>
  <c r="L56" i="104"/>
  <c r="K56" i="104"/>
  <c r="J56" i="104"/>
  <c r="I56" i="104"/>
  <c r="H56" i="104"/>
  <c r="G56" i="104"/>
  <c r="F56" i="104"/>
  <c r="E56" i="104"/>
  <c r="X55" i="104"/>
  <c r="V55" i="104"/>
  <c r="T55" i="104"/>
  <c r="R55" i="104"/>
  <c r="P55" i="104"/>
  <c r="N55" i="104"/>
  <c r="L55" i="104"/>
  <c r="J55" i="104"/>
  <c r="H55" i="104"/>
  <c r="F55" i="104"/>
  <c r="X54" i="104"/>
  <c r="V54" i="104"/>
  <c r="T54" i="104"/>
  <c r="R54" i="104"/>
  <c r="P54" i="104"/>
  <c r="N54" i="104"/>
  <c r="L54" i="104"/>
  <c r="J54" i="104"/>
  <c r="H54" i="104"/>
  <c r="F54" i="104"/>
  <c r="X53" i="104"/>
  <c r="V53" i="104"/>
  <c r="T53" i="104"/>
  <c r="R53" i="104"/>
  <c r="P53" i="104"/>
  <c r="N53" i="104"/>
  <c r="L53" i="104"/>
  <c r="J53" i="104"/>
  <c r="H53" i="104"/>
  <c r="F53" i="104"/>
  <c r="X52" i="104"/>
  <c r="V52" i="104"/>
  <c r="T52" i="104"/>
  <c r="R52" i="104"/>
  <c r="P52" i="104"/>
  <c r="N52" i="104"/>
  <c r="L52" i="104"/>
  <c r="J52" i="104"/>
  <c r="H52" i="104"/>
  <c r="F52" i="104"/>
  <c r="X51" i="104"/>
  <c r="V51" i="104"/>
  <c r="T51" i="104"/>
  <c r="R51" i="104"/>
  <c r="P51" i="104"/>
  <c r="N51" i="104"/>
  <c r="L51" i="104"/>
  <c r="J51" i="104"/>
  <c r="H51" i="104"/>
  <c r="F51" i="104"/>
  <c r="X50" i="104"/>
  <c r="V50" i="104"/>
  <c r="T50" i="104"/>
  <c r="R50" i="104"/>
  <c r="P50" i="104"/>
  <c r="N50" i="104"/>
  <c r="L50" i="104"/>
  <c r="J50" i="104"/>
  <c r="H50" i="104"/>
  <c r="F50" i="104"/>
  <c r="X49" i="104"/>
  <c r="V49" i="104"/>
  <c r="T49" i="104"/>
  <c r="R49" i="104"/>
  <c r="P49" i="104"/>
  <c r="N49" i="104"/>
  <c r="L49" i="104"/>
  <c r="J49" i="104"/>
  <c r="H49" i="104"/>
  <c r="F49" i="104"/>
  <c r="X48" i="104"/>
  <c r="W48" i="104"/>
  <c r="V48" i="104"/>
  <c r="U48" i="104"/>
  <c r="T48" i="104"/>
  <c r="S48" i="104"/>
  <c r="R48" i="104"/>
  <c r="Q48" i="104"/>
  <c r="P48" i="104"/>
  <c r="O48" i="104"/>
  <c r="N48" i="104"/>
  <c r="M48" i="104"/>
  <c r="L48" i="104"/>
  <c r="K48" i="104"/>
  <c r="J48" i="104"/>
  <c r="I48" i="104"/>
  <c r="H48" i="104"/>
  <c r="G48" i="104"/>
  <c r="F48" i="104"/>
  <c r="E48" i="104"/>
  <c r="X47" i="104"/>
  <c r="V47" i="104"/>
  <c r="T47" i="104"/>
  <c r="R47" i="104"/>
  <c r="P47" i="104"/>
  <c r="N47" i="104"/>
  <c r="L47" i="104"/>
  <c r="J47" i="104"/>
  <c r="H47" i="104"/>
  <c r="F47" i="104"/>
  <c r="X46" i="104"/>
  <c r="V46" i="104"/>
  <c r="T46" i="104"/>
  <c r="R46" i="104"/>
  <c r="P46" i="104"/>
  <c r="N46" i="104"/>
  <c r="L46" i="104"/>
  <c r="J46" i="104"/>
  <c r="H46" i="104"/>
  <c r="F46" i="104"/>
  <c r="X45" i="104"/>
  <c r="V45" i="104"/>
  <c r="T45" i="104"/>
  <c r="R45" i="104"/>
  <c r="P45" i="104"/>
  <c r="N45" i="104"/>
  <c r="L45" i="104"/>
  <c r="J45" i="104"/>
  <c r="H45" i="104"/>
  <c r="F45" i="104"/>
  <c r="X44" i="104"/>
  <c r="V44" i="104"/>
  <c r="T44" i="104"/>
  <c r="R44" i="104"/>
  <c r="P44" i="104"/>
  <c r="N44" i="104"/>
  <c r="L44" i="104"/>
  <c r="J44" i="104"/>
  <c r="H44" i="104"/>
  <c r="F44" i="104"/>
  <c r="X43" i="104"/>
  <c r="V43" i="104"/>
  <c r="T43" i="104"/>
  <c r="R43" i="104"/>
  <c r="P43" i="104"/>
  <c r="N43" i="104"/>
  <c r="L43" i="104"/>
  <c r="J43" i="104"/>
  <c r="H43" i="104"/>
  <c r="F43" i="104"/>
  <c r="X42" i="104"/>
  <c r="V42" i="104"/>
  <c r="T42" i="104"/>
  <c r="R42" i="104"/>
  <c r="P42" i="104"/>
  <c r="N42" i="104"/>
  <c r="L42" i="104"/>
  <c r="J42" i="104"/>
  <c r="H42" i="104"/>
  <c r="F42" i="104"/>
  <c r="X41" i="104"/>
  <c r="V41" i="104"/>
  <c r="T41" i="104"/>
  <c r="R41" i="104"/>
  <c r="P41" i="104"/>
  <c r="N41" i="104"/>
  <c r="L41" i="104"/>
  <c r="J41" i="104"/>
  <c r="H41" i="104"/>
  <c r="F41" i="104"/>
  <c r="X40" i="104"/>
  <c r="V40" i="104"/>
  <c r="T40" i="104"/>
  <c r="R40" i="104"/>
  <c r="P40" i="104"/>
  <c r="N40" i="104"/>
  <c r="L40" i="104"/>
  <c r="J40" i="104"/>
  <c r="H40" i="104"/>
  <c r="F40" i="104"/>
  <c r="W39" i="104"/>
  <c r="X39" i="104" s="1"/>
  <c r="V39" i="104"/>
  <c r="U39" i="104"/>
  <c r="T39" i="104"/>
  <c r="S39" i="104"/>
  <c r="R39" i="104"/>
  <c r="Q39" i="104"/>
  <c r="P39" i="104"/>
  <c r="O39" i="104"/>
  <c r="N39" i="104"/>
  <c r="M39" i="104"/>
  <c r="L39" i="104"/>
  <c r="K39" i="104"/>
  <c r="J39" i="104"/>
  <c r="I39" i="104"/>
  <c r="H39" i="104"/>
  <c r="G39" i="104"/>
  <c r="F39" i="104"/>
  <c r="E39" i="104"/>
  <c r="X38" i="104"/>
  <c r="V38" i="104"/>
  <c r="T38" i="104"/>
  <c r="R38" i="104"/>
  <c r="P38" i="104"/>
  <c r="N38" i="104"/>
  <c r="L38" i="104"/>
  <c r="J38" i="104"/>
  <c r="H38" i="104"/>
  <c r="F38" i="104"/>
  <c r="X37" i="104"/>
  <c r="V37" i="104"/>
  <c r="T37" i="104"/>
  <c r="R37" i="104"/>
  <c r="P37" i="104"/>
  <c r="N37" i="104"/>
  <c r="L37" i="104"/>
  <c r="J37" i="104"/>
  <c r="H37" i="104"/>
  <c r="F37" i="104"/>
  <c r="X36" i="104"/>
  <c r="V36" i="104"/>
  <c r="T36" i="104"/>
  <c r="R36" i="104"/>
  <c r="P36" i="104"/>
  <c r="N36" i="104"/>
  <c r="L36" i="104"/>
  <c r="J36" i="104"/>
  <c r="H36" i="104"/>
  <c r="F36" i="104"/>
  <c r="X35" i="104"/>
  <c r="V35" i="104"/>
  <c r="T35" i="104"/>
  <c r="R35" i="104"/>
  <c r="P35" i="104"/>
  <c r="N35" i="104"/>
  <c r="L35" i="104"/>
  <c r="J35" i="104"/>
  <c r="H35" i="104"/>
  <c r="F35" i="104"/>
  <c r="X34" i="104"/>
  <c r="V34" i="104"/>
  <c r="T34" i="104"/>
  <c r="R34" i="104"/>
  <c r="P34" i="104"/>
  <c r="N34" i="104"/>
  <c r="L34" i="104"/>
  <c r="J34" i="104"/>
  <c r="H34" i="104"/>
  <c r="F34" i="104"/>
  <c r="X33" i="104"/>
  <c r="V33" i="104"/>
  <c r="T33" i="104"/>
  <c r="R33" i="104"/>
  <c r="P33" i="104"/>
  <c r="N33" i="104"/>
  <c r="L33" i="104"/>
  <c r="J33" i="104"/>
  <c r="H33" i="104"/>
  <c r="F33" i="104"/>
  <c r="X32" i="104"/>
  <c r="V32" i="104"/>
  <c r="T32" i="104"/>
  <c r="R32" i="104"/>
  <c r="P32" i="104"/>
  <c r="N32" i="104"/>
  <c r="L32" i="104"/>
  <c r="J32" i="104"/>
  <c r="H32" i="104"/>
  <c r="F32" i="104"/>
  <c r="X31" i="104"/>
  <c r="V31" i="104"/>
  <c r="T31" i="104"/>
  <c r="R31" i="104"/>
  <c r="P31" i="104"/>
  <c r="N31" i="104"/>
  <c r="L31" i="104"/>
  <c r="J31" i="104"/>
  <c r="H31" i="104"/>
  <c r="F31" i="104"/>
  <c r="X30" i="104"/>
  <c r="V30" i="104"/>
  <c r="T30" i="104"/>
  <c r="R30" i="104"/>
  <c r="P30" i="104"/>
  <c r="N30" i="104"/>
  <c r="L30" i="104"/>
  <c r="J30" i="104"/>
  <c r="H30" i="104"/>
  <c r="F30" i="104"/>
  <c r="X29" i="104"/>
  <c r="V29" i="104"/>
  <c r="T29" i="104"/>
  <c r="R29" i="104"/>
  <c r="P29" i="104"/>
  <c r="N29" i="104"/>
  <c r="L29" i="104"/>
  <c r="J29" i="104"/>
  <c r="H29" i="104"/>
  <c r="F29" i="104"/>
  <c r="X28" i="104"/>
  <c r="V28" i="104"/>
  <c r="T28" i="104"/>
  <c r="R28" i="104"/>
  <c r="P28" i="104"/>
  <c r="N28" i="104"/>
  <c r="L28" i="104"/>
  <c r="J28" i="104"/>
  <c r="H28" i="104"/>
  <c r="F28" i="104"/>
  <c r="X27" i="104"/>
  <c r="W27" i="104"/>
  <c r="V27" i="104"/>
  <c r="U27" i="104"/>
  <c r="T27" i="104"/>
  <c r="S27" i="104"/>
  <c r="R27" i="104"/>
  <c r="Q27" i="104"/>
  <c r="P27" i="104"/>
  <c r="O27" i="104"/>
  <c r="N27" i="104"/>
  <c r="M27" i="104"/>
  <c r="L27" i="104"/>
  <c r="K27" i="104"/>
  <c r="J27" i="104"/>
  <c r="I27" i="104"/>
  <c r="H27" i="104"/>
  <c r="G27" i="104"/>
  <c r="F27" i="104"/>
  <c r="E27" i="104"/>
  <c r="X26" i="104"/>
  <c r="V26" i="104"/>
  <c r="T26" i="104"/>
  <c r="R26" i="104"/>
  <c r="P26" i="104"/>
  <c r="N26" i="104"/>
  <c r="L26" i="104"/>
  <c r="J26" i="104"/>
  <c r="H26" i="104"/>
  <c r="F26" i="104"/>
  <c r="X25" i="104"/>
  <c r="V25" i="104"/>
  <c r="T25" i="104"/>
  <c r="R25" i="104"/>
  <c r="P25" i="104"/>
  <c r="N25" i="104"/>
  <c r="L25" i="104"/>
  <c r="J25" i="104"/>
  <c r="H25" i="104"/>
  <c r="F25" i="104"/>
  <c r="X24" i="104"/>
  <c r="V24" i="104"/>
  <c r="T24" i="104"/>
  <c r="R24" i="104"/>
  <c r="P24" i="104"/>
  <c r="N24" i="104"/>
  <c r="L24" i="104"/>
  <c r="J24" i="104"/>
  <c r="H24" i="104"/>
  <c r="F24" i="104"/>
  <c r="X23" i="104"/>
  <c r="V23" i="104"/>
  <c r="T23" i="104"/>
  <c r="R23" i="104"/>
  <c r="P23" i="104"/>
  <c r="N23" i="104"/>
  <c r="L23" i="104"/>
  <c r="J23" i="104"/>
  <c r="H23" i="104"/>
  <c r="F23" i="104"/>
  <c r="X22" i="104"/>
  <c r="V22" i="104"/>
  <c r="T22" i="104"/>
  <c r="R22" i="104"/>
  <c r="P22" i="104"/>
  <c r="N22" i="104"/>
  <c r="L22" i="104"/>
  <c r="J22" i="104"/>
  <c r="H22" i="104"/>
  <c r="F22" i="104"/>
  <c r="X21" i="104"/>
  <c r="V21" i="104"/>
  <c r="T21" i="104"/>
  <c r="R21" i="104"/>
  <c r="P21" i="104"/>
  <c r="N21" i="104"/>
  <c r="L21" i="104"/>
  <c r="J21" i="104"/>
  <c r="H21" i="104"/>
  <c r="F21" i="104"/>
  <c r="X20" i="104"/>
  <c r="V20" i="104"/>
  <c r="T20" i="104"/>
  <c r="R20" i="104"/>
  <c r="P20" i="104"/>
  <c r="N20" i="104"/>
  <c r="L20" i="104"/>
  <c r="J20" i="104"/>
  <c r="H20" i="104"/>
  <c r="F20" i="104"/>
  <c r="X19" i="104"/>
  <c r="V19" i="104"/>
  <c r="T19" i="104"/>
  <c r="R19" i="104"/>
  <c r="P19" i="104"/>
  <c r="N19" i="104"/>
  <c r="L19" i="104"/>
  <c r="J19" i="104"/>
  <c r="H19" i="104"/>
  <c r="F19" i="104"/>
  <c r="X18" i="104"/>
  <c r="V18" i="104"/>
  <c r="T18" i="104"/>
  <c r="R18" i="104"/>
  <c r="P18" i="104"/>
  <c r="N18" i="104"/>
  <c r="L18" i="104"/>
  <c r="J18" i="104"/>
  <c r="H18" i="104"/>
  <c r="F18" i="104"/>
  <c r="X17" i="104"/>
  <c r="V17" i="104"/>
  <c r="T17" i="104"/>
  <c r="R17" i="104"/>
  <c r="P17" i="104"/>
  <c r="N17" i="104"/>
  <c r="L17" i="104"/>
  <c r="J17" i="104"/>
  <c r="H17" i="104"/>
  <c r="F17" i="104"/>
  <c r="X16" i="104"/>
  <c r="V16" i="104"/>
  <c r="T16" i="104"/>
  <c r="R16" i="104"/>
  <c r="P16" i="104"/>
  <c r="N16" i="104"/>
  <c r="L16" i="104"/>
  <c r="J16" i="104"/>
  <c r="H16" i="104"/>
  <c r="F16" i="104"/>
  <c r="X15" i="104"/>
  <c r="V15" i="104"/>
  <c r="T15" i="104"/>
  <c r="R15" i="104"/>
  <c r="P15" i="104"/>
  <c r="N15" i="104"/>
  <c r="L15" i="104"/>
  <c r="J15" i="104"/>
  <c r="H15" i="104"/>
  <c r="F15" i="104"/>
  <c r="X14" i="104"/>
  <c r="V14" i="104"/>
  <c r="T14" i="104"/>
  <c r="R14" i="104"/>
  <c r="P14" i="104"/>
  <c r="N14" i="104"/>
  <c r="L14" i="104"/>
  <c r="J14" i="104"/>
  <c r="H14" i="104"/>
  <c r="F14" i="104"/>
  <c r="X13" i="104"/>
  <c r="V13" i="104"/>
  <c r="T13" i="104"/>
  <c r="R13" i="104"/>
  <c r="P13" i="104"/>
  <c r="N13" i="104"/>
  <c r="L13" i="104"/>
  <c r="J13" i="104"/>
  <c r="H13" i="104"/>
  <c r="F13" i="104"/>
  <c r="X12" i="104"/>
  <c r="V12" i="104"/>
  <c r="T12" i="104"/>
  <c r="R12" i="104"/>
  <c r="P12" i="104"/>
  <c r="N12" i="104"/>
  <c r="L12" i="104"/>
  <c r="J12" i="104"/>
  <c r="H12" i="104"/>
  <c r="F12" i="104"/>
  <c r="X11" i="104"/>
  <c r="V11" i="104"/>
  <c r="T11" i="104"/>
  <c r="R11" i="104"/>
  <c r="P11" i="104"/>
  <c r="N11" i="104"/>
  <c r="L11" i="104"/>
  <c r="J11" i="104"/>
  <c r="H11" i="104"/>
  <c r="F11" i="104"/>
  <c r="X10" i="104"/>
  <c r="V10" i="104"/>
  <c r="T10" i="104"/>
  <c r="R10" i="104"/>
  <c r="P10" i="104"/>
  <c r="N10" i="104"/>
  <c r="L10" i="104"/>
  <c r="J10" i="104"/>
  <c r="H10" i="104"/>
  <c r="F10" i="104"/>
  <c r="X9" i="104"/>
  <c r="V9" i="104"/>
  <c r="T9" i="104"/>
  <c r="R9" i="104"/>
  <c r="P9" i="104"/>
  <c r="N9" i="104"/>
  <c r="L9" i="104"/>
  <c r="J9" i="104"/>
  <c r="H9" i="104"/>
  <c r="F9" i="104"/>
  <c r="W8" i="104"/>
  <c r="X8" i="104" s="1"/>
  <c r="V8" i="104"/>
  <c r="U8" i="104"/>
  <c r="S8" i="104"/>
  <c r="T8" i="104" s="1"/>
  <c r="R8" i="104"/>
  <c r="Q8" i="104"/>
  <c r="O8" i="104"/>
  <c r="P8" i="104" s="1"/>
  <c r="N8" i="104"/>
  <c r="M8" i="104"/>
  <c r="K8" i="104"/>
  <c r="L8" i="104" s="1"/>
  <c r="J8" i="104"/>
  <c r="I8" i="104"/>
  <c r="G8" i="104"/>
  <c r="H8" i="104" s="1"/>
  <c r="F8" i="104"/>
  <c r="E8" i="104"/>
  <c r="W7" i="104"/>
  <c r="X7" i="104" s="1"/>
  <c r="U7" i="104"/>
  <c r="V7" i="104" s="1"/>
  <c r="S7" i="104"/>
  <c r="T7" i="104" s="1"/>
  <c r="Q7" i="104"/>
  <c r="R7" i="104" s="1"/>
  <c r="O7" i="104"/>
  <c r="P7" i="104" s="1"/>
  <c r="M7" i="104"/>
  <c r="N7" i="104" s="1"/>
  <c r="K7" i="104"/>
  <c r="L7" i="104" s="1"/>
  <c r="I7" i="104"/>
  <c r="J7" i="104" s="1"/>
  <c r="G7" i="104"/>
  <c r="H7" i="104" s="1"/>
  <c r="E7" i="104"/>
  <c r="F7" i="104" s="1"/>
  <c r="X100" i="103"/>
  <c r="V100" i="103"/>
  <c r="T100" i="103"/>
  <c r="R100" i="103"/>
  <c r="P100" i="103"/>
  <c r="N100" i="103"/>
  <c r="L100" i="103"/>
  <c r="J100" i="103"/>
  <c r="H100" i="103"/>
  <c r="F100" i="103"/>
  <c r="X99" i="103"/>
  <c r="V99" i="103"/>
  <c r="T99" i="103"/>
  <c r="R99" i="103"/>
  <c r="P99" i="103"/>
  <c r="N99" i="103"/>
  <c r="L99" i="103"/>
  <c r="J99" i="103"/>
  <c r="H99" i="103"/>
  <c r="F99" i="103"/>
  <c r="X98" i="103"/>
  <c r="V98" i="103"/>
  <c r="T98" i="103"/>
  <c r="R98" i="103"/>
  <c r="P98" i="103"/>
  <c r="N98" i="103"/>
  <c r="L98" i="103"/>
  <c r="J98" i="103"/>
  <c r="H98" i="103"/>
  <c r="F98" i="103"/>
  <c r="X97" i="103"/>
  <c r="V97" i="103"/>
  <c r="T97" i="103"/>
  <c r="R97" i="103"/>
  <c r="P97" i="103"/>
  <c r="N97" i="103"/>
  <c r="L97" i="103"/>
  <c r="J97" i="103"/>
  <c r="H97" i="103"/>
  <c r="F97" i="103"/>
  <c r="X96" i="103"/>
  <c r="V96" i="103"/>
  <c r="T96" i="103"/>
  <c r="R96" i="103"/>
  <c r="P96" i="103"/>
  <c r="N96" i="103"/>
  <c r="L96" i="103"/>
  <c r="J96" i="103"/>
  <c r="H96" i="103"/>
  <c r="F96" i="103"/>
  <c r="X95" i="103"/>
  <c r="V95" i="103"/>
  <c r="T95" i="103"/>
  <c r="R95" i="103"/>
  <c r="P95" i="103"/>
  <c r="N95" i="103"/>
  <c r="L95" i="103"/>
  <c r="J95" i="103"/>
  <c r="H95" i="103"/>
  <c r="F95" i="103"/>
  <c r="X94" i="103"/>
  <c r="V94" i="103"/>
  <c r="T94" i="103"/>
  <c r="R94" i="103"/>
  <c r="P94" i="103"/>
  <c r="N94" i="103"/>
  <c r="L94" i="103"/>
  <c r="J94" i="103"/>
  <c r="H94" i="103"/>
  <c r="F94" i="103"/>
  <c r="X93" i="103"/>
  <c r="V93" i="103"/>
  <c r="T93" i="103"/>
  <c r="R93" i="103"/>
  <c r="P93" i="103"/>
  <c r="N93" i="103"/>
  <c r="L93" i="103"/>
  <c r="J93" i="103"/>
  <c r="H93" i="103"/>
  <c r="F93" i="103"/>
  <c r="X92" i="103"/>
  <c r="V92" i="103"/>
  <c r="T92" i="103"/>
  <c r="R92" i="103"/>
  <c r="P92" i="103"/>
  <c r="N92" i="103"/>
  <c r="L92" i="103"/>
  <c r="J92" i="103"/>
  <c r="H92" i="103"/>
  <c r="F92" i="103"/>
  <c r="X91" i="103"/>
  <c r="V91" i="103"/>
  <c r="T91" i="103"/>
  <c r="R91" i="103"/>
  <c r="P91" i="103"/>
  <c r="N91" i="103"/>
  <c r="L91" i="103"/>
  <c r="J91" i="103"/>
  <c r="H91" i="103"/>
  <c r="F91" i="103"/>
  <c r="X90" i="103"/>
  <c r="V90" i="103"/>
  <c r="T90" i="103"/>
  <c r="R90" i="103"/>
  <c r="P90" i="103"/>
  <c r="N90" i="103"/>
  <c r="L90" i="103"/>
  <c r="J90" i="103"/>
  <c r="H90" i="103"/>
  <c r="F90" i="103"/>
  <c r="W89" i="103"/>
  <c r="X89" i="103" s="1"/>
  <c r="U89" i="103"/>
  <c r="V89" i="103" s="1"/>
  <c r="S89" i="103"/>
  <c r="T89" i="103" s="1"/>
  <c r="Q89" i="103"/>
  <c r="R89" i="103" s="1"/>
  <c r="O89" i="103"/>
  <c r="P89" i="103" s="1"/>
  <c r="M89" i="103"/>
  <c r="N89" i="103" s="1"/>
  <c r="K89" i="103"/>
  <c r="L89" i="103" s="1"/>
  <c r="I89" i="103"/>
  <c r="J89" i="103" s="1"/>
  <c r="H89" i="103"/>
  <c r="G89" i="103"/>
  <c r="E89" i="103"/>
  <c r="F89" i="103" s="1"/>
  <c r="X88" i="103"/>
  <c r="V88" i="103"/>
  <c r="T88" i="103"/>
  <c r="R88" i="103"/>
  <c r="P88" i="103"/>
  <c r="N88" i="103"/>
  <c r="L88" i="103"/>
  <c r="J88" i="103"/>
  <c r="H88" i="103"/>
  <c r="F88" i="103"/>
  <c r="X87" i="103"/>
  <c r="V87" i="103"/>
  <c r="T87" i="103"/>
  <c r="R87" i="103"/>
  <c r="P87" i="103"/>
  <c r="N87" i="103"/>
  <c r="L87" i="103"/>
  <c r="J87" i="103"/>
  <c r="H87" i="103"/>
  <c r="F87" i="103"/>
  <c r="X86" i="103"/>
  <c r="V86" i="103"/>
  <c r="T86" i="103"/>
  <c r="R86" i="103"/>
  <c r="P86" i="103"/>
  <c r="N86" i="103"/>
  <c r="L86" i="103"/>
  <c r="J86" i="103"/>
  <c r="H86" i="103"/>
  <c r="F86" i="103"/>
  <c r="X85" i="103"/>
  <c r="V85" i="103"/>
  <c r="T85" i="103"/>
  <c r="R85" i="103"/>
  <c r="P85" i="103"/>
  <c r="N85" i="103"/>
  <c r="L85" i="103"/>
  <c r="J85" i="103"/>
  <c r="H85" i="103"/>
  <c r="F85" i="103"/>
  <c r="X84" i="103"/>
  <c r="V84" i="103"/>
  <c r="T84" i="103"/>
  <c r="R84" i="103"/>
  <c r="P84" i="103"/>
  <c r="N84" i="103"/>
  <c r="L84" i="103"/>
  <c r="J84" i="103"/>
  <c r="H84" i="103"/>
  <c r="F84" i="103"/>
  <c r="X83" i="103"/>
  <c r="V83" i="103"/>
  <c r="T83" i="103"/>
  <c r="R83" i="103"/>
  <c r="P83" i="103"/>
  <c r="N83" i="103"/>
  <c r="L83" i="103"/>
  <c r="J83" i="103"/>
  <c r="H83" i="103"/>
  <c r="F83" i="103"/>
  <c r="X82" i="103"/>
  <c r="V82" i="103"/>
  <c r="T82" i="103"/>
  <c r="R82" i="103"/>
  <c r="P82" i="103"/>
  <c r="N82" i="103"/>
  <c r="L82" i="103"/>
  <c r="J82" i="103"/>
  <c r="H82" i="103"/>
  <c r="F82" i="103"/>
  <c r="X81" i="103"/>
  <c r="V81" i="103"/>
  <c r="T81" i="103"/>
  <c r="R81" i="103"/>
  <c r="P81" i="103"/>
  <c r="N81" i="103"/>
  <c r="L81" i="103"/>
  <c r="J81" i="103"/>
  <c r="H81" i="103"/>
  <c r="F81" i="103"/>
  <c r="X80" i="103"/>
  <c r="V80" i="103"/>
  <c r="T80" i="103"/>
  <c r="R80" i="103"/>
  <c r="P80" i="103"/>
  <c r="N80" i="103"/>
  <c r="L80" i="103"/>
  <c r="J80" i="103"/>
  <c r="H80" i="103"/>
  <c r="F80" i="103"/>
  <c r="X79" i="103"/>
  <c r="V79" i="103"/>
  <c r="T79" i="103"/>
  <c r="R79" i="103"/>
  <c r="P79" i="103"/>
  <c r="N79" i="103"/>
  <c r="L79" i="103"/>
  <c r="J79" i="103"/>
  <c r="H79" i="103"/>
  <c r="F79" i="103"/>
  <c r="X78" i="103"/>
  <c r="W78" i="103"/>
  <c r="U78" i="103"/>
  <c r="V78" i="103" s="1"/>
  <c r="T78" i="103"/>
  <c r="S78" i="103"/>
  <c r="Q78" i="103"/>
  <c r="R78" i="103" s="1"/>
  <c r="P78" i="103"/>
  <c r="O78" i="103"/>
  <c r="N78" i="103"/>
  <c r="M78" i="103"/>
  <c r="L78" i="103"/>
  <c r="K78" i="103"/>
  <c r="J78" i="103"/>
  <c r="I78" i="103"/>
  <c r="H78" i="103"/>
  <c r="G78" i="103"/>
  <c r="F78" i="103"/>
  <c r="E78" i="103"/>
  <c r="X77" i="103"/>
  <c r="V77" i="103"/>
  <c r="T77" i="103"/>
  <c r="R77" i="103"/>
  <c r="P77" i="103"/>
  <c r="N77" i="103"/>
  <c r="L77" i="103"/>
  <c r="J77" i="103"/>
  <c r="H77" i="103"/>
  <c r="F77" i="103"/>
  <c r="X76" i="103"/>
  <c r="V76" i="103"/>
  <c r="T76" i="103"/>
  <c r="R76" i="103"/>
  <c r="P76" i="103"/>
  <c r="N76" i="103"/>
  <c r="L76" i="103"/>
  <c r="J76" i="103"/>
  <c r="H76" i="103"/>
  <c r="F76" i="103"/>
  <c r="X75" i="103"/>
  <c r="V75" i="103"/>
  <c r="T75" i="103"/>
  <c r="R75" i="103"/>
  <c r="P75" i="103"/>
  <c r="N75" i="103"/>
  <c r="L75" i="103"/>
  <c r="J75" i="103"/>
  <c r="H75" i="103"/>
  <c r="F75" i="103"/>
  <c r="X74" i="103"/>
  <c r="V74" i="103"/>
  <c r="T74" i="103"/>
  <c r="R74" i="103"/>
  <c r="P74" i="103"/>
  <c r="N74" i="103"/>
  <c r="L74" i="103"/>
  <c r="J74" i="103"/>
  <c r="H74" i="103"/>
  <c r="F74" i="103"/>
  <c r="X73" i="103"/>
  <c r="V73" i="103"/>
  <c r="T73" i="103"/>
  <c r="R73" i="103"/>
  <c r="P73" i="103"/>
  <c r="N73" i="103"/>
  <c r="L73" i="103"/>
  <c r="J73" i="103"/>
  <c r="H73" i="103"/>
  <c r="F73" i="103"/>
  <c r="X72" i="103"/>
  <c r="V72" i="103"/>
  <c r="T72" i="103"/>
  <c r="R72" i="103"/>
  <c r="P72" i="103"/>
  <c r="N72" i="103"/>
  <c r="L72" i="103"/>
  <c r="J72" i="103"/>
  <c r="H72" i="103"/>
  <c r="F72" i="103"/>
  <c r="X71" i="103"/>
  <c r="W71" i="103"/>
  <c r="V71" i="103"/>
  <c r="U71" i="103"/>
  <c r="T71" i="103"/>
  <c r="S71" i="103"/>
  <c r="R71" i="103"/>
  <c r="Q71" i="103"/>
  <c r="P71" i="103"/>
  <c r="O71" i="103"/>
  <c r="N71" i="103"/>
  <c r="M71" i="103"/>
  <c r="L71" i="103"/>
  <c r="K71" i="103"/>
  <c r="J71" i="103"/>
  <c r="I71" i="103"/>
  <c r="H71" i="103"/>
  <c r="G71" i="103"/>
  <c r="F71" i="103"/>
  <c r="E71" i="103"/>
  <c r="X70" i="103"/>
  <c r="V70" i="103"/>
  <c r="T70" i="103"/>
  <c r="R70" i="103"/>
  <c r="P70" i="103"/>
  <c r="N70" i="103"/>
  <c r="L70" i="103"/>
  <c r="J70" i="103"/>
  <c r="H70" i="103"/>
  <c r="F70" i="103"/>
  <c r="X69" i="103"/>
  <c r="V69" i="103"/>
  <c r="T69" i="103"/>
  <c r="R69" i="103"/>
  <c r="P69" i="103"/>
  <c r="N69" i="103"/>
  <c r="L69" i="103"/>
  <c r="J69" i="103"/>
  <c r="H69" i="103"/>
  <c r="F69" i="103"/>
  <c r="X68" i="103"/>
  <c r="V68" i="103"/>
  <c r="T68" i="103"/>
  <c r="R68" i="103"/>
  <c r="P68" i="103"/>
  <c r="N68" i="103"/>
  <c r="L68" i="103"/>
  <c r="J68" i="103"/>
  <c r="H68" i="103"/>
  <c r="F68" i="103"/>
  <c r="X67" i="103"/>
  <c r="V67" i="103"/>
  <c r="T67" i="103"/>
  <c r="R67" i="103"/>
  <c r="P67" i="103"/>
  <c r="N67" i="103"/>
  <c r="L67" i="103"/>
  <c r="J67" i="103"/>
  <c r="H67" i="103"/>
  <c r="F67" i="103"/>
  <c r="X66" i="103"/>
  <c r="V66" i="103"/>
  <c r="T66" i="103"/>
  <c r="R66" i="103"/>
  <c r="P66" i="103"/>
  <c r="N66" i="103"/>
  <c r="L66" i="103"/>
  <c r="J66" i="103"/>
  <c r="H66" i="103"/>
  <c r="F66" i="103"/>
  <c r="X65" i="103"/>
  <c r="V65" i="103"/>
  <c r="T65" i="103"/>
  <c r="R65" i="103"/>
  <c r="P65" i="103"/>
  <c r="N65" i="103"/>
  <c r="L65" i="103"/>
  <c r="J65" i="103"/>
  <c r="H65" i="103"/>
  <c r="F65" i="103"/>
  <c r="X64" i="103"/>
  <c r="V64" i="103"/>
  <c r="T64" i="103"/>
  <c r="R64" i="103"/>
  <c r="P64" i="103"/>
  <c r="N64" i="103"/>
  <c r="L64" i="103"/>
  <c r="J64" i="103"/>
  <c r="H64" i="103"/>
  <c r="F64" i="103"/>
  <c r="X63" i="103"/>
  <c r="V63" i="103"/>
  <c r="T63" i="103"/>
  <c r="R63" i="103"/>
  <c r="P63" i="103"/>
  <c r="N63" i="103"/>
  <c r="L63" i="103"/>
  <c r="J63" i="103"/>
  <c r="H63" i="103"/>
  <c r="F63" i="103"/>
  <c r="X62" i="103"/>
  <c r="V62" i="103"/>
  <c r="T62" i="103"/>
  <c r="R62" i="103"/>
  <c r="P62" i="103"/>
  <c r="N62" i="103"/>
  <c r="L62" i="103"/>
  <c r="J62" i="103"/>
  <c r="H62" i="103"/>
  <c r="F62" i="103"/>
  <c r="X61" i="103"/>
  <c r="V61" i="103"/>
  <c r="T61" i="103"/>
  <c r="R61" i="103"/>
  <c r="P61" i="103"/>
  <c r="N61" i="103"/>
  <c r="L61" i="103"/>
  <c r="J61" i="103"/>
  <c r="H61" i="103"/>
  <c r="F61" i="103"/>
  <c r="X60" i="103"/>
  <c r="V60" i="103"/>
  <c r="T60" i="103"/>
  <c r="R60" i="103"/>
  <c r="P60" i="103"/>
  <c r="N60" i="103"/>
  <c r="L60" i="103"/>
  <c r="J60" i="103"/>
  <c r="H60" i="103"/>
  <c r="F60" i="103"/>
  <c r="X59" i="103"/>
  <c r="V59" i="103"/>
  <c r="T59" i="103"/>
  <c r="R59" i="103"/>
  <c r="P59" i="103"/>
  <c r="N59" i="103"/>
  <c r="L59" i="103"/>
  <c r="J59" i="103"/>
  <c r="H59" i="103"/>
  <c r="F59" i="103"/>
  <c r="X58" i="103"/>
  <c r="V58" i="103"/>
  <c r="T58" i="103"/>
  <c r="R58" i="103"/>
  <c r="P58" i="103"/>
  <c r="N58" i="103"/>
  <c r="L58" i="103"/>
  <c r="J58" i="103"/>
  <c r="H58" i="103"/>
  <c r="F58" i="103"/>
  <c r="X57" i="103"/>
  <c r="V57" i="103"/>
  <c r="T57" i="103"/>
  <c r="R57" i="103"/>
  <c r="P57" i="103"/>
  <c r="N57" i="103"/>
  <c r="L57" i="103"/>
  <c r="J57" i="103"/>
  <c r="H57" i="103"/>
  <c r="F57" i="103"/>
  <c r="X56" i="103"/>
  <c r="W56" i="103"/>
  <c r="U56" i="103"/>
  <c r="V56" i="103" s="1"/>
  <c r="T56" i="103"/>
  <c r="S56" i="103"/>
  <c r="Q56" i="103"/>
  <c r="R56" i="103" s="1"/>
  <c r="P56" i="103"/>
  <c r="O56" i="103"/>
  <c r="M56" i="103"/>
  <c r="N56" i="103" s="1"/>
  <c r="L56" i="103"/>
  <c r="K56" i="103"/>
  <c r="I56" i="103"/>
  <c r="J56" i="103" s="1"/>
  <c r="H56" i="103"/>
  <c r="G56" i="103"/>
  <c r="F56" i="103"/>
  <c r="E56" i="103"/>
  <c r="X55" i="103"/>
  <c r="V55" i="103"/>
  <c r="T55" i="103"/>
  <c r="R55" i="103"/>
  <c r="P55" i="103"/>
  <c r="N55" i="103"/>
  <c r="L55" i="103"/>
  <c r="J55" i="103"/>
  <c r="H55" i="103"/>
  <c r="F55" i="103"/>
  <c r="X54" i="103"/>
  <c r="V54" i="103"/>
  <c r="T54" i="103"/>
  <c r="R54" i="103"/>
  <c r="P54" i="103"/>
  <c r="N54" i="103"/>
  <c r="L54" i="103"/>
  <c r="J54" i="103"/>
  <c r="H54" i="103"/>
  <c r="F54" i="103"/>
  <c r="X53" i="103"/>
  <c r="V53" i="103"/>
  <c r="T53" i="103"/>
  <c r="R53" i="103"/>
  <c r="P53" i="103"/>
  <c r="N53" i="103"/>
  <c r="L53" i="103"/>
  <c r="J53" i="103"/>
  <c r="H53" i="103"/>
  <c r="F53" i="103"/>
  <c r="X52" i="103"/>
  <c r="V52" i="103"/>
  <c r="T52" i="103"/>
  <c r="R52" i="103"/>
  <c r="P52" i="103"/>
  <c r="N52" i="103"/>
  <c r="L52" i="103"/>
  <c r="J52" i="103"/>
  <c r="H52" i="103"/>
  <c r="F52" i="103"/>
  <c r="X51" i="103"/>
  <c r="V51" i="103"/>
  <c r="T51" i="103"/>
  <c r="R51" i="103"/>
  <c r="P51" i="103"/>
  <c r="N51" i="103"/>
  <c r="L51" i="103"/>
  <c r="J51" i="103"/>
  <c r="H51" i="103"/>
  <c r="F51" i="103"/>
  <c r="X50" i="103"/>
  <c r="V50" i="103"/>
  <c r="T50" i="103"/>
  <c r="R50" i="103"/>
  <c r="P50" i="103"/>
  <c r="N50" i="103"/>
  <c r="L50" i="103"/>
  <c r="J50" i="103"/>
  <c r="H50" i="103"/>
  <c r="F50" i="103"/>
  <c r="X49" i="103"/>
  <c r="V49" i="103"/>
  <c r="T49" i="103"/>
  <c r="R49" i="103"/>
  <c r="P49" i="103"/>
  <c r="N49" i="103"/>
  <c r="L49" i="103"/>
  <c r="J49" i="103"/>
  <c r="H49" i="103"/>
  <c r="F49" i="103"/>
  <c r="X48" i="103"/>
  <c r="W48" i="103"/>
  <c r="V48" i="103"/>
  <c r="U48" i="103"/>
  <c r="T48" i="103"/>
  <c r="S48" i="103"/>
  <c r="R48" i="103"/>
  <c r="Q48" i="103"/>
  <c r="P48" i="103"/>
  <c r="O48" i="103"/>
  <c r="N48" i="103"/>
  <c r="M48" i="103"/>
  <c r="L48" i="103"/>
  <c r="K48" i="103"/>
  <c r="J48" i="103"/>
  <c r="I48" i="103"/>
  <c r="H48" i="103"/>
  <c r="G48" i="103"/>
  <c r="F48" i="103"/>
  <c r="E48" i="103"/>
  <c r="X47" i="103"/>
  <c r="V47" i="103"/>
  <c r="T47" i="103"/>
  <c r="R47" i="103"/>
  <c r="P47" i="103"/>
  <c r="N47" i="103"/>
  <c r="L47" i="103"/>
  <c r="J47" i="103"/>
  <c r="H47" i="103"/>
  <c r="F47" i="103"/>
  <c r="X46" i="103"/>
  <c r="V46" i="103"/>
  <c r="T46" i="103"/>
  <c r="R46" i="103"/>
  <c r="P46" i="103"/>
  <c r="N46" i="103"/>
  <c r="L46" i="103"/>
  <c r="J46" i="103"/>
  <c r="H46" i="103"/>
  <c r="F46" i="103"/>
  <c r="X45" i="103"/>
  <c r="V45" i="103"/>
  <c r="T45" i="103"/>
  <c r="R45" i="103"/>
  <c r="P45" i="103"/>
  <c r="N45" i="103"/>
  <c r="L45" i="103"/>
  <c r="J45" i="103"/>
  <c r="H45" i="103"/>
  <c r="F45" i="103"/>
  <c r="X44" i="103"/>
  <c r="V44" i="103"/>
  <c r="T44" i="103"/>
  <c r="R44" i="103"/>
  <c r="P44" i="103"/>
  <c r="N44" i="103"/>
  <c r="L44" i="103"/>
  <c r="J44" i="103"/>
  <c r="H44" i="103"/>
  <c r="F44" i="103"/>
  <c r="X43" i="103"/>
  <c r="V43" i="103"/>
  <c r="T43" i="103"/>
  <c r="R43" i="103"/>
  <c r="P43" i="103"/>
  <c r="N43" i="103"/>
  <c r="L43" i="103"/>
  <c r="J43" i="103"/>
  <c r="H43" i="103"/>
  <c r="F43" i="103"/>
  <c r="X42" i="103"/>
  <c r="V42" i="103"/>
  <c r="T42" i="103"/>
  <c r="R42" i="103"/>
  <c r="P42" i="103"/>
  <c r="N42" i="103"/>
  <c r="L42" i="103"/>
  <c r="J42" i="103"/>
  <c r="H42" i="103"/>
  <c r="F42" i="103"/>
  <c r="X41" i="103"/>
  <c r="V41" i="103"/>
  <c r="T41" i="103"/>
  <c r="R41" i="103"/>
  <c r="P41" i="103"/>
  <c r="N41" i="103"/>
  <c r="L41" i="103"/>
  <c r="J41" i="103"/>
  <c r="H41" i="103"/>
  <c r="F41" i="103"/>
  <c r="X40" i="103"/>
  <c r="V40" i="103"/>
  <c r="T40" i="103"/>
  <c r="R40" i="103"/>
  <c r="P40" i="103"/>
  <c r="N40" i="103"/>
  <c r="L40" i="103"/>
  <c r="J40" i="103"/>
  <c r="H40" i="103"/>
  <c r="F40" i="103"/>
  <c r="X39" i="103"/>
  <c r="W39" i="103"/>
  <c r="V39" i="103"/>
  <c r="U39" i="103"/>
  <c r="T39" i="103"/>
  <c r="S39" i="103"/>
  <c r="R39" i="103"/>
  <c r="Q39" i="103"/>
  <c r="P39" i="103"/>
  <c r="O39" i="103"/>
  <c r="N39" i="103"/>
  <c r="M39" i="103"/>
  <c r="L39" i="103"/>
  <c r="K39" i="103"/>
  <c r="J39" i="103"/>
  <c r="I39" i="103"/>
  <c r="H39" i="103"/>
  <c r="G39" i="103"/>
  <c r="F39" i="103"/>
  <c r="E39" i="103"/>
  <c r="X38" i="103"/>
  <c r="V38" i="103"/>
  <c r="T38" i="103"/>
  <c r="R38" i="103"/>
  <c r="P38" i="103"/>
  <c r="N38" i="103"/>
  <c r="L38" i="103"/>
  <c r="J38" i="103"/>
  <c r="H38" i="103"/>
  <c r="F38" i="103"/>
  <c r="X37" i="103"/>
  <c r="V37" i="103"/>
  <c r="T37" i="103"/>
  <c r="R37" i="103"/>
  <c r="P37" i="103"/>
  <c r="N37" i="103"/>
  <c r="L37" i="103"/>
  <c r="J37" i="103"/>
  <c r="H37" i="103"/>
  <c r="F37" i="103"/>
  <c r="X36" i="103"/>
  <c r="V36" i="103"/>
  <c r="T36" i="103"/>
  <c r="R36" i="103"/>
  <c r="P36" i="103"/>
  <c r="N36" i="103"/>
  <c r="L36" i="103"/>
  <c r="J36" i="103"/>
  <c r="H36" i="103"/>
  <c r="F36" i="103"/>
  <c r="X35" i="103"/>
  <c r="V35" i="103"/>
  <c r="T35" i="103"/>
  <c r="R35" i="103"/>
  <c r="P35" i="103"/>
  <c r="N35" i="103"/>
  <c r="L35" i="103"/>
  <c r="J35" i="103"/>
  <c r="H35" i="103"/>
  <c r="F35" i="103"/>
  <c r="X34" i="103"/>
  <c r="V34" i="103"/>
  <c r="T34" i="103"/>
  <c r="R34" i="103"/>
  <c r="P34" i="103"/>
  <c r="N34" i="103"/>
  <c r="L34" i="103"/>
  <c r="J34" i="103"/>
  <c r="H34" i="103"/>
  <c r="F34" i="103"/>
  <c r="X33" i="103"/>
  <c r="V33" i="103"/>
  <c r="T33" i="103"/>
  <c r="R33" i="103"/>
  <c r="P33" i="103"/>
  <c r="N33" i="103"/>
  <c r="L33" i="103"/>
  <c r="J33" i="103"/>
  <c r="H33" i="103"/>
  <c r="F33" i="103"/>
  <c r="X32" i="103"/>
  <c r="V32" i="103"/>
  <c r="T32" i="103"/>
  <c r="R32" i="103"/>
  <c r="P32" i="103"/>
  <c r="N32" i="103"/>
  <c r="L32" i="103"/>
  <c r="J32" i="103"/>
  <c r="H32" i="103"/>
  <c r="F32" i="103"/>
  <c r="X31" i="103"/>
  <c r="V31" i="103"/>
  <c r="T31" i="103"/>
  <c r="R31" i="103"/>
  <c r="P31" i="103"/>
  <c r="N31" i="103"/>
  <c r="L31" i="103"/>
  <c r="J31" i="103"/>
  <c r="H31" i="103"/>
  <c r="F31" i="103"/>
  <c r="X30" i="103"/>
  <c r="V30" i="103"/>
  <c r="T30" i="103"/>
  <c r="R30" i="103"/>
  <c r="P30" i="103"/>
  <c r="N30" i="103"/>
  <c r="L30" i="103"/>
  <c r="J30" i="103"/>
  <c r="H30" i="103"/>
  <c r="F30" i="103"/>
  <c r="X29" i="103"/>
  <c r="V29" i="103"/>
  <c r="T29" i="103"/>
  <c r="R29" i="103"/>
  <c r="P29" i="103"/>
  <c r="N29" i="103"/>
  <c r="L29" i="103"/>
  <c r="J29" i="103"/>
  <c r="H29" i="103"/>
  <c r="F29" i="103"/>
  <c r="X28" i="103"/>
  <c r="V28" i="103"/>
  <c r="T28" i="103"/>
  <c r="R28" i="103"/>
  <c r="P28" i="103"/>
  <c r="N28" i="103"/>
  <c r="L28" i="103"/>
  <c r="J28" i="103"/>
  <c r="H28" i="103"/>
  <c r="F28" i="103"/>
  <c r="X27" i="103"/>
  <c r="W27" i="103"/>
  <c r="V27" i="103"/>
  <c r="U27" i="103"/>
  <c r="T27" i="103"/>
  <c r="S27" i="103"/>
  <c r="R27" i="103"/>
  <c r="Q27" i="103"/>
  <c r="P27" i="103"/>
  <c r="O27" i="103"/>
  <c r="N27" i="103"/>
  <c r="M27" i="103"/>
  <c r="L27" i="103"/>
  <c r="K27" i="103"/>
  <c r="J27" i="103"/>
  <c r="I27" i="103"/>
  <c r="H27" i="103"/>
  <c r="G27" i="103"/>
  <c r="F27" i="103"/>
  <c r="E27" i="103"/>
  <c r="X26" i="103"/>
  <c r="V26" i="103"/>
  <c r="T26" i="103"/>
  <c r="R26" i="103"/>
  <c r="P26" i="103"/>
  <c r="N26" i="103"/>
  <c r="L26" i="103"/>
  <c r="J26" i="103"/>
  <c r="H26" i="103"/>
  <c r="F26" i="103"/>
  <c r="X25" i="103"/>
  <c r="V25" i="103"/>
  <c r="T25" i="103"/>
  <c r="R25" i="103"/>
  <c r="P25" i="103"/>
  <c r="N25" i="103"/>
  <c r="L25" i="103"/>
  <c r="J25" i="103"/>
  <c r="H25" i="103"/>
  <c r="F25" i="103"/>
  <c r="X24" i="103"/>
  <c r="V24" i="103"/>
  <c r="T24" i="103"/>
  <c r="R24" i="103"/>
  <c r="P24" i="103"/>
  <c r="N24" i="103"/>
  <c r="L24" i="103"/>
  <c r="J24" i="103"/>
  <c r="H24" i="103"/>
  <c r="F24" i="103"/>
  <c r="X23" i="103"/>
  <c r="V23" i="103"/>
  <c r="T23" i="103"/>
  <c r="R23" i="103"/>
  <c r="P23" i="103"/>
  <c r="N23" i="103"/>
  <c r="L23" i="103"/>
  <c r="J23" i="103"/>
  <c r="H23" i="103"/>
  <c r="F23" i="103"/>
  <c r="X22" i="103"/>
  <c r="V22" i="103"/>
  <c r="T22" i="103"/>
  <c r="R22" i="103"/>
  <c r="P22" i="103"/>
  <c r="N22" i="103"/>
  <c r="L22" i="103"/>
  <c r="J22" i="103"/>
  <c r="H22" i="103"/>
  <c r="F22" i="103"/>
  <c r="X21" i="103"/>
  <c r="V21" i="103"/>
  <c r="T21" i="103"/>
  <c r="R21" i="103"/>
  <c r="P21" i="103"/>
  <c r="N21" i="103"/>
  <c r="L21" i="103"/>
  <c r="J21" i="103"/>
  <c r="H21" i="103"/>
  <c r="F21" i="103"/>
  <c r="X20" i="103"/>
  <c r="V20" i="103"/>
  <c r="T20" i="103"/>
  <c r="R20" i="103"/>
  <c r="P20" i="103"/>
  <c r="N20" i="103"/>
  <c r="L20" i="103"/>
  <c r="J20" i="103"/>
  <c r="H20" i="103"/>
  <c r="F20" i="103"/>
  <c r="X19" i="103"/>
  <c r="V19" i="103"/>
  <c r="T19" i="103"/>
  <c r="R19" i="103"/>
  <c r="P19" i="103"/>
  <c r="N19" i="103"/>
  <c r="L19" i="103"/>
  <c r="J19" i="103"/>
  <c r="H19" i="103"/>
  <c r="F19" i="103"/>
  <c r="X18" i="103"/>
  <c r="V18" i="103"/>
  <c r="T18" i="103"/>
  <c r="R18" i="103"/>
  <c r="P18" i="103"/>
  <c r="N18" i="103"/>
  <c r="L18" i="103"/>
  <c r="J18" i="103"/>
  <c r="H18" i="103"/>
  <c r="F18" i="103"/>
  <c r="X17" i="103"/>
  <c r="V17" i="103"/>
  <c r="T17" i="103"/>
  <c r="R17" i="103"/>
  <c r="P17" i="103"/>
  <c r="N17" i="103"/>
  <c r="L17" i="103"/>
  <c r="J17" i="103"/>
  <c r="H17" i="103"/>
  <c r="F17" i="103"/>
  <c r="X16" i="103"/>
  <c r="V16" i="103"/>
  <c r="T16" i="103"/>
  <c r="R16" i="103"/>
  <c r="P16" i="103"/>
  <c r="N16" i="103"/>
  <c r="L16" i="103"/>
  <c r="J16" i="103"/>
  <c r="H16" i="103"/>
  <c r="F16" i="103"/>
  <c r="X15" i="103"/>
  <c r="V15" i="103"/>
  <c r="T15" i="103"/>
  <c r="R15" i="103"/>
  <c r="P15" i="103"/>
  <c r="N15" i="103"/>
  <c r="L15" i="103"/>
  <c r="J15" i="103"/>
  <c r="H15" i="103"/>
  <c r="F15" i="103"/>
  <c r="X14" i="103"/>
  <c r="V14" i="103"/>
  <c r="T14" i="103"/>
  <c r="R14" i="103"/>
  <c r="P14" i="103"/>
  <c r="N14" i="103"/>
  <c r="L14" i="103"/>
  <c r="J14" i="103"/>
  <c r="H14" i="103"/>
  <c r="F14" i="103"/>
  <c r="X13" i="103"/>
  <c r="V13" i="103"/>
  <c r="T13" i="103"/>
  <c r="R13" i="103"/>
  <c r="P13" i="103"/>
  <c r="N13" i="103"/>
  <c r="L13" i="103"/>
  <c r="J13" i="103"/>
  <c r="H13" i="103"/>
  <c r="F13" i="103"/>
  <c r="X12" i="103"/>
  <c r="V12" i="103"/>
  <c r="T12" i="103"/>
  <c r="R12" i="103"/>
  <c r="P12" i="103"/>
  <c r="N12" i="103"/>
  <c r="L12" i="103"/>
  <c r="J12" i="103"/>
  <c r="H12" i="103"/>
  <c r="F12" i="103"/>
  <c r="X11" i="103"/>
  <c r="V11" i="103"/>
  <c r="T11" i="103"/>
  <c r="R11" i="103"/>
  <c r="P11" i="103"/>
  <c r="N11" i="103"/>
  <c r="L11" i="103"/>
  <c r="J11" i="103"/>
  <c r="H11" i="103"/>
  <c r="F11" i="103"/>
  <c r="X10" i="103"/>
  <c r="V10" i="103"/>
  <c r="T10" i="103"/>
  <c r="R10" i="103"/>
  <c r="P10" i="103"/>
  <c r="N10" i="103"/>
  <c r="L10" i="103"/>
  <c r="J10" i="103"/>
  <c r="H10" i="103"/>
  <c r="F10" i="103"/>
  <c r="X9" i="103"/>
  <c r="V9" i="103"/>
  <c r="T9" i="103"/>
  <c r="R9" i="103"/>
  <c r="P9" i="103"/>
  <c r="N9" i="103"/>
  <c r="L9" i="103"/>
  <c r="J9" i="103"/>
  <c r="H9" i="103"/>
  <c r="F9" i="103"/>
  <c r="W8" i="103"/>
  <c r="X8" i="103" s="1"/>
  <c r="V8" i="103"/>
  <c r="U8" i="103"/>
  <c r="S8" i="103"/>
  <c r="T8" i="103" s="1"/>
  <c r="R8" i="103"/>
  <c r="Q8" i="103"/>
  <c r="O8" i="103"/>
  <c r="P8" i="103" s="1"/>
  <c r="N8" i="103"/>
  <c r="M8" i="103"/>
  <c r="K8" i="103"/>
  <c r="L8" i="103" s="1"/>
  <c r="J8" i="103"/>
  <c r="I8" i="103"/>
  <c r="G8" i="103"/>
  <c r="H8" i="103" s="1"/>
  <c r="F8" i="103"/>
  <c r="E8" i="103"/>
  <c r="W7" i="103"/>
  <c r="X7" i="103" s="1"/>
  <c r="V7" i="103"/>
  <c r="U7" i="103"/>
  <c r="S7" i="103"/>
  <c r="T7" i="103" s="1"/>
  <c r="Q7" i="103"/>
  <c r="R7" i="103" s="1"/>
  <c r="O7" i="103"/>
  <c r="P7" i="103" s="1"/>
  <c r="M7" i="103"/>
  <c r="N7" i="103" s="1"/>
  <c r="K7" i="103"/>
  <c r="L7" i="103" s="1"/>
  <c r="I7" i="103"/>
  <c r="J7" i="103" s="1"/>
  <c r="G7" i="103"/>
  <c r="H7" i="103" s="1"/>
  <c r="E7" i="103"/>
  <c r="F7" i="103" s="1"/>
  <c r="X100" i="102"/>
  <c r="V100" i="102"/>
  <c r="T100" i="102"/>
  <c r="R100" i="102"/>
  <c r="P100" i="102"/>
  <c r="N100" i="102"/>
  <c r="L100" i="102"/>
  <c r="J100" i="102"/>
  <c r="H100" i="102"/>
  <c r="F100" i="102"/>
  <c r="X99" i="102"/>
  <c r="V99" i="102"/>
  <c r="T99" i="102"/>
  <c r="R99" i="102"/>
  <c r="P99" i="102"/>
  <c r="N99" i="102"/>
  <c r="L99" i="102"/>
  <c r="J99" i="102"/>
  <c r="H99" i="102"/>
  <c r="F99" i="102"/>
  <c r="X98" i="102"/>
  <c r="V98" i="102"/>
  <c r="T98" i="102"/>
  <c r="R98" i="102"/>
  <c r="P98" i="102"/>
  <c r="N98" i="102"/>
  <c r="L98" i="102"/>
  <c r="J98" i="102"/>
  <c r="H98" i="102"/>
  <c r="F98" i="102"/>
  <c r="X97" i="102"/>
  <c r="V97" i="102"/>
  <c r="T97" i="102"/>
  <c r="R97" i="102"/>
  <c r="P97" i="102"/>
  <c r="N97" i="102"/>
  <c r="L97" i="102"/>
  <c r="J97" i="102"/>
  <c r="H97" i="102"/>
  <c r="F97" i="102"/>
  <c r="X96" i="102"/>
  <c r="V96" i="102"/>
  <c r="T96" i="102"/>
  <c r="R96" i="102"/>
  <c r="P96" i="102"/>
  <c r="N96" i="102"/>
  <c r="L96" i="102"/>
  <c r="J96" i="102"/>
  <c r="H96" i="102"/>
  <c r="F96" i="102"/>
  <c r="X95" i="102"/>
  <c r="V95" i="102"/>
  <c r="T95" i="102"/>
  <c r="R95" i="102"/>
  <c r="P95" i="102"/>
  <c r="N95" i="102"/>
  <c r="L95" i="102"/>
  <c r="J95" i="102"/>
  <c r="H95" i="102"/>
  <c r="F95" i="102"/>
  <c r="X94" i="102"/>
  <c r="V94" i="102"/>
  <c r="T94" i="102"/>
  <c r="R94" i="102"/>
  <c r="P94" i="102"/>
  <c r="N94" i="102"/>
  <c r="L94" i="102"/>
  <c r="J94" i="102"/>
  <c r="H94" i="102"/>
  <c r="F94" i="102"/>
  <c r="X93" i="102"/>
  <c r="V93" i="102"/>
  <c r="T93" i="102"/>
  <c r="R93" i="102"/>
  <c r="P93" i="102"/>
  <c r="N93" i="102"/>
  <c r="L93" i="102"/>
  <c r="J93" i="102"/>
  <c r="H93" i="102"/>
  <c r="F93" i="102"/>
  <c r="X92" i="102"/>
  <c r="V92" i="102"/>
  <c r="T92" i="102"/>
  <c r="R92" i="102"/>
  <c r="P92" i="102"/>
  <c r="N92" i="102"/>
  <c r="L92" i="102"/>
  <c r="J92" i="102"/>
  <c r="H92" i="102"/>
  <c r="F92" i="102"/>
  <c r="X91" i="102"/>
  <c r="V91" i="102"/>
  <c r="T91" i="102"/>
  <c r="R91" i="102"/>
  <c r="P91" i="102"/>
  <c r="N91" i="102"/>
  <c r="L91" i="102"/>
  <c r="J91" i="102"/>
  <c r="H91" i="102"/>
  <c r="F91" i="102"/>
  <c r="X90" i="102"/>
  <c r="V90" i="102"/>
  <c r="T90" i="102"/>
  <c r="R90" i="102"/>
  <c r="P90" i="102"/>
  <c r="N90" i="102"/>
  <c r="L90" i="102"/>
  <c r="J90" i="102"/>
  <c r="H90" i="102"/>
  <c r="F90" i="102"/>
  <c r="W89" i="102"/>
  <c r="X89" i="102" s="1"/>
  <c r="U89" i="102"/>
  <c r="V89" i="102" s="1"/>
  <c r="S89" i="102"/>
  <c r="T89" i="102" s="1"/>
  <c r="Q89" i="102"/>
  <c r="R89" i="102" s="1"/>
  <c r="O89" i="102"/>
  <c r="P89" i="102" s="1"/>
  <c r="M89" i="102"/>
  <c r="N89" i="102" s="1"/>
  <c r="K89" i="102"/>
  <c r="L89" i="102" s="1"/>
  <c r="I89" i="102"/>
  <c r="J89" i="102" s="1"/>
  <c r="G89" i="102"/>
  <c r="H89" i="102" s="1"/>
  <c r="E89" i="102"/>
  <c r="F89" i="102" s="1"/>
  <c r="X88" i="102"/>
  <c r="V88" i="102"/>
  <c r="T88" i="102"/>
  <c r="R88" i="102"/>
  <c r="P88" i="102"/>
  <c r="N88" i="102"/>
  <c r="L88" i="102"/>
  <c r="J88" i="102"/>
  <c r="H88" i="102"/>
  <c r="F88" i="102"/>
  <c r="X87" i="102"/>
  <c r="V87" i="102"/>
  <c r="T87" i="102"/>
  <c r="R87" i="102"/>
  <c r="P87" i="102"/>
  <c r="N87" i="102"/>
  <c r="L87" i="102"/>
  <c r="J87" i="102"/>
  <c r="H87" i="102"/>
  <c r="F87" i="102"/>
  <c r="X86" i="102"/>
  <c r="V86" i="102"/>
  <c r="T86" i="102"/>
  <c r="R86" i="102"/>
  <c r="P86" i="102"/>
  <c r="N86" i="102"/>
  <c r="L86" i="102"/>
  <c r="J86" i="102"/>
  <c r="H86" i="102"/>
  <c r="F86" i="102"/>
  <c r="X85" i="102"/>
  <c r="V85" i="102"/>
  <c r="T85" i="102"/>
  <c r="R85" i="102"/>
  <c r="P85" i="102"/>
  <c r="N85" i="102"/>
  <c r="L85" i="102"/>
  <c r="J85" i="102"/>
  <c r="H85" i="102"/>
  <c r="F85" i="102"/>
  <c r="X84" i="102"/>
  <c r="V84" i="102"/>
  <c r="T84" i="102"/>
  <c r="R84" i="102"/>
  <c r="P84" i="102"/>
  <c r="N84" i="102"/>
  <c r="L84" i="102"/>
  <c r="J84" i="102"/>
  <c r="H84" i="102"/>
  <c r="F84" i="102"/>
  <c r="X83" i="102"/>
  <c r="V83" i="102"/>
  <c r="T83" i="102"/>
  <c r="R83" i="102"/>
  <c r="P83" i="102"/>
  <c r="N83" i="102"/>
  <c r="L83" i="102"/>
  <c r="J83" i="102"/>
  <c r="H83" i="102"/>
  <c r="F83" i="102"/>
  <c r="X82" i="102"/>
  <c r="V82" i="102"/>
  <c r="T82" i="102"/>
  <c r="R82" i="102"/>
  <c r="P82" i="102"/>
  <c r="N82" i="102"/>
  <c r="L82" i="102"/>
  <c r="J82" i="102"/>
  <c r="H82" i="102"/>
  <c r="F82" i="102"/>
  <c r="X81" i="102"/>
  <c r="V81" i="102"/>
  <c r="T81" i="102"/>
  <c r="R81" i="102"/>
  <c r="P81" i="102"/>
  <c r="N81" i="102"/>
  <c r="L81" i="102"/>
  <c r="J81" i="102"/>
  <c r="H81" i="102"/>
  <c r="F81" i="102"/>
  <c r="X80" i="102"/>
  <c r="V80" i="102"/>
  <c r="T80" i="102"/>
  <c r="R80" i="102"/>
  <c r="P80" i="102"/>
  <c r="N80" i="102"/>
  <c r="L80" i="102"/>
  <c r="J80" i="102"/>
  <c r="H80" i="102"/>
  <c r="F80" i="102"/>
  <c r="X79" i="102"/>
  <c r="V79" i="102"/>
  <c r="T79" i="102"/>
  <c r="R79" i="102"/>
  <c r="P79" i="102"/>
  <c r="N79" i="102"/>
  <c r="L79" i="102"/>
  <c r="J79" i="102"/>
  <c r="H79" i="102"/>
  <c r="F79" i="102"/>
  <c r="W78" i="102"/>
  <c r="X78" i="102" s="1"/>
  <c r="U78" i="102"/>
  <c r="V78" i="102" s="1"/>
  <c r="S78" i="102"/>
  <c r="T78" i="102" s="1"/>
  <c r="Q78" i="102"/>
  <c r="R78" i="102" s="1"/>
  <c r="O78" i="102"/>
  <c r="P78" i="102" s="1"/>
  <c r="M78" i="102"/>
  <c r="N78" i="102" s="1"/>
  <c r="K78" i="102"/>
  <c r="L78" i="102" s="1"/>
  <c r="I78" i="102"/>
  <c r="J78" i="102" s="1"/>
  <c r="G78" i="102"/>
  <c r="H78" i="102" s="1"/>
  <c r="E78" i="102"/>
  <c r="F78" i="102" s="1"/>
  <c r="X77" i="102"/>
  <c r="V77" i="102"/>
  <c r="T77" i="102"/>
  <c r="R77" i="102"/>
  <c r="P77" i="102"/>
  <c r="N77" i="102"/>
  <c r="L77" i="102"/>
  <c r="J77" i="102"/>
  <c r="H77" i="102"/>
  <c r="F77" i="102"/>
  <c r="X76" i="102"/>
  <c r="V76" i="102"/>
  <c r="T76" i="102"/>
  <c r="R76" i="102"/>
  <c r="P76" i="102"/>
  <c r="N76" i="102"/>
  <c r="L76" i="102"/>
  <c r="J76" i="102"/>
  <c r="H76" i="102"/>
  <c r="F76" i="102"/>
  <c r="X75" i="102"/>
  <c r="V75" i="102"/>
  <c r="T75" i="102"/>
  <c r="R75" i="102"/>
  <c r="P75" i="102"/>
  <c r="N75" i="102"/>
  <c r="L75" i="102"/>
  <c r="J75" i="102"/>
  <c r="H75" i="102"/>
  <c r="F75" i="102"/>
  <c r="X74" i="102"/>
  <c r="V74" i="102"/>
  <c r="T74" i="102"/>
  <c r="R74" i="102"/>
  <c r="P74" i="102"/>
  <c r="N74" i="102"/>
  <c r="L74" i="102"/>
  <c r="J74" i="102"/>
  <c r="H74" i="102"/>
  <c r="F74" i="102"/>
  <c r="X73" i="102"/>
  <c r="V73" i="102"/>
  <c r="T73" i="102"/>
  <c r="R73" i="102"/>
  <c r="P73" i="102"/>
  <c r="N73" i="102"/>
  <c r="L73" i="102"/>
  <c r="J73" i="102"/>
  <c r="H73" i="102"/>
  <c r="F73" i="102"/>
  <c r="X72" i="102"/>
  <c r="V72" i="102"/>
  <c r="T72" i="102"/>
  <c r="R72" i="102"/>
  <c r="P72" i="102"/>
  <c r="N72" i="102"/>
  <c r="L72" i="102"/>
  <c r="J72" i="102"/>
  <c r="H72" i="102"/>
  <c r="F72" i="102"/>
  <c r="W71" i="102"/>
  <c r="X71" i="102" s="1"/>
  <c r="U71" i="102"/>
  <c r="V71" i="102" s="1"/>
  <c r="S71" i="102"/>
  <c r="T71" i="102" s="1"/>
  <c r="Q71" i="102"/>
  <c r="R71" i="102" s="1"/>
  <c r="O71" i="102"/>
  <c r="P71" i="102" s="1"/>
  <c r="M71" i="102"/>
  <c r="N71" i="102" s="1"/>
  <c r="K71" i="102"/>
  <c r="L71" i="102" s="1"/>
  <c r="I71" i="102"/>
  <c r="J71" i="102" s="1"/>
  <c r="G71" i="102"/>
  <c r="H71" i="102" s="1"/>
  <c r="E71" i="102"/>
  <c r="F71" i="102" s="1"/>
  <c r="X70" i="102"/>
  <c r="V70" i="102"/>
  <c r="T70" i="102"/>
  <c r="R70" i="102"/>
  <c r="P70" i="102"/>
  <c r="N70" i="102"/>
  <c r="L70" i="102"/>
  <c r="J70" i="102"/>
  <c r="H70" i="102"/>
  <c r="F70" i="102"/>
  <c r="X69" i="102"/>
  <c r="V69" i="102"/>
  <c r="T69" i="102"/>
  <c r="R69" i="102"/>
  <c r="P69" i="102"/>
  <c r="N69" i="102"/>
  <c r="L69" i="102"/>
  <c r="J69" i="102"/>
  <c r="H69" i="102"/>
  <c r="F69" i="102"/>
  <c r="X68" i="102"/>
  <c r="V68" i="102"/>
  <c r="T68" i="102"/>
  <c r="R68" i="102"/>
  <c r="P68" i="102"/>
  <c r="N68" i="102"/>
  <c r="L68" i="102"/>
  <c r="J68" i="102"/>
  <c r="H68" i="102"/>
  <c r="F68" i="102"/>
  <c r="X67" i="102"/>
  <c r="V67" i="102"/>
  <c r="T67" i="102"/>
  <c r="R67" i="102"/>
  <c r="P67" i="102"/>
  <c r="N67" i="102"/>
  <c r="L67" i="102"/>
  <c r="J67" i="102"/>
  <c r="H67" i="102"/>
  <c r="F67" i="102"/>
  <c r="X66" i="102"/>
  <c r="V66" i="102"/>
  <c r="T66" i="102"/>
  <c r="R66" i="102"/>
  <c r="P66" i="102"/>
  <c r="N66" i="102"/>
  <c r="L66" i="102"/>
  <c r="J66" i="102"/>
  <c r="H66" i="102"/>
  <c r="F66" i="102"/>
  <c r="X65" i="102"/>
  <c r="V65" i="102"/>
  <c r="T65" i="102"/>
  <c r="R65" i="102"/>
  <c r="P65" i="102"/>
  <c r="N65" i="102"/>
  <c r="L65" i="102"/>
  <c r="J65" i="102"/>
  <c r="H65" i="102"/>
  <c r="F65" i="102"/>
  <c r="X64" i="102"/>
  <c r="V64" i="102"/>
  <c r="T64" i="102"/>
  <c r="R64" i="102"/>
  <c r="P64" i="102"/>
  <c r="N64" i="102"/>
  <c r="L64" i="102"/>
  <c r="J64" i="102"/>
  <c r="H64" i="102"/>
  <c r="F64" i="102"/>
  <c r="X63" i="102"/>
  <c r="V63" i="102"/>
  <c r="T63" i="102"/>
  <c r="R63" i="102"/>
  <c r="P63" i="102"/>
  <c r="N63" i="102"/>
  <c r="L63" i="102"/>
  <c r="J63" i="102"/>
  <c r="H63" i="102"/>
  <c r="F63" i="102"/>
  <c r="X62" i="102"/>
  <c r="V62" i="102"/>
  <c r="T62" i="102"/>
  <c r="R62" i="102"/>
  <c r="P62" i="102"/>
  <c r="N62" i="102"/>
  <c r="L62" i="102"/>
  <c r="J62" i="102"/>
  <c r="H62" i="102"/>
  <c r="F62" i="102"/>
  <c r="X61" i="102"/>
  <c r="V61" i="102"/>
  <c r="T61" i="102"/>
  <c r="R61" i="102"/>
  <c r="P61" i="102"/>
  <c r="N61" i="102"/>
  <c r="L61" i="102"/>
  <c r="J61" i="102"/>
  <c r="H61" i="102"/>
  <c r="F61" i="102"/>
  <c r="X60" i="102"/>
  <c r="V60" i="102"/>
  <c r="T60" i="102"/>
  <c r="R60" i="102"/>
  <c r="P60" i="102"/>
  <c r="N60" i="102"/>
  <c r="L60" i="102"/>
  <c r="J60" i="102"/>
  <c r="H60" i="102"/>
  <c r="F60" i="102"/>
  <c r="X59" i="102"/>
  <c r="V59" i="102"/>
  <c r="T59" i="102"/>
  <c r="R59" i="102"/>
  <c r="P59" i="102"/>
  <c r="N59" i="102"/>
  <c r="L59" i="102"/>
  <c r="J59" i="102"/>
  <c r="H59" i="102"/>
  <c r="F59" i="102"/>
  <c r="X58" i="102"/>
  <c r="V58" i="102"/>
  <c r="T58" i="102"/>
  <c r="R58" i="102"/>
  <c r="P58" i="102"/>
  <c r="N58" i="102"/>
  <c r="L58" i="102"/>
  <c r="J58" i="102"/>
  <c r="H58" i="102"/>
  <c r="F58" i="102"/>
  <c r="X57" i="102"/>
  <c r="V57" i="102"/>
  <c r="T57" i="102"/>
  <c r="R57" i="102"/>
  <c r="P57" i="102"/>
  <c r="N57" i="102"/>
  <c r="L57" i="102"/>
  <c r="J57" i="102"/>
  <c r="H57" i="102"/>
  <c r="F57" i="102"/>
  <c r="W56" i="102"/>
  <c r="X56" i="102" s="1"/>
  <c r="U56" i="102"/>
  <c r="V56" i="102" s="1"/>
  <c r="S56" i="102"/>
  <c r="T56" i="102" s="1"/>
  <c r="Q56" i="102"/>
  <c r="R56" i="102" s="1"/>
  <c r="P56" i="102"/>
  <c r="O56" i="102"/>
  <c r="M56" i="102"/>
  <c r="N56" i="102" s="1"/>
  <c r="L56" i="102"/>
  <c r="K56" i="102"/>
  <c r="I56" i="102"/>
  <c r="J56" i="102" s="1"/>
  <c r="H56" i="102"/>
  <c r="G56" i="102"/>
  <c r="E56" i="102"/>
  <c r="F56" i="102" s="1"/>
  <c r="X55" i="102"/>
  <c r="V55" i="102"/>
  <c r="T55" i="102"/>
  <c r="R55" i="102"/>
  <c r="P55" i="102"/>
  <c r="N55" i="102"/>
  <c r="L55" i="102"/>
  <c r="J55" i="102"/>
  <c r="H55" i="102"/>
  <c r="F55" i="102"/>
  <c r="X54" i="102"/>
  <c r="V54" i="102"/>
  <c r="T54" i="102"/>
  <c r="R54" i="102"/>
  <c r="P54" i="102"/>
  <c r="N54" i="102"/>
  <c r="L54" i="102"/>
  <c r="J54" i="102"/>
  <c r="H54" i="102"/>
  <c r="F54" i="102"/>
  <c r="X53" i="102"/>
  <c r="V53" i="102"/>
  <c r="T53" i="102"/>
  <c r="R53" i="102"/>
  <c r="P53" i="102"/>
  <c r="N53" i="102"/>
  <c r="L53" i="102"/>
  <c r="J53" i="102"/>
  <c r="H53" i="102"/>
  <c r="F53" i="102"/>
  <c r="X52" i="102"/>
  <c r="V52" i="102"/>
  <c r="T52" i="102"/>
  <c r="R52" i="102"/>
  <c r="P52" i="102"/>
  <c r="N52" i="102"/>
  <c r="L52" i="102"/>
  <c r="J52" i="102"/>
  <c r="H52" i="102"/>
  <c r="F52" i="102"/>
  <c r="X51" i="102"/>
  <c r="V51" i="102"/>
  <c r="T51" i="102"/>
  <c r="R51" i="102"/>
  <c r="P51" i="102"/>
  <c r="N51" i="102"/>
  <c r="L51" i="102"/>
  <c r="J51" i="102"/>
  <c r="H51" i="102"/>
  <c r="F51" i="102"/>
  <c r="X50" i="102"/>
  <c r="V50" i="102"/>
  <c r="T50" i="102"/>
  <c r="R50" i="102"/>
  <c r="P50" i="102"/>
  <c r="N50" i="102"/>
  <c r="L50" i="102"/>
  <c r="J50" i="102"/>
  <c r="H50" i="102"/>
  <c r="F50" i="102"/>
  <c r="X49" i="102"/>
  <c r="V49" i="102"/>
  <c r="T49" i="102"/>
  <c r="R49" i="102"/>
  <c r="P49" i="102"/>
  <c r="N49" i="102"/>
  <c r="L49" i="102"/>
  <c r="J49" i="102"/>
  <c r="H49" i="102"/>
  <c r="F49" i="102"/>
  <c r="W48" i="102"/>
  <c r="X48" i="102" s="1"/>
  <c r="U48" i="102"/>
  <c r="V48" i="102" s="1"/>
  <c r="S48" i="102"/>
  <c r="T48" i="102" s="1"/>
  <c r="R48" i="102"/>
  <c r="Q48" i="102"/>
  <c r="O48" i="102"/>
  <c r="P48" i="102" s="1"/>
  <c r="N48" i="102"/>
  <c r="M48" i="102"/>
  <c r="K48" i="102"/>
  <c r="L48" i="102" s="1"/>
  <c r="J48" i="102"/>
  <c r="I48" i="102"/>
  <c r="G48" i="102"/>
  <c r="H48" i="102" s="1"/>
  <c r="F48" i="102"/>
  <c r="E48" i="102"/>
  <c r="X47" i="102"/>
  <c r="V47" i="102"/>
  <c r="T47" i="102"/>
  <c r="R47" i="102"/>
  <c r="P47" i="102"/>
  <c r="N47" i="102"/>
  <c r="L47" i="102"/>
  <c r="J47" i="102"/>
  <c r="H47" i="102"/>
  <c r="F47" i="102"/>
  <c r="X46" i="102"/>
  <c r="V46" i="102"/>
  <c r="T46" i="102"/>
  <c r="R46" i="102"/>
  <c r="P46" i="102"/>
  <c r="N46" i="102"/>
  <c r="L46" i="102"/>
  <c r="J46" i="102"/>
  <c r="H46" i="102"/>
  <c r="F46" i="102"/>
  <c r="X45" i="102"/>
  <c r="V45" i="102"/>
  <c r="T45" i="102"/>
  <c r="R45" i="102"/>
  <c r="P45" i="102"/>
  <c r="N45" i="102"/>
  <c r="L45" i="102"/>
  <c r="J45" i="102"/>
  <c r="H45" i="102"/>
  <c r="F45" i="102"/>
  <c r="X44" i="102"/>
  <c r="V44" i="102"/>
  <c r="T44" i="102"/>
  <c r="R44" i="102"/>
  <c r="P44" i="102"/>
  <c r="N44" i="102"/>
  <c r="L44" i="102"/>
  <c r="J44" i="102"/>
  <c r="H44" i="102"/>
  <c r="F44" i="102"/>
  <c r="X43" i="102"/>
  <c r="V43" i="102"/>
  <c r="T43" i="102"/>
  <c r="R43" i="102"/>
  <c r="P43" i="102"/>
  <c r="N43" i="102"/>
  <c r="L43" i="102"/>
  <c r="J43" i="102"/>
  <c r="H43" i="102"/>
  <c r="F43" i="102"/>
  <c r="X42" i="102"/>
  <c r="V42" i="102"/>
  <c r="T42" i="102"/>
  <c r="R42" i="102"/>
  <c r="P42" i="102"/>
  <c r="N42" i="102"/>
  <c r="L42" i="102"/>
  <c r="J42" i="102"/>
  <c r="H42" i="102"/>
  <c r="F42" i="102"/>
  <c r="X41" i="102"/>
  <c r="V41" i="102"/>
  <c r="T41" i="102"/>
  <c r="R41" i="102"/>
  <c r="P41" i="102"/>
  <c r="N41" i="102"/>
  <c r="L41" i="102"/>
  <c r="J41" i="102"/>
  <c r="H41" i="102"/>
  <c r="F41" i="102"/>
  <c r="X40" i="102"/>
  <c r="V40" i="102"/>
  <c r="T40" i="102"/>
  <c r="R40" i="102"/>
  <c r="P40" i="102"/>
  <c r="N40" i="102"/>
  <c r="L40" i="102"/>
  <c r="J40" i="102"/>
  <c r="H40" i="102"/>
  <c r="F40" i="102"/>
  <c r="W39" i="102"/>
  <c r="X39" i="102" s="1"/>
  <c r="U39" i="102"/>
  <c r="V39" i="102" s="1"/>
  <c r="S39" i="102"/>
  <c r="T39" i="102" s="1"/>
  <c r="R39" i="102"/>
  <c r="Q39" i="102"/>
  <c r="O39" i="102"/>
  <c r="P39" i="102" s="1"/>
  <c r="N39" i="102"/>
  <c r="M39" i="102"/>
  <c r="L39" i="102"/>
  <c r="K39" i="102"/>
  <c r="J39" i="102"/>
  <c r="I39" i="102"/>
  <c r="H39" i="102"/>
  <c r="G39" i="102"/>
  <c r="F39" i="102"/>
  <c r="E39" i="102"/>
  <c r="X38" i="102"/>
  <c r="V38" i="102"/>
  <c r="T38" i="102"/>
  <c r="R38" i="102"/>
  <c r="P38" i="102"/>
  <c r="N38" i="102"/>
  <c r="L38" i="102"/>
  <c r="J38" i="102"/>
  <c r="H38" i="102"/>
  <c r="F38" i="102"/>
  <c r="X37" i="102"/>
  <c r="V37" i="102"/>
  <c r="T37" i="102"/>
  <c r="R37" i="102"/>
  <c r="P37" i="102"/>
  <c r="N37" i="102"/>
  <c r="L37" i="102"/>
  <c r="J37" i="102"/>
  <c r="H37" i="102"/>
  <c r="F37" i="102"/>
  <c r="X36" i="102"/>
  <c r="V36" i="102"/>
  <c r="T36" i="102"/>
  <c r="R36" i="102"/>
  <c r="P36" i="102"/>
  <c r="N36" i="102"/>
  <c r="L36" i="102"/>
  <c r="J36" i="102"/>
  <c r="H36" i="102"/>
  <c r="F36" i="102"/>
  <c r="X35" i="102"/>
  <c r="V35" i="102"/>
  <c r="T35" i="102"/>
  <c r="R35" i="102"/>
  <c r="P35" i="102"/>
  <c r="N35" i="102"/>
  <c r="L35" i="102"/>
  <c r="J35" i="102"/>
  <c r="H35" i="102"/>
  <c r="F35" i="102"/>
  <c r="X34" i="102"/>
  <c r="V34" i="102"/>
  <c r="T34" i="102"/>
  <c r="R34" i="102"/>
  <c r="P34" i="102"/>
  <c r="N34" i="102"/>
  <c r="L34" i="102"/>
  <c r="J34" i="102"/>
  <c r="H34" i="102"/>
  <c r="F34" i="102"/>
  <c r="X33" i="102"/>
  <c r="V33" i="102"/>
  <c r="T33" i="102"/>
  <c r="R33" i="102"/>
  <c r="P33" i="102"/>
  <c r="N33" i="102"/>
  <c r="L33" i="102"/>
  <c r="J33" i="102"/>
  <c r="H33" i="102"/>
  <c r="F33" i="102"/>
  <c r="X32" i="102"/>
  <c r="V32" i="102"/>
  <c r="T32" i="102"/>
  <c r="R32" i="102"/>
  <c r="P32" i="102"/>
  <c r="N32" i="102"/>
  <c r="L32" i="102"/>
  <c r="J32" i="102"/>
  <c r="H32" i="102"/>
  <c r="F32" i="102"/>
  <c r="X31" i="102"/>
  <c r="V31" i="102"/>
  <c r="T31" i="102"/>
  <c r="R31" i="102"/>
  <c r="P31" i="102"/>
  <c r="N31" i="102"/>
  <c r="L31" i="102"/>
  <c r="J31" i="102"/>
  <c r="H31" i="102"/>
  <c r="F31" i="102"/>
  <c r="X30" i="102"/>
  <c r="V30" i="102"/>
  <c r="T30" i="102"/>
  <c r="R30" i="102"/>
  <c r="P30" i="102"/>
  <c r="N30" i="102"/>
  <c r="L30" i="102"/>
  <c r="J30" i="102"/>
  <c r="H30" i="102"/>
  <c r="F30" i="102"/>
  <c r="X29" i="102"/>
  <c r="V29" i="102"/>
  <c r="T29" i="102"/>
  <c r="R29" i="102"/>
  <c r="P29" i="102"/>
  <c r="N29" i="102"/>
  <c r="L29" i="102"/>
  <c r="J29" i="102"/>
  <c r="H29" i="102"/>
  <c r="F29" i="102"/>
  <c r="X28" i="102"/>
  <c r="V28" i="102"/>
  <c r="T28" i="102"/>
  <c r="R28" i="102"/>
  <c r="P28" i="102"/>
  <c r="N28" i="102"/>
  <c r="L28" i="102"/>
  <c r="J28" i="102"/>
  <c r="H28" i="102"/>
  <c r="F28" i="102"/>
  <c r="X27" i="102"/>
  <c r="W27" i="102"/>
  <c r="V27" i="102"/>
  <c r="U27" i="102"/>
  <c r="S27" i="102"/>
  <c r="T27" i="102" s="1"/>
  <c r="R27" i="102"/>
  <c r="Q27" i="102"/>
  <c r="P27" i="102"/>
  <c r="O27" i="102"/>
  <c r="N27" i="102"/>
  <c r="M27" i="102"/>
  <c r="L27" i="102"/>
  <c r="K27" i="102"/>
  <c r="J27" i="102"/>
  <c r="I27" i="102"/>
  <c r="H27" i="102"/>
  <c r="G27" i="102"/>
  <c r="F27" i="102"/>
  <c r="E27" i="102"/>
  <c r="X26" i="102"/>
  <c r="V26" i="102"/>
  <c r="T26" i="102"/>
  <c r="R26" i="102"/>
  <c r="P26" i="102"/>
  <c r="N26" i="102"/>
  <c r="L26" i="102"/>
  <c r="J26" i="102"/>
  <c r="H26" i="102"/>
  <c r="F26" i="102"/>
  <c r="X25" i="102"/>
  <c r="V25" i="102"/>
  <c r="T25" i="102"/>
  <c r="R25" i="102"/>
  <c r="P25" i="102"/>
  <c r="N25" i="102"/>
  <c r="L25" i="102"/>
  <c r="J25" i="102"/>
  <c r="H25" i="102"/>
  <c r="F25" i="102"/>
  <c r="X24" i="102"/>
  <c r="V24" i="102"/>
  <c r="T24" i="102"/>
  <c r="R24" i="102"/>
  <c r="P24" i="102"/>
  <c r="N24" i="102"/>
  <c r="L24" i="102"/>
  <c r="J24" i="102"/>
  <c r="H24" i="102"/>
  <c r="F24" i="102"/>
  <c r="X23" i="102"/>
  <c r="V23" i="102"/>
  <c r="T23" i="102"/>
  <c r="R23" i="102"/>
  <c r="P23" i="102"/>
  <c r="N23" i="102"/>
  <c r="L23" i="102"/>
  <c r="J23" i="102"/>
  <c r="H23" i="102"/>
  <c r="F23" i="102"/>
  <c r="X22" i="102"/>
  <c r="V22" i="102"/>
  <c r="T22" i="102"/>
  <c r="R22" i="102"/>
  <c r="P22" i="102"/>
  <c r="N22" i="102"/>
  <c r="L22" i="102"/>
  <c r="J22" i="102"/>
  <c r="H22" i="102"/>
  <c r="F22" i="102"/>
  <c r="X21" i="102"/>
  <c r="V21" i="102"/>
  <c r="T21" i="102"/>
  <c r="R21" i="102"/>
  <c r="P21" i="102"/>
  <c r="N21" i="102"/>
  <c r="L21" i="102"/>
  <c r="J21" i="102"/>
  <c r="H21" i="102"/>
  <c r="F21" i="102"/>
  <c r="X20" i="102"/>
  <c r="V20" i="102"/>
  <c r="T20" i="102"/>
  <c r="R20" i="102"/>
  <c r="P20" i="102"/>
  <c r="N20" i="102"/>
  <c r="L20" i="102"/>
  <c r="J20" i="102"/>
  <c r="H20" i="102"/>
  <c r="F20" i="102"/>
  <c r="X19" i="102"/>
  <c r="V19" i="102"/>
  <c r="T19" i="102"/>
  <c r="R19" i="102"/>
  <c r="P19" i="102"/>
  <c r="N19" i="102"/>
  <c r="L19" i="102"/>
  <c r="J19" i="102"/>
  <c r="H19" i="102"/>
  <c r="F19" i="102"/>
  <c r="X18" i="102"/>
  <c r="V18" i="102"/>
  <c r="T18" i="102"/>
  <c r="R18" i="102"/>
  <c r="P18" i="102"/>
  <c r="N18" i="102"/>
  <c r="L18" i="102"/>
  <c r="J18" i="102"/>
  <c r="H18" i="102"/>
  <c r="F18" i="102"/>
  <c r="X17" i="102"/>
  <c r="V17" i="102"/>
  <c r="T17" i="102"/>
  <c r="R17" i="102"/>
  <c r="P17" i="102"/>
  <c r="N17" i="102"/>
  <c r="L17" i="102"/>
  <c r="J17" i="102"/>
  <c r="H17" i="102"/>
  <c r="F17" i="102"/>
  <c r="X16" i="102"/>
  <c r="V16" i="102"/>
  <c r="T16" i="102"/>
  <c r="R16" i="102"/>
  <c r="P16" i="102"/>
  <c r="N16" i="102"/>
  <c r="L16" i="102"/>
  <c r="J16" i="102"/>
  <c r="H16" i="102"/>
  <c r="F16" i="102"/>
  <c r="X15" i="102"/>
  <c r="V15" i="102"/>
  <c r="T15" i="102"/>
  <c r="R15" i="102"/>
  <c r="P15" i="102"/>
  <c r="N15" i="102"/>
  <c r="L15" i="102"/>
  <c r="J15" i="102"/>
  <c r="H15" i="102"/>
  <c r="F15" i="102"/>
  <c r="X14" i="102"/>
  <c r="V14" i="102"/>
  <c r="T14" i="102"/>
  <c r="R14" i="102"/>
  <c r="P14" i="102"/>
  <c r="N14" i="102"/>
  <c r="L14" i="102"/>
  <c r="J14" i="102"/>
  <c r="H14" i="102"/>
  <c r="F14" i="102"/>
  <c r="X13" i="102"/>
  <c r="V13" i="102"/>
  <c r="T13" i="102"/>
  <c r="R13" i="102"/>
  <c r="P13" i="102"/>
  <c r="N13" i="102"/>
  <c r="L13" i="102"/>
  <c r="J13" i="102"/>
  <c r="H13" i="102"/>
  <c r="F13" i="102"/>
  <c r="X12" i="102"/>
  <c r="V12" i="102"/>
  <c r="T12" i="102"/>
  <c r="R12" i="102"/>
  <c r="P12" i="102"/>
  <c r="N12" i="102"/>
  <c r="L12" i="102"/>
  <c r="J12" i="102"/>
  <c r="H12" i="102"/>
  <c r="F12" i="102"/>
  <c r="X11" i="102"/>
  <c r="V11" i="102"/>
  <c r="T11" i="102"/>
  <c r="R11" i="102"/>
  <c r="P11" i="102"/>
  <c r="N11" i="102"/>
  <c r="L11" i="102"/>
  <c r="J11" i="102"/>
  <c r="H11" i="102"/>
  <c r="F11" i="102"/>
  <c r="X10" i="102"/>
  <c r="V10" i="102"/>
  <c r="T10" i="102"/>
  <c r="R10" i="102"/>
  <c r="P10" i="102"/>
  <c r="N10" i="102"/>
  <c r="L10" i="102"/>
  <c r="J10" i="102"/>
  <c r="H10" i="102"/>
  <c r="F10" i="102"/>
  <c r="X9" i="102"/>
  <c r="V9" i="102"/>
  <c r="T9" i="102"/>
  <c r="R9" i="102"/>
  <c r="P9" i="102"/>
  <c r="N9" i="102"/>
  <c r="L9" i="102"/>
  <c r="J9" i="102"/>
  <c r="H9" i="102"/>
  <c r="F9" i="102"/>
  <c r="W8" i="102"/>
  <c r="X8" i="102" s="1"/>
  <c r="U8" i="102"/>
  <c r="V8" i="102" s="1"/>
  <c r="S8" i="102"/>
  <c r="T8" i="102" s="1"/>
  <c r="Q8" i="102"/>
  <c r="R8" i="102" s="1"/>
  <c r="O8" i="102"/>
  <c r="P8" i="102" s="1"/>
  <c r="M8" i="102"/>
  <c r="N8" i="102" s="1"/>
  <c r="K8" i="102"/>
  <c r="L8" i="102" s="1"/>
  <c r="I8" i="102"/>
  <c r="J8" i="102" s="1"/>
  <c r="H8" i="102"/>
  <c r="G8" i="102"/>
  <c r="E8" i="102"/>
  <c r="F8" i="102" s="1"/>
  <c r="W7" i="102"/>
  <c r="X7" i="102" s="1"/>
  <c r="U7" i="102"/>
  <c r="V7" i="102" s="1"/>
  <c r="S7" i="102"/>
  <c r="T7" i="102" s="1"/>
  <c r="Q7" i="102"/>
  <c r="R7" i="102" s="1"/>
  <c r="O7" i="102"/>
  <c r="P7" i="102" s="1"/>
  <c r="M7" i="102"/>
  <c r="N7" i="102" s="1"/>
  <c r="K7" i="102"/>
  <c r="L7" i="102" s="1"/>
  <c r="I7" i="102"/>
  <c r="J7" i="102" s="1"/>
  <c r="G7" i="102"/>
  <c r="H7" i="102" s="1"/>
  <c r="E7" i="102"/>
  <c r="F7" i="102" s="1"/>
  <c r="X100" i="101"/>
  <c r="V100" i="101"/>
  <c r="T100" i="101"/>
  <c r="R100" i="101"/>
  <c r="P100" i="101"/>
  <c r="N100" i="101"/>
  <c r="L100" i="101"/>
  <c r="J100" i="101"/>
  <c r="H100" i="101"/>
  <c r="F100" i="101"/>
  <c r="X99" i="101"/>
  <c r="V99" i="101"/>
  <c r="T99" i="101"/>
  <c r="R99" i="101"/>
  <c r="P99" i="101"/>
  <c r="N99" i="101"/>
  <c r="L99" i="101"/>
  <c r="J99" i="101"/>
  <c r="H99" i="101"/>
  <c r="F99" i="101"/>
  <c r="X98" i="101"/>
  <c r="V98" i="101"/>
  <c r="T98" i="101"/>
  <c r="R98" i="101"/>
  <c r="P98" i="101"/>
  <c r="N98" i="101"/>
  <c r="L98" i="101"/>
  <c r="J98" i="101"/>
  <c r="H98" i="101"/>
  <c r="F98" i="101"/>
  <c r="X97" i="101"/>
  <c r="V97" i="101"/>
  <c r="T97" i="101"/>
  <c r="R97" i="101"/>
  <c r="P97" i="101"/>
  <c r="N97" i="101"/>
  <c r="L97" i="101"/>
  <c r="J97" i="101"/>
  <c r="H97" i="101"/>
  <c r="F97" i="101"/>
  <c r="X96" i="101"/>
  <c r="V96" i="101"/>
  <c r="T96" i="101"/>
  <c r="R96" i="101"/>
  <c r="P96" i="101"/>
  <c r="N96" i="101"/>
  <c r="L96" i="101"/>
  <c r="J96" i="101"/>
  <c r="H96" i="101"/>
  <c r="F96" i="101"/>
  <c r="X95" i="101"/>
  <c r="V95" i="101"/>
  <c r="T95" i="101"/>
  <c r="R95" i="101"/>
  <c r="P95" i="101"/>
  <c r="N95" i="101"/>
  <c r="L95" i="101"/>
  <c r="J95" i="101"/>
  <c r="H95" i="101"/>
  <c r="F95" i="101"/>
  <c r="X94" i="101"/>
  <c r="V94" i="101"/>
  <c r="T94" i="101"/>
  <c r="R94" i="101"/>
  <c r="P94" i="101"/>
  <c r="N94" i="101"/>
  <c r="L94" i="101"/>
  <c r="J94" i="101"/>
  <c r="H94" i="101"/>
  <c r="F94" i="101"/>
  <c r="X93" i="101"/>
  <c r="V93" i="101"/>
  <c r="T93" i="101"/>
  <c r="R93" i="101"/>
  <c r="P93" i="101"/>
  <c r="N93" i="101"/>
  <c r="L93" i="101"/>
  <c r="J93" i="101"/>
  <c r="H93" i="101"/>
  <c r="F93" i="101"/>
  <c r="X92" i="101"/>
  <c r="V92" i="101"/>
  <c r="T92" i="101"/>
  <c r="R92" i="101"/>
  <c r="P92" i="101"/>
  <c r="N92" i="101"/>
  <c r="L92" i="101"/>
  <c r="J92" i="101"/>
  <c r="H92" i="101"/>
  <c r="F92" i="101"/>
  <c r="X91" i="101"/>
  <c r="V91" i="101"/>
  <c r="T91" i="101"/>
  <c r="R91" i="101"/>
  <c r="P91" i="101"/>
  <c r="N91" i="101"/>
  <c r="L91" i="101"/>
  <c r="J91" i="101"/>
  <c r="H91" i="101"/>
  <c r="F91" i="101"/>
  <c r="X90" i="101"/>
  <c r="V90" i="101"/>
  <c r="T90" i="101"/>
  <c r="R90" i="101"/>
  <c r="P90" i="101"/>
  <c r="N90" i="101"/>
  <c r="L90" i="101"/>
  <c r="J90" i="101"/>
  <c r="H90" i="101"/>
  <c r="F90" i="101"/>
  <c r="W89" i="101"/>
  <c r="X89" i="101" s="1"/>
  <c r="U89" i="101"/>
  <c r="V89" i="101" s="1"/>
  <c r="S89" i="101"/>
  <c r="T89" i="101" s="1"/>
  <c r="Q89" i="101"/>
  <c r="R89" i="101" s="1"/>
  <c r="O89" i="101"/>
  <c r="P89" i="101" s="1"/>
  <c r="M89" i="101"/>
  <c r="N89" i="101" s="1"/>
  <c r="K89" i="101"/>
  <c r="L89" i="101" s="1"/>
  <c r="I89" i="101"/>
  <c r="J89" i="101" s="1"/>
  <c r="G89" i="101"/>
  <c r="H89" i="101" s="1"/>
  <c r="E89" i="101"/>
  <c r="F89" i="101" s="1"/>
  <c r="X88" i="101"/>
  <c r="V88" i="101"/>
  <c r="T88" i="101"/>
  <c r="R88" i="101"/>
  <c r="P88" i="101"/>
  <c r="N88" i="101"/>
  <c r="L88" i="101"/>
  <c r="J88" i="101"/>
  <c r="H88" i="101"/>
  <c r="F88" i="101"/>
  <c r="X87" i="101"/>
  <c r="V87" i="101"/>
  <c r="T87" i="101"/>
  <c r="R87" i="101"/>
  <c r="P87" i="101"/>
  <c r="N87" i="101"/>
  <c r="L87" i="101"/>
  <c r="J87" i="101"/>
  <c r="H87" i="101"/>
  <c r="F87" i="101"/>
  <c r="X86" i="101"/>
  <c r="V86" i="101"/>
  <c r="T86" i="101"/>
  <c r="R86" i="101"/>
  <c r="P86" i="101"/>
  <c r="N86" i="101"/>
  <c r="L86" i="101"/>
  <c r="J86" i="101"/>
  <c r="H86" i="101"/>
  <c r="F86" i="101"/>
  <c r="X85" i="101"/>
  <c r="V85" i="101"/>
  <c r="T85" i="101"/>
  <c r="R85" i="101"/>
  <c r="P85" i="101"/>
  <c r="N85" i="101"/>
  <c r="L85" i="101"/>
  <c r="J85" i="101"/>
  <c r="H85" i="101"/>
  <c r="F85" i="101"/>
  <c r="X84" i="101"/>
  <c r="V84" i="101"/>
  <c r="T84" i="101"/>
  <c r="R84" i="101"/>
  <c r="P84" i="101"/>
  <c r="N84" i="101"/>
  <c r="L84" i="101"/>
  <c r="J84" i="101"/>
  <c r="H84" i="101"/>
  <c r="F84" i="101"/>
  <c r="X83" i="101"/>
  <c r="V83" i="101"/>
  <c r="T83" i="101"/>
  <c r="R83" i="101"/>
  <c r="P83" i="101"/>
  <c r="N83" i="101"/>
  <c r="L83" i="101"/>
  <c r="J83" i="101"/>
  <c r="H83" i="101"/>
  <c r="F83" i="101"/>
  <c r="X82" i="101"/>
  <c r="V82" i="101"/>
  <c r="T82" i="101"/>
  <c r="R82" i="101"/>
  <c r="P82" i="101"/>
  <c r="N82" i="101"/>
  <c r="L82" i="101"/>
  <c r="J82" i="101"/>
  <c r="H82" i="101"/>
  <c r="F82" i="101"/>
  <c r="X81" i="101"/>
  <c r="V81" i="101"/>
  <c r="T81" i="101"/>
  <c r="R81" i="101"/>
  <c r="P81" i="101"/>
  <c r="N81" i="101"/>
  <c r="L81" i="101"/>
  <c r="J81" i="101"/>
  <c r="H81" i="101"/>
  <c r="F81" i="101"/>
  <c r="X80" i="101"/>
  <c r="V80" i="101"/>
  <c r="T80" i="101"/>
  <c r="R80" i="101"/>
  <c r="P80" i="101"/>
  <c r="N80" i="101"/>
  <c r="L80" i="101"/>
  <c r="J80" i="101"/>
  <c r="H80" i="101"/>
  <c r="F80" i="101"/>
  <c r="X79" i="101"/>
  <c r="V79" i="101"/>
  <c r="T79" i="101"/>
  <c r="R79" i="101"/>
  <c r="P79" i="101"/>
  <c r="N79" i="101"/>
  <c r="L79" i="101"/>
  <c r="J79" i="101"/>
  <c r="H79" i="101"/>
  <c r="F79" i="101"/>
  <c r="W78" i="101"/>
  <c r="X78" i="101" s="1"/>
  <c r="U78" i="101"/>
  <c r="V78" i="101" s="1"/>
  <c r="T78" i="101"/>
  <c r="S78" i="101"/>
  <c r="Q78" i="101"/>
  <c r="R78" i="101" s="1"/>
  <c r="O78" i="101"/>
  <c r="P78" i="101" s="1"/>
  <c r="M78" i="101"/>
  <c r="N78" i="101" s="1"/>
  <c r="L78" i="101"/>
  <c r="K78" i="101"/>
  <c r="I78" i="101"/>
  <c r="J78" i="101" s="1"/>
  <c r="H78" i="101"/>
  <c r="G78" i="101"/>
  <c r="E78" i="101"/>
  <c r="F78" i="101" s="1"/>
  <c r="X77" i="101"/>
  <c r="V77" i="101"/>
  <c r="T77" i="101"/>
  <c r="R77" i="101"/>
  <c r="P77" i="101"/>
  <c r="N77" i="101"/>
  <c r="L77" i="101"/>
  <c r="J77" i="101"/>
  <c r="H77" i="101"/>
  <c r="F77" i="101"/>
  <c r="X76" i="101"/>
  <c r="V76" i="101"/>
  <c r="T76" i="101"/>
  <c r="R76" i="101"/>
  <c r="P76" i="101"/>
  <c r="N76" i="101"/>
  <c r="L76" i="101"/>
  <c r="J76" i="101"/>
  <c r="H76" i="101"/>
  <c r="F76" i="101"/>
  <c r="X75" i="101"/>
  <c r="V75" i="101"/>
  <c r="T75" i="101"/>
  <c r="R75" i="101"/>
  <c r="P75" i="101"/>
  <c r="N75" i="101"/>
  <c r="L75" i="101"/>
  <c r="J75" i="101"/>
  <c r="H75" i="101"/>
  <c r="F75" i="101"/>
  <c r="X74" i="101"/>
  <c r="V74" i="101"/>
  <c r="T74" i="101"/>
  <c r="R74" i="101"/>
  <c r="P74" i="101"/>
  <c r="N74" i="101"/>
  <c r="L74" i="101"/>
  <c r="J74" i="101"/>
  <c r="H74" i="101"/>
  <c r="F74" i="101"/>
  <c r="X73" i="101"/>
  <c r="V73" i="101"/>
  <c r="T73" i="101"/>
  <c r="R73" i="101"/>
  <c r="P73" i="101"/>
  <c r="N73" i="101"/>
  <c r="L73" i="101"/>
  <c r="J73" i="101"/>
  <c r="H73" i="101"/>
  <c r="F73" i="101"/>
  <c r="X72" i="101"/>
  <c r="V72" i="101"/>
  <c r="T72" i="101"/>
  <c r="R72" i="101"/>
  <c r="P72" i="101"/>
  <c r="N72" i="101"/>
  <c r="L72" i="101"/>
  <c r="J72" i="101"/>
  <c r="H72" i="101"/>
  <c r="F72" i="101"/>
  <c r="X71" i="101"/>
  <c r="W71" i="101"/>
  <c r="U71" i="101"/>
  <c r="V71" i="101" s="1"/>
  <c r="T71" i="101"/>
  <c r="S71" i="101"/>
  <c r="Q71" i="101"/>
  <c r="R71" i="101" s="1"/>
  <c r="P71" i="101"/>
  <c r="O71" i="101"/>
  <c r="M71" i="101"/>
  <c r="N71" i="101" s="1"/>
  <c r="L71" i="101"/>
  <c r="K71" i="101"/>
  <c r="I71" i="101"/>
  <c r="J71" i="101" s="1"/>
  <c r="H71" i="101"/>
  <c r="G71" i="101"/>
  <c r="E71" i="101"/>
  <c r="F71" i="101" s="1"/>
  <c r="X70" i="101"/>
  <c r="V70" i="101"/>
  <c r="T70" i="101"/>
  <c r="R70" i="101"/>
  <c r="P70" i="101"/>
  <c r="N70" i="101"/>
  <c r="L70" i="101"/>
  <c r="J70" i="101"/>
  <c r="H70" i="101"/>
  <c r="F70" i="101"/>
  <c r="X69" i="101"/>
  <c r="V69" i="101"/>
  <c r="T69" i="101"/>
  <c r="R69" i="101"/>
  <c r="P69" i="101"/>
  <c r="N69" i="101"/>
  <c r="L69" i="101"/>
  <c r="J69" i="101"/>
  <c r="H69" i="101"/>
  <c r="F69" i="101"/>
  <c r="X68" i="101"/>
  <c r="V68" i="101"/>
  <c r="T68" i="101"/>
  <c r="R68" i="101"/>
  <c r="P68" i="101"/>
  <c r="N68" i="101"/>
  <c r="L68" i="101"/>
  <c r="J68" i="101"/>
  <c r="H68" i="101"/>
  <c r="F68" i="101"/>
  <c r="X67" i="101"/>
  <c r="V67" i="101"/>
  <c r="T67" i="101"/>
  <c r="R67" i="101"/>
  <c r="P67" i="101"/>
  <c r="N67" i="101"/>
  <c r="L67" i="101"/>
  <c r="J67" i="101"/>
  <c r="H67" i="101"/>
  <c r="F67" i="101"/>
  <c r="X66" i="101"/>
  <c r="V66" i="101"/>
  <c r="T66" i="101"/>
  <c r="R66" i="101"/>
  <c r="P66" i="101"/>
  <c r="N66" i="101"/>
  <c r="L66" i="101"/>
  <c r="J66" i="101"/>
  <c r="H66" i="101"/>
  <c r="F66" i="101"/>
  <c r="X65" i="101"/>
  <c r="V65" i="101"/>
  <c r="T65" i="101"/>
  <c r="R65" i="101"/>
  <c r="P65" i="101"/>
  <c r="N65" i="101"/>
  <c r="L65" i="101"/>
  <c r="J65" i="101"/>
  <c r="H65" i="101"/>
  <c r="F65" i="101"/>
  <c r="X64" i="101"/>
  <c r="V64" i="101"/>
  <c r="T64" i="101"/>
  <c r="R64" i="101"/>
  <c r="P64" i="101"/>
  <c r="N64" i="101"/>
  <c r="L64" i="101"/>
  <c r="J64" i="101"/>
  <c r="H64" i="101"/>
  <c r="F64" i="101"/>
  <c r="X63" i="101"/>
  <c r="V63" i="101"/>
  <c r="T63" i="101"/>
  <c r="R63" i="101"/>
  <c r="P63" i="101"/>
  <c r="N63" i="101"/>
  <c r="L63" i="101"/>
  <c r="J63" i="101"/>
  <c r="H63" i="101"/>
  <c r="F63" i="101"/>
  <c r="X62" i="101"/>
  <c r="V62" i="101"/>
  <c r="T62" i="101"/>
  <c r="R62" i="101"/>
  <c r="P62" i="101"/>
  <c r="N62" i="101"/>
  <c r="L62" i="101"/>
  <c r="J62" i="101"/>
  <c r="H62" i="101"/>
  <c r="F62" i="101"/>
  <c r="X61" i="101"/>
  <c r="V61" i="101"/>
  <c r="T61" i="101"/>
  <c r="R61" i="101"/>
  <c r="P61" i="101"/>
  <c r="N61" i="101"/>
  <c r="L61" i="101"/>
  <c r="J61" i="101"/>
  <c r="H61" i="101"/>
  <c r="F61" i="101"/>
  <c r="X60" i="101"/>
  <c r="V60" i="101"/>
  <c r="T60" i="101"/>
  <c r="R60" i="101"/>
  <c r="P60" i="101"/>
  <c r="N60" i="101"/>
  <c r="L60" i="101"/>
  <c r="J60" i="101"/>
  <c r="H60" i="101"/>
  <c r="F60" i="101"/>
  <c r="X59" i="101"/>
  <c r="V59" i="101"/>
  <c r="T59" i="101"/>
  <c r="R59" i="101"/>
  <c r="P59" i="101"/>
  <c r="N59" i="101"/>
  <c r="L59" i="101"/>
  <c r="J59" i="101"/>
  <c r="H59" i="101"/>
  <c r="F59" i="101"/>
  <c r="X58" i="101"/>
  <c r="V58" i="101"/>
  <c r="T58" i="101"/>
  <c r="R58" i="101"/>
  <c r="P58" i="101"/>
  <c r="N58" i="101"/>
  <c r="L58" i="101"/>
  <c r="J58" i="101"/>
  <c r="H58" i="101"/>
  <c r="F58" i="101"/>
  <c r="X57" i="101"/>
  <c r="V57" i="101"/>
  <c r="T57" i="101"/>
  <c r="R57" i="101"/>
  <c r="P57" i="101"/>
  <c r="N57" i="101"/>
  <c r="L57" i="101"/>
  <c r="J57" i="101"/>
  <c r="H57" i="101"/>
  <c r="F57" i="101"/>
  <c r="W56" i="101"/>
  <c r="X56" i="101" s="1"/>
  <c r="V56" i="101"/>
  <c r="U56" i="101"/>
  <c r="S56" i="101"/>
  <c r="T56" i="101" s="1"/>
  <c r="R56" i="101"/>
  <c r="Q56" i="101"/>
  <c r="P56" i="101"/>
  <c r="O56" i="101"/>
  <c r="N56" i="101"/>
  <c r="M56" i="101"/>
  <c r="L56" i="101"/>
  <c r="K56" i="101"/>
  <c r="J56" i="101"/>
  <c r="I56" i="101"/>
  <c r="H56" i="101"/>
  <c r="G56" i="101"/>
  <c r="F56" i="101"/>
  <c r="E56" i="101"/>
  <c r="X55" i="101"/>
  <c r="V55" i="101"/>
  <c r="T55" i="101"/>
  <c r="R55" i="101"/>
  <c r="P55" i="101"/>
  <c r="N55" i="101"/>
  <c r="L55" i="101"/>
  <c r="J55" i="101"/>
  <c r="H55" i="101"/>
  <c r="F55" i="101"/>
  <c r="X54" i="101"/>
  <c r="V54" i="101"/>
  <c r="T54" i="101"/>
  <c r="R54" i="101"/>
  <c r="P54" i="101"/>
  <c r="N54" i="101"/>
  <c r="L54" i="101"/>
  <c r="J54" i="101"/>
  <c r="H54" i="101"/>
  <c r="F54" i="101"/>
  <c r="X53" i="101"/>
  <c r="V53" i="101"/>
  <c r="T53" i="101"/>
  <c r="R53" i="101"/>
  <c r="P53" i="101"/>
  <c r="N53" i="101"/>
  <c r="L53" i="101"/>
  <c r="J53" i="101"/>
  <c r="H53" i="101"/>
  <c r="F53" i="101"/>
  <c r="X52" i="101"/>
  <c r="V52" i="101"/>
  <c r="T52" i="101"/>
  <c r="R52" i="101"/>
  <c r="P52" i="101"/>
  <c r="N52" i="101"/>
  <c r="L52" i="101"/>
  <c r="J52" i="101"/>
  <c r="H52" i="101"/>
  <c r="F52" i="101"/>
  <c r="X51" i="101"/>
  <c r="V51" i="101"/>
  <c r="T51" i="101"/>
  <c r="R51" i="101"/>
  <c r="P51" i="101"/>
  <c r="N51" i="101"/>
  <c r="L51" i="101"/>
  <c r="J51" i="101"/>
  <c r="H51" i="101"/>
  <c r="F51" i="101"/>
  <c r="X50" i="101"/>
  <c r="V50" i="101"/>
  <c r="T50" i="101"/>
  <c r="R50" i="101"/>
  <c r="P50" i="101"/>
  <c r="N50" i="101"/>
  <c r="L50" i="101"/>
  <c r="J50" i="101"/>
  <c r="H50" i="101"/>
  <c r="F50" i="101"/>
  <c r="X49" i="101"/>
  <c r="V49" i="101"/>
  <c r="T49" i="101"/>
  <c r="R49" i="101"/>
  <c r="P49" i="101"/>
  <c r="N49" i="101"/>
  <c r="L49" i="101"/>
  <c r="J49" i="101"/>
  <c r="H49" i="101"/>
  <c r="F49" i="101"/>
  <c r="X48" i="101"/>
  <c r="W48" i="101"/>
  <c r="V48" i="101"/>
  <c r="U48" i="101"/>
  <c r="T48" i="101"/>
  <c r="S48" i="101"/>
  <c r="R48" i="101"/>
  <c r="Q48" i="101"/>
  <c r="P48" i="101"/>
  <c r="O48" i="101"/>
  <c r="N48" i="101"/>
  <c r="M48" i="101"/>
  <c r="L48" i="101"/>
  <c r="K48" i="101"/>
  <c r="J48" i="101"/>
  <c r="I48" i="101"/>
  <c r="H48" i="101"/>
  <c r="G48" i="101"/>
  <c r="F48" i="101"/>
  <c r="E48" i="101"/>
  <c r="X47" i="101"/>
  <c r="V47" i="101"/>
  <c r="T47" i="101"/>
  <c r="R47" i="101"/>
  <c r="P47" i="101"/>
  <c r="N47" i="101"/>
  <c r="L47" i="101"/>
  <c r="J47" i="101"/>
  <c r="H47" i="101"/>
  <c r="F47" i="101"/>
  <c r="X46" i="101"/>
  <c r="V46" i="101"/>
  <c r="T46" i="101"/>
  <c r="R46" i="101"/>
  <c r="P46" i="101"/>
  <c r="N46" i="101"/>
  <c r="L46" i="101"/>
  <c r="J46" i="101"/>
  <c r="H46" i="101"/>
  <c r="F46" i="101"/>
  <c r="X45" i="101"/>
  <c r="V45" i="101"/>
  <c r="T45" i="101"/>
  <c r="R45" i="101"/>
  <c r="P45" i="101"/>
  <c r="N45" i="101"/>
  <c r="L45" i="101"/>
  <c r="J45" i="101"/>
  <c r="H45" i="101"/>
  <c r="F45" i="101"/>
  <c r="X44" i="101"/>
  <c r="V44" i="101"/>
  <c r="T44" i="101"/>
  <c r="R44" i="101"/>
  <c r="P44" i="101"/>
  <c r="N44" i="101"/>
  <c r="L44" i="101"/>
  <c r="J44" i="101"/>
  <c r="H44" i="101"/>
  <c r="F44" i="101"/>
  <c r="X43" i="101"/>
  <c r="V43" i="101"/>
  <c r="T43" i="101"/>
  <c r="R43" i="101"/>
  <c r="P43" i="101"/>
  <c r="N43" i="101"/>
  <c r="L43" i="101"/>
  <c r="J43" i="101"/>
  <c r="H43" i="101"/>
  <c r="F43" i="101"/>
  <c r="X42" i="101"/>
  <c r="V42" i="101"/>
  <c r="T42" i="101"/>
  <c r="R42" i="101"/>
  <c r="P42" i="101"/>
  <c r="N42" i="101"/>
  <c r="L42" i="101"/>
  <c r="J42" i="101"/>
  <c r="H42" i="101"/>
  <c r="F42" i="101"/>
  <c r="X41" i="101"/>
  <c r="V41" i="101"/>
  <c r="T41" i="101"/>
  <c r="R41" i="101"/>
  <c r="P41" i="101"/>
  <c r="N41" i="101"/>
  <c r="L41" i="101"/>
  <c r="J41" i="101"/>
  <c r="H41" i="101"/>
  <c r="F41" i="101"/>
  <c r="X40" i="101"/>
  <c r="V40" i="101"/>
  <c r="T40" i="101"/>
  <c r="R40" i="101"/>
  <c r="P40" i="101"/>
  <c r="N40" i="101"/>
  <c r="L40" i="101"/>
  <c r="J40" i="101"/>
  <c r="H40" i="101"/>
  <c r="F40" i="101"/>
  <c r="X39" i="101"/>
  <c r="W39" i="101"/>
  <c r="V39" i="101"/>
  <c r="U39" i="101"/>
  <c r="T39" i="101"/>
  <c r="S39" i="101"/>
  <c r="R39" i="101"/>
  <c r="Q39" i="101"/>
  <c r="P39" i="101"/>
  <c r="O39" i="101"/>
  <c r="N39" i="101"/>
  <c r="M39" i="101"/>
  <c r="L39" i="101"/>
  <c r="K39" i="101"/>
  <c r="J39" i="101"/>
  <c r="I39" i="101"/>
  <c r="H39" i="101"/>
  <c r="G39" i="101"/>
  <c r="F39" i="101"/>
  <c r="E39" i="101"/>
  <c r="X38" i="101"/>
  <c r="V38" i="101"/>
  <c r="T38" i="101"/>
  <c r="R38" i="101"/>
  <c r="P38" i="101"/>
  <c r="N38" i="101"/>
  <c r="L38" i="101"/>
  <c r="J38" i="101"/>
  <c r="H38" i="101"/>
  <c r="F38" i="101"/>
  <c r="X37" i="101"/>
  <c r="V37" i="101"/>
  <c r="T37" i="101"/>
  <c r="R37" i="101"/>
  <c r="P37" i="101"/>
  <c r="N37" i="101"/>
  <c r="L37" i="101"/>
  <c r="J37" i="101"/>
  <c r="H37" i="101"/>
  <c r="F37" i="101"/>
  <c r="X36" i="101"/>
  <c r="V36" i="101"/>
  <c r="T36" i="101"/>
  <c r="R36" i="101"/>
  <c r="P36" i="101"/>
  <c r="N36" i="101"/>
  <c r="L36" i="101"/>
  <c r="J36" i="101"/>
  <c r="H36" i="101"/>
  <c r="F36" i="101"/>
  <c r="X35" i="101"/>
  <c r="V35" i="101"/>
  <c r="T35" i="101"/>
  <c r="R35" i="101"/>
  <c r="P35" i="101"/>
  <c r="N35" i="101"/>
  <c r="L35" i="101"/>
  <c r="J35" i="101"/>
  <c r="H35" i="101"/>
  <c r="F35" i="101"/>
  <c r="X34" i="101"/>
  <c r="V34" i="101"/>
  <c r="T34" i="101"/>
  <c r="R34" i="101"/>
  <c r="P34" i="101"/>
  <c r="N34" i="101"/>
  <c r="L34" i="101"/>
  <c r="J34" i="101"/>
  <c r="H34" i="101"/>
  <c r="F34" i="101"/>
  <c r="X33" i="101"/>
  <c r="V33" i="101"/>
  <c r="T33" i="101"/>
  <c r="R33" i="101"/>
  <c r="P33" i="101"/>
  <c r="N33" i="101"/>
  <c r="L33" i="101"/>
  <c r="J33" i="101"/>
  <c r="H33" i="101"/>
  <c r="F33" i="101"/>
  <c r="X32" i="101"/>
  <c r="V32" i="101"/>
  <c r="T32" i="101"/>
  <c r="R32" i="101"/>
  <c r="P32" i="101"/>
  <c r="N32" i="101"/>
  <c r="L32" i="101"/>
  <c r="J32" i="101"/>
  <c r="H32" i="101"/>
  <c r="F32" i="101"/>
  <c r="X31" i="101"/>
  <c r="V31" i="101"/>
  <c r="T31" i="101"/>
  <c r="R31" i="101"/>
  <c r="P31" i="101"/>
  <c r="N31" i="101"/>
  <c r="L31" i="101"/>
  <c r="J31" i="101"/>
  <c r="H31" i="101"/>
  <c r="F31" i="101"/>
  <c r="X30" i="101"/>
  <c r="V30" i="101"/>
  <c r="T30" i="101"/>
  <c r="R30" i="101"/>
  <c r="P30" i="101"/>
  <c r="N30" i="101"/>
  <c r="L30" i="101"/>
  <c r="J30" i="101"/>
  <c r="H30" i="101"/>
  <c r="F30" i="101"/>
  <c r="X29" i="101"/>
  <c r="V29" i="101"/>
  <c r="T29" i="101"/>
  <c r="R29" i="101"/>
  <c r="P29" i="101"/>
  <c r="N29" i="101"/>
  <c r="L29" i="101"/>
  <c r="J29" i="101"/>
  <c r="H29" i="101"/>
  <c r="F29" i="101"/>
  <c r="X28" i="101"/>
  <c r="V28" i="101"/>
  <c r="T28" i="101"/>
  <c r="R28" i="101"/>
  <c r="P28" i="101"/>
  <c r="N28" i="101"/>
  <c r="L28" i="101"/>
  <c r="J28" i="101"/>
  <c r="H28" i="101"/>
  <c r="F28" i="101"/>
  <c r="X27" i="101"/>
  <c r="W27" i="101"/>
  <c r="V27" i="101"/>
  <c r="U27" i="101"/>
  <c r="T27" i="101"/>
  <c r="S27" i="101"/>
  <c r="R27" i="101"/>
  <c r="Q27" i="101"/>
  <c r="P27" i="101"/>
  <c r="O27" i="101"/>
  <c r="N27" i="101"/>
  <c r="M27" i="101"/>
  <c r="L27" i="101"/>
  <c r="K27" i="101"/>
  <c r="J27" i="101"/>
  <c r="I27" i="101"/>
  <c r="H27" i="101"/>
  <c r="G27" i="101"/>
  <c r="F27" i="101"/>
  <c r="E27" i="101"/>
  <c r="X26" i="101"/>
  <c r="V26" i="101"/>
  <c r="T26" i="101"/>
  <c r="R26" i="101"/>
  <c r="P26" i="101"/>
  <c r="N26" i="101"/>
  <c r="L26" i="101"/>
  <c r="J26" i="101"/>
  <c r="H26" i="101"/>
  <c r="F26" i="101"/>
  <c r="X25" i="101"/>
  <c r="V25" i="101"/>
  <c r="T25" i="101"/>
  <c r="R25" i="101"/>
  <c r="P25" i="101"/>
  <c r="N25" i="101"/>
  <c r="L25" i="101"/>
  <c r="J25" i="101"/>
  <c r="H25" i="101"/>
  <c r="F25" i="101"/>
  <c r="X24" i="101"/>
  <c r="V24" i="101"/>
  <c r="T24" i="101"/>
  <c r="R24" i="101"/>
  <c r="P24" i="101"/>
  <c r="N24" i="101"/>
  <c r="L24" i="101"/>
  <c r="J24" i="101"/>
  <c r="H24" i="101"/>
  <c r="F24" i="101"/>
  <c r="X23" i="101"/>
  <c r="V23" i="101"/>
  <c r="T23" i="101"/>
  <c r="R23" i="101"/>
  <c r="P23" i="101"/>
  <c r="N23" i="101"/>
  <c r="L23" i="101"/>
  <c r="J23" i="101"/>
  <c r="H23" i="101"/>
  <c r="F23" i="101"/>
  <c r="X22" i="101"/>
  <c r="V22" i="101"/>
  <c r="T22" i="101"/>
  <c r="R22" i="101"/>
  <c r="P22" i="101"/>
  <c r="N22" i="101"/>
  <c r="L22" i="101"/>
  <c r="J22" i="101"/>
  <c r="H22" i="101"/>
  <c r="F22" i="101"/>
  <c r="X21" i="101"/>
  <c r="V21" i="101"/>
  <c r="T21" i="101"/>
  <c r="R21" i="101"/>
  <c r="P21" i="101"/>
  <c r="N21" i="101"/>
  <c r="L21" i="101"/>
  <c r="J21" i="101"/>
  <c r="H21" i="101"/>
  <c r="F21" i="101"/>
  <c r="X20" i="101"/>
  <c r="V20" i="101"/>
  <c r="T20" i="101"/>
  <c r="R20" i="101"/>
  <c r="P20" i="101"/>
  <c r="N20" i="101"/>
  <c r="L20" i="101"/>
  <c r="J20" i="101"/>
  <c r="H20" i="101"/>
  <c r="F20" i="101"/>
  <c r="X19" i="101"/>
  <c r="V19" i="101"/>
  <c r="T19" i="101"/>
  <c r="R19" i="101"/>
  <c r="P19" i="101"/>
  <c r="N19" i="101"/>
  <c r="L19" i="101"/>
  <c r="J19" i="101"/>
  <c r="H19" i="101"/>
  <c r="F19" i="101"/>
  <c r="X18" i="101"/>
  <c r="V18" i="101"/>
  <c r="T18" i="101"/>
  <c r="R18" i="101"/>
  <c r="P18" i="101"/>
  <c r="N18" i="101"/>
  <c r="L18" i="101"/>
  <c r="J18" i="101"/>
  <c r="H18" i="101"/>
  <c r="F18" i="101"/>
  <c r="X17" i="101"/>
  <c r="V17" i="101"/>
  <c r="T17" i="101"/>
  <c r="R17" i="101"/>
  <c r="P17" i="101"/>
  <c r="N17" i="101"/>
  <c r="L17" i="101"/>
  <c r="J17" i="101"/>
  <c r="H17" i="101"/>
  <c r="F17" i="101"/>
  <c r="X16" i="101"/>
  <c r="V16" i="101"/>
  <c r="T16" i="101"/>
  <c r="R16" i="101"/>
  <c r="P16" i="101"/>
  <c r="N16" i="101"/>
  <c r="L16" i="101"/>
  <c r="J16" i="101"/>
  <c r="H16" i="101"/>
  <c r="F16" i="101"/>
  <c r="X15" i="101"/>
  <c r="V15" i="101"/>
  <c r="T15" i="101"/>
  <c r="R15" i="101"/>
  <c r="P15" i="101"/>
  <c r="N15" i="101"/>
  <c r="L15" i="101"/>
  <c r="J15" i="101"/>
  <c r="H15" i="101"/>
  <c r="F15" i="101"/>
  <c r="X14" i="101"/>
  <c r="V14" i="101"/>
  <c r="T14" i="101"/>
  <c r="R14" i="101"/>
  <c r="P14" i="101"/>
  <c r="N14" i="101"/>
  <c r="L14" i="101"/>
  <c r="J14" i="101"/>
  <c r="H14" i="101"/>
  <c r="F14" i="101"/>
  <c r="X13" i="101"/>
  <c r="V13" i="101"/>
  <c r="T13" i="101"/>
  <c r="R13" i="101"/>
  <c r="P13" i="101"/>
  <c r="N13" i="101"/>
  <c r="L13" i="101"/>
  <c r="J13" i="101"/>
  <c r="H13" i="101"/>
  <c r="F13" i="101"/>
  <c r="X12" i="101"/>
  <c r="V12" i="101"/>
  <c r="T12" i="101"/>
  <c r="R12" i="101"/>
  <c r="P12" i="101"/>
  <c r="N12" i="101"/>
  <c r="L12" i="101"/>
  <c r="J12" i="101"/>
  <c r="H12" i="101"/>
  <c r="F12" i="101"/>
  <c r="X11" i="101"/>
  <c r="V11" i="101"/>
  <c r="T11" i="101"/>
  <c r="R11" i="101"/>
  <c r="P11" i="101"/>
  <c r="N11" i="101"/>
  <c r="L11" i="101"/>
  <c r="J11" i="101"/>
  <c r="H11" i="101"/>
  <c r="F11" i="101"/>
  <c r="X10" i="101"/>
  <c r="V10" i="101"/>
  <c r="T10" i="101"/>
  <c r="R10" i="101"/>
  <c r="P10" i="101"/>
  <c r="N10" i="101"/>
  <c r="L10" i="101"/>
  <c r="J10" i="101"/>
  <c r="H10" i="101"/>
  <c r="F10" i="101"/>
  <c r="X9" i="101"/>
  <c r="V9" i="101"/>
  <c r="T9" i="101"/>
  <c r="R9" i="101"/>
  <c r="P9" i="101"/>
  <c r="N9" i="101"/>
  <c r="L9" i="101"/>
  <c r="J9" i="101"/>
  <c r="H9" i="101"/>
  <c r="F9" i="101"/>
  <c r="X8" i="101"/>
  <c r="W8" i="101"/>
  <c r="V8" i="101"/>
  <c r="U8" i="101"/>
  <c r="T8" i="101"/>
  <c r="S8" i="101"/>
  <c r="R8" i="101"/>
  <c r="Q8" i="101"/>
  <c r="P8" i="101"/>
  <c r="O8" i="101"/>
  <c r="N8" i="101"/>
  <c r="M8" i="101"/>
  <c r="L8" i="101"/>
  <c r="K8" i="101"/>
  <c r="J8" i="101"/>
  <c r="I8" i="101"/>
  <c r="H8" i="101"/>
  <c r="G8" i="101"/>
  <c r="F8" i="101"/>
  <c r="E8" i="101"/>
  <c r="X7" i="101"/>
  <c r="W7" i="101"/>
  <c r="U7" i="101"/>
  <c r="V7" i="101" s="1"/>
  <c r="S7" i="101"/>
  <c r="T7" i="101" s="1"/>
  <c r="Q7" i="101"/>
  <c r="R7" i="101" s="1"/>
  <c r="O7" i="101"/>
  <c r="P7" i="101" s="1"/>
  <c r="M7" i="101"/>
  <c r="N7" i="101" s="1"/>
  <c r="K7" i="101"/>
  <c r="L7" i="101" s="1"/>
  <c r="I7" i="101"/>
  <c r="J7" i="101" s="1"/>
  <c r="G7" i="101"/>
  <c r="H7" i="101" s="1"/>
  <c r="E7" i="101"/>
  <c r="F7" i="101" s="1"/>
  <c r="X100" i="100"/>
  <c r="V100" i="100"/>
  <c r="T100" i="100"/>
  <c r="R100" i="100"/>
  <c r="P100" i="100"/>
  <c r="N100" i="100"/>
  <c r="L100" i="100"/>
  <c r="J100" i="100"/>
  <c r="H100" i="100"/>
  <c r="F100" i="100"/>
  <c r="X99" i="100"/>
  <c r="V99" i="100"/>
  <c r="T99" i="100"/>
  <c r="R99" i="100"/>
  <c r="P99" i="100"/>
  <c r="N99" i="100"/>
  <c r="L99" i="100"/>
  <c r="J99" i="100"/>
  <c r="H99" i="100"/>
  <c r="F99" i="100"/>
  <c r="X98" i="100"/>
  <c r="V98" i="100"/>
  <c r="T98" i="100"/>
  <c r="R98" i="100"/>
  <c r="P98" i="100"/>
  <c r="N98" i="100"/>
  <c r="L98" i="100"/>
  <c r="J98" i="100"/>
  <c r="H98" i="100"/>
  <c r="F98" i="100"/>
  <c r="X97" i="100"/>
  <c r="V97" i="100"/>
  <c r="T97" i="100"/>
  <c r="R97" i="100"/>
  <c r="P97" i="100"/>
  <c r="N97" i="100"/>
  <c r="L97" i="100"/>
  <c r="J97" i="100"/>
  <c r="H97" i="100"/>
  <c r="F97" i="100"/>
  <c r="X96" i="100"/>
  <c r="V96" i="100"/>
  <c r="T96" i="100"/>
  <c r="R96" i="100"/>
  <c r="P96" i="100"/>
  <c r="N96" i="100"/>
  <c r="L96" i="100"/>
  <c r="J96" i="100"/>
  <c r="H96" i="100"/>
  <c r="F96" i="100"/>
  <c r="X95" i="100"/>
  <c r="V95" i="100"/>
  <c r="T95" i="100"/>
  <c r="R95" i="100"/>
  <c r="P95" i="100"/>
  <c r="N95" i="100"/>
  <c r="L95" i="100"/>
  <c r="J95" i="100"/>
  <c r="H95" i="100"/>
  <c r="F95" i="100"/>
  <c r="X94" i="100"/>
  <c r="V94" i="100"/>
  <c r="T94" i="100"/>
  <c r="R94" i="100"/>
  <c r="P94" i="100"/>
  <c r="N94" i="100"/>
  <c r="L94" i="100"/>
  <c r="J94" i="100"/>
  <c r="H94" i="100"/>
  <c r="F94" i="100"/>
  <c r="X93" i="100"/>
  <c r="V93" i="100"/>
  <c r="T93" i="100"/>
  <c r="R93" i="100"/>
  <c r="P93" i="100"/>
  <c r="N93" i="100"/>
  <c r="L93" i="100"/>
  <c r="J93" i="100"/>
  <c r="H93" i="100"/>
  <c r="F93" i="100"/>
  <c r="X92" i="100"/>
  <c r="V92" i="100"/>
  <c r="T92" i="100"/>
  <c r="R92" i="100"/>
  <c r="P92" i="100"/>
  <c r="N92" i="100"/>
  <c r="L92" i="100"/>
  <c r="J92" i="100"/>
  <c r="H92" i="100"/>
  <c r="F92" i="100"/>
  <c r="X91" i="100"/>
  <c r="V91" i="100"/>
  <c r="T91" i="100"/>
  <c r="R91" i="100"/>
  <c r="P91" i="100"/>
  <c r="N91" i="100"/>
  <c r="L91" i="100"/>
  <c r="J91" i="100"/>
  <c r="H91" i="100"/>
  <c r="F91" i="100"/>
  <c r="X90" i="100"/>
  <c r="V90" i="100"/>
  <c r="T90" i="100"/>
  <c r="R90" i="100"/>
  <c r="P90" i="100"/>
  <c r="N90" i="100"/>
  <c r="L90" i="100"/>
  <c r="J90" i="100"/>
  <c r="H90" i="100"/>
  <c r="F90" i="100"/>
  <c r="W89" i="100"/>
  <c r="X89" i="100" s="1"/>
  <c r="U89" i="100"/>
  <c r="V89" i="100" s="1"/>
  <c r="S89" i="100"/>
  <c r="T89" i="100" s="1"/>
  <c r="Q89" i="100"/>
  <c r="R89" i="100" s="1"/>
  <c r="O89" i="100"/>
  <c r="P89" i="100" s="1"/>
  <c r="M89" i="100"/>
  <c r="N89" i="100" s="1"/>
  <c r="K89" i="100"/>
  <c r="L89" i="100" s="1"/>
  <c r="I89" i="100"/>
  <c r="J89" i="100" s="1"/>
  <c r="G89" i="100"/>
  <c r="H89" i="100" s="1"/>
  <c r="E89" i="100"/>
  <c r="F89" i="100" s="1"/>
  <c r="X88" i="100"/>
  <c r="V88" i="100"/>
  <c r="T88" i="100"/>
  <c r="R88" i="100"/>
  <c r="P88" i="100"/>
  <c r="N88" i="100"/>
  <c r="L88" i="100"/>
  <c r="J88" i="100"/>
  <c r="H88" i="100"/>
  <c r="F88" i="100"/>
  <c r="X87" i="100"/>
  <c r="V87" i="100"/>
  <c r="T87" i="100"/>
  <c r="R87" i="100"/>
  <c r="P87" i="100"/>
  <c r="N87" i="100"/>
  <c r="L87" i="100"/>
  <c r="J87" i="100"/>
  <c r="H87" i="100"/>
  <c r="F87" i="100"/>
  <c r="X86" i="100"/>
  <c r="V86" i="100"/>
  <c r="T86" i="100"/>
  <c r="R86" i="100"/>
  <c r="P86" i="100"/>
  <c r="N86" i="100"/>
  <c r="L86" i="100"/>
  <c r="J86" i="100"/>
  <c r="H86" i="100"/>
  <c r="F86" i="100"/>
  <c r="X85" i="100"/>
  <c r="V85" i="100"/>
  <c r="T85" i="100"/>
  <c r="R85" i="100"/>
  <c r="P85" i="100"/>
  <c r="N85" i="100"/>
  <c r="L85" i="100"/>
  <c r="J85" i="100"/>
  <c r="H85" i="100"/>
  <c r="F85" i="100"/>
  <c r="X84" i="100"/>
  <c r="V84" i="100"/>
  <c r="T84" i="100"/>
  <c r="R84" i="100"/>
  <c r="P84" i="100"/>
  <c r="N84" i="100"/>
  <c r="L84" i="100"/>
  <c r="J84" i="100"/>
  <c r="H84" i="100"/>
  <c r="F84" i="100"/>
  <c r="X83" i="100"/>
  <c r="V83" i="100"/>
  <c r="T83" i="100"/>
  <c r="R83" i="100"/>
  <c r="P83" i="100"/>
  <c r="N83" i="100"/>
  <c r="L83" i="100"/>
  <c r="J83" i="100"/>
  <c r="H83" i="100"/>
  <c r="F83" i="100"/>
  <c r="X82" i="100"/>
  <c r="V82" i="100"/>
  <c r="T82" i="100"/>
  <c r="R82" i="100"/>
  <c r="P82" i="100"/>
  <c r="N82" i="100"/>
  <c r="L82" i="100"/>
  <c r="J82" i="100"/>
  <c r="H82" i="100"/>
  <c r="F82" i="100"/>
  <c r="X81" i="100"/>
  <c r="V81" i="100"/>
  <c r="T81" i="100"/>
  <c r="R81" i="100"/>
  <c r="P81" i="100"/>
  <c r="N81" i="100"/>
  <c r="L81" i="100"/>
  <c r="J81" i="100"/>
  <c r="H81" i="100"/>
  <c r="F81" i="100"/>
  <c r="X80" i="100"/>
  <c r="V80" i="100"/>
  <c r="T80" i="100"/>
  <c r="R80" i="100"/>
  <c r="P80" i="100"/>
  <c r="N80" i="100"/>
  <c r="L80" i="100"/>
  <c r="J80" i="100"/>
  <c r="H80" i="100"/>
  <c r="F80" i="100"/>
  <c r="X79" i="100"/>
  <c r="V79" i="100"/>
  <c r="T79" i="100"/>
  <c r="R79" i="100"/>
  <c r="P79" i="100"/>
  <c r="N79" i="100"/>
  <c r="L79" i="100"/>
  <c r="J79" i="100"/>
  <c r="H79" i="100"/>
  <c r="F79" i="100"/>
  <c r="X78" i="100"/>
  <c r="W78" i="100"/>
  <c r="V78" i="100"/>
  <c r="U78" i="100"/>
  <c r="T78" i="100"/>
  <c r="S78" i="100"/>
  <c r="R78" i="100"/>
  <c r="Q78" i="100"/>
  <c r="P78" i="100"/>
  <c r="O78" i="100"/>
  <c r="N78" i="100"/>
  <c r="M78" i="100"/>
  <c r="L78" i="100"/>
  <c r="K78" i="100"/>
  <c r="J78" i="100"/>
  <c r="I78" i="100"/>
  <c r="H78" i="100"/>
  <c r="G78" i="100"/>
  <c r="F78" i="100"/>
  <c r="E78" i="100"/>
  <c r="X77" i="100"/>
  <c r="V77" i="100"/>
  <c r="T77" i="100"/>
  <c r="R77" i="100"/>
  <c r="P77" i="100"/>
  <c r="N77" i="100"/>
  <c r="L77" i="100"/>
  <c r="J77" i="100"/>
  <c r="H77" i="100"/>
  <c r="F77" i="100"/>
  <c r="X76" i="100"/>
  <c r="V76" i="100"/>
  <c r="T76" i="100"/>
  <c r="R76" i="100"/>
  <c r="P76" i="100"/>
  <c r="N76" i="100"/>
  <c r="L76" i="100"/>
  <c r="J76" i="100"/>
  <c r="H76" i="100"/>
  <c r="F76" i="100"/>
  <c r="X75" i="100"/>
  <c r="V75" i="100"/>
  <c r="T75" i="100"/>
  <c r="R75" i="100"/>
  <c r="P75" i="100"/>
  <c r="N75" i="100"/>
  <c r="L75" i="100"/>
  <c r="J75" i="100"/>
  <c r="H75" i="100"/>
  <c r="F75" i="100"/>
  <c r="X74" i="100"/>
  <c r="V74" i="100"/>
  <c r="T74" i="100"/>
  <c r="R74" i="100"/>
  <c r="P74" i="100"/>
  <c r="N74" i="100"/>
  <c r="L74" i="100"/>
  <c r="J74" i="100"/>
  <c r="H74" i="100"/>
  <c r="F74" i="100"/>
  <c r="X73" i="100"/>
  <c r="V73" i="100"/>
  <c r="T73" i="100"/>
  <c r="R73" i="100"/>
  <c r="P73" i="100"/>
  <c r="N73" i="100"/>
  <c r="L73" i="100"/>
  <c r="J73" i="100"/>
  <c r="H73" i="100"/>
  <c r="F73" i="100"/>
  <c r="X72" i="100"/>
  <c r="V72" i="100"/>
  <c r="T72" i="100"/>
  <c r="R72" i="100"/>
  <c r="P72" i="100"/>
  <c r="N72" i="100"/>
  <c r="L72" i="100"/>
  <c r="J72" i="100"/>
  <c r="H72" i="100"/>
  <c r="F72" i="100"/>
  <c r="X71" i="100"/>
  <c r="W71" i="100"/>
  <c r="V71" i="100"/>
  <c r="U71" i="100"/>
  <c r="T71" i="100"/>
  <c r="S71" i="100"/>
  <c r="R71" i="100"/>
  <c r="Q71" i="100"/>
  <c r="P71" i="100"/>
  <c r="O71" i="100"/>
  <c r="N71" i="100"/>
  <c r="M71" i="100"/>
  <c r="L71" i="100"/>
  <c r="K71" i="100"/>
  <c r="J71" i="100"/>
  <c r="I71" i="100"/>
  <c r="H71" i="100"/>
  <c r="G71" i="100"/>
  <c r="F71" i="100"/>
  <c r="E71" i="100"/>
  <c r="X70" i="100"/>
  <c r="V70" i="100"/>
  <c r="T70" i="100"/>
  <c r="R70" i="100"/>
  <c r="P70" i="100"/>
  <c r="N70" i="100"/>
  <c r="L70" i="100"/>
  <c r="J70" i="100"/>
  <c r="H70" i="100"/>
  <c r="F70" i="100"/>
  <c r="X69" i="100"/>
  <c r="V69" i="100"/>
  <c r="T69" i="100"/>
  <c r="R69" i="100"/>
  <c r="P69" i="100"/>
  <c r="N69" i="100"/>
  <c r="L69" i="100"/>
  <c r="J69" i="100"/>
  <c r="H69" i="100"/>
  <c r="F69" i="100"/>
  <c r="X68" i="100"/>
  <c r="V68" i="100"/>
  <c r="T68" i="100"/>
  <c r="R68" i="100"/>
  <c r="P68" i="100"/>
  <c r="N68" i="100"/>
  <c r="L68" i="100"/>
  <c r="J68" i="100"/>
  <c r="H68" i="100"/>
  <c r="F68" i="100"/>
  <c r="X67" i="100"/>
  <c r="V67" i="100"/>
  <c r="T67" i="100"/>
  <c r="R67" i="100"/>
  <c r="P67" i="100"/>
  <c r="N67" i="100"/>
  <c r="L67" i="100"/>
  <c r="J67" i="100"/>
  <c r="H67" i="100"/>
  <c r="F67" i="100"/>
  <c r="X66" i="100"/>
  <c r="V66" i="100"/>
  <c r="T66" i="100"/>
  <c r="R66" i="100"/>
  <c r="P66" i="100"/>
  <c r="N66" i="100"/>
  <c r="L66" i="100"/>
  <c r="J66" i="100"/>
  <c r="H66" i="100"/>
  <c r="F66" i="100"/>
  <c r="X65" i="100"/>
  <c r="V65" i="100"/>
  <c r="T65" i="100"/>
  <c r="R65" i="100"/>
  <c r="P65" i="100"/>
  <c r="N65" i="100"/>
  <c r="L65" i="100"/>
  <c r="J65" i="100"/>
  <c r="H65" i="100"/>
  <c r="F65" i="100"/>
  <c r="X64" i="100"/>
  <c r="V64" i="100"/>
  <c r="T64" i="100"/>
  <c r="R64" i="100"/>
  <c r="P64" i="100"/>
  <c r="N64" i="100"/>
  <c r="L64" i="100"/>
  <c r="J64" i="100"/>
  <c r="H64" i="100"/>
  <c r="F64" i="100"/>
  <c r="X63" i="100"/>
  <c r="V63" i="100"/>
  <c r="T63" i="100"/>
  <c r="R63" i="100"/>
  <c r="P63" i="100"/>
  <c r="N63" i="100"/>
  <c r="L63" i="100"/>
  <c r="J63" i="100"/>
  <c r="H63" i="100"/>
  <c r="F63" i="100"/>
  <c r="X62" i="100"/>
  <c r="V62" i="100"/>
  <c r="T62" i="100"/>
  <c r="R62" i="100"/>
  <c r="P62" i="100"/>
  <c r="N62" i="100"/>
  <c r="L62" i="100"/>
  <c r="J62" i="100"/>
  <c r="H62" i="100"/>
  <c r="F62" i="100"/>
  <c r="X61" i="100"/>
  <c r="V61" i="100"/>
  <c r="T61" i="100"/>
  <c r="R61" i="100"/>
  <c r="P61" i="100"/>
  <c r="N61" i="100"/>
  <c r="L61" i="100"/>
  <c r="J61" i="100"/>
  <c r="H61" i="100"/>
  <c r="F61" i="100"/>
  <c r="X60" i="100"/>
  <c r="V60" i="100"/>
  <c r="T60" i="100"/>
  <c r="R60" i="100"/>
  <c r="P60" i="100"/>
  <c r="N60" i="100"/>
  <c r="L60" i="100"/>
  <c r="J60" i="100"/>
  <c r="H60" i="100"/>
  <c r="F60" i="100"/>
  <c r="X59" i="100"/>
  <c r="V59" i="100"/>
  <c r="T59" i="100"/>
  <c r="R59" i="100"/>
  <c r="P59" i="100"/>
  <c r="N59" i="100"/>
  <c r="L59" i="100"/>
  <c r="J59" i="100"/>
  <c r="H59" i="100"/>
  <c r="F59" i="100"/>
  <c r="X58" i="100"/>
  <c r="V58" i="100"/>
  <c r="T58" i="100"/>
  <c r="R58" i="100"/>
  <c r="P58" i="100"/>
  <c r="N58" i="100"/>
  <c r="L58" i="100"/>
  <c r="J58" i="100"/>
  <c r="H58" i="100"/>
  <c r="F58" i="100"/>
  <c r="X57" i="100"/>
  <c r="V57" i="100"/>
  <c r="T57" i="100"/>
  <c r="R57" i="100"/>
  <c r="P57" i="100"/>
  <c r="N57" i="100"/>
  <c r="L57" i="100"/>
  <c r="J57" i="100"/>
  <c r="H57" i="100"/>
  <c r="F57" i="100"/>
  <c r="W56" i="100"/>
  <c r="X56" i="100" s="1"/>
  <c r="V56" i="100"/>
  <c r="U56" i="100"/>
  <c r="T56" i="100"/>
  <c r="S56" i="100"/>
  <c r="R56" i="100"/>
  <c r="Q56" i="100"/>
  <c r="P56" i="100"/>
  <c r="O56" i="100"/>
  <c r="N56" i="100"/>
  <c r="M56" i="100"/>
  <c r="L56" i="100"/>
  <c r="K56" i="100"/>
  <c r="J56" i="100"/>
  <c r="I56" i="100"/>
  <c r="H56" i="100"/>
  <c r="G56" i="100"/>
  <c r="F56" i="100"/>
  <c r="E56" i="100"/>
  <c r="X55" i="100"/>
  <c r="V55" i="100"/>
  <c r="T55" i="100"/>
  <c r="R55" i="100"/>
  <c r="P55" i="100"/>
  <c r="N55" i="100"/>
  <c r="L55" i="100"/>
  <c r="J55" i="100"/>
  <c r="H55" i="100"/>
  <c r="F55" i="100"/>
  <c r="X54" i="100"/>
  <c r="V54" i="100"/>
  <c r="T54" i="100"/>
  <c r="R54" i="100"/>
  <c r="P54" i="100"/>
  <c r="N54" i="100"/>
  <c r="L54" i="100"/>
  <c r="J54" i="100"/>
  <c r="H54" i="100"/>
  <c r="F54" i="100"/>
  <c r="X53" i="100"/>
  <c r="V53" i="100"/>
  <c r="T53" i="100"/>
  <c r="R53" i="100"/>
  <c r="P53" i="100"/>
  <c r="N53" i="100"/>
  <c r="L53" i="100"/>
  <c r="J53" i="100"/>
  <c r="H53" i="100"/>
  <c r="F53" i="100"/>
  <c r="X52" i="100"/>
  <c r="V52" i="100"/>
  <c r="T52" i="100"/>
  <c r="R52" i="100"/>
  <c r="P52" i="100"/>
  <c r="N52" i="100"/>
  <c r="L52" i="100"/>
  <c r="J52" i="100"/>
  <c r="H52" i="100"/>
  <c r="F52" i="100"/>
  <c r="X51" i="100"/>
  <c r="V51" i="100"/>
  <c r="T51" i="100"/>
  <c r="R51" i="100"/>
  <c r="P51" i="100"/>
  <c r="N51" i="100"/>
  <c r="L51" i="100"/>
  <c r="J51" i="100"/>
  <c r="H51" i="100"/>
  <c r="F51" i="100"/>
  <c r="X50" i="100"/>
  <c r="V50" i="100"/>
  <c r="T50" i="100"/>
  <c r="R50" i="100"/>
  <c r="P50" i="100"/>
  <c r="N50" i="100"/>
  <c r="L50" i="100"/>
  <c r="J50" i="100"/>
  <c r="H50" i="100"/>
  <c r="F50" i="100"/>
  <c r="X49" i="100"/>
  <c r="V49" i="100"/>
  <c r="T49" i="100"/>
  <c r="R49" i="100"/>
  <c r="P49" i="100"/>
  <c r="N49" i="100"/>
  <c r="L49" i="100"/>
  <c r="J49" i="100"/>
  <c r="H49" i="100"/>
  <c r="F49" i="100"/>
  <c r="X48" i="100"/>
  <c r="W48" i="100"/>
  <c r="V48" i="100"/>
  <c r="U48" i="100"/>
  <c r="T48" i="100"/>
  <c r="S48" i="100"/>
  <c r="R48" i="100"/>
  <c r="Q48" i="100"/>
  <c r="P48" i="100"/>
  <c r="O48" i="100"/>
  <c r="N48" i="100"/>
  <c r="M48" i="100"/>
  <c r="L48" i="100"/>
  <c r="K48" i="100"/>
  <c r="J48" i="100"/>
  <c r="I48" i="100"/>
  <c r="H48" i="100"/>
  <c r="G48" i="100"/>
  <c r="F48" i="100"/>
  <c r="E48" i="100"/>
  <c r="X47" i="100"/>
  <c r="V47" i="100"/>
  <c r="T47" i="100"/>
  <c r="R47" i="100"/>
  <c r="P47" i="100"/>
  <c r="N47" i="100"/>
  <c r="L47" i="100"/>
  <c r="J47" i="100"/>
  <c r="H47" i="100"/>
  <c r="F47" i="100"/>
  <c r="X46" i="100"/>
  <c r="V46" i="100"/>
  <c r="T46" i="100"/>
  <c r="R46" i="100"/>
  <c r="P46" i="100"/>
  <c r="N46" i="100"/>
  <c r="L46" i="100"/>
  <c r="J46" i="100"/>
  <c r="H46" i="100"/>
  <c r="F46" i="100"/>
  <c r="X45" i="100"/>
  <c r="V45" i="100"/>
  <c r="T45" i="100"/>
  <c r="R45" i="100"/>
  <c r="P45" i="100"/>
  <c r="N45" i="100"/>
  <c r="L45" i="100"/>
  <c r="J45" i="100"/>
  <c r="H45" i="100"/>
  <c r="F45" i="100"/>
  <c r="X44" i="100"/>
  <c r="V44" i="100"/>
  <c r="T44" i="100"/>
  <c r="R44" i="100"/>
  <c r="P44" i="100"/>
  <c r="N44" i="100"/>
  <c r="L44" i="100"/>
  <c r="J44" i="100"/>
  <c r="H44" i="100"/>
  <c r="F44" i="100"/>
  <c r="X43" i="100"/>
  <c r="V43" i="100"/>
  <c r="T43" i="100"/>
  <c r="R43" i="100"/>
  <c r="P43" i="100"/>
  <c r="N43" i="100"/>
  <c r="L43" i="100"/>
  <c r="J43" i="100"/>
  <c r="H43" i="100"/>
  <c r="F43" i="100"/>
  <c r="X42" i="100"/>
  <c r="V42" i="100"/>
  <c r="T42" i="100"/>
  <c r="R42" i="100"/>
  <c r="P42" i="100"/>
  <c r="N42" i="100"/>
  <c r="L42" i="100"/>
  <c r="J42" i="100"/>
  <c r="H42" i="100"/>
  <c r="F42" i="100"/>
  <c r="X41" i="100"/>
  <c r="V41" i="100"/>
  <c r="T41" i="100"/>
  <c r="R41" i="100"/>
  <c r="P41" i="100"/>
  <c r="N41" i="100"/>
  <c r="L41" i="100"/>
  <c r="J41" i="100"/>
  <c r="H41" i="100"/>
  <c r="F41" i="100"/>
  <c r="X40" i="100"/>
  <c r="V40" i="100"/>
  <c r="T40" i="100"/>
  <c r="R40" i="100"/>
  <c r="P40" i="100"/>
  <c r="N40" i="100"/>
  <c r="L40" i="100"/>
  <c r="J40" i="100"/>
  <c r="H40" i="100"/>
  <c r="F40" i="100"/>
  <c r="X39" i="100"/>
  <c r="W39" i="100"/>
  <c r="V39" i="100"/>
  <c r="U39" i="100"/>
  <c r="T39" i="100"/>
  <c r="S39" i="100"/>
  <c r="R39" i="100"/>
  <c r="Q39" i="100"/>
  <c r="P39" i="100"/>
  <c r="O39" i="100"/>
  <c r="N39" i="100"/>
  <c r="M39" i="100"/>
  <c r="L39" i="100"/>
  <c r="K39" i="100"/>
  <c r="J39" i="100"/>
  <c r="I39" i="100"/>
  <c r="H39" i="100"/>
  <c r="G39" i="100"/>
  <c r="F39" i="100"/>
  <c r="E39" i="100"/>
  <c r="X38" i="100"/>
  <c r="V38" i="100"/>
  <c r="T38" i="100"/>
  <c r="R38" i="100"/>
  <c r="P38" i="100"/>
  <c r="N38" i="100"/>
  <c r="L38" i="100"/>
  <c r="J38" i="100"/>
  <c r="H38" i="100"/>
  <c r="F38" i="100"/>
  <c r="X37" i="100"/>
  <c r="V37" i="100"/>
  <c r="T37" i="100"/>
  <c r="R37" i="100"/>
  <c r="P37" i="100"/>
  <c r="N37" i="100"/>
  <c r="L37" i="100"/>
  <c r="J37" i="100"/>
  <c r="H37" i="100"/>
  <c r="F37" i="100"/>
  <c r="X36" i="100"/>
  <c r="V36" i="100"/>
  <c r="T36" i="100"/>
  <c r="R36" i="100"/>
  <c r="P36" i="100"/>
  <c r="N36" i="100"/>
  <c r="L36" i="100"/>
  <c r="J36" i="100"/>
  <c r="H36" i="100"/>
  <c r="F36" i="100"/>
  <c r="X35" i="100"/>
  <c r="V35" i="100"/>
  <c r="T35" i="100"/>
  <c r="R35" i="100"/>
  <c r="P35" i="100"/>
  <c r="N35" i="100"/>
  <c r="L35" i="100"/>
  <c r="J35" i="100"/>
  <c r="H35" i="100"/>
  <c r="F35" i="100"/>
  <c r="X34" i="100"/>
  <c r="V34" i="100"/>
  <c r="T34" i="100"/>
  <c r="R34" i="100"/>
  <c r="P34" i="100"/>
  <c r="N34" i="100"/>
  <c r="L34" i="100"/>
  <c r="J34" i="100"/>
  <c r="H34" i="100"/>
  <c r="F34" i="100"/>
  <c r="X33" i="100"/>
  <c r="V33" i="100"/>
  <c r="T33" i="100"/>
  <c r="R33" i="100"/>
  <c r="P33" i="100"/>
  <c r="N33" i="100"/>
  <c r="L33" i="100"/>
  <c r="J33" i="100"/>
  <c r="H33" i="100"/>
  <c r="F33" i="100"/>
  <c r="X32" i="100"/>
  <c r="V32" i="100"/>
  <c r="T32" i="100"/>
  <c r="R32" i="100"/>
  <c r="P32" i="100"/>
  <c r="N32" i="100"/>
  <c r="L32" i="100"/>
  <c r="J32" i="100"/>
  <c r="H32" i="100"/>
  <c r="F32" i="100"/>
  <c r="X31" i="100"/>
  <c r="V31" i="100"/>
  <c r="T31" i="100"/>
  <c r="R31" i="100"/>
  <c r="P31" i="100"/>
  <c r="N31" i="100"/>
  <c r="L31" i="100"/>
  <c r="J31" i="100"/>
  <c r="H31" i="100"/>
  <c r="F31" i="100"/>
  <c r="X30" i="100"/>
  <c r="V30" i="100"/>
  <c r="T30" i="100"/>
  <c r="R30" i="100"/>
  <c r="P30" i="100"/>
  <c r="N30" i="100"/>
  <c r="L30" i="100"/>
  <c r="J30" i="100"/>
  <c r="H30" i="100"/>
  <c r="F30" i="100"/>
  <c r="X29" i="100"/>
  <c r="V29" i="100"/>
  <c r="T29" i="100"/>
  <c r="R29" i="100"/>
  <c r="P29" i="100"/>
  <c r="N29" i="100"/>
  <c r="L29" i="100"/>
  <c r="J29" i="100"/>
  <c r="H29" i="100"/>
  <c r="F29" i="100"/>
  <c r="X28" i="100"/>
  <c r="V28" i="100"/>
  <c r="T28" i="100"/>
  <c r="R28" i="100"/>
  <c r="P28" i="100"/>
  <c r="N28" i="100"/>
  <c r="L28" i="100"/>
  <c r="J28" i="100"/>
  <c r="H28" i="100"/>
  <c r="F28" i="100"/>
  <c r="W27" i="100"/>
  <c r="X27" i="100" s="1"/>
  <c r="U27" i="100"/>
  <c r="V27" i="100" s="1"/>
  <c r="S27" i="100"/>
  <c r="T27" i="100" s="1"/>
  <c r="Q27" i="100"/>
  <c r="R27" i="100" s="1"/>
  <c r="O27" i="100"/>
  <c r="P27" i="100" s="1"/>
  <c r="M27" i="100"/>
  <c r="N27" i="100" s="1"/>
  <c r="K27" i="100"/>
  <c r="L27" i="100" s="1"/>
  <c r="I27" i="100"/>
  <c r="J27" i="100" s="1"/>
  <c r="H27" i="100"/>
  <c r="G27" i="100"/>
  <c r="E27" i="100"/>
  <c r="F27" i="100" s="1"/>
  <c r="X26" i="100"/>
  <c r="V26" i="100"/>
  <c r="T26" i="100"/>
  <c r="R26" i="100"/>
  <c r="P26" i="100"/>
  <c r="N26" i="100"/>
  <c r="L26" i="100"/>
  <c r="J26" i="100"/>
  <c r="H26" i="100"/>
  <c r="F26" i="100"/>
  <c r="X25" i="100"/>
  <c r="V25" i="100"/>
  <c r="T25" i="100"/>
  <c r="R25" i="100"/>
  <c r="P25" i="100"/>
  <c r="N25" i="100"/>
  <c r="L25" i="100"/>
  <c r="J25" i="100"/>
  <c r="H25" i="100"/>
  <c r="F25" i="100"/>
  <c r="X24" i="100"/>
  <c r="V24" i="100"/>
  <c r="T24" i="100"/>
  <c r="R24" i="100"/>
  <c r="P24" i="100"/>
  <c r="N24" i="100"/>
  <c r="L24" i="100"/>
  <c r="J24" i="100"/>
  <c r="H24" i="100"/>
  <c r="F24" i="100"/>
  <c r="X23" i="100"/>
  <c r="V23" i="100"/>
  <c r="T23" i="100"/>
  <c r="R23" i="100"/>
  <c r="P23" i="100"/>
  <c r="N23" i="100"/>
  <c r="L23" i="100"/>
  <c r="J23" i="100"/>
  <c r="H23" i="100"/>
  <c r="F23" i="100"/>
  <c r="X22" i="100"/>
  <c r="V22" i="100"/>
  <c r="T22" i="100"/>
  <c r="R22" i="100"/>
  <c r="P22" i="100"/>
  <c r="N22" i="100"/>
  <c r="L22" i="100"/>
  <c r="J22" i="100"/>
  <c r="H22" i="100"/>
  <c r="F22" i="100"/>
  <c r="X21" i="100"/>
  <c r="V21" i="100"/>
  <c r="T21" i="100"/>
  <c r="R21" i="100"/>
  <c r="P21" i="100"/>
  <c r="N21" i="100"/>
  <c r="L21" i="100"/>
  <c r="J21" i="100"/>
  <c r="H21" i="100"/>
  <c r="F21" i="100"/>
  <c r="X20" i="100"/>
  <c r="V20" i="100"/>
  <c r="T20" i="100"/>
  <c r="R20" i="100"/>
  <c r="P20" i="100"/>
  <c r="N20" i="100"/>
  <c r="L20" i="100"/>
  <c r="J20" i="100"/>
  <c r="H20" i="100"/>
  <c r="F20" i="100"/>
  <c r="X19" i="100"/>
  <c r="V19" i="100"/>
  <c r="T19" i="100"/>
  <c r="R19" i="100"/>
  <c r="P19" i="100"/>
  <c r="N19" i="100"/>
  <c r="L19" i="100"/>
  <c r="J19" i="100"/>
  <c r="H19" i="100"/>
  <c r="F19" i="100"/>
  <c r="X18" i="100"/>
  <c r="V18" i="100"/>
  <c r="T18" i="100"/>
  <c r="R18" i="100"/>
  <c r="P18" i="100"/>
  <c r="N18" i="100"/>
  <c r="L18" i="100"/>
  <c r="J18" i="100"/>
  <c r="H18" i="100"/>
  <c r="F18" i="100"/>
  <c r="X17" i="100"/>
  <c r="V17" i="100"/>
  <c r="T17" i="100"/>
  <c r="R17" i="100"/>
  <c r="P17" i="100"/>
  <c r="N17" i="100"/>
  <c r="L17" i="100"/>
  <c r="J17" i="100"/>
  <c r="H17" i="100"/>
  <c r="F17" i="100"/>
  <c r="X16" i="100"/>
  <c r="V16" i="100"/>
  <c r="T16" i="100"/>
  <c r="R16" i="100"/>
  <c r="P16" i="100"/>
  <c r="N16" i="100"/>
  <c r="L16" i="100"/>
  <c r="J16" i="100"/>
  <c r="H16" i="100"/>
  <c r="F16" i="100"/>
  <c r="X15" i="100"/>
  <c r="V15" i="100"/>
  <c r="T15" i="100"/>
  <c r="R15" i="100"/>
  <c r="P15" i="100"/>
  <c r="N15" i="100"/>
  <c r="L15" i="100"/>
  <c r="J15" i="100"/>
  <c r="H15" i="100"/>
  <c r="F15" i="100"/>
  <c r="X14" i="100"/>
  <c r="V14" i="100"/>
  <c r="T14" i="100"/>
  <c r="R14" i="100"/>
  <c r="P14" i="100"/>
  <c r="N14" i="100"/>
  <c r="L14" i="100"/>
  <c r="J14" i="100"/>
  <c r="H14" i="100"/>
  <c r="F14" i="100"/>
  <c r="X13" i="100"/>
  <c r="V13" i="100"/>
  <c r="T13" i="100"/>
  <c r="R13" i="100"/>
  <c r="P13" i="100"/>
  <c r="N13" i="100"/>
  <c r="L13" i="100"/>
  <c r="J13" i="100"/>
  <c r="H13" i="100"/>
  <c r="F13" i="100"/>
  <c r="X12" i="100"/>
  <c r="V12" i="100"/>
  <c r="T12" i="100"/>
  <c r="R12" i="100"/>
  <c r="P12" i="100"/>
  <c r="N12" i="100"/>
  <c r="L12" i="100"/>
  <c r="J12" i="100"/>
  <c r="H12" i="100"/>
  <c r="F12" i="100"/>
  <c r="X11" i="100"/>
  <c r="V11" i="100"/>
  <c r="T11" i="100"/>
  <c r="R11" i="100"/>
  <c r="P11" i="100"/>
  <c r="N11" i="100"/>
  <c r="L11" i="100"/>
  <c r="J11" i="100"/>
  <c r="H11" i="100"/>
  <c r="F11" i="100"/>
  <c r="X10" i="100"/>
  <c r="V10" i="100"/>
  <c r="T10" i="100"/>
  <c r="R10" i="100"/>
  <c r="P10" i="100"/>
  <c r="N10" i="100"/>
  <c r="L10" i="100"/>
  <c r="J10" i="100"/>
  <c r="H10" i="100"/>
  <c r="F10" i="100"/>
  <c r="X9" i="100"/>
  <c r="V9" i="100"/>
  <c r="T9" i="100"/>
  <c r="R9" i="100"/>
  <c r="P9" i="100"/>
  <c r="N9" i="100"/>
  <c r="L9" i="100"/>
  <c r="J9" i="100"/>
  <c r="H9" i="100"/>
  <c r="F9" i="100"/>
  <c r="W8" i="100"/>
  <c r="X8" i="100" s="1"/>
  <c r="U8" i="100"/>
  <c r="V8" i="100" s="1"/>
  <c r="S8" i="100"/>
  <c r="T8" i="100" s="1"/>
  <c r="Q8" i="100"/>
  <c r="R8" i="100" s="1"/>
  <c r="O8" i="100"/>
  <c r="P8" i="100" s="1"/>
  <c r="M8" i="100"/>
  <c r="N8" i="100" s="1"/>
  <c r="K8" i="100"/>
  <c r="L8" i="100" s="1"/>
  <c r="I8" i="100"/>
  <c r="J8" i="100" s="1"/>
  <c r="G8" i="100"/>
  <c r="H8" i="100" s="1"/>
  <c r="E8" i="100"/>
  <c r="F8" i="100" s="1"/>
  <c r="W7" i="100"/>
  <c r="X7" i="100" s="1"/>
  <c r="U7" i="100"/>
  <c r="V7" i="100" s="1"/>
  <c r="S7" i="100"/>
  <c r="T7" i="100" s="1"/>
  <c r="Q7" i="100"/>
  <c r="R7" i="100" s="1"/>
  <c r="O7" i="100"/>
  <c r="P7" i="100" s="1"/>
  <c r="M7" i="100"/>
  <c r="N7" i="100" s="1"/>
  <c r="K7" i="100"/>
  <c r="L7" i="100" s="1"/>
  <c r="I7" i="100"/>
  <c r="J7" i="100" s="1"/>
  <c r="G7" i="100"/>
  <c r="H7" i="100" s="1"/>
  <c r="E7" i="100"/>
  <c r="F7" i="100" s="1"/>
  <c r="X100" i="99"/>
  <c r="V100" i="99"/>
  <c r="T100" i="99"/>
  <c r="R100" i="99"/>
  <c r="P100" i="99"/>
  <c r="N100" i="99"/>
  <c r="L100" i="99"/>
  <c r="J100" i="99"/>
  <c r="H100" i="99"/>
  <c r="F100" i="99"/>
  <c r="X99" i="99"/>
  <c r="V99" i="99"/>
  <c r="T99" i="99"/>
  <c r="R99" i="99"/>
  <c r="P99" i="99"/>
  <c r="N99" i="99"/>
  <c r="L99" i="99"/>
  <c r="J99" i="99"/>
  <c r="H99" i="99"/>
  <c r="F99" i="99"/>
  <c r="X98" i="99"/>
  <c r="V98" i="99"/>
  <c r="T98" i="99"/>
  <c r="R98" i="99"/>
  <c r="P98" i="99"/>
  <c r="N98" i="99"/>
  <c r="L98" i="99"/>
  <c r="J98" i="99"/>
  <c r="H98" i="99"/>
  <c r="F98" i="99"/>
  <c r="X97" i="99"/>
  <c r="V97" i="99"/>
  <c r="T97" i="99"/>
  <c r="R97" i="99"/>
  <c r="P97" i="99"/>
  <c r="N97" i="99"/>
  <c r="L97" i="99"/>
  <c r="J97" i="99"/>
  <c r="H97" i="99"/>
  <c r="F97" i="99"/>
  <c r="X96" i="99"/>
  <c r="V96" i="99"/>
  <c r="T96" i="99"/>
  <c r="R96" i="99"/>
  <c r="P96" i="99"/>
  <c r="N96" i="99"/>
  <c r="L96" i="99"/>
  <c r="J96" i="99"/>
  <c r="H96" i="99"/>
  <c r="F96" i="99"/>
  <c r="X95" i="99"/>
  <c r="V95" i="99"/>
  <c r="T95" i="99"/>
  <c r="R95" i="99"/>
  <c r="P95" i="99"/>
  <c r="N95" i="99"/>
  <c r="L95" i="99"/>
  <c r="J95" i="99"/>
  <c r="H95" i="99"/>
  <c r="F95" i="99"/>
  <c r="X94" i="99"/>
  <c r="V94" i="99"/>
  <c r="T94" i="99"/>
  <c r="R94" i="99"/>
  <c r="P94" i="99"/>
  <c r="N94" i="99"/>
  <c r="L94" i="99"/>
  <c r="J94" i="99"/>
  <c r="H94" i="99"/>
  <c r="F94" i="99"/>
  <c r="X93" i="99"/>
  <c r="V93" i="99"/>
  <c r="T93" i="99"/>
  <c r="R93" i="99"/>
  <c r="P93" i="99"/>
  <c r="N93" i="99"/>
  <c r="L93" i="99"/>
  <c r="J93" i="99"/>
  <c r="H93" i="99"/>
  <c r="F93" i="99"/>
  <c r="X92" i="99"/>
  <c r="V92" i="99"/>
  <c r="T92" i="99"/>
  <c r="R92" i="99"/>
  <c r="P92" i="99"/>
  <c r="N92" i="99"/>
  <c r="L92" i="99"/>
  <c r="J92" i="99"/>
  <c r="H92" i="99"/>
  <c r="F92" i="99"/>
  <c r="X91" i="99"/>
  <c r="V91" i="99"/>
  <c r="T91" i="99"/>
  <c r="R91" i="99"/>
  <c r="P91" i="99"/>
  <c r="N91" i="99"/>
  <c r="L91" i="99"/>
  <c r="J91" i="99"/>
  <c r="H91" i="99"/>
  <c r="F91" i="99"/>
  <c r="X90" i="99"/>
  <c r="V90" i="99"/>
  <c r="T90" i="99"/>
  <c r="R90" i="99"/>
  <c r="P90" i="99"/>
  <c r="N90" i="99"/>
  <c r="L90" i="99"/>
  <c r="J90" i="99"/>
  <c r="H90" i="99"/>
  <c r="F90" i="99"/>
  <c r="W89" i="99"/>
  <c r="X89" i="99" s="1"/>
  <c r="U89" i="99"/>
  <c r="V89" i="99" s="1"/>
  <c r="S89" i="99"/>
  <c r="T89" i="99" s="1"/>
  <c r="Q89" i="99"/>
  <c r="R89" i="99" s="1"/>
  <c r="O89" i="99"/>
  <c r="P89" i="99" s="1"/>
  <c r="M89" i="99"/>
  <c r="N89" i="99" s="1"/>
  <c r="K89" i="99"/>
  <c r="L89" i="99" s="1"/>
  <c r="I89" i="99"/>
  <c r="J89" i="99" s="1"/>
  <c r="G89" i="99"/>
  <c r="H89" i="99" s="1"/>
  <c r="E89" i="99"/>
  <c r="F89" i="99" s="1"/>
  <c r="X88" i="99"/>
  <c r="V88" i="99"/>
  <c r="T88" i="99"/>
  <c r="R88" i="99"/>
  <c r="P88" i="99"/>
  <c r="N88" i="99"/>
  <c r="L88" i="99"/>
  <c r="J88" i="99"/>
  <c r="H88" i="99"/>
  <c r="F88" i="99"/>
  <c r="X87" i="99"/>
  <c r="V87" i="99"/>
  <c r="T87" i="99"/>
  <c r="R87" i="99"/>
  <c r="P87" i="99"/>
  <c r="N87" i="99"/>
  <c r="L87" i="99"/>
  <c r="J87" i="99"/>
  <c r="H87" i="99"/>
  <c r="F87" i="99"/>
  <c r="X86" i="99"/>
  <c r="V86" i="99"/>
  <c r="T86" i="99"/>
  <c r="R86" i="99"/>
  <c r="P86" i="99"/>
  <c r="N86" i="99"/>
  <c r="L86" i="99"/>
  <c r="J86" i="99"/>
  <c r="H86" i="99"/>
  <c r="F86" i="99"/>
  <c r="X85" i="99"/>
  <c r="V85" i="99"/>
  <c r="T85" i="99"/>
  <c r="R85" i="99"/>
  <c r="P85" i="99"/>
  <c r="N85" i="99"/>
  <c r="L85" i="99"/>
  <c r="J85" i="99"/>
  <c r="H85" i="99"/>
  <c r="F85" i="99"/>
  <c r="X84" i="99"/>
  <c r="V84" i="99"/>
  <c r="T84" i="99"/>
  <c r="R84" i="99"/>
  <c r="P84" i="99"/>
  <c r="N84" i="99"/>
  <c r="L84" i="99"/>
  <c r="J84" i="99"/>
  <c r="H84" i="99"/>
  <c r="F84" i="99"/>
  <c r="X83" i="99"/>
  <c r="V83" i="99"/>
  <c r="T83" i="99"/>
  <c r="R83" i="99"/>
  <c r="P83" i="99"/>
  <c r="N83" i="99"/>
  <c r="L83" i="99"/>
  <c r="J83" i="99"/>
  <c r="H83" i="99"/>
  <c r="F83" i="99"/>
  <c r="X82" i="99"/>
  <c r="V82" i="99"/>
  <c r="T82" i="99"/>
  <c r="R82" i="99"/>
  <c r="P82" i="99"/>
  <c r="N82" i="99"/>
  <c r="L82" i="99"/>
  <c r="J82" i="99"/>
  <c r="H82" i="99"/>
  <c r="F82" i="99"/>
  <c r="X81" i="99"/>
  <c r="V81" i="99"/>
  <c r="T81" i="99"/>
  <c r="R81" i="99"/>
  <c r="P81" i="99"/>
  <c r="N81" i="99"/>
  <c r="L81" i="99"/>
  <c r="J81" i="99"/>
  <c r="H81" i="99"/>
  <c r="F81" i="99"/>
  <c r="X80" i="99"/>
  <c r="V80" i="99"/>
  <c r="T80" i="99"/>
  <c r="R80" i="99"/>
  <c r="P80" i="99"/>
  <c r="N80" i="99"/>
  <c r="L80" i="99"/>
  <c r="J80" i="99"/>
  <c r="H80" i="99"/>
  <c r="F80" i="99"/>
  <c r="X79" i="99"/>
  <c r="V79" i="99"/>
  <c r="T79" i="99"/>
  <c r="R79" i="99"/>
  <c r="P79" i="99"/>
  <c r="N79" i="99"/>
  <c r="L79" i="99"/>
  <c r="J79" i="99"/>
  <c r="H79" i="99"/>
  <c r="F79" i="99"/>
  <c r="X78" i="99"/>
  <c r="W78" i="99"/>
  <c r="U78" i="99"/>
  <c r="V78" i="99" s="1"/>
  <c r="T78" i="99"/>
  <c r="S78" i="99"/>
  <c r="Q78" i="99"/>
  <c r="R78" i="99" s="1"/>
  <c r="P78" i="99"/>
  <c r="O78" i="99"/>
  <c r="M78" i="99"/>
  <c r="N78" i="99" s="1"/>
  <c r="L78" i="99"/>
  <c r="K78" i="99"/>
  <c r="I78" i="99"/>
  <c r="J78" i="99" s="1"/>
  <c r="H78" i="99"/>
  <c r="G78" i="99"/>
  <c r="E78" i="99"/>
  <c r="F78" i="99" s="1"/>
  <c r="X77" i="99"/>
  <c r="V77" i="99"/>
  <c r="T77" i="99"/>
  <c r="R77" i="99"/>
  <c r="P77" i="99"/>
  <c r="N77" i="99"/>
  <c r="L77" i="99"/>
  <c r="J77" i="99"/>
  <c r="H77" i="99"/>
  <c r="F77" i="99"/>
  <c r="X76" i="99"/>
  <c r="V76" i="99"/>
  <c r="T76" i="99"/>
  <c r="R76" i="99"/>
  <c r="P76" i="99"/>
  <c r="N76" i="99"/>
  <c r="L76" i="99"/>
  <c r="J76" i="99"/>
  <c r="H76" i="99"/>
  <c r="F76" i="99"/>
  <c r="X75" i="99"/>
  <c r="V75" i="99"/>
  <c r="T75" i="99"/>
  <c r="R75" i="99"/>
  <c r="P75" i="99"/>
  <c r="N75" i="99"/>
  <c r="L75" i="99"/>
  <c r="J75" i="99"/>
  <c r="H75" i="99"/>
  <c r="F75" i="99"/>
  <c r="X74" i="99"/>
  <c r="V74" i="99"/>
  <c r="T74" i="99"/>
  <c r="R74" i="99"/>
  <c r="P74" i="99"/>
  <c r="N74" i="99"/>
  <c r="L74" i="99"/>
  <c r="J74" i="99"/>
  <c r="H74" i="99"/>
  <c r="F74" i="99"/>
  <c r="X73" i="99"/>
  <c r="V73" i="99"/>
  <c r="T73" i="99"/>
  <c r="R73" i="99"/>
  <c r="P73" i="99"/>
  <c r="N73" i="99"/>
  <c r="L73" i="99"/>
  <c r="J73" i="99"/>
  <c r="H73" i="99"/>
  <c r="F73" i="99"/>
  <c r="X72" i="99"/>
  <c r="V72" i="99"/>
  <c r="T72" i="99"/>
  <c r="R72" i="99"/>
  <c r="P72" i="99"/>
  <c r="N72" i="99"/>
  <c r="L72" i="99"/>
  <c r="J72" i="99"/>
  <c r="H72" i="99"/>
  <c r="F72" i="99"/>
  <c r="X71" i="99"/>
  <c r="W71" i="99"/>
  <c r="U71" i="99"/>
  <c r="V71" i="99" s="1"/>
  <c r="T71" i="99"/>
  <c r="S71" i="99"/>
  <c r="Q71" i="99"/>
  <c r="R71" i="99" s="1"/>
  <c r="P71" i="99"/>
  <c r="O71" i="99"/>
  <c r="M71" i="99"/>
  <c r="N71" i="99" s="1"/>
  <c r="L71" i="99"/>
  <c r="K71" i="99"/>
  <c r="J71" i="99"/>
  <c r="I71" i="99"/>
  <c r="H71" i="99"/>
  <c r="G71" i="99"/>
  <c r="F71" i="99"/>
  <c r="E71" i="99"/>
  <c r="X70" i="99"/>
  <c r="V70" i="99"/>
  <c r="T70" i="99"/>
  <c r="R70" i="99"/>
  <c r="P70" i="99"/>
  <c r="N70" i="99"/>
  <c r="L70" i="99"/>
  <c r="J70" i="99"/>
  <c r="H70" i="99"/>
  <c r="F70" i="99"/>
  <c r="X69" i="99"/>
  <c r="V69" i="99"/>
  <c r="T69" i="99"/>
  <c r="R69" i="99"/>
  <c r="P69" i="99"/>
  <c r="N69" i="99"/>
  <c r="L69" i="99"/>
  <c r="J69" i="99"/>
  <c r="H69" i="99"/>
  <c r="F69" i="99"/>
  <c r="X68" i="99"/>
  <c r="V68" i="99"/>
  <c r="T68" i="99"/>
  <c r="R68" i="99"/>
  <c r="P68" i="99"/>
  <c r="N68" i="99"/>
  <c r="L68" i="99"/>
  <c r="J68" i="99"/>
  <c r="H68" i="99"/>
  <c r="F68" i="99"/>
  <c r="X67" i="99"/>
  <c r="V67" i="99"/>
  <c r="T67" i="99"/>
  <c r="R67" i="99"/>
  <c r="P67" i="99"/>
  <c r="N67" i="99"/>
  <c r="L67" i="99"/>
  <c r="J67" i="99"/>
  <c r="H67" i="99"/>
  <c r="F67" i="99"/>
  <c r="X66" i="99"/>
  <c r="V66" i="99"/>
  <c r="T66" i="99"/>
  <c r="R66" i="99"/>
  <c r="P66" i="99"/>
  <c r="N66" i="99"/>
  <c r="L66" i="99"/>
  <c r="J66" i="99"/>
  <c r="H66" i="99"/>
  <c r="F66" i="99"/>
  <c r="X65" i="99"/>
  <c r="V65" i="99"/>
  <c r="T65" i="99"/>
  <c r="R65" i="99"/>
  <c r="P65" i="99"/>
  <c r="N65" i="99"/>
  <c r="L65" i="99"/>
  <c r="J65" i="99"/>
  <c r="H65" i="99"/>
  <c r="F65" i="99"/>
  <c r="X64" i="99"/>
  <c r="V64" i="99"/>
  <c r="T64" i="99"/>
  <c r="R64" i="99"/>
  <c r="P64" i="99"/>
  <c r="N64" i="99"/>
  <c r="L64" i="99"/>
  <c r="J64" i="99"/>
  <c r="H64" i="99"/>
  <c r="F64" i="99"/>
  <c r="X63" i="99"/>
  <c r="V63" i="99"/>
  <c r="T63" i="99"/>
  <c r="R63" i="99"/>
  <c r="P63" i="99"/>
  <c r="N63" i="99"/>
  <c r="L63" i="99"/>
  <c r="J63" i="99"/>
  <c r="H63" i="99"/>
  <c r="F63" i="99"/>
  <c r="X62" i="99"/>
  <c r="V62" i="99"/>
  <c r="T62" i="99"/>
  <c r="R62" i="99"/>
  <c r="P62" i="99"/>
  <c r="N62" i="99"/>
  <c r="L62" i="99"/>
  <c r="J62" i="99"/>
  <c r="H62" i="99"/>
  <c r="F62" i="99"/>
  <c r="X61" i="99"/>
  <c r="V61" i="99"/>
  <c r="T61" i="99"/>
  <c r="R61" i="99"/>
  <c r="P61" i="99"/>
  <c r="N61" i="99"/>
  <c r="L61" i="99"/>
  <c r="J61" i="99"/>
  <c r="H61" i="99"/>
  <c r="F61" i="99"/>
  <c r="X60" i="99"/>
  <c r="V60" i="99"/>
  <c r="T60" i="99"/>
  <c r="R60" i="99"/>
  <c r="P60" i="99"/>
  <c r="N60" i="99"/>
  <c r="L60" i="99"/>
  <c r="J60" i="99"/>
  <c r="H60" i="99"/>
  <c r="F60" i="99"/>
  <c r="X59" i="99"/>
  <c r="V59" i="99"/>
  <c r="T59" i="99"/>
  <c r="R59" i="99"/>
  <c r="P59" i="99"/>
  <c r="N59" i="99"/>
  <c r="L59" i="99"/>
  <c r="J59" i="99"/>
  <c r="H59" i="99"/>
  <c r="F59" i="99"/>
  <c r="X58" i="99"/>
  <c r="V58" i="99"/>
  <c r="T58" i="99"/>
  <c r="R58" i="99"/>
  <c r="P58" i="99"/>
  <c r="N58" i="99"/>
  <c r="L58" i="99"/>
  <c r="J58" i="99"/>
  <c r="H58" i="99"/>
  <c r="F58" i="99"/>
  <c r="X57" i="99"/>
  <c r="V57" i="99"/>
  <c r="T57" i="99"/>
  <c r="R57" i="99"/>
  <c r="P57" i="99"/>
  <c r="N57" i="99"/>
  <c r="L57" i="99"/>
  <c r="J57" i="99"/>
  <c r="H57" i="99"/>
  <c r="F57" i="99"/>
  <c r="X56" i="99"/>
  <c r="W56" i="99"/>
  <c r="U56" i="99"/>
  <c r="V56" i="99" s="1"/>
  <c r="T56" i="99"/>
  <c r="S56" i="99"/>
  <c r="R56" i="99"/>
  <c r="Q56" i="99"/>
  <c r="P56" i="99"/>
  <c r="O56" i="99"/>
  <c r="N56" i="99"/>
  <c r="M56" i="99"/>
  <c r="L56" i="99"/>
  <c r="K56" i="99"/>
  <c r="J56" i="99"/>
  <c r="I56" i="99"/>
  <c r="H56" i="99"/>
  <c r="G56" i="99"/>
  <c r="F56" i="99"/>
  <c r="E56" i="99"/>
  <c r="X55" i="99"/>
  <c r="V55" i="99"/>
  <c r="T55" i="99"/>
  <c r="R55" i="99"/>
  <c r="P55" i="99"/>
  <c r="N55" i="99"/>
  <c r="L55" i="99"/>
  <c r="J55" i="99"/>
  <c r="H55" i="99"/>
  <c r="F55" i="99"/>
  <c r="X54" i="99"/>
  <c r="V54" i="99"/>
  <c r="T54" i="99"/>
  <c r="R54" i="99"/>
  <c r="P54" i="99"/>
  <c r="N54" i="99"/>
  <c r="L54" i="99"/>
  <c r="J54" i="99"/>
  <c r="H54" i="99"/>
  <c r="F54" i="99"/>
  <c r="X53" i="99"/>
  <c r="V53" i="99"/>
  <c r="T53" i="99"/>
  <c r="R53" i="99"/>
  <c r="P53" i="99"/>
  <c r="N53" i="99"/>
  <c r="L53" i="99"/>
  <c r="J53" i="99"/>
  <c r="H53" i="99"/>
  <c r="F53" i="99"/>
  <c r="X52" i="99"/>
  <c r="V52" i="99"/>
  <c r="T52" i="99"/>
  <c r="R52" i="99"/>
  <c r="P52" i="99"/>
  <c r="N52" i="99"/>
  <c r="L52" i="99"/>
  <c r="J52" i="99"/>
  <c r="H52" i="99"/>
  <c r="F52" i="99"/>
  <c r="X51" i="99"/>
  <c r="V51" i="99"/>
  <c r="T51" i="99"/>
  <c r="R51" i="99"/>
  <c r="P51" i="99"/>
  <c r="N51" i="99"/>
  <c r="L51" i="99"/>
  <c r="J51" i="99"/>
  <c r="H51" i="99"/>
  <c r="F51" i="99"/>
  <c r="X50" i="99"/>
  <c r="V50" i="99"/>
  <c r="T50" i="99"/>
  <c r="R50" i="99"/>
  <c r="P50" i="99"/>
  <c r="N50" i="99"/>
  <c r="L50" i="99"/>
  <c r="J50" i="99"/>
  <c r="H50" i="99"/>
  <c r="F50" i="99"/>
  <c r="X49" i="99"/>
  <c r="V49" i="99"/>
  <c r="T49" i="99"/>
  <c r="R49" i="99"/>
  <c r="P49" i="99"/>
  <c r="N49" i="99"/>
  <c r="L49" i="99"/>
  <c r="J49" i="99"/>
  <c r="H49" i="99"/>
  <c r="F49" i="99"/>
  <c r="X48" i="99"/>
  <c r="W48" i="99"/>
  <c r="U48" i="99"/>
  <c r="V48" i="99" s="1"/>
  <c r="T48" i="99"/>
  <c r="S48" i="99"/>
  <c r="R48" i="99"/>
  <c r="Q48" i="99"/>
  <c r="P48" i="99"/>
  <c r="O48" i="99"/>
  <c r="N48" i="99"/>
  <c r="M48" i="99"/>
  <c r="L48" i="99"/>
  <c r="K48" i="99"/>
  <c r="J48" i="99"/>
  <c r="I48" i="99"/>
  <c r="H48" i="99"/>
  <c r="G48" i="99"/>
  <c r="F48" i="99"/>
  <c r="E48" i="99"/>
  <c r="X47" i="99"/>
  <c r="V47" i="99"/>
  <c r="T47" i="99"/>
  <c r="R47" i="99"/>
  <c r="P47" i="99"/>
  <c r="N47" i="99"/>
  <c r="L47" i="99"/>
  <c r="J47" i="99"/>
  <c r="H47" i="99"/>
  <c r="F47" i="99"/>
  <c r="X46" i="99"/>
  <c r="V46" i="99"/>
  <c r="T46" i="99"/>
  <c r="R46" i="99"/>
  <c r="P46" i="99"/>
  <c r="N46" i="99"/>
  <c r="L46" i="99"/>
  <c r="J46" i="99"/>
  <c r="H46" i="99"/>
  <c r="F46" i="99"/>
  <c r="X45" i="99"/>
  <c r="V45" i="99"/>
  <c r="T45" i="99"/>
  <c r="R45" i="99"/>
  <c r="P45" i="99"/>
  <c r="N45" i="99"/>
  <c r="L45" i="99"/>
  <c r="J45" i="99"/>
  <c r="H45" i="99"/>
  <c r="F45" i="99"/>
  <c r="X44" i="99"/>
  <c r="V44" i="99"/>
  <c r="T44" i="99"/>
  <c r="R44" i="99"/>
  <c r="P44" i="99"/>
  <c r="N44" i="99"/>
  <c r="L44" i="99"/>
  <c r="J44" i="99"/>
  <c r="H44" i="99"/>
  <c r="F44" i="99"/>
  <c r="X43" i="99"/>
  <c r="V43" i="99"/>
  <c r="T43" i="99"/>
  <c r="R43" i="99"/>
  <c r="P43" i="99"/>
  <c r="N43" i="99"/>
  <c r="L43" i="99"/>
  <c r="J43" i="99"/>
  <c r="H43" i="99"/>
  <c r="F43" i="99"/>
  <c r="X42" i="99"/>
  <c r="V42" i="99"/>
  <c r="T42" i="99"/>
  <c r="R42" i="99"/>
  <c r="P42" i="99"/>
  <c r="N42" i="99"/>
  <c r="L42" i="99"/>
  <c r="J42" i="99"/>
  <c r="H42" i="99"/>
  <c r="F42" i="99"/>
  <c r="X41" i="99"/>
  <c r="V41" i="99"/>
  <c r="T41" i="99"/>
  <c r="R41" i="99"/>
  <c r="P41" i="99"/>
  <c r="N41" i="99"/>
  <c r="L41" i="99"/>
  <c r="J41" i="99"/>
  <c r="H41" i="99"/>
  <c r="F41" i="99"/>
  <c r="X40" i="99"/>
  <c r="V40" i="99"/>
  <c r="T40" i="99"/>
  <c r="R40" i="99"/>
  <c r="P40" i="99"/>
  <c r="N40" i="99"/>
  <c r="L40" i="99"/>
  <c r="J40" i="99"/>
  <c r="H40" i="99"/>
  <c r="F40" i="99"/>
  <c r="X39" i="99"/>
  <c r="W39" i="99"/>
  <c r="V39" i="99"/>
  <c r="U39" i="99"/>
  <c r="T39" i="99"/>
  <c r="S39" i="99"/>
  <c r="R39" i="99"/>
  <c r="Q39" i="99"/>
  <c r="P39" i="99"/>
  <c r="O39" i="99"/>
  <c r="N39" i="99"/>
  <c r="M39" i="99"/>
  <c r="L39" i="99"/>
  <c r="K39" i="99"/>
  <c r="J39" i="99"/>
  <c r="I39" i="99"/>
  <c r="H39" i="99"/>
  <c r="G39" i="99"/>
  <c r="F39" i="99"/>
  <c r="E39" i="99"/>
  <c r="X38" i="99"/>
  <c r="V38" i="99"/>
  <c r="T38" i="99"/>
  <c r="R38" i="99"/>
  <c r="P38" i="99"/>
  <c r="N38" i="99"/>
  <c r="L38" i="99"/>
  <c r="J38" i="99"/>
  <c r="H38" i="99"/>
  <c r="F38" i="99"/>
  <c r="X37" i="99"/>
  <c r="V37" i="99"/>
  <c r="T37" i="99"/>
  <c r="R37" i="99"/>
  <c r="P37" i="99"/>
  <c r="N37" i="99"/>
  <c r="L37" i="99"/>
  <c r="J37" i="99"/>
  <c r="H37" i="99"/>
  <c r="F37" i="99"/>
  <c r="X36" i="99"/>
  <c r="V36" i="99"/>
  <c r="T36" i="99"/>
  <c r="R36" i="99"/>
  <c r="P36" i="99"/>
  <c r="N36" i="99"/>
  <c r="L36" i="99"/>
  <c r="J36" i="99"/>
  <c r="H36" i="99"/>
  <c r="F36" i="99"/>
  <c r="X35" i="99"/>
  <c r="V35" i="99"/>
  <c r="T35" i="99"/>
  <c r="R35" i="99"/>
  <c r="P35" i="99"/>
  <c r="N35" i="99"/>
  <c r="L35" i="99"/>
  <c r="J35" i="99"/>
  <c r="H35" i="99"/>
  <c r="F35" i="99"/>
  <c r="X34" i="99"/>
  <c r="V34" i="99"/>
  <c r="T34" i="99"/>
  <c r="R34" i="99"/>
  <c r="P34" i="99"/>
  <c r="N34" i="99"/>
  <c r="L34" i="99"/>
  <c r="J34" i="99"/>
  <c r="H34" i="99"/>
  <c r="F34" i="99"/>
  <c r="X33" i="99"/>
  <c r="V33" i="99"/>
  <c r="T33" i="99"/>
  <c r="R33" i="99"/>
  <c r="P33" i="99"/>
  <c r="N33" i="99"/>
  <c r="L33" i="99"/>
  <c r="J33" i="99"/>
  <c r="H33" i="99"/>
  <c r="F33" i="99"/>
  <c r="X32" i="99"/>
  <c r="V32" i="99"/>
  <c r="T32" i="99"/>
  <c r="R32" i="99"/>
  <c r="P32" i="99"/>
  <c r="N32" i="99"/>
  <c r="L32" i="99"/>
  <c r="J32" i="99"/>
  <c r="H32" i="99"/>
  <c r="F32" i="99"/>
  <c r="X31" i="99"/>
  <c r="V31" i="99"/>
  <c r="T31" i="99"/>
  <c r="R31" i="99"/>
  <c r="P31" i="99"/>
  <c r="N31" i="99"/>
  <c r="L31" i="99"/>
  <c r="J31" i="99"/>
  <c r="H31" i="99"/>
  <c r="F31" i="99"/>
  <c r="X30" i="99"/>
  <c r="V30" i="99"/>
  <c r="T30" i="99"/>
  <c r="R30" i="99"/>
  <c r="P30" i="99"/>
  <c r="N30" i="99"/>
  <c r="L30" i="99"/>
  <c r="J30" i="99"/>
  <c r="H30" i="99"/>
  <c r="F30" i="99"/>
  <c r="X29" i="99"/>
  <c r="V29" i="99"/>
  <c r="T29" i="99"/>
  <c r="R29" i="99"/>
  <c r="P29" i="99"/>
  <c r="N29" i="99"/>
  <c r="L29" i="99"/>
  <c r="J29" i="99"/>
  <c r="H29" i="99"/>
  <c r="F29" i="99"/>
  <c r="X28" i="99"/>
  <c r="V28" i="99"/>
  <c r="T28" i="99"/>
  <c r="R28" i="99"/>
  <c r="P28" i="99"/>
  <c r="N28" i="99"/>
  <c r="L28" i="99"/>
  <c r="J28" i="99"/>
  <c r="H28" i="99"/>
  <c r="F28" i="99"/>
  <c r="W27" i="99"/>
  <c r="X27" i="99" s="1"/>
  <c r="U27" i="99"/>
  <c r="V27" i="99" s="1"/>
  <c r="T27" i="99"/>
  <c r="S27" i="99"/>
  <c r="R27" i="99"/>
  <c r="Q27" i="99"/>
  <c r="P27" i="99"/>
  <c r="O27" i="99"/>
  <c r="N27" i="99"/>
  <c r="M27" i="99"/>
  <c r="L27" i="99"/>
  <c r="K27" i="99"/>
  <c r="J27" i="99"/>
  <c r="I27" i="99"/>
  <c r="H27" i="99"/>
  <c r="G27" i="99"/>
  <c r="F27" i="99"/>
  <c r="E27" i="99"/>
  <c r="X26" i="99"/>
  <c r="V26" i="99"/>
  <c r="T26" i="99"/>
  <c r="R26" i="99"/>
  <c r="P26" i="99"/>
  <c r="N26" i="99"/>
  <c r="L26" i="99"/>
  <c r="J26" i="99"/>
  <c r="H26" i="99"/>
  <c r="F26" i="99"/>
  <c r="X25" i="99"/>
  <c r="V25" i="99"/>
  <c r="T25" i="99"/>
  <c r="R25" i="99"/>
  <c r="P25" i="99"/>
  <c r="N25" i="99"/>
  <c r="L25" i="99"/>
  <c r="J25" i="99"/>
  <c r="H25" i="99"/>
  <c r="F25" i="99"/>
  <c r="X24" i="99"/>
  <c r="V24" i="99"/>
  <c r="T24" i="99"/>
  <c r="R24" i="99"/>
  <c r="P24" i="99"/>
  <c r="N24" i="99"/>
  <c r="L24" i="99"/>
  <c r="J24" i="99"/>
  <c r="H24" i="99"/>
  <c r="F24" i="99"/>
  <c r="X23" i="99"/>
  <c r="V23" i="99"/>
  <c r="T23" i="99"/>
  <c r="R23" i="99"/>
  <c r="P23" i="99"/>
  <c r="N23" i="99"/>
  <c r="L23" i="99"/>
  <c r="J23" i="99"/>
  <c r="H23" i="99"/>
  <c r="F23" i="99"/>
  <c r="X22" i="99"/>
  <c r="V22" i="99"/>
  <c r="T22" i="99"/>
  <c r="R22" i="99"/>
  <c r="P22" i="99"/>
  <c r="N22" i="99"/>
  <c r="L22" i="99"/>
  <c r="J22" i="99"/>
  <c r="H22" i="99"/>
  <c r="F22" i="99"/>
  <c r="X21" i="99"/>
  <c r="V21" i="99"/>
  <c r="T21" i="99"/>
  <c r="R21" i="99"/>
  <c r="P21" i="99"/>
  <c r="N21" i="99"/>
  <c r="L21" i="99"/>
  <c r="J21" i="99"/>
  <c r="H21" i="99"/>
  <c r="F21" i="99"/>
  <c r="X20" i="99"/>
  <c r="V20" i="99"/>
  <c r="T20" i="99"/>
  <c r="R20" i="99"/>
  <c r="P20" i="99"/>
  <c r="N20" i="99"/>
  <c r="L20" i="99"/>
  <c r="J20" i="99"/>
  <c r="H20" i="99"/>
  <c r="F20" i="99"/>
  <c r="X19" i="99"/>
  <c r="V19" i="99"/>
  <c r="T19" i="99"/>
  <c r="R19" i="99"/>
  <c r="P19" i="99"/>
  <c r="N19" i="99"/>
  <c r="L19" i="99"/>
  <c r="J19" i="99"/>
  <c r="H19" i="99"/>
  <c r="F19" i="99"/>
  <c r="X18" i="99"/>
  <c r="V18" i="99"/>
  <c r="T18" i="99"/>
  <c r="R18" i="99"/>
  <c r="P18" i="99"/>
  <c r="N18" i="99"/>
  <c r="L18" i="99"/>
  <c r="J18" i="99"/>
  <c r="H18" i="99"/>
  <c r="F18" i="99"/>
  <c r="X17" i="99"/>
  <c r="V17" i="99"/>
  <c r="T17" i="99"/>
  <c r="R17" i="99"/>
  <c r="P17" i="99"/>
  <c r="N17" i="99"/>
  <c r="L17" i="99"/>
  <c r="J17" i="99"/>
  <c r="H17" i="99"/>
  <c r="F17" i="99"/>
  <c r="X16" i="99"/>
  <c r="V16" i="99"/>
  <c r="T16" i="99"/>
  <c r="R16" i="99"/>
  <c r="P16" i="99"/>
  <c r="N16" i="99"/>
  <c r="L16" i="99"/>
  <c r="J16" i="99"/>
  <c r="H16" i="99"/>
  <c r="F16" i="99"/>
  <c r="X15" i="99"/>
  <c r="V15" i="99"/>
  <c r="T15" i="99"/>
  <c r="R15" i="99"/>
  <c r="P15" i="99"/>
  <c r="N15" i="99"/>
  <c r="L15" i="99"/>
  <c r="J15" i="99"/>
  <c r="H15" i="99"/>
  <c r="F15" i="99"/>
  <c r="X14" i="99"/>
  <c r="V14" i="99"/>
  <c r="T14" i="99"/>
  <c r="R14" i="99"/>
  <c r="P14" i="99"/>
  <c r="N14" i="99"/>
  <c r="L14" i="99"/>
  <c r="J14" i="99"/>
  <c r="H14" i="99"/>
  <c r="F14" i="99"/>
  <c r="X13" i="99"/>
  <c r="V13" i="99"/>
  <c r="T13" i="99"/>
  <c r="R13" i="99"/>
  <c r="P13" i="99"/>
  <c r="N13" i="99"/>
  <c r="L13" i="99"/>
  <c r="J13" i="99"/>
  <c r="H13" i="99"/>
  <c r="F13" i="99"/>
  <c r="X12" i="99"/>
  <c r="V12" i="99"/>
  <c r="T12" i="99"/>
  <c r="R12" i="99"/>
  <c r="P12" i="99"/>
  <c r="N12" i="99"/>
  <c r="L12" i="99"/>
  <c r="J12" i="99"/>
  <c r="H12" i="99"/>
  <c r="F12" i="99"/>
  <c r="X11" i="99"/>
  <c r="V11" i="99"/>
  <c r="T11" i="99"/>
  <c r="R11" i="99"/>
  <c r="P11" i="99"/>
  <c r="N11" i="99"/>
  <c r="L11" i="99"/>
  <c r="J11" i="99"/>
  <c r="H11" i="99"/>
  <c r="F11" i="99"/>
  <c r="X10" i="99"/>
  <c r="V10" i="99"/>
  <c r="T10" i="99"/>
  <c r="R10" i="99"/>
  <c r="P10" i="99"/>
  <c r="N10" i="99"/>
  <c r="L10" i="99"/>
  <c r="J10" i="99"/>
  <c r="H10" i="99"/>
  <c r="F10" i="99"/>
  <c r="X9" i="99"/>
  <c r="V9" i="99"/>
  <c r="T9" i="99"/>
  <c r="R9" i="99"/>
  <c r="P9" i="99"/>
  <c r="N9" i="99"/>
  <c r="L9" i="99"/>
  <c r="J9" i="99"/>
  <c r="H9" i="99"/>
  <c r="F9" i="99"/>
  <c r="W8" i="99"/>
  <c r="X8" i="99" s="1"/>
  <c r="V8" i="99"/>
  <c r="U8" i="99"/>
  <c r="S8" i="99"/>
  <c r="T8" i="99" s="1"/>
  <c r="R8" i="99"/>
  <c r="Q8" i="99"/>
  <c r="O8" i="99"/>
  <c r="P8" i="99" s="1"/>
  <c r="N8" i="99"/>
  <c r="M8" i="99"/>
  <c r="K8" i="99"/>
  <c r="L8" i="99" s="1"/>
  <c r="J8" i="99"/>
  <c r="I8" i="99"/>
  <c r="G8" i="99"/>
  <c r="H8" i="99" s="1"/>
  <c r="F8" i="99"/>
  <c r="E8" i="99"/>
  <c r="W7" i="99"/>
  <c r="X7" i="99" s="1"/>
  <c r="V7" i="99"/>
  <c r="U7" i="99"/>
  <c r="S7" i="99"/>
  <c r="T7" i="99" s="1"/>
  <c r="Q7" i="99"/>
  <c r="R7" i="99" s="1"/>
  <c r="O7" i="99"/>
  <c r="P7" i="99" s="1"/>
  <c r="M7" i="99"/>
  <c r="N7" i="99" s="1"/>
  <c r="K7" i="99"/>
  <c r="L7" i="99" s="1"/>
  <c r="I7" i="99"/>
  <c r="J7" i="99" s="1"/>
  <c r="G7" i="99"/>
  <c r="H7" i="99" s="1"/>
  <c r="E7" i="99"/>
  <c r="F7" i="99" s="1"/>
  <c r="X100" i="98"/>
  <c r="V100" i="98"/>
  <c r="T100" i="98"/>
  <c r="R100" i="98"/>
  <c r="P100" i="98"/>
  <c r="N100" i="98"/>
  <c r="L100" i="98"/>
  <c r="J100" i="98"/>
  <c r="H100" i="98"/>
  <c r="F100" i="98"/>
  <c r="X99" i="98"/>
  <c r="V99" i="98"/>
  <c r="T99" i="98"/>
  <c r="R99" i="98"/>
  <c r="P99" i="98"/>
  <c r="N99" i="98"/>
  <c r="L99" i="98"/>
  <c r="J99" i="98"/>
  <c r="H99" i="98"/>
  <c r="F99" i="98"/>
  <c r="X98" i="98"/>
  <c r="V98" i="98"/>
  <c r="T98" i="98"/>
  <c r="R98" i="98"/>
  <c r="P98" i="98"/>
  <c r="N98" i="98"/>
  <c r="L98" i="98"/>
  <c r="J98" i="98"/>
  <c r="H98" i="98"/>
  <c r="F98" i="98"/>
  <c r="X97" i="98"/>
  <c r="V97" i="98"/>
  <c r="T97" i="98"/>
  <c r="R97" i="98"/>
  <c r="P97" i="98"/>
  <c r="N97" i="98"/>
  <c r="L97" i="98"/>
  <c r="J97" i="98"/>
  <c r="H97" i="98"/>
  <c r="F97" i="98"/>
  <c r="X96" i="98"/>
  <c r="V96" i="98"/>
  <c r="T96" i="98"/>
  <c r="R96" i="98"/>
  <c r="P96" i="98"/>
  <c r="N96" i="98"/>
  <c r="L96" i="98"/>
  <c r="J96" i="98"/>
  <c r="H96" i="98"/>
  <c r="F96" i="98"/>
  <c r="X95" i="98"/>
  <c r="V95" i="98"/>
  <c r="T95" i="98"/>
  <c r="R95" i="98"/>
  <c r="P95" i="98"/>
  <c r="N95" i="98"/>
  <c r="L95" i="98"/>
  <c r="J95" i="98"/>
  <c r="H95" i="98"/>
  <c r="F95" i="98"/>
  <c r="X94" i="98"/>
  <c r="V94" i="98"/>
  <c r="T94" i="98"/>
  <c r="R94" i="98"/>
  <c r="P94" i="98"/>
  <c r="N94" i="98"/>
  <c r="L94" i="98"/>
  <c r="J94" i="98"/>
  <c r="H94" i="98"/>
  <c r="F94" i="98"/>
  <c r="X93" i="98"/>
  <c r="V93" i="98"/>
  <c r="T93" i="98"/>
  <c r="R93" i="98"/>
  <c r="P93" i="98"/>
  <c r="N93" i="98"/>
  <c r="L93" i="98"/>
  <c r="J93" i="98"/>
  <c r="H93" i="98"/>
  <c r="F93" i="98"/>
  <c r="X92" i="98"/>
  <c r="V92" i="98"/>
  <c r="T92" i="98"/>
  <c r="R92" i="98"/>
  <c r="P92" i="98"/>
  <c r="N92" i="98"/>
  <c r="L92" i="98"/>
  <c r="J92" i="98"/>
  <c r="H92" i="98"/>
  <c r="F92" i="98"/>
  <c r="X91" i="98"/>
  <c r="V91" i="98"/>
  <c r="T91" i="98"/>
  <c r="R91" i="98"/>
  <c r="P91" i="98"/>
  <c r="N91" i="98"/>
  <c r="L91" i="98"/>
  <c r="J91" i="98"/>
  <c r="H91" i="98"/>
  <c r="F91" i="98"/>
  <c r="X90" i="98"/>
  <c r="V90" i="98"/>
  <c r="T90" i="98"/>
  <c r="R90" i="98"/>
  <c r="P90" i="98"/>
  <c r="N90" i="98"/>
  <c r="L90" i="98"/>
  <c r="J90" i="98"/>
  <c r="H90" i="98"/>
  <c r="F90" i="98"/>
  <c r="W89" i="98"/>
  <c r="X89" i="98" s="1"/>
  <c r="V89" i="98"/>
  <c r="U89" i="98"/>
  <c r="S89" i="98"/>
  <c r="T89" i="98" s="1"/>
  <c r="R89" i="98"/>
  <c r="Q89" i="98"/>
  <c r="O89" i="98"/>
  <c r="P89" i="98" s="1"/>
  <c r="N89" i="98"/>
  <c r="M89" i="98"/>
  <c r="K89" i="98"/>
  <c r="L89" i="98" s="1"/>
  <c r="J89" i="98"/>
  <c r="I89" i="98"/>
  <c r="G89" i="98"/>
  <c r="H89" i="98" s="1"/>
  <c r="F89" i="98"/>
  <c r="E89" i="98"/>
  <c r="X88" i="98"/>
  <c r="V88" i="98"/>
  <c r="T88" i="98"/>
  <c r="R88" i="98"/>
  <c r="P88" i="98"/>
  <c r="N88" i="98"/>
  <c r="L88" i="98"/>
  <c r="J88" i="98"/>
  <c r="H88" i="98"/>
  <c r="F88" i="98"/>
  <c r="X87" i="98"/>
  <c r="V87" i="98"/>
  <c r="T87" i="98"/>
  <c r="R87" i="98"/>
  <c r="P87" i="98"/>
  <c r="N87" i="98"/>
  <c r="L87" i="98"/>
  <c r="J87" i="98"/>
  <c r="H87" i="98"/>
  <c r="F87" i="98"/>
  <c r="X86" i="98"/>
  <c r="V86" i="98"/>
  <c r="T86" i="98"/>
  <c r="R86" i="98"/>
  <c r="P86" i="98"/>
  <c r="N86" i="98"/>
  <c r="L86" i="98"/>
  <c r="J86" i="98"/>
  <c r="H86" i="98"/>
  <c r="F86" i="98"/>
  <c r="X85" i="98"/>
  <c r="V85" i="98"/>
  <c r="T85" i="98"/>
  <c r="R85" i="98"/>
  <c r="P85" i="98"/>
  <c r="N85" i="98"/>
  <c r="L85" i="98"/>
  <c r="J85" i="98"/>
  <c r="H85" i="98"/>
  <c r="F85" i="98"/>
  <c r="X84" i="98"/>
  <c r="V84" i="98"/>
  <c r="T84" i="98"/>
  <c r="R84" i="98"/>
  <c r="P84" i="98"/>
  <c r="N84" i="98"/>
  <c r="L84" i="98"/>
  <c r="J84" i="98"/>
  <c r="H84" i="98"/>
  <c r="F84" i="98"/>
  <c r="X83" i="98"/>
  <c r="V83" i="98"/>
  <c r="T83" i="98"/>
  <c r="R83" i="98"/>
  <c r="P83" i="98"/>
  <c r="N83" i="98"/>
  <c r="L83" i="98"/>
  <c r="J83" i="98"/>
  <c r="H83" i="98"/>
  <c r="F83" i="98"/>
  <c r="X82" i="98"/>
  <c r="V82" i="98"/>
  <c r="T82" i="98"/>
  <c r="R82" i="98"/>
  <c r="P82" i="98"/>
  <c r="N82" i="98"/>
  <c r="L82" i="98"/>
  <c r="J82" i="98"/>
  <c r="H82" i="98"/>
  <c r="F82" i="98"/>
  <c r="X81" i="98"/>
  <c r="V81" i="98"/>
  <c r="T81" i="98"/>
  <c r="R81" i="98"/>
  <c r="P81" i="98"/>
  <c r="N81" i="98"/>
  <c r="L81" i="98"/>
  <c r="J81" i="98"/>
  <c r="H81" i="98"/>
  <c r="F81" i="98"/>
  <c r="X80" i="98"/>
  <c r="V80" i="98"/>
  <c r="T80" i="98"/>
  <c r="R80" i="98"/>
  <c r="P80" i="98"/>
  <c r="N80" i="98"/>
  <c r="L80" i="98"/>
  <c r="J80" i="98"/>
  <c r="H80" i="98"/>
  <c r="F80" i="98"/>
  <c r="X79" i="98"/>
  <c r="V79" i="98"/>
  <c r="T79" i="98"/>
  <c r="R79" i="98"/>
  <c r="P79" i="98"/>
  <c r="N79" i="98"/>
  <c r="L79" i="98"/>
  <c r="J79" i="98"/>
  <c r="H79" i="98"/>
  <c r="F79" i="98"/>
  <c r="W78" i="98"/>
  <c r="X78" i="98" s="1"/>
  <c r="V78" i="98"/>
  <c r="U78" i="98"/>
  <c r="S78" i="98"/>
  <c r="T78" i="98" s="1"/>
  <c r="R78" i="98"/>
  <c r="Q78" i="98"/>
  <c r="O78" i="98"/>
  <c r="P78" i="98" s="1"/>
  <c r="N78" i="98"/>
  <c r="M78" i="98"/>
  <c r="K78" i="98"/>
  <c r="L78" i="98" s="1"/>
  <c r="J78" i="98"/>
  <c r="I78" i="98"/>
  <c r="G78" i="98"/>
  <c r="H78" i="98" s="1"/>
  <c r="F78" i="98"/>
  <c r="E78" i="98"/>
  <c r="X77" i="98"/>
  <c r="V77" i="98"/>
  <c r="T77" i="98"/>
  <c r="R77" i="98"/>
  <c r="P77" i="98"/>
  <c r="N77" i="98"/>
  <c r="L77" i="98"/>
  <c r="J77" i="98"/>
  <c r="H77" i="98"/>
  <c r="F77" i="98"/>
  <c r="X76" i="98"/>
  <c r="V76" i="98"/>
  <c r="T76" i="98"/>
  <c r="R76" i="98"/>
  <c r="P76" i="98"/>
  <c r="N76" i="98"/>
  <c r="L76" i="98"/>
  <c r="J76" i="98"/>
  <c r="H76" i="98"/>
  <c r="F76" i="98"/>
  <c r="X75" i="98"/>
  <c r="V75" i="98"/>
  <c r="T75" i="98"/>
  <c r="R75" i="98"/>
  <c r="P75" i="98"/>
  <c r="N75" i="98"/>
  <c r="L75" i="98"/>
  <c r="J75" i="98"/>
  <c r="H75" i="98"/>
  <c r="F75" i="98"/>
  <c r="X74" i="98"/>
  <c r="V74" i="98"/>
  <c r="T74" i="98"/>
  <c r="R74" i="98"/>
  <c r="P74" i="98"/>
  <c r="N74" i="98"/>
  <c r="L74" i="98"/>
  <c r="J74" i="98"/>
  <c r="H74" i="98"/>
  <c r="F74" i="98"/>
  <c r="X73" i="98"/>
  <c r="V73" i="98"/>
  <c r="T73" i="98"/>
  <c r="R73" i="98"/>
  <c r="P73" i="98"/>
  <c r="N73" i="98"/>
  <c r="L73" i="98"/>
  <c r="J73" i="98"/>
  <c r="H73" i="98"/>
  <c r="F73" i="98"/>
  <c r="X72" i="98"/>
  <c r="V72" i="98"/>
  <c r="T72" i="98"/>
  <c r="R72" i="98"/>
  <c r="P72" i="98"/>
  <c r="N72" i="98"/>
  <c r="L72" i="98"/>
  <c r="J72" i="98"/>
  <c r="H72" i="98"/>
  <c r="F72" i="98"/>
  <c r="W71" i="98"/>
  <c r="X71" i="98" s="1"/>
  <c r="V71" i="98"/>
  <c r="U71" i="98"/>
  <c r="S71" i="98"/>
  <c r="T71" i="98" s="1"/>
  <c r="R71" i="98"/>
  <c r="Q71" i="98"/>
  <c r="O71" i="98"/>
  <c r="P71" i="98" s="1"/>
  <c r="N71" i="98"/>
  <c r="M71" i="98"/>
  <c r="K71" i="98"/>
  <c r="L71" i="98" s="1"/>
  <c r="J71" i="98"/>
  <c r="I71" i="98"/>
  <c r="G71" i="98"/>
  <c r="H71" i="98" s="1"/>
  <c r="F71" i="98"/>
  <c r="E71" i="98"/>
  <c r="X70" i="98"/>
  <c r="V70" i="98"/>
  <c r="T70" i="98"/>
  <c r="R70" i="98"/>
  <c r="P70" i="98"/>
  <c r="N70" i="98"/>
  <c r="L70" i="98"/>
  <c r="J70" i="98"/>
  <c r="H70" i="98"/>
  <c r="F70" i="98"/>
  <c r="X69" i="98"/>
  <c r="V69" i="98"/>
  <c r="T69" i="98"/>
  <c r="R69" i="98"/>
  <c r="P69" i="98"/>
  <c r="N69" i="98"/>
  <c r="L69" i="98"/>
  <c r="J69" i="98"/>
  <c r="H69" i="98"/>
  <c r="F69" i="98"/>
  <c r="X68" i="98"/>
  <c r="V68" i="98"/>
  <c r="T68" i="98"/>
  <c r="R68" i="98"/>
  <c r="P68" i="98"/>
  <c r="N68" i="98"/>
  <c r="L68" i="98"/>
  <c r="J68" i="98"/>
  <c r="H68" i="98"/>
  <c r="F68" i="98"/>
  <c r="X67" i="98"/>
  <c r="V67" i="98"/>
  <c r="T67" i="98"/>
  <c r="R67" i="98"/>
  <c r="P67" i="98"/>
  <c r="N67" i="98"/>
  <c r="L67" i="98"/>
  <c r="J67" i="98"/>
  <c r="H67" i="98"/>
  <c r="F67" i="98"/>
  <c r="X66" i="98"/>
  <c r="V66" i="98"/>
  <c r="T66" i="98"/>
  <c r="R66" i="98"/>
  <c r="P66" i="98"/>
  <c r="N66" i="98"/>
  <c r="L66" i="98"/>
  <c r="J66" i="98"/>
  <c r="H66" i="98"/>
  <c r="F66" i="98"/>
  <c r="X65" i="98"/>
  <c r="V65" i="98"/>
  <c r="T65" i="98"/>
  <c r="R65" i="98"/>
  <c r="P65" i="98"/>
  <c r="N65" i="98"/>
  <c r="L65" i="98"/>
  <c r="J65" i="98"/>
  <c r="H65" i="98"/>
  <c r="F65" i="98"/>
  <c r="X64" i="98"/>
  <c r="V64" i="98"/>
  <c r="T64" i="98"/>
  <c r="R64" i="98"/>
  <c r="P64" i="98"/>
  <c r="N64" i="98"/>
  <c r="L64" i="98"/>
  <c r="J64" i="98"/>
  <c r="H64" i="98"/>
  <c r="F64" i="98"/>
  <c r="X63" i="98"/>
  <c r="V63" i="98"/>
  <c r="T63" i="98"/>
  <c r="R63" i="98"/>
  <c r="P63" i="98"/>
  <c r="N63" i="98"/>
  <c r="L63" i="98"/>
  <c r="J63" i="98"/>
  <c r="H63" i="98"/>
  <c r="F63" i="98"/>
  <c r="X62" i="98"/>
  <c r="V62" i="98"/>
  <c r="T62" i="98"/>
  <c r="R62" i="98"/>
  <c r="P62" i="98"/>
  <c r="N62" i="98"/>
  <c r="L62" i="98"/>
  <c r="J62" i="98"/>
  <c r="H62" i="98"/>
  <c r="F62" i="98"/>
  <c r="X61" i="98"/>
  <c r="V61" i="98"/>
  <c r="T61" i="98"/>
  <c r="R61" i="98"/>
  <c r="P61" i="98"/>
  <c r="N61" i="98"/>
  <c r="L61" i="98"/>
  <c r="J61" i="98"/>
  <c r="H61" i="98"/>
  <c r="F61" i="98"/>
  <c r="X60" i="98"/>
  <c r="V60" i="98"/>
  <c r="T60" i="98"/>
  <c r="R60" i="98"/>
  <c r="P60" i="98"/>
  <c r="N60" i="98"/>
  <c r="L60" i="98"/>
  <c r="J60" i="98"/>
  <c r="H60" i="98"/>
  <c r="F60" i="98"/>
  <c r="X59" i="98"/>
  <c r="V59" i="98"/>
  <c r="T59" i="98"/>
  <c r="R59" i="98"/>
  <c r="P59" i="98"/>
  <c r="N59" i="98"/>
  <c r="L59" i="98"/>
  <c r="J59" i="98"/>
  <c r="H59" i="98"/>
  <c r="F59" i="98"/>
  <c r="X58" i="98"/>
  <c r="V58" i="98"/>
  <c r="T58" i="98"/>
  <c r="R58" i="98"/>
  <c r="P58" i="98"/>
  <c r="N58" i="98"/>
  <c r="L58" i="98"/>
  <c r="J58" i="98"/>
  <c r="H58" i="98"/>
  <c r="F58" i="98"/>
  <c r="X57" i="98"/>
  <c r="V57" i="98"/>
  <c r="T57" i="98"/>
  <c r="R57" i="98"/>
  <c r="P57" i="98"/>
  <c r="N57" i="98"/>
  <c r="L57" i="98"/>
  <c r="J57" i="98"/>
  <c r="H57" i="98"/>
  <c r="F57" i="98"/>
  <c r="W56" i="98"/>
  <c r="X56" i="98" s="1"/>
  <c r="V56" i="98"/>
  <c r="U56" i="98"/>
  <c r="S56" i="98"/>
  <c r="T56" i="98" s="1"/>
  <c r="R56" i="98"/>
  <c r="Q56" i="98"/>
  <c r="O56" i="98"/>
  <c r="P56" i="98" s="1"/>
  <c r="N56" i="98"/>
  <c r="M56" i="98"/>
  <c r="K56" i="98"/>
  <c r="L56" i="98" s="1"/>
  <c r="J56" i="98"/>
  <c r="I56" i="98"/>
  <c r="G56" i="98"/>
  <c r="H56" i="98" s="1"/>
  <c r="F56" i="98"/>
  <c r="E56" i="98"/>
  <c r="X55" i="98"/>
  <c r="V55" i="98"/>
  <c r="T55" i="98"/>
  <c r="R55" i="98"/>
  <c r="P55" i="98"/>
  <c r="N55" i="98"/>
  <c r="L55" i="98"/>
  <c r="J55" i="98"/>
  <c r="H55" i="98"/>
  <c r="F55" i="98"/>
  <c r="X54" i="98"/>
  <c r="V54" i="98"/>
  <c r="T54" i="98"/>
  <c r="R54" i="98"/>
  <c r="P54" i="98"/>
  <c r="N54" i="98"/>
  <c r="L54" i="98"/>
  <c r="J54" i="98"/>
  <c r="H54" i="98"/>
  <c r="F54" i="98"/>
  <c r="X53" i="98"/>
  <c r="V53" i="98"/>
  <c r="T53" i="98"/>
  <c r="R53" i="98"/>
  <c r="P53" i="98"/>
  <c r="N53" i="98"/>
  <c r="L53" i="98"/>
  <c r="J53" i="98"/>
  <c r="H53" i="98"/>
  <c r="F53" i="98"/>
  <c r="X52" i="98"/>
  <c r="V52" i="98"/>
  <c r="T52" i="98"/>
  <c r="R52" i="98"/>
  <c r="P52" i="98"/>
  <c r="N52" i="98"/>
  <c r="L52" i="98"/>
  <c r="J52" i="98"/>
  <c r="H52" i="98"/>
  <c r="F52" i="98"/>
  <c r="X51" i="98"/>
  <c r="V51" i="98"/>
  <c r="T51" i="98"/>
  <c r="R51" i="98"/>
  <c r="P51" i="98"/>
  <c r="N51" i="98"/>
  <c r="L51" i="98"/>
  <c r="J51" i="98"/>
  <c r="H51" i="98"/>
  <c r="F51" i="98"/>
  <c r="X50" i="98"/>
  <c r="V50" i="98"/>
  <c r="T50" i="98"/>
  <c r="R50" i="98"/>
  <c r="P50" i="98"/>
  <c r="N50" i="98"/>
  <c r="L50" i="98"/>
  <c r="J50" i="98"/>
  <c r="H50" i="98"/>
  <c r="F50" i="98"/>
  <c r="X49" i="98"/>
  <c r="V49" i="98"/>
  <c r="T49" i="98"/>
  <c r="R49" i="98"/>
  <c r="P49" i="98"/>
  <c r="N49" i="98"/>
  <c r="L49" i="98"/>
  <c r="J49" i="98"/>
  <c r="H49" i="98"/>
  <c r="F49" i="98"/>
  <c r="X48" i="98"/>
  <c r="W48" i="98"/>
  <c r="U48" i="98"/>
  <c r="V48" i="98" s="1"/>
  <c r="T48" i="98"/>
  <c r="S48" i="98"/>
  <c r="Q48" i="98"/>
  <c r="R48" i="98" s="1"/>
  <c r="P48" i="98"/>
  <c r="O48" i="98"/>
  <c r="M48" i="98"/>
  <c r="N48" i="98" s="1"/>
  <c r="L48" i="98"/>
  <c r="K48" i="98"/>
  <c r="I48" i="98"/>
  <c r="J48" i="98" s="1"/>
  <c r="H48" i="98"/>
  <c r="G48" i="98"/>
  <c r="E48" i="98"/>
  <c r="F48" i="98" s="1"/>
  <c r="X47" i="98"/>
  <c r="V47" i="98"/>
  <c r="T47" i="98"/>
  <c r="R47" i="98"/>
  <c r="P47" i="98"/>
  <c r="N47" i="98"/>
  <c r="L47" i="98"/>
  <c r="J47" i="98"/>
  <c r="H47" i="98"/>
  <c r="F47" i="98"/>
  <c r="X46" i="98"/>
  <c r="V46" i="98"/>
  <c r="T46" i="98"/>
  <c r="R46" i="98"/>
  <c r="P46" i="98"/>
  <c r="N46" i="98"/>
  <c r="L46" i="98"/>
  <c r="J46" i="98"/>
  <c r="H46" i="98"/>
  <c r="F46" i="98"/>
  <c r="X45" i="98"/>
  <c r="V45" i="98"/>
  <c r="T45" i="98"/>
  <c r="R45" i="98"/>
  <c r="P45" i="98"/>
  <c r="N45" i="98"/>
  <c r="L45" i="98"/>
  <c r="J45" i="98"/>
  <c r="H45" i="98"/>
  <c r="F45" i="98"/>
  <c r="X44" i="98"/>
  <c r="V44" i="98"/>
  <c r="T44" i="98"/>
  <c r="R44" i="98"/>
  <c r="P44" i="98"/>
  <c r="N44" i="98"/>
  <c r="L44" i="98"/>
  <c r="J44" i="98"/>
  <c r="H44" i="98"/>
  <c r="F44" i="98"/>
  <c r="X43" i="98"/>
  <c r="V43" i="98"/>
  <c r="T43" i="98"/>
  <c r="R43" i="98"/>
  <c r="P43" i="98"/>
  <c r="N43" i="98"/>
  <c r="L43" i="98"/>
  <c r="J43" i="98"/>
  <c r="H43" i="98"/>
  <c r="F43" i="98"/>
  <c r="X42" i="98"/>
  <c r="V42" i="98"/>
  <c r="T42" i="98"/>
  <c r="R42" i="98"/>
  <c r="P42" i="98"/>
  <c r="N42" i="98"/>
  <c r="L42" i="98"/>
  <c r="J42" i="98"/>
  <c r="H42" i="98"/>
  <c r="F42" i="98"/>
  <c r="X41" i="98"/>
  <c r="V41" i="98"/>
  <c r="T41" i="98"/>
  <c r="R41" i="98"/>
  <c r="P41" i="98"/>
  <c r="N41" i="98"/>
  <c r="L41" i="98"/>
  <c r="J41" i="98"/>
  <c r="H41" i="98"/>
  <c r="F41" i="98"/>
  <c r="X40" i="98"/>
  <c r="V40" i="98"/>
  <c r="T40" i="98"/>
  <c r="R40" i="98"/>
  <c r="P40" i="98"/>
  <c r="N40" i="98"/>
  <c r="L40" i="98"/>
  <c r="J40" i="98"/>
  <c r="H40" i="98"/>
  <c r="F40" i="98"/>
  <c r="X39" i="98"/>
  <c r="W39" i="98"/>
  <c r="V39" i="98"/>
  <c r="U39" i="98"/>
  <c r="T39" i="98"/>
  <c r="S39" i="98"/>
  <c r="R39" i="98"/>
  <c r="Q39" i="98"/>
  <c r="P39" i="98"/>
  <c r="O39" i="98"/>
  <c r="N39" i="98"/>
  <c r="M39" i="98"/>
  <c r="L39" i="98"/>
  <c r="K39" i="98"/>
  <c r="J39" i="98"/>
  <c r="I39" i="98"/>
  <c r="H39" i="98"/>
  <c r="G39" i="98"/>
  <c r="F39" i="98"/>
  <c r="E39" i="98"/>
  <c r="X38" i="98"/>
  <c r="V38" i="98"/>
  <c r="T38" i="98"/>
  <c r="R38" i="98"/>
  <c r="P38" i="98"/>
  <c r="N38" i="98"/>
  <c r="L38" i="98"/>
  <c r="J38" i="98"/>
  <c r="H38" i="98"/>
  <c r="F38" i="98"/>
  <c r="X37" i="98"/>
  <c r="V37" i="98"/>
  <c r="T37" i="98"/>
  <c r="R37" i="98"/>
  <c r="P37" i="98"/>
  <c r="N37" i="98"/>
  <c r="L37" i="98"/>
  <c r="J37" i="98"/>
  <c r="H37" i="98"/>
  <c r="F37" i="98"/>
  <c r="X36" i="98"/>
  <c r="V36" i="98"/>
  <c r="T36" i="98"/>
  <c r="R36" i="98"/>
  <c r="P36" i="98"/>
  <c r="N36" i="98"/>
  <c r="L36" i="98"/>
  <c r="J36" i="98"/>
  <c r="H36" i="98"/>
  <c r="F36" i="98"/>
  <c r="X35" i="98"/>
  <c r="V35" i="98"/>
  <c r="T35" i="98"/>
  <c r="R35" i="98"/>
  <c r="P35" i="98"/>
  <c r="N35" i="98"/>
  <c r="L35" i="98"/>
  <c r="J35" i="98"/>
  <c r="H35" i="98"/>
  <c r="F35" i="98"/>
  <c r="X34" i="98"/>
  <c r="V34" i="98"/>
  <c r="T34" i="98"/>
  <c r="R34" i="98"/>
  <c r="P34" i="98"/>
  <c r="N34" i="98"/>
  <c r="L34" i="98"/>
  <c r="J34" i="98"/>
  <c r="H34" i="98"/>
  <c r="F34" i="98"/>
  <c r="X33" i="98"/>
  <c r="V33" i="98"/>
  <c r="T33" i="98"/>
  <c r="R33" i="98"/>
  <c r="P33" i="98"/>
  <c r="N33" i="98"/>
  <c r="L33" i="98"/>
  <c r="J33" i="98"/>
  <c r="H33" i="98"/>
  <c r="F33" i="98"/>
  <c r="X32" i="98"/>
  <c r="V32" i="98"/>
  <c r="T32" i="98"/>
  <c r="R32" i="98"/>
  <c r="P32" i="98"/>
  <c r="N32" i="98"/>
  <c r="L32" i="98"/>
  <c r="J32" i="98"/>
  <c r="H32" i="98"/>
  <c r="F32" i="98"/>
  <c r="X31" i="98"/>
  <c r="V31" i="98"/>
  <c r="T31" i="98"/>
  <c r="R31" i="98"/>
  <c r="P31" i="98"/>
  <c r="N31" i="98"/>
  <c r="L31" i="98"/>
  <c r="J31" i="98"/>
  <c r="H31" i="98"/>
  <c r="F31" i="98"/>
  <c r="X30" i="98"/>
  <c r="V30" i="98"/>
  <c r="T30" i="98"/>
  <c r="R30" i="98"/>
  <c r="P30" i="98"/>
  <c r="N30" i="98"/>
  <c r="L30" i="98"/>
  <c r="J30" i="98"/>
  <c r="H30" i="98"/>
  <c r="F30" i="98"/>
  <c r="X29" i="98"/>
  <c r="V29" i="98"/>
  <c r="T29" i="98"/>
  <c r="R29" i="98"/>
  <c r="P29" i="98"/>
  <c r="N29" i="98"/>
  <c r="L29" i="98"/>
  <c r="J29" i="98"/>
  <c r="H29" i="98"/>
  <c r="F29" i="98"/>
  <c r="X28" i="98"/>
  <c r="V28" i="98"/>
  <c r="T28" i="98"/>
  <c r="R28" i="98"/>
  <c r="P28" i="98"/>
  <c r="N28" i="98"/>
  <c r="L28" i="98"/>
  <c r="J28" i="98"/>
  <c r="H28" i="98"/>
  <c r="F28" i="98"/>
  <c r="W27" i="98"/>
  <c r="X27" i="98" s="1"/>
  <c r="V27" i="98"/>
  <c r="U27" i="98"/>
  <c r="S27" i="98"/>
  <c r="T27" i="98" s="1"/>
  <c r="R27" i="98"/>
  <c r="Q27" i="98"/>
  <c r="O27" i="98"/>
  <c r="P27" i="98" s="1"/>
  <c r="N27" i="98"/>
  <c r="M27" i="98"/>
  <c r="K27" i="98"/>
  <c r="L27" i="98" s="1"/>
  <c r="I27" i="98"/>
  <c r="J27" i="98" s="1"/>
  <c r="G27" i="98"/>
  <c r="H27" i="98" s="1"/>
  <c r="E27" i="98"/>
  <c r="F27" i="98" s="1"/>
  <c r="X26" i="98"/>
  <c r="V26" i="98"/>
  <c r="T26" i="98"/>
  <c r="R26" i="98"/>
  <c r="P26" i="98"/>
  <c r="N26" i="98"/>
  <c r="L26" i="98"/>
  <c r="J26" i="98"/>
  <c r="H26" i="98"/>
  <c r="F26" i="98"/>
  <c r="X25" i="98"/>
  <c r="V25" i="98"/>
  <c r="T25" i="98"/>
  <c r="R25" i="98"/>
  <c r="P25" i="98"/>
  <c r="N25" i="98"/>
  <c r="L25" i="98"/>
  <c r="J25" i="98"/>
  <c r="H25" i="98"/>
  <c r="F25" i="98"/>
  <c r="X24" i="98"/>
  <c r="V24" i="98"/>
  <c r="T24" i="98"/>
  <c r="R24" i="98"/>
  <c r="P24" i="98"/>
  <c r="N24" i="98"/>
  <c r="L24" i="98"/>
  <c r="J24" i="98"/>
  <c r="H24" i="98"/>
  <c r="F24" i="98"/>
  <c r="X23" i="98"/>
  <c r="V23" i="98"/>
  <c r="T23" i="98"/>
  <c r="R23" i="98"/>
  <c r="P23" i="98"/>
  <c r="N23" i="98"/>
  <c r="L23" i="98"/>
  <c r="J23" i="98"/>
  <c r="H23" i="98"/>
  <c r="F23" i="98"/>
  <c r="X22" i="98"/>
  <c r="V22" i="98"/>
  <c r="T22" i="98"/>
  <c r="R22" i="98"/>
  <c r="P22" i="98"/>
  <c r="N22" i="98"/>
  <c r="L22" i="98"/>
  <c r="J22" i="98"/>
  <c r="H22" i="98"/>
  <c r="F22" i="98"/>
  <c r="X21" i="98"/>
  <c r="V21" i="98"/>
  <c r="T21" i="98"/>
  <c r="R21" i="98"/>
  <c r="P21" i="98"/>
  <c r="N21" i="98"/>
  <c r="L21" i="98"/>
  <c r="J21" i="98"/>
  <c r="H21" i="98"/>
  <c r="F21" i="98"/>
  <c r="X20" i="98"/>
  <c r="V20" i="98"/>
  <c r="T20" i="98"/>
  <c r="R20" i="98"/>
  <c r="P20" i="98"/>
  <c r="N20" i="98"/>
  <c r="L20" i="98"/>
  <c r="J20" i="98"/>
  <c r="H20" i="98"/>
  <c r="F20" i="98"/>
  <c r="X19" i="98"/>
  <c r="V19" i="98"/>
  <c r="T19" i="98"/>
  <c r="R19" i="98"/>
  <c r="P19" i="98"/>
  <c r="N19" i="98"/>
  <c r="L19" i="98"/>
  <c r="J19" i="98"/>
  <c r="H19" i="98"/>
  <c r="F19" i="98"/>
  <c r="X18" i="98"/>
  <c r="V18" i="98"/>
  <c r="T18" i="98"/>
  <c r="R18" i="98"/>
  <c r="P18" i="98"/>
  <c r="N18" i="98"/>
  <c r="L18" i="98"/>
  <c r="J18" i="98"/>
  <c r="H18" i="98"/>
  <c r="F18" i="98"/>
  <c r="X17" i="98"/>
  <c r="V17" i="98"/>
  <c r="T17" i="98"/>
  <c r="R17" i="98"/>
  <c r="P17" i="98"/>
  <c r="N17" i="98"/>
  <c r="L17" i="98"/>
  <c r="J17" i="98"/>
  <c r="H17" i="98"/>
  <c r="F17" i="98"/>
  <c r="X16" i="98"/>
  <c r="V16" i="98"/>
  <c r="T16" i="98"/>
  <c r="R16" i="98"/>
  <c r="P16" i="98"/>
  <c r="N16" i="98"/>
  <c r="L16" i="98"/>
  <c r="J16" i="98"/>
  <c r="H16" i="98"/>
  <c r="F16" i="98"/>
  <c r="X15" i="98"/>
  <c r="V15" i="98"/>
  <c r="T15" i="98"/>
  <c r="R15" i="98"/>
  <c r="P15" i="98"/>
  <c r="N15" i="98"/>
  <c r="L15" i="98"/>
  <c r="J15" i="98"/>
  <c r="H15" i="98"/>
  <c r="F15" i="98"/>
  <c r="X14" i="98"/>
  <c r="V14" i="98"/>
  <c r="T14" i="98"/>
  <c r="R14" i="98"/>
  <c r="P14" i="98"/>
  <c r="N14" i="98"/>
  <c r="L14" i="98"/>
  <c r="J14" i="98"/>
  <c r="H14" i="98"/>
  <c r="F14" i="98"/>
  <c r="X13" i="98"/>
  <c r="V13" i="98"/>
  <c r="T13" i="98"/>
  <c r="R13" i="98"/>
  <c r="P13" i="98"/>
  <c r="N13" i="98"/>
  <c r="L13" i="98"/>
  <c r="J13" i="98"/>
  <c r="H13" i="98"/>
  <c r="F13" i="98"/>
  <c r="X12" i="98"/>
  <c r="V12" i="98"/>
  <c r="T12" i="98"/>
  <c r="R12" i="98"/>
  <c r="P12" i="98"/>
  <c r="N12" i="98"/>
  <c r="L12" i="98"/>
  <c r="J12" i="98"/>
  <c r="H12" i="98"/>
  <c r="F12" i="98"/>
  <c r="X11" i="98"/>
  <c r="V11" i="98"/>
  <c r="T11" i="98"/>
  <c r="R11" i="98"/>
  <c r="P11" i="98"/>
  <c r="N11" i="98"/>
  <c r="L11" i="98"/>
  <c r="J11" i="98"/>
  <c r="H11" i="98"/>
  <c r="F11" i="98"/>
  <c r="X10" i="98"/>
  <c r="V10" i="98"/>
  <c r="T10" i="98"/>
  <c r="R10" i="98"/>
  <c r="P10" i="98"/>
  <c r="N10" i="98"/>
  <c r="L10" i="98"/>
  <c r="J10" i="98"/>
  <c r="H10" i="98"/>
  <c r="F10" i="98"/>
  <c r="X9" i="98"/>
  <c r="V9" i="98"/>
  <c r="T9" i="98"/>
  <c r="R9" i="98"/>
  <c r="P9" i="98"/>
  <c r="N9" i="98"/>
  <c r="L9" i="98"/>
  <c r="J9" i="98"/>
  <c r="H9" i="98"/>
  <c r="F9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W7" i="98"/>
  <c r="X7" i="98" s="1"/>
  <c r="U7" i="98"/>
  <c r="V7" i="98" s="1"/>
  <c r="S7" i="98"/>
  <c r="T7" i="98" s="1"/>
  <c r="Q7" i="98"/>
  <c r="R7" i="98" s="1"/>
  <c r="O7" i="98"/>
  <c r="P7" i="98" s="1"/>
  <c r="M7" i="98"/>
  <c r="N7" i="98" s="1"/>
  <c r="K7" i="98"/>
  <c r="L7" i="98" s="1"/>
  <c r="I7" i="98"/>
  <c r="J7" i="98" s="1"/>
  <c r="G7" i="98"/>
  <c r="H7" i="98" s="1"/>
  <c r="E7" i="98"/>
  <c r="F7" i="98" s="1"/>
  <c r="X100" i="97"/>
  <c r="V100" i="97"/>
  <c r="T100" i="97"/>
  <c r="R100" i="97"/>
  <c r="P100" i="97"/>
  <c r="N100" i="97"/>
  <c r="L100" i="97"/>
  <c r="J100" i="97"/>
  <c r="H100" i="97"/>
  <c r="F100" i="97"/>
  <c r="X99" i="97"/>
  <c r="V99" i="97"/>
  <c r="T99" i="97"/>
  <c r="R99" i="97"/>
  <c r="P99" i="97"/>
  <c r="N99" i="97"/>
  <c r="L99" i="97"/>
  <c r="J99" i="97"/>
  <c r="H99" i="97"/>
  <c r="F99" i="97"/>
  <c r="X98" i="97"/>
  <c r="V98" i="97"/>
  <c r="T98" i="97"/>
  <c r="R98" i="97"/>
  <c r="P98" i="97"/>
  <c r="N98" i="97"/>
  <c r="L98" i="97"/>
  <c r="J98" i="97"/>
  <c r="H98" i="97"/>
  <c r="F98" i="97"/>
  <c r="X97" i="97"/>
  <c r="V97" i="97"/>
  <c r="T97" i="97"/>
  <c r="R97" i="97"/>
  <c r="P97" i="97"/>
  <c r="N97" i="97"/>
  <c r="L97" i="97"/>
  <c r="J97" i="97"/>
  <c r="H97" i="97"/>
  <c r="F97" i="97"/>
  <c r="X96" i="97"/>
  <c r="V96" i="97"/>
  <c r="T96" i="97"/>
  <c r="R96" i="97"/>
  <c r="P96" i="97"/>
  <c r="N96" i="97"/>
  <c r="L96" i="97"/>
  <c r="J96" i="97"/>
  <c r="H96" i="97"/>
  <c r="F96" i="97"/>
  <c r="X95" i="97"/>
  <c r="V95" i="97"/>
  <c r="T95" i="97"/>
  <c r="R95" i="97"/>
  <c r="P95" i="97"/>
  <c r="N95" i="97"/>
  <c r="L95" i="97"/>
  <c r="J95" i="97"/>
  <c r="H95" i="97"/>
  <c r="F95" i="97"/>
  <c r="X94" i="97"/>
  <c r="V94" i="97"/>
  <c r="T94" i="97"/>
  <c r="R94" i="97"/>
  <c r="P94" i="97"/>
  <c r="N94" i="97"/>
  <c r="L94" i="97"/>
  <c r="J94" i="97"/>
  <c r="H94" i="97"/>
  <c r="F94" i="97"/>
  <c r="X93" i="97"/>
  <c r="V93" i="97"/>
  <c r="T93" i="97"/>
  <c r="R93" i="97"/>
  <c r="P93" i="97"/>
  <c r="N93" i="97"/>
  <c r="L93" i="97"/>
  <c r="J93" i="97"/>
  <c r="H93" i="97"/>
  <c r="F93" i="97"/>
  <c r="X92" i="97"/>
  <c r="V92" i="97"/>
  <c r="T92" i="97"/>
  <c r="R92" i="97"/>
  <c r="P92" i="97"/>
  <c r="N92" i="97"/>
  <c r="L92" i="97"/>
  <c r="J92" i="97"/>
  <c r="H92" i="97"/>
  <c r="F92" i="97"/>
  <c r="X91" i="97"/>
  <c r="V91" i="97"/>
  <c r="T91" i="97"/>
  <c r="R91" i="97"/>
  <c r="P91" i="97"/>
  <c r="N91" i="97"/>
  <c r="L91" i="97"/>
  <c r="J91" i="97"/>
  <c r="H91" i="97"/>
  <c r="F91" i="97"/>
  <c r="X90" i="97"/>
  <c r="V90" i="97"/>
  <c r="T90" i="97"/>
  <c r="R90" i="97"/>
  <c r="P90" i="97"/>
  <c r="N90" i="97"/>
  <c r="L90" i="97"/>
  <c r="J90" i="97"/>
  <c r="H90" i="97"/>
  <c r="F90" i="97"/>
  <c r="W89" i="97"/>
  <c r="X89" i="97" s="1"/>
  <c r="U89" i="97"/>
  <c r="V89" i="97" s="1"/>
  <c r="S89" i="97"/>
  <c r="T89" i="97" s="1"/>
  <c r="Q89" i="97"/>
  <c r="R89" i="97" s="1"/>
  <c r="O89" i="97"/>
  <c r="P89" i="97" s="1"/>
  <c r="M89" i="97"/>
  <c r="N89" i="97" s="1"/>
  <c r="K89" i="97"/>
  <c r="L89" i="97" s="1"/>
  <c r="J89" i="97"/>
  <c r="I89" i="97"/>
  <c r="G89" i="97"/>
  <c r="H89" i="97" s="1"/>
  <c r="F89" i="97"/>
  <c r="E89" i="97"/>
  <c r="X88" i="97"/>
  <c r="V88" i="97"/>
  <c r="T88" i="97"/>
  <c r="R88" i="97"/>
  <c r="P88" i="97"/>
  <c r="N88" i="97"/>
  <c r="L88" i="97"/>
  <c r="J88" i="97"/>
  <c r="H88" i="97"/>
  <c r="F88" i="97"/>
  <c r="X87" i="97"/>
  <c r="V87" i="97"/>
  <c r="T87" i="97"/>
  <c r="R87" i="97"/>
  <c r="P87" i="97"/>
  <c r="N87" i="97"/>
  <c r="L87" i="97"/>
  <c r="J87" i="97"/>
  <c r="H87" i="97"/>
  <c r="F87" i="97"/>
  <c r="X86" i="97"/>
  <c r="V86" i="97"/>
  <c r="T86" i="97"/>
  <c r="R86" i="97"/>
  <c r="P86" i="97"/>
  <c r="N86" i="97"/>
  <c r="L86" i="97"/>
  <c r="J86" i="97"/>
  <c r="H86" i="97"/>
  <c r="F86" i="97"/>
  <c r="X85" i="97"/>
  <c r="V85" i="97"/>
  <c r="T85" i="97"/>
  <c r="R85" i="97"/>
  <c r="P85" i="97"/>
  <c r="N85" i="97"/>
  <c r="L85" i="97"/>
  <c r="J85" i="97"/>
  <c r="H85" i="97"/>
  <c r="F85" i="97"/>
  <c r="X84" i="97"/>
  <c r="V84" i="97"/>
  <c r="T84" i="97"/>
  <c r="R84" i="97"/>
  <c r="P84" i="97"/>
  <c r="N84" i="97"/>
  <c r="L84" i="97"/>
  <c r="J84" i="97"/>
  <c r="H84" i="97"/>
  <c r="F84" i="97"/>
  <c r="X83" i="97"/>
  <c r="V83" i="97"/>
  <c r="T83" i="97"/>
  <c r="R83" i="97"/>
  <c r="P83" i="97"/>
  <c r="N83" i="97"/>
  <c r="L83" i="97"/>
  <c r="J83" i="97"/>
  <c r="H83" i="97"/>
  <c r="F83" i="97"/>
  <c r="X82" i="97"/>
  <c r="V82" i="97"/>
  <c r="T82" i="97"/>
  <c r="R82" i="97"/>
  <c r="P82" i="97"/>
  <c r="N82" i="97"/>
  <c r="L82" i="97"/>
  <c r="J82" i="97"/>
  <c r="H82" i="97"/>
  <c r="F82" i="97"/>
  <c r="X81" i="97"/>
  <c r="V81" i="97"/>
  <c r="T81" i="97"/>
  <c r="R81" i="97"/>
  <c r="P81" i="97"/>
  <c r="N81" i="97"/>
  <c r="L81" i="97"/>
  <c r="J81" i="97"/>
  <c r="H81" i="97"/>
  <c r="F81" i="97"/>
  <c r="X80" i="97"/>
  <c r="V80" i="97"/>
  <c r="T80" i="97"/>
  <c r="R80" i="97"/>
  <c r="P80" i="97"/>
  <c r="N80" i="97"/>
  <c r="L80" i="97"/>
  <c r="J80" i="97"/>
  <c r="H80" i="97"/>
  <c r="F80" i="97"/>
  <c r="X79" i="97"/>
  <c r="V79" i="97"/>
  <c r="T79" i="97"/>
  <c r="R79" i="97"/>
  <c r="P79" i="97"/>
  <c r="N79" i="97"/>
  <c r="L79" i="97"/>
  <c r="J79" i="97"/>
  <c r="H79" i="97"/>
  <c r="F79" i="97"/>
  <c r="W78" i="97"/>
  <c r="X78" i="97" s="1"/>
  <c r="U78" i="97"/>
  <c r="V78" i="97" s="1"/>
  <c r="S78" i="97"/>
  <c r="T78" i="97" s="1"/>
  <c r="Q78" i="97"/>
  <c r="R78" i="97" s="1"/>
  <c r="O78" i="97"/>
  <c r="P78" i="97" s="1"/>
  <c r="N78" i="97"/>
  <c r="M78" i="97"/>
  <c r="K78" i="97"/>
  <c r="L78" i="97" s="1"/>
  <c r="J78" i="97"/>
  <c r="I78" i="97"/>
  <c r="G78" i="97"/>
  <c r="H78" i="97" s="1"/>
  <c r="F78" i="97"/>
  <c r="E78" i="97"/>
  <c r="X77" i="97"/>
  <c r="V77" i="97"/>
  <c r="T77" i="97"/>
  <c r="R77" i="97"/>
  <c r="P77" i="97"/>
  <c r="N77" i="97"/>
  <c r="L77" i="97"/>
  <c r="J77" i="97"/>
  <c r="H77" i="97"/>
  <c r="F77" i="97"/>
  <c r="X76" i="97"/>
  <c r="V76" i="97"/>
  <c r="T76" i="97"/>
  <c r="R76" i="97"/>
  <c r="P76" i="97"/>
  <c r="N76" i="97"/>
  <c r="L76" i="97"/>
  <c r="J76" i="97"/>
  <c r="H76" i="97"/>
  <c r="F76" i="97"/>
  <c r="X75" i="97"/>
  <c r="V75" i="97"/>
  <c r="T75" i="97"/>
  <c r="R75" i="97"/>
  <c r="P75" i="97"/>
  <c r="N75" i="97"/>
  <c r="L75" i="97"/>
  <c r="J75" i="97"/>
  <c r="H75" i="97"/>
  <c r="F75" i="97"/>
  <c r="X74" i="97"/>
  <c r="V74" i="97"/>
  <c r="T74" i="97"/>
  <c r="R74" i="97"/>
  <c r="P74" i="97"/>
  <c r="N74" i="97"/>
  <c r="L74" i="97"/>
  <c r="J74" i="97"/>
  <c r="H74" i="97"/>
  <c r="F74" i="97"/>
  <c r="X73" i="97"/>
  <c r="V73" i="97"/>
  <c r="T73" i="97"/>
  <c r="R73" i="97"/>
  <c r="P73" i="97"/>
  <c r="N73" i="97"/>
  <c r="L73" i="97"/>
  <c r="J73" i="97"/>
  <c r="H73" i="97"/>
  <c r="F73" i="97"/>
  <c r="X72" i="97"/>
  <c r="V72" i="97"/>
  <c r="T72" i="97"/>
  <c r="R72" i="97"/>
  <c r="P72" i="97"/>
  <c r="N72" i="97"/>
  <c r="L72" i="97"/>
  <c r="J72" i="97"/>
  <c r="H72" i="97"/>
  <c r="F72" i="97"/>
  <c r="W71" i="97"/>
  <c r="X71" i="97" s="1"/>
  <c r="V71" i="97"/>
  <c r="U71" i="97"/>
  <c r="S71" i="97"/>
  <c r="T71" i="97" s="1"/>
  <c r="R71" i="97"/>
  <c r="Q71" i="97"/>
  <c r="O71" i="97"/>
  <c r="P71" i="97" s="1"/>
  <c r="N71" i="97"/>
  <c r="M71" i="97"/>
  <c r="K71" i="97"/>
  <c r="L71" i="97" s="1"/>
  <c r="J71" i="97"/>
  <c r="I71" i="97"/>
  <c r="G71" i="97"/>
  <c r="H71" i="97" s="1"/>
  <c r="F71" i="97"/>
  <c r="E71" i="97"/>
  <c r="X70" i="97"/>
  <c r="V70" i="97"/>
  <c r="T70" i="97"/>
  <c r="R70" i="97"/>
  <c r="P70" i="97"/>
  <c r="N70" i="97"/>
  <c r="L70" i="97"/>
  <c r="J70" i="97"/>
  <c r="H70" i="97"/>
  <c r="F70" i="97"/>
  <c r="X69" i="97"/>
  <c r="V69" i="97"/>
  <c r="T69" i="97"/>
  <c r="R69" i="97"/>
  <c r="P69" i="97"/>
  <c r="N69" i="97"/>
  <c r="L69" i="97"/>
  <c r="J69" i="97"/>
  <c r="H69" i="97"/>
  <c r="F69" i="97"/>
  <c r="X68" i="97"/>
  <c r="V68" i="97"/>
  <c r="T68" i="97"/>
  <c r="R68" i="97"/>
  <c r="P68" i="97"/>
  <c r="N68" i="97"/>
  <c r="L68" i="97"/>
  <c r="J68" i="97"/>
  <c r="H68" i="97"/>
  <c r="F68" i="97"/>
  <c r="X67" i="97"/>
  <c r="V67" i="97"/>
  <c r="T67" i="97"/>
  <c r="R67" i="97"/>
  <c r="P67" i="97"/>
  <c r="N67" i="97"/>
  <c r="L67" i="97"/>
  <c r="J67" i="97"/>
  <c r="H67" i="97"/>
  <c r="F67" i="97"/>
  <c r="X66" i="97"/>
  <c r="V66" i="97"/>
  <c r="T66" i="97"/>
  <c r="R66" i="97"/>
  <c r="P66" i="97"/>
  <c r="N66" i="97"/>
  <c r="L66" i="97"/>
  <c r="J66" i="97"/>
  <c r="H66" i="97"/>
  <c r="F66" i="97"/>
  <c r="X65" i="97"/>
  <c r="V65" i="97"/>
  <c r="T65" i="97"/>
  <c r="R65" i="97"/>
  <c r="P65" i="97"/>
  <c r="N65" i="97"/>
  <c r="L65" i="97"/>
  <c r="J65" i="97"/>
  <c r="H65" i="97"/>
  <c r="F65" i="97"/>
  <c r="X64" i="97"/>
  <c r="V64" i="97"/>
  <c r="T64" i="97"/>
  <c r="R64" i="97"/>
  <c r="P64" i="97"/>
  <c r="N64" i="97"/>
  <c r="L64" i="97"/>
  <c r="J64" i="97"/>
  <c r="H64" i="97"/>
  <c r="F64" i="97"/>
  <c r="X63" i="97"/>
  <c r="V63" i="97"/>
  <c r="T63" i="97"/>
  <c r="R63" i="97"/>
  <c r="P63" i="97"/>
  <c r="N63" i="97"/>
  <c r="L63" i="97"/>
  <c r="J63" i="97"/>
  <c r="H63" i="97"/>
  <c r="F63" i="97"/>
  <c r="X62" i="97"/>
  <c r="V62" i="97"/>
  <c r="T62" i="97"/>
  <c r="R62" i="97"/>
  <c r="P62" i="97"/>
  <c r="N62" i="97"/>
  <c r="L62" i="97"/>
  <c r="J62" i="97"/>
  <c r="H62" i="97"/>
  <c r="F62" i="97"/>
  <c r="X61" i="97"/>
  <c r="V61" i="97"/>
  <c r="T61" i="97"/>
  <c r="R61" i="97"/>
  <c r="P61" i="97"/>
  <c r="N61" i="97"/>
  <c r="L61" i="97"/>
  <c r="J61" i="97"/>
  <c r="H61" i="97"/>
  <c r="F61" i="97"/>
  <c r="X60" i="97"/>
  <c r="V60" i="97"/>
  <c r="T60" i="97"/>
  <c r="R60" i="97"/>
  <c r="P60" i="97"/>
  <c r="N60" i="97"/>
  <c r="L60" i="97"/>
  <c r="J60" i="97"/>
  <c r="H60" i="97"/>
  <c r="F60" i="97"/>
  <c r="X59" i="97"/>
  <c r="V59" i="97"/>
  <c r="T59" i="97"/>
  <c r="R59" i="97"/>
  <c r="P59" i="97"/>
  <c r="N59" i="97"/>
  <c r="L59" i="97"/>
  <c r="J59" i="97"/>
  <c r="H59" i="97"/>
  <c r="F59" i="97"/>
  <c r="X58" i="97"/>
  <c r="V58" i="97"/>
  <c r="T58" i="97"/>
  <c r="R58" i="97"/>
  <c r="P58" i="97"/>
  <c r="N58" i="97"/>
  <c r="L58" i="97"/>
  <c r="J58" i="97"/>
  <c r="H58" i="97"/>
  <c r="F58" i="97"/>
  <c r="X57" i="97"/>
  <c r="V57" i="97"/>
  <c r="T57" i="97"/>
  <c r="R57" i="97"/>
  <c r="P57" i="97"/>
  <c r="N57" i="97"/>
  <c r="L57" i="97"/>
  <c r="J57" i="97"/>
  <c r="H57" i="97"/>
  <c r="F57" i="97"/>
  <c r="W56" i="97"/>
  <c r="X56" i="97" s="1"/>
  <c r="V56" i="97"/>
  <c r="U56" i="97"/>
  <c r="S56" i="97"/>
  <c r="T56" i="97" s="1"/>
  <c r="R56" i="97"/>
  <c r="Q56" i="97"/>
  <c r="O56" i="97"/>
  <c r="P56" i="97" s="1"/>
  <c r="N56" i="97"/>
  <c r="M56" i="97"/>
  <c r="K56" i="97"/>
  <c r="L56" i="97" s="1"/>
  <c r="J56" i="97"/>
  <c r="I56" i="97"/>
  <c r="G56" i="97"/>
  <c r="H56" i="97" s="1"/>
  <c r="E56" i="97"/>
  <c r="F56" i="97" s="1"/>
  <c r="X55" i="97"/>
  <c r="V55" i="97"/>
  <c r="T55" i="97"/>
  <c r="R55" i="97"/>
  <c r="P55" i="97"/>
  <c r="N55" i="97"/>
  <c r="L55" i="97"/>
  <c r="J55" i="97"/>
  <c r="H55" i="97"/>
  <c r="F55" i="97"/>
  <c r="X54" i="97"/>
  <c r="V54" i="97"/>
  <c r="T54" i="97"/>
  <c r="R54" i="97"/>
  <c r="P54" i="97"/>
  <c r="N54" i="97"/>
  <c r="L54" i="97"/>
  <c r="J54" i="97"/>
  <c r="H54" i="97"/>
  <c r="F54" i="97"/>
  <c r="X53" i="97"/>
  <c r="V53" i="97"/>
  <c r="T53" i="97"/>
  <c r="R53" i="97"/>
  <c r="P53" i="97"/>
  <c r="N53" i="97"/>
  <c r="L53" i="97"/>
  <c r="J53" i="97"/>
  <c r="H53" i="97"/>
  <c r="F53" i="97"/>
  <c r="X52" i="97"/>
  <c r="V52" i="97"/>
  <c r="T52" i="97"/>
  <c r="R52" i="97"/>
  <c r="P52" i="97"/>
  <c r="N52" i="97"/>
  <c r="L52" i="97"/>
  <c r="J52" i="97"/>
  <c r="H52" i="97"/>
  <c r="F52" i="97"/>
  <c r="X51" i="97"/>
  <c r="V51" i="97"/>
  <c r="T51" i="97"/>
  <c r="R51" i="97"/>
  <c r="P51" i="97"/>
  <c r="N51" i="97"/>
  <c r="L51" i="97"/>
  <c r="J51" i="97"/>
  <c r="H51" i="97"/>
  <c r="F51" i="97"/>
  <c r="X50" i="97"/>
  <c r="V50" i="97"/>
  <c r="T50" i="97"/>
  <c r="R50" i="97"/>
  <c r="P50" i="97"/>
  <c r="N50" i="97"/>
  <c r="L50" i="97"/>
  <c r="J50" i="97"/>
  <c r="H50" i="97"/>
  <c r="F50" i="97"/>
  <c r="X49" i="97"/>
  <c r="V49" i="97"/>
  <c r="T49" i="97"/>
  <c r="R49" i="97"/>
  <c r="P49" i="97"/>
  <c r="N49" i="97"/>
  <c r="L49" i="97"/>
  <c r="J49" i="97"/>
  <c r="H49" i="97"/>
  <c r="F49" i="97"/>
  <c r="W48" i="97"/>
  <c r="X48" i="97" s="1"/>
  <c r="U48" i="97"/>
  <c r="V48" i="97" s="1"/>
  <c r="S48" i="97"/>
  <c r="T48" i="97" s="1"/>
  <c r="Q48" i="97"/>
  <c r="R48" i="97" s="1"/>
  <c r="O48" i="97"/>
  <c r="P48" i="97" s="1"/>
  <c r="M48" i="97"/>
  <c r="N48" i="97" s="1"/>
  <c r="K48" i="97"/>
  <c r="L48" i="97" s="1"/>
  <c r="I48" i="97"/>
  <c r="J48" i="97" s="1"/>
  <c r="H48" i="97"/>
  <c r="G48" i="97"/>
  <c r="E48" i="97"/>
  <c r="F48" i="97" s="1"/>
  <c r="X47" i="97"/>
  <c r="V47" i="97"/>
  <c r="T47" i="97"/>
  <c r="R47" i="97"/>
  <c r="P47" i="97"/>
  <c r="N47" i="97"/>
  <c r="L47" i="97"/>
  <c r="J47" i="97"/>
  <c r="H47" i="97"/>
  <c r="F47" i="97"/>
  <c r="X46" i="97"/>
  <c r="V46" i="97"/>
  <c r="T46" i="97"/>
  <c r="R46" i="97"/>
  <c r="P46" i="97"/>
  <c r="N46" i="97"/>
  <c r="L46" i="97"/>
  <c r="J46" i="97"/>
  <c r="H46" i="97"/>
  <c r="F46" i="97"/>
  <c r="X45" i="97"/>
  <c r="V45" i="97"/>
  <c r="T45" i="97"/>
  <c r="R45" i="97"/>
  <c r="P45" i="97"/>
  <c r="N45" i="97"/>
  <c r="L45" i="97"/>
  <c r="J45" i="97"/>
  <c r="H45" i="97"/>
  <c r="F45" i="97"/>
  <c r="X44" i="97"/>
  <c r="V44" i="97"/>
  <c r="T44" i="97"/>
  <c r="R44" i="97"/>
  <c r="P44" i="97"/>
  <c r="N44" i="97"/>
  <c r="L44" i="97"/>
  <c r="J44" i="97"/>
  <c r="H44" i="97"/>
  <c r="F44" i="97"/>
  <c r="X43" i="97"/>
  <c r="V43" i="97"/>
  <c r="T43" i="97"/>
  <c r="R43" i="97"/>
  <c r="P43" i="97"/>
  <c r="N43" i="97"/>
  <c r="L43" i="97"/>
  <c r="J43" i="97"/>
  <c r="H43" i="97"/>
  <c r="F43" i="97"/>
  <c r="X42" i="97"/>
  <c r="V42" i="97"/>
  <c r="T42" i="97"/>
  <c r="R42" i="97"/>
  <c r="P42" i="97"/>
  <c r="N42" i="97"/>
  <c r="L42" i="97"/>
  <c r="J42" i="97"/>
  <c r="H42" i="97"/>
  <c r="F42" i="97"/>
  <c r="X41" i="97"/>
  <c r="V41" i="97"/>
  <c r="T41" i="97"/>
  <c r="R41" i="97"/>
  <c r="P41" i="97"/>
  <c r="N41" i="97"/>
  <c r="L41" i="97"/>
  <c r="J41" i="97"/>
  <c r="H41" i="97"/>
  <c r="F41" i="97"/>
  <c r="X40" i="97"/>
  <c r="V40" i="97"/>
  <c r="T40" i="97"/>
  <c r="R40" i="97"/>
  <c r="P40" i="97"/>
  <c r="N40" i="97"/>
  <c r="L40" i="97"/>
  <c r="J40" i="97"/>
  <c r="H40" i="97"/>
  <c r="F40" i="97"/>
  <c r="X39" i="97"/>
  <c r="W39" i="97"/>
  <c r="U39" i="97"/>
  <c r="V39" i="97" s="1"/>
  <c r="T39" i="97"/>
  <c r="S39" i="97"/>
  <c r="Q39" i="97"/>
  <c r="R39" i="97" s="1"/>
  <c r="P39" i="97"/>
  <c r="O39" i="97"/>
  <c r="M39" i="97"/>
  <c r="N39" i="97" s="1"/>
  <c r="L39" i="97"/>
  <c r="K39" i="97"/>
  <c r="I39" i="97"/>
  <c r="J39" i="97" s="1"/>
  <c r="H39" i="97"/>
  <c r="G39" i="97"/>
  <c r="E39" i="97"/>
  <c r="F39" i="97" s="1"/>
  <c r="X38" i="97"/>
  <c r="V38" i="97"/>
  <c r="T38" i="97"/>
  <c r="R38" i="97"/>
  <c r="P38" i="97"/>
  <c r="N38" i="97"/>
  <c r="L38" i="97"/>
  <c r="J38" i="97"/>
  <c r="H38" i="97"/>
  <c r="F38" i="97"/>
  <c r="X37" i="97"/>
  <c r="V37" i="97"/>
  <c r="T37" i="97"/>
  <c r="R37" i="97"/>
  <c r="P37" i="97"/>
  <c r="N37" i="97"/>
  <c r="L37" i="97"/>
  <c r="J37" i="97"/>
  <c r="H37" i="97"/>
  <c r="F37" i="97"/>
  <c r="X36" i="97"/>
  <c r="V36" i="97"/>
  <c r="T36" i="97"/>
  <c r="R36" i="97"/>
  <c r="P36" i="97"/>
  <c r="N36" i="97"/>
  <c r="L36" i="97"/>
  <c r="J36" i="97"/>
  <c r="H36" i="97"/>
  <c r="F36" i="97"/>
  <c r="X35" i="97"/>
  <c r="V35" i="97"/>
  <c r="T35" i="97"/>
  <c r="R35" i="97"/>
  <c r="P35" i="97"/>
  <c r="N35" i="97"/>
  <c r="L35" i="97"/>
  <c r="J35" i="97"/>
  <c r="H35" i="97"/>
  <c r="F35" i="97"/>
  <c r="X34" i="97"/>
  <c r="V34" i="97"/>
  <c r="T34" i="97"/>
  <c r="R34" i="97"/>
  <c r="P34" i="97"/>
  <c r="N34" i="97"/>
  <c r="L34" i="97"/>
  <c r="J34" i="97"/>
  <c r="H34" i="97"/>
  <c r="F34" i="97"/>
  <c r="X33" i="97"/>
  <c r="V33" i="97"/>
  <c r="T33" i="97"/>
  <c r="R33" i="97"/>
  <c r="P33" i="97"/>
  <c r="N33" i="97"/>
  <c r="L33" i="97"/>
  <c r="J33" i="97"/>
  <c r="H33" i="97"/>
  <c r="F33" i="97"/>
  <c r="X32" i="97"/>
  <c r="V32" i="97"/>
  <c r="T32" i="97"/>
  <c r="R32" i="97"/>
  <c r="P32" i="97"/>
  <c r="N32" i="97"/>
  <c r="L32" i="97"/>
  <c r="J32" i="97"/>
  <c r="H32" i="97"/>
  <c r="F32" i="97"/>
  <c r="X31" i="97"/>
  <c r="V31" i="97"/>
  <c r="T31" i="97"/>
  <c r="R31" i="97"/>
  <c r="P31" i="97"/>
  <c r="N31" i="97"/>
  <c r="L31" i="97"/>
  <c r="J31" i="97"/>
  <c r="H31" i="97"/>
  <c r="F31" i="97"/>
  <c r="X30" i="97"/>
  <c r="V30" i="97"/>
  <c r="T30" i="97"/>
  <c r="R30" i="97"/>
  <c r="P30" i="97"/>
  <c r="N30" i="97"/>
  <c r="L30" i="97"/>
  <c r="J30" i="97"/>
  <c r="H30" i="97"/>
  <c r="F30" i="97"/>
  <c r="X29" i="97"/>
  <c r="V29" i="97"/>
  <c r="T29" i="97"/>
  <c r="R29" i="97"/>
  <c r="P29" i="97"/>
  <c r="N29" i="97"/>
  <c r="L29" i="97"/>
  <c r="J29" i="97"/>
  <c r="H29" i="97"/>
  <c r="F29" i="97"/>
  <c r="X28" i="97"/>
  <c r="V28" i="97"/>
  <c r="T28" i="97"/>
  <c r="R28" i="97"/>
  <c r="P28" i="97"/>
  <c r="N28" i="97"/>
  <c r="L28" i="97"/>
  <c r="J28" i="97"/>
  <c r="H28" i="97"/>
  <c r="F28" i="97"/>
  <c r="X27" i="97"/>
  <c r="W27" i="97"/>
  <c r="U27" i="97"/>
  <c r="V27" i="97" s="1"/>
  <c r="T27" i="97"/>
  <c r="S27" i="97"/>
  <c r="Q27" i="97"/>
  <c r="R27" i="97" s="1"/>
  <c r="P27" i="97"/>
  <c r="O27" i="97"/>
  <c r="M27" i="97"/>
  <c r="N27" i="97" s="1"/>
  <c r="L27" i="97"/>
  <c r="K27" i="97"/>
  <c r="I27" i="97"/>
  <c r="J27" i="97" s="1"/>
  <c r="H27" i="97"/>
  <c r="G27" i="97"/>
  <c r="E27" i="97"/>
  <c r="F27" i="97" s="1"/>
  <c r="X26" i="97"/>
  <c r="V26" i="97"/>
  <c r="T26" i="97"/>
  <c r="R26" i="97"/>
  <c r="P26" i="97"/>
  <c r="N26" i="97"/>
  <c r="L26" i="97"/>
  <c r="J26" i="97"/>
  <c r="H26" i="97"/>
  <c r="F26" i="97"/>
  <c r="X25" i="97"/>
  <c r="V25" i="97"/>
  <c r="T25" i="97"/>
  <c r="R25" i="97"/>
  <c r="P25" i="97"/>
  <c r="N25" i="97"/>
  <c r="L25" i="97"/>
  <c r="J25" i="97"/>
  <c r="H25" i="97"/>
  <c r="F25" i="97"/>
  <c r="X24" i="97"/>
  <c r="V24" i="97"/>
  <c r="T24" i="97"/>
  <c r="R24" i="97"/>
  <c r="P24" i="97"/>
  <c r="N24" i="97"/>
  <c r="L24" i="97"/>
  <c r="J24" i="97"/>
  <c r="H24" i="97"/>
  <c r="F24" i="97"/>
  <c r="X23" i="97"/>
  <c r="V23" i="97"/>
  <c r="T23" i="97"/>
  <c r="R23" i="97"/>
  <c r="P23" i="97"/>
  <c r="N23" i="97"/>
  <c r="L23" i="97"/>
  <c r="J23" i="97"/>
  <c r="H23" i="97"/>
  <c r="F23" i="97"/>
  <c r="X22" i="97"/>
  <c r="V22" i="97"/>
  <c r="T22" i="97"/>
  <c r="R22" i="97"/>
  <c r="P22" i="97"/>
  <c r="N22" i="97"/>
  <c r="L22" i="97"/>
  <c r="J22" i="97"/>
  <c r="H22" i="97"/>
  <c r="F22" i="97"/>
  <c r="X21" i="97"/>
  <c r="V21" i="97"/>
  <c r="T21" i="97"/>
  <c r="R21" i="97"/>
  <c r="P21" i="97"/>
  <c r="N21" i="97"/>
  <c r="L21" i="97"/>
  <c r="J21" i="97"/>
  <c r="H21" i="97"/>
  <c r="F21" i="97"/>
  <c r="X20" i="97"/>
  <c r="V20" i="97"/>
  <c r="T20" i="97"/>
  <c r="R20" i="97"/>
  <c r="P20" i="97"/>
  <c r="N20" i="97"/>
  <c r="L20" i="97"/>
  <c r="J20" i="97"/>
  <c r="H20" i="97"/>
  <c r="F20" i="97"/>
  <c r="X19" i="97"/>
  <c r="V19" i="97"/>
  <c r="T19" i="97"/>
  <c r="R19" i="97"/>
  <c r="P19" i="97"/>
  <c r="N19" i="97"/>
  <c r="L19" i="97"/>
  <c r="J19" i="97"/>
  <c r="H19" i="97"/>
  <c r="F19" i="97"/>
  <c r="X18" i="97"/>
  <c r="V18" i="97"/>
  <c r="T18" i="97"/>
  <c r="R18" i="97"/>
  <c r="P18" i="97"/>
  <c r="N18" i="97"/>
  <c r="L18" i="97"/>
  <c r="J18" i="97"/>
  <c r="H18" i="97"/>
  <c r="F18" i="97"/>
  <c r="X17" i="97"/>
  <c r="V17" i="97"/>
  <c r="T17" i="97"/>
  <c r="R17" i="97"/>
  <c r="P17" i="97"/>
  <c r="N17" i="97"/>
  <c r="L17" i="97"/>
  <c r="J17" i="97"/>
  <c r="H17" i="97"/>
  <c r="F17" i="97"/>
  <c r="X16" i="97"/>
  <c r="V16" i="97"/>
  <c r="T16" i="97"/>
  <c r="R16" i="97"/>
  <c r="P16" i="97"/>
  <c r="N16" i="97"/>
  <c r="L16" i="97"/>
  <c r="J16" i="97"/>
  <c r="H16" i="97"/>
  <c r="F16" i="97"/>
  <c r="X15" i="97"/>
  <c r="V15" i="97"/>
  <c r="T15" i="97"/>
  <c r="R15" i="97"/>
  <c r="P15" i="97"/>
  <c r="N15" i="97"/>
  <c r="L15" i="97"/>
  <c r="J15" i="97"/>
  <c r="H15" i="97"/>
  <c r="F15" i="97"/>
  <c r="X14" i="97"/>
  <c r="V14" i="97"/>
  <c r="T14" i="97"/>
  <c r="R14" i="97"/>
  <c r="P14" i="97"/>
  <c r="N14" i="97"/>
  <c r="L14" i="97"/>
  <c r="J14" i="97"/>
  <c r="H14" i="97"/>
  <c r="F14" i="97"/>
  <c r="X13" i="97"/>
  <c r="V13" i="97"/>
  <c r="T13" i="97"/>
  <c r="R13" i="97"/>
  <c r="P13" i="97"/>
  <c r="N13" i="97"/>
  <c r="L13" i="97"/>
  <c r="J13" i="97"/>
  <c r="H13" i="97"/>
  <c r="F13" i="97"/>
  <c r="X12" i="97"/>
  <c r="V12" i="97"/>
  <c r="T12" i="97"/>
  <c r="R12" i="97"/>
  <c r="P12" i="97"/>
  <c r="N12" i="97"/>
  <c r="L12" i="97"/>
  <c r="J12" i="97"/>
  <c r="H12" i="97"/>
  <c r="F12" i="97"/>
  <c r="X11" i="97"/>
  <c r="V11" i="97"/>
  <c r="T11" i="97"/>
  <c r="R11" i="97"/>
  <c r="P11" i="97"/>
  <c r="N11" i="97"/>
  <c r="L11" i="97"/>
  <c r="J11" i="97"/>
  <c r="H11" i="97"/>
  <c r="F11" i="97"/>
  <c r="X10" i="97"/>
  <c r="V10" i="97"/>
  <c r="T10" i="97"/>
  <c r="R10" i="97"/>
  <c r="P10" i="97"/>
  <c r="N10" i="97"/>
  <c r="L10" i="97"/>
  <c r="J10" i="97"/>
  <c r="H10" i="97"/>
  <c r="F10" i="97"/>
  <c r="X9" i="97"/>
  <c r="V9" i="97"/>
  <c r="T9" i="97"/>
  <c r="R9" i="97"/>
  <c r="P9" i="97"/>
  <c r="N9" i="97"/>
  <c r="L9" i="97"/>
  <c r="J9" i="97"/>
  <c r="H9" i="97"/>
  <c r="F9" i="97"/>
  <c r="X8" i="97"/>
  <c r="W8" i="97"/>
  <c r="U8" i="97"/>
  <c r="V8" i="97" s="1"/>
  <c r="T8" i="97"/>
  <c r="S8" i="97"/>
  <c r="Q8" i="97"/>
  <c r="R8" i="97" s="1"/>
  <c r="P8" i="97"/>
  <c r="O8" i="97"/>
  <c r="M8" i="97"/>
  <c r="N8" i="97" s="1"/>
  <c r="L8" i="97"/>
  <c r="K8" i="97"/>
  <c r="I8" i="97"/>
  <c r="J8" i="97" s="1"/>
  <c r="H8" i="97"/>
  <c r="G8" i="97"/>
  <c r="E8" i="97"/>
  <c r="F8" i="97" s="1"/>
  <c r="X7" i="97"/>
  <c r="W7" i="97"/>
  <c r="U7" i="97"/>
  <c r="V7" i="97" s="1"/>
  <c r="S7" i="97"/>
  <c r="T7" i="97" s="1"/>
  <c r="Q7" i="97"/>
  <c r="R7" i="97" s="1"/>
  <c r="O7" i="97"/>
  <c r="P7" i="97" s="1"/>
  <c r="M7" i="97"/>
  <c r="N7" i="97" s="1"/>
  <c r="K7" i="97"/>
  <c r="L7" i="97" s="1"/>
  <c r="I7" i="97"/>
  <c r="J7" i="97" s="1"/>
  <c r="G7" i="97"/>
  <c r="H7" i="97" s="1"/>
  <c r="E7" i="97"/>
  <c r="F7" i="97" s="1"/>
  <c r="X100" i="96"/>
  <c r="V100" i="96"/>
  <c r="T100" i="96"/>
  <c r="R100" i="96"/>
  <c r="P100" i="96"/>
  <c r="N100" i="96"/>
  <c r="L100" i="96"/>
  <c r="J100" i="96"/>
  <c r="H100" i="96"/>
  <c r="F100" i="96"/>
  <c r="X99" i="96"/>
  <c r="V99" i="96"/>
  <c r="T99" i="96"/>
  <c r="R99" i="96"/>
  <c r="P99" i="96"/>
  <c r="N99" i="96"/>
  <c r="L99" i="96"/>
  <c r="J99" i="96"/>
  <c r="H99" i="96"/>
  <c r="F99" i="96"/>
  <c r="X98" i="96"/>
  <c r="V98" i="96"/>
  <c r="T98" i="96"/>
  <c r="R98" i="96"/>
  <c r="P98" i="96"/>
  <c r="N98" i="96"/>
  <c r="L98" i="96"/>
  <c r="J98" i="96"/>
  <c r="H98" i="96"/>
  <c r="F98" i="96"/>
  <c r="X97" i="96"/>
  <c r="V97" i="96"/>
  <c r="T97" i="96"/>
  <c r="R97" i="96"/>
  <c r="P97" i="96"/>
  <c r="N97" i="96"/>
  <c r="L97" i="96"/>
  <c r="J97" i="96"/>
  <c r="H97" i="96"/>
  <c r="F97" i="96"/>
  <c r="X96" i="96"/>
  <c r="V96" i="96"/>
  <c r="T96" i="96"/>
  <c r="R96" i="96"/>
  <c r="P96" i="96"/>
  <c r="N96" i="96"/>
  <c r="L96" i="96"/>
  <c r="J96" i="96"/>
  <c r="H96" i="96"/>
  <c r="F96" i="96"/>
  <c r="X95" i="96"/>
  <c r="V95" i="96"/>
  <c r="T95" i="96"/>
  <c r="R95" i="96"/>
  <c r="P95" i="96"/>
  <c r="N95" i="96"/>
  <c r="L95" i="96"/>
  <c r="J95" i="96"/>
  <c r="H95" i="96"/>
  <c r="F95" i="96"/>
  <c r="X94" i="96"/>
  <c r="V94" i="96"/>
  <c r="T94" i="96"/>
  <c r="R94" i="96"/>
  <c r="P94" i="96"/>
  <c r="N94" i="96"/>
  <c r="L94" i="96"/>
  <c r="J94" i="96"/>
  <c r="H94" i="96"/>
  <c r="F94" i="96"/>
  <c r="X93" i="96"/>
  <c r="V93" i="96"/>
  <c r="T93" i="96"/>
  <c r="R93" i="96"/>
  <c r="P93" i="96"/>
  <c r="N93" i="96"/>
  <c r="L93" i="96"/>
  <c r="J93" i="96"/>
  <c r="H93" i="96"/>
  <c r="F93" i="96"/>
  <c r="X92" i="96"/>
  <c r="V92" i="96"/>
  <c r="T92" i="96"/>
  <c r="R92" i="96"/>
  <c r="P92" i="96"/>
  <c r="N92" i="96"/>
  <c r="L92" i="96"/>
  <c r="J92" i="96"/>
  <c r="H92" i="96"/>
  <c r="F92" i="96"/>
  <c r="X91" i="96"/>
  <c r="V91" i="96"/>
  <c r="T91" i="96"/>
  <c r="R91" i="96"/>
  <c r="P91" i="96"/>
  <c r="N91" i="96"/>
  <c r="L91" i="96"/>
  <c r="J91" i="96"/>
  <c r="H91" i="96"/>
  <c r="F91" i="96"/>
  <c r="X90" i="96"/>
  <c r="V90" i="96"/>
  <c r="T90" i="96"/>
  <c r="R90" i="96"/>
  <c r="P90" i="96"/>
  <c r="N90" i="96"/>
  <c r="L90" i="96"/>
  <c r="J90" i="96"/>
  <c r="H90" i="96"/>
  <c r="F90" i="96"/>
  <c r="W89" i="96"/>
  <c r="X89" i="96" s="1"/>
  <c r="U89" i="96"/>
  <c r="V89" i="96" s="1"/>
  <c r="S89" i="96"/>
  <c r="T89" i="96" s="1"/>
  <c r="Q89" i="96"/>
  <c r="R89" i="96" s="1"/>
  <c r="O89" i="96"/>
  <c r="P89" i="96" s="1"/>
  <c r="M89" i="96"/>
  <c r="N89" i="96" s="1"/>
  <c r="K89" i="96"/>
  <c r="L89" i="96" s="1"/>
  <c r="I89" i="96"/>
  <c r="J89" i="96" s="1"/>
  <c r="G89" i="96"/>
  <c r="H89" i="96" s="1"/>
  <c r="E89" i="96"/>
  <c r="F89" i="96" s="1"/>
  <c r="X88" i="96"/>
  <c r="V88" i="96"/>
  <c r="T88" i="96"/>
  <c r="R88" i="96"/>
  <c r="P88" i="96"/>
  <c r="N88" i="96"/>
  <c r="L88" i="96"/>
  <c r="J88" i="96"/>
  <c r="H88" i="96"/>
  <c r="F88" i="96"/>
  <c r="X87" i="96"/>
  <c r="V87" i="96"/>
  <c r="T87" i="96"/>
  <c r="R87" i="96"/>
  <c r="P87" i="96"/>
  <c r="N87" i="96"/>
  <c r="L87" i="96"/>
  <c r="J87" i="96"/>
  <c r="H87" i="96"/>
  <c r="F87" i="96"/>
  <c r="X86" i="96"/>
  <c r="V86" i="96"/>
  <c r="T86" i="96"/>
  <c r="R86" i="96"/>
  <c r="P86" i="96"/>
  <c r="N86" i="96"/>
  <c r="L86" i="96"/>
  <c r="J86" i="96"/>
  <c r="H86" i="96"/>
  <c r="F86" i="96"/>
  <c r="X85" i="96"/>
  <c r="V85" i="96"/>
  <c r="T85" i="96"/>
  <c r="R85" i="96"/>
  <c r="P85" i="96"/>
  <c r="N85" i="96"/>
  <c r="L85" i="96"/>
  <c r="J85" i="96"/>
  <c r="H85" i="96"/>
  <c r="F85" i="96"/>
  <c r="X84" i="96"/>
  <c r="V84" i="96"/>
  <c r="T84" i="96"/>
  <c r="R84" i="96"/>
  <c r="P84" i="96"/>
  <c r="N84" i="96"/>
  <c r="L84" i="96"/>
  <c r="J84" i="96"/>
  <c r="H84" i="96"/>
  <c r="F84" i="96"/>
  <c r="X83" i="96"/>
  <c r="V83" i="96"/>
  <c r="T83" i="96"/>
  <c r="R83" i="96"/>
  <c r="P83" i="96"/>
  <c r="N83" i="96"/>
  <c r="L83" i="96"/>
  <c r="J83" i="96"/>
  <c r="H83" i="96"/>
  <c r="F83" i="96"/>
  <c r="X82" i="96"/>
  <c r="V82" i="96"/>
  <c r="T82" i="96"/>
  <c r="R82" i="96"/>
  <c r="P82" i="96"/>
  <c r="N82" i="96"/>
  <c r="L82" i="96"/>
  <c r="J82" i="96"/>
  <c r="H82" i="96"/>
  <c r="F82" i="96"/>
  <c r="X81" i="96"/>
  <c r="V81" i="96"/>
  <c r="T81" i="96"/>
  <c r="R81" i="96"/>
  <c r="P81" i="96"/>
  <c r="N81" i="96"/>
  <c r="L81" i="96"/>
  <c r="J81" i="96"/>
  <c r="H81" i="96"/>
  <c r="F81" i="96"/>
  <c r="X80" i="96"/>
  <c r="V80" i="96"/>
  <c r="T80" i="96"/>
  <c r="R80" i="96"/>
  <c r="P80" i="96"/>
  <c r="N80" i="96"/>
  <c r="L80" i="96"/>
  <c r="J80" i="96"/>
  <c r="H80" i="96"/>
  <c r="F80" i="96"/>
  <c r="X79" i="96"/>
  <c r="V79" i="96"/>
  <c r="T79" i="96"/>
  <c r="R79" i="96"/>
  <c r="P79" i="96"/>
  <c r="N79" i="96"/>
  <c r="L79" i="96"/>
  <c r="J79" i="96"/>
  <c r="H79" i="96"/>
  <c r="F79" i="96"/>
  <c r="X78" i="96"/>
  <c r="W78" i="96"/>
  <c r="U78" i="96"/>
  <c r="V78" i="96" s="1"/>
  <c r="T78" i="96"/>
  <c r="S78" i="96"/>
  <c r="Q78" i="96"/>
  <c r="R78" i="96" s="1"/>
  <c r="P78" i="96"/>
  <c r="O78" i="96"/>
  <c r="M78" i="96"/>
  <c r="N78" i="96" s="1"/>
  <c r="L78" i="96"/>
  <c r="K78" i="96"/>
  <c r="I78" i="96"/>
  <c r="J78" i="96" s="1"/>
  <c r="H78" i="96"/>
  <c r="G78" i="96"/>
  <c r="E78" i="96"/>
  <c r="F78" i="96" s="1"/>
  <c r="X77" i="96"/>
  <c r="V77" i="96"/>
  <c r="T77" i="96"/>
  <c r="R77" i="96"/>
  <c r="P77" i="96"/>
  <c r="N77" i="96"/>
  <c r="L77" i="96"/>
  <c r="J77" i="96"/>
  <c r="H77" i="96"/>
  <c r="F77" i="96"/>
  <c r="X76" i="96"/>
  <c r="V76" i="96"/>
  <c r="T76" i="96"/>
  <c r="R76" i="96"/>
  <c r="P76" i="96"/>
  <c r="N76" i="96"/>
  <c r="L76" i="96"/>
  <c r="J76" i="96"/>
  <c r="H76" i="96"/>
  <c r="F76" i="96"/>
  <c r="X75" i="96"/>
  <c r="V75" i="96"/>
  <c r="T75" i="96"/>
  <c r="R75" i="96"/>
  <c r="P75" i="96"/>
  <c r="N75" i="96"/>
  <c r="L75" i="96"/>
  <c r="J75" i="96"/>
  <c r="H75" i="96"/>
  <c r="F75" i="96"/>
  <c r="X74" i="96"/>
  <c r="V74" i="96"/>
  <c r="T74" i="96"/>
  <c r="R74" i="96"/>
  <c r="P74" i="96"/>
  <c r="N74" i="96"/>
  <c r="L74" i="96"/>
  <c r="J74" i="96"/>
  <c r="H74" i="96"/>
  <c r="F74" i="96"/>
  <c r="X73" i="96"/>
  <c r="V73" i="96"/>
  <c r="T73" i="96"/>
  <c r="R73" i="96"/>
  <c r="P73" i="96"/>
  <c r="N73" i="96"/>
  <c r="L73" i="96"/>
  <c r="J73" i="96"/>
  <c r="H73" i="96"/>
  <c r="F73" i="96"/>
  <c r="X72" i="96"/>
  <c r="V72" i="96"/>
  <c r="T72" i="96"/>
  <c r="R72" i="96"/>
  <c r="P72" i="96"/>
  <c r="N72" i="96"/>
  <c r="L72" i="96"/>
  <c r="J72" i="96"/>
  <c r="H72" i="96"/>
  <c r="F72" i="96"/>
  <c r="X71" i="96"/>
  <c r="W71" i="96"/>
  <c r="U71" i="96"/>
  <c r="V71" i="96" s="1"/>
  <c r="T71" i="96"/>
  <c r="S71" i="96"/>
  <c r="Q71" i="96"/>
  <c r="R71" i="96" s="1"/>
  <c r="P71" i="96"/>
  <c r="O71" i="96"/>
  <c r="M71" i="96"/>
  <c r="N71" i="96" s="1"/>
  <c r="L71" i="96"/>
  <c r="K71" i="96"/>
  <c r="I71" i="96"/>
  <c r="J71" i="96" s="1"/>
  <c r="H71" i="96"/>
  <c r="G71" i="96"/>
  <c r="E71" i="96"/>
  <c r="F71" i="96" s="1"/>
  <c r="X70" i="96"/>
  <c r="V70" i="96"/>
  <c r="T70" i="96"/>
  <c r="R70" i="96"/>
  <c r="P70" i="96"/>
  <c r="N70" i="96"/>
  <c r="L70" i="96"/>
  <c r="J70" i="96"/>
  <c r="H70" i="96"/>
  <c r="F70" i="96"/>
  <c r="X69" i="96"/>
  <c r="V69" i="96"/>
  <c r="T69" i="96"/>
  <c r="R69" i="96"/>
  <c r="P69" i="96"/>
  <c r="N69" i="96"/>
  <c r="L69" i="96"/>
  <c r="J69" i="96"/>
  <c r="H69" i="96"/>
  <c r="F69" i="96"/>
  <c r="X68" i="96"/>
  <c r="V68" i="96"/>
  <c r="T68" i="96"/>
  <c r="R68" i="96"/>
  <c r="P68" i="96"/>
  <c r="N68" i="96"/>
  <c r="L68" i="96"/>
  <c r="J68" i="96"/>
  <c r="H68" i="96"/>
  <c r="F68" i="96"/>
  <c r="X67" i="96"/>
  <c r="V67" i="96"/>
  <c r="T67" i="96"/>
  <c r="R67" i="96"/>
  <c r="P67" i="96"/>
  <c r="N67" i="96"/>
  <c r="L67" i="96"/>
  <c r="J67" i="96"/>
  <c r="H67" i="96"/>
  <c r="F67" i="96"/>
  <c r="X66" i="96"/>
  <c r="V66" i="96"/>
  <c r="T66" i="96"/>
  <c r="R66" i="96"/>
  <c r="P66" i="96"/>
  <c r="N66" i="96"/>
  <c r="L66" i="96"/>
  <c r="J66" i="96"/>
  <c r="H66" i="96"/>
  <c r="F66" i="96"/>
  <c r="X65" i="96"/>
  <c r="V65" i="96"/>
  <c r="T65" i="96"/>
  <c r="R65" i="96"/>
  <c r="P65" i="96"/>
  <c r="N65" i="96"/>
  <c r="L65" i="96"/>
  <c r="J65" i="96"/>
  <c r="H65" i="96"/>
  <c r="F65" i="96"/>
  <c r="X64" i="96"/>
  <c r="V64" i="96"/>
  <c r="T64" i="96"/>
  <c r="R64" i="96"/>
  <c r="P64" i="96"/>
  <c r="N64" i="96"/>
  <c r="L64" i="96"/>
  <c r="J64" i="96"/>
  <c r="H64" i="96"/>
  <c r="F64" i="96"/>
  <c r="X63" i="96"/>
  <c r="V63" i="96"/>
  <c r="T63" i="96"/>
  <c r="R63" i="96"/>
  <c r="P63" i="96"/>
  <c r="N63" i="96"/>
  <c r="L63" i="96"/>
  <c r="J63" i="96"/>
  <c r="H63" i="96"/>
  <c r="F63" i="96"/>
  <c r="X62" i="96"/>
  <c r="V62" i="96"/>
  <c r="T62" i="96"/>
  <c r="R62" i="96"/>
  <c r="P62" i="96"/>
  <c r="N62" i="96"/>
  <c r="L62" i="96"/>
  <c r="J62" i="96"/>
  <c r="H62" i="96"/>
  <c r="F62" i="96"/>
  <c r="X61" i="96"/>
  <c r="V61" i="96"/>
  <c r="T61" i="96"/>
  <c r="R61" i="96"/>
  <c r="P61" i="96"/>
  <c r="N61" i="96"/>
  <c r="L61" i="96"/>
  <c r="J61" i="96"/>
  <c r="H61" i="96"/>
  <c r="F61" i="96"/>
  <c r="X60" i="96"/>
  <c r="V60" i="96"/>
  <c r="T60" i="96"/>
  <c r="R60" i="96"/>
  <c r="P60" i="96"/>
  <c r="N60" i="96"/>
  <c r="L60" i="96"/>
  <c r="J60" i="96"/>
  <c r="H60" i="96"/>
  <c r="F60" i="96"/>
  <c r="X59" i="96"/>
  <c r="V59" i="96"/>
  <c r="T59" i="96"/>
  <c r="R59" i="96"/>
  <c r="P59" i="96"/>
  <c r="N59" i="96"/>
  <c r="L59" i="96"/>
  <c r="J59" i="96"/>
  <c r="H59" i="96"/>
  <c r="F59" i="96"/>
  <c r="X58" i="96"/>
  <c r="V58" i="96"/>
  <c r="T58" i="96"/>
  <c r="R58" i="96"/>
  <c r="P58" i="96"/>
  <c r="N58" i="96"/>
  <c r="L58" i="96"/>
  <c r="J58" i="96"/>
  <c r="H58" i="96"/>
  <c r="F58" i="96"/>
  <c r="X57" i="96"/>
  <c r="V57" i="96"/>
  <c r="T57" i="96"/>
  <c r="R57" i="96"/>
  <c r="P57" i="96"/>
  <c r="N57" i="96"/>
  <c r="L57" i="96"/>
  <c r="J57" i="96"/>
  <c r="H57" i="96"/>
  <c r="F57" i="96"/>
  <c r="X56" i="96"/>
  <c r="W56" i="96"/>
  <c r="U56" i="96"/>
  <c r="V56" i="96" s="1"/>
  <c r="T56" i="96"/>
  <c r="S56" i="96"/>
  <c r="Q56" i="96"/>
  <c r="R56" i="96" s="1"/>
  <c r="P56" i="96"/>
  <c r="O56" i="96"/>
  <c r="M56" i="96"/>
  <c r="N56" i="96" s="1"/>
  <c r="L56" i="96"/>
  <c r="K56" i="96"/>
  <c r="I56" i="96"/>
  <c r="J56" i="96" s="1"/>
  <c r="H56" i="96"/>
  <c r="G56" i="96"/>
  <c r="E56" i="96"/>
  <c r="F56" i="96" s="1"/>
  <c r="X55" i="96"/>
  <c r="V55" i="96"/>
  <c r="T55" i="96"/>
  <c r="R55" i="96"/>
  <c r="P55" i="96"/>
  <c r="N55" i="96"/>
  <c r="L55" i="96"/>
  <c r="J55" i="96"/>
  <c r="H55" i="96"/>
  <c r="F55" i="96"/>
  <c r="X54" i="96"/>
  <c r="V54" i="96"/>
  <c r="T54" i="96"/>
  <c r="R54" i="96"/>
  <c r="P54" i="96"/>
  <c r="N54" i="96"/>
  <c r="L54" i="96"/>
  <c r="J54" i="96"/>
  <c r="H54" i="96"/>
  <c r="F54" i="96"/>
  <c r="X53" i="96"/>
  <c r="V53" i="96"/>
  <c r="T53" i="96"/>
  <c r="R53" i="96"/>
  <c r="P53" i="96"/>
  <c r="N53" i="96"/>
  <c r="L53" i="96"/>
  <c r="J53" i="96"/>
  <c r="H53" i="96"/>
  <c r="F53" i="96"/>
  <c r="X52" i="96"/>
  <c r="V52" i="96"/>
  <c r="T52" i="96"/>
  <c r="R52" i="96"/>
  <c r="P52" i="96"/>
  <c r="N52" i="96"/>
  <c r="L52" i="96"/>
  <c r="J52" i="96"/>
  <c r="H52" i="96"/>
  <c r="F52" i="96"/>
  <c r="X51" i="96"/>
  <c r="V51" i="96"/>
  <c r="T51" i="96"/>
  <c r="R51" i="96"/>
  <c r="P51" i="96"/>
  <c r="N51" i="96"/>
  <c r="L51" i="96"/>
  <c r="J51" i="96"/>
  <c r="H51" i="96"/>
  <c r="F51" i="96"/>
  <c r="X50" i="96"/>
  <c r="V50" i="96"/>
  <c r="T50" i="96"/>
  <c r="R50" i="96"/>
  <c r="P50" i="96"/>
  <c r="N50" i="96"/>
  <c r="L50" i="96"/>
  <c r="J50" i="96"/>
  <c r="H50" i="96"/>
  <c r="F50" i="96"/>
  <c r="X49" i="96"/>
  <c r="V49" i="96"/>
  <c r="T49" i="96"/>
  <c r="R49" i="96"/>
  <c r="P49" i="96"/>
  <c r="N49" i="96"/>
  <c r="L49" i="96"/>
  <c r="J49" i="96"/>
  <c r="H49" i="96"/>
  <c r="F49" i="96"/>
  <c r="X48" i="96"/>
  <c r="W48" i="96"/>
  <c r="V48" i="96"/>
  <c r="U48" i="96"/>
  <c r="T48" i="96"/>
  <c r="S48" i="96"/>
  <c r="R48" i="96"/>
  <c r="Q48" i="96"/>
  <c r="P48" i="96"/>
  <c r="O48" i="96"/>
  <c r="N48" i="96"/>
  <c r="M48" i="96"/>
  <c r="L48" i="96"/>
  <c r="K48" i="96"/>
  <c r="J48" i="96"/>
  <c r="I48" i="96"/>
  <c r="H48" i="96"/>
  <c r="G48" i="96"/>
  <c r="F48" i="96"/>
  <c r="E48" i="96"/>
  <c r="X47" i="96"/>
  <c r="V47" i="96"/>
  <c r="T47" i="96"/>
  <c r="R47" i="96"/>
  <c r="P47" i="96"/>
  <c r="N47" i="96"/>
  <c r="L47" i="96"/>
  <c r="J47" i="96"/>
  <c r="H47" i="96"/>
  <c r="F47" i="96"/>
  <c r="X46" i="96"/>
  <c r="V46" i="96"/>
  <c r="T46" i="96"/>
  <c r="R46" i="96"/>
  <c r="P46" i="96"/>
  <c r="N46" i="96"/>
  <c r="L46" i="96"/>
  <c r="J46" i="96"/>
  <c r="H46" i="96"/>
  <c r="F46" i="96"/>
  <c r="X45" i="96"/>
  <c r="V45" i="96"/>
  <c r="T45" i="96"/>
  <c r="R45" i="96"/>
  <c r="P45" i="96"/>
  <c r="N45" i="96"/>
  <c r="L45" i="96"/>
  <c r="J45" i="96"/>
  <c r="H45" i="96"/>
  <c r="F45" i="96"/>
  <c r="X44" i="96"/>
  <c r="V44" i="96"/>
  <c r="T44" i="96"/>
  <c r="R44" i="96"/>
  <c r="P44" i="96"/>
  <c r="N44" i="96"/>
  <c r="L44" i="96"/>
  <c r="J44" i="96"/>
  <c r="H44" i="96"/>
  <c r="F44" i="96"/>
  <c r="X43" i="96"/>
  <c r="V43" i="96"/>
  <c r="T43" i="96"/>
  <c r="R43" i="96"/>
  <c r="P43" i="96"/>
  <c r="N43" i="96"/>
  <c r="L43" i="96"/>
  <c r="J43" i="96"/>
  <c r="H43" i="96"/>
  <c r="F43" i="96"/>
  <c r="X42" i="96"/>
  <c r="V42" i="96"/>
  <c r="T42" i="96"/>
  <c r="R42" i="96"/>
  <c r="P42" i="96"/>
  <c r="N42" i="96"/>
  <c r="L42" i="96"/>
  <c r="J42" i="96"/>
  <c r="H42" i="96"/>
  <c r="F42" i="96"/>
  <c r="X41" i="96"/>
  <c r="V41" i="96"/>
  <c r="T41" i="96"/>
  <c r="R41" i="96"/>
  <c r="P41" i="96"/>
  <c r="N41" i="96"/>
  <c r="L41" i="96"/>
  <c r="J41" i="96"/>
  <c r="H41" i="96"/>
  <c r="F41" i="96"/>
  <c r="X40" i="96"/>
  <c r="V40" i="96"/>
  <c r="T40" i="96"/>
  <c r="R40" i="96"/>
  <c r="P40" i="96"/>
  <c r="N40" i="96"/>
  <c r="L40" i="96"/>
  <c r="J40" i="96"/>
  <c r="H40" i="96"/>
  <c r="F40" i="96"/>
  <c r="X39" i="96"/>
  <c r="W39" i="96"/>
  <c r="V39" i="96"/>
  <c r="U39" i="96"/>
  <c r="T39" i="96"/>
  <c r="S39" i="96"/>
  <c r="R39" i="96"/>
  <c r="Q39" i="96"/>
  <c r="P39" i="96"/>
  <c r="O39" i="96"/>
  <c r="N39" i="96"/>
  <c r="M39" i="96"/>
  <c r="L39" i="96"/>
  <c r="K39" i="96"/>
  <c r="J39" i="96"/>
  <c r="I39" i="96"/>
  <c r="H39" i="96"/>
  <c r="G39" i="96"/>
  <c r="F39" i="96"/>
  <c r="E39" i="96"/>
  <c r="X38" i="96"/>
  <c r="V38" i="96"/>
  <c r="T38" i="96"/>
  <c r="R38" i="96"/>
  <c r="P38" i="96"/>
  <c r="N38" i="96"/>
  <c r="L38" i="96"/>
  <c r="J38" i="96"/>
  <c r="H38" i="96"/>
  <c r="F38" i="96"/>
  <c r="X37" i="96"/>
  <c r="V37" i="96"/>
  <c r="T37" i="96"/>
  <c r="R37" i="96"/>
  <c r="P37" i="96"/>
  <c r="N37" i="96"/>
  <c r="L37" i="96"/>
  <c r="J37" i="96"/>
  <c r="H37" i="96"/>
  <c r="F37" i="96"/>
  <c r="X36" i="96"/>
  <c r="V36" i="96"/>
  <c r="T36" i="96"/>
  <c r="R36" i="96"/>
  <c r="P36" i="96"/>
  <c r="N36" i="96"/>
  <c r="L36" i="96"/>
  <c r="J36" i="96"/>
  <c r="H36" i="96"/>
  <c r="F36" i="96"/>
  <c r="X35" i="96"/>
  <c r="V35" i="96"/>
  <c r="T35" i="96"/>
  <c r="R35" i="96"/>
  <c r="P35" i="96"/>
  <c r="N35" i="96"/>
  <c r="L35" i="96"/>
  <c r="J35" i="96"/>
  <c r="H35" i="96"/>
  <c r="F35" i="96"/>
  <c r="X34" i="96"/>
  <c r="V34" i="96"/>
  <c r="T34" i="96"/>
  <c r="R34" i="96"/>
  <c r="P34" i="96"/>
  <c r="N34" i="96"/>
  <c r="L34" i="96"/>
  <c r="J34" i="96"/>
  <c r="H34" i="96"/>
  <c r="F34" i="96"/>
  <c r="X33" i="96"/>
  <c r="V33" i="96"/>
  <c r="T33" i="96"/>
  <c r="R33" i="96"/>
  <c r="P33" i="96"/>
  <c r="N33" i="96"/>
  <c r="L33" i="96"/>
  <c r="J33" i="96"/>
  <c r="H33" i="96"/>
  <c r="F33" i="96"/>
  <c r="X32" i="96"/>
  <c r="V32" i="96"/>
  <c r="T32" i="96"/>
  <c r="R32" i="96"/>
  <c r="P32" i="96"/>
  <c r="N32" i="96"/>
  <c r="L32" i="96"/>
  <c r="J32" i="96"/>
  <c r="H32" i="96"/>
  <c r="F32" i="96"/>
  <c r="X31" i="96"/>
  <c r="V31" i="96"/>
  <c r="T31" i="96"/>
  <c r="R31" i="96"/>
  <c r="P31" i="96"/>
  <c r="N31" i="96"/>
  <c r="L31" i="96"/>
  <c r="J31" i="96"/>
  <c r="H31" i="96"/>
  <c r="F31" i="96"/>
  <c r="X30" i="96"/>
  <c r="V30" i="96"/>
  <c r="T30" i="96"/>
  <c r="R30" i="96"/>
  <c r="P30" i="96"/>
  <c r="N30" i="96"/>
  <c r="L30" i="96"/>
  <c r="J30" i="96"/>
  <c r="H30" i="96"/>
  <c r="F30" i="96"/>
  <c r="X29" i="96"/>
  <c r="V29" i="96"/>
  <c r="T29" i="96"/>
  <c r="R29" i="96"/>
  <c r="P29" i="96"/>
  <c r="N29" i="96"/>
  <c r="L29" i="96"/>
  <c r="J29" i="96"/>
  <c r="H29" i="96"/>
  <c r="F29" i="96"/>
  <c r="X28" i="96"/>
  <c r="V28" i="96"/>
  <c r="T28" i="96"/>
  <c r="R28" i="96"/>
  <c r="P28" i="96"/>
  <c r="N28" i="96"/>
  <c r="L28" i="96"/>
  <c r="J28" i="96"/>
  <c r="H28" i="96"/>
  <c r="F28" i="96"/>
  <c r="X27" i="96"/>
  <c r="W27" i="96"/>
  <c r="V27" i="96"/>
  <c r="U27" i="96"/>
  <c r="T27" i="96"/>
  <c r="S27" i="96"/>
  <c r="R27" i="96"/>
  <c r="Q27" i="96"/>
  <c r="P27" i="96"/>
  <c r="O27" i="96"/>
  <c r="N27" i="96"/>
  <c r="M27" i="96"/>
  <c r="L27" i="96"/>
  <c r="K27" i="96"/>
  <c r="J27" i="96"/>
  <c r="I27" i="96"/>
  <c r="H27" i="96"/>
  <c r="G27" i="96"/>
  <c r="F27" i="96"/>
  <c r="E27" i="96"/>
  <c r="X26" i="96"/>
  <c r="V26" i="96"/>
  <c r="T26" i="96"/>
  <c r="R26" i="96"/>
  <c r="P26" i="96"/>
  <c r="N26" i="96"/>
  <c r="L26" i="96"/>
  <c r="J26" i="96"/>
  <c r="H26" i="96"/>
  <c r="F26" i="96"/>
  <c r="X25" i="96"/>
  <c r="V25" i="96"/>
  <c r="T25" i="96"/>
  <c r="R25" i="96"/>
  <c r="P25" i="96"/>
  <c r="N25" i="96"/>
  <c r="L25" i="96"/>
  <c r="J25" i="96"/>
  <c r="H25" i="96"/>
  <c r="F25" i="96"/>
  <c r="X24" i="96"/>
  <c r="V24" i="96"/>
  <c r="T24" i="96"/>
  <c r="R24" i="96"/>
  <c r="P24" i="96"/>
  <c r="N24" i="96"/>
  <c r="L24" i="96"/>
  <c r="J24" i="96"/>
  <c r="H24" i="96"/>
  <c r="F24" i="96"/>
  <c r="X23" i="96"/>
  <c r="V23" i="96"/>
  <c r="T23" i="96"/>
  <c r="R23" i="96"/>
  <c r="P23" i="96"/>
  <c r="N23" i="96"/>
  <c r="L23" i="96"/>
  <c r="J23" i="96"/>
  <c r="H23" i="96"/>
  <c r="F23" i="96"/>
  <c r="X22" i="96"/>
  <c r="V22" i="96"/>
  <c r="T22" i="96"/>
  <c r="R22" i="96"/>
  <c r="P22" i="96"/>
  <c r="N22" i="96"/>
  <c r="L22" i="96"/>
  <c r="J22" i="96"/>
  <c r="H22" i="96"/>
  <c r="F22" i="96"/>
  <c r="X21" i="96"/>
  <c r="V21" i="96"/>
  <c r="T21" i="96"/>
  <c r="R21" i="96"/>
  <c r="P21" i="96"/>
  <c r="N21" i="96"/>
  <c r="L21" i="96"/>
  <c r="J21" i="96"/>
  <c r="H21" i="96"/>
  <c r="F21" i="96"/>
  <c r="X20" i="96"/>
  <c r="V20" i="96"/>
  <c r="T20" i="96"/>
  <c r="R20" i="96"/>
  <c r="P20" i="96"/>
  <c r="N20" i="96"/>
  <c r="L20" i="96"/>
  <c r="J20" i="96"/>
  <c r="H20" i="96"/>
  <c r="F20" i="96"/>
  <c r="X19" i="96"/>
  <c r="V19" i="96"/>
  <c r="T19" i="96"/>
  <c r="R19" i="96"/>
  <c r="P19" i="96"/>
  <c r="N19" i="96"/>
  <c r="L19" i="96"/>
  <c r="J19" i="96"/>
  <c r="H19" i="96"/>
  <c r="F19" i="96"/>
  <c r="X18" i="96"/>
  <c r="V18" i="96"/>
  <c r="T18" i="96"/>
  <c r="R18" i="96"/>
  <c r="P18" i="96"/>
  <c r="N18" i="96"/>
  <c r="L18" i="96"/>
  <c r="J18" i="96"/>
  <c r="H18" i="96"/>
  <c r="F18" i="96"/>
  <c r="X17" i="96"/>
  <c r="V17" i="96"/>
  <c r="T17" i="96"/>
  <c r="R17" i="96"/>
  <c r="P17" i="96"/>
  <c r="N17" i="96"/>
  <c r="L17" i="96"/>
  <c r="J17" i="96"/>
  <c r="H17" i="96"/>
  <c r="F17" i="96"/>
  <c r="X16" i="96"/>
  <c r="V16" i="96"/>
  <c r="T16" i="96"/>
  <c r="R16" i="96"/>
  <c r="P16" i="96"/>
  <c r="N16" i="96"/>
  <c r="L16" i="96"/>
  <c r="J16" i="96"/>
  <c r="H16" i="96"/>
  <c r="F16" i="96"/>
  <c r="X15" i="96"/>
  <c r="V15" i="96"/>
  <c r="T15" i="96"/>
  <c r="R15" i="96"/>
  <c r="P15" i="96"/>
  <c r="N15" i="96"/>
  <c r="L15" i="96"/>
  <c r="J15" i="96"/>
  <c r="H15" i="96"/>
  <c r="F15" i="96"/>
  <c r="X14" i="96"/>
  <c r="V14" i="96"/>
  <c r="T14" i="96"/>
  <c r="R14" i="96"/>
  <c r="P14" i="96"/>
  <c r="N14" i="96"/>
  <c r="L14" i="96"/>
  <c r="J14" i="96"/>
  <c r="H14" i="96"/>
  <c r="F14" i="96"/>
  <c r="X13" i="96"/>
  <c r="V13" i="96"/>
  <c r="T13" i="96"/>
  <c r="R13" i="96"/>
  <c r="P13" i="96"/>
  <c r="N13" i="96"/>
  <c r="L13" i="96"/>
  <c r="J13" i="96"/>
  <c r="H13" i="96"/>
  <c r="F13" i="96"/>
  <c r="X12" i="96"/>
  <c r="V12" i="96"/>
  <c r="T12" i="96"/>
  <c r="R12" i="96"/>
  <c r="P12" i="96"/>
  <c r="N12" i="96"/>
  <c r="L12" i="96"/>
  <c r="J12" i="96"/>
  <c r="H12" i="96"/>
  <c r="F12" i="96"/>
  <c r="X11" i="96"/>
  <c r="V11" i="96"/>
  <c r="T11" i="96"/>
  <c r="R11" i="96"/>
  <c r="P11" i="96"/>
  <c r="N11" i="96"/>
  <c r="L11" i="96"/>
  <c r="J11" i="96"/>
  <c r="H11" i="96"/>
  <c r="F11" i="96"/>
  <c r="X10" i="96"/>
  <c r="V10" i="96"/>
  <c r="T10" i="96"/>
  <c r="R10" i="96"/>
  <c r="P10" i="96"/>
  <c r="N10" i="96"/>
  <c r="L10" i="96"/>
  <c r="J10" i="96"/>
  <c r="H10" i="96"/>
  <c r="F10" i="96"/>
  <c r="X9" i="96"/>
  <c r="V9" i="96"/>
  <c r="T9" i="96"/>
  <c r="R9" i="96"/>
  <c r="P9" i="96"/>
  <c r="N9" i="96"/>
  <c r="L9" i="96"/>
  <c r="J9" i="96"/>
  <c r="H9" i="96"/>
  <c r="F9" i="96"/>
  <c r="X8" i="96"/>
  <c r="W8" i="96"/>
  <c r="V8" i="96"/>
  <c r="U8" i="96"/>
  <c r="T8" i="96"/>
  <c r="S8" i="96"/>
  <c r="R8" i="96"/>
  <c r="Q8" i="96"/>
  <c r="P8" i="96"/>
  <c r="O8" i="96"/>
  <c r="N8" i="96"/>
  <c r="M8" i="96"/>
  <c r="L8" i="96"/>
  <c r="K8" i="96"/>
  <c r="J8" i="96"/>
  <c r="I8" i="96"/>
  <c r="H8" i="96"/>
  <c r="G8" i="96"/>
  <c r="F8" i="96"/>
  <c r="E8" i="96"/>
  <c r="W7" i="96"/>
  <c r="X7" i="96" s="1"/>
  <c r="U7" i="96"/>
  <c r="V7" i="96" s="1"/>
  <c r="S7" i="96"/>
  <c r="T7" i="96" s="1"/>
  <c r="Q7" i="96"/>
  <c r="R7" i="96" s="1"/>
  <c r="O7" i="96"/>
  <c r="P7" i="96" s="1"/>
  <c r="M7" i="96"/>
  <c r="N7" i="96" s="1"/>
  <c r="K7" i="96"/>
  <c r="L7" i="96" s="1"/>
  <c r="I7" i="96"/>
  <c r="J7" i="96" s="1"/>
  <c r="G7" i="96"/>
  <c r="H7" i="96" s="1"/>
  <c r="E7" i="96"/>
  <c r="F7" i="96" s="1"/>
  <c r="X100" i="95"/>
  <c r="V100" i="95"/>
  <c r="T100" i="95"/>
  <c r="R100" i="95"/>
  <c r="P100" i="95"/>
  <c r="N100" i="95"/>
  <c r="L100" i="95"/>
  <c r="J100" i="95"/>
  <c r="H100" i="95"/>
  <c r="F100" i="95"/>
  <c r="X99" i="95"/>
  <c r="V99" i="95"/>
  <c r="T99" i="95"/>
  <c r="R99" i="95"/>
  <c r="P99" i="95"/>
  <c r="N99" i="95"/>
  <c r="L99" i="95"/>
  <c r="J99" i="95"/>
  <c r="H99" i="95"/>
  <c r="F99" i="95"/>
  <c r="X98" i="95"/>
  <c r="V98" i="95"/>
  <c r="T98" i="95"/>
  <c r="R98" i="95"/>
  <c r="P98" i="95"/>
  <c r="N98" i="95"/>
  <c r="L98" i="95"/>
  <c r="J98" i="95"/>
  <c r="H98" i="95"/>
  <c r="F98" i="95"/>
  <c r="X97" i="95"/>
  <c r="V97" i="95"/>
  <c r="T97" i="95"/>
  <c r="R97" i="95"/>
  <c r="P97" i="95"/>
  <c r="N97" i="95"/>
  <c r="L97" i="95"/>
  <c r="J97" i="95"/>
  <c r="H97" i="95"/>
  <c r="F97" i="95"/>
  <c r="X96" i="95"/>
  <c r="V96" i="95"/>
  <c r="T96" i="95"/>
  <c r="R96" i="95"/>
  <c r="P96" i="95"/>
  <c r="N96" i="95"/>
  <c r="L96" i="95"/>
  <c r="J96" i="95"/>
  <c r="H96" i="95"/>
  <c r="F96" i="95"/>
  <c r="X95" i="95"/>
  <c r="V95" i="95"/>
  <c r="T95" i="95"/>
  <c r="R95" i="95"/>
  <c r="P95" i="95"/>
  <c r="N95" i="95"/>
  <c r="L95" i="95"/>
  <c r="J95" i="95"/>
  <c r="H95" i="95"/>
  <c r="F95" i="95"/>
  <c r="X94" i="95"/>
  <c r="V94" i="95"/>
  <c r="T94" i="95"/>
  <c r="R94" i="95"/>
  <c r="P94" i="95"/>
  <c r="N94" i="95"/>
  <c r="L94" i="95"/>
  <c r="J94" i="95"/>
  <c r="H94" i="95"/>
  <c r="F94" i="95"/>
  <c r="X93" i="95"/>
  <c r="V93" i="95"/>
  <c r="T93" i="95"/>
  <c r="R93" i="95"/>
  <c r="P93" i="95"/>
  <c r="N93" i="95"/>
  <c r="L93" i="95"/>
  <c r="J93" i="95"/>
  <c r="H93" i="95"/>
  <c r="F93" i="95"/>
  <c r="X92" i="95"/>
  <c r="V92" i="95"/>
  <c r="T92" i="95"/>
  <c r="R92" i="95"/>
  <c r="P92" i="95"/>
  <c r="N92" i="95"/>
  <c r="L92" i="95"/>
  <c r="J92" i="95"/>
  <c r="H92" i="95"/>
  <c r="F92" i="95"/>
  <c r="X91" i="95"/>
  <c r="V91" i="95"/>
  <c r="T91" i="95"/>
  <c r="R91" i="95"/>
  <c r="P91" i="95"/>
  <c r="N91" i="95"/>
  <c r="L91" i="95"/>
  <c r="J91" i="95"/>
  <c r="H91" i="95"/>
  <c r="F91" i="95"/>
  <c r="X90" i="95"/>
  <c r="V90" i="95"/>
  <c r="T90" i="95"/>
  <c r="R90" i="95"/>
  <c r="P90" i="95"/>
  <c r="N90" i="95"/>
  <c r="L90" i="95"/>
  <c r="J90" i="95"/>
  <c r="H90" i="95"/>
  <c r="F90" i="95"/>
  <c r="W89" i="95"/>
  <c r="X89" i="95" s="1"/>
  <c r="U89" i="95"/>
  <c r="V89" i="95" s="1"/>
  <c r="S89" i="95"/>
  <c r="T89" i="95" s="1"/>
  <c r="Q89" i="95"/>
  <c r="R89" i="95" s="1"/>
  <c r="O89" i="95"/>
  <c r="P89" i="95" s="1"/>
  <c r="M89" i="95"/>
  <c r="N89" i="95" s="1"/>
  <c r="K89" i="95"/>
  <c r="L89" i="95" s="1"/>
  <c r="I89" i="95"/>
  <c r="J89" i="95" s="1"/>
  <c r="G89" i="95"/>
  <c r="H89" i="95" s="1"/>
  <c r="E89" i="95"/>
  <c r="F89" i="95" s="1"/>
  <c r="X88" i="95"/>
  <c r="V88" i="95"/>
  <c r="T88" i="95"/>
  <c r="R88" i="95"/>
  <c r="P88" i="95"/>
  <c r="N88" i="95"/>
  <c r="L88" i="95"/>
  <c r="J88" i="95"/>
  <c r="H88" i="95"/>
  <c r="F88" i="95"/>
  <c r="X87" i="95"/>
  <c r="V87" i="95"/>
  <c r="T87" i="95"/>
  <c r="R87" i="95"/>
  <c r="P87" i="95"/>
  <c r="N87" i="95"/>
  <c r="L87" i="95"/>
  <c r="J87" i="95"/>
  <c r="H87" i="95"/>
  <c r="F87" i="95"/>
  <c r="X86" i="95"/>
  <c r="V86" i="95"/>
  <c r="T86" i="95"/>
  <c r="R86" i="95"/>
  <c r="P86" i="95"/>
  <c r="N86" i="95"/>
  <c r="L86" i="95"/>
  <c r="J86" i="95"/>
  <c r="H86" i="95"/>
  <c r="F86" i="95"/>
  <c r="X85" i="95"/>
  <c r="V85" i="95"/>
  <c r="T85" i="95"/>
  <c r="R85" i="95"/>
  <c r="P85" i="95"/>
  <c r="N85" i="95"/>
  <c r="L85" i="95"/>
  <c r="J85" i="95"/>
  <c r="H85" i="95"/>
  <c r="F85" i="95"/>
  <c r="X84" i="95"/>
  <c r="V84" i="95"/>
  <c r="T84" i="95"/>
  <c r="R84" i="95"/>
  <c r="P84" i="95"/>
  <c r="N84" i="95"/>
  <c r="L84" i="95"/>
  <c r="J84" i="95"/>
  <c r="H84" i="95"/>
  <c r="F84" i="95"/>
  <c r="X83" i="95"/>
  <c r="V83" i="95"/>
  <c r="T83" i="95"/>
  <c r="R83" i="95"/>
  <c r="P83" i="95"/>
  <c r="N83" i="95"/>
  <c r="L83" i="95"/>
  <c r="J83" i="95"/>
  <c r="H83" i="95"/>
  <c r="F83" i="95"/>
  <c r="X82" i="95"/>
  <c r="V82" i="95"/>
  <c r="T82" i="95"/>
  <c r="R82" i="95"/>
  <c r="P82" i="95"/>
  <c r="N82" i="95"/>
  <c r="L82" i="95"/>
  <c r="J82" i="95"/>
  <c r="H82" i="95"/>
  <c r="F82" i="95"/>
  <c r="X81" i="95"/>
  <c r="V81" i="95"/>
  <c r="T81" i="95"/>
  <c r="R81" i="95"/>
  <c r="P81" i="95"/>
  <c r="N81" i="95"/>
  <c r="L81" i="95"/>
  <c r="J81" i="95"/>
  <c r="H81" i="95"/>
  <c r="F81" i="95"/>
  <c r="X80" i="95"/>
  <c r="V80" i="95"/>
  <c r="T80" i="95"/>
  <c r="R80" i="95"/>
  <c r="P80" i="95"/>
  <c r="N80" i="95"/>
  <c r="L80" i="95"/>
  <c r="J80" i="95"/>
  <c r="H80" i="95"/>
  <c r="F80" i="95"/>
  <c r="X79" i="95"/>
  <c r="V79" i="95"/>
  <c r="T79" i="95"/>
  <c r="R79" i="95"/>
  <c r="P79" i="95"/>
  <c r="N79" i="95"/>
  <c r="L79" i="95"/>
  <c r="J79" i="95"/>
  <c r="H79" i="95"/>
  <c r="F79" i="95"/>
  <c r="W78" i="95"/>
  <c r="X78" i="95" s="1"/>
  <c r="U78" i="95"/>
  <c r="V78" i="95" s="1"/>
  <c r="S78" i="95"/>
  <c r="T78" i="95" s="1"/>
  <c r="Q78" i="95"/>
  <c r="R78" i="95" s="1"/>
  <c r="O78" i="95"/>
  <c r="P78" i="95" s="1"/>
  <c r="M78" i="95"/>
  <c r="N78" i="95" s="1"/>
  <c r="K78" i="95"/>
  <c r="L78" i="95" s="1"/>
  <c r="I78" i="95"/>
  <c r="J78" i="95" s="1"/>
  <c r="G78" i="95"/>
  <c r="H78" i="95" s="1"/>
  <c r="E78" i="95"/>
  <c r="F78" i="95" s="1"/>
  <c r="X77" i="95"/>
  <c r="V77" i="95"/>
  <c r="T77" i="95"/>
  <c r="R77" i="95"/>
  <c r="P77" i="95"/>
  <c r="N77" i="95"/>
  <c r="L77" i="95"/>
  <c r="J77" i="95"/>
  <c r="H77" i="95"/>
  <c r="F77" i="95"/>
  <c r="X76" i="95"/>
  <c r="V76" i="95"/>
  <c r="T76" i="95"/>
  <c r="R76" i="95"/>
  <c r="P76" i="95"/>
  <c r="N76" i="95"/>
  <c r="L76" i="95"/>
  <c r="J76" i="95"/>
  <c r="H76" i="95"/>
  <c r="F76" i="95"/>
  <c r="X75" i="95"/>
  <c r="V75" i="95"/>
  <c r="T75" i="95"/>
  <c r="R75" i="95"/>
  <c r="P75" i="95"/>
  <c r="N75" i="95"/>
  <c r="L75" i="95"/>
  <c r="J75" i="95"/>
  <c r="H75" i="95"/>
  <c r="F75" i="95"/>
  <c r="X74" i="95"/>
  <c r="V74" i="95"/>
  <c r="T74" i="95"/>
  <c r="R74" i="95"/>
  <c r="P74" i="95"/>
  <c r="N74" i="95"/>
  <c r="L74" i="95"/>
  <c r="J74" i="95"/>
  <c r="H74" i="95"/>
  <c r="F74" i="95"/>
  <c r="X73" i="95"/>
  <c r="V73" i="95"/>
  <c r="T73" i="95"/>
  <c r="R73" i="95"/>
  <c r="P73" i="95"/>
  <c r="N73" i="95"/>
  <c r="L73" i="95"/>
  <c r="J73" i="95"/>
  <c r="H73" i="95"/>
  <c r="F73" i="95"/>
  <c r="X72" i="95"/>
  <c r="V72" i="95"/>
  <c r="T72" i="95"/>
  <c r="R72" i="95"/>
  <c r="P72" i="95"/>
  <c r="N72" i="95"/>
  <c r="L72" i="95"/>
  <c r="J72" i="95"/>
  <c r="H72" i="95"/>
  <c r="F72" i="95"/>
  <c r="W71" i="95"/>
  <c r="X71" i="95" s="1"/>
  <c r="U71" i="95"/>
  <c r="V71" i="95" s="1"/>
  <c r="S71" i="95"/>
  <c r="T71" i="95" s="1"/>
  <c r="Q71" i="95"/>
  <c r="R71" i="95" s="1"/>
  <c r="O71" i="95"/>
  <c r="P71" i="95" s="1"/>
  <c r="M71" i="95"/>
  <c r="N71" i="95" s="1"/>
  <c r="K71" i="95"/>
  <c r="L71" i="95" s="1"/>
  <c r="I71" i="95"/>
  <c r="J71" i="95" s="1"/>
  <c r="G71" i="95"/>
  <c r="H71" i="95" s="1"/>
  <c r="E71" i="95"/>
  <c r="F71" i="95" s="1"/>
  <c r="X70" i="95"/>
  <c r="V70" i="95"/>
  <c r="T70" i="95"/>
  <c r="R70" i="95"/>
  <c r="P70" i="95"/>
  <c r="N70" i="95"/>
  <c r="L70" i="95"/>
  <c r="J70" i="95"/>
  <c r="H70" i="95"/>
  <c r="F70" i="95"/>
  <c r="X69" i="95"/>
  <c r="V69" i="95"/>
  <c r="T69" i="95"/>
  <c r="R69" i="95"/>
  <c r="P69" i="95"/>
  <c r="N69" i="95"/>
  <c r="L69" i="95"/>
  <c r="J69" i="95"/>
  <c r="H69" i="95"/>
  <c r="F69" i="95"/>
  <c r="X68" i="95"/>
  <c r="V68" i="95"/>
  <c r="T68" i="95"/>
  <c r="R68" i="95"/>
  <c r="P68" i="95"/>
  <c r="N68" i="95"/>
  <c r="L68" i="95"/>
  <c r="J68" i="95"/>
  <c r="H68" i="95"/>
  <c r="F68" i="95"/>
  <c r="X67" i="95"/>
  <c r="V67" i="95"/>
  <c r="T67" i="95"/>
  <c r="R67" i="95"/>
  <c r="P67" i="95"/>
  <c r="N67" i="95"/>
  <c r="L67" i="95"/>
  <c r="J67" i="95"/>
  <c r="H67" i="95"/>
  <c r="F67" i="95"/>
  <c r="X66" i="95"/>
  <c r="V66" i="95"/>
  <c r="T66" i="95"/>
  <c r="R66" i="95"/>
  <c r="P66" i="95"/>
  <c r="N66" i="95"/>
  <c r="L66" i="95"/>
  <c r="J66" i="95"/>
  <c r="H66" i="95"/>
  <c r="F66" i="95"/>
  <c r="X65" i="95"/>
  <c r="V65" i="95"/>
  <c r="T65" i="95"/>
  <c r="R65" i="95"/>
  <c r="P65" i="95"/>
  <c r="N65" i="95"/>
  <c r="L65" i="95"/>
  <c r="J65" i="95"/>
  <c r="H65" i="95"/>
  <c r="F65" i="95"/>
  <c r="X64" i="95"/>
  <c r="V64" i="95"/>
  <c r="T64" i="95"/>
  <c r="R64" i="95"/>
  <c r="P64" i="95"/>
  <c r="N64" i="95"/>
  <c r="L64" i="95"/>
  <c r="J64" i="95"/>
  <c r="H64" i="95"/>
  <c r="F64" i="95"/>
  <c r="X63" i="95"/>
  <c r="V63" i="95"/>
  <c r="T63" i="95"/>
  <c r="R63" i="95"/>
  <c r="P63" i="95"/>
  <c r="N63" i="95"/>
  <c r="L63" i="95"/>
  <c r="J63" i="95"/>
  <c r="H63" i="95"/>
  <c r="F63" i="95"/>
  <c r="X62" i="95"/>
  <c r="V62" i="95"/>
  <c r="T62" i="95"/>
  <c r="R62" i="95"/>
  <c r="P62" i="95"/>
  <c r="N62" i="95"/>
  <c r="L62" i="95"/>
  <c r="J62" i="95"/>
  <c r="H62" i="95"/>
  <c r="F62" i="95"/>
  <c r="X61" i="95"/>
  <c r="V61" i="95"/>
  <c r="T61" i="95"/>
  <c r="R61" i="95"/>
  <c r="P61" i="95"/>
  <c r="N61" i="95"/>
  <c r="L61" i="95"/>
  <c r="J61" i="95"/>
  <c r="H61" i="95"/>
  <c r="F61" i="95"/>
  <c r="X60" i="95"/>
  <c r="V60" i="95"/>
  <c r="T60" i="95"/>
  <c r="R60" i="95"/>
  <c r="P60" i="95"/>
  <c r="N60" i="95"/>
  <c r="L60" i="95"/>
  <c r="J60" i="95"/>
  <c r="H60" i="95"/>
  <c r="F60" i="95"/>
  <c r="X59" i="95"/>
  <c r="V59" i="95"/>
  <c r="T59" i="95"/>
  <c r="R59" i="95"/>
  <c r="P59" i="95"/>
  <c r="N59" i="95"/>
  <c r="L59" i="95"/>
  <c r="J59" i="95"/>
  <c r="H59" i="95"/>
  <c r="F59" i="95"/>
  <c r="X58" i="95"/>
  <c r="V58" i="95"/>
  <c r="T58" i="95"/>
  <c r="R58" i="95"/>
  <c r="P58" i="95"/>
  <c r="N58" i="95"/>
  <c r="L58" i="95"/>
  <c r="J58" i="95"/>
  <c r="H58" i="95"/>
  <c r="F58" i="95"/>
  <c r="X57" i="95"/>
  <c r="V57" i="95"/>
  <c r="T57" i="95"/>
  <c r="R57" i="95"/>
  <c r="P57" i="95"/>
  <c r="N57" i="95"/>
  <c r="L57" i="95"/>
  <c r="J57" i="95"/>
  <c r="H57" i="95"/>
  <c r="F57" i="95"/>
  <c r="W56" i="95"/>
  <c r="X56" i="95" s="1"/>
  <c r="V56" i="95"/>
  <c r="U56" i="95"/>
  <c r="S56" i="95"/>
  <c r="T56" i="95" s="1"/>
  <c r="R56" i="95"/>
  <c r="Q56" i="95"/>
  <c r="O56" i="95"/>
  <c r="P56" i="95" s="1"/>
  <c r="N56" i="95"/>
  <c r="M56" i="95"/>
  <c r="K56" i="95"/>
  <c r="L56" i="95" s="1"/>
  <c r="J56" i="95"/>
  <c r="I56" i="95"/>
  <c r="G56" i="95"/>
  <c r="H56" i="95" s="1"/>
  <c r="F56" i="95"/>
  <c r="E56" i="95"/>
  <c r="X55" i="95"/>
  <c r="V55" i="95"/>
  <c r="T55" i="95"/>
  <c r="R55" i="95"/>
  <c r="P55" i="95"/>
  <c r="N55" i="95"/>
  <c r="L55" i="95"/>
  <c r="J55" i="95"/>
  <c r="H55" i="95"/>
  <c r="F55" i="95"/>
  <c r="X54" i="95"/>
  <c r="V54" i="95"/>
  <c r="T54" i="95"/>
  <c r="R54" i="95"/>
  <c r="P54" i="95"/>
  <c r="N54" i="95"/>
  <c r="L54" i="95"/>
  <c r="J54" i="95"/>
  <c r="H54" i="95"/>
  <c r="F54" i="95"/>
  <c r="X53" i="95"/>
  <c r="V53" i="95"/>
  <c r="T53" i="95"/>
  <c r="R53" i="95"/>
  <c r="P53" i="95"/>
  <c r="N53" i="95"/>
  <c r="L53" i="95"/>
  <c r="J53" i="95"/>
  <c r="H53" i="95"/>
  <c r="F53" i="95"/>
  <c r="X52" i="95"/>
  <c r="V52" i="95"/>
  <c r="T52" i="95"/>
  <c r="R52" i="95"/>
  <c r="P52" i="95"/>
  <c r="N52" i="95"/>
  <c r="L52" i="95"/>
  <c r="J52" i="95"/>
  <c r="H52" i="95"/>
  <c r="F52" i="95"/>
  <c r="X51" i="95"/>
  <c r="V51" i="95"/>
  <c r="T51" i="95"/>
  <c r="R51" i="95"/>
  <c r="P51" i="95"/>
  <c r="N51" i="95"/>
  <c r="L51" i="95"/>
  <c r="J51" i="95"/>
  <c r="H51" i="95"/>
  <c r="F51" i="95"/>
  <c r="X50" i="95"/>
  <c r="V50" i="95"/>
  <c r="T50" i="95"/>
  <c r="R50" i="95"/>
  <c r="P50" i="95"/>
  <c r="N50" i="95"/>
  <c r="L50" i="95"/>
  <c r="J50" i="95"/>
  <c r="H50" i="95"/>
  <c r="F50" i="95"/>
  <c r="X49" i="95"/>
  <c r="V49" i="95"/>
  <c r="T49" i="95"/>
  <c r="R49" i="95"/>
  <c r="P49" i="95"/>
  <c r="N49" i="95"/>
  <c r="L49" i="95"/>
  <c r="J49" i="95"/>
  <c r="H49" i="95"/>
  <c r="F49" i="95"/>
  <c r="X48" i="95"/>
  <c r="W48" i="95"/>
  <c r="V48" i="95"/>
  <c r="U48" i="95"/>
  <c r="T48" i="95"/>
  <c r="S48" i="95"/>
  <c r="R48" i="95"/>
  <c r="Q48" i="95"/>
  <c r="P48" i="95"/>
  <c r="O48" i="95"/>
  <c r="N48" i="95"/>
  <c r="M48" i="95"/>
  <c r="L48" i="95"/>
  <c r="K48" i="95"/>
  <c r="J48" i="95"/>
  <c r="I48" i="95"/>
  <c r="H48" i="95"/>
  <c r="G48" i="95"/>
  <c r="F48" i="95"/>
  <c r="E48" i="95"/>
  <c r="X47" i="95"/>
  <c r="V47" i="95"/>
  <c r="T47" i="95"/>
  <c r="R47" i="95"/>
  <c r="P47" i="95"/>
  <c r="N47" i="95"/>
  <c r="L47" i="95"/>
  <c r="J47" i="95"/>
  <c r="H47" i="95"/>
  <c r="F47" i="95"/>
  <c r="X46" i="95"/>
  <c r="V46" i="95"/>
  <c r="T46" i="95"/>
  <c r="R46" i="95"/>
  <c r="P46" i="95"/>
  <c r="N46" i="95"/>
  <c r="L46" i="95"/>
  <c r="J46" i="95"/>
  <c r="H46" i="95"/>
  <c r="F46" i="95"/>
  <c r="X45" i="95"/>
  <c r="V45" i="95"/>
  <c r="T45" i="95"/>
  <c r="R45" i="95"/>
  <c r="P45" i="95"/>
  <c r="N45" i="95"/>
  <c r="L45" i="95"/>
  <c r="J45" i="95"/>
  <c r="H45" i="95"/>
  <c r="F45" i="95"/>
  <c r="X44" i="95"/>
  <c r="V44" i="95"/>
  <c r="T44" i="95"/>
  <c r="R44" i="95"/>
  <c r="P44" i="95"/>
  <c r="N44" i="95"/>
  <c r="L44" i="95"/>
  <c r="J44" i="95"/>
  <c r="H44" i="95"/>
  <c r="F44" i="95"/>
  <c r="X43" i="95"/>
  <c r="V43" i="95"/>
  <c r="T43" i="95"/>
  <c r="R43" i="95"/>
  <c r="P43" i="95"/>
  <c r="N43" i="95"/>
  <c r="L43" i="95"/>
  <c r="J43" i="95"/>
  <c r="H43" i="95"/>
  <c r="F43" i="95"/>
  <c r="X42" i="95"/>
  <c r="V42" i="95"/>
  <c r="T42" i="95"/>
  <c r="R42" i="95"/>
  <c r="P42" i="95"/>
  <c r="N42" i="95"/>
  <c r="L42" i="95"/>
  <c r="J42" i="95"/>
  <c r="H42" i="95"/>
  <c r="F42" i="95"/>
  <c r="X41" i="95"/>
  <c r="V41" i="95"/>
  <c r="T41" i="95"/>
  <c r="R41" i="95"/>
  <c r="P41" i="95"/>
  <c r="N41" i="95"/>
  <c r="L41" i="95"/>
  <c r="J41" i="95"/>
  <c r="H41" i="95"/>
  <c r="F41" i="95"/>
  <c r="X40" i="95"/>
  <c r="V40" i="95"/>
  <c r="T40" i="95"/>
  <c r="R40" i="95"/>
  <c r="P40" i="95"/>
  <c r="N40" i="95"/>
  <c r="L40" i="95"/>
  <c r="J40" i="95"/>
  <c r="H40" i="95"/>
  <c r="F40" i="95"/>
  <c r="X39" i="95"/>
  <c r="W39" i="95"/>
  <c r="V39" i="95"/>
  <c r="U39" i="95"/>
  <c r="T39" i="95"/>
  <c r="S39" i="95"/>
  <c r="R39" i="95"/>
  <c r="Q39" i="95"/>
  <c r="P39" i="95"/>
  <c r="O39" i="95"/>
  <c r="N39" i="95"/>
  <c r="M39" i="95"/>
  <c r="L39" i="95"/>
  <c r="K39" i="95"/>
  <c r="J39" i="95"/>
  <c r="I39" i="95"/>
  <c r="H39" i="95"/>
  <c r="G39" i="95"/>
  <c r="F39" i="95"/>
  <c r="E39" i="95"/>
  <c r="X38" i="95"/>
  <c r="V38" i="95"/>
  <c r="T38" i="95"/>
  <c r="R38" i="95"/>
  <c r="P38" i="95"/>
  <c r="N38" i="95"/>
  <c r="L38" i="95"/>
  <c r="J38" i="95"/>
  <c r="H38" i="95"/>
  <c r="F38" i="95"/>
  <c r="X37" i="95"/>
  <c r="V37" i="95"/>
  <c r="T37" i="95"/>
  <c r="R37" i="95"/>
  <c r="P37" i="95"/>
  <c r="N37" i="95"/>
  <c r="L37" i="95"/>
  <c r="J37" i="95"/>
  <c r="H37" i="95"/>
  <c r="F37" i="95"/>
  <c r="X36" i="95"/>
  <c r="V36" i="95"/>
  <c r="T36" i="95"/>
  <c r="R36" i="95"/>
  <c r="P36" i="95"/>
  <c r="N36" i="95"/>
  <c r="L36" i="95"/>
  <c r="J36" i="95"/>
  <c r="H36" i="95"/>
  <c r="F36" i="95"/>
  <c r="X35" i="95"/>
  <c r="V35" i="95"/>
  <c r="T35" i="95"/>
  <c r="R35" i="95"/>
  <c r="P35" i="95"/>
  <c r="N35" i="95"/>
  <c r="L35" i="95"/>
  <c r="J35" i="95"/>
  <c r="H35" i="95"/>
  <c r="F35" i="95"/>
  <c r="X34" i="95"/>
  <c r="V34" i="95"/>
  <c r="T34" i="95"/>
  <c r="R34" i="95"/>
  <c r="P34" i="95"/>
  <c r="N34" i="95"/>
  <c r="L34" i="95"/>
  <c r="J34" i="95"/>
  <c r="H34" i="95"/>
  <c r="F34" i="95"/>
  <c r="X33" i="95"/>
  <c r="V33" i="95"/>
  <c r="T33" i="95"/>
  <c r="R33" i="95"/>
  <c r="P33" i="95"/>
  <c r="N33" i="95"/>
  <c r="L33" i="95"/>
  <c r="J33" i="95"/>
  <c r="H33" i="95"/>
  <c r="F33" i="95"/>
  <c r="X32" i="95"/>
  <c r="V32" i="95"/>
  <c r="T32" i="95"/>
  <c r="R32" i="95"/>
  <c r="P32" i="95"/>
  <c r="N32" i="95"/>
  <c r="L32" i="95"/>
  <c r="J32" i="95"/>
  <c r="H32" i="95"/>
  <c r="F32" i="95"/>
  <c r="X31" i="95"/>
  <c r="V31" i="95"/>
  <c r="T31" i="95"/>
  <c r="R31" i="95"/>
  <c r="P31" i="95"/>
  <c r="N31" i="95"/>
  <c r="L31" i="95"/>
  <c r="J31" i="95"/>
  <c r="H31" i="95"/>
  <c r="F31" i="95"/>
  <c r="X30" i="95"/>
  <c r="V30" i="95"/>
  <c r="T30" i="95"/>
  <c r="R30" i="95"/>
  <c r="P30" i="95"/>
  <c r="N30" i="95"/>
  <c r="L30" i="95"/>
  <c r="J30" i="95"/>
  <c r="H30" i="95"/>
  <c r="F30" i="95"/>
  <c r="X29" i="95"/>
  <c r="V29" i="95"/>
  <c r="T29" i="95"/>
  <c r="R29" i="95"/>
  <c r="P29" i="95"/>
  <c r="N29" i="95"/>
  <c r="L29" i="95"/>
  <c r="J29" i="95"/>
  <c r="H29" i="95"/>
  <c r="F29" i="95"/>
  <c r="X28" i="95"/>
  <c r="V28" i="95"/>
  <c r="T28" i="95"/>
  <c r="R28" i="95"/>
  <c r="P28" i="95"/>
  <c r="N28" i="95"/>
  <c r="L28" i="95"/>
  <c r="J28" i="95"/>
  <c r="H28" i="95"/>
  <c r="F28" i="95"/>
  <c r="X27" i="95"/>
  <c r="W27" i="95"/>
  <c r="V27" i="95"/>
  <c r="U27" i="95"/>
  <c r="T27" i="95"/>
  <c r="S27" i="95"/>
  <c r="R27" i="95"/>
  <c r="Q27" i="95"/>
  <c r="P27" i="95"/>
  <c r="O27" i="95"/>
  <c r="N27" i="95"/>
  <c r="M27" i="95"/>
  <c r="L27" i="95"/>
  <c r="K27" i="95"/>
  <c r="J27" i="95"/>
  <c r="I27" i="95"/>
  <c r="H27" i="95"/>
  <c r="G27" i="95"/>
  <c r="F27" i="95"/>
  <c r="E27" i="95"/>
  <c r="X26" i="95"/>
  <c r="V26" i="95"/>
  <c r="T26" i="95"/>
  <c r="R26" i="95"/>
  <c r="P26" i="95"/>
  <c r="N26" i="95"/>
  <c r="L26" i="95"/>
  <c r="J26" i="95"/>
  <c r="H26" i="95"/>
  <c r="F26" i="95"/>
  <c r="X25" i="95"/>
  <c r="V25" i="95"/>
  <c r="T25" i="95"/>
  <c r="R25" i="95"/>
  <c r="P25" i="95"/>
  <c r="N25" i="95"/>
  <c r="L25" i="95"/>
  <c r="J25" i="95"/>
  <c r="H25" i="95"/>
  <c r="F25" i="95"/>
  <c r="X24" i="95"/>
  <c r="V24" i="95"/>
  <c r="T24" i="95"/>
  <c r="R24" i="95"/>
  <c r="P24" i="95"/>
  <c r="N24" i="95"/>
  <c r="L24" i="95"/>
  <c r="J24" i="95"/>
  <c r="H24" i="95"/>
  <c r="F24" i="95"/>
  <c r="X23" i="95"/>
  <c r="V23" i="95"/>
  <c r="T23" i="95"/>
  <c r="R23" i="95"/>
  <c r="P23" i="95"/>
  <c r="N23" i="95"/>
  <c r="L23" i="95"/>
  <c r="J23" i="95"/>
  <c r="H23" i="95"/>
  <c r="F23" i="95"/>
  <c r="X22" i="95"/>
  <c r="V22" i="95"/>
  <c r="T22" i="95"/>
  <c r="R22" i="95"/>
  <c r="P22" i="95"/>
  <c r="N22" i="95"/>
  <c r="L22" i="95"/>
  <c r="J22" i="95"/>
  <c r="H22" i="95"/>
  <c r="F22" i="95"/>
  <c r="X21" i="95"/>
  <c r="V21" i="95"/>
  <c r="T21" i="95"/>
  <c r="R21" i="95"/>
  <c r="P21" i="95"/>
  <c r="N21" i="95"/>
  <c r="L21" i="95"/>
  <c r="J21" i="95"/>
  <c r="H21" i="95"/>
  <c r="F21" i="95"/>
  <c r="X20" i="95"/>
  <c r="V20" i="95"/>
  <c r="T20" i="95"/>
  <c r="R20" i="95"/>
  <c r="P20" i="95"/>
  <c r="N20" i="95"/>
  <c r="L20" i="95"/>
  <c r="J20" i="95"/>
  <c r="H20" i="95"/>
  <c r="F20" i="95"/>
  <c r="X19" i="95"/>
  <c r="V19" i="95"/>
  <c r="T19" i="95"/>
  <c r="R19" i="95"/>
  <c r="P19" i="95"/>
  <c r="N19" i="95"/>
  <c r="L19" i="95"/>
  <c r="J19" i="95"/>
  <c r="H19" i="95"/>
  <c r="F19" i="95"/>
  <c r="X18" i="95"/>
  <c r="V18" i="95"/>
  <c r="T18" i="95"/>
  <c r="R18" i="95"/>
  <c r="P18" i="95"/>
  <c r="N18" i="95"/>
  <c r="L18" i="95"/>
  <c r="J18" i="95"/>
  <c r="H18" i="95"/>
  <c r="F18" i="95"/>
  <c r="X17" i="95"/>
  <c r="V17" i="95"/>
  <c r="T17" i="95"/>
  <c r="R17" i="95"/>
  <c r="P17" i="95"/>
  <c r="N17" i="95"/>
  <c r="L17" i="95"/>
  <c r="J17" i="95"/>
  <c r="H17" i="95"/>
  <c r="F17" i="95"/>
  <c r="X16" i="95"/>
  <c r="V16" i="95"/>
  <c r="T16" i="95"/>
  <c r="R16" i="95"/>
  <c r="P16" i="95"/>
  <c r="N16" i="95"/>
  <c r="L16" i="95"/>
  <c r="J16" i="95"/>
  <c r="H16" i="95"/>
  <c r="F16" i="95"/>
  <c r="X15" i="95"/>
  <c r="V15" i="95"/>
  <c r="T15" i="95"/>
  <c r="R15" i="95"/>
  <c r="P15" i="95"/>
  <c r="N15" i="95"/>
  <c r="L15" i="95"/>
  <c r="J15" i="95"/>
  <c r="H15" i="95"/>
  <c r="F15" i="95"/>
  <c r="X14" i="95"/>
  <c r="V14" i="95"/>
  <c r="T14" i="95"/>
  <c r="R14" i="95"/>
  <c r="P14" i="95"/>
  <c r="N14" i="95"/>
  <c r="L14" i="95"/>
  <c r="J14" i="95"/>
  <c r="H14" i="95"/>
  <c r="F14" i="95"/>
  <c r="X13" i="95"/>
  <c r="V13" i="95"/>
  <c r="T13" i="95"/>
  <c r="R13" i="95"/>
  <c r="P13" i="95"/>
  <c r="N13" i="95"/>
  <c r="L13" i="95"/>
  <c r="J13" i="95"/>
  <c r="H13" i="95"/>
  <c r="F13" i="95"/>
  <c r="X12" i="95"/>
  <c r="V12" i="95"/>
  <c r="T12" i="95"/>
  <c r="R12" i="95"/>
  <c r="P12" i="95"/>
  <c r="N12" i="95"/>
  <c r="L12" i="95"/>
  <c r="J12" i="95"/>
  <c r="H12" i="95"/>
  <c r="F12" i="95"/>
  <c r="X11" i="95"/>
  <c r="V11" i="95"/>
  <c r="T11" i="95"/>
  <c r="R11" i="95"/>
  <c r="P11" i="95"/>
  <c r="N11" i="95"/>
  <c r="L11" i="95"/>
  <c r="J11" i="95"/>
  <c r="H11" i="95"/>
  <c r="F11" i="95"/>
  <c r="X10" i="95"/>
  <c r="V10" i="95"/>
  <c r="T10" i="95"/>
  <c r="R10" i="95"/>
  <c r="P10" i="95"/>
  <c r="N10" i="95"/>
  <c r="L10" i="95"/>
  <c r="J10" i="95"/>
  <c r="H10" i="95"/>
  <c r="F10" i="95"/>
  <c r="X9" i="95"/>
  <c r="V9" i="95"/>
  <c r="T9" i="95"/>
  <c r="R9" i="95"/>
  <c r="P9" i="95"/>
  <c r="N9" i="95"/>
  <c r="L9" i="95"/>
  <c r="J9" i="95"/>
  <c r="H9" i="95"/>
  <c r="F9" i="95"/>
  <c r="X8" i="95"/>
  <c r="W8" i="95"/>
  <c r="U8" i="95"/>
  <c r="V8" i="95" s="1"/>
  <c r="T8" i="95"/>
  <c r="S8" i="95"/>
  <c r="Q8" i="95"/>
  <c r="R8" i="95" s="1"/>
  <c r="P8" i="95"/>
  <c r="O8" i="95"/>
  <c r="M8" i="95"/>
  <c r="N8" i="95" s="1"/>
  <c r="L8" i="95"/>
  <c r="K8" i="95"/>
  <c r="I8" i="95"/>
  <c r="J8" i="95" s="1"/>
  <c r="H8" i="95"/>
  <c r="G8" i="95"/>
  <c r="E8" i="95"/>
  <c r="F8" i="95" s="1"/>
  <c r="W7" i="95"/>
  <c r="X7" i="95" s="1"/>
  <c r="U7" i="95"/>
  <c r="V7" i="95" s="1"/>
  <c r="S7" i="95"/>
  <c r="T7" i="95" s="1"/>
  <c r="Q7" i="95"/>
  <c r="R7" i="95" s="1"/>
  <c r="O7" i="95"/>
  <c r="P7" i="95" s="1"/>
  <c r="M7" i="95"/>
  <c r="N7" i="95" s="1"/>
  <c r="K7" i="95"/>
  <c r="L7" i="95" s="1"/>
  <c r="I7" i="95"/>
  <c r="J7" i="95" s="1"/>
  <c r="G7" i="95"/>
  <c r="H7" i="95" s="1"/>
  <c r="E7" i="95"/>
  <c r="F7" i="95" s="1"/>
  <c r="X100" i="94"/>
  <c r="V100" i="94"/>
  <c r="T100" i="94"/>
  <c r="R100" i="94"/>
  <c r="P100" i="94"/>
  <c r="N100" i="94"/>
  <c r="L100" i="94"/>
  <c r="J100" i="94"/>
  <c r="H100" i="94"/>
  <c r="F100" i="94"/>
  <c r="X99" i="94"/>
  <c r="V99" i="94"/>
  <c r="T99" i="94"/>
  <c r="R99" i="94"/>
  <c r="P99" i="94"/>
  <c r="N99" i="94"/>
  <c r="L99" i="94"/>
  <c r="J99" i="94"/>
  <c r="H99" i="94"/>
  <c r="F99" i="94"/>
  <c r="X98" i="94"/>
  <c r="V98" i="94"/>
  <c r="T98" i="94"/>
  <c r="R98" i="94"/>
  <c r="P98" i="94"/>
  <c r="N98" i="94"/>
  <c r="L98" i="94"/>
  <c r="J98" i="94"/>
  <c r="H98" i="94"/>
  <c r="F98" i="94"/>
  <c r="X97" i="94"/>
  <c r="V97" i="94"/>
  <c r="T97" i="94"/>
  <c r="R97" i="94"/>
  <c r="P97" i="94"/>
  <c r="N97" i="94"/>
  <c r="L97" i="94"/>
  <c r="J97" i="94"/>
  <c r="H97" i="94"/>
  <c r="F97" i="94"/>
  <c r="X96" i="94"/>
  <c r="V96" i="94"/>
  <c r="T96" i="94"/>
  <c r="R96" i="94"/>
  <c r="P96" i="94"/>
  <c r="N96" i="94"/>
  <c r="L96" i="94"/>
  <c r="J96" i="94"/>
  <c r="H96" i="94"/>
  <c r="F96" i="94"/>
  <c r="X95" i="94"/>
  <c r="V95" i="94"/>
  <c r="T95" i="94"/>
  <c r="R95" i="94"/>
  <c r="P95" i="94"/>
  <c r="N95" i="94"/>
  <c r="L95" i="94"/>
  <c r="J95" i="94"/>
  <c r="H95" i="94"/>
  <c r="F95" i="94"/>
  <c r="X94" i="94"/>
  <c r="V94" i="94"/>
  <c r="T94" i="94"/>
  <c r="R94" i="94"/>
  <c r="P94" i="94"/>
  <c r="N94" i="94"/>
  <c r="L94" i="94"/>
  <c r="J94" i="94"/>
  <c r="H94" i="94"/>
  <c r="F94" i="94"/>
  <c r="X93" i="94"/>
  <c r="V93" i="94"/>
  <c r="T93" i="94"/>
  <c r="R93" i="94"/>
  <c r="P93" i="94"/>
  <c r="N93" i="94"/>
  <c r="L93" i="94"/>
  <c r="J93" i="94"/>
  <c r="H93" i="94"/>
  <c r="F93" i="94"/>
  <c r="X92" i="94"/>
  <c r="V92" i="94"/>
  <c r="T92" i="94"/>
  <c r="R92" i="94"/>
  <c r="P92" i="94"/>
  <c r="N92" i="94"/>
  <c r="L92" i="94"/>
  <c r="J92" i="94"/>
  <c r="H92" i="94"/>
  <c r="F92" i="94"/>
  <c r="X91" i="94"/>
  <c r="V91" i="94"/>
  <c r="T91" i="94"/>
  <c r="R91" i="94"/>
  <c r="P91" i="94"/>
  <c r="N91" i="94"/>
  <c r="L91" i="94"/>
  <c r="J91" i="94"/>
  <c r="H91" i="94"/>
  <c r="F91" i="94"/>
  <c r="X90" i="94"/>
  <c r="V90" i="94"/>
  <c r="T90" i="94"/>
  <c r="R90" i="94"/>
  <c r="P90" i="94"/>
  <c r="N90" i="94"/>
  <c r="L90" i="94"/>
  <c r="J90" i="94"/>
  <c r="H90" i="94"/>
  <c r="F90" i="94"/>
  <c r="W89" i="94"/>
  <c r="X89" i="94" s="1"/>
  <c r="U89" i="94"/>
  <c r="V89" i="94" s="1"/>
  <c r="S89" i="94"/>
  <c r="T89" i="94" s="1"/>
  <c r="R89" i="94"/>
  <c r="Q89" i="94"/>
  <c r="O89" i="94"/>
  <c r="P89" i="94" s="1"/>
  <c r="N89" i="94"/>
  <c r="M89" i="94"/>
  <c r="K89" i="94"/>
  <c r="L89" i="94" s="1"/>
  <c r="J89" i="94"/>
  <c r="I89" i="94"/>
  <c r="G89" i="94"/>
  <c r="H89" i="94" s="1"/>
  <c r="F89" i="94"/>
  <c r="E89" i="94"/>
  <c r="X88" i="94"/>
  <c r="V88" i="94"/>
  <c r="T88" i="94"/>
  <c r="R88" i="94"/>
  <c r="P88" i="94"/>
  <c r="N88" i="94"/>
  <c r="L88" i="94"/>
  <c r="J88" i="94"/>
  <c r="H88" i="94"/>
  <c r="F88" i="94"/>
  <c r="X87" i="94"/>
  <c r="V87" i="94"/>
  <c r="T87" i="94"/>
  <c r="R87" i="94"/>
  <c r="P87" i="94"/>
  <c r="N87" i="94"/>
  <c r="L87" i="94"/>
  <c r="J87" i="94"/>
  <c r="H87" i="94"/>
  <c r="F87" i="94"/>
  <c r="X86" i="94"/>
  <c r="V86" i="94"/>
  <c r="T86" i="94"/>
  <c r="R86" i="94"/>
  <c r="P86" i="94"/>
  <c r="N86" i="94"/>
  <c r="L86" i="94"/>
  <c r="J86" i="94"/>
  <c r="H86" i="94"/>
  <c r="F86" i="94"/>
  <c r="X85" i="94"/>
  <c r="V85" i="94"/>
  <c r="T85" i="94"/>
  <c r="R85" i="94"/>
  <c r="P85" i="94"/>
  <c r="N85" i="94"/>
  <c r="L85" i="94"/>
  <c r="J85" i="94"/>
  <c r="H85" i="94"/>
  <c r="F85" i="94"/>
  <c r="X84" i="94"/>
  <c r="V84" i="94"/>
  <c r="T84" i="94"/>
  <c r="R84" i="94"/>
  <c r="P84" i="94"/>
  <c r="N84" i="94"/>
  <c r="L84" i="94"/>
  <c r="J84" i="94"/>
  <c r="H84" i="94"/>
  <c r="F84" i="94"/>
  <c r="X83" i="94"/>
  <c r="V83" i="94"/>
  <c r="T83" i="94"/>
  <c r="R83" i="94"/>
  <c r="P83" i="94"/>
  <c r="N83" i="94"/>
  <c r="L83" i="94"/>
  <c r="J83" i="94"/>
  <c r="H83" i="94"/>
  <c r="F83" i="94"/>
  <c r="X82" i="94"/>
  <c r="V82" i="94"/>
  <c r="T82" i="94"/>
  <c r="R82" i="94"/>
  <c r="P82" i="94"/>
  <c r="N82" i="94"/>
  <c r="L82" i="94"/>
  <c r="J82" i="94"/>
  <c r="H82" i="94"/>
  <c r="F82" i="94"/>
  <c r="X81" i="94"/>
  <c r="V81" i="94"/>
  <c r="T81" i="94"/>
  <c r="R81" i="94"/>
  <c r="P81" i="94"/>
  <c r="N81" i="94"/>
  <c r="L81" i="94"/>
  <c r="J81" i="94"/>
  <c r="H81" i="94"/>
  <c r="F81" i="94"/>
  <c r="X80" i="94"/>
  <c r="V80" i="94"/>
  <c r="T80" i="94"/>
  <c r="R80" i="94"/>
  <c r="P80" i="94"/>
  <c r="N80" i="94"/>
  <c r="L80" i="94"/>
  <c r="J80" i="94"/>
  <c r="H80" i="94"/>
  <c r="F80" i="94"/>
  <c r="X79" i="94"/>
  <c r="V79" i="94"/>
  <c r="T79" i="94"/>
  <c r="R79" i="94"/>
  <c r="P79" i="94"/>
  <c r="N79" i="94"/>
  <c r="L79" i="94"/>
  <c r="J79" i="94"/>
  <c r="H79" i="94"/>
  <c r="F79" i="94"/>
  <c r="W78" i="94"/>
  <c r="X78" i="94" s="1"/>
  <c r="V78" i="94"/>
  <c r="U78" i="94"/>
  <c r="S78" i="94"/>
  <c r="T78" i="94" s="1"/>
  <c r="R78" i="94"/>
  <c r="Q78" i="94"/>
  <c r="O78" i="94"/>
  <c r="P78" i="94" s="1"/>
  <c r="N78" i="94"/>
  <c r="M78" i="94"/>
  <c r="K78" i="94"/>
  <c r="L78" i="94" s="1"/>
  <c r="J78" i="94"/>
  <c r="I78" i="94"/>
  <c r="H78" i="94"/>
  <c r="G78" i="94"/>
  <c r="F78" i="94"/>
  <c r="E78" i="94"/>
  <c r="X77" i="94"/>
  <c r="V77" i="94"/>
  <c r="T77" i="94"/>
  <c r="R77" i="94"/>
  <c r="P77" i="94"/>
  <c r="N77" i="94"/>
  <c r="L77" i="94"/>
  <c r="J77" i="94"/>
  <c r="H77" i="94"/>
  <c r="F77" i="94"/>
  <c r="X76" i="94"/>
  <c r="V76" i="94"/>
  <c r="T76" i="94"/>
  <c r="R76" i="94"/>
  <c r="P76" i="94"/>
  <c r="N76" i="94"/>
  <c r="L76" i="94"/>
  <c r="J76" i="94"/>
  <c r="H76" i="94"/>
  <c r="F76" i="94"/>
  <c r="X75" i="94"/>
  <c r="V75" i="94"/>
  <c r="T75" i="94"/>
  <c r="R75" i="94"/>
  <c r="P75" i="94"/>
  <c r="N75" i="94"/>
  <c r="L75" i="94"/>
  <c r="J75" i="94"/>
  <c r="H75" i="94"/>
  <c r="F75" i="94"/>
  <c r="X74" i="94"/>
  <c r="V74" i="94"/>
  <c r="T74" i="94"/>
  <c r="R74" i="94"/>
  <c r="P74" i="94"/>
  <c r="N74" i="94"/>
  <c r="L74" i="94"/>
  <c r="J74" i="94"/>
  <c r="H74" i="94"/>
  <c r="F74" i="94"/>
  <c r="X73" i="94"/>
  <c r="V73" i="94"/>
  <c r="T73" i="94"/>
  <c r="R73" i="94"/>
  <c r="P73" i="94"/>
  <c r="N73" i="94"/>
  <c r="L73" i="94"/>
  <c r="J73" i="94"/>
  <c r="H73" i="94"/>
  <c r="F73" i="94"/>
  <c r="X72" i="94"/>
  <c r="V72" i="94"/>
  <c r="T72" i="94"/>
  <c r="R72" i="94"/>
  <c r="P72" i="94"/>
  <c r="N72" i="94"/>
  <c r="L72" i="94"/>
  <c r="J72" i="94"/>
  <c r="H72" i="94"/>
  <c r="F72" i="94"/>
  <c r="X71" i="94"/>
  <c r="W71" i="94"/>
  <c r="U71" i="94"/>
  <c r="V71" i="94" s="1"/>
  <c r="T71" i="94"/>
  <c r="S71" i="94"/>
  <c r="Q71" i="94"/>
  <c r="R71" i="94" s="1"/>
  <c r="P71" i="94"/>
  <c r="O71" i="94"/>
  <c r="M71" i="94"/>
  <c r="N71" i="94" s="1"/>
  <c r="L71" i="94"/>
  <c r="K71" i="94"/>
  <c r="I71" i="94"/>
  <c r="J71" i="94" s="1"/>
  <c r="H71" i="94"/>
  <c r="G71" i="94"/>
  <c r="E71" i="94"/>
  <c r="F71" i="94" s="1"/>
  <c r="X70" i="94"/>
  <c r="V70" i="94"/>
  <c r="T70" i="94"/>
  <c r="R70" i="94"/>
  <c r="P70" i="94"/>
  <c r="N70" i="94"/>
  <c r="L70" i="94"/>
  <c r="J70" i="94"/>
  <c r="H70" i="94"/>
  <c r="F70" i="94"/>
  <c r="X69" i="94"/>
  <c r="V69" i="94"/>
  <c r="T69" i="94"/>
  <c r="R69" i="94"/>
  <c r="P69" i="94"/>
  <c r="N69" i="94"/>
  <c r="L69" i="94"/>
  <c r="J69" i="94"/>
  <c r="H69" i="94"/>
  <c r="F69" i="94"/>
  <c r="X68" i="94"/>
  <c r="V68" i="94"/>
  <c r="T68" i="94"/>
  <c r="R68" i="94"/>
  <c r="P68" i="94"/>
  <c r="N68" i="94"/>
  <c r="L68" i="94"/>
  <c r="J68" i="94"/>
  <c r="H68" i="94"/>
  <c r="F68" i="94"/>
  <c r="X67" i="94"/>
  <c r="V67" i="94"/>
  <c r="T67" i="94"/>
  <c r="R67" i="94"/>
  <c r="P67" i="94"/>
  <c r="N67" i="94"/>
  <c r="L67" i="94"/>
  <c r="J67" i="94"/>
  <c r="H67" i="94"/>
  <c r="F67" i="94"/>
  <c r="X66" i="94"/>
  <c r="V66" i="94"/>
  <c r="T66" i="94"/>
  <c r="R66" i="94"/>
  <c r="P66" i="94"/>
  <c r="N66" i="94"/>
  <c r="L66" i="94"/>
  <c r="J66" i="94"/>
  <c r="H66" i="94"/>
  <c r="F66" i="94"/>
  <c r="X65" i="94"/>
  <c r="V65" i="94"/>
  <c r="T65" i="94"/>
  <c r="R65" i="94"/>
  <c r="P65" i="94"/>
  <c r="N65" i="94"/>
  <c r="L65" i="94"/>
  <c r="J65" i="94"/>
  <c r="H65" i="94"/>
  <c r="F65" i="94"/>
  <c r="X64" i="94"/>
  <c r="V64" i="94"/>
  <c r="T64" i="94"/>
  <c r="R64" i="94"/>
  <c r="P64" i="94"/>
  <c r="N64" i="94"/>
  <c r="L64" i="94"/>
  <c r="J64" i="94"/>
  <c r="H64" i="94"/>
  <c r="F64" i="94"/>
  <c r="X63" i="94"/>
  <c r="V63" i="94"/>
  <c r="T63" i="94"/>
  <c r="R63" i="94"/>
  <c r="P63" i="94"/>
  <c r="N63" i="94"/>
  <c r="L63" i="94"/>
  <c r="J63" i="94"/>
  <c r="H63" i="94"/>
  <c r="F63" i="94"/>
  <c r="X62" i="94"/>
  <c r="V62" i="94"/>
  <c r="T62" i="94"/>
  <c r="R62" i="94"/>
  <c r="P62" i="94"/>
  <c r="N62" i="94"/>
  <c r="L62" i="94"/>
  <c r="J62" i="94"/>
  <c r="H62" i="94"/>
  <c r="F62" i="94"/>
  <c r="X61" i="94"/>
  <c r="V61" i="94"/>
  <c r="T61" i="94"/>
  <c r="R61" i="94"/>
  <c r="P61" i="94"/>
  <c r="N61" i="94"/>
  <c r="L61" i="94"/>
  <c r="J61" i="94"/>
  <c r="H61" i="94"/>
  <c r="F61" i="94"/>
  <c r="X60" i="94"/>
  <c r="V60" i="94"/>
  <c r="T60" i="94"/>
  <c r="R60" i="94"/>
  <c r="P60" i="94"/>
  <c r="N60" i="94"/>
  <c r="L60" i="94"/>
  <c r="J60" i="94"/>
  <c r="H60" i="94"/>
  <c r="F60" i="94"/>
  <c r="X59" i="94"/>
  <c r="V59" i="94"/>
  <c r="T59" i="94"/>
  <c r="R59" i="94"/>
  <c r="P59" i="94"/>
  <c r="N59" i="94"/>
  <c r="L59" i="94"/>
  <c r="J59" i="94"/>
  <c r="H59" i="94"/>
  <c r="F59" i="94"/>
  <c r="X58" i="94"/>
  <c r="V58" i="94"/>
  <c r="T58" i="94"/>
  <c r="R58" i="94"/>
  <c r="P58" i="94"/>
  <c r="N58" i="94"/>
  <c r="L58" i="94"/>
  <c r="J58" i="94"/>
  <c r="H58" i="94"/>
  <c r="F58" i="94"/>
  <c r="X57" i="94"/>
  <c r="V57" i="94"/>
  <c r="T57" i="94"/>
  <c r="R57" i="94"/>
  <c r="P57" i="94"/>
  <c r="N57" i="94"/>
  <c r="L57" i="94"/>
  <c r="J57" i="94"/>
  <c r="H57" i="94"/>
  <c r="F57" i="94"/>
  <c r="X56" i="94"/>
  <c r="W56" i="94"/>
  <c r="U56" i="94"/>
  <c r="V56" i="94" s="1"/>
  <c r="T56" i="94"/>
  <c r="S56" i="94"/>
  <c r="Q56" i="94"/>
  <c r="R56" i="94" s="1"/>
  <c r="P56" i="94"/>
  <c r="O56" i="94"/>
  <c r="M56" i="94"/>
  <c r="N56" i="94" s="1"/>
  <c r="L56" i="94"/>
  <c r="K56" i="94"/>
  <c r="I56" i="94"/>
  <c r="J56" i="94" s="1"/>
  <c r="H56" i="94"/>
  <c r="G56" i="94"/>
  <c r="E56" i="94"/>
  <c r="F56" i="94" s="1"/>
  <c r="X55" i="94"/>
  <c r="V55" i="94"/>
  <c r="T55" i="94"/>
  <c r="R55" i="94"/>
  <c r="P55" i="94"/>
  <c r="N55" i="94"/>
  <c r="L55" i="94"/>
  <c r="J55" i="94"/>
  <c r="H55" i="94"/>
  <c r="F55" i="94"/>
  <c r="X54" i="94"/>
  <c r="V54" i="94"/>
  <c r="T54" i="94"/>
  <c r="R54" i="94"/>
  <c r="P54" i="94"/>
  <c r="N54" i="94"/>
  <c r="L54" i="94"/>
  <c r="J54" i="94"/>
  <c r="H54" i="94"/>
  <c r="F54" i="94"/>
  <c r="X53" i="94"/>
  <c r="V53" i="94"/>
  <c r="T53" i="94"/>
  <c r="R53" i="94"/>
  <c r="P53" i="94"/>
  <c r="N53" i="94"/>
  <c r="L53" i="94"/>
  <c r="J53" i="94"/>
  <c r="H53" i="94"/>
  <c r="F53" i="94"/>
  <c r="X52" i="94"/>
  <c r="V52" i="94"/>
  <c r="T52" i="94"/>
  <c r="R52" i="94"/>
  <c r="P52" i="94"/>
  <c r="N52" i="94"/>
  <c r="L52" i="94"/>
  <c r="J52" i="94"/>
  <c r="H52" i="94"/>
  <c r="F52" i="94"/>
  <c r="X51" i="94"/>
  <c r="V51" i="94"/>
  <c r="T51" i="94"/>
  <c r="R51" i="94"/>
  <c r="P51" i="94"/>
  <c r="N51" i="94"/>
  <c r="L51" i="94"/>
  <c r="J51" i="94"/>
  <c r="H51" i="94"/>
  <c r="F51" i="94"/>
  <c r="X50" i="94"/>
  <c r="V50" i="94"/>
  <c r="T50" i="94"/>
  <c r="R50" i="94"/>
  <c r="P50" i="94"/>
  <c r="N50" i="94"/>
  <c r="L50" i="94"/>
  <c r="J50" i="94"/>
  <c r="H50" i="94"/>
  <c r="F50" i="94"/>
  <c r="X49" i="94"/>
  <c r="V49" i="94"/>
  <c r="T49" i="94"/>
  <c r="R49" i="94"/>
  <c r="P49" i="94"/>
  <c r="N49" i="94"/>
  <c r="L49" i="94"/>
  <c r="J49" i="94"/>
  <c r="H49" i="94"/>
  <c r="F49" i="94"/>
  <c r="W48" i="94"/>
  <c r="X48" i="94" s="1"/>
  <c r="V48" i="94"/>
  <c r="U48" i="94"/>
  <c r="T48" i="94"/>
  <c r="S48" i="94"/>
  <c r="R48" i="94"/>
  <c r="Q48" i="94"/>
  <c r="P48" i="94"/>
  <c r="O48" i="94"/>
  <c r="N48" i="94"/>
  <c r="M48" i="94"/>
  <c r="L48" i="94"/>
  <c r="K48" i="94"/>
  <c r="J48" i="94"/>
  <c r="I48" i="94"/>
  <c r="H48" i="94"/>
  <c r="G48" i="94"/>
  <c r="F48" i="94"/>
  <c r="E48" i="94"/>
  <c r="X47" i="94"/>
  <c r="V47" i="94"/>
  <c r="T47" i="94"/>
  <c r="R47" i="94"/>
  <c r="P47" i="94"/>
  <c r="N47" i="94"/>
  <c r="L47" i="94"/>
  <c r="J47" i="94"/>
  <c r="H47" i="94"/>
  <c r="F47" i="94"/>
  <c r="X46" i="94"/>
  <c r="V46" i="94"/>
  <c r="T46" i="94"/>
  <c r="R46" i="94"/>
  <c r="P46" i="94"/>
  <c r="N46" i="94"/>
  <c r="L46" i="94"/>
  <c r="J46" i="94"/>
  <c r="H46" i="94"/>
  <c r="F46" i="94"/>
  <c r="X45" i="94"/>
  <c r="V45" i="94"/>
  <c r="T45" i="94"/>
  <c r="R45" i="94"/>
  <c r="P45" i="94"/>
  <c r="N45" i="94"/>
  <c r="L45" i="94"/>
  <c r="J45" i="94"/>
  <c r="H45" i="94"/>
  <c r="F45" i="94"/>
  <c r="X44" i="94"/>
  <c r="V44" i="94"/>
  <c r="T44" i="94"/>
  <c r="R44" i="94"/>
  <c r="P44" i="94"/>
  <c r="N44" i="94"/>
  <c r="L44" i="94"/>
  <c r="J44" i="94"/>
  <c r="H44" i="94"/>
  <c r="F44" i="94"/>
  <c r="X43" i="94"/>
  <c r="V43" i="94"/>
  <c r="T43" i="94"/>
  <c r="R43" i="94"/>
  <c r="P43" i="94"/>
  <c r="N43" i="94"/>
  <c r="L43" i="94"/>
  <c r="J43" i="94"/>
  <c r="H43" i="94"/>
  <c r="F43" i="94"/>
  <c r="X42" i="94"/>
  <c r="V42" i="94"/>
  <c r="T42" i="94"/>
  <c r="R42" i="94"/>
  <c r="P42" i="94"/>
  <c r="N42" i="94"/>
  <c r="L42" i="94"/>
  <c r="J42" i="94"/>
  <c r="H42" i="94"/>
  <c r="F42" i="94"/>
  <c r="X41" i="94"/>
  <c r="V41" i="94"/>
  <c r="T41" i="94"/>
  <c r="R41" i="94"/>
  <c r="P41" i="94"/>
  <c r="N41" i="94"/>
  <c r="L41" i="94"/>
  <c r="J41" i="94"/>
  <c r="H41" i="94"/>
  <c r="F41" i="94"/>
  <c r="X40" i="94"/>
  <c r="V40" i="94"/>
  <c r="T40" i="94"/>
  <c r="R40" i="94"/>
  <c r="P40" i="94"/>
  <c r="N40" i="94"/>
  <c r="L40" i="94"/>
  <c r="J40" i="94"/>
  <c r="H40" i="94"/>
  <c r="F40" i="94"/>
  <c r="W39" i="94"/>
  <c r="X39" i="94" s="1"/>
  <c r="V39" i="94"/>
  <c r="U39" i="94"/>
  <c r="T39" i="94"/>
  <c r="S39" i="94"/>
  <c r="R39" i="94"/>
  <c r="Q39" i="94"/>
  <c r="P39" i="94"/>
  <c r="O39" i="94"/>
  <c r="N39" i="94"/>
  <c r="M39" i="94"/>
  <c r="L39" i="94"/>
  <c r="K39" i="94"/>
  <c r="J39" i="94"/>
  <c r="I39" i="94"/>
  <c r="H39" i="94"/>
  <c r="G39" i="94"/>
  <c r="F39" i="94"/>
  <c r="E39" i="94"/>
  <c r="X38" i="94"/>
  <c r="V38" i="94"/>
  <c r="T38" i="94"/>
  <c r="R38" i="94"/>
  <c r="P38" i="94"/>
  <c r="N38" i="94"/>
  <c r="L38" i="94"/>
  <c r="J38" i="94"/>
  <c r="H38" i="94"/>
  <c r="F38" i="94"/>
  <c r="X37" i="94"/>
  <c r="V37" i="94"/>
  <c r="T37" i="94"/>
  <c r="R37" i="94"/>
  <c r="P37" i="94"/>
  <c r="N37" i="94"/>
  <c r="L37" i="94"/>
  <c r="J37" i="94"/>
  <c r="H37" i="94"/>
  <c r="F37" i="94"/>
  <c r="X36" i="94"/>
  <c r="V36" i="94"/>
  <c r="T36" i="94"/>
  <c r="R36" i="94"/>
  <c r="P36" i="94"/>
  <c r="N36" i="94"/>
  <c r="L36" i="94"/>
  <c r="J36" i="94"/>
  <c r="H36" i="94"/>
  <c r="F36" i="94"/>
  <c r="X35" i="94"/>
  <c r="V35" i="94"/>
  <c r="T35" i="94"/>
  <c r="R35" i="94"/>
  <c r="P35" i="94"/>
  <c r="N35" i="94"/>
  <c r="L35" i="94"/>
  <c r="J35" i="94"/>
  <c r="H35" i="94"/>
  <c r="F35" i="94"/>
  <c r="X34" i="94"/>
  <c r="V34" i="94"/>
  <c r="T34" i="94"/>
  <c r="R34" i="94"/>
  <c r="P34" i="94"/>
  <c r="N34" i="94"/>
  <c r="L34" i="94"/>
  <c r="J34" i="94"/>
  <c r="H34" i="94"/>
  <c r="F34" i="94"/>
  <c r="X33" i="94"/>
  <c r="V33" i="94"/>
  <c r="T33" i="94"/>
  <c r="R33" i="94"/>
  <c r="P33" i="94"/>
  <c r="N33" i="94"/>
  <c r="L33" i="94"/>
  <c r="J33" i="94"/>
  <c r="H33" i="94"/>
  <c r="F33" i="94"/>
  <c r="X32" i="94"/>
  <c r="V32" i="94"/>
  <c r="T32" i="94"/>
  <c r="R32" i="94"/>
  <c r="P32" i="94"/>
  <c r="N32" i="94"/>
  <c r="L32" i="94"/>
  <c r="J32" i="94"/>
  <c r="H32" i="94"/>
  <c r="F32" i="94"/>
  <c r="X31" i="94"/>
  <c r="V31" i="94"/>
  <c r="T31" i="94"/>
  <c r="R31" i="94"/>
  <c r="P31" i="94"/>
  <c r="N31" i="94"/>
  <c r="L31" i="94"/>
  <c r="J31" i="94"/>
  <c r="H31" i="94"/>
  <c r="F31" i="94"/>
  <c r="X30" i="94"/>
  <c r="V30" i="94"/>
  <c r="T30" i="94"/>
  <c r="R30" i="94"/>
  <c r="P30" i="94"/>
  <c r="N30" i="94"/>
  <c r="L30" i="94"/>
  <c r="J30" i="94"/>
  <c r="H30" i="94"/>
  <c r="F30" i="94"/>
  <c r="X29" i="94"/>
  <c r="V29" i="94"/>
  <c r="T29" i="94"/>
  <c r="R29" i="94"/>
  <c r="P29" i="94"/>
  <c r="N29" i="94"/>
  <c r="L29" i="94"/>
  <c r="J29" i="94"/>
  <c r="H29" i="94"/>
  <c r="F29" i="94"/>
  <c r="X28" i="94"/>
  <c r="V28" i="94"/>
  <c r="T28" i="94"/>
  <c r="R28" i="94"/>
  <c r="P28" i="94"/>
  <c r="N28" i="94"/>
  <c r="L28" i="94"/>
  <c r="J28" i="94"/>
  <c r="H28" i="94"/>
  <c r="F28" i="94"/>
  <c r="W27" i="94"/>
  <c r="X27" i="94" s="1"/>
  <c r="V27" i="94"/>
  <c r="U27" i="94"/>
  <c r="S27" i="94"/>
  <c r="T27" i="94" s="1"/>
  <c r="R27" i="94"/>
  <c r="Q27" i="94"/>
  <c r="O27" i="94"/>
  <c r="P27" i="94" s="1"/>
  <c r="N27" i="94"/>
  <c r="M27" i="94"/>
  <c r="K27" i="94"/>
  <c r="L27" i="94" s="1"/>
  <c r="J27" i="94"/>
  <c r="I27" i="94"/>
  <c r="G27" i="94"/>
  <c r="H27" i="94" s="1"/>
  <c r="F27" i="94"/>
  <c r="E27" i="94"/>
  <c r="X26" i="94"/>
  <c r="V26" i="94"/>
  <c r="T26" i="94"/>
  <c r="R26" i="94"/>
  <c r="P26" i="94"/>
  <c r="N26" i="94"/>
  <c r="L26" i="94"/>
  <c r="J26" i="94"/>
  <c r="H26" i="94"/>
  <c r="F26" i="94"/>
  <c r="X25" i="94"/>
  <c r="V25" i="94"/>
  <c r="T25" i="94"/>
  <c r="R25" i="94"/>
  <c r="P25" i="94"/>
  <c r="N25" i="94"/>
  <c r="L25" i="94"/>
  <c r="J25" i="94"/>
  <c r="H25" i="94"/>
  <c r="F25" i="94"/>
  <c r="X24" i="94"/>
  <c r="V24" i="94"/>
  <c r="T24" i="94"/>
  <c r="R24" i="94"/>
  <c r="P24" i="94"/>
  <c r="N24" i="94"/>
  <c r="L24" i="94"/>
  <c r="J24" i="94"/>
  <c r="H24" i="94"/>
  <c r="F24" i="94"/>
  <c r="X23" i="94"/>
  <c r="V23" i="94"/>
  <c r="T23" i="94"/>
  <c r="R23" i="94"/>
  <c r="P23" i="94"/>
  <c r="N23" i="94"/>
  <c r="L23" i="94"/>
  <c r="J23" i="94"/>
  <c r="H23" i="94"/>
  <c r="F23" i="94"/>
  <c r="X22" i="94"/>
  <c r="V22" i="94"/>
  <c r="T22" i="94"/>
  <c r="R22" i="94"/>
  <c r="P22" i="94"/>
  <c r="N22" i="94"/>
  <c r="L22" i="94"/>
  <c r="J22" i="94"/>
  <c r="H22" i="94"/>
  <c r="F22" i="94"/>
  <c r="X21" i="94"/>
  <c r="V21" i="94"/>
  <c r="T21" i="94"/>
  <c r="R21" i="94"/>
  <c r="P21" i="94"/>
  <c r="N21" i="94"/>
  <c r="L21" i="94"/>
  <c r="J21" i="94"/>
  <c r="H21" i="94"/>
  <c r="F21" i="94"/>
  <c r="X20" i="94"/>
  <c r="V20" i="94"/>
  <c r="T20" i="94"/>
  <c r="R20" i="94"/>
  <c r="P20" i="94"/>
  <c r="N20" i="94"/>
  <c r="L20" i="94"/>
  <c r="J20" i="94"/>
  <c r="H20" i="94"/>
  <c r="F20" i="94"/>
  <c r="X19" i="94"/>
  <c r="V19" i="94"/>
  <c r="T19" i="94"/>
  <c r="R19" i="94"/>
  <c r="P19" i="94"/>
  <c r="N19" i="94"/>
  <c r="L19" i="94"/>
  <c r="J19" i="94"/>
  <c r="H19" i="94"/>
  <c r="F19" i="94"/>
  <c r="X18" i="94"/>
  <c r="V18" i="94"/>
  <c r="T18" i="94"/>
  <c r="R18" i="94"/>
  <c r="P18" i="94"/>
  <c r="N18" i="94"/>
  <c r="L18" i="94"/>
  <c r="J18" i="94"/>
  <c r="H18" i="94"/>
  <c r="F18" i="94"/>
  <c r="X17" i="94"/>
  <c r="V17" i="94"/>
  <c r="T17" i="94"/>
  <c r="R17" i="94"/>
  <c r="P17" i="94"/>
  <c r="N17" i="94"/>
  <c r="L17" i="94"/>
  <c r="J17" i="94"/>
  <c r="H17" i="94"/>
  <c r="F17" i="94"/>
  <c r="X16" i="94"/>
  <c r="V16" i="94"/>
  <c r="T16" i="94"/>
  <c r="R16" i="94"/>
  <c r="P16" i="94"/>
  <c r="N16" i="94"/>
  <c r="L16" i="94"/>
  <c r="J16" i="94"/>
  <c r="H16" i="94"/>
  <c r="F16" i="94"/>
  <c r="X15" i="94"/>
  <c r="V15" i="94"/>
  <c r="T15" i="94"/>
  <c r="R15" i="94"/>
  <c r="P15" i="94"/>
  <c r="N15" i="94"/>
  <c r="L15" i="94"/>
  <c r="J15" i="94"/>
  <c r="H15" i="94"/>
  <c r="F15" i="94"/>
  <c r="X14" i="94"/>
  <c r="V14" i="94"/>
  <c r="T14" i="94"/>
  <c r="R14" i="94"/>
  <c r="P14" i="94"/>
  <c r="N14" i="94"/>
  <c r="L14" i="94"/>
  <c r="J14" i="94"/>
  <c r="H14" i="94"/>
  <c r="F14" i="94"/>
  <c r="X13" i="94"/>
  <c r="V13" i="94"/>
  <c r="T13" i="94"/>
  <c r="R13" i="94"/>
  <c r="P13" i="94"/>
  <c r="N13" i="94"/>
  <c r="L13" i="94"/>
  <c r="J13" i="94"/>
  <c r="H13" i="94"/>
  <c r="F13" i="94"/>
  <c r="X12" i="94"/>
  <c r="V12" i="94"/>
  <c r="T12" i="94"/>
  <c r="R12" i="94"/>
  <c r="P12" i="94"/>
  <c r="N12" i="94"/>
  <c r="L12" i="94"/>
  <c r="J12" i="94"/>
  <c r="H12" i="94"/>
  <c r="F12" i="94"/>
  <c r="X11" i="94"/>
  <c r="V11" i="94"/>
  <c r="T11" i="94"/>
  <c r="R11" i="94"/>
  <c r="P11" i="94"/>
  <c r="N11" i="94"/>
  <c r="L11" i="94"/>
  <c r="J11" i="94"/>
  <c r="H11" i="94"/>
  <c r="F11" i="94"/>
  <c r="X10" i="94"/>
  <c r="V10" i="94"/>
  <c r="T10" i="94"/>
  <c r="R10" i="94"/>
  <c r="P10" i="94"/>
  <c r="N10" i="94"/>
  <c r="L10" i="94"/>
  <c r="J10" i="94"/>
  <c r="H10" i="94"/>
  <c r="F10" i="94"/>
  <c r="X9" i="94"/>
  <c r="V9" i="94"/>
  <c r="T9" i="94"/>
  <c r="R9" i="94"/>
  <c r="P9" i="94"/>
  <c r="N9" i="94"/>
  <c r="L9" i="94"/>
  <c r="J9" i="94"/>
  <c r="H9" i="94"/>
  <c r="F9" i="94"/>
  <c r="W8" i="94"/>
  <c r="X8" i="94" s="1"/>
  <c r="V8" i="94"/>
  <c r="U8" i="94"/>
  <c r="S8" i="94"/>
  <c r="T8" i="94" s="1"/>
  <c r="R8" i="94"/>
  <c r="Q8" i="94"/>
  <c r="O8" i="94"/>
  <c r="P8" i="94" s="1"/>
  <c r="N8" i="94"/>
  <c r="M8" i="94"/>
  <c r="K8" i="94"/>
  <c r="L8" i="94" s="1"/>
  <c r="J8" i="94"/>
  <c r="I8" i="94"/>
  <c r="G8" i="94"/>
  <c r="H8" i="94" s="1"/>
  <c r="F8" i="94"/>
  <c r="E8" i="94"/>
  <c r="W7" i="94"/>
  <c r="X7" i="94" s="1"/>
  <c r="U7" i="94"/>
  <c r="V7" i="94" s="1"/>
  <c r="S7" i="94"/>
  <c r="T7" i="94" s="1"/>
  <c r="Q7" i="94"/>
  <c r="R7" i="94" s="1"/>
  <c r="O7" i="94"/>
  <c r="P7" i="94" s="1"/>
  <c r="M7" i="94"/>
  <c r="N7" i="94" s="1"/>
  <c r="K7" i="94"/>
  <c r="L7" i="94" s="1"/>
  <c r="I7" i="94"/>
  <c r="J7" i="94" s="1"/>
  <c r="G7" i="94"/>
  <c r="H7" i="94" s="1"/>
  <c r="E7" i="94"/>
  <c r="F7" i="94" s="1"/>
  <c r="X100" i="93"/>
  <c r="V100" i="93"/>
  <c r="T100" i="93"/>
  <c r="R100" i="93"/>
  <c r="P100" i="93"/>
  <c r="N100" i="93"/>
  <c r="L100" i="93"/>
  <c r="J100" i="93"/>
  <c r="H100" i="93"/>
  <c r="F100" i="93"/>
  <c r="X99" i="93"/>
  <c r="V99" i="93"/>
  <c r="T99" i="93"/>
  <c r="R99" i="93"/>
  <c r="P99" i="93"/>
  <c r="N99" i="93"/>
  <c r="L99" i="93"/>
  <c r="J99" i="93"/>
  <c r="H99" i="93"/>
  <c r="F99" i="93"/>
  <c r="X98" i="93"/>
  <c r="V98" i="93"/>
  <c r="T98" i="93"/>
  <c r="R98" i="93"/>
  <c r="P98" i="93"/>
  <c r="N98" i="93"/>
  <c r="L98" i="93"/>
  <c r="J98" i="93"/>
  <c r="H98" i="93"/>
  <c r="F98" i="93"/>
  <c r="X97" i="93"/>
  <c r="V97" i="93"/>
  <c r="T97" i="93"/>
  <c r="R97" i="93"/>
  <c r="P97" i="93"/>
  <c r="N97" i="93"/>
  <c r="L97" i="93"/>
  <c r="J97" i="93"/>
  <c r="H97" i="93"/>
  <c r="F97" i="93"/>
  <c r="X96" i="93"/>
  <c r="V96" i="93"/>
  <c r="T96" i="93"/>
  <c r="R96" i="93"/>
  <c r="P96" i="93"/>
  <c r="N96" i="93"/>
  <c r="L96" i="93"/>
  <c r="J96" i="93"/>
  <c r="H96" i="93"/>
  <c r="F96" i="93"/>
  <c r="X95" i="93"/>
  <c r="V95" i="93"/>
  <c r="T95" i="93"/>
  <c r="R95" i="93"/>
  <c r="P95" i="93"/>
  <c r="N95" i="93"/>
  <c r="L95" i="93"/>
  <c r="J95" i="93"/>
  <c r="H95" i="93"/>
  <c r="F95" i="93"/>
  <c r="X94" i="93"/>
  <c r="V94" i="93"/>
  <c r="T94" i="93"/>
  <c r="R94" i="93"/>
  <c r="P94" i="93"/>
  <c r="N94" i="93"/>
  <c r="L94" i="93"/>
  <c r="J94" i="93"/>
  <c r="H94" i="93"/>
  <c r="F94" i="93"/>
  <c r="X93" i="93"/>
  <c r="V93" i="93"/>
  <c r="T93" i="93"/>
  <c r="R93" i="93"/>
  <c r="P93" i="93"/>
  <c r="N93" i="93"/>
  <c r="L93" i="93"/>
  <c r="J93" i="93"/>
  <c r="H93" i="93"/>
  <c r="F93" i="93"/>
  <c r="X92" i="93"/>
  <c r="V92" i="93"/>
  <c r="T92" i="93"/>
  <c r="R92" i="93"/>
  <c r="P92" i="93"/>
  <c r="N92" i="93"/>
  <c r="L92" i="93"/>
  <c r="J92" i="93"/>
  <c r="H92" i="93"/>
  <c r="F92" i="93"/>
  <c r="X91" i="93"/>
  <c r="V91" i="93"/>
  <c r="T91" i="93"/>
  <c r="R91" i="93"/>
  <c r="P91" i="93"/>
  <c r="N91" i="93"/>
  <c r="L91" i="93"/>
  <c r="J91" i="93"/>
  <c r="H91" i="93"/>
  <c r="F91" i="93"/>
  <c r="X90" i="93"/>
  <c r="V90" i="93"/>
  <c r="T90" i="93"/>
  <c r="R90" i="93"/>
  <c r="P90" i="93"/>
  <c r="N90" i="93"/>
  <c r="L90" i="93"/>
  <c r="J90" i="93"/>
  <c r="H90" i="93"/>
  <c r="F90" i="93"/>
  <c r="W89" i="93"/>
  <c r="X89" i="93" s="1"/>
  <c r="U89" i="93"/>
  <c r="V89" i="93" s="1"/>
  <c r="S89" i="93"/>
  <c r="T89" i="93" s="1"/>
  <c r="Q89" i="93"/>
  <c r="R89" i="93" s="1"/>
  <c r="O89" i="93"/>
  <c r="P89" i="93" s="1"/>
  <c r="M89" i="93"/>
  <c r="N89" i="93" s="1"/>
  <c r="K89" i="93"/>
  <c r="L89" i="93" s="1"/>
  <c r="I89" i="93"/>
  <c r="J89" i="93" s="1"/>
  <c r="G89" i="93"/>
  <c r="H89" i="93" s="1"/>
  <c r="E89" i="93"/>
  <c r="F89" i="93" s="1"/>
  <c r="X88" i="93"/>
  <c r="V88" i="93"/>
  <c r="T88" i="93"/>
  <c r="R88" i="93"/>
  <c r="P88" i="93"/>
  <c r="N88" i="93"/>
  <c r="L88" i="93"/>
  <c r="J88" i="93"/>
  <c r="H88" i="93"/>
  <c r="F88" i="93"/>
  <c r="X87" i="93"/>
  <c r="V87" i="93"/>
  <c r="T87" i="93"/>
  <c r="R87" i="93"/>
  <c r="P87" i="93"/>
  <c r="N87" i="93"/>
  <c r="L87" i="93"/>
  <c r="J87" i="93"/>
  <c r="H87" i="93"/>
  <c r="F87" i="93"/>
  <c r="X86" i="93"/>
  <c r="V86" i="93"/>
  <c r="T86" i="93"/>
  <c r="R86" i="93"/>
  <c r="P86" i="93"/>
  <c r="N86" i="93"/>
  <c r="L86" i="93"/>
  <c r="J86" i="93"/>
  <c r="H86" i="93"/>
  <c r="F86" i="93"/>
  <c r="X85" i="93"/>
  <c r="V85" i="93"/>
  <c r="T85" i="93"/>
  <c r="R85" i="93"/>
  <c r="P85" i="93"/>
  <c r="N85" i="93"/>
  <c r="L85" i="93"/>
  <c r="J85" i="93"/>
  <c r="H85" i="93"/>
  <c r="F85" i="93"/>
  <c r="X84" i="93"/>
  <c r="V84" i="93"/>
  <c r="T84" i="93"/>
  <c r="R84" i="93"/>
  <c r="P84" i="93"/>
  <c r="N84" i="93"/>
  <c r="L84" i="93"/>
  <c r="J84" i="93"/>
  <c r="H84" i="93"/>
  <c r="F84" i="93"/>
  <c r="X83" i="93"/>
  <c r="V83" i="93"/>
  <c r="T83" i="93"/>
  <c r="R83" i="93"/>
  <c r="P83" i="93"/>
  <c r="N83" i="93"/>
  <c r="L83" i="93"/>
  <c r="J83" i="93"/>
  <c r="H83" i="93"/>
  <c r="F83" i="93"/>
  <c r="X82" i="93"/>
  <c r="V82" i="93"/>
  <c r="T82" i="93"/>
  <c r="R82" i="93"/>
  <c r="P82" i="93"/>
  <c r="N82" i="93"/>
  <c r="L82" i="93"/>
  <c r="J82" i="93"/>
  <c r="H82" i="93"/>
  <c r="F82" i="93"/>
  <c r="X81" i="93"/>
  <c r="V81" i="93"/>
  <c r="T81" i="93"/>
  <c r="R81" i="93"/>
  <c r="P81" i="93"/>
  <c r="N81" i="93"/>
  <c r="L81" i="93"/>
  <c r="J81" i="93"/>
  <c r="H81" i="93"/>
  <c r="F81" i="93"/>
  <c r="X80" i="93"/>
  <c r="V80" i="93"/>
  <c r="T80" i="93"/>
  <c r="R80" i="93"/>
  <c r="P80" i="93"/>
  <c r="N80" i="93"/>
  <c r="L80" i="93"/>
  <c r="J80" i="93"/>
  <c r="H80" i="93"/>
  <c r="F80" i="93"/>
  <c r="X79" i="93"/>
  <c r="V79" i="93"/>
  <c r="T79" i="93"/>
  <c r="R79" i="93"/>
  <c r="P79" i="93"/>
  <c r="N79" i="93"/>
  <c r="L79" i="93"/>
  <c r="J79" i="93"/>
  <c r="H79" i="93"/>
  <c r="F79" i="93"/>
  <c r="W78" i="93"/>
  <c r="X78" i="93" s="1"/>
  <c r="V78" i="93"/>
  <c r="U78" i="93"/>
  <c r="S78" i="93"/>
  <c r="T78" i="93" s="1"/>
  <c r="R78" i="93"/>
  <c r="Q78" i="93"/>
  <c r="O78" i="93"/>
  <c r="P78" i="93" s="1"/>
  <c r="N78" i="93"/>
  <c r="M78" i="93"/>
  <c r="K78" i="93"/>
  <c r="L78" i="93" s="1"/>
  <c r="J78" i="93"/>
  <c r="I78" i="93"/>
  <c r="G78" i="93"/>
  <c r="H78" i="93" s="1"/>
  <c r="F78" i="93"/>
  <c r="E78" i="93"/>
  <c r="X77" i="93"/>
  <c r="V77" i="93"/>
  <c r="T77" i="93"/>
  <c r="R77" i="93"/>
  <c r="P77" i="93"/>
  <c r="N77" i="93"/>
  <c r="L77" i="93"/>
  <c r="J77" i="93"/>
  <c r="H77" i="93"/>
  <c r="F77" i="93"/>
  <c r="X76" i="93"/>
  <c r="V76" i="93"/>
  <c r="T76" i="93"/>
  <c r="R76" i="93"/>
  <c r="P76" i="93"/>
  <c r="N76" i="93"/>
  <c r="L76" i="93"/>
  <c r="J76" i="93"/>
  <c r="H76" i="93"/>
  <c r="F76" i="93"/>
  <c r="X75" i="93"/>
  <c r="V75" i="93"/>
  <c r="T75" i="93"/>
  <c r="R75" i="93"/>
  <c r="P75" i="93"/>
  <c r="N75" i="93"/>
  <c r="L75" i="93"/>
  <c r="J75" i="93"/>
  <c r="H75" i="93"/>
  <c r="F75" i="93"/>
  <c r="X74" i="93"/>
  <c r="V74" i="93"/>
  <c r="T74" i="93"/>
  <c r="R74" i="93"/>
  <c r="P74" i="93"/>
  <c r="N74" i="93"/>
  <c r="L74" i="93"/>
  <c r="J74" i="93"/>
  <c r="H74" i="93"/>
  <c r="F74" i="93"/>
  <c r="X73" i="93"/>
  <c r="V73" i="93"/>
  <c r="T73" i="93"/>
  <c r="R73" i="93"/>
  <c r="P73" i="93"/>
  <c r="N73" i="93"/>
  <c r="L73" i="93"/>
  <c r="J73" i="93"/>
  <c r="H73" i="93"/>
  <c r="F73" i="93"/>
  <c r="X72" i="93"/>
  <c r="V72" i="93"/>
  <c r="T72" i="93"/>
  <c r="R72" i="93"/>
  <c r="P72" i="93"/>
  <c r="N72" i="93"/>
  <c r="L72" i="93"/>
  <c r="J72" i="93"/>
  <c r="H72" i="93"/>
  <c r="F72" i="93"/>
  <c r="W71" i="93"/>
  <c r="X71" i="93" s="1"/>
  <c r="V71" i="93"/>
  <c r="U71" i="93"/>
  <c r="S71" i="93"/>
  <c r="T71" i="93" s="1"/>
  <c r="R71" i="93"/>
  <c r="Q71" i="93"/>
  <c r="O71" i="93"/>
  <c r="P71" i="93" s="1"/>
  <c r="N71" i="93"/>
  <c r="M71" i="93"/>
  <c r="K71" i="93"/>
  <c r="L71" i="93" s="1"/>
  <c r="J71" i="93"/>
  <c r="I71" i="93"/>
  <c r="G71" i="93"/>
  <c r="H71" i="93" s="1"/>
  <c r="F71" i="93"/>
  <c r="E71" i="93"/>
  <c r="X70" i="93"/>
  <c r="V70" i="93"/>
  <c r="T70" i="93"/>
  <c r="R70" i="93"/>
  <c r="P70" i="93"/>
  <c r="N70" i="93"/>
  <c r="L70" i="93"/>
  <c r="J70" i="93"/>
  <c r="H70" i="93"/>
  <c r="F70" i="93"/>
  <c r="X69" i="93"/>
  <c r="V69" i="93"/>
  <c r="T69" i="93"/>
  <c r="R69" i="93"/>
  <c r="P69" i="93"/>
  <c r="N69" i="93"/>
  <c r="L69" i="93"/>
  <c r="J69" i="93"/>
  <c r="H69" i="93"/>
  <c r="F69" i="93"/>
  <c r="X68" i="93"/>
  <c r="V68" i="93"/>
  <c r="T68" i="93"/>
  <c r="R68" i="93"/>
  <c r="P68" i="93"/>
  <c r="N68" i="93"/>
  <c r="L68" i="93"/>
  <c r="J68" i="93"/>
  <c r="H68" i="93"/>
  <c r="F68" i="93"/>
  <c r="X67" i="93"/>
  <c r="V67" i="93"/>
  <c r="T67" i="93"/>
  <c r="R67" i="93"/>
  <c r="P67" i="93"/>
  <c r="N67" i="93"/>
  <c r="L67" i="93"/>
  <c r="J67" i="93"/>
  <c r="H67" i="93"/>
  <c r="F67" i="93"/>
  <c r="X66" i="93"/>
  <c r="V66" i="93"/>
  <c r="T66" i="93"/>
  <c r="R66" i="93"/>
  <c r="P66" i="93"/>
  <c r="N66" i="93"/>
  <c r="L66" i="93"/>
  <c r="J66" i="93"/>
  <c r="H66" i="93"/>
  <c r="F66" i="93"/>
  <c r="X65" i="93"/>
  <c r="V65" i="93"/>
  <c r="T65" i="93"/>
  <c r="R65" i="93"/>
  <c r="P65" i="93"/>
  <c r="N65" i="93"/>
  <c r="L65" i="93"/>
  <c r="J65" i="93"/>
  <c r="H65" i="93"/>
  <c r="F65" i="93"/>
  <c r="X64" i="93"/>
  <c r="V64" i="93"/>
  <c r="T64" i="93"/>
  <c r="R64" i="93"/>
  <c r="P64" i="93"/>
  <c r="N64" i="93"/>
  <c r="L64" i="93"/>
  <c r="J64" i="93"/>
  <c r="H64" i="93"/>
  <c r="F64" i="93"/>
  <c r="X63" i="93"/>
  <c r="V63" i="93"/>
  <c r="T63" i="93"/>
  <c r="R63" i="93"/>
  <c r="P63" i="93"/>
  <c r="N63" i="93"/>
  <c r="L63" i="93"/>
  <c r="J63" i="93"/>
  <c r="H63" i="93"/>
  <c r="F63" i="93"/>
  <c r="X62" i="93"/>
  <c r="V62" i="93"/>
  <c r="T62" i="93"/>
  <c r="R62" i="93"/>
  <c r="P62" i="93"/>
  <c r="N62" i="93"/>
  <c r="L62" i="93"/>
  <c r="J62" i="93"/>
  <c r="H62" i="93"/>
  <c r="F62" i="93"/>
  <c r="X61" i="93"/>
  <c r="V61" i="93"/>
  <c r="T61" i="93"/>
  <c r="R61" i="93"/>
  <c r="P61" i="93"/>
  <c r="N61" i="93"/>
  <c r="L61" i="93"/>
  <c r="J61" i="93"/>
  <c r="H61" i="93"/>
  <c r="F61" i="93"/>
  <c r="X60" i="93"/>
  <c r="V60" i="93"/>
  <c r="T60" i="93"/>
  <c r="R60" i="93"/>
  <c r="P60" i="93"/>
  <c r="N60" i="93"/>
  <c r="L60" i="93"/>
  <c r="J60" i="93"/>
  <c r="H60" i="93"/>
  <c r="F60" i="93"/>
  <c r="X59" i="93"/>
  <c r="V59" i="93"/>
  <c r="T59" i="93"/>
  <c r="R59" i="93"/>
  <c r="P59" i="93"/>
  <c r="N59" i="93"/>
  <c r="L59" i="93"/>
  <c r="J59" i="93"/>
  <c r="H59" i="93"/>
  <c r="F59" i="93"/>
  <c r="X58" i="93"/>
  <c r="V58" i="93"/>
  <c r="T58" i="93"/>
  <c r="R58" i="93"/>
  <c r="P58" i="93"/>
  <c r="N58" i="93"/>
  <c r="L58" i="93"/>
  <c r="J58" i="93"/>
  <c r="H58" i="93"/>
  <c r="F58" i="93"/>
  <c r="X57" i="93"/>
  <c r="V57" i="93"/>
  <c r="T57" i="93"/>
  <c r="R57" i="93"/>
  <c r="P57" i="93"/>
  <c r="N57" i="93"/>
  <c r="L57" i="93"/>
  <c r="J57" i="93"/>
  <c r="H57" i="93"/>
  <c r="F57" i="93"/>
  <c r="W56" i="93"/>
  <c r="X56" i="93" s="1"/>
  <c r="U56" i="93"/>
  <c r="V56" i="93" s="1"/>
  <c r="S56" i="93"/>
  <c r="T56" i="93" s="1"/>
  <c r="Q56" i="93"/>
  <c r="R56" i="93" s="1"/>
  <c r="O56" i="93"/>
  <c r="P56" i="93" s="1"/>
  <c r="M56" i="93"/>
  <c r="N56" i="93" s="1"/>
  <c r="K56" i="93"/>
  <c r="L56" i="93" s="1"/>
  <c r="I56" i="93"/>
  <c r="J56" i="93" s="1"/>
  <c r="G56" i="93"/>
  <c r="H56" i="93" s="1"/>
  <c r="E56" i="93"/>
  <c r="F56" i="93" s="1"/>
  <c r="X55" i="93"/>
  <c r="V55" i="93"/>
  <c r="T55" i="93"/>
  <c r="R55" i="93"/>
  <c r="P55" i="93"/>
  <c r="N55" i="93"/>
  <c r="L55" i="93"/>
  <c r="J55" i="93"/>
  <c r="H55" i="93"/>
  <c r="F55" i="93"/>
  <c r="X54" i="93"/>
  <c r="V54" i="93"/>
  <c r="T54" i="93"/>
  <c r="R54" i="93"/>
  <c r="P54" i="93"/>
  <c r="N54" i="93"/>
  <c r="L54" i="93"/>
  <c r="J54" i="93"/>
  <c r="H54" i="93"/>
  <c r="F54" i="93"/>
  <c r="X53" i="93"/>
  <c r="V53" i="93"/>
  <c r="T53" i="93"/>
  <c r="R53" i="93"/>
  <c r="P53" i="93"/>
  <c r="N53" i="93"/>
  <c r="L53" i="93"/>
  <c r="J53" i="93"/>
  <c r="H53" i="93"/>
  <c r="F53" i="93"/>
  <c r="X52" i="93"/>
  <c r="V52" i="93"/>
  <c r="T52" i="93"/>
  <c r="R52" i="93"/>
  <c r="P52" i="93"/>
  <c r="N52" i="93"/>
  <c r="L52" i="93"/>
  <c r="J52" i="93"/>
  <c r="H52" i="93"/>
  <c r="F52" i="93"/>
  <c r="X51" i="93"/>
  <c r="V51" i="93"/>
  <c r="T51" i="93"/>
  <c r="R51" i="93"/>
  <c r="P51" i="93"/>
  <c r="N51" i="93"/>
  <c r="L51" i="93"/>
  <c r="J51" i="93"/>
  <c r="H51" i="93"/>
  <c r="F51" i="93"/>
  <c r="X50" i="93"/>
  <c r="V50" i="93"/>
  <c r="T50" i="93"/>
  <c r="R50" i="93"/>
  <c r="P50" i="93"/>
  <c r="N50" i="93"/>
  <c r="L50" i="93"/>
  <c r="J50" i="93"/>
  <c r="H50" i="93"/>
  <c r="F50" i="93"/>
  <c r="X49" i="93"/>
  <c r="V49" i="93"/>
  <c r="T49" i="93"/>
  <c r="R49" i="93"/>
  <c r="P49" i="93"/>
  <c r="N49" i="93"/>
  <c r="L49" i="93"/>
  <c r="J49" i="93"/>
  <c r="H49" i="93"/>
  <c r="F49" i="93"/>
  <c r="W48" i="93"/>
  <c r="X48" i="93" s="1"/>
  <c r="U48" i="93"/>
  <c r="V48" i="93" s="1"/>
  <c r="S48" i="93"/>
  <c r="T48" i="93" s="1"/>
  <c r="Q48" i="93"/>
  <c r="R48" i="93" s="1"/>
  <c r="O48" i="93"/>
  <c r="P48" i="93" s="1"/>
  <c r="M48" i="93"/>
  <c r="N48" i="93" s="1"/>
  <c r="K48" i="93"/>
  <c r="L48" i="93" s="1"/>
  <c r="I48" i="93"/>
  <c r="J48" i="93" s="1"/>
  <c r="G48" i="93"/>
  <c r="H48" i="93" s="1"/>
  <c r="E48" i="93"/>
  <c r="F48" i="93" s="1"/>
  <c r="X47" i="93"/>
  <c r="V47" i="93"/>
  <c r="T47" i="93"/>
  <c r="R47" i="93"/>
  <c r="P47" i="93"/>
  <c r="N47" i="93"/>
  <c r="L47" i="93"/>
  <c r="J47" i="93"/>
  <c r="H47" i="93"/>
  <c r="F47" i="93"/>
  <c r="X46" i="93"/>
  <c r="V46" i="93"/>
  <c r="T46" i="93"/>
  <c r="R46" i="93"/>
  <c r="P46" i="93"/>
  <c r="N46" i="93"/>
  <c r="L46" i="93"/>
  <c r="J46" i="93"/>
  <c r="H46" i="93"/>
  <c r="F46" i="93"/>
  <c r="X45" i="93"/>
  <c r="V45" i="93"/>
  <c r="T45" i="93"/>
  <c r="R45" i="93"/>
  <c r="P45" i="93"/>
  <c r="N45" i="93"/>
  <c r="L45" i="93"/>
  <c r="J45" i="93"/>
  <c r="H45" i="93"/>
  <c r="F45" i="93"/>
  <c r="X44" i="93"/>
  <c r="V44" i="93"/>
  <c r="T44" i="93"/>
  <c r="R44" i="93"/>
  <c r="P44" i="93"/>
  <c r="N44" i="93"/>
  <c r="L44" i="93"/>
  <c r="J44" i="93"/>
  <c r="H44" i="93"/>
  <c r="F44" i="93"/>
  <c r="X43" i="93"/>
  <c r="V43" i="93"/>
  <c r="T43" i="93"/>
  <c r="R43" i="93"/>
  <c r="P43" i="93"/>
  <c r="N43" i="93"/>
  <c r="L43" i="93"/>
  <c r="J43" i="93"/>
  <c r="H43" i="93"/>
  <c r="F43" i="93"/>
  <c r="X42" i="93"/>
  <c r="V42" i="93"/>
  <c r="T42" i="93"/>
  <c r="R42" i="93"/>
  <c r="P42" i="93"/>
  <c r="N42" i="93"/>
  <c r="L42" i="93"/>
  <c r="J42" i="93"/>
  <c r="H42" i="93"/>
  <c r="F42" i="93"/>
  <c r="X41" i="93"/>
  <c r="V41" i="93"/>
  <c r="T41" i="93"/>
  <c r="R41" i="93"/>
  <c r="P41" i="93"/>
  <c r="N41" i="93"/>
  <c r="L41" i="93"/>
  <c r="J41" i="93"/>
  <c r="H41" i="93"/>
  <c r="F41" i="93"/>
  <c r="X40" i="93"/>
  <c r="V40" i="93"/>
  <c r="T40" i="93"/>
  <c r="R40" i="93"/>
  <c r="P40" i="93"/>
  <c r="N40" i="93"/>
  <c r="L40" i="93"/>
  <c r="J40" i="93"/>
  <c r="H40" i="93"/>
  <c r="F40" i="93"/>
  <c r="X39" i="93"/>
  <c r="W39" i="93"/>
  <c r="U39" i="93"/>
  <c r="V39" i="93" s="1"/>
  <c r="T39" i="93"/>
  <c r="S39" i="93"/>
  <c r="Q39" i="93"/>
  <c r="R39" i="93" s="1"/>
  <c r="P39" i="93"/>
  <c r="O39" i="93"/>
  <c r="M39" i="93"/>
  <c r="N39" i="93" s="1"/>
  <c r="L39" i="93"/>
  <c r="K39" i="93"/>
  <c r="I39" i="93"/>
  <c r="J39" i="93" s="1"/>
  <c r="H39" i="93"/>
  <c r="G39" i="93"/>
  <c r="F39" i="93"/>
  <c r="E39" i="93"/>
  <c r="X38" i="93"/>
  <c r="V38" i="93"/>
  <c r="T38" i="93"/>
  <c r="R38" i="93"/>
  <c r="P38" i="93"/>
  <c r="N38" i="93"/>
  <c r="L38" i="93"/>
  <c r="J38" i="93"/>
  <c r="H38" i="93"/>
  <c r="F38" i="93"/>
  <c r="X37" i="93"/>
  <c r="V37" i="93"/>
  <c r="T37" i="93"/>
  <c r="R37" i="93"/>
  <c r="P37" i="93"/>
  <c r="N37" i="93"/>
  <c r="L37" i="93"/>
  <c r="J37" i="93"/>
  <c r="H37" i="93"/>
  <c r="F37" i="93"/>
  <c r="X36" i="93"/>
  <c r="V36" i="93"/>
  <c r="T36" i="93"/>
  <c r="R36" i="93"/>
  <c r="P36" i="93"/>
  <c r="N36" i="93"/>
  <c r="L36" i="93"/>
  <c r="J36" i="93"/>
  <c r="H36" i="93"/>
  <c r="F36" i="93"/>
  <c r="X35" i="93"/>
  <c r="V35" i="93"/>
  <c r="T35" i="93"/>
  <c r="R35" i="93"/>
  <c r="P35" i="93"/>
  <c r="N35" i="93"/>
  <c r="L35" i="93"/>
  <c r="J35" i="93"/>
  <c r="H35" i="93"/>
  <c r="F35" i="93"/>
  <c r="X34" i="93"/>
  <c r="V34" i="93"/>
  <c r="T34" i="93"/>
  <c r="R34" i="93"/>
  <c r="P34" i="93"/>
  <c r="N34" i="93"/>
  <c r="L34" i="93"/>
  <c r="J34" i="93"/>
  <c r="H34" i="93"/>
  <c r="F34" i="93"/>
  <c r="X33" i="93"/>
  <c r="V33" i="93"/>
  <c r="T33" i="93"/>
  <c r="R33" i="93"/>
  <c r="P33" i="93"/>
  <c r="N33" i="93"/>
  <c r="L33" i="93"/>
  <c r="J33" i="93"/>
  <c r="H33" i="93"/>
  <c r="F33" i="93"/>
  <c r="X32" i="93"/>
  <c r="V32" i="93"/>
  <c r="T32" i="93"/>
  <c r="R32" i="93"/>
  <c r="P32" i="93"/>
  <c r="N32" i="93"/>
  <c r="L32" i="93"/>
  <c r="J32" i="93"/>
  <c r="H32" i="93"/>
  <c r="F32" i="93"/>
  <c r="X31" i="93"/>
  <c r="V31" i="93"/>
  <c r="T31" i="93"/>
  <c r="R31" i="93"/>
  <c r="P31" i="93"/>
  <c r="N31" i="93"/>
  <c r="L31" i="93"/>
  <c r="J31" i="93"/>
  <c r="H31" i="93"/>
  <c r="F31" i="93"/>
  <c r="X30" i="93"/>
  <c r="V30" i="93"/>
  <c r="T30" i="93"/>
  <c r="R30" i="93"/>
  <c r="P30" i="93"/>
  <c r="N30" i="93"/>
  <c r="L30" i="93"/>
  <c r="J30" i="93"/>
  <c r="H30" i="93"/>
  <c r="F30" i="93"/>
  <c r="X29" i="93"/>
  <c r="V29" i="93"/>
  <c r="T29" i="93"/>
  <c r="R29" i="93"/>
  <c r="P29" i="93"/>
  <c r="N29" i="93"/>
  <c r="L29" i="93"/>
  <c r="J29" i="93"/>
  <c r="H29" i="93"/>
  <c r="F29" i="93"/>
  <c r="X28" i="93"/>
  <c r="V28" i="93"/>
  <c r="T28" i="93"/>
  <c r="R28" i="93"/>
  <c r="P28" i="93"/>
  <c r="N28" i="93"/>
  <c r="L28" i="93"/>
  <c r="J28" i="93"/>
  <c r="H28" i="93"/>
  <c r="F28" i="93"/>
  <c r="W27" i="93"/>
  <c r="X27" i="93" s="1"/>
  <c r="U27" i="93"/>
  <c r="V27" i="93" s="1"/>
  <c r="S27" i="93"/>
  <c r="T27" i="93" s="1"/>
  <c r="Q27" i="93"/>
  <c r="R27" i="93" s="1"/>
  <c r="O27" i="93"/>
  <c r="P27" i="93" s="1"/>
  <c r="M27" i="93"/>
  <c r="N27" i="93" s="1"/>
  <c r="L27" i="93"/>
  <c r="K27" i="93"/>
  <c r="J27" i="93"/>
  <c r="I27" i="93"/>
  <c r="H27" i="93"/>
  <c r="G27" i="93"/>
  <c r="F27" i="93"/>
  <c r="E27" i="93"/>
  <c r="X26" i="93"/>
  <c r="V26" i="93"/>
  <c r="T26" i="93"/>
  <c r="R26" i="93"/>
  <c r="P26" i="93"/>
  <c r="N26" i="93"/>
  <c r="L26" i="93"/>
  <c r="J26" i="93"/>
  <c r="H26" i="93"/>
  <c r="F26" i="93"/>
  <c r="X25" i="93"/>
  <c r="V25" i="93"/>
  <c r="T25" i="93"/>
  <c r="R25" i="93"/>
  <c r="P25" i="93"/>
  <c r="N25" i="93"/>
  <c r="L25" i="93"/>
  <c r="J25" i="93"/>
  <c r="H25" i="93"/>
  <c r="F25" i="93"/>
  <c r="X24" i="93"/>
  <c r="V24" i="93"/>
  <c r="T24" i="93"/>
  <c r="R24" i="93"/>
  <c r="P24" i="93"/>
  <c r="N24" i="93"/>
  <c r="L24" i="93"/>
  <c r="J24" i="93"/>
  <c r="H24" i="93"/>
  <c r="F24" i="93"/>
  <c r="X23" i="93"/>
  <c r="V23" i="93"/>
  <c r="T23" i="93"/>
  <c r="R23" i="93"/>
  <c r="P23" i="93"/>
  <c r="N23" i="93"/>
  <c r="L23" i="93"/>
  <c r="J23" i="93"/>
  <c r="H23" i="93"/>
  <c r="F23" i="93"/>
  <c r="X22" i="93"/>
  <c r="V22" i="93"/>
  <c r="T22" i="93"/>
  <c r="R22" i="93"/>
  <c r="P22" i="93"/>
  <c r="N22" i="93"/>
  <c r="L22" i="93"/>
  <c r="J22" i="93"/>
  <c r="H22" i="93"/>
  <c r="F22" i="93"/>
  <c r="X21" i="93"/>
  <c r="V21" i="93"/>
  <c r="T21" i="93"/>
  <c r="R21" i="93"/>
  <c r="P21" i="93"/>
  <c r="N21" i="93"/>
  <c r="L21" i="93"/>
  <c r="J21" i="93"/>
  <c r="H21" i="93"/>
  <c r="F21" i="93"/>
  <c r="X20" i="93"/>
  <c r="V20" i="93"/>
  <c r="T20" i="93"/>
  <c r="R20" i="93"/>
  <c r="P20" i="93"/>
  <c r="N20" i="93"/>
  <c r="L20" i="93"/>
  <c r="J20" i="93"/>
  <c r="H20" i="93"/>
  <c r="F20" i="93"/>
  <c r="X19" i="93"/>
  <c r="V19" i="93"/>
  <c r="T19" i="93"/>
  <c r="R19" i="93"/>
  <c r="P19" i="93"/>
  <c r="N19" i="93"/>
  <c r="L19" i="93"/>
  <c r="J19" i="93"/>
  <c r="H19" i="93"/>
  <c r="F19" i="93"/>
  <c r="X18" i="93"/>
  <c r="V18" i="93"/>
  <c r="T18" i="93"/>
  <c r="R18" i="93"/>
  <c r="P18" i="93"/>
  <c r="N18" i="93"/>
  <c r="L18" i="93"/>
  <c r="J18" i="93"/>
  <c r="H18" i="93"/>
  <c r="F18" i="93"/>
  <c r="X17" i="93"/>
  <c r="V17" i="93"/>
  <c r="T17" i="93"/>
  <c r="R17" i="93"/>
  <c r="P17" i="93"/>
  <c r="N17" i="93"/>
  <c r="L17" i="93"/>
  <c r="J17" i="93"/>
  <c r="H17" i="93"/>
  <c r="F17" i="93"/>
  <c r="X16" i="93"/>
  <c r="V16" i="93"/>
  <c r="T16" i="93"/>
  <c r="R16" i="93"/>
  <c r="P16" i="93"/>
  <c r="N16" i="93"/>
  <c r="L16" i="93"/>
  <c r="J16" i="93"/>
  <c r="H16" i="93"/>
  <c r="F16" i="93"/>
  <c r="X15" i="93"/>
  <c r="V15" i="93"/>
  <c r="T15" i="93"/>
  <c r="R15" i="93"/>
  <c r="P15" i="93"/>
  <c r="N15" i="93"/>
  <c r="L15" i="93"/>
  <c r="J15" i="93"/>
  <c r="H15" i="93"/>
  <c r="F15" i="93"/>
  <c r="X14" i="93"/>
  <c r="V14" i="93"/>
  <c r="T14" i="93"/>
  <c r="R14" i="93"/>
  <c r="P14" i="93"/>
  <c r="N14" i="93"/>
  <c r="L14" i="93"/>
  <c r="J14" i="93"/>
  <c r="H14" i="93"/>
  <c r="F14" i="93"/>
  <c r="X13" i="93"/>
  <c r="V13" i="93"/>
  <c r="T13" i="93"/>
  <c r="R13" i="93"/>
  <c r="P13" i="93"/>
  <c r="N13" i="93"/>
  <c r="L13" i="93"/>
  <c r="J13" i="93"/>
  <c r="H13" i="93"/>
  <c r="F13" i="93"/>
  <c r="X12" i="93"/>
  <c r="V12" i="93"/>
  <c r="T12" i="93"/>
  <c r="R12" i="93"/>
  <c r="P12" i="93"/>
  <c r="N12" i="93"/>
  <c r="L12" i="93"/>
  <c r="J12" i="93"/>
  <c r="H12" i="93"/>
  <c r="F12" i="93"/>
  <c r="X11" i="93"/>
  <c r="V11" i="93"/>
  <c r="T11" i="93"/>
  <c r="R11" i="93"/>
  <c r="P11" i="93"/>
  <c r="N11" i="93"/>
  <c r="L11" i="93"/>
  <c r="J11" i="93"/>
  <c r="H11" i="93"/>
  <c r="F11" i="93"/>
  <c r="X10" i="93"/>
  <c r="V10" i="93"/>
  <c r="T10" i="93"/>
  <c r="R10" i="93"/>
  <c r="P10" i="93"/>
  <c r="N10" i="93"/>
  <c r="L10" i="93"/>
  <c r="J10" i="93"/>
  <c r="H10" i="93"/>
  <c r="F10" i="93"/>
  <c r="X9" i="93"/>
  <c r="V9" i="93"/>
  <c r="T9" i="93"/>
  <c r="R9" i="93"/>
  <c r="P9" i="93"/>
  <c r="N9" i="93"/>
  <c r="L9" i="93"/>
  <c r="J9" i="93"/>
  <c r="H9" i="93"/>
  <c r="F9" i="93"/>
  <c r="X8" i="93"/>
  <c r="W8" i="93"/>
  <c r="U8" i="93"/>
  <c r="V8" i="93" s="1"/>
  <c r="T8" i="93"/>
  <c r="S8" i="93"/>
  <c r="Q8" i="93"/>
  <c r="R8" i="93" s="1"/>
  <c r="P8" i="93"/>
  <c r="O8" i="93"/>
  <c r="M8" i="93"/>
  <c r="N8" i="93" s="1"/>
  <c r="L8" i="93"/>
  <c r="K8" i="93"/>
  <c r="I8" i="93"/>
  <c r="J8" i="93" s="1"/>
  <c r="H8" i="93"/>
  <c r="G8" i="93"/>
  <c r="E8" i="93"/>
  <c r="F8" i="93" s="1"/>
  <c r="X7" i="93"/>
  <c r="W7" i="93"/>
  <c r="U7" i="93"/>
  <c r="V7" i="93" s="1"/>
  <c r="T7" i="93"/>
  <c r="S7" i="93"/>
  <c r="Q7" i="93"/>
  <c r="R7" i="93" s="1"/>
  <c r="O7" i="93"/>
  <c r="P7" i="93" s="1"/>
  <c r="M7" i="93"/>
  <c r="N7" i="93" s="1"/>
  <c r="K7" i="93"/>
  <c r="L7" i="93" s="1"/>
  <c r="I7" i="93"/>
  <c r="J7" i="93" s="1"/>
  <c r="G7" i="93"/>
  <c r="H7" i="93" s="1"/>
  <c r="E7" i="93"/>
  <c r="F7" i="93" s="1"/>
  <c r="X100" i="92"/>
  <c r="V100" i="92"/>
  <c r="T100" i="92"/>
  <c r="R100" i="92"/>
  <c r="P100" i="92"/>
  <c r="N100" i="92"/>
  <c r="L100" i="92"/>
  <c r="J100" i="92"/>
  <c r="H100" i="92"/>
  <c r="F100" i="92"/>
  <c r="X99" i="92"/>
  <c r="V99" i="92"/>
  <c r="T99" i="92"/>
  <c r="R99" i="92"/>
  <c r="P99" i="92"/>
  <c r="N99" i="92"/>
  <c r="L99" i="92"/>
  <c r="J99" i="92"/>
  <c r="H99" i="92"/>
  <c r="F99" i="92"/>
  <c r="X98" i="92"/>
  <c r="V98" i="92"/>
  <c r="T98" i="92"/>
  <c r="R98" i="92"/>
  <c r="P98" i="92"/>
  <c r="N98" i="92"/>
  <c r="L98" i="92"/>
  <c r="J98" i="92"/>
  <c r="H98" i="92"/>
  <c r="F98" i="92"/>
  <c r="X97" i="92"/>
  <c r="V97" i="92"/>
  <c r="T97" i="92"/>
  <c r="R97" i="92"/>
  <c r="P97" i="92"/>
  <c r="N97" i="92"/>
  <c r="L97" i="92"/>
  <c r="J97" i="92"/>
  <c r="H97" i="92"/>
  <c r="F97" i="92"/>
  <c r="X96" i="92"/>
  <c r="V96" i="92"/>
  <c r="T96" i="92"/>
  <c r="R96" i="92"/>
  <c r="P96" i="92"/>
  <c r="N96" i="92"/>
  <c r="L96" i="92"/>
  <c r="J96" i="92"/>
  <c r="H96" i="92"/>
  <c r="F96" i="92"/>
  <c r="X95" i="92"/>
  <c r="V95" i="92"/>
  <c r="T95" i="92"/>
  <c r="R95" i="92"/>
  <c r="P95" i="92"/>
  <c r="N95" i="92"/>
  <c r="L95" i="92"/>
  <c r="J95" i="92"/>
  <c r="H95" i="92"/>
  <c r="F95" i="92"/>
  <c r="X94" i="92"/>
  <c r="V94" i="92"/>
  <c r="T94" i="92"/>
  <c r="R94" i="92"/>
  <c r="P94" i="92"/>
  <c r="N94" i="92"/>
  <c r="L94" i="92"/>
  <c r="J94" i="92"/>
  <c r="H94" i="92"/>
  <c r="F94" i="92"/>
  <c r="X93" i="92"/>
  <c r="V93" i="92"/>
  <c r="T93" i="92"/>
  <c r="R93" i="92"/>
  <c r="P93" i="92"/>
  <c r="N93" i="92"/>
  <c r="L93" i="92"/>
  <c r="J93" i="92"/>
  <c r="H93" i="92"/>
  <c r="F93" i="92"/>
  <c r="X92" i="92"/>
  <c r="V92" i="92"/>
  <c r="T92" i="92"/>
  <c r="R92" i="92"/>
  <c r="P92" i="92"/>
  <c r="N92" i="92"/>
  <c r="L92" i="92"/>
  <c r="J92" i="92"/>
  <c r="H92" i="92"/>
  <c r="F92" i="92"/>
  <c r="X91" i="92"/>
  <c r="V91" i="92"/>
  <c r="T91" i="92"/>
  <c r="R91" i="92"/>
  <c r="P91" i="92"/>
  <c r="N91" i="92"/>
  <c r="L91" i="92"/>
  <c r="J91" i="92"/>
  <c r="H91" i="92"/>
  <c r="F91" i="92"/>
  <c r="X90" i="92"/>
  <c r="V90" i="92"/>
  <c r="T90" i="92"/>
  <c r="R90" i="92"/>
  <c r="P90" i="92"/>
  <c r="N90" i="92"/>
  <c r="L90" i="92"/>
  <c r="J90" i="92"/>
  <c r="H90" i="92"/>
  <c r="F90" i="92"/>
  <c r="W89" i="92"/>
  <c r="X89" i="92" s="1"/>
  <c r="U89" i="92"/>
  <c r="V89" i="92" s="1"/>
  <c r="S89" i="92"/>
  <c r="T89" i="92" s="1"/>
  <c r="Q89" i="92"/>
  <c r="R89" i="92" s="1"/>
  <c r="O89" i="92"/>
  <c r="P89" i="92" s="1"/>
  <c r="M89" i="92"/>
  <c r="N89" i="92" s="1"/>
  <c r="K89" i="92"/>
  <c r="L89" i="92" s="1"/>
  <c r="I89" i="92"/>
  <c r="J89" i="92" s="1"/>
  <c r="G89" i="92"/>
  <c r="H89" i="92" s="1"/>
  <c r="E89" i="92"/>
  <c r="F89" i="92" s="1"/>
  <c r="X88" i="92"/>
  <c r="V88" i="92"/>
  <c r="T88" i="92"/>
  <c r="R88" i="92"/>
  <c r="P88" i="92"/>
  <c r="N88" i="92"/>
  <c r="L88" i="92"/>
  <c r="J88" i="92"/>
  <c r="H88" i="92"/>
  <c r="F88" i="92"/>
  <c r="X87" i="92"/>
  <c r="V87" i="92"/>
  <c r="T87" i="92"/>
  <c r="R87" i="92"/>
  <c r="P87" i="92"/>
  <c r="N87" i="92"/>
  <c r="L87" i="92"/>
  <c r="J87" i="92"/>
  <c r="H87" i="92"/>
  <c r="F87" i="92"/>
  <c r="X86" i="92"/>
  <c r="V86" i="92"/>
  <c r="T86" i="92"/>
  <c r="R86" i="92"/>
  <c r="P86" i="92"/>
  <c r="N86" i="92"/>
  <c r="L86" i="92"/>
  <c r="J86" i="92"/>
  <c r="H86" i="92"/>
  <c r="F86" i="92"/>
  <c r="X85" i="92"/>
  <c r="V85" i="92"/>
  <c r="T85" i="92"/>
  <c r="R85" i="92"/>
  <c r="P85" i="92"/>
  <c r="N85" i="92"/>
  <c r="L85" i="92"/>
  <c r="J85" i="92"/>
  <c r="H85" i="92"/>
  <c r="F85" i="92"/>
  <c r="X84" i="92"/>
  <c r="V84" i="92"/>
  <c r="T84" i="92"/>
  <c r="R84" i="92"/>
  <c r="P84" i="92"/>
  <c r="N84" i="92"/>
  <c r="L84" i="92"/>
  <c r="J84" i="92"/>
  <c r="H84" i="92"/>
  <c r="F84" i="92"/>
  <c r="X83" i="92"/>
  <c r="V83" i="92"/>
  <c r="T83" i="92"/>
  <c r="R83" i="92"/>
  <c r="P83" i="92"/>
  <c r="N83" i="92"/>
  <c r="L83" i="92"/>
  <c r="J83" i="92"/>
  <c r="H83" i="92"/>
  <c r="F83" i="92"/>
  <c r="X82" i="92"/>
  <c r="V82" i="92"/>
  <c r="T82" i="92"/>
  <c r="R82" i="92"/>
  <c r="P82" i="92"/>
  <c r="N82" i="92"/>
  <c r="L82" i="92"/>
  <c r="J82" i="92"/>
  <c r="H82" i="92"/>
  <c r="F82" i="92"/>
  <c r="X81" i="92"/>
  <c r="V81" i="92"/>
  <c r="T81" i="92"/>
  <c r="R81" i="92"/>
  <c r="P81" i="92"/>
  <c r="N81" i="92"/>
  <c r="L81" i="92"/>
  <c r="J81" i="92"/>
  <c r="H81" i="92"/>
  <c r="F81" i="92"/>
  <c r="X80" i="92"/>
  <c r="V80" i="92"/>
  <c r="T80" i="92"/>
  <c r="R80" i="92"/>
  <c r="P80" i="92"/>
  <c r="N80" i="92"/>
  <c r="L80" i="92"/>
  <c r="J80" i="92"/>
  <c r="H80" i="92"/>
  <c r="F80" i="92"/>
  <c r="X79" i="92"/>
  <c r="V79" i="92"/>
  <c r="T79" i="92"/>
  <c r="R79" i="92"/>
  <c r="P79" i="92"/>
  <c r="N79" i="92"/>
  <c r="L79" i="92"/>
  <c r="J79" i="92"/>
  <c r="H79" i="92"/>
  <c r="F79" i="92"/>
  <c r="W78" i="92"/>
  <c r="X78" i="92" s="1"/>
  <c r="U78" i="92"/>
  <c r="V78" i="92" s="1"/>
  <c r="S78" i="92"/>
  <c r="T78" i="92" s="1"/>
  <c r="Q78" i="92"/>
  <c r="R78" i="92" s="1"/>
  <c r="O78" i="92"/>
  <c r="P78" i="92" s="1"/>
  <c r="M78" i="92"/>
  <c r="N78" i="92" s="1"/>
  <c r="K78" i="92"/>
  <c r="L78" i="92" s="1"/>
  <c r="I78" i="92"/>
  <c r="J78" i="92" s="1"/>
  <c r="G78" i="92"/>
  <c r="H78" i="92" s="1"/>
  <c r="E78" i="92"/>
  <c r="F78" i="92" s="1"/>
  <c r="X77" i="92"/>
  <c r="V77" i="92"/>
  <c r="T77" i="92"/>
  <c r="R77" i="92"/>
  <c r="P77" i="92"/>
  <c r="N77" i="92"/>
  <c r="L77" i="92"/>
  <c r="J77" i="92"/>
  <c r="H77" i="92"/>
  <c r="F77" i="92"/>
  <c r="X76" i="92"/>
  <c r="V76" i="92"/>
  <c r="T76" i="92"/>
  <c r="R76" i="92"/>
  <c r="P76" i="92"/>
  <c r="N76" i="92"/>
  <c r="L76" i="92"/>
  <c r="J76" i="92"/>
  <c r="H76" i="92"/>
  <c r="F76" i="92"/>
  <c r="X75" i="92"/>
  <c r="V75" i="92"/>
  <c r="T75" i="92"/>
  <c r="R75" i="92"/>
  <c r="P75" i="92"/>
  <c r="N75" i="92"/>
  <c r="L75" i="92"/>
  <c r="J75" i="92"/>
  <c r="H75" i="92"/>
  <c r="F75" i="92"/>
  <c r="X74" i="92"/>
  <c r="V74" i="92"/>
  <c r="T74" i="92"/>
  <c r="R74" i="92"/>
  <c r="P74" i="92"/>
  <c r="N74" i="92"/>
  <c r="L74" i="92"/>
  <c r="J74" i="92"/>
  <c r="H74" i="92"/>
  <c r="F74" i="92"/>
  <c r="X73" i="92"/>
  <c r="V73" i="92"/>
  <c r="T73" i="92"/>
  <c r="R73" i="92"/>
  <c r="P73" i="92"/>
  <c r="N73" i="92"/>
  <c r="L73" i="92"/>
  <c r="J73" i="92"/>
  <c r="H73" i="92"/>
  <c r="F73" i="92"/>
  <c r="X72" i="92"/>
  <c r="V72" i="92"/>
  <c r="T72" i="92"/>
  <c r="R72" i="92"/>
  <c r="P72" i="92"/>
  <c r="N72" i="92"/>
  <c r="L72" i="92"/>
  <c r="J72" i="92"/>
  <c r="H72" i="92"/>
  <c r="F72" i="92"/>
  <c r="W71" i="92"/>
  <c r="X71" i="92" s="1"/>
  <c r="V71" i="92"/>
  <c r="U71" i="92"/>
  <c r="S71" i="92"/>
  <c r="T71" i="92" s="1"/>
  <c r="R71" i="92"/>
  <c r="Q71" i="92"/>
  <c r="O71" i="92"/>
  <c r="P71" i="92" s="1"/>
  <c r="N71" i="92"/>
  <c r="M71" i="92"/>
  <c r="K71" i="92"/>
  <c r="L71" i="92" s="1"/>
  <c r="J71" i="92"/>
  <c r="I71" i="92"/>
  <c r="G71" i="92"/>
  <c r="H71" i="92" s="1"/>
  <c r="F71" i="92"/>
  <c r="E71" i="92"/>
  <c r="X70" i="92"/>
  <c r="V70" i="92"/>
  <c r="T70" i="92"/>
  <c r="R70" i="92"/>
  <c r="P70" i="92"/>
  <c r="N70" i="92"/>
  <c r="L70" i="92"/>
  <c r="J70" i="92"/>
  <c r="H70" i="92"/>
  <c r="F70" i="92"/>
  <c r="X69" i="92"/>
  <c r="V69" i="92"/>
  <c r="T69" i="92"/>
  <c r="R69" i="92"/>
  <c r="P69" i="92"/>
  <c r="N69" i="92"/>
  <c r="L69" i="92"/>
  <c r="J69" i="92"/>
  <c r="H69" i="92"/>
  <c r="F69" i="92"/>
  <c r="X68" i="92"/>
  <c r="V68" i="92"/>
  <c r="T68" i="92"/>
  <c r="R68" i="92"/>
  <c r="P68" i="92"/>
  <c r="N68" i="92"/>
  <c r="L68" i="92"/>
  <c r="J68" i="92"/>
  <c r="H68" i="92"/>
  <c r="F68" i="92"/>
  <c r="X67" i="92"/>
  <c r="V67" i="92"/>
  <c r="T67" i="92"/>
  <c r="R67" i="92"/>
  <c r="P67" i="92"/>
  <c r="N67" i="92"/>
  <c r="L67" i="92"/>
  <c r="J67" i="92"/>
  <c r="H67" i="92"/>
  <c r="F67" i="92"/>
  <c r="X66" i="92"/>
  <c r="V66" i="92"/>
  <c r="T66" i="92"/>
  <c r="R66" i="92"/>
  <c r="P66" i="92"/>
  <c r="N66" i="92"/>
  <c r="L66" i="92"/>
  <c r="J66" i="92"/>
  <c r="H66" i="92"/>
  <c r="F66" i="92"/>
  <c r="X65" i="92"/>
  <c r="V65" i="92"/>
  <c r="T65" i="92"/>
  <c r="R65" i="92"/>
  <c r="P65" i="92"/>
  <c r="N65" i="92"/>
  <c r="L65" i="92"/>
  <c r="J65" i="92"/>
  <c r="H65" i="92"/>
  <c r="F65" i="92"/>
  <c r="X64" i="92"/>
  <c r="V64" i="92"/>
  <c r="T64" i="92"/>
  <c r="R64" i="92"/>
  <c r="P64" i="92"/>
  <c r="N64" i="92"/>
  <c r="L64" i="92"/>
  <c r="J64" i="92"/>
  <c r="H64" i="92"/>
  <c r="F64" i="92"/>
  <c r="X63" i="92"/>
  <c r="V63" i="92"/>
  <c r="T63" i="92"/>
  <c r="R63" i="92"/>
  <c r="P63" i="92"/>
  <c r="N63" i="92"/>
  <c r="L63" i="92"/>
  <c r="J63" i="92"/>
  <c r="H63" i="92"/>
  <c r="F63" i="92"/>
  <c r="X62" i="92"/>
  <c r="V62" i="92"/>
  <c r="T62" i="92"/>
  <c r="R62" i="92"/>
  <c r="P62" i="92"/>
  <c r="N62" i="92"/>
  <c r="L62" i="92"/>
  <c r="J62" i="92"/>
  <c r="H62" i="92"/>
  <c r="F62" i="92"/>
  <c r="X61" i="92"/>
  <c r="V61" i="92"/>
  <c r="T61" i="92"/>
  <c r="R61" i="92"/>
  <c r="P61" i="92"/>
  <c r="N61" i="92"/>
  <c r="L61" i="92"/>
  <c r="J61" i="92"/>
  <c r="H61" i="92"/>
  <c r="F61" i="92"/>
  <c r="X60" i="92"/>
  <c r="V60" i="92"/>
  <c r="T60" i="92"/>
  <c r="R60" i="92"/>
  <c r="P60" i="92"/>
  <c r="N60" i="92"/>
  <c r="L60" i="92"/>
  <c r="J60" i="92"/>
  <c r="H60" i="92"/>
  <c r="F60" i="92"/>
  <c r="X59" i="92"/>
  <c r="V59" i="92"/>
  <c r="T59" i="92"/>
  <c r="R59" i="92"/>
  <c r="P59" i="92"/>
  <c r="N59" i="92"/>
  <c r="L59" i="92"/>
  <c r="J59" i="92"/>
  <c r="H59" i="92"/>
  <c r="F59" i="92"/>
  <c r="X58" i="92"/>
  <c r="V58" i="92"/>
  <c r="T58" i="92"/>
  <c r="R58" i="92"/>
  <c r="P58" i="92"/>
  <c r="N58" i="92"/>
  <c r="L58" i="92"/>
  <c r="J58" i="92"/>
  <c r="H58" i="92"/>
  <c r="F58" i="92"/>
  <c r="X57" i="92"/>
  <c r="V57" i="92"/>
  <c r="T57" i="92"/>
  <c r="R57" i="92"/>
  <c r="P57" i="92"/>
  <c r="N57" i="92"/>
  <c r="L57" i="92"/>
  <c r="J57" i="92"/>
  <c r="H57" i="92"/>
  <c r="F57" i="92"/>
  <c r="X56" i="92"/>
  <c r="W56" i="92"/>
  <c r="V56" i="92"/>
  <c r="U56" i="92"/>
  <c r="T56" i="92"/>
  <c r="S56" i="92"/>
  <c r="R56" i="92"/>
  <c r="Q56" i="92"/>
  <c r="P56" i="92"/>
  <c r="O56" i="92"/>
  <c r="N56" i="92"/>
  <c r="M56" i="92"/>
  <c r="L56" i="92"/>
  <c r="K56" i="92"/>
  <c r="J56" i="92"/>
  <c r="I56" i="92"/>
  <c r="H56" i="92"/>
  <c r="G56" i="92"/>
  <c r="F56" i="92"/>
  <c r="E56" i="92"/>
  <c r="X55" i="92"/>
  <c r="V55" i="92"/>
  <c r="T55" i="92"/>
  <c r="R55" i="92"/>
  <c r="P55" i="92"/>
  <c r="N55" i="92"/>
  <c r="L55" i="92"/>
  <c r="J55" i="92"/>
  <c r="H55" i="92"/>
  <c r="F55" i="92"/>
  <c r="X54" i="92"/>
  <c r="V54" i="92"/>
  <c r="T54" i="92"/>
  <c r="R54" i="92"/>
  <c r="P54" i="92"/>
  <c r="N54" i="92"/>
  <c r="L54" i="92"/>
  <c r="J54" i="92"/>
  <c r="H54" i="92"/>
  <c r="F54" i="92"/>
  <c r="X53" i="92"/>
  <c r="V53" i="92"/>
  <c r="T53" i="92"/>
  <c r="R53" i="92"/>
  <c r="P53" i="92"/>
  <c r="N53" i="92"/>
  <c r="L53" i="92"/>
  <c r="J53" i="92"/>
  <c r="H53" i="92"/>
  <c r="F53" i="92"/>
  <c r="X52" i="92"/>
  <c r="V52" i="92"/>
  <c r="T52" i="92"/>
  <c r="R52" i="92"/>
  <c r="P52" i="92"/>
  <c r="N52" i="92"/>
  <c r="L52" i="92"/>
  <c r="J52" i="92"/>
  <c r="H52" i="92"/>
  <c r="F52" i="92"/>
  <c r="X51" i="92"/>
  <c r="V51" i="92"/>
  <c r="T51" i="92"/>
  <c r="R51" i="92"/>
  <c r="P51" i="92"/>
  <c r="N51" i="92"/>
  <c r="L51" i="92"/>
  <c r="J51" i="92"/>
  <c r="H51" i="92"/>
  <c r="F51" i="92"/>
  <c r="X50" i="92"/>
  <c r="V50" i="92"/>
  <c r="T50" i="92"/>
  <c r="R50" i="92"/>
  <c r="P50" i="92"/>
  <c r="N50" i="92"/>
  <c r="L50" i="92"/>
  <c r="J50" i="92"/>
  <c r="H50" i="92"/>
  <c r="F50" i="92"/>
  <c r="X49" i="92"/>
  <c r="V49" i="92"/>
  <c r="T49" i="92"/>
  <c r="R49" i="92"/>
  <c r="P49" i="92"/>
  <c r="N49" i="92"/>
  <c r="L49" i="92"/>
  <c r="J49" i="92"/>
  <c r="H49" i="92"/>
  <c r="F49" i="92"/>
  <c r="X48" i="92"/>
  <c r="W48" i="92"/>
  <c r="U48" i="92"/>
  <c r="V48" i="92" s="1"/>
  <c r="T48" i="92"/>
  <c r="S48" i="92"/>
  <c r="R48" i="92"/>
  <c r="Q48" i="92"/>
  <c r="P48" i="92"/>
  <c r="O48" i="92"/>
  <c r="N48" i="92"/>
  <c r="M48" i="92"/>
  <c r="L48" i="92"/>
  <c r="K48" i="92"/>
  <c r="J48" i="92"/>
  <c r="I48" i="92"/>
  <c r="H48" i="92"/>
  <c r="G48" i="92"/>
  <c r="F48" i="92"/>
  <c r="E48" i="92"/>
  <c r="X47" i="92"/>
  <c r="V47" i="92"/>
  <c r="T47" i="92"/>
  <c r="R47" i="92"/>
  <c r="P47" i="92"/>
  <c r="N47" i="92"/>
  <c r="L47" i="92"/>
  <c r="J47" i="92"/>
  <c r="H47" i="92"/>
  <c r="F47" i="92"/>
  <c r="X46" i="92"/>
  <c r="V46" i="92"/>
  <c r="T46" i="92"/>
  <c r="R46" i="92"/>
  <c r="P46" i="92"/>
  <c r="N46" i="92"/>
  <c r="L46" i="92"/>
  <c r="J46" i="92"/>
  <c r="H46" i="92"/>
  <c r="F46" i="92"/>
  <c r="X45" i="92"/>
  <c r="V45" i="92"/>
  <c r="T45" i="92"/>
  <c r="R45" i="92"/>
  <c r="P45" i="92"/>
  <c r="N45" i="92"/>
  <c r="L45" i="92"/>
  <c r="J45" i="92"/>
  <c r="H45" i="92"/>
  <c r="F45" i="92"/>
  <c r="X44" i="92"/>
  <c r="V44" i="92"/>
  <c r="T44" i="92"/>
  <c r="R44" i="92"/>
  <c r="P44" i="92"/>
  <c r="N44" i="92"/>
  <c r="L44" i="92"/>
  <c r="J44" i="92"/>
  <c r="H44" i="92"/>
  <c r="F44" i="92"/>
  <c r="X43" i="92"/>
  <c r="V43" i="92"/>
  <c r="T43" i="92"/>
  <c r="R43" i="92"/>
  <c r="P43" i="92"/>
  <c r="N43" i="92"/>
  <c r="L43" i="92"/>
  <c r="J43" i="92"/>
  <c r="H43" i="92"/>
  <c r="F43" i="92"/>
  <c r="X42" i="92"/>
  <c r="V42" i="92"/>
  <c r="T42" i="92"/>
  <c r="R42" i="92"/>
  <c r="P42" i="92"/>
  <c r="N42" i="92"/>
  <c r="L42" i="92"/>
  <c r="J42" i="92"/>
  <c r="H42" i="92"/>
  <c r="F42" i="92"/>
  <c r="X41" i="92"/>
  <c r="V41" i="92"/>
  <c r="T41" i="92"/>
  <c r="R41" i="92"/>
  <c r="P41" i="92"/>
  <c r="N41" i="92"/>
  <c r="L41" i="92"/>
  <c r="J41" i="92"/>
  <c r="H41" i="92"/>
  <c r="F41" i="92"/>
  <c r="X40" i="92"/>
  <c r="V40" i="92"/>
  <c r="T40" i="92"/>
  <c r="R40" i="92"/>
  <c r="P40" i="92"/>
  <c r="N40" i="92"/>
  <c r="L40" i="92"/>
  <c r="J40" i="92"/>
  <c r="H40" i="92"/>
  <c r="F40" i="92"/>
  <c r="X39" i="92"/>
  <c r="W39" i="92"/>
  <c r="V39" i="92"/>
  <c r="U39" i="92"/>
  <c r="T39" i="92"/>
  <c r="S39" i="92"/>
  <c r="R39" i="92"/>
  <c r="Q39" i="92"/>
  <c r="P39" i="92"/>
  <c r="O39" i="92"/>
  <c r="N39" i="92"/>
  <c r="M39" i="92"/>
  <c r="L39" i="92"/>
  <c r="K39" i="92"/>
  <c r="J39" i="92"/>
  <c r="I39" i="92"/>
  <c r="H39" i="92"/>
  <c r="G39" i="92"/>
  <c r="F39" i="92"/>
  <c r="E39" i="92"/>
  <c r="X38" i="92"/>
  <c r="V38" i="92"/>
  <c r="T38" i="92"/>
  <c r="R38" i="92"/>
  <c r="P38" i="92"/>
  <c r="N38" i="92"/>
  <c r="L38" i="92"/>
  <c r="J38" i="92"/>
  <c r="H38" i="92"/>
  <c r="F38" i="92"/>
  <c r="X37" i="92"/>
  <c r="V37" i="92"/>
  <c r="T37" i="92"/>
  <c r="R37" i="92"/>
  <c r="P37" i="92"/>
  <c r="N37" i="92"/>
  <c r="L37" i="92"/>
  <c r="J37" i="92"/>
  <c r="H37" i="92"/>
  <c r="F37" i="92"/>
  <c r="X36" i="92"/>
  <c r="V36" i="92"/>
  <c r="T36" i="92"/>
  <c r="R36" i="92"/>
  <c r="P36" i="92"/>
  <c r="N36" i="92"/>
  <c r="L36" i="92"/>
  <c r="J36" i="92"/>
  <c r="H36" i="92"/>
  <c r="F36" i="92"/>
  <c r="X35" i="92"/>
  <c r="V35" i="92"/>
  <c r="T35" i="92"/>
  <c r="R35" i="92"/>
  <c r="P35" i="92"/>
  <c r="N35" i="92"/>
  <c r="L35" i="92"/>
  <c r="J35" i="92"/>
  <c r="H35" i="92"/>
  <c r="F35" i="92"/>
  <c r="X34" i="92"/>
  <c r="V34" i="92"/>
  <c r="T34" i="92"/>
  <c r="R34" i="92"/>
  <c r="P34" i="92"/>
  <c r="N34" i="92"/>
  <c r="L34" i="92"/>
  <c r="J34" i="92"/>
  <c r="H34" i="92"/>
  <c r="F34" i="92"/>
  <c r="X33" i="92"/>
  <c r="V33" i="92"/>
  <c r="T33" i="92"/>
  <c r="R33" i="92"/>
  <c r="P33" i="92"/>
  <c r="N33" i="92"/>
  <c r="L33" i="92"/>
  <c r="J33" i="92"/>
  <c r="H33" i="92"/>
  <c r="F33" i="92"/>
  <c r="X32" i="92"/>
  <c r="V32" i="92"/>
  <c r="T32" i="92"/>
  <c r="R32" i="92"/>
  <c r="P32" i="92"/>
  <c r="N32" i="92"/>
  <c r="L32" i="92"/>
  <c r="J32" i="92"/>
  <c r="H32" i="92"/>
  <c r="F32" i="92"/>
  <c r="X31" i="92"/>
  <c r="V31" i="92"/>
  <c r="T31" i="92"/>
  <c r="R31" i="92"/>
  <c r="P31" i="92"/>
  <c r="N31" i="92"/>
  <c r="L31" i="92"/>
  <c r="J31" i="92"/>
  <c r="H31" i="92"/>
  <c r="F31" i="92"/>
  <c r="X30" i="92"/>
  <c r="V30" i="92"/>
  <c r="T30" i="92"/>
  <c r="R30" i="92"/>
  <c r="P30" i="92"/>
  <c r="N30" i="92"/>
  <c r="L30" i="92"/>
  <c r="J30" i="92"/>
  <c r="H30" i="92"/>
  <c r="F30" i="92"/>
  <c r="X29" i="92"/>
  <c r="V29" i="92"/>
  <c r="T29" i="92"/>
  <c r="R29" i="92"/>
  <c r="P29" i="92"/>
  <c r="N29" i="92"/>
  <c r="L29" i="92"/>
  <c r="J29" i="92"/>
  <c r="H29" i="92"/>
  <c r="F29" i="92"/>
  <c r="X28" i="92"/>
  <c r="V28" i="92"/>
  <c r="T28" i="92"/>
  <c r="R28" i="92"/>
  <c r="P28" i="92"/>
  <c r="N28" i="92"/>
  <c r="L28" i="92"/>
  <c r="J28" i="92"/>
  <c r="H28" i="92"/>
  <c r="F28" i="92"/>
  <c r="W27" i="92"/>
  <c r="X27" i="92" s="1"/>
  <c r="U27" i="92"/>
  <c r="V27" i="92" s="1"/>
  <c r="S27" i="92"/>
  <c r="T27" i="92" s="1"/>
  <c r="Q27" i="92"/>
  <c r="R27" i="92" s="1"/>
  <c r="O27" i="92"/>
  <c r="P27" i="92" s="1"/>
  <c r="M27" i="92"/>
  <c r="N27" i="92" s="1"/>
  <c r="K27" i="92"/>
  <c r="L27" i="92" s="1"/>
  <c r="J27" i="92"/>
  <c r="I27" i="92"/>
  <c r="G27" i="92"/>
  <c r="H27" i="92" s="1"/>
  <c r="F27" i="92"/>
  <c r="E27" i="92"/>
  <c r="X26" i="92"/>
  <c r="V26" i="92"/>
  <c r="T26" i="92"/>
  <c r="R26" i="92"/>
  <c r="P26" i="92"/>
  <c r="N26" i="92"/>
  <c r="L26" i="92"/>
  <c r="J26" i="92"/>
  <c r="H26" i="92"/>
  <c r="F26" i="92"/>
  <c r="X25" i="92"/>
  <c r="V25" i="92"/>
  <c r="T25" i="92"/>
  <c r="R25" i="92"/>
  <c r="P25" i="92"/>
  <c r="N25" i="92"/>
  <c r="L25" i="92"/>
  <c r="J25" i="92"/>
  <c r="H25" i="92"/>
  <c r="F25" i="92"/>
  <c r="X24" i="92"/>
  <c r="V24" i="92"/>
  <c r="T24" i="92"/>
  <c r="R24" i="92"/>
  <c r="P24" i="92"/>
  <c r="N24" i="92"/>
  <c r="L24" i="92"/>
  <c r="J24" i="92"/>
  <c r="H24" i="92"/>
  <c r="F24" i="92"/>
  <c r="X23" i="92"/>
  <c r="V23" i="92"/>
  <c r="T23" i="92"/>
  <c r="R23" i="92"/>
  <c r="P23" i="92"/>
  <c r="N23" i="92"/>
  <c r="L23" i="92"/>
  <c r="J23" i="92"/>
  <c r="H23" i="92"/>
  <c r="F23" i="92"/>
  <c r="X22" i="92"/>
  <c r="V22" i="92"/>
  <c r="T22" i="92"/>
  <c r="R22" i="92"/>
  <c r="P22" i="92"/>
  <c r="N22" i="92"/>
  <c r="L22" i="92"/>
  <c r="J22" i="92"/>
  <c r="H22" i="92"/>
  <c r="F22" i="92"/>
  <c r="X21" i="92"/>
  <c r="V21" i="92"/>
  <c r="T21" i="92"/>
  <c r="R21" i="92"/>
  <c r="P21" i="92"/>
  <c r="N21" i="92"/>
  <c r="L21" i="92"/>
  <c r="J21" i="92"/>
  <c r="H21" i="92"/>
  <c r="F21" i="92"/>
  <c r="X20" i="92"/>
  <c r="V20" i="92"/>
  <c r="T20" i="92"/>
  <c r="R20" i="92"/>
  <c r="P20" i="92"/>
  <c r="N20" i="92"/>
  <c r="L20" i="92"/>
  <c r="J20" i="92"/>
  <c r="H20" i="92"/>
  <c r="F20" i="92"/>
  <c r="X19" i="92"/>
  <c r="V19" i="92"/>
  <c r="T19" i="92"/>
  <c r="R19" i="92"/>
  <c r="P19" i="92"/>
  <c r="N19" i="92"/>
  <c r="L19" i="92"/>
  <c r="J19" i="92"/>
  <c r="H19" i="92"/>
  <c r="F19" i="92"/>
  <c r="X18" i="92"/>
  <c r="V18" i="92"/>
  <c r="T18" i="92"/>
  <c r="R18" i="92"/>
  <c r="P18" i="92"/>
  <c r="N18" i="92"/>
  <c r="L18" i="92"/>
  <c r="J18" i="92"/>
  <c r="H18" i="92"/>
  <c r="F18" i="92"/>
  <c r="X17" i="92"/>
  <c r="V17" i="92"/>
  <c r="T17" i="92"/>
  <c r="R17" i="92"/>
  <c r="P17" i="92"/>
  <c r="N17" i="92"/>
  <c r="L17" i="92"/>
  <c r="J17" i="92"/>
  <c r="H17" i="92"/>
  <c r="F17" i="92"/>
  <c r="X16" i="92"/>
  <c r="V16" i="92"/>
  <c r="T16" i="92"/>
  <c r="R16" i="92"/>
  <c r="P16" i="92"/>
  <c r="N16" i="92"/>
  <c r="L16" i="92"/>
  <c r="J16" i="92"/>
  <c r="H16" i="92"/>
  <c r="F16" i="92"/>
  <c r="X15" i="92"/>
  <c r="V15" i="92"/>
  <c r="T15" i="92"/>
  <c r="R15" i="92"/>
  <c r="P15" i="92"/>
  <c r="N15" i="92"/>
  <c r="L15" i="92"/>
  <c r="J15" i="92"/>
  <c r="H15" i="92"/>
  <c r="F15" i="92"/>
  <c r="X14" i="92"/>
  <c r="V14" i="92"/>
  <c r="T14" i="92"/>
  <c r="R14" i="92"/>
  <c r="P14" i="92"/>
  <c r="N14" i="92"/>
  <c r="L14" i="92"/>
  <c r="J14" i="92"/>
  <c r="H14" i="92"/>
  <c r="F14" i="92"/>
  <c r="X13" i="92"/>
  <c r="V13" i="92"/>
  <c r="T13" i="92"/>
  <c r="R13" i="92"/>
  <c r="P13" i="92"/>
  <c r="N13" i="92"/>
  <c r="L13" i="92"/>
  <c r="J13" i="92"/>
  <c r="H13" i="92"/>
  <c r="F13" i="92"/>
  <c r="X12" i="92"/>
  <c r="V12" i="92"/>
  <c r="T12" i="92"/>
  <c r="R12" i="92"/>
  <c r="P12" i="92"/>
  <c r="N12" i="92"/>
  <c r="L12" i="92"/>
  <c r="J12" i="92"/>
  <c r="H12" i="92"/>
  <c r="F12" i="92"/>
  <c r="X11" i="92"/>
  <c r="V11" i="92"/>
  <c r="T11" i="92"/>
  <c r="R11" i="92"/>
  <c r="P11" i="92"/>
  <c r="N11" i="92"/>
  <c r="L11" i="92"/>
  <c r="J11" i="92"/>
  <c r="H11" i="92"/>
  <c r="F11" i="92"/>
  <c r="X10" i="92"/>
  <c r="V10" i="92"/>
  <c r="T10" i="92"/>
  <c r="R10" i="92"/>
  <c r="P10" i="92"/>
  <c r="N10" i="92"/>
  <c r="L10" i="92"/>
  <c r="J10" i="92"/>
  <c r="H10" i="92"/>
  <c r="F10" i="92"/>
  <c r="X9" i="92"/>
  <c r="V9" i="92"/>
  <c r="T9" i="92"/>
  <c r="R9" i="92"/>
  <c r="P9" i="92"/>
  <c r="N9" i="92"/>
  <c r="L9" i="92"/>
  <c r="J9" i="92"/>
  <c r="H9" i="92"/>
  <c r="F9" i="92"/>
  <c r="W8" i="92"/>
  <c r="X8" i="92" s="1"/>
  <c r="U8" i="92"/>
  <c r="V8" i="92" s="1"/>
  <c r="S8" i="92"/>
  <c r="T8" i="92" s="1"/>
  <c r="Q8" i="92"/>
  <c r="R8" i="92" s="1"/>
  <c r="O8" i="92"/>
  <c r="P8" i="92" s="1"/>
  <c r="M8" i="92"/>
  <c r="N8" i="92" s="1"/>
  <c r="K8" i="92"/>
  <c r="L8" i="92" s="1"/>
  <c r="I8" i="92"/>
  <c r="J8" i="92" s="1"/>
  <c r="G8" i="92"/>
  <c r="H8" i="92" s="1"/>
  <c r="E8" i="92"/>
  <c r="F8" i="92" s="1"/>
  <c r="W7" i="92"/>
  <c r="X7" i="92" s="1"/>
  <c r="U7" i="92"/>
  <c r="V7" i="92" s="1"/>
  <c r="S7" i="92"/>
  <c r="T7" i="92" s="1"/>
  <c r="Q7" i="92"/>
  <c r="R7" i="92" s="1"/>
  <c r="O7" i="92"/>
  <c r="P7" i="92" s="1"/>
  <c r="M7" i="92"/>
  <c r="N7" i="92" s="1"/>
  <c r="K7" i="92"/>
  <c r="L7" i="92" s="1"/>
  <c r="I7" i="92"/>
  <c r="J7" i="92" s="1"/>
  <c r="G7" i="92"/>
  <c r="H7" i="92" s="1"/>
  <c r="E7" i="92"/>
  <c r="F7" i="92" s="1"/>
  <c r="X100" i="91"/>
  <c r="V100" i="91"/>
  <c r="T100" i="91"/>
  <c r="R100" i="91"/>
  <c r="P100" i="91"/>
  <c r="N100" i="91"/>
  <c r="L100" i="91"/>
  <c r="J100" i="91"/>
  <c r="H100" i="91"/>
  <c r="F100" i="91"/>
  <c r="X99" i="91"/>
  <c r="V99" i="91"/>
  <c r="T99" i="91"/>
  <c r="R99" i="91"/>
  <c r="P99" i="91"/>
  <c r="N99" i="91"/>
  <c r="L99" i="91"/>
  <c r="J99" i="91"/>
  <c r="H99" i="91"/>
  <c r="F99" i="91"/>
  <c r="X98" i="91"/>
  <c r="V98" i="91"/>
  <c r="T98" i="91"/>
  <c r="R98" i="91"/>
  <c r="P98" i="91"/>
  <c r="N98" i="91"/>
  <c r="L98" i="91"/>
  <c r="J98" i="91"/>
  <c r="H98" i="91"/>
  <c r="F98" i="91"/>
  <c r="X97" i="91"/>
  <c r="V97" i="91"/>
  <c r="T97" i="91"/>
  <c r="R97" i="91"/>
  <c r="P97" i="91"/>
  <c r="N97" i="91"/>
  <c r="L97" i="91"/>
  <c r="J97" i="91"/>
  <c r="H97" i="91"/>
  <c r="F97" i="91"/>
  <c r="X96" i="91"/>
  <c r="V96" i="91"/>
  <c r="T96" i="91"/>
  <c r="R96" i="91"/>
  <c r="P96" i="91"/>
  <c r="N96" i="91"/>
  <c r="L96" i="91"/>
  <c r="J96" i="91"/>
  <c r="H96" i="91"/>
  <c r="F96" i="91"/>
  <c r="X95" i="91"/>
  <c r="V95" i="91"/>
  <c r="T95" i="91"/>
  <c r="R95" i="91"/>
  <c r="P95" i="91"/>
  <c r="N95" i="91"/>
  <c r="L95" i="91"/>
  <c r="J95" i="91"/>
  <c r="H95" i="91"/>
  <c r="F95" i="91"/>
  <c r="X94" i="91"/>
  <c r="V94" i="91"/>
  <c r="T94" i="91"/>
  <c r="R94" i="91"/>
  <c r="P94" i="91"/>
  <c r="N94" i="91"/>
  <c r="L94" i="91"/>
  <c r="J94" i="91"/>
  <c r="H94" i="91"/>
  <c r="F94" i="91"/>
  <c r="X93" i="91"/>
  <c r="V93" i="91"/>
  <c r="T93" i="91"/>
  <c r="R93" i="91"/>
  <c r="P93" i="91"/>
  <c r="N93" i="91"/>
  <c r="L93" i="91"/>
  <c r="J93" i="91"/>
  <c r="H93" i="91"/>
  <c r="F93" i="91"/>
  <c r="X92" i="91"/>
  <c r="V92" i="91"/>
  <c r="T92" i="91"/>
  <c r="R92" i="91"/>
  <c r="P92" i="91"/>
  <c r="N92" i="91"/>
  <c r="L92" i="91"/>
  <c r="J92" i="91"/>
  <c r="H92" i="91"/>
  <c r="F92" i="91"/>
  <c r="X91" i="91"/>
  <c r="V91" i="91"/>
  <c r="T91" i="91"/>
  <c r="R91" i="91"/>
  <c r="P91" i="91"/>
  <c r="N91" i="91"/>
  <c r="L91" i="91"/>
  <c r="J91" i="91"/>
  <c r="H91" i="91"/>
  <c r="F91" i="91"/>
  <c r="X90" i="91"/>
  <c r="V90" i="91"/>
  <c r="T90" i="91"/>
  <c r="R90" i="91"/>
  <c r="P90" i="91"/>
  <c r="N90" i="91"/>
  <c r="L90" i="91"/>
  <c r="J90" i="91"/>
  <c r="H90" i="91"/>
  <c r="F90" i="91"/>
  <c r="W89" i="91"/>
  <c r="X89" i="91" s="1"/>
  <c r="U89" i="91"/>
  <c r="V89" i="91" s="1"/>
  <c r="S89" i="91"/>
  <c r="T89" i="91" s="1"/>
  <c r="Q89" i="91"/>
  <c r="R89" i="91" s="1"/>
  <c r="O89" i="91"/>
  <c r="P89" i="91" s="1"/>
  <c r="M89" i="91"/>
  <c r="N89" i="91" s="1"/>
  <c r="K89" i="91"/>
  <c r="L89" i="91" s="1"/>
  <c r="I89" i="91"/>
  <c r="J89" i="91" s="1"/>
  <c r="G89" i="91"/>
  <c r="H89" i="91" s="1"/>
  <c r="E89" i="91"/>
  <c r="F89" i="91" s="1"/>
  <c r="X88" i="91"/>
  <c r="V88" i="91"/>
  <c r="T88" i="91"/>
  <c r="R88" i="91"/>
  <c r="P88" i="91"/>
  <c r="N88" i="91"/>
  <c r="L88" i="91"/>
  <c r="J88" i="91"/>
  <c r="H88" i="91"/>
  <c r="F88" i="91"/>
  <c r="X87" i="91"/>
  <c r="V87" i="91"/>
  <c r="T87" i="91"/>
  <c r="R87" i="91"/>
  <c r="P87" i="91"/>
  <c r="N87" i="91"/>
  <c r="L87" i="91"/>
  <c r="J87" i="91"/>
  <c r="H87" i="91"/>
  <c r="F87" i="91"/>
  <c r="X86" i="91"/>
  <c r="V86" i="91"/>
  <c r="T86" i="91"/>
  <c r="R86" i="91"/>
  <c r="P86" i="91"/>
  <c r="N86" i="91"/>
  <c r="L86" i="91"/>
  <c r="J86" i="91"/>
  <c r="H86" i="91"/>
  <c r="F86" i="91"/>
  <c r="X85" i="91"/>
  <c r="V85" i="91"/>
  <c r="T85" i="91"/>
  <c r="R85" i="91"/>
  <c r="P85" i="91"/>
  <c r="N85" i="91"/>
  <c r="L85" i="91"/>
  <c r="J85" i="91"/>
  <c r="H85" i="91"/>
  <c r="F85" i="91"/>
  <c r="X84" i="91"/>
  <c r="V84" i="91"/>
  <c r="T84" i="91"/>
  <c r="R84" i="91"/>
  <c r="P84" i="91"/>
  <c r="N84" i="91"/>
  <c r="L84" i="91"/>
  <c r="J84" i="91"/>
  <c r="H84" i="91"/>
  <c r="F84" i="91"/>
  <c r="X83" i="91"/>
  <c r="V83" i="91"/>
  <c r="T83" i="91"/>
  <c r="R83" i="91"/>
  <c r="P83" i="91"/>
  <c r="N83" i="91"/>
  <c r="L83" i="91"/>
  <c r="J83" i="91"/>
  <c r="H83" i="91"/>
  <c r="F83" i="91"/>
  <c r="X82" i="91"/>
  <c r="V82" i="91"/>
  <c r="T82" i="91"/>
  <c r="R82" i="91"/>
  <c r="P82" i="91"/>
  <c r="N82" i="91"/>
  <c r="L82" i="91"/>
  <c r="J82" i="91"/>
  <c r="H82" i="91"/>
  <c r="F82" i="91"/>
  <c r="X81" i="91"/>
  <c r="V81" i="91"/>
  <c r="T81" i="91"/>
  <c r="R81" i="91"/>
  <c r="P81" i="91"/>
  <c r="N81" i="91"/>
  <c r="L81" i="91"/>
  <c r="J81" i="91"/>
  <c r="H81" i="91"/>
  <c r="F81" i="91"/>
  <c r="X80" i="91"/>
  <c r="V80" i="91"/>
  <c r="T80" i="91"/>
  <c r="R80" i="91"/>
  <c r="P80" i="91"/>
  <c r="N80" i="91"/>
  <c r="L80" i="91"/>
  <c r="J80" i="91"/>
  <c r="H80" i="91"/>
  <c r="F80" i="91"/>
  <c r="X79" i="91"/>
  <c r="V79" i="91"/>
  <c r="T79" i="91"/>
  <c r="R79" i="91"/>
  <c r="P79" i="91"/>
  <c r="N79" i="91"/>
  <c r="L79" i="91"/>
  <c r="J79" i="91"/>
  <c r="H79" i="91"/>
  <c r="F79" i="91"/>
  <c r="W78" i="91"/>
  <c r="X78" i="91" s="1"/>
  <c r="U78" i="91"/>
  <c r="V78" i="91" s="1"/>
  <c r="S78" i="91"/>
  <c r="T78" i="91" s="1"/>
  <c r="Q78" i="91"/>
  <c r="R78" i="91" s="1"/>
  <c r="O78" i="91"/>
  <c r="P78" i="91" s="1"/>
  <c r="M78" i="91"/>
  <c r="N78" i="91" s="1"/>
  <c r="K78" i="91"/>
  <c r="L78" i="91" s="1"/>
  <c r="I78" i="91"/>
  <c r="J78" i="91" s="1"/>
  <c r="G78" i="91"/>
  <c r="H78" i="91" s="1"/>
  <c r="E78" i="91"/>
  <c r="F78" i="91" s="1"/>
  <c r="X77" i="91"/>
  <c r="V77" i="91"/>
  <c r="T77" i="91"/>
  <c r="R77" i="91"/>
  <c r="P77" i="91"/>
  <c r="N77" i="91"/>
  <c r="L77" i="91"/>
  <c r="J77" i="91"/>
  <c r="H77" i="91"/>
  <c r="F77" i="91"/>
  <c r="X76" i="91"/>
  <c r="V76" i="91"/>
  <c r="T76" i="91"/>
  <c r="R76" i="91"/>
  <c r="P76" i="91"/>
  <c r="N76" i="91"/>
  <c r="L76" i="91"/>
  <c r="J76" i="91"/>
  <c r="H76" i="91"/>
  <c r="F76" i="91"/>
  <c r="X75" i="91"/>
  <c r="V75" i="91"/>
  <c r="T75" i="91"/>
  <c r="R75" i="91"/>
  <c r="P75" i="91"/>
  <c r="N75" i="91"/>
  <c r="L75" i="91"/>
  <c r="J75" i="91"/>
  <c r="H75" i="91"/>
  <c r="F75" i="91"/>
  <c r="X74" i="91"/>
  <c r="V74" i="91"/>
  <c r="T74" i="91"/>
  <c r="R74" i="91"/>
  <c r="P74" i="91"/>
  <c r="N74" i="91"/>
  <c r="L74" i="91"/>
  <c r="J74" i="91"/>
  <c r="H74" i="91"/>
  <c r="F74" i="91"/>
  <c r="X73" i="91"/>
  <c r="V73" i="91"/>
  <c r="T73" i="91"/>
  <c r="R73" i="91"/>
  <c r="P73" i="91"/>
  <c r="N73" i="91"/>
  <c r="L73" i="91"/>
  <c r="J73" i="91"/>
  <c r="H73" i="91"/>
  <c r="F73" i="91"/>
  <c r="X72" i="91"/>
  <c r="V72" i="91"/>
  <c r="T72" i="91"/>
  <c r="R72" i="91"/>
  <c r="P72" i="91"/>
  <c r="N72" i="91"/>
  <c r="L72" i="91"/>
  <c r="J72" i="91"/>
  <c r="H72" i="91"/>
  <c r="F72" i="91"/>
  <c r="W71" i="91"/>
  <c r="X71" i="91" s="1"/>
  <c r="U71" i="91"/>
  <c r="V71" i="91" s="1"/>
  <c r="S71" i="91"/>
  <c r="T71" i="91" s="1"/>
  <c r="Q71" i="91"/>
  <c r="R71" i="91" s="1"/>
  <c r="O71" i="91"/>
  <c r="P71" i="91" s="1"/>
  <c r="M71" i="91"/>
  <c r="N71" i="91" s="1"/>
  <c r="K71" i="91"/>
  <c r="L71" i="91" s="1"/>
  <c r="I71" i="91"/>
  <c r="J71" i="91" s="1"/>
  <c r="G71" i="91"/>
  <c r="H71" i="91" s="1"/>
  <c r="E71" i="91"/>
  <c r="F71" i="91" s="1"/>
  <c r="X70" i="91"/>
  <c r="V70" i="91"/>
  <c r="T70" i="91"/>
  <c r="R70" i="91"/>
  <c r="P70" i="91"/>
  <c r="N70" i="91"/>
  <c r="L70" i="91"/>
  <c r="J70" i="91"/>
  <c r="H70" i="91"/>
  <c r="F70" i="91"/>
  <c r="X69" i="91"/>
  <c r="V69" i="91"/>
  <c r="T69" i="91"/>
  <c r="R69" i="91"/>
  <c r="P69" i="91"/>
  <c r="N69" i="91"/>
  <c r="L69" i="91"/>
  <c r="J69" i="91"/>
  <c r="H69" i="91"/>
  <c r="F69" i="91"/>
  <c r="X68" i="91"/>
  <c r="V68" i="91"/>
  <c r="T68" i="91"/>
  <c r="R68" i="91"/>
  <c r="P68" i="91"/>
  <c r="N68" i="91"/>
  <c r="L68" i="91"/>
  <c r="J68" i="91"/>
  <c r="H68" i="91"/>
  <c r="F68" i="91"/>
  <c r="X67" i="91"/>
  <c r="V67" i="91"/>
  <c r="T67" i="91"/>
  <c r="R67" i="91"/>
  <c r="P67" i="91"/>
  <c r="N67" i="91"/>
  <c r="L67" i="91"/>
  <c r="J67" i="91"/>
  <c r="H67" i="91"/>
  <c r="F67" i="91"/>
  <c r="X66" i="91"/>
  <c r="V66" i="91"/>
  <c r="T66" i="91"/>
  <c r="R66" i="91"/>
  <c r="P66" i="91"/>
  <c r="N66" i="91"/>
  <c r="L66" i="91"/>
  <c r="J66" i="91"/>
  <c r="H66" i="91"/>
  <c r="F66" i="91"/>
  <c r="X65" i="91"/>
  <c r="V65" i="91"/>
  <c r="T65" i="91"/>
  <c r="R65" i="91"/>
  <c r="P65" i="91"/>
  <c r="N65" i="91"/>
  <c r="L65" i="91"/>
  <c r="J65" i="91"/>
  <c r="H65" i="91"/>
  <c r="F65" i="91"/>
  <c r="X64" i="91"/>
  <c r="V64" i="91"/>
  <c r="T64" i="91"/>
  <c r="R64" i="91"/>
  <c r="P64" i="91"/>
  <c r="N64" i="91"/>
  <c r="L64" i="91"/>
  <c r="J64" i="91"/>
  <c r="H64" i="91"/>
  <c r="F64" i="91"/>
  <c r="X63" i="91"/>
  <c r="V63" i="91"/>
  <c r="T63" i="91"/>
  <c r="R63" i="91"/>
  <c r="P63" i="91"/>
  <c r="N63" i="91"/>
  <c r="L63" i="91"/>
  <c r="J63" i="91"/>
  <c r="H63" i="91"/>
  <c r="F63" i="91"/>
  <c r="X62" i="91"/>
  <c r="V62" i="91"/>
  <c r="T62" i="91"/>
  <c r="R62" i="91"/>
  <c r="P62" i="91"/>
  <c r="N62" i="91"/>
  <c r="L62" i="91"/>
  <c r="J62" i="91"/>
  <c r="H62" i="91"/>
  <c r="F62" i="91"/>
  <c r="X61" i="91"/>
  <c r="V61" i="91"/>
  <c r="T61" i="91"/>
  <c r="R61" i="91"/>
  <c r="P61" i="91"/>
  <c r="N61" i="91"/>
  <c r="L61" i="91"/>
  <c r="J61" i="91"/>
  <c r="H61" i="91"/>
  <c r="F61" i="91"/>
  <c r="X60" i="91"/>
  <c r="V60" i="91"/>
  <c r="T60" i="91"/>
  <c r="R60" i="91"/>
  <c r="P60" i="91"/>
  <c r="N60" i="91"/>
  <c r="L60" i="91"/>
  <c r="J60" i="91"/>
  <c r="H60" i="91"/>
  <c r="F60" i="91"/>
  <c r="X59" i="91"/>
  <c r="V59" i="91"/>
  <c r="T59" i="91"/>
  <c r="R59" i="91"/>
  <c r="P59" i="91"/>
  <c r="N59" i="91"/>
  <c r="L59" i="91"/>
  <c r="J59" i="91"/>
  <c r="H59" i="91"/>
  <c r="F59" i="91"/>
  <c r="X58" i="91"/>
  <c r="V58" i="91"/>
  <c r="T58" i="91"/>
  <c r="R58" i="91"/>
  <c r="P58" i="91"/>
  <c r="N58" i="91"/>
  <c r="L58" i="91"/>
  <c r="J58" i="91"/>
  <c r="H58" i="91"/>
  <c r="F58" i="91"/>
  <c r="X57" i="91"/>
  <c r="V57" i="91"/>
  <c r="T57" i="91"/>
  <c r="R57" i="91"/>
  <c r="P57" i="91"/>
  <c r="N57" i="91"/>
  <c r="L57" i="91"/>
  <c r="J57" i="91"/>
  <c r="H57" i="91"/>
  <c r="F57" i="91"/>
  <c r="X56" i="91"/>
  <c r="W56" i="91"/>
  <c r="V56" i="91"/>
  <c r="U56" i="91"/>
  <c r="T56" i="91"/>
  <c r="S56" i="91"/>
  <c r="R56" i="91"/>
  <c r="Q56" i="91"/>
  <c r="P56" i="91"/>
  <c r="O56" i="91"/>
  <c r="M56" i="91"/>
  <c r="N56" i="91" s="1"/>
  <c r="L56" i="91"/>
  <c r="K56" i="91"/>
  <c r="I56" i="91"/>
  <c r="J56" i="91" s="1"/>
  <c r="H56" i="91"/>
  <c r="G56" i="91"/>
  <c r="E56" i="91"/>
  <c r="F56" i="91" s="1"/>
  <c r="X55" i="91"/>
  <c r="V55" i="91"/>
  <c r="T55" i="91"/>
  <c r="R55" i="91"/>
  <c r="P55" i="91"/>
  <c r="N55" i="91"/>
  <c r="L55" i="91"/>
  <c r="J55" i="91"/>
  <c r="H55" i="91"/>
  <c r="F55" i="91"/>
  <c r="X54" i="91"/>
  <c r="V54" i="91"/>
  <c r="T54" i="91"/>
  <c r="R54" i="91"/>
  <c r="P54" i="91"/>
  <c r="N54" i="91"/>
  <c r="L54" i="91"/>
  <c r="J54" i="91"/>
  <c r="H54" i="91"/>
  <c r="F54" i="91"/>
  <c r="X53" i="91"/>
  <c r="V53" i="91"/>
  <c r="T53" i="91"/>
  <c r="R53" i="91"/>
  <c r="P53" i="91"/>
  <c r="N53" i="91"/>
  <c r="L53" i="91"/>
  <c r="J53" i="91"/>
  <c r="H53" i="91"/>
  <c r="F53" i="91"/>
  <c r="X52" i="91"/>
  <c r="V52" i="91"/>
  <c r="T52" i="91"/>
  <c r="R52" i="91"/>
  <c r="P52" i="91"/>
  <c r="N52" i="91"/>
  <c r="L52" i="91"/>
  <c r="J52" i="91"/>
  <c r="H52" i="91"/>
  <c r="F52" i="91"/>
  <c r="X51" i="91"/>
  <c r="V51" i="91"/>
  <c r="T51" i="91"/>
  <c r="R51" i="91"/>
  <c r="P51" i="91"/>
  <c r="N51" i="91"/>
  <c r="L51" i="91"/>
  <c r="J51" i="91"/>
  <c r="H51" i="91"/>
  <c r="F51" i="91"/>
  <c r="X50" i="91"/>
  <c r="V50" i="91"/>
  <c r="T50" i="91"/>
  <c r="R50" i="91"/>
  <c r="P50" i="91"/>
  <c r="N50" i="91"/>
  <c r="L50" i="91"/>
  <c r="J50" i="91"/>
  <c r="H50" i="91"/>
  <c r="F50" i="91"/>
  <c r="X49" i="91"/>
  <c r="V49" i="91"/>
  <c r="T49" i="91"/>
  <c r="R49" i="91"/>
  <c r="P49" i="91"/>
  <c r="N49" i="91"/>
  <c r="L49" i="91"/>
  <c r="J49" i="91"/>
  <c r="H49" i="91"/>
  <c r="F49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X47" i="91"/>
  <c r="V47" i="91"/>
  <c r="T47" i="91"/>
  <c r="R47" i="91"/>
  <c r="P47" i="91"/>
  <c r="N47" i="91"/>
  <c r="L47" i="91"/>
  <c r="J47" i="91"/>
  <c r="H47" i="91"/>
  <c r="F47" i="91"/>
  <c r="X46" i="91"/>
  <c r="V46" i="91"/>
  <c r="T46" i="91"/>
  <c r="R46" i="91"/>
  <c r="P46" i="91"/>
  <c r="N46" i="91"/>
  <c r="L46" i="91"/>
  <c r="J46" i="91"/>
  <c r="H46" i="91"/>
  <c r="F46" i="91"/>
  <c r="X45" i="91"/>
  <c r="V45" i="91"/>
  <c r="T45" i="91"/>
  <c r="R45" i="91"/>
  <c r="P45" i="91"/>
  <c r="N45" i="91"/>
  <c r="L45" i="91"/>
  <c r="J45" i="91"/>
  <c r="H45" i="91"/>
  <c r="F45" i="91"/>
  <c r="X44" i="91"/>
  <c r="V44" i="91"/>
  <c r="T44" i="91"/>
  <c r="R44" i="91"/>
  <c r="P44" i="91"/>
  <c r="N44" i="91"/>
  <c r="L44" i="91"/>
  <c r="J44" i="91"/>
  <c r="H44" i="91"/>
  <c r="F44" i="91"/>
  <c r="X43" i="91"/>
  <c r="V43" i="91"/>
  <c r="T43" i="91"/>
  <c r="R43" i="91"/>
  <c r="P43" i="91"/>
  <c r="N43" i="91"/>
  <c r="L43" i="91"/>
  <c r="J43" i="91"/>
  <c r="H43" i="91"/>
  <c r="F43" i="91"/>
  <c r="X42" i="91"/>
  <c r="V42" i="91"/>
  <c r="T42" i="91"/>
  <c r="R42" i="91"/>
  <c r="P42" i="91"/>
  <c r="N42" i="91"/>
  <c r="L42" i="91"/>
  <c r="J42" i="91"/>
  <c r="H42" i="91"/>
  <c r="F42" i="91"/>
  <c r="X41" i="91"/>
  <c r="V41" i="91"/>
  <c r="T41" i="91"/>
  <c r="R41" i="91"/>
  <c r="P41" i="91"/>
  <c r="N41" i="91"/>
  <c r="L41" i="91"/>
  <c r="J41" i="91"/>
  <c r="H41" i="91"/>
  <c r="F41" i="91"/>
  <c r="X40" i="91"/>
  <c r="V40" i="91"/>
  <c r="T40" i="91"/>
  <c r="R40" i="91"/>
  <c r="P40" i="91"/>
  <c r="N40" i="91"/>
  <c r="L40" i="91"/>
  <c r="J40" i="91"/>
  <c r="H40" i="91"/>
  <c r="F40" i="91"/>
  <c r="X39" i="91"/>
  <c r="W39" i="91"/>
  <c r="U39" i="91"/>
  <c r="V39" i="91" s="1"/>
  <c r="T39" i="91"/>
  <c r="S39" i="91"/>
  <c r="R39" i="91"/>
  <c r="Q39" i="91"/>
  <c r="P39" i="91"/>
  <c r="O39" i="91"/>
  <c r="N39" i="91"/>
  <c r="M39" i="91"/>
  <c r="L39" i="91"/>
  <c r="K39" i="91"/>
  <c r="J39" i="91"/>
  <c r="I39" i="91"/>
  <c r="H39" i="91"/>
  <c r="G39" i="91"/>
  <c r="F39" i="91"/>
  <c r="E39" i="91"/>
  <c r="X38" i="91"/>
  <c r="V38" i="91"/>
  <c r="T38" i="91"/>
  <c r="R38" i="91"/>
  <c r="P38" i="91"/>
  <c r="N38" i="91"/>
  <c r="L38" i="91"/>
  <c r="J38" i="91"/>
  <c r="H38" i="91"/>
  <c r="F38" i="91"/>
  <c r="X37" i="91"/>
  <c r="V37" i="91"/>
  <c r="T37" i="91"/>
  <c r="R37" i="91"/>
  <c r="P37" i="91"/>
  <c r="N37" i="91"/>
  <c r="L37" i="91"/>
  <c r="J37" i="91"/>
  <c r="H37" i="91"/>
  <c r="F37" i="91"/>
  <c r="X36" i="91"/>
  <c r="V36" i="91"/>
  <c r="T36" i="91"/>
  <c r="R36" i="91"/>
  <c r="P36" i="91"/>
  <c r="N36" i="91"/>
  <c r="L36" i="91"/>
  <c r="J36" i="91"/>
  <c r="H36" i="91"/>
  <c r="F36" i="91"/>
  <c r="X35" i="91"/>
  <c r="V35" i="91"/>
  <c r="T35" i="91"/>
  <c r="R35" i="91"/>
  <c r="P35" i="91"/>
  <c r="N35" i="91"/>
  <c r="L35" i="91"/>
  <c r="J35" i="91"/>
  <c r="H35" i="91"/>
  <c r="F35" i="91"/>
  <c r="X34" i="91"/>
  <c r="V34" i="91"/>
  <c r="T34" i="91"/>
  <c r="R34" i="91"/>
  <c r="P34" i="91"/>
  <c r="N34" i="91"/>
  <c r="L34" i="91"/>
  <c r="J34" i="91"/>
  <c r="H34" i="91"/>
  <c r="F34" i="91"/>
  <c r="X33" i="91"/>
  <c r="V33" i="91"/>
  <c r="T33" i="91"/>
  <c r="R33" i="91"/>
  <c r="P33" i="91"/>
  <c r="N33" i="91"/>
  <c r="L33" i="91"/>
  <c r="J33" i="91"/>
  <c r="H33" i="91"/>
  <c r="F33" i="91"/>
  <c r="X32" i="91"/>
  <c r="V32" i="91"/>
  <c r="T32" i="91"/>
  <c r="R32" i="91"/>
  <c r="P32" i="91"/>
  <c r="N32" i="91"/>
  <c r="L32" i="91"/>
  <c r="J32" i="91"/>
  <c r="H32" i="91"/>
  <c r="F32" i="91"/>
  <c r="X31" i="91"/>
  <c r="V31" i="91"/>
  <c r="T31" i="91"/>
  <c r="R31" i="91"/>
  <c r="P31" i="91"/>
  <c r="N31" i="91"/>
  <c r="L31" i="91"/>
  <c r="J31" i="91"/>
  <c r="H31" i="91"/>
  <c r="F31" i="91"/>
  <c r="X30" i="91"/>
  <c r="V30" i="91"/>
  <c r="T30" i="91"/>
  <c r="R30" i="91"/>
  <c r="P30" i="91"/>
  <c r="N30" i="91"/>
  <c r="L30" i="91"/>
  <c r="J30" i="91"/>
  <c r="H30" i="91"/>
  <c r="F30" i="91"/>
  <c r="X29" i="91"/>
  <c r="V29" i="91"/>
  <c r="T29" i="91"/>
  <c r="R29" i="91"/>
  <c r="P29" i="91"/>
  <c r="N29" i="91"/>
  <c r="L29" i="91"/>
  <c r="J29" i="91"/>
  <c r="H29" i="91"/>
  <c r="F29" i="91"/>
  <c r="X28" i="91"/>
  <c r="V28" i="91"/>
  <c r="T28" i="91"/>
  <c r="R28" i="91"/>
  <c r="P28" i="91"/>
  <c r="N28" i="91"/>
  <c r="L28" i="91"/>
  <c r="J28" i="91"/>
  <c r="H28" i="91"/>
  <c r="F28" i="91"/>
  <c r="X27" i="91"/>
  <c r="W27" i="91"/>
  <c r="U27" i="91"/>
  <c r="V27" i="91" s="1"/>
  <c r="T27" i="91"/>
  <c r="S27" i="91"/>
  <c r="Q27" i="91"/>
  <c r="R27" i="91" s="1"/>
  <c r="P27" i="91"/>
  <c r="O27" i="91"/>
  <c r="M27" i="91"/>
  <c r="N27" i="91" s="1"/>
  <c r="L27" i="91"/>
  <c r="K27" i="91"/>
  <c r="I27" i="91"/>
  <c r="J27" i="91" s="1"/>
  <c r="H27" i="91"/>
  <c r="G27" i="91"/>
  <c r="E27" i="91"/>
  <c r="F27" i="91" s="1"/>
  <c r="X26" i="91"/>
  <c r="V26" i="91"/>
  <c r="T26" i="91"/>
  <c r="R26" i="91"/>
  <c r="P26" i="91"/>
  <c r="N26" i="91"/>
  <c r="L26" i="91"/>
  <c r="J26" i="91"/>
  <c r="H26" i="91"/>
  <c r="F26" i="91"/>
  <c r="X25" i="91"/>
  <c r="V25" i="91"/>
  <c r="T25" i="91"/>
  <c r="R25" i="91"/>
  <c r="P25" i="91"/>
  <c r="N25" i="91"/>
  <c r="L25" i="91"/>
  <c r="J25" i="91"/>
  <c r="H25" i="91"/>
  <c r="F25" i="91"/>
  <c r="X24" i="91"/>
  <c r="V24" i="91"/>
  <c r="T24" i="91"/>
  <c r="R24" i="91"/>
  <c r="P24" i="91"/>
  <c r="N24" i="91"/>
  <c r="L24" i="91"/>
  <c r="J24" i="91"/>
  <c r="H24" i="91"/>
  <c r="F24" i="91"/>
  <c r="X23" i="91"/>
  <c r="V23" i="91"/>
  <c r="T23" i="91"/>
  <c r="R23" i="91"/>
  <c r="P23" i="91"/>
  <c r="N23" i="91"/>
  <c r="L23" i="91"/>
  <c r="J23" i="91"/>
  <c r="H23" i="91"/>
  <c r="F23" i="91"/>
  <c r="X22" i="91"/>
  <c r="V22" i="91"/>
  <c r="T22" i="91"/>
  <c r="R22" i="91"/>
  <c r="P22" i="91"/>
  <c r="N22" i="91"/>
  <c r="L22" i="91"/>
  <c r="J22" i="91"/>
  <c r="H22" i="91"/>
  <c r="F22" i="91"/>
  <c r="X21" i="91"/>
  <c r="V21" i="91"/>
  <c r="T21" i="91"/>
  <c r="R21" i="91"/>
  <c r="P21" i="91"/>
  <c r="N21" i="91"/>
  <c r="L21" i="91"/>
  <c r="J21" i="91"/>
  <c r="H21" i="91"/>
  <c r="F21" i="91"/>
  <c r="X20" i="91"/>
  <c r="V20" i="91"/>
  <c r="T20" i="91"/>
  <c r="R20" i="91"/>
  <c r="P20" i="91"/>
  <c r="N20" i="91"/>
  <c r="L20" i="91"/>
  <c r="J20" i="91"/>
  <c r="H20" i="91"/>
  <c r="F20" i="91"/>
  <c r="X19" i="91"/>
  <c r="V19" i="91"/>
  <c r="T19" i="91"/>
  <c r="R19" i="91"/>
  <c r="P19" i="91"/>
  <c r="N19" i="91"/>
  <c r="L19" i="91"/>
  <c r="J19" i="91"/>
  <c r="H19" i="91"/>
  <c r="F19" i="91"/>
  <c r="X18" i="91"/>
  <c r="V18" i="91"/>
  <c r="T18" i="91"/>
  <c r="R18" i="91"/>
  <c r="P18" i="91"/>
  <c r="N18" i="91"/>
  <c r="L18" i="91"/>
  <c r="J18" i="91"/>
  <c r="H18" i="91"/>
  <c r="F18" i="91"/>
  <c r="X17" i="91"/>
  <c r="V17" i="91"/>
  <c r="T17" i="91"/>
  <c r="R17" i="91"/>
  <c r="P17" i="91"/>
  <c r="N17" i="91"/>
  <c r="L17" i="91"/>
  <c r="J17" i="91"/>
  <c r="H17" i="91"/>
  <c r="F17" i="91"/>
  <c r="X16" i="91"/>
  <c r="V16" i="91"/>
  <c r="T16" i="91"/>
  <c r="R16" i="91"/>
  <c r="P16" i="91"/>
  <c r="N16" i="91"/>
  <c r="L16" i="91"/>
  <c r="J16" i="91"/>
  <c r="H16" i="91"/>
  <c r="F16" i="91"/>
  <c r="X15" i="91"/>
  <c r="V15" i="91"/>
  <c r="T15" i="91"/>
  <c r="R15" i="91"/>
  <c r="P15" i="91"/>
  <c r="N15" i="91"/>
  <c r="L15" i="91"/>
  <c r="J15" i="91"/>
  <c r="H15" i="91"/>
  <c r="F15" i="91"/>
  <c r="X14" i="91"/>
  <c r="V14" i="91"/>
  <c r="T14" i="91"/>
  <c r="R14" i="91"/>
  <c r="P14" i="91"/>
  <c r="N14" i="91"/>
  <c r="L14" i="91"/>
  <c r="J14" i="91"/>
  <c r="H14" i="91"/>
  <c r="F14" i="91"/>
  <c r="X13" i="91"/>
  <c r="V13" i="91"/>
  <c r="T13" i="91"/>
  <c r="R13" i="91"/>
  <c r="P13" i="91"/>
  <c r="N13" i="91"/>
  <c r="L13" i="91"/>
  <c r="J13" i="91"/>
  <c r="H13" i="91"/>
  <c r="F13" i="91"/>
  <c r="X12" i="91"/>
  <c r="V12" i="91"/>
  <c r="T12" i="91"/>
  <c r="R12" i="91"/>
  <c r="P12" i="91"/>
  <c r="N12" i="91"/>
  <c r="L12" i="91"/>
  <c r="J12" i="91"/>
  <c r="H12" i="91"/>
  <c r="F12" i="91"/>
  <c r="X11" i="91"/>
  <c r="V11" i="91"/>
  <c r="T11" i="91"/>
  <c r="R11" i="91"/>
  <c r="P11" i="91"/>
  <c r="N11" i="91"/>
  <c r="L11" i="91"/>
  <c r="J11" i="91"/>
  <c r="H11" i="91"/>
  <c r="F11" i="91"/>
  <c r="X10" i="91"/>
  <c r="V10" i="91"/>
  <c r="T10" i="91"/>
  <c r="R10" i="91"/>
  <c r="P10" i="91"/>
  <c r="N10" i="91"/>
  <c r="L10" i="91"/>
  <c r="J10" i="91"/>
  <c r="H10" i="91"/>
  <c r="F10" i="91"/>
  <c r="X9" i="91"/>
  <c r="V9" i="91"/>
  <c r="T9" i="91"/>
  <c r="R9" i="91"/>
  <c r="P9" i="91"/>
  <c r="N9" i="91"/>
  <c r="L9" i="91"/>
  <c r="J9" i="91"/>
  <c r="H9" i="91"/>
  <c r="F9" i="91"/>
  <c r="X8" i="91"/>
  <c r="W8" i="91"/>
  <c r="U8" i="91"/>
  <c r="V8" i="91" s="1"/>
  <c r="T8" i="91"/>
  <c r="S8" i="91"/>
  <c r="Q8" i="91"/>
  <c r="R8" i="91" s="1"/>
  <c r="O8" i="91"/>
  <c r="P8" i="91" s="1"/>
  <c r="M8" i="91"/>
  <c r="N8" i="91" s="1"/>
  <c r="K8" i="91"/>
  <c r="L8" i="91" s="1"/>
  <c r="I8" i="91"/>
  <c r="J8" i="91" s="1"/>
  <c r="G8" i="91"/>
  <c r="H8" i="91" s="1"/>
  <c r="E8" i="91"/>
  <c r="F8" i="91" s="1"/>
  <c r="W7" i="91"/>
  <c r="X7" i="91" s="1"/>
  <c r="U7" i="91"/>
  <c r="V7" i="91" s="1"/>
  <c r="S7" i="91"/>
  <c r="T7" i="91" s="1"/>
  <c r="Q7" i="91"/>
  <c r="R7" i="91" s="1"/>
  <c r="O7" i="91"/>
  <c r="P7" i="91" s="1"/>
  <c r="M7" i="91"/>
  <c r="N7" i="91" s="1"/>
  <c r="K7" i="91"/>
  <c r="L7" i="91" s="1"/>
  <c r="I7" i="91"/>
  <c r="J7" i="91" s="1"/>
  <c r="G7" i="91"/>
  <c r="H7" i="91" s="1"/>
  <c r="E7" i="91"/>
  <c r="F7" i="91" s="1"/>
  <c r="X100" i="90"/>
  <c r="V100" i="90"/>
  <c r="T100" i="90"/>
  <c r="R100" i="90"/>
  <c r="P100" i="90"/>
  <c r="N100" i="90"/>
  <c r="L100" i="90"/>
  <c r="J100" i="90"/>
  <c r="H100" i="90"/>
  <c r="F100" i="90"/>
  <c r="X99" i="90"/>
  <c r="V99" i="90"/>
  <c r="T99" i="90"/>
  <c r="R99" i="90"/>
  <c r="P99" i="90"/>
  <c r="N99" i="90"/>
  <c r="L99" i="90"/>
  <c r="J99" i="90"/>
  <c r="H99" i="90"/>
  <c r="F99" i="90"/>
  <c r="X98" i="90"/>
  <c r="V98" i="90"/>
  <c r="T98" i="90"/>
  <c r="R98" i="90"/>
  <c r="P98" i="90"/>
  <c r="N98" i="90"/>
  <c r="L98" i="90"/>
  <c r="J98" i="90"/>
  <c r="H98" i="90"/>
  <c r="F98" i="90"/>
  <c r="X97" i="90"/>
  <c r="V97" i="90"/>
  <c r="T97" i="90"/>
  <c r="R97" i="90"/>
  <c r="P97" i="90"/>
  <c r="N97" i="90"/>
  <c r="L97" i="90"/>
  <c r="J97" i="90"/>
  <c r="H97" i="90"/>
  <c r="F97" i="90"/>
  <c r="X96" i="90"/>
  <c r="V96" i="90"/>
  <c r="T96" i="90"/>
  <c r="R96" i="90"/>
  <c r="P96" i="90"/>
  <c r="N96" i="90"/>
  <c r="L96" i="90"/>
  <c r="J96" i="90"/>
  <c r="H96" i="90"/>
  <c r="F96" i="90"/>
  <c r="X95" i="90"/>
  <c r="V95" i="90"/>
  <c r="T95" i="90"/>
  <c r="R95" i="90"/>
  <c r="P95" i="90"/>
  <c r="N95" i="90"/>
  <c r="L95" i="90"/>
  <c r="J95" i="90"/>
  <c r="H95" i="90"/>
  <c r="F95" i="90"/>
  <c r="X94" i="90"/>
  <c r="V94" i="90"/>
  <c r="T94" i="90"/>
  <c r="R94" i="90"/>
  <c r="P94" i="90"/>
  <c r="N94" i="90"/>
  <c r="L94" i="90"/>
  <c r="J94" i="90"/>
  <c r="H94" i="90"/>
  <c r="F94" i="90"/>
  <c r="X93" i="90"/>
  <c r="V93" i="90"/>
  <c r="T93" i="90"/>
  <c r="R93" i="90"/>
  <c r="P93" i="90"/>
  <c r="N93" i="90"/>
  <c r="L93" i="90"/>
  <c r="J93" i="90"/>
  <c r="H93" i="90"/>
  <c r="F93" i="90"/>
  <c r="X92" i="90"/>
  <c r="V92" i="90"/>
  <c r="T92" i="90"/>
  <c r="R92" i="90"/>
  <c r="P92" i="90"/>
  <c r="N92" i="90"/>
  <c r="L92" i="90"/>
  <c r="J92" i="90"/>
  <c r="H92" i="90"/>
  <c r="F92" i="90"/>
  <c r="X91" i="90"/>
  <c r="V91" i="90"/>
  <c r="T91" i="90"/>
  <c r="R91" i="90"/>
  <c r="P91" i="90"/>
  <c r="N91" i="90"/>
  <c r="L91" i="90"/>
  <c r="J91" i="90"/>
  <c r="H91" i="90"/>
  <c r="F91" i="90"/>
  <c r="X90" i="90"/>
  <c r="V90" i="90"/>
  <c r="T90" i="90"/>
  <c r="R90" i="90"/>
  <c r="P90" i="90"/>
  <c r="N90" i="90"/>
  <c r="L90" i="90"/>
  <c r="J90" i="90"/>
  <c r="H90" i="90"/>
  <c r="F90" i="90"/>
  <c r="W89" i="90"/>
  <c r="X89" i="90" s="1"/>
  <c r="U89" i="90"/>
  <c r="V89" i="90" s="1"/>
  <c r="S89" i="90"/>
  <c r="T89" i="90" s="1"/>
  <c r="Q89" i="90"/>
  <c r="R89" i="90" s="1"/>
  <c r="O89" i="90"/>
  <c r="P89" i="90" s="1"/>
  <c r="M89" i="90"/>
  <c r="N89" i="90" s="1"/>
  <c r="K89" i="90"/>
  <c r="L89" i="90" s="1"/>
  <c r="I89" i="90"/>
  <c r="J89" i="90" s="1"/>
  <c r="G89" i="90"/>
  <c r="H89" i="90" s="1"/>
  <c r="E89" i="90"/>
  <c r="F89" i="90" s="1"/>
  <c r="X88" i="90"/>
  <c r="V88" i="90"/>
  <c r="T88" i="90"/>
  <c r="R88" i="90"/>
  <c r="P88" i="90"/>
  <c r="N88" i="90"/>
  <c r="L88" i="90"/>
  <c r="J88" i="90"/>
  <c r="H88" i="90"/>
  <c r="F88" i="90"/>
  <c r="X87" i="90"/>
  <c r="V87" i="90"/>
  <c r="T87" i="90"/>
  <c r="R87" i="90"/>
  <c r="P87" i="90"/>
  <c r="N87" i="90"/>
  <c r="L87" i="90"/>
  <c r="J87" i="90"/>
  <c r="H87" i="90"/>
  <c r="F87" i="90"/>
  <c r="X86" i="90"/>
  <c r="V86" i="90"/>
  <c r="T86" i="90"/>
  <c r="R86" i="90"/>
  <c r="P86" i="90"/>
  <c r="N86" i="90"/>
  <c r="L86" i="90"/>
  <c r="J86" i="90"/>
  <c r="H86" i="90"/>
  <c r="F86" i="90"/>
  <c r="X85" i="90"/>
  <c r="V85" i="90"/>
  <c r="T85" i="90"/>
  <c r="R85" i="90"/>
  <c r="P85" i="90"/>
  <c r="N85" i="90"/>
  <c r="L85" i="90"/>
  <c r="J85" i="90"/>
  <c r="H85" i="90"/>
  <c r="F85" i="90"/>
  <c r="X84" i="90"/>
  <c r="V84" i="90"/>
  <c r="T84" i="90"/>
  <c r="R84" i="90"/>
  <c r="P84" i="90"/>
  <c r="N84" i="90"/>
  <c r="L84" i="90"/>
  <c r="J84" i="90"/>
  <c r="H84" i="90"/>
  <c r="F84" i="90"/>
  <c r="X83" i="90"/>
  <c r="V83" i="90"/>
  <c r="T83" i="90"/>
  <c r="R83" i="90"/>
  <c r="P83" i="90"/>
  <c r="N83" i="90"/>
  <c r="L83" i="90"/>
  <c r="J83" i="90"/>
  <c r="H83" i="90"/>
  <c r="F83" i="90"/>
  <c r="X82" i="90"/>
  <c r="V82" i="90"/>
  <c r="T82" i="90"/>
  <c r="R82" i="90"/>
  <c r="P82" i="90"/>
  <c r="N82" i="90"/>
  <c r="L82" i="90"/>
  <c r="J82" i="90"/>
  <c r="H82" i="90"/>
  <c r="F82" i="90"/>
  <c r="X81" i="90"/>
  <c r="V81" i="90"/>
  <c r="T81" i="90"/>
  <c r="R81" i="90"/>
  <c r="P81" i="90"/>
  <c r="N81" i="90"/>
  <c r="L81" i="90"/>
  <c r="J81" i="90"/>
  <c r="H81" i="90"/>
  <c r="F81" i="90"/>
  <c r="X80" i="90"/>
  <c r="V80" i="90"/>
  <c r="T80" i="90"/>
  <c r="R80" i="90"/>
  <c r="P80" i="90"/>
  <c r="N80" i="90"/>
  <c r="L80" i="90"/>
  <c r="J80" i="90"/>
  <c r="H80" i="90"/>
  <c r="F80" i="90"/>
  <c r="X79" i="90"/>
  <c r="V79" i="90"/>
  <c r="T79" i="90"/>
  <c r="R79" i="90"/>
  <c r="P79" i="90"/>
  <c r="N79" i="90"/>
  <c r="L79" i="90"/>
  <c r="J79" i="90"/>
  <c r="H79" i="90"/>
  <c r="F79" i="90"/>
  <c r="W78" i="90"/>
  <c r="X78" i="90" s="1"/>
  <c r="U78" i="90"/>
  <c r="V78" i="90" s="1"/>
  <c r="S78" i="90"/>
  <c r="T78" i="90" s="1"/>
  <c r="Q78" i="90"/>
  <c r="R78" i="90" s="1"/>
  <c r="O78" i="90"/>
  <c r="P78" i="90" s="1"/>
  <c r="M78" i="90"/>
  <c r="N78" i="90" s="1"/>
  <c r="K78" i="90"/>
  <c r="L78" i="90" s="1"/>
  <c r="I78" i="90"/>
  <c r="J78" i="90" s="1"/>
  <c r="G78" i="90"/>
  <c r="H78" i="90" s="1"/>
  <c r="E78" i="90"/>
  <c r="F78" i="90" s="1"/>
  <c r="X77" i="90"/>
  <c r="V77" i="90"/>
  <c r="T77" i="90"/>
  <c r="R77" i="90"/>
  <c r="P77" i="90"/>
  <c r="N77" i="90"/>
  <c r="L77" i="90"/>
  <c r="J77" i="90"/>
  <c r="H77" i="90"/>
  <c r="F77" i="90"/>
  <c r="X76" i="90"/>
  <c r="V76" i="90"/>
  <c r="T76" i="90"/>
  <c r="R76" i="90"/>
  <c r="P76" i="90"/>
  <c r="N76" i="90"/>
  <c r="L76" i="90"/>
  <c r="J76" i="90"/>
  <c r="H76" i="90"/>
  <c r="F76" i="90"/>
  <c r="X75" i="90"/>
  <c r="V75" i="90"/>
  <c r="T75" i="90"/>
  <c r="R75" i="90"/>
  <c r="P75" i="90"/>
  <c r="N75" i="90"/>
  <c r="L75" i="90"/>
  <c r="J75" i="90"/>
  <c r="H75" i="90"/>
  <c r="F75" i="90"/>
  <c r="X74" i="90"/>
  <c r="V74" i="90"/>
  <c r="T74" i="90"/>
  <c r="R74" i="90"/>
  <c r="P74" i="90"/>
  <c r="N74" i="90"/>
  <c r="L74" i="90"/>
  <c r="J74" i="90"/>
  <c r="H74" i="90"/>
  <c r="F74" i="90"/>
  <c r="X73" i="90"/>
  <c r="V73" i="90"/>
  <c r="T73" i="90"/>
  <c r="R73" i="90"/>
  <c r="P73" i="90"/>
  <c r="N73" i="90"/>
  <c r="L73" i="90"/>
  <c r="J73" i="90"/>
  <c r="H73" i="90"/>
  <c r="F73" i="90"/>
  <c r="X72" i="90"/>
  <c r="V72" i="90"/>
  <c r="T72" i="90"/>
  <c r="R72" i="90"/>
  <c r="P72" i="90"/>
  <c r="N72" i="90"/>
  <c r="L72" i="90"/>
  <c r="J72" i="90"/>
  <c r="H72" i="90"/>
  <c r="F72" i="90"/>
  <c r="W71" i="90"/>
  <c r="X71" i="90" s="1"/>
  <c r="U71" i="90"/>
  <c r="V71" i="90" s="1"/>
  <c r="S71" i="90"/>
  <c r="T71" i="90" s="1"/>
  <c r="Q71" i="90"/>
  <c r="R71" i="90" s="1"/>
  <c r="P71" i="90"/>
  <c r="O71" i="90"/>
  <c r="M71" i="90"/>
  <c r="N71" i="90" s="1"/>
  <c r="L71" i="90"/>
  <c r="K71" i="90"/>
  <c r="I71" i="90"/>
  <c r="J71" i="90" s="1"/>
  <c r="H71" i="90"/>
  <c r="G71" i="90"/>
  <c r="F71" i="90"/>
  <c r="E71" i="90"/>
  <c r="X70" i="90"/>
  <c r="V70" i="90"/>
  <c r="T70" i="90"/>
  <c r="R70" i="90"/>
  <c r="P70" i="90"/>
  <c r="N70" i="90"/>
  <c r="L70" i="90"/>
  <c r="J70" i="90"/>
  <c r="H70" i="90"/>
  <c r="F70" i="90"/>
  <c r="X69" i="90"/>
  <c r="V69" i="90"/>
  <c r="T69" i="90"/>
  <c r="R69" i="90"/>
  <c r="P69" i="90"/>
  <c r="N69" i="90"/>
  <c r="L69" i="90"/>
  <c r="J69" i="90"/>
  <c r="H69" i="90"/>
  <c r="F69" i="90"/>
  <c r="X68" i="90"/>
  <c r="V68" i="90"/>
  <c r="T68" i="90"/>
  <c r="R68" i="90"/>
  <c r="P68" i="90"/>
  <c r="N68" i="90"/>
  <c r="L68" i="90"/>
  <c r="J68" i="90"/>
  <c r="H68" i="90"/>
  <c r="F68" i="90"/>
  <c r="X67" i="90"/>
  <c r="V67" i="90"/>
  <c r="T67" i="90"/>
  <c r="R67" i="90"/>
  <c r="P67" i="90"/>
  <c r="N67" i="90"/>
  <c r="L67" i="90"/>
  <c r="J67" i="90"/>
  <c r="H67" i="90"/>
  <c r="F67" i="90"/>
  <c r="X66" i="90"/>
  <c r="V66" i="90"/>
  <c r="T66" i="90"/>
  <c r="R66" i="90"/>
  <c r="P66" i="90"/>
  <c r="N66" i="90"/>
  <c r="L66" i="90"/>
  <c r="J66" i="90"/>
  <c r="H66" i="90"/>
  <c r="F66" i="90"/>
  <c r="X65" i="90"/>
  <c r="V65" i="90"/>
  <c r="T65" i="90"/>
  <c r="R65" i="90"/>
  <c r="P65" i="90"/>
  <c r="N65" i="90"/>
  <c r="L65" i="90"/>
  <c r="J65" i="90"/>
  <c r="H65" i="90"/>
  <c r="F65" i="90"/>
  <c r="X64" i="90"/>
  <c r="V64" i="90"/>
  <c r="T64" i="90"/>
  <c r="R64" i="90"/>
  <c r="P64" i="90"/>
  <c r="N64" i="90"/>
  <c r="L64" i="90"/>
  <c r="J64" i="90"/>
  <c r="H64" i="90"/>
  <c r="F64" i="90"/>
  <c r="X63" i="90"/>
  <c r="V63" i="90"/>
  <c r="T63" i="90"/>
  <c r="R63" i="90"/>
  <c r="P63" i="90"/>
  <c r="N63" i="90"/>
  <c r="L63" i="90"/>
  <c r="J63" i="90"/>
  <c r="H63" i="90"/>
  <c r="F63" i="90"/>
  <c r="X62" i="90"/>
  <c r="V62" i="90"/>
  <c r="T62" i="90"/>
  <c r="R62" i="90"/>
  <c r="P62" i="90"/>
  <c r="N62" i="90"/>
  <c r="L62" i="90"/>
  <c r="J62" i="90"/>
  <c r="H62" i="90"/>
  <c r="F62" i="90"/>
  <c r="X61" i="90"/>
  <c r="V61" i="90"/>
  <c r="T61" i="90"/>
  <c r="R61" i="90"/>
  <c r="P61" i="90"/>
  <c r="N61" i="90"/>
  <c r="L61" i="90"/>
  <c r="J61" i="90"/>
  <c r="H61" i="90"/>
  <c r="F61" i="90"/>
  <c r="X60" i="90"/>
  <c r="V60" i="90"/>
  <c r="T60" i="90"/>
  <c r="R60" i="90"/>
  <c r="P60" i="90"/>
  <c r="N60" i="90"/>
  <c r="L60" i="90"/>
  <c r="J60" i="90"/>
  <c r="H60" i="90"/>
  <c r="F60" i="90"/>
  <c r="X59" i="90"/>
  <c r="V59" i="90"/>
  <c r="T59" i="90"/>
  <c r="R59" i="90"/>
  <c r="P59" i="90"/>
  <c r="N59" i="90"/>
  <c r="L59" i="90"/>
  <c r="J59" i="90"/>
  <c r="H59" i="90"/>
  <c r="F59" i="90"/>
  <c r="X58" i="90"/>
  <c r="V58" i="90"/>
  <c r="T58" i="90"/>
  <c r="R58" i="90"/>
  <c r="P58" i="90"/>
  <c r="N58" i="90"/>
  <c r="L58" i="90"/>
  <c r="J58" i="90"/>
  <c r="H58" i="90"/>
  <c r="F58" i="90"/>
  <c r="X57" i="90"/>
  <c r="V57" i="90"/>
  <c r="T57" i="90"/>
  <c r="R57" i="90"/>
  <c r="P57" i="90"/>
  <c r="N57" i="90"/>
  <c r="L57" i="90"/>
  <c r="J57" i="90"/>
  <c r="H57" i="90"/>
  <c r="F57" i="90"/>
  <c r="W56" i="90"/>
  <c r="X56" i="90" s="1"/>
  <c r="U56" i="90"/>
  <c r="V56" i="90" s="1"/>
  <c r="S56" i="90"/>
  <c r="T56" i="90" s="1"/>
  <c r="Q56" i="90"/>
  <c r="R56" i="90" s="1"/>
  <c r="P56" i="90"/>
  <c r="O56" i="90"/>
  <c r="N56" i="90"/>
  <c r="M56" i="90"/>
  <c r="L56" i="90"/>
  <c r="K56" i="90"/>
  <c r="J56" i="90"/>
  <c r="I56" i="90"/>
  <c r="H56" i="90"/>
  <c r="G56" i="90"/>
  <c r="F56" i="90"/>
  <c r="E56" i="90"/>
  <c r="X55" i="90"/>
  <c r="V55" i="90"/>
  <c r="T55" i="90"/>
  <c r="R55" i="90"/>
  <c r="P55" i="90"/>
  <c r="N55" i="90"/>
  <c r="L55" i="90"/>
  <c r="J55" i="90"/>
  <c r="H55" i="90"/>
  <c r="F55" i="90"/>
  <c r="X54" i="90"/>
  <c r="V54" i="90"/>
  <c r="T54" i="90"/>
  <c r="R54" i="90"/>
  <c r="P54" i="90"/>
  <c r="N54" i="90"/>
  <c r="L54" i="90"/>
  <c r="J54" i="90"/>
  <c r="H54" i="90"/>
  <c r="F54" i="90"/>
  <c r="X53" i="90"/>
  <c r="V53" i="90"/>
  <c r="T53" i="90"/>
  <c r="R53" i="90"/>
  <c r="P53" i="90"/>
  <c r="N53" i="90"/>
  <c r="L53" i="90"/>
  <c r="J53" i="90"/>
  <c r="H53" i="90"/>
  <c r="F53" i="90"/>
  <c r="X52" i="90"/>
  <c r="V52" i="90"/>
  <c r="T52" i="90"/>
  <c r="R52" i="90"/>
  <c r="P52" i="90"/>
  <c r="N52" i="90"/>
  <c r="L52" i="90"/>
  <c r="J52" i="90"/>
  <c r="H52" i="90"/>
  <c r="F52" i="90"/>
  <c r="X51" i="90"/>
  <c r="V51" i="90"/>
  <c r="T51" i="90"/>
  <c r="R51" i="90"/>
  <c r="P51" i="90"/>
  <c r="N51" i="90"/>
  <c r="L51" i="90"/>
  <c r="J51" i="90"/>
  <c r="H51" i="90"/>
  <c r="F51" i="90"/>
  <c r="X50" i="90"/>
  <c r="V50" i="90"/>
  <c r="T50" i="90"/>
  <c r="R50" i="90"/>
  <c r="P50" i="90"/>
  <c r="N50" i="90"/>
  <c r="L50" i="90"/>
  <c r="J50" i="90"/>
  <c r="H50" i="90"/>
  <c r="F50" i="90"/>
  <c r="X49" i="90"/>
  <c r="V49" i="90"/>
  <c r="T49" i="90"/>
  <c r="R49" i="90"/>
  <c r="P49" i="90"/>
  <c r="N49" i="90"/>
  <c r="L49" i="90"/>
  <c r="J49" i="90"/>
  <c r="H49" i="90"/>
  <c r="F49" i="90"/>
  <c r="X48" i="90"/>
  <c r="W48" i="90"/>
  <c r="U48" i="90"/>
  <c r="V48" i="90" s="1"/>
  <c r="T48" i="90"/>
  <c r="S48" i="90"/>
  <c r="R48" i="90"/>
  <c r="Q48" i="90"/>
  <c r="P48" i="90"/>
  <c r="O48" i="90"/>
  <c r="N48" i="90"/>
  <c r="M48" i="90"/>
  <c r="L48" i="90"/>
  <c r="K48" i="90"/>
  <c r="J48" i="90"/>
  <c r="I48" i="90"/>
  <c r="H48" i="90"/>
  <c r="G48" i="90"/>
  <c r="F48" i="90"/>
  <c r="E48" i="90"/>
  <c r="X47" i="90"/>
  <c r="V47" i="90"/>
  <c r="T47" i="90"/>
  <c r="R47" i="90"/>
  <c r="P47" i="90"/>
  <c r="N47" i="90"/>
  <c r="L47" i="90"/>
  <c r="J47" i="90"/>
  <c r="H47" i="90"/>
  <c r="F47" i="90"/>
  <c r="X46" i="90"/>
  <c r="V46" i="90"/>
  <c r="T46" i="90"/>
  <c r="R46" i="90"/>
  <c r="P46" i="90"/>
  <c r="N46" i="90"/>
  <c r="L46" i="90"/>
  <c r="J46" i="90"/>
  <c r="H46" i="90"/>
  <c r="F46" i="90"/>
  <c r="X45" i="90"/>
  <c r="V45" i="90"/>
  <c r="T45" i="90"/>
  <c r="R45" i="90"/>
  <c r="P45" i="90"/>
  <c r="N45" i="90"/>
  <c r="L45" i="90"/>
  <c r="J45" i="90"/>
  <c r="H45" i="90"/>
  <c r="F45" i="90"/>
  <c r="X44" i="90"/>
  <c r="V44" i="90"/>
  <c r="T44" i="90"/>
  <c r="R44" i="90"/>
  <c r="P44" i="90"/>
  <c r="N44" i="90"/>
  <c r="L44" i="90"/>
  <c r="J44" i="90"/>
  <c r="H44" i="90"/>
  <c r="F44" i="90"/>
  <c r="X43" i="90"/>
  <c r="V43" i="90"/>
  <c r="T43" i="90"/>
  <c r="R43" i="90"/>
  <c r="P43" i="90"/>
  <c r="N43" i="90"/>
  <c r="L43" i="90"/>
  <c r="J43" i="90"/>
  <c r="H43" i="90"/>
  <c r="F43" i="90"/>
  <c r="X42" i="90"/>
  <c r="V42" i="90"/>
  <c r="T42" i="90"/>
  <c r="R42" i="90"/>
  <c r="P42" i="90"/>
  <c r="N42" i="90"/>
  <c r="L42" i="90"/>
  <c r="J42" i="90"/>
  <c r="H42" i="90"/>
  <c r="F42" i="90"/>
  <c r="X41" i="90"/>
  <c r="V41" i="90"/>
  <c r="T41" i="90"/>
  <c r="R41" i="90"/>
  <c r="P41" i="90"/>
  <c r="N41" i="90"/>
  <c r="L41" i="90"/>
  <c r="J41" i="90"/>
  <c r="H41" i="90"/>
  <c r="F41" i="90"/>
  <c r="X40" i="90"/>
  <c r="V40" i="90"/>
  <c r="T40" i="90"/>
  <c r="R40" i="90"/>
  <c r="P40" i="90"/>
  <c r="N40" i="90"/>
  <c r="L40" i="90"/>
  <c r="J40" i="90"/>
  <c r="H40" i="90"/>
  <c r="F40" i="90"/>
  <c r="X39" i="90"/>
  <c r="W39" i="90"/>
  <c r="V39" i="90"/>
  <c r="U39" i="90"/>
  <c r="T39" i="90"/>
  <c r="S39" i="90"/>
  <c r="R39" i="90"/>
  <c r="Q39" i="90"/>
  <c r="P39" i="90"/>
  <c r="O39" i="90"/>
  <c r="N39" i="90"/>
  <c r="M39" i="90"/>
  <c r="L39" i="90"/>
  <c r="K39" i="90"/>
  <c r="J39" i="90"/>
  <c r="I39" i="90"/>
  <c r="H39" i="90"/>
  <c r="G39" i="90"/>
  <c r="F39" i="90"/>
  <c r="E39" i="90"/>
  <c r="X38" i="90"/>
  <c r="V38" i="90"/>
  <c r="T38" i="90"/>
  <c r="R38" i="90"/>
  <c r="P38" i="90"/>
  <c r="N38" i="90"/>
  <c r="L38" i="90"/>
  <c r="J38" i="90"/>
  <c r="H38" i="90"/>
  <c r="F38" i="90"/>
  <c r="X37" i="90"/>
  <c r="V37" i="90"/>
  <c r="T37" i="90"/>
  <c r="R37" i="90"/>
  <c r="P37" i="90"/>
  <c r="N37" i="90"/>
  <c r="L37" i="90"/>
  <c r="J37" i="90"/>
  <c r="H37" i="90"/>
  <c r="F37" i="90"/>
  <c r="X36" i="90"/>
  <c r="V36" i="90"/>
  <c r="T36" i="90"/>
  <c r="R36" i="90"/>
  <c r="P36" i="90"/>
  <c r="N36" i="90"/>
  <c r="L36" i="90"/>
  <c r="J36" i="90"/>
  <c r="H36" i="90"/>
  <c r="F36" i="90"/>
  <c r="X35" i="90"/>
  <c r="V35" i="90"/>
  <c r="T35" i="90"/>
  <c r="R35" i="90"/>
  <c r="P35" i="90"/>
  <c r="N35" i="90"/>
  <c r="L35" i="90"/>
  <c r="J35" i="90"/>
  <c r="H35" i="90"/>
  <c r="F35" i="90"/>
  <c r="X34" i="90"/>
  <c r="V34" i="90"/>
  <c r="T34" i="90"/>
  <c r="R34" i="90"/>
  <c r="P34" i="90"/>
  <c r="N34" i="90"/>
  <c r="L34" i="90"/>
  <c r="J34" i="90"/>
  <c r="H34" i="90"/>
  <c r="F34" i="90"/>
  <c r="X33" i="90"/>
  <c r="V33" i="90"/>
  <c r="T33" i="90"/>
  <c r="R33" i="90"/>
  <c r="P33" i="90"/>
  <c r="N33" i="90"/>
  <c r="L33" i="90"/>
  <c r="J33" i="90"/>
  <c r="H33" i="90"/>
  <c r="F33" i="90"/>
  <c r="X32" i="90"/>
  <c r="V32" i="90"/>
  <c r="T32" i="90"/>
  <c r="R32" i="90"/>
  <c r="P32" i="90"/>
  <c r="N32" i="90"/>
  <c r="L32" i="90"/>
  <c r="J32" i="90"/>
  <c r="H32" i="90"/>
  <c r="F32" i="90"/>
  <c r="X31" i="90"/>
  <c r="V31" i="90"/>
  <c r="T31" i="90"/>
  <c r="R31" i="90"/>
  <c r="P31" i="90"/>
  <c r="N31" i="90"/>
  <c r="L31" i="90"/>
  <c r="J31" i="90"/>
  <c r="H31" i="90"/>
  <c r="F31" i="90"/>
  <c r="X30" i="90"/>
  <c r="V30" i="90"/>
  <c r="T30" i="90"/>
  <c r="R30" i="90"/>
  <c r="P30" i="90"/>
  <c r="N30" i="90"/>
  <c r="L30" i="90"/>
  <c r="J30" i="90"/>
  <c r="H30" i="90"/>
  <c r="F30" i="90"/>
  <c r="X29" i="90"/>
  <c r="V29" i="90"/>
  <c r="T29" i="90"/>
  <c r="R29" i="90"/>
  <c r="P29" i="90"/>
  <c r="N29" i="90"/>
  <c r="L29" i="90"/>
  <c r="J29" i="90"/>
  <c r="H29" i="90"/>
  <c r="F29" i="90"/>
  <c r="X28" i="90"/>
  <c r="V28" i="90"/>
  <c r="T28" i="90"/>
  <c r="R28" i="90"/>
  <c r="P28" i="90"/>
  <c r="N28" i="90"/>
  <c r="L28" i="90"/>
  <c r="J28" i="90"/>
  <c r="H28" i="90"/>
  <c r="F28" i="90"/>
  <c r="X27" i="90"/>
  <c r="W27" i="90"/>
  <c r="V27" i="90"/>
  <c r="U27" i="90"/>
  <c r="T27" i="90"/>
  <c r="S27" i="90"/>
  <c r="R27" i="90"/>
  <c r="Q27" i="90"/>
  <c r="P27" i="90"/>
  <c r="O27" i="90"/>
  <c r="N27" i="90"/>
  <c r="M27" i="90"/>
  <c r="L27" i="90"/>
  <c r="K27" i="90"/>
  <c r="J27" i="90"/>
  <c r="I27" i="90"/>
  <c r="H27" i="90"/>
  <c r="G27" i="90"/>
  <c r="F27" i="90"/>
  <c r="E27" i="90"/>
  <c r="X26" i="90"/>
  <c r="V26" i="90"/>
  <c r="T26" i="90"/>
  <c r="R26" i="90"/>
  <c r="P26" i="90"/>
  <c r="N26" i="90"/>
  <c r="L26" i="90"/>
  <c r="J26" i="90"/>
  <c r="H26" i="90"/>
  <c r="F26" i="90"/>
  <c r="X25" i="90"/>
  <c r="V25" i="90"/>
  <c r="T25" i="90"/>
  <c r="R25" i="90"/>
  <c r="P25" i="90"/>
  <c r="N25" i="90"/>
  <c r="L25" i="90"/>
  <c r="J25" i="90"/>
  <c r="H25" i="90"/>
  <c r="F25" i="90"/>
  <c r="X24" i="90"/>
  <c r="V24" i="90"/>
  <c r="T24" i="90"/>
  <c r="R24" i="90"/>
  <c r="P24" i="90"/>
  <c r="N24" i="90"/>
  <c r="L24" i="90"/>
  <c r="J24" i="90"/>
  <c r="H24" i="90"/>
  <c r="F24" i="90"/>
  <c r="X23" i="90"/>
  <c r="V23" i="90"/>
  <c r="T23" i="90"/>
  <c r="R23" i="90"/>
  <c r="P23" i="90"/>
  <c r="N23" i="90"/>
  <c r="L23" i="90"/>
  <c r="J23" i="90"/>
  <c r="H23" i="90"/>
  <c r="F23" i="90"/>
  <c r="X22" i="90"/>
  <c r="V22" i="90"/>
  <c r="T22" i="90"/>
  <c r="R22" i="90"/>
  <c r="P22" i="90"/>
  <c r="N22" i="90"/>
  <c r="L22" i="90"/>
  <c r="J22" i="90"/>
  <c r="H22" i="90"/>
  <c r="F22" i="90"/>
  <c r="X21" i="90"/>
  <c r="V21" i="90"/>
  <c r="T21" i="90"/>
  <c r="R21" i="90"/>
  <c r="P21" i="90"/>
  <c r="N21" i="90"/>
  <c r="L21" i="90"/>
  <c r="J21" i="90"/>
  <c r="H21" i="90"/>
  <c r="F21" i="90"/>
  <c r="X20" i="90"/>
  <c r="V20" i="90"/>
  <c r="T20" i="90"/>
  <c r="R20" i="90"/>
  <c r="P20" i="90"/>
  <c r="N20" i="90"/>
  <c r="L20" i="90"/>
  <c r="J20" i="90"/>
  <c r="H20" i="90"/>
  <c r="F20" i="90"/>
  <c r="X19" i="90"/>
  <c r="V19" i="90"/>
  <c r="T19" i="90"/>
  <c r="R19" i="90"/>
  <c r="P19" i="90"/>
  <c r="N19" i="90"/>
  <c r="L19" i="90"/>
  <c r="J19" i="90"/>
  <c r="H19" i="90"/>
  <c r="F19" i="90"/>
  <c r="X18" i="90"/>
  <c r="V18" i="90"/>
  <c r="T18" i="90"/>
  <c r="R18" i="90"/>
  <c r="P18" i="90"/>
  <c r="N18" i="90"/>
  <c r="L18" i="90"/>
  <c r="J18" i="90"/>
  <c r="H18" i="90"/>
  <c r="F18" i="90"/>
  <c r="X17" i="90"/>
  <c r="V17" i="90"/>
  <c r="T17" i="90"/>
  <c r="R17" i="90"/>
  <c r="P17" i="90"/>
  <c r="N17" i="90"/>
  <c r="L17" i="90"/>
  <c r="J17" i="90"/>
  <c r="H17" i="90"/>
  <c r="F17" i="90"/>
  <c r="X16" i="90"/>
  <c r="V16" i="90"/>
  <c r="T16" i="90"/>
  <c r="R16" i="90"/>
  <c r="P16" i="90"/>
  <c r="N16" i="90"/>
  <c r="L16" i="90"/>
  <c r="J16" i="90"/>
  <c r="H16" i="90"/>
  <c r="F16" i="90"/>
  <c r="X15" i="90"/>
  <c r="V15" i="90"/>
  <c r="T15" i="90"/>
  <c r="R15" i="90"/>
  <c r="P15" i="90"/>
  <c r="N15" i="90"/>
  <c r="L15" i="90"/>
  <c r="J15" i="90"/>
  <c r="H15" i="90"/>
  <c r="F15" i="90"/>
  <c r="X14" i="90"/>
  <c r="V14" i="90"/>
  <c r="T14" i="90"/>
  <c r="R14" i="90"/>
  <c r="P14" i="90"/>
  <c r="N14" i="90"/>
  <c r="L14" i="90"/>
  <c r="J14" i="90"/>
  <c r="H14" i="90"/>
  <c r="F14" i="90"/>
  <c r="X13" i="90"/>
  <c r="V13" i="90"/>
  <c r="T13" i="90"/>
  <c r="R13" i="90"/>
  <c r="P13" i="90"/>
  <c r="N13" i="90"/>
  <c r="L13" i="90"/>
  <c r="J13" i="90"/>
  <c r="H13" i="90"/>
  <c r="F13" i="90"/>
  <c r="X12" i="90"/>
  <c r="V12" i="90"/>
  <c r="T12" i="90"/>
  <c r="R12" i="90"/>
  <c r="P12" i="90"/>
  <c r="N12" i="90"/>
  <c r="L12" i="90"/>
  <c r="J12" i="90"/>
  <c r="H12" i="90"/>
  <c r="F12" i="90"/>
  <c r="X11" i="90"/>
  <c r="V11" i="90"/>
  <c r="T11" i="90"/>
  <c r="R11" i="90"/>
  <c r="P11" i="90"/>
  <c r="N11" i="90"/>
  <c r="L11" i="90"/>
  <c r="J11" i="90"/>
  <c r="H11" i="90"/>
  <c r="F11" i="90"/>
  <c r="X10" i="90"/>
  <c r="V10" i="90"/>
  <c r="T10" i="90"/>
  <c r="R10" i="90"/>
  <c r="P10" i="90"/>
  <c r="N10" i="90"/>
  <c r="L10" i="90"/>
  <c r="J10" i="90"/>
  <c r="H10" i="90"/>
  <c r="F10" i="90"/>
  <c r="X9" i="90"/>
  <c r="V9" i="90"/>
  <c r="T9" i="90"/>
  <c r="R9" i="90"/>
  <c r="P9" i="90"/>
  <c r="N9" i="90"/>
  <c r="L9" i="90"/>
  <c r="J9" i="90"/>
  <c r="H9" i="90"/>
  <c r="F9" i="90"/>
  <c r="W8" i="90"/>
  <c r="X8" i="90" s="1"/>
  <c r="V8" i="90"/>
  <c r="U8" i="90"/>
  <c r="S8" i="90"/>
  <c r="T8" i="90" s="1"/>
  <c r="R8" i="90"/>
  <c r="Q8" i="90"/>
  <c r="O8" i="90"/>
  <c r="P8" i="90" s="1"/>
  <c r="N8" i="90"/>
  <c r="M8" i="90"/>
  <c r="K8" i="90"/>
  <c r="L8" i="90" s="1"/>
  <c r="J8" i="90"/>
  <c r="I8" i="90"/>
  <c r="G8" i="90"/>
  <c r="H8" i="90" s="1"/>
  <c r="F8" i="90"/>
  <c r="E8" i="90"/>
  <c r="W7" i="90"/>
  <c r="X7" i="90" s="1"/>
  <c r="U7" i="90"/>
  <c r="V7" i="90" s="1"/>
  <c r="S7" i="90"/>
  <c r="T7" i="90" s="1"/>
  <c r="Q7" i="90"/>
  <c r="R7" i="90" s="1"/>
  <c r="O7" i="90"/>
  <c r="P7" i="90" s="1"/>
  <c r="M7" i="90"/>
  <c r="N7" i="90" s="1"/>
  <c r="K7" i="90"/>
  <c r="L7" i="90" s="1"/>
  <c r="I7" i="90"/>
  <c r="J7" i="90" s="1"/>
  <c r="G7" i="90"/>
  <c r="H7" i="90" s="1"/>
  <c r="E7" i="90"/>
  <c r="F7" i="90" s="1"/>
  <c r="X100" i="89"/>
  <c r="V100" i="89"/>
  <c r="T100" i="89"/>
  <c r="R100" i="89"/>
  <c r="P100" i="89"/>
  <c r="N100" i="89"/>
  <c r="L100" i="89"/>
  <c r="J100" i="89"/>
  <c r="H100" i="89"/>
  <c r="F100" i="89"/>
  <c r="X99" i="89"/>
  <c r="V99" i="89"/>
  <c r="T99" i="89"/>
  <c r="R99" i="89"/>
  <c r="P99" i="89"/>
  <c r="N99" i="89"/>
  <c r="L99" i="89"/>
  <c r="J99" i="89"/>
  <c r="H99" i="89"/>
  <c r="F99" i="89"/>
  <c r="X98" i="89"/>
  <c r="V98" i="89"/>
  <c r="T98" i="89"/>
  <c r="R98" i="89"/>
  <c r="P98" i="89"/>
  <c r="N98" i="89"/>
  <c r="L98" i="89"/>
  <c r="J98" i="89"/>
  <c r="H98" i="89"/>
  <c r="F98" i="89"/>
  <c r="X97" i="89"/>
  <c r="V97" i="89"/>
  <c r="T97" i="89"/>
  <c r="R97" i="89"/>
  <c r="P97" i="89"/>
  <c r="N97" i="89"/>
  <c r="L97" i="89"/>
  <c r="J97" i="89"/>
  <c r="H97" i="89"/>
  <c r="F97" i="89"/>
  <c r="X96" i="89"/>
  <c r="V96" i="89"/>
  <c r="T96" i="89"/>
  <c r="R96" i="89"/>
  <c r="P96" i="89"/>
  <c r="N96" i="89"/>
  <c r="L96" i="89"/>
  <c r="J96" i="89"/>
  <c r="H96" i="89"/>
  <c r="F96" i="89"/>
  <c r="X95" i="89"/>
  <c r="V95" i="89"/>
  <c r="T95" i="89"/>
  <c r="R95" i="89"/>
  <c r="P95" i="89"/>
  <c r="N95" i="89"/>
  <c r="L95" i="89"/>
  <c r="J95" i="89"/>
  <c r="H95" i="89"/>
  <c r="F95" i="89"/>
  <c r="X94" i="89"/>
  <c r="V94" i="89"/>
  <c r="T94" i="89"/>
  <c r="R94" i="89"/>
  <c r="P94" i="89"/>
  <c r="N94" i="89"/>
  <c r="L94" i="89"/>
  <c r="J94" i="89"/>
  <c r="H94" i="89"/>
  <c r="F94" i="89"/>
  <c r="X93" i="89"/>
  <c r="V93" i="89"/>
  <c r="T93" i="89"/>
  <c r="R93" i="89"/>
  <c r="P93" i="89"/>
  <c r="N93" i="89"/>
  <c r="L93" i="89"/>
  <c r="J93" i="89"/>
  <c r="H93" i="89"/>
  <c r="F93" i="89"/>
  <c r="X92" i="89"/>
  <c r="V92" i="89"/>
  <c r="T92" i="89"/>
  <c r="R92" i="89"/>
  <c r="P92" i="89"/>
  <c r="N92" i="89"/>
  <c r="L92" i="89"/>
  <c r="J92" i="89"/>
  <c r="H92" i="89"/>
  <c r="F92" i="89"/>
  <c r="X91" i="89"/>
  <c r="V91" i="89"/>
  <c r="T91" i="89"/>
  <c r="R91" i="89"/>
  <c r="P91" i="89"/>
  <c r="N91" i="89"/>
  <c r="L91" i="89"/>
  <c r="J91" i="89"/>
  <c r="H91" i="89"/>
  <c r="F91" i="89"/>
  <c r="X90" i="89"/>
  <c r="V90" i="89"/>
  <c r="T90" i="89"/>
  <c r="R90" i="89"/>
  <c r="P90" i="89"/>
  <c r="N90" i="89"/>
  <c r="L90" i="89"/>
  <c r="J90" i="89"/>
  <c r="H90" i="89"/>
  <c r="F90" i="89"/>
  <c r="W89" i="89"/>
  <c r="X89" i="89" s="1"/>
  <c r="U89" i="89"/>
  <c r="V89" i="89" s="1"/>
  <c r="S89" i="89"/>
  <c r="T89" i="89" s="1"/>
  <c r="Q89" i="89"/>
  <c r="R89" i="89" s="1"/>
  <c r="O89" i="89"/>
  <c r="P89" i="89" s="1"/>
  <c r="M89" i="89"/>
  <c r="N89" i="89" s="1"/>
  <c r="K89" i="89"/>
  <c r="L89" i="89" s="1"/>
  <c r="I89" i="89"/>
  <c r="J89" i="89" s="1"/>
  <c r="G89" i="89"/>
  <c r="H89" i="89" s="1"/>
  <c r="E89" i="89"/>
  <c r="F89" i="89" s="1"/>
  <c r="X88" i="89"/>
  <c r="V88" i="89"/>
  <c r="T88" i="89"/>
  <c r="R88" i="89"/>
  <c r="P88" i="89"/>
  <c r="N88" i="89"/>
  <c r="L88" i="89"/>
  <c r="J88" i="89"/>
  <c r="H88" i="89"/>
  <c r="F88" i="89"/>
  <c r="X87" i="89"/>
  <c r="V87" i="89"/>
  <c r="T87" i="89"/>
  <c r="R87" i="89"/>
  <c r="P87" i="89"/>
  <c r="N87" i="89"/>
  <c r="L87" i="89"/>
  <c r="J87" i="89"/>
  <c r="H87" i="89"/>
  <c r="F87" i="89"/>
  <c r="X86" i="89"/>
  <c r="V86" i="89"/>
  <c r="T86" i="89"/>
  <c r="R86" i="89"/>
  <c r="P86" i="89"/>
  <c r="N86" i="89"/>
  <c r="L86" i="89"/>
  <c r="J86" i="89"/>
  <c r="H86" i="89"/>
  <c r="F86" i="89"/>
  <c r="X85" i="89"/>
  <c r="V85" i="89"/>
  <c r="T85" i="89"/>
  <c r="R85" i="89"/>
  <c r="P85" i="89"/>
  <c r="N85" i="89"/>
  <c r="L85" i="89"/>
  <c r="J85" i="89"/>
  <c r="H85" i="89"/>
  <c r="F85" i="89"/>
  <c r="X84" i="89"/>
  <c r="V84" i="89"/>
  <c r="T84" i="89"/>
  <c r="R84" i="89"/>
  <c r="P84" i="89"/>
  <c r="N84" i="89"/>
  <c r="L84" i="89"/>
  <c r="J84" i="89"/>
  <c r="H84" i="89"/>
  <c r="F84" i="89"/>
  <c r="X83" i="89"/>
  <c r="V83" i="89"/>
  <c r="T83" i="89"/>
  <c r="R83" i="89"/>
  <c r="P83" i="89"/>
  <c r="N83" i="89"/>
  <c r="L83" i="89"/>
  <c r="J83" i="89"/>
  <c r="H83" i="89"/>
  <c r="F83" i="89"/>
  <c r="X82" i="89"/>
  <c r="V82" i="89"/>
  <c r="T82" i="89"/>
  <c r="R82" i="89"/>
  <c r="P82" i="89"/>
  <c r="N82" i="89"/>
  <c r="L82" i="89"/>
  <c r="J82" i="89"/>
  <c r="H82" i="89"/>
  <c r="F82" i="89"/>
  <c r="X81" i="89"/>
  <c r="V81" i="89"/>
  <c r="T81" i="89"/>
  <c r="R81" i="89"/>
  <c r="P81" i="89"/>
  <c r="N81" i="89"/>
  <c r="L81" i="89"/>
  <c r="J81" i="89"/>
  <c r="H81" i="89"/>
  <c r="F81" i="89"/>
  <c r="X80" i="89"/>
  <c r="V80" i="89"/>
  <c r="T80" i="89"/>
  <c r="R80" i="89"/>
  <c r="P80" i="89"/>
  <c r="N80" i="89"/>
  <c r="L80" i="89"/>
  <c r="J80" i="89"/>
  <c r="H80" i="89"/>
  <c r="F80" i="89"/>
  <c r="X79" i="89"/>
  <c r="V79" i="89"/>
  <c r="T79" i="89"/>
  <c r="R79" i="89"/>
  <c r="P79" i="89"/>
  <c r="N79" i="89"/>
  <c r="L79" i="89"/>
  <c r="J79" i="89"/>
  <c r="H79" i="89"/>
  <c r="F79" i="89"/>
  <c r="W78" i="89"/>
  <c r="X78" i="89" s="1"/>
  <c r="U78" i="89"/>
  <c r="V78" i="89" s="1"/>
  <c r="T78" i="89"/>
  <c r="S78" i="89"/>
  <c r="Q78" i="89"/>
  <c r="R78" i="89" s="1"/>
  <c r="P78" i="89"/>
  <c r="O78" i="89"/>
  <c r="M78" i="89"/>
  <c r="N78" i="89" s="1"/>
  <c r="L78" i="89"/>
  <c r="K78" i="89"/>
  <c r="I78" i="89"/>
  <c r="J78" i="89" s="1"/>
  <c r="H78" i="89"/>
  <c r="G78" i="89"/>
  <c r="E78" i="89"/>
  <c r="F78" i="89" s="1"/>
  <c r="X77" i="89"/>
  <c r="V77" i="89"/>
  <c r="T77" i="89"/>
  <c r="R77" i="89"/>
  <c r="P77" i="89"/>
  <c r="N77" i="89"/>
  <c r="L77" i="89"/>
  <c r="J77" i="89"/>
  <c r="H77" i="89"/>
  <c r="F77" i="89"/>
  <c r="X76" i="89"/>
  <c r="V76" i="89"/>
  <c r="T76" i="89"/>
  <c r="R76" i="89"/>
  <c r="P76" i="89"/>
  <c r="N76" i="89"/>
  <c r="L76" i="89"/>
  <c r="J76" i="89"/>
  <c r="H76" i="89"/>
  <c r="F76" i="89"/>
  <c r="X75" i="89"/>
  <c r="V75" i="89"/>
  <c r="T75" i="89"/>
  <c r="R75" i="89"/>
  <c r="P75" i="89"/>
  <c r="N75" i="89"/>
  <c r="L75" i="89"/>
  <c r="J75" i="89"/>
  <c r="H75" i="89"/>
  <c r="F75" i="89"/>
  <c r="X74" i="89"/>
  <c r="V74" i="89"/>
  <c r="T74" i="89"/>
  <c r="R74" i="89"/>
  <c r="P74" i="89"/>
  <c r="N74" i="89"/>
  <c r="L74" i="89"/>
  <c r="J74" i="89"/>
  <c r="H74" i="89"/>
  <c r="F74" i="89"/>
  <c r="X73" i="89"/>
  <c r="V73" i="89"/>
  <c r="T73" i="89"/>
  <c r="R73" i="89"/>
  <c r="P73" i="89"/>
  <c r="N73" i="89"/>
  <c r="L73" i="89"/>
  <c r="J73" i="89"/>
  <c r="H73" i="89"/>
  <c r="F73" i="89"/>
  <c r="X72" i="89"/>
  <c r="V72" i="89"/>
  <c r="T72" i="89"/>
  <c r="R72" i="89"/>
  <c r="P72" i="89"/>
  <c r="N72" i="89"/>
  <c r="L72" i="89"/>
  <c r="J72" i="89"/>
  <c r="H72" i="89"/>
  <c r="F72" i="89"/>
  <c r="X71" i="89"/>
  <c r="W71" i="89"/>
  <c r="U71" i="89"/>
  <c r="V71" i="89" s="1"/>
  <c r="T71" i="89"/>
  <c r="S71" i="89"/>
  <c r="Q71" i="89"/>
  <c r="R71" i="89" s="1"/>
  <c r="P71" i="89"/>
  <c r="O71" i="89"/>
  <c r="M71" i="89"/>
  <c r="N71" i="89" s="1"/>
  <c r="L71" i="89"/>
  <c r="K71" i="89"/>
  <c r="I71" i="89"/>
  <c r="J71" i="89" s="1"/>
  <c r="H71" i="89"/>
  <c r="G71" i="89"/>
  <c r="E71" i="89"/>
  <c r="F71" i="89" s="1"/>
  <c r="X70" i="89"/>
  <c r="V70" i="89"/>
  <c r="T70" i="89"/>
  <c r="R70" i="89"/>
  <c r="P70" i="89"/>
  <c r="N70" i="89"/>
  <c r="L70" i="89"/>
  <c r="J70" i="89"/>
  <c r="H70" i="89"/>
  <c r="F70" i="89"/>
  <c r="X69" i="89"/>
  <c r="V69" i="89"/>
  <c r="T69" i="89"/>
  <c r="R69" i="89"/>
  <c r="P69" i="89"/>
  <c r="N69" i="89"/>
  <c r="L69" i="89"/>
  <c r="J69" i="89"/>
  <c r="H69" i="89"/>
  <c r="F69" i="89"/>
  <c r="X68" i="89"/>
  <c r="V68" i="89"/>
  <c r="T68" i="89"/>
  <c r="R68" i="89"/>
  <c r="P68" i="89"/>
  <c r="N68" i="89"/>
  <c r="L68" i="89"/>
  <c r="J68" i="89"/>
  <c r="H68" i="89"/>
  <c r="F68" i="89"/>
  <c r="X67" i="89"/>
  <c r="V67" i="89"/>
  <c r="T67" i="89"/>
  <c r="R67" i="89"/>
  <c r="P67" i="89"/>
  <c r="N67" i="89"/>
  <c r="L67" i="89"/>
  <c r="J67" i="89"/>
  <c r="H67" i="89"/>
  <c r="F67" i="89"/>
  <c r="X66" i="89"/>
  <c r="V66" i="89"/>
  <c r="T66" i="89"/>
  <c r="R66" i="89"/>
  <c r="P66" i="89"/>
  <c r="N66" i="89"/>
  <c r="L66" i="89"/>
  <c r="J66" i="89"/>
  <c r="H66" i="89"/>
  <c r="F66" i="89"/>
  <c r="X65" i="89"/>
  <c r="V65" i="89"/>
  <c r="T65" i="89"/>
  <c r="R65" i="89"/>
  <c r="P65" i="89"/>
  <c r="N65" i="89"/>
  <c r="L65" i="89"/>
  <c r="J65" i="89"/>
  <c r="H65" i="89"/>
  <c r="F65" i="89"/>
  <c r="X64" i="89"/>
  <c r="V64" i="89"/>
  <c r="T64" i="89"/>
  <c r="R64" i="89"/>
  <c r="P64" i="89"/>
  <c r="N64" i="89"/>
  <c r="L64" i="89"/>
  <c r="J64" i="89"/>
  <c r="H64" i="89"/>
  <c r="F64" i="89"/>
  <c r="X63" i="89"/>
  <c r="V63" i="89"/>
  <c r="T63" i="89"/>
  <c r="R63" i="89"/>
  <c r="P63" i="89"/>
  <c r="N63" i="89"/>
  <c r="L63" i="89"/>
  <c r="J63" i="89"/>
  <c r="H63" i="89"/>
  <c r="F63" i="89"/>
  <c r="X62" i="89"/>
  <c r="V62" i="89"/>
  <c r="T62" i="89"/>
  <c r="R62" i="89"/>
  <c r="P62" i="89"/>
  <c r="N62" i="89"/>
  <c r="L62" i="89"/>
  <c r="J62" i="89"/>
  <c r="H62" i="89"/>
  <c r="F62" i="89"/>
  <c r="X61" i="89"/>
  <c r="V61" i="89"/>
  <c r="T61" i="89"/>
  <c r="R61" i="89"/>
  <c r="P61" i="89"/>
  <c r="N61" i="89"/>
  <c r="L61" i="89"/>
  <c r="J61" i="89"/>
  <c r="H61" i="89"/>
  <c r="F61" i="89"/>
  <c r="X60" i="89"/>
  <c r="V60" i="89"/>
  <c r="T60" i="89"/>
  <c r="R60" i="89"/>
  <c r="P60" i="89"/>
  <c r="N60" i="89"/>
  <c r="L60" i="89"/>
  <c r="J60" i="89"/>
  <c r="H60" i="89"/>
  <c r="F60" i="89"/>
  <c r="X59" i="89"/>
  <c r="V59" i="89"/>
  <c r="T59" i="89"/>
  <c r="R59" i="89"/>
  <c r="P59" i="89"/>
  <c r="N59" i="89"/>
  <c r="L59" i="89"/>
  <c r="J59" i="89"/>
  <c r="H59" i="89"/>
  <c r="F59" i="89"/>
  <c r="X58" i="89"/>
  <c r="V58" i="89"/>
  <c r="T58" i="89"/>
  <c r="R58" i="89"/>
  <c r="P58" i="89"/>
  <c r="N58" i="89"/>
  <c r="L58" i="89"/>
  <c r="J58" i="89"/>
  <c r="H58" i="89"/>
  <c r="F58" i="89"/>
  <c r="X57" i="89"/>
  <c r="V57" i="89"/>
  <c r="T57" i="89"/>
  <c r="R57" i="89"/>
  <c r="P57" i="89"/>
  <c r="N57" i="89"/>
  <c r="L57" i="89"/>
  <c r="J57" i="89"/>
  <c r="H57" i="89"/>
  <c r="F57" i="89"/>
  <c r="W56" i="89"/>
  <c r="X56" i="89" s="1"/>
  <c r="U56" i="89"/>
  <c r="V56" i="89" s="1"/>
  <c r="S56" i="89"/>
  <c r="T56" i="89" s="1"/>
  <c r="Q56" i="89"/>
  <c r="R56" i="89" s="1"/>
  <c r="O56" i="89"/>
  <c r="P56" i="89" s="1"/>
  <c r="M56" i="89"/>
  <c r="N56" i="89" s="1"/>
  <c r="K56" i="89"/>
  <c r="L56" i="89" s="1"/>
  <c r="I56" i="89"/>
  <c r="J56" i="89" s="1"/>
  <c r="G56" i="89"/>
  <c r="H56" i="89" s="1"/>
  <c r="E56" i="89"/>
  <c r="F56" i="89" s="1"/>
  <c r="X55" i="89"/>
  <c r="V55" i="89"/>
  <c r="T55" i="89"/>
  <c r="R55" i="89"/>
  <c r="P55" i="89"/>
  <c r="N55" i="89"/>
  <c r="L55" i="89"/>
  <c r="J55" i="89"/>
  <c r="H55" i="89"/>
  <c r="F55" i="89"/>
  <c r="X54" i="89"/>
  <c r="V54" i="89"/>
  <c r="T54" i="89"/>
  <c r="R54" i="89"/>
  <c r="P54" i="89"/>
  <c r="N54" i="89"/>
  <c r="L54" i="89"/>
  <c r="J54" i="89"/>
  <c r="H54" i="89"/>
  <c r="F54" i="89"/>
  <c r="X53" i="89"/>
  <c r="V53" i="89"/>
  <c r="T53" i="89"/>
  <c r="R53" i="89"/>
  <c r="P53" i="89"/>
  <c r="N53" i="89"/>
  <c r="L53" i="89"/>
  <c r="J53" i="89"/>
  <c r="H53" i="89"/>
  <c r="F53" i="89"/>
  <c r="X52" i="89"/>
  <c r="V52" i="89"/>
  <c r="T52" i="89"/>
  <c r="R52" i="89"/>
  <c r="P52" i="89"/>
  <c r="N52" i="89"/>
  <c r="L52" i="89"/>
  <c r="J52" i="89"/>
  <c r="H52" i="89"/>
  <c r="F52" i="89"/>
  <c r="X51" i="89"/>
  <c r="V51" i="89"/>
  <c r="T51" i="89"/>
  <c r="R51" i="89"/>
  <c r="P51" i="89"/>
  <c r="N51" i="89"/>
  <c r="L51" i="89"/>
  <c r="J51" i="89"/>
  <c r="H51" i="89"/>
  <c r="F51" i="89"/>
  <c r="X50" i="89"/>
  <c r="V50" i="89"/>
  <c r="T50" i="89"/>
  <c r="R50" i="89"/>
  <c r="P50" i="89"/>
  <c r="N50" i="89"/>
  <c r="L50" i="89"/>
  <c r="J50" i="89"/>
  <c r="H50" i="89"/>
  <c r="F50" i="89"/>
  <c r="X49" i="89"/>
  <c r="V49" i="89"/>
  <c r="T49" i="89"/>
  <c r="R49" i="89"/>
  <c r="P49" i="89"/>
  <c r="N49" i="89"/>
  <c r="L49" i="89"/>
  <c r="J49" i="89"/>
  <c r="H49" i="89"/>
  <c r="F49" i="89"/>
  <c r="W48" i="89"/>
  <c r="X48" i="89" s="1"/>
  <c r="V48" i="89"/>
  <c r="U48" i="89"/>
  <c r="S48" i="89"/>
  <c r="T48" i="89" s="1"/>
  <c r="R48" i="89"/>
  <c r="Q48" i="89"/>
  <c r="O48" i="89"/>
  <c r="P48" i="89" s="1"/>
  <c r="N48" i="89"/>
  <c r="M48" i="89"/>
  <c r="K48" i="89"/>
  <c r="L48" i="89" s="1"/>
  <c r="J48" i="89"/>
  <c r="I48" i="89"/>
  <c r="G48" i="89"/>
  <c r="H48" i="89" s="1"/>
  <c r="F48" i="89"/>
  <c r="E48" i="89"/>
  <c r="X47" i="89"/>
  <c r="V47" i="89"/>
  <c r="T47" i="89"/>
  <c r="R47" i="89"/>
  <c r="P47" i="89"/>
  <c r="N47" i="89"/>
  <c r="L47" i="89"/>
  <c r="J47" i="89"/>
  <c r="H47" i="89"/>
  <c r="F47" i="89"/>
  <c r="X46" i="89"/>
  <c r="V46" i="89"/>
  <c r="T46" i="89"/>
  <c r="R46" i="89"/>
  <c r="P46" i="89"/>
  <c r="N46" i="89"/>
  <c r="L46" i="89"/>
  <c r="J46" i="89"/>
  <c r="H46" i="89"/>
  <c r="F46" i="89"/>
  <c r="X45" i="89"/>
  <c r="V45" i="89"/>
  <c r="T45" i="89"/>
  <c r="R45" i="89"/>
  <c r="P45" i="89"/>
  <c r="N45" i="89"/>
  <c r="L45" i="89"/>
  <c r="J45" i="89"/>
  <c r="H45" i="89"/>
  <c r="F45" i="89"/>
  <c r="X44" i="89"/>
  <c r="V44" i="89"/>
  <c r="T44" i="89"/>
  <c r="R44" i="89"/>
  <c r="P44" i="89"/>
  <c r="N44" i="89"/>
  <c r="L44" i="89"/>
  <c r="J44" i="89"/>
  <c r="H44" i="89"/>
  <c r="F44" i="89"/>
  <c r="X43" i="89"/>
  <c r="V43" i="89"/>
  <c r="T43" i="89"/>
  <c r="R43" i="89"/>
  <c r="P43" i="89"/>
  <c r="N43" i="89"/>
  <c r="L43" i="89"/>
  <c r="J43" i="89"/>
  <c r="H43" i="89"/>
  <c r="F43" i="89"/>
  <c r="X42" i="89"/>
  <c r="V42" i="89"/>
  <c r="T42" i="89"/>
  <c r="R42" i="89"/>
  <c r="P42" i="89"/>
  <c r="N42" i="89"/>
  <c r="L42" i="89"/>
  <c r="J42" i="89"/>
  <c r="H42" i="89"/>
  <c r="F42" i="89"/>
  <c r="X41" i="89"/>
  <c r="V41" i="89"/>
  <c r="T41" i="89"/>
  <c r="R41" i="89"/>
  <c r="P41" i="89"/>
  <c r="N41" i="89"/>
  <c r="L41" i="89"/>
  <c r="J41" i="89"/>
  <c r="H41" i="89"/>
  <c r="F41" i="89"/>
  <c r="X40" i="89"/>
  <c r="V40" i="89"/>
  <c r="T40" i="89"/>
  <c r="R40" i="89"/>
  <c r="P40" i="89"/>
  <c r="N40" i="89"/>
  <c r="L40" i="89"/>
  <c r="J40" i="89"/>
  <c r="H40" i="89"/>
  <c r="F40" i="89"/>
  <c r="W39" i="89"/>
  <c r="W7" i="89" s="1"/>
  <c r="X7" i="89" s="1"/>
  <c r="V39" i="89"/>
  <c r="U39" i="89"/>
  <c r="S39" i="89"/>
  <c r="S7" i="89" s="1"/>
  <c r="T7" i="89" s="1"/>
  <c r="R39" i="89"/>
  <c r="Q39" i="89"/>
  <c r="O39" i="89"/>
  <c r="O7" i="89" s="1"/>
  <c r="P7" i="89" s="1"/>
  <c r="N39" i="89"/>
  <c r="M39" i="89"/>
  <c r="K39" i="89"/>
  <c r="K7" i="89" s="1"/>
  <c r="L7" i="89" s="1"/>
  <c r="J39" i="89"/>
  <c r="I39" i="89"/>
  <c r="G39" i="89"/>
  <c r="G7" i="89" s="1"/>
  <c r="H7" i="89" s="1"/>
  <c r="F39" i="89"/>
  <c r="E39" i="89"/>
  <c r="X38" i="89"/>
  <c r="V38" i="89"/>
  <c r="T38" i="89"/>
  <c r="R38" i="89"/>
  <c r="P38" i="89"/>
  <c r="N38" i="89"/>
  <c r="L38" i="89"/>
  <c r="J38" i="89"/>
  <c r="H38" i="89"/>
  <c r="F38" i="89"/>
  <c r="X37" i="89"/>
  <c r="V37" i="89"/>
  <c r="T37" i="89"/>
  <c r="R37" i="89"/>
  <c r="P37" i="89"/>
  <c r="N37" i="89"/>
  <c r="L37" i="89"/>
  <c r="J37" i="89"/>
  <c r="H37" i="89"/>
  <c r="F37" i="89"/>
  <c r="X36" i="89"/>
  <c r="V36" i="89"/>
  <c r="T36" i="89"/>
  <c r="R36" i="89"/>
  <c r="P36" i="89"/>
  <c r="N36" i="89"/>
  <c r="L36" i="89"/>
  <c r="J36" i="89"/>
  <c r="H36" i="89"/>
  <c r="F36" i="89"/>
  <c r="X35" i="89"/>
  <c r="V35" i="89"/>
  <c r="T35" i="89"/>
  <c r="R35" i="89"/>
  <c r="P35" i="89"/>
  <c r="N35" i="89"/>
  <c r="L35" i="89"/>
  <c r="J35" i="89"/>
  <c r="H35" i="89"/>
  <c r="F35" i="89"/>
  <c r="X34" i="89"/>
  <c r="V34" i="89"/>
  <c r="T34" i="89"/>
  <c r="R34" i="89"/>
  <c r="P34" i="89"/>
  <c r="N34" i="89"/>
  <c r="L34" i="89"/>
  <c r="J34" i="89"/>
  <c r="H34" i="89"/>
  <c r="F34" i="89"/>
  <c r="X33" i="89"/>
  <c r="V33" i="89"/>
  <c r="T33" i="89"/>
  <c r="R33" i="89"/>
  <c r="P33" i="89"/>
  <c r="N33" i="89"/>
  <c r="L33" i="89"/>
  <c r="J33" i="89"/>
  <c r="H33" i="89"/>
  <c r="F33" i="89"/>
  <c r="X32" i="89"/>
  <c r="V32" i="89"/>
  <c r="T32" i="89"/>
  <c r="R32" i="89"/>
  <c r="P32" i="89"/>
  <c r="N32" i="89"/>
  <c r="L32" i="89"/>
  <c r="J32" i="89"/>
  <c r="H32" i="89"/>
  <c r="F32" i="89"/>
  <c r="X31" i="89"/>
  <c r="V31" i="89"/>
  <c r="T31" i="89"/>
  <c r="R31" i="89"/>
  <c r="P31" i="89"/>
  <c r="N31" i="89"/>
  <c r="L31" i="89"/>
  <c r="J31" i="89"/>
  <c r="H31" i="89"/>
  <c r="F31" i="89"/>
  <c r="X30" i="89"/>
  <c r="V30" i="89"/>
  <c r="T30" i="89"/>
  <c r="R30" i="89"/>
  <c r="P30" i="89"/>
  <c r="N30" i="89"/>
  <c r="L30" i="89"/>
  <c r="J30" i="89"/>
  <c r="H30" i="89"/>
  <c r="F30" i="89"/>
  <c r="X29" i="89"/>
  <c r="V29" i="89"/>
  <c r="T29" i="89"/>
  <c r="R29" i="89"/>
  <c r="P29" i="89"/>
  <c r="N29" i="89"/>
  <c r="L29" i="89"/>
  <c r="J29" i="89"/>
  <c r="H29" i="89"/>
  <c r="F29" i="89"/>
  <c r="X28" i="89"/>
  <c r="V28" i="89"/>
  <c r="T28" i="89"/>
  <c r="R28" i="89"/>
  <c r="P28" i="89"/>
  <c r="N28" i="89"/>
  <c r="L28" i="89"/>
  <c r="J28" i="89"/>
  <c r="H28" i="89"/>
  <c r="F28" i="89"/>
  <c r="W27" i="89"/>
  <c r="X27" i="89" s="1"/>
  <c r="U27" i="89"/>
  <c r="V27" i="89" s="1"/>
  <c r="S27" i="89"/>
  <c r="T27" i="89" s="1"/>
  <c r="Q27" i="89"/>
  <c r="R27" i="89" s="1"/>
  <c r="O27" i="89"/>
  <c r="P27" i="89" s="1"/>
  <c r="M27" i="89"/>
  <c r="N27" i="89" s="1"/>
  <c r="K27" i="89"/>
  <c r="L27" i="89" s="1"/>
  <c r="I27" i="89"/>
  <c r="J27" i="89" s="1"/>
  <c r="G27" i="89"/>
  <c r="H27" i="89" s="1"/>
  <c r="E27" i="89"/>
  <c r="F27" i="89" s="1"/>
  <c r="X26" i="89"/>
  <c r="V26" i="89"/>
  <c r="T26" i="89"/>
  <c r="R26" i="89"/>
  <c r="P26" i="89"/>
  <c r="N26" i="89"/>
  <c r="L26" i="89"/>
  <c r="J26" i="89"/>
  <c r="H26" i="89"/>
  <c r="F26" i="89"/>
  <c r="X25" i="89"/>
  <c r="V25" i="89"/>
  <c r="T25" i="89"/>
  <c r="R25" i="89"/>
  <c r="P25" i="89"/>
  <c r="N25" i="89"/>
  <c r="L25" i="89"/>
  <c r="J25" i="89"/>
  <c r="H25" i="89"/>
  <c r="F25" i="89"/>
  <c r="X24" i="89"/>
  <c r="V24" i="89"/>
  <c r="T24" i="89"/>
  <c r="R24" i="89"/>
  <c r="P24" i="89"/>
  <c r="N24" i="89"/>
  <c r="L24" i="89"/>
  <c r="J24" i="89"/>
  <c r="H24" i="89"/>
  <c r="F24" i="89"/>
  <c r="X23" i="89"/>
  <c r="V23" i="89"/>
  <c r="T23" i="89"/>
  <c r="R23" i="89"/>
  <c r="P23" i="89"/>
  <c r="N23" i="89"/>
  <c r="L23" i="89"/>
  <c r="J23" i="89"/>
  <c r="H23" i="89"/>
  <c r="F23" i="89"/>
  <c r="X22" i="89"/>
  <c r="V22" i="89"/>
  <c r="T22" i="89"/>
  <c r="R22" i="89"/>
  <c r="P22" i="89"/>
  <c r="N22" i="89"/>
  <c r="L22" i="89"/>
  <c r="J22" i="89"/>
  <c r="H22" i="89"/>
  <c r="F22" i="89"/>
  <c r="X21" i="89"/>
  <c r="V21" i="89"/>
  <c r="T21" i="89"/>
  <c r="R21" i="89"/>
  <c r="P21" i="89"/>
  <c r="N21" i="89"/>
  <c r="L21" i="89"/>
  <c r="J21" i="89"/>
  <c r="H21" i="89"/>
  <c r="F21" i="89"/>
  <c r="X20" i="89"/>
  <c r="V20" i="89"/>
  <c r="T20" i="89"/>
  <c r="R20" i="89"/>
  <c r="P20" i="89"/>
  <c r="N20" i="89"/>
  <c r="L20" i="89"/>
  <c r="J20" i="89"/>
  <c r="H20" i="89"/>
  <c r="F20" i="89"/>
  <c r="X19" i="89"/>
  <c r="V19" i="89"/>
  <c r="T19" i="89"/>
  <c r="R19" i="89"/>
  <c r="P19" i="89"/>
  <c r="N19" i="89"/>
  <c r="L19" i="89"/>
  <c r="J19" i="89"/>
  <c r="H19" i="89"/>
  <c r="F19" i="89"/>
  <c r="X18" i="89"/>
  <c r="V18" i="89"/>
  <c r="T18" i="89"/>
  <c r="R18" i="89"/>
  <c r="P18" i="89"/>
  <c r="N18" i="89"/>
  <c r="L18" i="89"/>
  <c r="J18" i="89"/>
  <c r="H18" i="89"/>
  <c r="F18" i="89"/>
  <c r="X17" i="89"/>
  <c r="V17" i="89"/>
  <c r="T17" i="89"/>
  <c r="R17" i="89"/>
  <c r="P17" i="89"/>
  <c r="N17" i="89"/>
  <c r="L17" i="89"/>
  <c r="J17" i="89"/>
  <c r="H17" i="89"/>
  <c r="F17" i="89"/>
  <c r="X16" i="89"/>
  <c r="V16" i="89"/>
  <c r="T16" i="89"/>
  <c r="R16" i="89"/>
  <c r="P16" i="89"/>
  <c r="N16" i="89"/>
  <c r="L16" i="89"/>
  <c r="J16" i="89"/>
  <c r="H16" i="89"/>
  <c r="F16" i="89"/>
  <c r="X15" i="89"/>
  <c r="V15" i="89"/>
  <c r="T15" i="89"/>
  <c r="R15" i="89"/>
  <c r="P15" i="89"/>
  <c r="N15" i="89"/>
  <c r="L15" i="89"/>
  <c r="J15" i="89"/>
  <c r="H15" i="89"/>
  <c r="F15" i="89"/>
  <c r="X14" i="89"/>
  <c r="V14" i="89"/>
  <c r="T14" i="89"/>
  <c r="R14" i="89"/>
  <c r="P14" i="89"/>
  <c r="N14" i="89"/>
  <c r="L14" i="89"/>
  <c r="J14" i="89"/>
  <c r="H14" i="89"/>
  <c r="F14" i="89"/>
  <c r="X13" i="89"/>
  <c r="V13" i="89"/>
  <c r="T13" i="89"/>
  <c r="R13" i="89"/>
  <c r="P13" i="89"/>
  <c r="N13" i="89"/>
  <c r="L13" i="89"/>
  <c r="J13" i="89"/>
  <c r="H13" i="89"/>
  <c r="F13" i="89"/>
  <c r="X12" i="89"/>
  <c r="V12" i="89"/>
  <c r="T12" i="89"/>
  <c r="R12" i="89"/>
  <c r="P12" i="89"/>
  <c r="N12" i="89"/>
  <c r="L12" i="89"/>
  <c r="J12" i="89"/>
  <c r="H12" i="89"/>
  <c r="F12" i="89"/>
  <c r="X11" i="89"/>
  <c r="V11" i="89"/>
  <c r="T11" i="89"/>
  <c r="R11" i="89"/>
  <c r="P11" i="89"/>
  <c r="N11" i="89"/>
  <c r="L11" i="89"/>
  <c r="J11" i="89"/>
  <c r="H11" i="89"/>
  <c r="F11" i="89"/>
  <c r="X10" i="89"/>
  <c r="V10" i="89"/>
  <c r="T10" i="89"/>
  <c r="R10" i="89"/>
  <c r="P10" i="89"/>
  <c r="N10" i="89"/>
  <c r="L10" i="89"/>
  <c r="J10" i="89"/>
  <c r="H10" i="89"/>
  <c r="F10" i="89"/>
  <c r="X9" i="89"/>
  <c r="V9" i="89"/>
  <c r="T9" i="89"/>
  <c r="R9" i="89"/>
  <c r="P9" i="89"/>
  <c r="N9" i="89"/>
  <c r="L9" i="89"/>
  <c r="J9" i="89"/>
  <c r="H9" i="89"/>
  <c r="F9" i="89"/>
  <c r="X8" i="89"/>
  <c r="W8" i="89"/>
  <c r="U8" i="89"/>
  <c r="V8" i="89" s="1"/>
  <c r="T8" i="89"/>
  <c r="S8" i="89"/>
  <c r="Q8" i="89"/>
  <c r="R8" i="89" s="1"/>
  <c r="P8" i="89"/>
  <c r="O8" i="89"/>
  <c r="M8" i="89"/>
  <c r="N8" i="89" s="1"/>
  <c r="L8" i="89"/>
  <c r="K8" i="89"/>
  <c r="I8" i="89"/>
  <c r="J8" i="89" s="1"/>
  <c r="H8" i="89"/>
  <c r="G8" i="89"/>
  <c r="E8" i="89"/>
  <c r="F8" i="89" s="1"/>
  <c r="U7" i="89"/>
  <c r="V7" i="89" s="1"/>
  <c r="Q7" i="89"/>
  <c r="R7" i="89" s="1"/>
  <c r="M7" i="89"/>
  <c r="N7" i="89" s="1"/>
  <c r="I7" i="89"/>
  <c r="J7" i="89" s="1"/>
  <c r="E7" i="89"/>
  <c r="F7" i="89" s="1"/>
  <c r="X100" i="88"/>
  <c r="V100" i="88"/>
  <c r="T100" i="88"/>
  <c r="R100" i="88"/>
  <c r="P100" i="88"/>
  <c r="N100" i="88"/>
  <c r="L100" i="88"/>
  <c r="J100" i="88"/>
  <c r="H100" i="88"/>
  <c r="F100" i="88"/>
  <c r="X99" i="88"/>
  <c r="V99" i="88"/>
  <c r="T99" i="88"/>
  <c r="R99" i="88"/>
  <c r="P99" i="88"/>
  <c r="N99" i="88"/>
  <c r="L99" i="88"/>
  <c r="J99" i="88"/>
  <c r="H99" i="88"/>
  <c r="F99" i="88"/>
  <c r="X98" i="88"/>
  <c r="V98" i="88"/>
  <c r="T98" i="88"/>
  <c r="R98" i="88"/>
  <c r="P98" i="88"/>
  <c r="N98" i="88"/>
  <c r="L98" i="88"/>
  <c r="J98" i="88"/>
  <c r="H98" i="88"/>
  <c r="F98" i="88"/>
  <c r="X97" i="88"/>
  <c r="V97" i="88"/>
  <c r="T97" i="88"/>
  <c r="R97" i="88"/>
  <c r="P97" i="88"/>
  <c r="N97" i="88"/>
  <c r="L97" i="88"/>
  <c r="J97" i="88"/>
  <c r="H97" i="88"/>
  <c r="F97" i="88"/>
  <c r="X96" i="88"/>
  <c r="V96" i="88"/>
  <c r="T96" i="88"/>
  <c r="R96" i="88"/>
  <c r="P96" i="88"/>
  <c r="N96" i="88"/>
  <c r="L96" i="88"/>
  <c r="J96" i="88"/>
  <c r="H96" i="88"/>
  <c r="F96" i="88"/>
  <c r="X95" i="88"/>
  <c r="V95" i="88"/>
  <c r="T95" i="88"/>
  <c r="R95" i="88"/>
  <c r="P95" i="88"/>
  <c r="N95" i="88"/>
  <c r="L95" i="88"/>
  <c r="J95" i="88"/>
  <c r="H95" i="88"/>
  <c r="F95" i="88"/>
  <c r="X94" i="88"/>
  <c r="V94" i="88"/>
  <c r="T94" i="88"/>
  <c r="R94" i="88"/>
  <c r="P94" i="88"/>
  <c r="N94" i="88"/>
  <c r="L94" i="88"/>
  <c r="J94" i="88"/>
  <c r="H94" i="88"/>
  <c r="F94" i="88"/>
  <c r="X93" i="88"/>
  <c r="V93" i="88"/>
  <c r="T93" i="88"/>
  <c r="R93" i="88"/>
  <c r="P93" i="88"/>
  <c r="N93" i="88"/>
  <c r="L93" i="88"/>
  <c r="J93" i="88"/>
  <c r="H93" i="88"/>
  <c r="F93" i="88"/>
  <c r="X92" i="88"/>
  <c r="V92" i="88"/>
  <c r="T92" i="88"/>
  <c r="R92" i="88"/>
  <c r="P92" i="88"/>
  <c r="N92" i="88"/>
  <c r="L92" i="88"/>
  <c r="J92" i="88"/>
  <c r="H92" i="88"/>
  <c r="F92" i="88"/>
  <c r="X91" i="88"/>
  <c r="V91" i="88"/>
  <c r="T91" i="88"/>
  <c r="R91" i="88"/>
  <c r="P91" i="88"/>
  <c r="N91" i="88"/>
  <c r="L91" i="88"/>
  <c r="J91" i="88"/>
  <c r="H91" i="88"/>
  <c r="F91" i="88"/>
  <c r="X90" i="88"/>
  <c r="V90" i="88"/>
  <c r="T90" i="88"/>
  <c r="R90" i="88"/>
  <c r="P90" i="88"/>
  <c r="N90" i="88"/>
  <c r="L90" i="88"/>
  <c r="J90" i="88"/>
  <c r="H90" i="88"/>
  <c r="F90" i="88"/>
  <c r="W89" i="88"/>
  <c r="X89" i="88" s="1"/>
  <c r="U89" i="88"/>
  <c r="V89" i="88" s="1"/>
  <c r="S89" i="88"/>
  <c r="T89" i="88" s="1"/>
  <c r="Q89" i="88"/>
  <c r="R89" i="88" s="1"/>
  <c r="O89" i="88"/>
  <c r="P89" i="88" s="1"/>
  <c r="M89" i="88"/>
  <c r="N89" i="88" s="1"/>
  <c r="K89" i="88"/>
  <c r="L89" i="88" s="1"/>
  <c r="I89" i="88"/>
  <c r="J89" i="88" s="1"/>
  <c r="G89" i="88"/>
  <c r="H89" i="88" s="1"/>
  <c r="E89" i="88"/>
  <c r="F89" i="88" s="1"/>
  <c r="X88" i="88"/>
  <c r="V88" i="88"/>
  <c r="T88" i="88"/>
  <c r="R88" i="88"/>
  <c r="P88" i="88"/>
  <c r="N88" i="88"/>
  <c r="L88" i="88"/>
  <c r="J88" i="88"/>
  <c r="H88" i="88"/>
  <c r="F88" i="88"/>
  <c r="X87" i="88"/>
  <c r="V87" i="88"/>
  <c r="T87" i="88"/>
  <c r="R87" i="88"/>
  <c r="P87" i="88"/>
  <c r="N87" i="88"/>
  <c r="L87" i="88"/>
  <c r="J87" i="88"/>
  <c r="H87" i="88"/>
  <c r="F87" i="88"/>
  <c r="X86" i="88"/>
  <c r="V86" i="88"/>
  <c r="T86" i="88"/>
  <c r="R86" i="88"/>
  <c r="P86" i="88"/>
  <c r="N86" i="88"/>
  <c r="L86" i="88"/>
  <c r="J86" i="88"/>
  <c r="H86" i="88"/>
  <c r="F86" i="88"/>
  <c r="X85" i="88"/>
  <c r="V85" i="88"/>
  <c r="T85" i="88"/>
  <c r="R85" i="88"/>
  <c r="P85" i="88"/>
  <c r="N85" i="88"/>
  <c r="L85" i="88"/>
  <c r="J85" i="88"/>
  <c r="H85" i="88"/>
  <c r="F85" i="88"/>
  <c r="X84" i="88"/>
  <c r="V84" i="88"/>
  <c r="T84" i="88"/>
  <c r="R84" i="88"/>
  <c r="P84" i="88"/>
  <c r="N84" i="88"/>
  <c r="L84" i="88"/>
  <c r="J84" i="88"/>
  <c r="H84" i="88"/>
  <c r="F84" i="88"/>
  <c r="X83" i="88"/>
  <c r="V83" i="88"/>
  <c r="T83" i="88"/>
  <c r="R83" i="88"/>
  <c r="P83" i="88"/>
  <c r="N83" i="88"/>
  <c r="L83" i="88"/>
  <c r="J83" i="88"/>
  <c r="H83" i="88"/>
  <c r="F83" i="88"/>
  <c r="X82" i="88"/>
  <c r="V82" i="88"/>
  <c r="T82" i="88"/>
  <c r="R82" i="88"/>
  <c r="P82" i="88"/>
  <c r="N82" i="88"/>
  <c r="L82" i="88"/>
  <c r="J82" i="88"/>
  <c r="H82" i="88"/>
  <c r="F82" i="88"/>
  <c r="X81" i="88"/>
  <c r="V81" i="88"/>
  <c r="T81" i="88"/>
  <c r="R81" i="88"/>
  <c r="P81" i="88"/>
  <c r="N81" i="88"/>
  <c r="L81" i="88"/>
  <c r="J81" i="88"/>
  <c r="H81" i="88"/>
  <c r="F81" i="88"/>
  <c r="X80" i="88"/>
  <c r="V80" i="88"/>
  <c r="T80" i="88"/>
  <c r="R80" i="88"/>
  <c r="P80" i="88"/>
  <c r="N80" i="88"/>
  <c r="L80" i="88"/>
  <c r="J80" i="88"/>
  <c r="H80" i="88"/>
  <c r="F80" i="88"/>
  <c r="X79" i="88"/>
  <c r="V79" i="88"/>
  <c r="T79" i="88"/>
  <c r="R79" i="88"/>
  <c r="P79" i="88"/>
  <c r="N79" i="88"/>
  <c r="L79" i="88"/>
  <c r="J79" i="88"/>
  <c r="H79" i="88"/>
  <c r="F79" i="88"/>
  <c r="W78" i="88"/>
  <c r="X78" i="88" s="1"/>
  <c r="U78" i="88"/>
  <c r="V78" i="88" s="1"/>
  <c r="S78" i="88"/>
  <c r="T78" i="88" s="1"/>
  <c r="Q78" i="88"/>
  <c r="R78" i="88" s="1"/>
  <c r="O78" i="88"/>
  <c r="P78" i="88" s="1"/>
  <c r="M78" i="88"/>
  <c r="N78" i="88" s="1"/>
  <c r="K78" i="88"/>
  <c r="L78" i="88" s="1"/>
  <c r="I78" i="88"/>
  <c r="J78" i="88" s="1"/>
  <c r="G78" i="88"/>
  <c r="H78" i="88" s="1"/>
  <c r="E78" i="88"/>
  <c r="F78" i="88" s="1"/>
  <c r="X77" i="88"/>
  <c r="V77" i="88"/>
  <c r="T77" i="88"/>
  <c r="R77" i="88"/>
  <c r="P77" i="88"/>
  <c r="N77" i="88"/>
  <c r="L77" i="88"/>
  <c r="J77" i="88"/>
  <c r="H77" i="88"/>
  <c r="F77" i="88"/>
  <c r="X76" i="88"/>
  <c r="V76" i="88"/>
  <c r="T76" i="88"/>
  <c r="R76" i="88"/>
  <c r="P76" i="88"/>
  <c r="N76" i="88"/>
  <c r="L76" i="88"/>
  <c r="J76" i="88"/>
  <c r="H76" i="88"/>
  <c r="F76" i="88"/>
  <c r="X75" i="88"/>
  <c r="V75" i="88"/>
  <c r="T75" i="88"/>
  <c r="R75" i="88"/>
  <c r="P75" i="88"/>
  <c r="N75" i="88"/>
  <c r="L75" i="88"/>
  <c r="J75" i="88"/>
  <c r="H75" i="88"/>
  <c r="F75" i="88"/>
  <c r="X74" i="88"/>
  <c r="V74" i="88"/>
  <c r="T74" i="88"/>
  <c r="R74" i="88"/>
  <c r="P74" i="88"/>
  <c r="N74" i="88"/>
  <c r="L74" i="88"/>
  <c r="J74" i="88"/>
  <c r="H74" i="88"/>
  <c r="F74" i="88"/>
  <c r="X73" i="88"/>
  <c r="V73" i="88"/>
  <c r="T73" i="88"/>
  <c r="R73" i="88"/>
  <c r="P73" i="88"/>
  <c r="N73" i="88"/>
  <c r="L73" i="88"/>
  <c r="J73" i="88"/>
  <c r="H73" i="88"/>
  <c r="F73" i="88"/>
  <c r="X72" i="88"/>
  <c r="V72" i="88"/>
  <c r="T72" i="88"/>
  <c r="R72" i="88"/>
  <c r="P72" i="88"/>
  <c r="N72" i="88"/>
  <c r="L72" i="88"/>
  <c r="J72" i="88"/>
  <c r="H72" i="88"/>
  <c r="F72" i="88"/>
  <c r="W71" i="88"/>
  <c r="X71" i="88" s="1"/>
  <c r="U71" i="88"/>
  <c r="V71" i="88" s="1"/>
  <c r="S71" i="88"/>
  <c r="T71" i="88" s="1"/>
  <c r="Q71" i="88"/>
  <c r="R71" i="88" s="1"/>
  <c r="O71" i="88"/>
  <c r="P71" i="88" s="1"/>
  <c r="M71" i="88"/>
  <c r="N71" i="88" s="1"/>
  <c r="K71" i="88"/>
  <c r="L71" i="88" s="1"/>
  <c r="I71" i="88"/>
  <c r="J71" i="88" s="1"/>
  <c r="G71" i="88"/>
  <c r="H71" i="88" s="1"/>
  <c r="E71" i="88"/>
  <c r="F71" i="88" s="1"/>
  <c r="X70" i="88"/>
  <c r="V70" i="88"/>
  <c r="T70" i="88"/>
  <c r="R70" i="88"/>
  <c r="P70" i="88"/>
  <c r="N70" i="88"/>
  <c r="L70" i="88"/>
  <c r="J70" i="88"/>
  <c r="H70" i="88"/>
  <c r="F70" i="88"/>
  <c r="X69" i="88"/>
  <c r="V69" i="88"/>
  <c r="T69" i="88"/>
  <c r="R69" i="88"/>
  <c r="P69" i="88"/>
  <c r="N69" i="88"/>
  <c r="L69" i="88"/>
  <c r="J69" i="88"/>
  <c r="H69" i="88"/>
  <c r="F69" i="88"/>
  <c r="X68" i="88"/>
  <c r="V68" i="88"/>
  <c r="T68" i="88"/>
  <c r="R68" i="88"/>
  <c r="P68" i="88"/>
  <c r="N68" i="88"/>
  <c r="L68" i="88"/>
  <c r="J68" i="88"/>
  <c r="H68" i="88"/>
  <c r="F68" i="88"/>
  <c r="X67" i="88"/>
  <c r="V67" i="88"/>
  <c r="T67" i="88"/>
  <c r="R67" i="88"/>
  <c r="P67" i="88"/>
  <c r="N67" i="88"/>
  <c r="L67" i="88"/>
  <c r="J67" i="88"/>
  <c r="H67" i="88"/>
  <c r="F67" i="88"/>
  <c r="X66" i="88"/>
  <c r="V66" i="88"/>
  <c r="T66" i="88"/>
  <c r="R66" i="88"/>
  <c r="P66" i="88"/>
  <c r="N66" i="88"/>
  <c r="L66" i="88"/>
  <c r="J66" i="88"/>
  <c r="H66" i="88"/>
  <c r="F66" i="88"/>
  <c r="X65" i="88"/>
  <c r="V65" i="88"/>
  <c r="T65" i="88"/>
  <c r="R65" i="88"/>
  <c r="P65" i="88"/>
  <c r="N65" i="88"/>
  <c r="L65" i="88"/>
  <c r="J65" i="88"/>
  <c r="H65" i="88"/>
  <c r="F65" i="88"/>
  <c r="X64" i="88"/>
  <c r="V64" i="88"/>
  <c r="T64" i="88"/>
  <c r="R64" i="88"/>
  <c r="P64" i="88"/>
  <c r="N64" i="88"/>
  <c r="L64" i="88"/>
  <c r="J64" i="88"/>
  <c r="H64" i="88"/>
  <c r="F64" i="88"/>
  <c r="X63" i="88"/>
  <c r="V63" i="88"/>
  <c r="T63" i="88"/>
  <c r="R63" i="88"/>
  <c r="P63" i="88"/>
  <c r="N63" i="88"/>
  <c r="L63" i="88"/>
  <c r="J63" i="88"/>
  <c r="H63" i="88"/>
  <c r="F63" i="88"/>
  <c r="X62" i="88"/>
  <c r="V62" i="88"/>
  <c r="T62" i="88"/>
  <c r="R62" i="88"/>
  <c r="P62" i="88"/>
  <c r="N62" i="88"/>
  <c r="L62" i="88"/>
  <c r="J62" i="88"/>
  <c r="H62" i="88"/>
  <c r="F62" i="88"/>
  <c r="X61" i="88"/>
  <c r="V61" i="88"/>
  <c r="T61" i="88"/>
  <c r="R61" i="88"/>
  <c r="P61" i="88"/>
  <c r="N61" i="88"/>
  <c r="L61" i="88"/>
  <c r="J61" i="88"/>
  <c r="H61" i="88"/>
  <c r="F61" i="88"/>
  <c r="X60" i="88"/>
  <c r="V60" i="88"/>
  <c r="T60" i="88"/>
  <c r="R60" i="88"/>
  <c r="P60" i="88"/>
  <c r="N60" i="88"/>
  <c r="L60" i="88"/>
  <c r="J60" i="88"/>
  <c r="H60" i="88"/>
  <c r="F60" i="88"/>
  <c r="X59" i="88"/>
  <c r="V59" i="88"/>
  <c r="T59" i="88"/>
  <c r="R59" i="88"/>
  <c r="P59" i="88"/>
  <c r="N59" i="88"/>
  <c r="L59" i="88"/>
  <c r="J59" i="88"/>
  <c r="H59" i="88"/>
  <c r="F59" i="88"/>
  <c r="X58" i="88"/>
  <c r="V58" i="88"/>
  <c r="T58" i="88"/>
  <c r="R58" i="88"/>
  <c r="P58" i="88"/>
  <c r="N58" i="88"/>
  <c r="L58" i="88"/>
  <c r="J58" i="88"/>
  <c r="H58" i="88"/>
  <c r="F58" i="88"/>
  <c r="X57" i="88"/>
  <c r="V57" i="88"/>
  <c r="T57" i="88"/>
  <c r="R57" i="88"/>
  <c r="P57" i="88"/>
  <c r="N57" i="88"/>
  <c r="L57" i="88"/>
  <c r="J57" i="88"/>
  <c r="H57" i="88"/>
  <c r="F57" i="88"/>
  <c r="W56" i="88"/>
  <c r="X56" i="88" s="1"/>
  <c r="U56" i="88"/>
  <c r="V56" i="88" s="1"/>
  <c r="S56" i="88"/>
  <c r="T56" i="88" s="1"/>
  <c r="Q56" i="88"/>
  <c r="R56" i="88" s="1"/>
  <c r="O56" i="88"/>
  <c r="P56" i="88" s="1"/>
  <c r="M56" i="88"/>
  <c r="N56" i="88" s="1"/>
  <c r="K56" i="88"/>
  <c r="L56" i="88" s="1"/>
  <c r="I56" i="88"/>
  <c r="J56" i="88" s="1"/>
  <c r="G56" i="88"/>
  <c r="H56" i="88" s="1"/>
  <c r="E56" i="88"/>
  <c r="F56" i="88" s="1"/>
  <c r="X55" i="88"/>
  <c r="V55" i="88"/>
  <c r="T55" i="88"/>
  <c r="R55" i="88"/>
  <c r="P55" i="88"/>
  <c r="N55" i="88"/>
  <c r="L55" i="88"/>
  <c r="J55" i="88"/>
  <c r="H55" i="88"/>
  <c r="F55" i="88"/>
  <c r="X54" i="88"/>
  <c r="V54" i="88"/>
  <c r="T54" i="88"/>
  <c r="R54" i="88"/>
  <c r="P54" i="88"/>
  <c r="N54" i="88"/>
  <c r="L54" i="88"/>
  <c r="J54" i="88"/>
  <c r="H54" i="88"/>
  <c r="F54" i="88"/>
  <c r="X53" i="88"/>
  <c r="V53" i="88"/>
  <c r="T53" i="88"/>
  <c r="R53" i="88"/>
  <c r="P53" i="88"/>
  <c r="N53" i="88"/>
  <c r="L53" i="88"/>
  <c r="J53" i="88"/>
  <c r="H53" i="88"/>
  <c r="F53" i="88"/>
  <c r="X52" i="88"/>
  <c r="V52" i="88"/>
  <c r="T52" i="88"/>
  <c r="R52" i="88"/>
  <c r="P52" i="88"/>
  <c r="N52" i="88"/>
  <c r="L52" i="88"/>
  <c r="J52" i="88"/>
  <c r="H52" i="88"/>
  <c r="F52" i="88"/>
  <c r="X51" i="88"/>
  <c r="V51" i="88"/>
  <c r="T51" i="88"/>
  <c r="R51" i="88"/>
  <c r="P51" i="88"/>
  <c r="N51" i="88"/>
  <c r="L51" i="88"/>
  <c r="J51" i="88"/>
  <c r="H51" i="88"/>
  <c r="F51" i="88"/>
  <c r="X50" i="88"/>
  <c r="V50" i="88"/>
  <c r="T50" i="88"/>
  <c r="R50" i="88"/>
  <c r="P50" i="88"/>
  <c r="N50" i="88"/>
  <c r="L50" i="88"/>
  <c r="J50" i="88"/>
  <c r="H50" i="88"/>
  <c r="F50" i="88"/>
  <c r="X49" i="88"/>
  <c r="V49" i="88"/>
  <c r="T49" i="88"/>
  <c r="R49" i="88"/>
  <c r="P49" i="88"/>
  <c r="N49" i="88"/>
  <c r="L49" i="88"/>
  <c r="J49" i="88"/>
  <c r="H49" i="88"/>
  <c r="F49" i="88"/>
  <c r="W48" i="88"/>
  <c r="X48" i="88" s="1"/>
  <c r="U48" i="88"/>
  <c r="V48" i="88" s="1"/>
  <c r="S48" i="88"/>
  <c r="T48" i="88" s="1"/>
  <c r="Q48" i="88"/>
  <c r="R48" i="88" s="1"/>
  <c r="O48" i="88"/>
  <c r="P48" i="88" s="1"/>
  <c r="M48" i="88"/>
  <c r="N48" i="88" s="1"/>
  <c r="K48" i="88"/>
  <c r="L48" i="88" s="1"/>
  <c r="I48" i="88"/>
  <c r="J48" i="88" s="1"/>
  <c r="G48" i="88"/>
  <c r="H48" i="88" s="1"/>
  <c r="E48" i="88"/>
  <c r="F48" i="88" s="1"/>
  <c r="X47" i="88"/>
  <c r="V47" i="88"/>
  <c r="T47" i="88"/>
  <c r="R47" i="88"/>
  <c r="P47" i="88"/>
  <c r="N47" i="88"/>
  <c r="L47" i="88"/>
  <c r="J47" i="88"/>
  <c r="H47" i="88"/>
  <c r="F47" i="88"/>
  <c r="X46" i="88"/>
  <c r="V46" i="88"/>
  <c r="T46" i="88"/>
  <c r="R46" i="88"/>
  <c r="P46" i="88"/>
  <c r="N46" i="88"/>
  <c r="L46" i="88"/>
  <c r="J46" i="88"/>
  <c r="H46" i="88"/>
  <c r="F46" i="88"/>
  <c r="X45" i="88"/>
  <c r="V45" i="88"/>
  <c r="T45" i="88"/>
  <c r="R45" i="88"/>
  <c r="P45" i="88"/>
  <c r="N45" i="88"/>
  <c r="L45" i="88"/>
  <c r="J45" i="88"/>
  <c r="H45" i="88"/>
  <c r="F45" i="88"/>
  <c r="X44" i="88"/>
  <c r="V44" i="88"/>
  <c r="T44" i="88"/>
  <c r="R44" i="88"/>
  <c r="P44" i="88"/>
  <c r="N44" i="88"/>
  <c r="L44" i="88"/>
  <c r="J44" i="88"/>
  <c r="H44" i="88"/>
  <c r="F44" i="88"/>
  <c r="X43" i="88"/>
  <c r="V43" i="88"/>
  <c r="T43" i="88"/>
  <c r="R43" i="88"/>
  <c r="P43" i="88"/>
  <c r="N43" i="88"/>
  <c r="L43" i="88"/>
  <c r="J43" i="88"/>
  <c r="H43" i="88"/>
  <c r="F43" i="88"/>
  <c r="X42" i="88"/>
  <c r="V42" i="88"/>
  <c r="T42" i="88"/>
  <c r="R42" i="88"/>
  <c r="P42" i="88"/>
  <c r="N42" i="88"/>
  <c r="L42" i="88"/>
  <c r="J42" i="88"/>
  <c r="H42" i="88"/>
  <c r="F42" i="88"/>
  <c r="X41" i="88"/>
  <c r="V41" i="88"/>
  <c r="T41" i="88"/>
  <c r="R41" i="88"/>
  <c r="P41" i="88"/>
  <c r="N41" i="88"/>
  <c r="L41" i="88"/>
  <c r="J41" i="88"/>
  <c r="H41" i="88"/>
  <c r="F41" i="88"/>
  <c r="X40" i="88"/>
  <c r="V40" i="88"/>
  <c r="T40" i="88"/>
  <c r="R40" i="88"/>
  <c r="P40" i="88"/>
  <c r="N40" i="88"/>
  <c r="L40" i="88"/>
  <c r="J40" i="88"/>
  <c r="H40" i="88"/>
  <c r="F40" i="88"/>
  <c r="W39" i="88"/>
  <c r="X39" i="88" s="1"/>
  <c r="U39" i="88"/>
  <c r="V39" i="88" s="1"/>
  <c r="S39" i="88"/>
  <c r="T39" i="88" s="1"/>
  <c r="Q39" i="88"/>
  <c r="R39" i="88" s="1"/>
  <c r="O39" i="88"/>
  <c r="P39" i="88" s="1"/>
  <c r="M39" i="88"/>
  <c r="N39" i="88" s="1"/>
  <c r="L39" i="88"/>
  <c r="K39" i="88"/>
  <c r="I39" i="88"/>
  <c r="J39" i="88" s="1"/>
  <c r="H39" i="88"/>
  <c r="G39" i="88"/>
  <c r="E39" i="88"/>
  <c r="F39" i="88" s="1"/>
  <c r="X38" i="88"/>
  <c r="V38" i="88"/>
  <c r="T38" i="88"/>
  <c r="R38" i="88"/>
  <c r="P38" i="88"/>
  <c r="N38" i="88"/>
  <c r="L38" i="88"/>
  <c r="J38" i="88"/>
  <c r="H38" i="88"/>
  <c r="F38" i="88"/>
  <c r="X37" i="88"/>
  <c r="V37" i="88"/>
  <c r="T37" i="88"/>
  <c r="R37" i="88"/>
  <c r="P37" i="88"/>
  <c r="N37" i="88"/>
  <c r="L37" i="88"/>
  <c r="J37" i="88"/>
  <c r="H37" i="88"/>
  <c r="F37" i="88"/>
  <c r="X36" i="88"/>
  <c r="V36" i="88"/>
  <c r="T36" i="88"/>
  <c r="R36" i="88"/>
  <c r="P36" i="88"/>
  <c r="N36" i="88"/>
  <c r="L36" i="88"/>
  <c r="J36" i="88"/>
  <c r="H36" i="88"/>
  <c r="F36" i="88"/>
  <c r="X35" i="88"/>
  <c r="V35" i="88"/>
  <c r="T35" i="88"/>
  <c r="R35" i="88"/>
  <c r="P35" i="88"/>
  <c r="N35" i="88"/>
  <c r="L35" i="88"/>
  <c r="J35" i="88"/>
  <c r="H35" i="88"/>
  <c r="F35" i="88"/>
  <c r="X34" i="88"/>
  <c r="V34" i="88"/>
  <c r="T34" i="88"/>
  <c r="R34" i="88"/>
  <c r="P34" i="88"/>
  <c r="N34" i="88"/>
  <c r="L34" i="88"/>
  <c r="J34" i="88"/>
  <c r="H34" i="88"/>
  <c r="F34" i="88"/>
  <c r="X33" i="88"/>
  <c r="V33" i="88"/>
  <c r="T33" i="88"/>
  <c r="R33" i="88"/>
  <c r="P33" i="88"/>
  <c r="N33" i="88"/>
  <c r="L33" i="88"/>
  <c r="J33" i="88"/>
  <c r="H33" i="88"/>
  <c r="F33" i="88"/>
  <c r="X32" i="88"/>
  <c r="V32" i="88"/>
  <c r="T32" i="88"/>
  <c r="R32" i="88"/>
  <c r="P32" i="88"/>
  <c r="N32" i="88"/>
  <c r="L32" i="88"/>
  <c r="J32" i="88"/>
  <c r="H32" i="88"/>
  <c r="F32" i="88"/>
  <c r="X31" i="88"/>
  <c r="V31" i="88"/>
  <c r="T31" i="88"/>
  <c r="R31" i="88"/>
  <c r="P31" i="88"/>
  <c r="N31" i="88"/>
  <c r="L31" i="88"/>
  <c r="J31" i="88"/>
  <c r="H31" i="88"/>
  <c r="F31" i="88"/>
  <c r="X30" i="88"/>
  <c r="V30" i="88"/>
  <c r="T30" i="88"/>
  <c r="R30" i="88"/>
  <c r="P30" i="88"/>
  <c r="N30" i="88"/>
  <c r="L30" i="88"/>
  <c r="J30" i="88"/>
  <c r="H30" i="88"/>
  <c r="F30" i="88"/>
  <c r="X29" i="88"/>
  <c r="V29" i="88"/>
  <c r="T29" i="88"/>
  <c r="R29" i="88"/>
  <c r="P29" i="88"/>
  <c r="N29" i="88"/>
  <c r="L29" i="88"/>
  <c r="J29" i="88"/>
  <c r="H29" i="88"/>
  <c r="F29" i="88"/>
  <c r="X28" i="88"/>
  <c r="V28" i="88"/>
  <c r="T28" i="88"/>
  <c r="R28" i="88"/>
  <c r="P28" i="88"/>
  <c r="N28" i="88"/>
  <c r="L28" i="88"/>
  <c r="J28" i="88"/>
  <c r="H28" i="88"/>
  <c r="F28" i="88"/>
  <c r="W27" i="88"/>
  <c r="X27" i="88" s="1"/>
  <c r="U27" i="88"/>
  <c r="V27" i="88" s="1"/>
  <c r="S27" i="88"/>
  <c r="T27" i="88" s="1"/>
  <c r="Q27" i="88"/>
  <c r="R27" i="88" s="1"/>
  <c r="O27" i="88"/>
  <c r="P27" i="88" s="1"/>
  <c r="M27" i="88"/>
  <c r="N27" i="88" s="1"/>
  <c r="K27" i="88"/>
  <c r="L27" i="88" s="1"/>
  <c r="I27" i="88"/>
  <c r="J27" i="88" s="1"/>
  <c r="G27" i="88"/>
  <c r="H27" i="88" s="1"/>
  <c r="E27" i="88"/>
  <c r="F27" i="88" s="1"/>
  <c r="X26" i="88"/>
  <c r="V26" i="88"/>
  <c r="T26" i="88"/>
  <c r="R26" i="88"/>
  <c r="P26" i="88"/>
  <c r="N26" i="88"/>
  <c r="L26" i="88"/>
  <c r="J26" i="88"/>
  <c r="H26" i="88"/>
  <c r="F26" i="88"/>
  <c r="X25" i="88"/>
  <c r="V25" i="88"/>
  <c r="T25" i="88"/>
  <c r="R25" i="88"/>
  <c r="P25" i="88"/>
  <c r="N25" i="88"/>
  <c r="L25" i="88"/>
  <c r="J25" i="88"/>
  <c r="H25" i="88"/>
  <c r="F25" i="88"/>
  <c r="X24" i="88"/>
  <c r="V24" i="88"/>
  <c r="T24" i="88"/>
  <c r="R24" i="88"/>
  <c r="P24" i="88"/>
  <c r="N24" i="88"/>
  <c r="L24" i="88"/>
  <c r="J24" i="88"/>
  <c r="H24" i="88"/>
  <c r="F24" i="88"/>
  <c r="X23" i="88"/>
  <c r="V23" i="88"/>
  <c r="T23" i="88"/>
  <c r="R23" i="88"/>
  <c r="P23" i="88"/>
  <c r="N23" i="88"/>
  <c r="L23" i="88"/>
  <c r="J23" i="88"/>
  <c r="H23" i="88"/>
  <c r="F23" i="88"/>
  <c r="X22" i="88"/>
  <c r="V22" i="88"/>
  <c r="T22" i="88"/>
  <c r="R22" i="88"/>
  <c r="P22" i="88"/>
  <c r="N22" i="88"/>
  <c r="L22" i="88"/>
  <c r="J22" i="88"/>
  <c r="H22" i="88"/>
  <c r="F22" i="88"/>
  <c r="X21" i="88"/>
  <c r="V21" i="88"/>
  <c r="T21" i="88"/>
  <c r="R21" i="88"/>
  <c r="P21" i="88"/>
  <c r="N21" i="88"/>
  <c r="L21" i="88"/>
  <c r="J21" i="88"/>
  <c r="H21" i="88"/>
  <c r="F21" i="88"/>
  <c r="X20" i="88"/>
  <c r="V20" i="88"/>
  <c r="T20" i="88"/>
  <c r="R20" i="88"/>
  <c r="P20" i="88"/>
  <c r="N20" i="88"/>
  <c r="L20" i="88"/>
  <c r="J20" i="88"/>
  <c r="H20" i="88"/>
  <c r="F20" i="88"/>
  <c r="X19" i="88"/>
  <c r="V19" i="88"/>
  <c r="T19" i="88"/>
  <c r="R19" i="88"/>
  <c r="P19" i="88"/>
  <c r="N19" i="88"/>
  <c r="L19" i="88"/>
  <c r="J19" i="88"/>
  <c r="H19" i="88"/>
  <c r="F19" i="88"/>
  <c r="X18" i="88"/>
  <c r="V18" i="88"/>
  <c r="T18" i="88"/>
  <c r="R18" i="88"/>
  <c r="P18" i="88"/>
  <c r="N18" i="88"/>
  <c r="L18" i="88"/>
  <c r="J18" i="88"/>
  <c r="H18" i="88"/>
  <c r="F18" i="88"/>
  <c r="X17" i="88"/>
  <c r="V17" i="88"/>
  <c r="T17" i="88"/>
  <c r="R17" i="88"/>
  <c r="P17" i="88"/>
  <c r="N17" i="88"/>
  <c r="L17" i="88"/>
  <c r="J17" i="88"/>
  <c r="H17" i="88"/>
  <c r="F17" i="88"/>
  <c r="X16" i="88"/>
  <c r="V16" i="88"/>
  <c r="T16" i="88"/>
  <c r="R16" i="88"/>
  <c r="P16" i="88"/>
  <c r="N16" i="88"/>
  <c r="L16" i="88"/>
  <c r="J16" i="88"/>
  <c r="H16" i="88"/>
  <c r="F16" i="88"/>
  <c r="X15" i="88"/>
  <c r="V15" i="88"/>
  <c r="T15" i="88"/>
  <c r="R15" i="88"/>
  <c r="P15" i="88"/>
  <c r="N15" i="88"/>
  <c r="L15" i="88"/>
  <c r="J15" i="88"/>
  <c r="H15" i="88"/>
  <c r="F15" i="88"/>
  <c r="X14" i="88"/>
  <c r="V14" i="88"/>
  <c r="T14" i="88"/>
  <c r="R14" i="88"/>
  <c r="P14" i="88"/>
  <c r="N14" i="88"/>
  <c r="L14" i="88"/>
  <c r="J14" i="88"/>
  <c r="H14" i="88"/>
  <c r="F14" i="88"/>
  <c r="X13" i="88"/>
  <c r="V13" i="88"/>
  <c r="T13" i="88"/>
  <c r="R13" i="88"/>
  <c r="P13" i="88"/>
  <c r="N13" i="88"/>
  <c r="L13" i="88"/>
  <c r="J13" i="88"/>
  <c r="H13" i="88"/>
  <c r="F13" i="88"/>
  <c r="X12" i="88"/>
  <c r="V12" i="88"/>
  <c r="T12" i="88"/>
  <c r="R12" i="88"/>
  <c r="P12" i="88"/>
  <c r="N12" i="88"/>
  <c r="L12" i="88"/>
  <c r="J12" i="88"/>
  <c r="H12" i="88"/>
  <c r="F12" i="88"/>
  <c r="X11" i="88"/>
  <c r="V11" i="88"/>
  <c r="T11" i="88"/>
  <c r="R11" i="88"/>
  <c r="P11" i="88"/>
  <c r="N11" i="88"/>
  <c r="L11" i="88"/>
  <c r="J11" i="88"/>
  <c r="H11" i="88"/>
  <c r="F11" i="88"/>
  <c r="X10" i="88"/>
  <c r="V10" i="88"/>
  <c r="T10" i="88"/>
  <c r="R10" i="88"/>
  <c r="P10" i="88"/>
  <c r="N10" i="88"/>
  <c r="L10" i="88"/>
  <c r="J10" i="88"/>
  <c r="H10" i="88"/>
  <c r="F10" i="88"/>
  <c r="X9" i="88"/>
  <c r="V9" i="88"/>
  <c r="T9" i="88"/>
  <c r="R9" i="88"/>
  <c r="P9" i="88"/>
  <c r="N9" i="88"/>
  <c r="L9" i="88"/>
  <c r="J9" i="88"/>
  <c r="H9" i="88"/>
  <c r="F9" i="88"/>
  <c r="W8" i="88"/>
  <c r="X8" i="88" s="1"/>
  <c r="U8" i="88"/>
  <c r="V8" i="88" s="1"/>
  <c r="S8" i="88"/>
  <c r="T8" i="88" s="1"/>
  <c r="Q8" i="88"/>
  <c r="R8" i="88" s="1"/>
  <c r="O8" i="88"/>
  <c r="P8" i="88" s="1"/>
  <c r="M8" i="88"/>
  <c r="N8" i="88" s="1"/>
  <c r="K8" i="88"/>
  <c r="L8" i="88" s="1"/>
  <c r="I8" i="88"/>
  <c r="J8" i="88" s="1"/>
  <c r="G8" i="88"/>
  <c r="H8" i="88" s="1"/>
  <c r="F8" i="88"/>
  <c r="E8" i="88"/>
  <c r="W7" i="88"/>
  <c r="X7" i="88" s="1"/>
  <c r="U7" i="88"/>
  <c r="V7" i="88" s="1"/>
  <c r="S7" i="88"/>
  <c r="T7" i="88" s="1"/>
  <c r="Q7" i="88"/>
  <c r="R7" i="88" s="1"/>
  <c r="O7" i="88"/>
  <c r="P7" i="88" s="1"/>
  <c r="M7" i="88"/>
  <c r="N7" i="88" s="1"/>
  <c r="K7" i="88"/>
  <c r="L7" i="88" s="1"/>
  <c r="I7" i="88"/>
  <c r="J7" i="88" s="1"/>
  <c r="G7" i="88"/>
  <c r="H7" i="88" s="1"/>
  <c r="E7" i="88"/>
  <c r="F7" i="88" s="1"/>
  <c r="X100" i="87"/>
  <c r="V100" i="87"/>
  <c r="T100" i="87"/>
  <c r="R100" i="87"/>
  <c r="P100" i="87"/>
  <c r="N100" i="87"/>
  <c r="L100" i="87"/>
  <c r="J100" i="87"/>
  <c r="H100" i="87"/>
  <c r="F100" i="87"/>
  <c r="X99" i="87"/>
  <c r="V99" i="87"/>
  <c r="T99" i="87"/>
  <c r="R99" i="87"/>
  <c r="P99" i="87"/>
  <c r="N99" i="87"/>
  <c r="L99" i="87"/>
  <c r="J99" i="87"/>
  <c r="H99" i="87"/>
  <c r="F99" i="87"/>
  <c r="X98" i="87"/>
  <c r="V98" i="87"/>
  <c r="T98" i="87"/>
  <c r="R98" i="87"/>
  <c r="P98" i="87"/>
  <c r="N98" i="87"/>
  <c r="L98" i="87"/>
  <c r="J98" i="87"/>
  <c r="H98" i="87"/>
  <c r="F98" i="87"/>
  <c r="X97" i="87"/>
  <c r="V97" i="87"/>
  <c r="T97" i="87"/>
  <c r="R97" i="87"/>
  <c r="P97" i="87"/>
  <c r="N97" i="87"/>
  <c r="L97" i="87"/>
  <c r="J97" i="87"/>
  <c r="H97" i="87"/>
  <c r="F97" i="87"/>
  <c r="X96" i="87"/>
  <c r="V96" i="87"/>
  <c r="T96" i="87"/>
  <c r="R96" i="87"/>
  <c r="P96" i="87"/>
  <c r="N96" i="87"/>
  <c r="L96" i="87"/>
  <c r="J96" i="87"/>
  <c r="H96" i="87"/>
  <c r="F96" i="87"/>
  <c r="X95" i="87"/>
  <c r="V95" i="87"/>
  <c r="T95" i="87"/>
  <c r="R95" i="87"/>
  <c r="P95" i="87"/>
  <c r="N95" i="87"/>
  <c r="L95" i="87"/>
  <c r="J95" i="87"/>
  <c r="H95" i="87"/>
  <c r="F95" i="87"/>
  <c r="X94" i="87"/>
  <c r="V94" i="87"/>
  <c r="T94" i="87"/>
  <c r="R94" i="87"/>
  <c r="P94" i="87"/>
  <c r="N94" i="87"/>
  <c r="L94" i="87"/>
  <c r="J94" i="87"/>
  <c r="H94" i="87"/>
  <c r="F94" i="87"/>
  <c r="X93" i="87"/>
  <c r="V93" i="87"/>
  <c r="T93" i="87"/>
  <c r="R93" i="87"/>
  <c r="P93" i="87"/>
  <c r="N93" i="87"/>
  <c r="L93" i="87"/>
  <c r="J93" i="87"/>
  <c r="H93" i="87"/>
  <c r="F93" i="87"/>
  <c r="X92" i="87"/>
  <c r="V92" i="87"/>
  <c r="T92" i="87"/>
  <c r="R92" i="87"/>
  <c r="P92" i="87"/>
  <c r="N92" i="87"/>
  <c r="L92" i="87"/>
  <c r="J92" i="87"/>
  <c r="H92" i="87"/>
  <c r="F92" i="87"/>
  <c r="X91" i="87"/>
  <c r="V91" i="87"/>
  <c r="T91" i="87"/>
  <c r="R91" i="87"/>
  <c r="P91" i="87"/>
  <c r="N91" i="87"/>
  <c r="L91" i="87"/>
  <c r="J91" i="87"/>
  <c r="H91" i="87"/>
  <c r="F91" i="87"/>
  <c r="X90" i="87"/>
  <c r="V90" i="87"/>
  <c r="T90" i="87"/>
  <c r="R90" i="87"/>
  <c r="P90" i="87"/>
  <c r="N90" i="87"/>
  <c r="L90" i="87"/>
  <c r="J90" i="87"/>
  <c r="H90" i="87"/>
  <c r="F90" i="87"/>
  <c r="W89" i="87"/>
  <c r="X89" i="87" s="1"/>
  <c r="U89" i="87"/>
  <c r="V89" i="87" s="1"/>
  <c r="S89" i="87"/>
  <c r="T89" i="87" s="1"/>
  <c r="Q89" i="87"/>
  <c r="R89" i="87" s="1"/>
  <c r="O89" i="87"/>
  <c r="P89" i="87" s="1"/>
  <c r="M89" i="87"/>
  <c r="N89" i="87" s="1"/>
  <c r="K89" i="87"/>
  <c r="L89" i="87" s="1"/>
  <c r="I89" i="87"/>
  <c r="J89" i="87" s="1"/>
  <c r="G89" i="87"/>
  <c r="H89" i="87" s="1"/>
  <c r="E89" i="87"/>
  <c r="F89" i="87" s="1"/>
  <c r="X88" i="87"/>
  <c r="V88" i="87"/>
  <c r="T88" i="87"/>
  <c r="R88" i="87"/>
  <c r="P88" i="87"/>
  <c r="N88" i="87"/>
  <c r="L88" i="87"/>
  <c r="J88" i="87"/>
  <c r="H88" i="87"/>
  <c r="F88" i="87"/>
  <c r="X87" i="87"/>
  <c r="V87" i="87"/>
  <c r="T87" i="87"/>
  <c r="R87" i="87"/>
  <c r="P87" i="87"/>
  <c r="N87" i="87"/>
  <c r="L87" i="87"/>
  <c r="J87" i="87"/>
  <c r="H87" i="87"/>
  <c r="F87" i="87"/>
  <c r="X86" i="87"/>
  <c r="V86" i="87"/>
  <c r="T86" i="87"/>
  <c r="R86" i="87"/>
  <c r="P86" i="87"/>
  <c r="N86" i="87"/>
  <c r="L86" i="87"/>
  <c r="J86" i="87"/>
  <c r="H86" i="87"/>
  <c r="F86" i="87"/>
  <c r="X85" i="87"/>
  <c r="V85" i="87"/>
  <c r="T85" i="87"/>
  <c r="R85" i="87"/>
  <c r="P85" i="87"/>
  <c r="N85" i="87"/>
  <c r="L85" i="87"/>
  <c r="J85" i="87"/>
  <c r="H85" i="87"/>
  <c r="F85" i="87"/>
  <c r="X84" i="87"/>
  <c r="V84" i="87"/>
  <c r="T84" i="87"/>
  <c r="R84" i="87"/>
  <c r="P84" i="87"/>
  <c r="N84" i="87"/>
  <c r="L84" i="87"/>
  <c r="J84" i="87"/>
  <c r="H84" i="87"/>
  <c r="F84" i="87"/>
  <c r="X83" i="87"/>
  <c r="V83" i="87"/>
  <c r="T83" i="87"/>
  <c r="R83" i="87"/>
  <c r="P83" i="87"/>
  <c r="N83" i="87"/>
  <c r="L83" i="87"/>
  <c r="J83" i="87"/>
  <c r="H83" i="87"/>
  <c r="F83" i="87"/>
  <c r="X82" i="87"/>
  <c r="V82" i="87"/>
  <c r="T82" i="87"/>
  <c r="R82" i="87"/>
  <c r="P82" i="87"/>
  <c r="N82" i="87"/>
  <c r="L82" i="87"/>
  <c r="J82" i="87"/>
  <c r="H82" i="87"/>
  <c r="F82" i="87"/>
  <c r="X81" i="87"/>
  <c r="V81" i="87"/>
  <c r="T81" i="87"/>
  <c r="R81" i="87"/>
  <c r="P81" i="87"/>
  <c r="N81" i="87"/>
  <c r="L81" i="87"/>
  <c r="J81" i="87"/>
  <c r="H81" i="87"/>
  <c r="F81" i="87"/>
  <c r="X80" i="87"/>
  <c r="V80" i="87"/>
  <c r="T80" i="87"/>
  <c r="R80" i="87"/>
  <c r="P80" i="87"/>
  <c r="N80" i="87"/>
  <c r="L80" i="87"/>
  <c r="J80" i="87"/>
  <c r="H80" i="87"/>
  <c r="F80" i="87"/>
  <c r="X79" i="87"/>
  <c r="V79" i="87"/>
  <c r="T79" i="87"/>
  <c r="R79" i="87"/>
  <c r="P79" i="87"/>
  <c r="N79" i="87"/>
  <c r="L79" i="87"/>
  <c r="J79" i="87"/>
  <c r="H79" i="87"/>
  <c r="F79" i="87"/>
  <c r="W78" i="87"/>
  <c r="X78" i="87" s="1"/>
  <c r="U78" i="87"/>
  <c r="V78" i="87" s="1"/>
  <c r="S78" i="87"/>
  <c r="T78" i="87" s="1"/>
  <c r="Q78" i="87"/>
  <c r="R78" i="87" s="1"/>
  <c r="O78" i="87"/>
  <c r="P78" i="87" s="1"/>
  <c r="M78" i="87"/>
  <c r="N78" i="87" s="1"/>
  <c r="K78" i="87"/>
  <c r="L78" i="87" s="1"/>
  <c r="I78" i="87"/>
  <c r="J78" i="87" s="1"/>
  <c r="G78" i="87"/>
  <c r="H78" i="87" s="1"/>
  <c r="E78" i="87"/>
  <c r="F78" i="87" s="1"/>
  <c r="X77" i="87"/>
  <c r="V77" i="87"/>
  <c r="T77" i="87"/>
  <c r="R77" i="87"/>
  <c r="P77" i="87"/>
  <c r="N77" i="87"/>
  <c r="L77" i="87"/>
  <c r="J77" i="87"/>
  <c r="H77" i="87"/>
  <c r="F77" i="87"/>
  <c r="X76" i="87"/>
  <c r="V76" i="87"/>
  <c r="T76" i="87"/>
  <c r="R76" i="87"/>
  <c r="P76" i="87"/>
  <c r="N76" i="87"/>
  <c r="L76" i="87"/>
  <c r="J76" i="87"/>
  <c r="H76" i="87"/>
  <c r="F76" i="87"/>
  <c r="X75" i="87"/>
  <c r="V75" i="87"/>
  <c r="T75" i="87"/>
  <c r="R75" i="87"/>
  <c r="P75" i="87"/>
  <c r="N75" i="87"/>
  <c r="L75" i="87"/>
  <c r="J75" i="87"/>
  <c r="H75" i="87"/>
  <c r="F75" i="87"/>
  <c r="X74" i="87"/>
  <c r="V74" i="87"/>
  <c r="T74" i="87"/>
  <c r="R74" i="87"/>
  <c r="P74" i="87"/>
  <c r="N74" i="87"/>
  <c r="L74" i="87"/>
  <c r="J74" i="87"/>
  <c r="H74" i="87"/>
  <c r="F74" i="87"/>
  <c r="X73" i="87"/>
  <c r="V73" i="87"/>
  <c r="T73" i="87"/>
  <c r="R73" i="87"/>
  <c r="P73" i="87"/>
  <c r="N73" i="87"/>
  <c r="L73" i="87"/>
  <c r="J73" i="87"/>
  <c r="H73" i="87"/>
  <c r="F73" i="87"/>
  <c r="X72" i="87"/>
  <c r="V72" i="87"/>
  <c r="T72" i="87"/>
  <c r="R72" i="87"/>
  <c r="P72" i="87"/>
  <c r="N72" i="87"/>
  <c r="L72" i="87"/>
  <c r="J72" i="87"/>
  <c r="H72" i="87"/>
  <c r="F72" i="87"/>
  <c r="X71" i="87"/>
  <c r="W71" i="87"/>
  <c r="U71" i="87"/>
  <c r="V71" i="87" s="1"/>
  <c r="T71" i="87"/>
  <c r="S71" i="87"/>
  <c r="Q71" i="87"/>
  <c r="R71" i="87" s="1"/>
  <c r="P71" i="87"/>
  <c r="O71" i="87"/>
  <c r="M71" i="87"/>
  <c r="N71" i="87" s="1"/>
  <c r="L71" i="87"/>
  <c r="K71" i="87"/>
  <c r="I71" i="87"/>
  <c r="J71" i="87" s="1"/>
  <c r="H71" i="87"/>
  <c r="G71" i="87"/>
  <c r="F71" i="87"/>
  <c r="E71" i="87"/>
  <c r="X70" i="87"/>
  <c r="V70" i="87"/>
  <c r="T70" i="87"/>
  <c r="R70" i="87"/>
  <c r="P70" i="87"/>
  <c r="N70" i="87"/>
  <c r="L70" i="87"/>
  <c r="J70" i="87"/>
  <c r="H70" i="87"/>
  <c r="F70" i="87"/>
  <c r="X69" i="87"/>
  <c r="V69" i="87"/>
  <c r="T69" i="87"/>
  <c r="R69" i="87"/>
  <c r="P69" i="87"/>
  <c r="N69" i="87"/>
  <c r="L69" i="87"/>
  <c r="J69" i="87"/>
  <c r="H69" i="87"/>
  <c r="F69" i="87"/>
  <c r="X68" i="87"/>
  <c r="V68" i="87"/>
  <c r="T68" i="87"/>
  <c r="R68" i="87"/>
  <c r="P68" i="87"/>
  <c r="N68" i="87"/>
  <c r="L68" i="87"/>
  <c r="J68" i="87"/>
  <c r="H68" i="87"/>
  <c r="F68" i="87"/>
  <c r="X67" i="87"/>
  <c r="V67" i="87"/>
  <c r="T67" i="87"/>
  <c r="R67" i="87"/>
  <c r="P67" i="87"/>
  <c r="N67" i="87"/>
  <c r="L67" i="87"/>
  <c r="J67" i="87"/>
  <c r="H67" i="87"/>
  <c r="F67" i="87"/>
  <c r="X66" i="87"/>
  <c r="V66" i="87"/>
  <c r="T66" i="87"/>
  <c r="R66" i="87"/>
  <c r="P66" i="87"/>
  <c r="N66" i="87"/>
  <c r="L66" i="87"/>
  <c r="J66" i="87"/>
  <c r="H66" i="87"/>
  <c r="F66" i="87"/>
  <c r="X65" i="87"/>
  <c r="V65" i="87"/>
  <c r="T65" i="87"/>
  <c r="R65" i="87"/>
  <c r="P65" i="87"/>
  <c r="N65" i="87"/>
  <c r="L65" i="87"/>
  <c r="J65" i="87"/>
  <c r="H65" i="87"/>
  <c r="F65" i="87"/>
  <c r="X64" i="87"/>
  <c r="V64" i="87"/>
  <c r="T64" i="87"/>
  <c r="R64" i="87"/>
  <c r="P64" i="87"/>
  <c r="N64" i="87"/>
  <c r="L64" i="87"/>
  <c r="J64" i="87"/>
  <c r="H64" i="87"/>
  <c r="F64" i="87"/>
  <c r="X63" i="87"/>
  <c r="V63" i="87"/>
  <c r="T63" i="87"/>
  <c r="R63" i="87"/>
  <c r="P63" i="87"/>
  <c r="N63" i="87"/>
  <c r="L63" i="87"/>
  <c r="J63" i="87"/>
  <c r="H63" i="87"/>
  <c r="F63" i="87"/>
  <c r="X62" i="87"/>
  <c r="V62" i="87"/>
  <c r="T62" i="87"/>
  <c r="R62" i="87"/>
  <c r="P62" i="87"/>
  <c r="N62" i="87"/>
  <c r="L62" i="87"/>
  <c r="J62" i="87"/>
  <c r="H62" i="87"/>
  <c r="F62" i="87"/>
  <c r="X61" i="87"/>
  <c r="V61" i="87"/>
  <c r="T61" i="87"/>
  <c r="R61" i="87"/>
  <c r="P61" i="87"/>
  <c r="N61" i="87"/>
  <c r="L61" i="87"/>
  <c r="J61" i="87"/>
  <c r="H61" i="87"/>
  <c r="F61" i="87"/>
  <c r="X60" i="87"/>
  <c r="V60" i="87"/>
  <c r="T60" i="87"/>
  <c r="R60" i="87"/>
  <c r="P60" i="87"/>
  <c r="N60" i="87"/>
  <c r="L60" i="87"/>
  <c r="J60" i="87"/>
  <c r="H60" i="87"/>
  <c r="F60" i="87"/>
  <c r="X59" i="87"/>
  <c r="V59" i="87"/>
  <c r="T59" i="87"/>
  <c r="R59" i="87"/>
  <c r="P59" i="87"/>
  <c r="N59" i="87"/>
  <c r="L59" i="87"/>
  <c r="J59" i="87"/>
  <c r="H59" i="87"/>
  <c r="F59" i="87"/>
  <c r="X58" i="87"/>
  <c r="V58" i="87"/>
  <c r="T58" i="87"/>
  <c r="R58" i="87"/>
  <c r="P58" i="87"/>
  <c r="N58" i="87"/>
  <c r="L58" i="87"/>
  <c r="J58" i="87"/>
  <c r="H58" i="87"/>
  <c r="F58" i="87"/>
  <c r="X57" i="87"/>
  <c r="V57" i="87"/>
  <c r="T57" i="87"/>
  <c r="R57" i="87"/>
  <c r="P57" i="87"/>
  <c r="N57" i="87"/>
  <c r="L57" i="87"/>
  <c r="J57" i="87"/>
  <c r="H57" i="87"/>
  <c r="F57" i="87"/>
  <c r="X56" i="87"/>
  <c r="W56" i="87"/>
  <c r="V56" i="87"/>
  <c r="U56" i="87"/>
  <c r="T56" i="87"/>
  <c r="S56" i="87"/>
  <c r="R56" i="87"/>
  <c r="Q56" i="87"/>
  <c r="P56" i="87"/>
  <c r="O56" i="87"/>
  <c r="N56" i="87"/>
  <c r="M56" i="87"/>
  <c r="L56" i="87"/>
  <c r="K56" i="87"/>
  <c r="J56" i="87"/>
  <c r="I56" i="87"/>
  <c r="H56" i="87"/>
  <c r="G56" i="87"/>
  <c r="F56" i="87"/>
  <c r="E56" i="87"/>
  <c r="X55" i="87"/>
  <c r="V55" i="87"/>
  <c r="T55" i="87"/>
  <c r="R55" i="87"/>
  <c r="P55" i="87"/>
  <c r="N55" i="87"/>
  <c r="L55" i="87"/>
  <c r="J55" i="87"/>
  <c r="H55" i="87"/>
  <c r="F55" i="87"/>
  <c r="X54" i="87"/>
  <c r="V54" i="87"/>
  <c r="T54" i="87"/>
  <c r="R54" i="87"/>
  <c r="P54" i="87"/>
  <c r="N54" i="87"/>
  <c r="L54" i="87"/>
  <c r="J54" i="87"/>
  <c r="H54" i="87"/>
  <c r="F54" i="87"/>
  <c r="X53" i="87"/>
  <c r="V53" i="87"/>
  <c r="T53" i="87"/>
  <c r="R53" i="87"/>
  <c r="P53" i="87"/>
  <c r="N53" i="87"/>
  <c r="L53" i="87"/>
  <c r="J53" i="87"/>
  <c r="H53" i="87"/>
  <c r="F53" i="87"/>
  <c r="X52" i="87"/>
  <c r="V52" i="87"/>
  <c r="T52" i="87"/>
  <c r="R52" i="87"/>
  <c r="P52" i="87"/>
  <c r="N52" i="87"/>
  <c r="L52" i="87"/>
  <c r="J52" i="87"/>
  <c r="H52" i="87"/>
  <c r="F52" i="87"/>
  <c r="X51" i="87"/>
  <c r="V51" i="87"/>
  <c r="T51" i="87"/>
  <c r="R51" i="87"/>
  <c r="P51" i="87"/>
  <c r="N51" i="87"/>
  <c r="L51" i="87"/>
  <c r="J51" i="87"/>
  <c r="H51" i="87"/>
  <c r="F51" i="87"/>
  <c r="X50" i="87"/>
  <c r="V50" i="87"/>
  <c r="T50" i="87"/>
  <c r="R50" i="87"/>
  <c r="P50" i="87"/>
  <c r="N50" i="87"/>
  <c r="L50" i="87"/>
  <c r="J50" i="87"/>
  <c r="H50" i="87"/>
  <c r="F50" i="87"/>
  <c r="X49" i="87"/>
  <c r="V49" i="87"/>
  <c r="T49" i="87"/>
  <c r="R49" i="87"/>
  <c r="P49" i="87"/>
  <c r="N49" i="87"/>
  <c r="L49" i="87"/>
  <c r="J49" i="87"/>
  <c r="H49" i="87"/>
  <c r="F49" i="87"/>
  <c r="X48" i="87"/>
  <c r="W48" i="87"/>
  <c r="V48" i="87"/>
  <c r="U48" i="87"/>
  <c r="T48" i="87"/>
  <c r="S48" i="87"/>
  <c r="R48" i="87"/>
  <c r="Q48" i="87"/>
  <c r="P48" i="87"/>
  <c r="O48" i="87"/>
  <c r="N48" i="87"/>
  <c r="M48" i="87"/>
  <c r="L48" i="87"/>
  <c r="K48" i="87"/>
  <c r="J48" i="87"/>
  <c r="I48" i="87"/>
  <c r="H48" i="87"/>
  <c r="G48" i="87"/>
  <c r="F48" i="87"/>
  <c r="E48" i="87"/>
  <c r="X47" i="87"/>
  <c r="V47" i="87"/>
  <c r="T47" i="87"/>
  <c r="R47" i="87"/>
  <c r="P47" i="87"/>
  <c r="N47" i="87"/>
  <c r="L47" i="87"/>
  <c r="J47" i="87"/>
  <c r="H47" i="87"/>
  <c r="F47" i="87"/>
  <c r="X46" i="87"/>
  <c r="V46" i="87"/>
  <c r="T46" i="87"/>
  <c r="R46" i="87"/>
  <c r="P46" i="87"/>
  <c r="N46" i="87"/>
  <c r="L46" i="87"/>
  <c r="J46" i="87"/>
  <c r="H46" i="87"/>
  <c r="F46" i="87"/>
  <c r="X45" i="87"/>
  <c r="V45" i="87"/>
  <c r="T45" i="87"/>
  <c r="R45" i="87"/>
  <c r="P45" i="87"/>
  <c r="N45" i="87"/>
  <c r="L45" i="87"/>
  <c r="J45" i="87"/>
  <c r="H45" i="87"/>
  <c r="F45" i="87"/>
  <c r="X44" i="87"/>
  <c r="V44" i="87"/>
  <c r="T44" i="87"/>
  <c r="R44" i="87"/>
  <c r="P44" i="87"/>
  <c r="N44" i="87"/>
  <c r="L44" i="87"/>
  <c r="J44" i="87"/>
  <c r="H44" i="87"/>
  <c r="F44" i="87"/>
  <c r="X43" i="87"/>
  <c r="V43" i="87"/>
  <c r="T43" i="87"/>
  <c r="R43" i="87"/>
  <c r="P43" i="87"/>
  <c r="N43" i="87"/>
  <c r="L43" i="87"/>
  <c r="J43" i="87"/>
  <c r="H43" i="87"/>
  <c r="F43" i="87"/>
  <c r="X42" i="87"/>
  <c r="V42" i="87"/>
  <c r="T42" i="87"/>
  <c r="R42" i="87"/>
  <c r="P42" i="87"/>
  <c r="N42" i="87"/>
  <c r="L42" i="87"/>
  <c r="J42" i="87"/>
  <c r="H42" i="87"/>
  <c r="F42" i="87"/>
  <c r="X41" i="87"/>
  <c r="V41" i="87"/>
  <c r="T41" i="87"/>
  <c r="R41" i="87"/>
  <c r="P41" i="87"/>
  <c r="N41" i="87"/>
  <c r="L41" i="87"/>
  <c r="J41" i="87"/>
  <c r="H41" i="87"/>
  <c r="F41" i="87"/>
  <c r="X40" i="87"/>
  <c r="V40" i="87"/>
  <c r="T40" i="87"/>
  <c r="R40" i="87"/>
  <c r="P40" i="87"/>
  <c r="N40" i="87"/>
  <c r="L40" i="87"/>
  <c r="J40" i="87"/>
  <c r="H40" i="87"/>
  <c r="F40" i="87"/>
  <c r="W39" i="87"/>
  <c r="X39" i="87" s="1"/>
  <c r="V39" i="87"/>
  <c r="U39" i="87"/>
  <c r="T39" i="87"/>
  <c r="S39" i="87"/>
  <c r="R39" i="87"/>
  <c r="Q39" i="87"/>
  <c r="P39" i="87"/>
  <c r="O39" i="87"/>
  <c r="N39" i="87"/>
  <c r="M39" i="87"/>
  <c r="L39" i="87"/>
  <c r="K39" i="87"/>
  <c r="J39" i="87"/>
  <c r="I39" i="87"/>
  <c r="H39" i="87"/>
  <c r="G39" i="87"/>
  <c r="F39" i="87"/>
  <c r="E39" i="87"/>
  <c r="X38" i="87"/>
  <c r="V38" i="87"/>
  <c r="T38" i="87"/>
  <c r="R38" i="87"/>
  <c r="P38" i="87"/>
  <c r="N38" i="87"/>
  <c r="L38" i="87"/>
  <c r="J38" i="87"/>
  <c r="H38" i="87"/>
  <c r="F38" i="87"/>
  <c r="X37" i="87"/>
  <c r="V37" i="87"/>
  <c r="T37" i="87"/>
  <c r="R37" i="87"/>
  <c r="P37" i="87"/>
  <c r="N37" i="87"/>
  <c r="L37" i="87"/>
  <c r="J37" i="87"/>
  <c r="H37" i="87"/>
  <c r="F37" i="87"/>
  <c r="X36" i="87"/>
  <c r="V36" i="87"/>
  <c r="T36" i="87"/>
  <c r="R36" i="87"/>
  <c r="P36" i="87"/>
  <c r="N36" i="87"/>
  <c r="L36" i="87"/>
  <c r="J36" i="87"/>
  <c r="H36" i="87"/>
  <c r="F36" i="87"/>
  <c r="X35" i="87"/>
  <c r="V35" i="87"/>
  <c r="T35" i="87"/>
  <c r="R35" i="87"/>
  <c r="P35" i="87"/>
  <c r="N35" i="87"/>
  <c r="L35" i="87"/>
  <c r="J35" i="87"/>
  <c r="H35" i="87"/>
  <c r="F35" i="87"/>
  <c r="X34" i="87"/>
  <c r="V34" i="87"/>
  <c r="T34" i="87"/>
  <c r="R34" i="87"/>
  <c r="P34" i="87"/>
  <c r="N34" i="87"/>
  <c r="L34" i="87"/>
  <c r="J34" i="87"/>
  <c r="H34" i="87"/>
  <c r="F34" i="87"/>
  <c r="X33" i="87"/>
  <c r="V33" i="87"/>
  <c r="T33" i="87"/>
  <c r="R33" i="87"/>
  <c r="P33" i="87"/>
  <c r="N33" i="87"/>
  <c r="L33" i="87"/>
  <c r="J33" i="87"/>
  <c r="H33" i="87"/>
  <c r="F33" i="87"/>
  <c r="X32" i="87"/>
  <c r="V32" i="87"/>
  <c r="T32" i="87"/>
  <c r="R32" i="87"/>
  <c r="P32" i="87"/>
  <c r="N32" i="87"/>
  <c r="L32" i="87"/>
  <c r="J32" i="87"/>
  <c r="H32" i="87"/>
  <c r="F32" i="87"/>
  <c r="X31" i="87"/>
  <c r="V31" i="87"/>
  <c r="T31" i="87"/>
  <c r="R31" i="87"/>
  <c r="P31" i="87"/>
  <c r="N31" i="87"/>
  <c r="L31" i="87"/>
  <c r="J31" i="87"/>
  <c r="H31" i="87"/>
  <c r="F31" i="87"/>
  <c r="X30" i="87"/>
  <c r="V30" i="87"/>
  <c r="T30" i="87"/>
  <c r="R30" i="87"/>
  <c r="P30" i="87"/>
  <c r="N30" i="87"/>
  <c r="L30" i="87"/>
  <c r="J30" i="87"/>
  <c r="H30" i="87"/>
  <c r="F30" i="87"/>
  <c r="X29" i="87"/>
  <c r="V29" i="87"/>
  <c r="T29" i="87"/>
  <c r="R29" i="87"/>
  <c r="P29" i="87"/>
  <c r="N29" i="87"/>
  <c r="L29" i="87"/>
  <c r="J29" i="87"/>
  <c r="H29" i="87"/>
  <c r="F29" i="87"/>
  <c r="X28" i="87"/>
  <c r="V28" i="87"/>
  <c r="T28" i="87"/>
  <c r="R28" i="87"/>
  <c r="P28" i="87"/>
  <c r="N28" i="87"/>
  <c r="L28" i="87"/>
  <c r="J28" i="87"/>
  <c r="H28" i="87"/>
  <c r="F28" i="87"/>
  <c r="X27" i="87"/>
  <c r="W27" i="87"/>
  <c r="V27" i="87"/>
  <c r="U27" i="87"/>
  <c r="T27" i="87"/>
  <c r="S27" i="87"/>
  <c r="R27" i="87"/>
  <c r="Q27" i="87"/>
  <c r="P27" i="87"/>
  <c r="O27" i="87"/>
  <c r="N27" i="87"/>
  <c r="M27" i="87"/>
  <c r="L27" i="87"/>
  <c r="K27" i="87"/>
  <c r="J27" i="87"/>
  <c r="I27" i="87"/>
  <c r="H27" i="87"/>
  <c r="G27" i="87"/>
  <c r="F27" i="87"/>
  <c r="E27" i="87"/>
  <c r="X26" i="87"/>
  <c r="V26" i="87"/>
  <c r="T26" i="87"/>
  <c r="R26" i="87"/>
  <c r="P26" i="87"/>
  <c r="N26" i="87"/>
  <c r="L26" i="87"/>
  <c r="J26" i="87"/>
  <c r="H26" i="87"/>
  <c r="F26" i="87"/>
  <c r="X25" i="87"/>
  <c r="V25" i="87"/>
  <c r="T25" i="87"/>
  <c r="R25" i="87"/>
  <c r="P25" i="87"/>
  <c r="N25" i="87"/>
  <c r="L25" i="87"/>
  <c r="J25" i="87"/>
  <c r="H25" i="87"/>
  <c r="F25" i="87"/>
  <c r="X24" i="87"/>
  <c r="V24" i="87"/>
  <c r="T24" i="87"/>
  <c r="R24" i="87"/>
  <c r="P24" i="87"/>
  <c r="N24" i="87"/>
  <c r="L24" i="87"/>
  <c r="J24" i="87"/>
  <c r="H24" i="87"/>
  <c r="F24" i="87"/>
  <c r="X23" i="87"/>
  <c r="V23" i="87"/>
  <c r="T23" i="87"/>
  <c r="R23" i="87"/>
  <c r="P23" i="87"/>
  <c r="N23" i="87"/>
  <c r="L23" i="87"/>
  <c r="J23" i="87"/>
  <c r="H23" i="87"/>
  <c r="F23" i="87"/>
  <c r="X22" i="87"/>
  <c r="V22" i="87"/>
  <c r="T22" i="87"/>
  <c r="R22" i="87"/>
  <c r="P22" i="87"/>
  <c r="N22" i="87"/>
  <c r="L22" i="87"/>
  <c r="J22" i="87"/>
  <c r="H22" i="87"/>
  <c r="F22" i="87"/>
  <c r="X21" i="87"/>
  <c r="V21" i="87"/>
  <c r="T21" i="87"/>
  <c r="R21" i="87"/>
  <c r="P21" i="87"/>
  <c r="N21" i="87"/>
  <c r="L21" i="87"/>
  <c r="J21" i="87"/>
  <c r="H21" i="87"/>
  <c r="F21" i="87"/>
  <c r="X20" i="87"/>
  <c r="V20" i="87"/>
  <c r="T20" i="87"/>
  <c r="R20" i="87"/>
  <c r="P20" i="87"/>
  <c r="N20" i="87"/>
  <c r="L20" i="87"/>
  <c r="J20" i="87"/>
  <c r="H20" i="87"/>
  <c r="F20" i="87"/>
  <c r="X19" i="87"/>
  <c r="V19" i="87"/>
  <c r="T19" i="87"/>
  <c r="R19" i="87"/>
  <c r="P19" i="87"/>
  <c r="N19" i="87"/>
  <c r="L19" i="87"/>
  <c r="J19" i="87"/>
  <c r="H19" i="87"/>
  <c r="F19" i="87"/>
  <c r="X18" i="87"/>
  <c r="V18" i="87"/>
  <c r="T18" i="87"/>
  <c r="R18" i="87"/>
  <c r="P18" i="87"/>
  <c r="N18" i="87"/>
  <c r="L18" i="87"/>
  <c r="J18" i="87"/>
  <c r="H18" i="87"/>
  <c r="F18" i="87"/>
  <c r="X17" i="87"/>
  <c r="V17" i="87"/>
  <c r="T17" i="87"/>
  <c r="R17" i="87"/>
  <c r="P17" i="87"/>
  <c r="N17" i="87"/>
  <c r="L17" i="87"/>
  <c r="J17" i="87"/>
  <c r="H17" i="87"/>
  <c r="F17" i="87"/>
  <c r="X16" i="87"/>
  <c r="V16" i="87"/>
  <c r="T16" i="87"/>
  <c r="R16" i="87"/>
  <c r="P16" i="87"/>
  <c r="N16" i="87"/>
  <c r="L16" i="87"/>
  <c r="J16" i="87"/>
  <c r="H16" i="87"/>
  <c r="F16" i="87"/>
  <c r="X15" i="87"/>
  <c r="V15" i="87"/>
  <c r="T15" i="87"/>
  <c r="R15" i="87"/>
  <c r="P15" i="87"/>
  <c r="N15" i="87"/>
  <c r="L15" i="87"/>
  <c r="J15" i="87"/>
  <c r="H15" i="87"/>
  <c r="F15" i="87"/>
  <c r="X14" i="87"/>
  <c r="V14" i="87"/>
  <c r="T14" i="87"/>
  <c r="R14" i="87"/>
  <c r="P14" i="87"/>
  <c r="N14" i="87"/>
  <c r="L14" i="87"/>
  <c r="J14" i="87"/>
  <c r="H14" i="87"/>
  <c r="F14" i="87"/>
  <c r="X13" i="87"/>
  <c r="V13" i="87"/>
  <c r="T13" i="87"/>
  <c r="R13" i="87"/>
  <c r="P13" i="87"/>
  <c r="N13" i="87"/>
  <c r="L13" i="87"/>
  <c r="J13" i="87"/>
  <c r="H13" i="87"/>
  <c r="F13" i="87"/>
  <c r="X12" i="87"/>
  <c r="V12" i="87"/>
  <c r="T12" i="87"/>
  <c r="R12" i="87"/>
  <c r="P12" i="87"/>
  <c r="N12" i="87"/>
  <c r="L12" i="87"/>
  <c r="J12" i="87"/>
  <c r="H12" i="87"/>
  <c r="F12" i="87"/>
  <c r="X11" i="87"/>
  <c r="V11" i="87"/>
  <c r="T11" i="87"/>
  <c r="R11" i="87"/>
  <c r="P11" i="87"/>
  <c r="N11" i="87"/>
  <c r="L11" i="87"/>
  <c r="J11" i="87"/>
  <c r="H11" i="87"/>
  <c r="F11" i="87"/>
  <c r="X10" i="87"/>
  <c r="V10" i="87"/>
  <c r="T10" i="87"/>
  <c r="R10" i="87"/>
  <c r="P10" i="87"/>
  <c r="N10" i="87"/>
  <c r="L10" i="87"/>
  <c r="J10" i="87"/>
  <c r="H10" i="87"/>
  <c r="F10" i="87"/>
  <c r="X9" i="87"/>
  <c r="V9" i="87"/>
  <c r="T9" i="87"/>
  <c r="R9" i="87"/>
  <c r="P9" i="87"/>
  <c r="N9" i="87"/>
  <c r="L9" i="87"/>
  <c r="J9" i="87"/>
  <c r="H9" i="87"/>
  <c r="F9" i="87"/>
  <c r="X8" i="87"/>
  <c r="W8" i="87"/>
  <c r="V8" i="87"/>
  <c r="U8" i="87"/>
  <c r="T8" i="87"/>
  <c r="S8" i="87"/>
  <c r="R8" i="87"/>
  <c r="Q8" i="87"/>
  <c r="P8" i="87"/>
  <c r="O8" i="87"/>
  <c r="N8" i="87"/>
  <c r="M8" i="87"/>
  <c r="L8" i="87"/>
  <c r="K8" i="87"/>
  <c r="J8" i="87"/>
  <c r="I8" i="87"/>
  <c r="H8" i="87"/>
  <c r="G8" i="87"/>
  <c r="F8" i="87"/>
  <c r="E8" i="87"/>
  <c r="X7" i="87"/>
  <c r="W7" i="87"/>
  <c r="U7" i="87"/>
  <c r="V7" i="87" s="1"/>
  <c r="T7" i="87"/>
  <c r="S7" i="87"/>
  <c r="Q7" i="87"/>
  <c r="R7" i="87" s="1"/>
  <c r="O7" i="87"/>
  <c r="P7" i="87" s="1"/>
  <c r="M7" i="87"/>
  <c r="N7" i="87" s="1"/>
  <c r="K7" i="87"/>
  <c r="L7" i="87" s="1"/>
  <c r="I7" i="87"/>
  <c r="J7" i="87" s="1"/>
  <c r="G7" i="87"/>
  <c r="H7" i="87" s="1"/>
  <c r="E7" i="87"/>
  <c r="F7" i="87" s="1"/>
  <c r="X100" i="86"/>
  <c r="V100" i="86"/>
  <c r="T100" i="86"/>
  <c r="R100" i="86"/>
  <c r="P100" i="86"/>
  <c r="N100" i="86"/>
  <c r="L100" i="86"/>
  <c r="J100" i="86"/>
  <c r="H100" i="86"/>
  <c r="F100" i="86"/>
  <c r="X99" i="86"/>
  <c r="V99" i="86"/>
  <c r="T99" i="86"/>
  <c r="R99" i="86"/>
  <c r="P99" i="86"/>
  <c r="N99" i="86"/>
  <c r="L99" i="86"/>
  <c r="J99" i="86"/>
  <c r="H99" i="86"/>
  <c r="F99" i="86"/>
  <c r="X98" i="86"/>
  <c r="V98" i="86"/>
  <c r="T98" i="86"/>
  <c r="R98" i="86"/>
  <c r="P98" i="86"/>
  <c r="N98" i="86"/>
  <c r="L98" i="86"/>
  <c r="J98" i="86"/>
  <c r="H98" i="86"/>
  <c r="F98" i="86"/>
  <c r="X97" i="86"/>
  <c r="V97" i="86"/>
  <c r="T97" i="86"/>
  <c r="R97" i="86"/>
  <c r="P97" i="86"/>
  <c r="N97" i="86"/>
  <c r="L97" i="86"/>
  <c r="J97" i="86"/>
  <c r="H97" i="86"/>
  <c r="F97" i="86"/>
  <c r="X96" i="86"/>
  <c r="V96" i="86"/>
  <c r="T96" i="86"/>
  <c r="R96" i="86"/>
  <c r="P96" i="86"/>
  <c r="N96" i="86"/>
  <c r="L96" i="86"/>
  <c r="J96" i="86"/>
  <c r="H96" i="86"/>
  <c r="F96" i="86"/>
  <c r="X95" i="86"/>
  <c r="V95" i="86"/>
  <c r="T95" i="86"/>
  <c r="R95" i="86"/>
  <c r="P95" i="86"/>
  <c r="N95" i="86"/>
  <c r="L95" i="86"/>
  <c r="J95" i="86"/>
  <c r="H95" i="86"/>
  <c r="F95" i="86"/>
  <c r="X94" i="86"/>
  <c r="V94" i="86"/>
  <c r="T94" i="86"/>
  <c r="R94" i="86"/>
  <c r="P94" i="86"/>
  <c r="N94" i="86"/>
  <c r="L94" i="86"/>
  <c r="J94" i="86"/>
  <c r="H94" i="86"/>
  <c r="F94" i="86"/>
  <c r="X93" i="86"/>
  <c r="V93" i="86"/>
  <c r="T93" i="86"/>
  <c r="R93" i="86"/>
  <c r="P93" i="86"/>
  <c r="N93" i="86"/>
  <c r="L93" i="86"/>
  <c r="J93" i="86"/>
  <c r="H93" i="86"/>
  <c r="F93" i="86"/>
  <c r="X92" i="86"/>
  <c r="V92" i="86"/>
  <c r="T92" i="86"/>
  <c r="R92" i="86"/>
  <c r="P92" i="86"/>
  <c r="N92" i="86"/>
  <c r="L92" i="86"/>
  <c r="J92" i="86"/>
  <c r="H92" i="86"/>
  <c r="F92" i="86"/>
  <c r="X91" i="86"/>
  <c r="V91" i="86"/>
  <c r="T91" i="86"/>
  <c r="R91" i="86"/>
  <c r="P91" i="86"/>
  <c r="N91" i="86"/>
  <c r="L91" i="86"/>
  <c r="J91" i="86"/>
  <c r="H91" i="86"/>
  <c r="F91" i="86"/>
  <c r="X90" i="86"/>
  <c r="V90" i="86"/>
  <c r="T90" i="86"/>
  <c r="R90" i="86"/>
  <c r="P90" i="86"/>
  <c r="N90" i="86"/>
  <c r="L90" i="86"/>
  <c r="J90" i="86"/>
  <c r="H90" i="86"/>
  <c r="F90" i="86"/>
  <c r="W89" i="86"/>
  <c r="X89" i="86" s="1"/>
  <c r="U89" i="86"/>
  <c r="V89" i="86" s="1"/>
  <c r="S89" i="86"/>
  <c r="T89" i="86" s="1"/>
  <c r="Q89" i="86"/>
  <c r="R89" i="86" s="1"/>
  <c r="O89" i="86"/>
  <c r="P89" i="86" s="1"/>
  <c r="M89" i="86"/>
  <c r="N89" i="86" s="1"/>
  <c r="L89" i="86"/>
  <c r="K89" i="86"/>
  <c r="I89" i="86"/>
  <c r="J89" i="86" s="1"/>
  <c r="H89" i="86"/>
  <c r="G89" i="86"/>
  <c r="E89" i="86"/>
  <c r="F89" i="86" s="1"/>
  <c r="X88" i="86"/>
  <c r="V88" i="86"/>
  <c r="T88" i="86"/>
  <c r="R88" i="86"/>
  <c r="P88" i="86"/>
  <c r="N88" i="86"/>
  <c r="L88" i="86"/>
  <c r="J88" i="86"/>
  <c r="H88" i="86"/>
  <c r="F88" i="86"/>
  <c r="X87" i="86"/>
  <c r="V87" i="86"/>
  <c r="T87" i="86"/>
  <c r="R87" i="86"/>
  <c r="P87" i="86"/>
  <c r="N87" i="86"/>
  <c r="L87" i="86"/>
  <c r="J87" i="86"/>
  <c r="H87" i="86"/>
  <c r="F87" i="86"/>
  <c r="X86" i="86"/>
  <c r="V86" i="86"/>
  <c r="T86" i="86"/>
  <c r="R86" i="86"/>
  <c r="P86" i="86"/>
  <c r="N86" i="86"/>
  <c r="L86" i="86"/>
  <c r="J86" i="86"/>
  <c r="H86" i="86"/>
  <c r="F86" i="86"/>
  <c r="X85" i="86"/>
  <c r="V85" i="86"/>
  <c r="T85" i="86"/>
  <c r="R85" i="86"/>
  <c r="P85" i="86"/>
  <c r="N85" i="86"/>
  <c r="L85" i="86"/>
  <c r="J85" i="86"/>
  <c r="H85" i="86"/>
  <c r="F85" i="86"/>
  <c r="X84" i="86"/>
  <c r="V84" i="86"/>
  <c r="T84" i="86"/>
  <c r="R84" i="86"/>
  <c r="P84" i="86"/>
  <c r="N84" i="86"/>
  <c r="L84" i="86"/>
  <c r="J84" i="86"/>
  <c r="H84" i="86"/>
  <c r="F84" i="86"/>
  <c r="X83" i="86"/>
  <c r="V83" i="86"/>
  <c r="T83" i="86"/>
  <c r="R83" i="86"/>
  <c r="P83" i="86"/>
  <c r="N83" i="86"/>
  <c r="L83" i="86"/>
  <c r="J83" i="86"/>
  <c r="H83" i="86"/>
  <c r="F83" i="86"/>
  <c r="X82" i="86"/>
  <c r="V82" i="86"/>
  <c r="T82" i="86"/>
  <c r="R82" i="86"/>
  <c r="P82" i="86"/>
  <c r="N82" i="86"/>
  <c r="L82" i="86"/>
  <c r="J82" i="86"/>
  <c r="H82" i="86"/>
  <c r="F82" i="86"/>
  <c r="X81" i="86"/>
  <c r="V81" i="86"/>
  <c r="T81" i="86"/>
  <c r="R81" i="86"/>
  <c r="P81" i="86"/>
  <c r="N81" i="86"/>
  <c r="L81" i="86"/>
  <c r="J81" i="86"/>
  <c r="H81" i="86"/>
  <c r="F81" i="86"/>
  <c r="X80" i="86"/>
  <c r="V80" i="86"/>
  <c r="T80" i="86"/>
  <c r="R80" i="86"/>
  <c r="P80" i="86"/>
  <c r="N80" i="86"/>
  <c r="L80" i="86"/>
  <c r="J80" i="86"/>
  <c r="H80" i="86"/>
  <c r="F80" i="86"/>
  <c r="X79" i="86"/>
  <c r="V79" i="86"/>
  <c r="T79" i="86"/>
  <c r="R79" i="86"/>
  <c r="P79" i="86"/>
  <c r="N79" i="86"/>
  <c r="L79" i="86"/>
  <c r="J79" i="86"/>
  <c r="H79" i="86"/>
  <c r="F79" i="86"/>
  <c r="X78" i="86"/>
  <c r="W78" i="86"/>
  <c r="U78" i="86"/>
  <c r="V78" i="86" s="1"/>
  <c r="T78" i="86"/>
  <c r="S78" i="86"/>
  <c r="Q78" i="86"/>
  <c r="R78" i="86" s="1"/>
  <c r="P78" i="86"/>
  <c r="O78" i="86"/>
  <c r="M78" i="86"/>
  <c r="N78" i="86" s="1"/>
  <c r="L78" i="86"/>
  <c r="K78" i="86"/>
  <c r="I78" i="86"/>
  <c r="J78" i="86" s="1"/>
  <c r="H78" i="86"/>
  <c r="G78" i="86"/>
  <c r="E78" i="86"/>
  <c r="F78" i="86" s="1"/>
  <c r="X77" i="86"/>
  <c r="V77" i="86"/>
  <c r="T77" i="86"/>
  <c r="R77" i="86"/>
  <c r="P77" i="86"/>
  <c r="N77" i="86"/>
  <c r="L77" i="86"/>
  <c r="J77" i="86"/>
  <c r="H77" i="86"/>
  <c r="F77" i="86"/>
  <c r="X76" i="86"/>
  <c r="V76" i="86"/>
  <c r="T76" i="86"/>
  <c r="R76" i="86"/>
  <c r="P76" i="86"/>
  <c r="N76" i="86"/>
  <c r="L76" i="86"/>
  <c r="J76" i="86"/>
  <c r="H76" i="86"/>
  <c r="F76" i="86"/>
  <c r="X75" i="86"/>
  <c r="V75" i="86"/>
  <c r="T75" i="86"/>
  <c r="R75" i="86"/>
  <c r="P75" i="86"/>
  <c r="N75" i="86"/>
  <c r="L75" i="86"/>
  <c r="J75" i="86"/>
  <c r="H75" i="86"/>
  <c r="F75" i="86"/>
  <c r="X74" i="86"/>
  <c r="V74" i="86"/>
  <c r="T74" i="86"/>
  <c r="R74" i="86"/>
  <c r="P74" i="86"/>
  <c r="N74" i="86"/>
  <c r="L74" i="86"/>
  <c r="J74" i="86"/>
  <c r="H74" i="86"/>
  <c r="F74" i="86"/>
  <c r="X73" i="86"/>
  <c r="V73" i="86"/>
  <c r="T73" i="86"/>
  <c r="R73" i="86"/>
  <c r="P73" i="86"/>
  <c r="N73" i="86"/>
  <c r="L73" i="86"/>
  <c r="J73" i="86"/>
  <c r="H73" i="86"/>
  <c r="F73" i="86"/>
  <c r="X72" i="86"/>
  <c r="V72" i="86"/>
  <c r="T72" i="86"/>
  <c r="R72" i="86"/>
  <c r="P72" i="86"/>
  <c r="N72" i="86"/>
  <c r="L72" i="86"/>
  <c r="J72" i="86"/>
  <c r="H72" i="86"/>
  <c r="F72" i="86"/>
  <c r="X71" i="86"/>
  <c r="W71" i="86"/>
  <c r="U71" i="86"/>
  <c r="V71" i="86" s="1"/>
  <c r="T71" i="86"/>
  <c r="S71" i="86"/>
  <c r="Q71" i="86"/>
  <c r="R71" i="86" s="1"/>
  <c r="P71" i="86"/>
  <c r="O71" i="86"/>
  <c r="M71" i="86"/>
  <c r="N71" i="86" s="1"/>
  <c r="L71" i="86"/>
  <c r="K71" i="86"/>
  <c r="I71" i="86"/>
  <c r="J71" i="86" s="1"/>
  <c r="H71" i="86"/>
  <c r="G71" i="86"/>
  <c r="E71" i="86"/>
  <c r="F71" i="86" s="1"/>
  <c r="X70" i="86"/>
  <c r="V70" i="86"/>
  <c r="T70" i="86"/>
  <c r="R70" i="86"/>
  <c r="P70" i="86"/>
  <c r="N70" i="86"/>
  <c r="L70" i="86"/>
  <c r="J70" i="86"/>
  <c r="H70" i="86"/>
  <c r="F70" i="86"/>
  <c r="X69" i="86"/>
  <c r="V69" i="86"/>
  <c r="T69" i="86"/>
  <c r="R69" i="86"/>
  <c r="P69" i="86"/>
  <c r="N69" i="86"/>
  <c r="L69" i="86"/>
  <c r="J69" i="86"/>
  <c r="H69" i="86"/>
  <c r="F69" i="86"/>
  <c r="X68" i="86"/>
  <c r="V68" i="86"/>
  <c r="T68" i="86"/>
  <c r="R68" i="86"/>
  <c r="P68" i="86"/>
  <c r="N68" i="86"/>
  <c r="L68" i="86"/>
  <c r="J68" i="86"/>
  <c r="H68" i="86"/>
  <c r="F68" i="86"/>
  <c r="X67" i="86"/>
  <c r="V67" i="86"/>
  <c r="T67" i="86"/>
  <c r="R67" i="86"/>
  <c r="P67" i="86"/>
  <c r="N67" i="86"/>
  <c r="L67" i="86"/>
  <c r="J67" i="86"/>
  <c r="H67" i="86"/>
  <c r="F67" i="86"/>
  <c r="X66" i="86"/>
  <c r="V66" i="86"/>
  <c r="T66" i="86"/>
  <c r="R66" i="86"/>
  <c r="P66" i="86"/>
  <c r="N66" i="86"/>
  <c r="L66" i="86"/>
  <c r="J66" i="86"/>
  <c r="H66" i="86"/>
  <c r="F66" i="86"/>
  <c r="X65" i="86"/>
  <c r="V65" i="86"/>
  <c r="T65" i="86"/>
  <c r="R65" i="86"/>
  <c r="P65" i="86"/>
  <c r="N65" i="86"/>
  <c r="L65" i="86"/>
  <c r="J65" i="86"/>
  <c r="H65" i="86"/>
  <c r="F65" i="86"/>
  <c r="X64" i="86"/>
  <c r="V64" i="86"/>
  <c r="T64" i="86"/>
  <c r="R64" i="86"/>
  <c r="P64" i="86"/>
  <c r="N64" i="86"/>
  <c r="L64" i="86"/>
  <c r="J64" i="86"/>
  <c r="H64" i="86"/>
  <c r="F64" i="86"/>
  <c r="X63" i="86"/>
  <c r="V63" i="86"/>
  <c r="T63" i="86"/>
  <c r="R63" i="86"/>
  <c r="P63" i="86"/>
  <c r="N63" i="86"/>
  <c r="L63" i="86"/>
  <c r="J63" i="86"/>
  <c r="H63" i="86"/>
  <c r="F63" i="86"/>
  <c r="X62" i="86"/>
  <c r="V62" i="86"/>
  <c r="T62" i="86"/>
  <c r="R62" i="86"/>
  <c r="P62" i="86"/>
  <c r="N62" i="86"/>
  <c r="L62" i="86"/>
  <c r="J62" i="86"/>
  <c r="H62" i="86"/>
  <c r="F62" i="86"/>
  <c r="X61" i="86"/>
  <c r="V61" i="86"/>
  <c r="T61" i="86"/>
  <c r="R61" i="86"/>
  <c r="P61" i="86"/>
  <c r="N61" i="86"/>
  <c r="L61" i="86"/>
  <c r="J61" i="86"/>
  <c r="H61" i="86"/>
  <c r="F61" i="86"/>
  <c r="X60" i="86"/>
  <c r="V60" i="86"/>
  <c r="T60" i="86"/>
  <c r="R60" i="86"/>
  <c r="P60" i="86"/>
  <c r="N60" i="86"/>
  <c r="L60" i="86"/>
  <c r="J60" i="86"/>
  <c r="H60" i="86"/>
  <c r="F60" i="86"/>
  <c r="X59" i="86"/>
  <c r="V59" i="86"/>
  <c r="T59" i="86"/>
  <c r="R59" i="86"/>
  <c r="P59" i="86"/>
  <c r="N59" i="86"/>
  <c r="L59" i="86"/>
  <c r="J59" i="86"/>
  <c r="H59" i="86"/>
  <c r="F59" i="86"/>
  <c r="X58" i="86"/>
  <c r="V58" i="86"/>
  <c r="T58" i="86"/>
  <c r="R58" i="86"/>
  <c r="P58" i="86"/>
  <c r="N58" i="86"/>
  <c r="L58" i="86"/>
  <c r="J58" i="86"/>
  <c r="H58" i="86"/>
  <c r="F58" i="86"/>
  <c r="X57" i="86"/>
  <c r="V57" i="86"/>
  <c r="T57" i="86"/>
  <c r="R57" i="86"/>
  <c r="P57" i="86"/>
  <c r="N57" i="86"/>
  <c r="L57" i="86"/>
  <c r="J57" i="86"/>
  <c r="H57" i="86"/>
  <c r="F57" i="86"/>
  <c r="W56" i="86"/>
  <c r="X56" i="86" s="1"/>
  <c r="V56" i="86"/>
  <c r="U56" i="86"/>
  <c r="S56" i="86"/>
  <c r="T56" i="86" s="1"/>
  <c r="R56" i="86"/>
  <c r="Q56" i="86"/>
  <c r="O56" i="86"/>
  <c r="P56" i="86" s="1"/>
  <c r="N56" i="86"/>
  <c r="M56" i="86"/>
  <c r="K56" i="86"/>
  <c r="L56" i="86" s="1"/>
  <c r="J56" i="86"/>
  <c r="I56" i="86"/>
  <c r="G56" i="86"/>
  <c r="H56" i="86" s="1"/>
  <c r="F56" i="86"/>
  <c r="E56" i="86"/>
  <c r="X55" i="86"/>
  <c r="V55" i="86"/>
  <c r="T55" i="86"/>
  <c r="R55" i="86"/>
  <c r="P55" i="86"/>
  <c r="N55" i="86"/>
  <c r="L55" i="86"/>
  <c r="J55" i="86"/>
  <c r="H55" i="86"/>
  <c r="F55" i="86"/>
  <c r="X54" i="86"/>
  <c r="V54" i="86"/>
  <c r="T54" i="86"/>
  <c r="R54" i="86"/>
  <c r="P54" i="86"/>
  <c r="N54" i="86"/>
  <c r="L54" i="86"/>
  <c r="J54" i="86"/>
  <c r="H54" i="86"/>
  <c r="F54" i="86"/>
  <c r="X53" i="86"/>
  <c r="V53" i="86"/>
  <c r="T53" i="86"/>
  <c r="R53" i="86"/>
  <c r="P53" i="86"/>
  <c r="N53" i="86"/>
  <c r="L53" i="86"/>
  <c r="J53" i="86"/>
  <c r="H53" i="86"/>
  <c r="F53" i="86"/>
  <c r="X52" i="86"/>
  <c r="V52" i="86"/>
  <c r="T52" i="86"/>
  <c r="R52" i="86"/>
  <c r="P52" i="86"/>
  <c r="N52" i="86"/>
  <c r="L52" i="86"/>
  <c r="J52" i="86"/>
  <c r="H52" i="86"/>
  <c r="F52" i="86"/>
  <c r="X51" i="86"/>
  <c r="V51" i="86"/>
  <c r="T51" i="86"/>
  <c r="R51" i="86"/>
  <c r="P51" i="86"/>
  <c r="N51" i="86"/>
  <c r="L51" i="86"/>
  <c r="J51" i="86"/>
  <c r="H51" i="86"/>
  <c r="F51" i="86"/>
  <c r="X50" i="86"/>
  <c r="V50" i="86"/>
  <c r="T50" i="86"/>
  <c r="R50" i="86"/>
  <c r="P50" i="86"/>
  <c r="N50" i="86"/>
  <c r="L50" i="86"/>
  <c r="J50" i="86"/>
  <c r="H50" i="86"/>
  <c r="F50" i="86"/>
  <c r="X49" i="86"/>
  <c r="V49" i="86"/>
  <c r="T49" i="86"/>
  <c r="R49" i="86"/>
  <c r="P49" i="86"/>
  <c r="N49" i="86"/>
  <c r="L49" i="86"/>
  <c r="J49" i="86"/>
  <c r="H49" i="86"/>
  <c r="F49" i="86"/>
  <c r="X48" i="86"/>
  <c r="W48" i="86"/>
  <c r="U48" i="86"/>
  <c r="V48" i="86" s="1"/>
  <c r="T48" i="86"/>
  <c r="S48" i="86"/>
  <c r="Q48" i="86"/>
  <c r="R48" i="86" s="1"/>
  <c r="P48" i="86"/>
  <c r="O48" i="86"/>
  <c r="M48" i="86"/>
  <c r="N48" i="86" s="1"/>
  <c r="L48" i="86"/>
  <c r="K48" i="86"/>
  <c r="I48" i="86"/>
  <c r="J48" i="86" s="1"/>
  <c r="H48" i="86"/>
  <c r="G48" i="86"/>
  <c r="F48" i="86"/>
  <c r="E48" i="86"/>
  <c r="X47" i="86"/>
  <c r="V47" i="86"/>
  <c r="T47" i="86"/>
  <c r="R47" i="86"/>
  <c r="P47" i="86"/>
  <c r="N47" i="86"/>
  <c r="L47" i="86"/>
  <c r="J47" i="86"/>
  <c r="H47" i="86"/>
  <c r="F47" i="86"/>
  <c r="X46" i="86"/>
  <c r="V46" i="86"/>
  <c r="T46" i="86"/>
  <c r="R46" i="86"/>
  <c r="P46" i="86"/>
  <c r="N46" i="86"/>
  <c r="L46" i="86"/>
  <c r="J46" i="86"/>
  <c r="H46" i="86"/>
  <c r="F46" i="86"/>
  <c r="X45" i="86"/>
  <c r="V45" i="86"/>
  <c r="T45" i="86"/>
  <c r="R45" i="86"/>
  <c r="P45" i="86"/>
  <c r="N45" i="86"/>
  <c r="L45" i="86"/>
  <c r="J45" i="86"/>
  <c r="H45" i="86"/>
  <c r="F45" i="86"/>
  <c r="X44" i="86"/>
  <c r="V44" i="86"/>
  <c r="T44" i="86"/>
  <c r="R44" i="86"/>
  <c r="P44" i="86"/>
  <c r="N44" i="86"/>
  <c r="L44" i="86"/>
  <c r="J44" i="86"/>
  <c r="H44" i="86"/>
  <c r="F44" i="86"/>
  <c r="X43" i="86"/>
  <c r="V43" i="86"/>
  <c r="T43" i="86"/>
  <c r="R43" i="86"/>
  <c r="P43" i="86"/>
  <c r="N43" i="86"/>
  <c r="L43" i="86"/>
  <c r="J43" i="86"/>
  <c r="H43" i="86"/>
  <c r="F43" i="86"/>
  <c r="X42" i="86"/>
  <c r="V42" i="86"/>
  <c r="T42" i="86"/>
  <c r="R42" i="86"/>
  <c r="P42" i="86"/>
  <c r="N42" i="86"/>
  <c r="L42" i="86"/>
  <c r="J42" i="86"/>
  <c r="H42" i="86"/>
  <c r="F42" i="86"/>
  <c r="X41" i="86"/>
  <c r="V41" i="86"/>
  <c r="T41" i="86"/>
  <c r="R41" i="86"/>
  <c r="P41" i="86"/>
  <c r="N41" i="86"/>
  <c r="L41" i="86"/>
  <c r="J41" i="86"/>
  <c r="H41" i="86"/>
  <c r="F41" i="86"/>
  <c r="X40" i="86"/>
  <c r="V40" i="86"/>
  <c r="T40" i="86"/>
  <c r="R40" i="86"/>
  <c r="P40" i="86"/>
  <c r="N40" i="86"/>
  <c r="L40" i="86"/>
  <c r="J40" i="86"/>
  <c r="H40" i="86"/>
  <c r="F40" i="86"/>
  <c r="X39" i="86"/>
  <c r="W39" i="86"/>
  <c r="V39" i="86"/>
  <c r="U39" i="86"/>
  <c r="T39" i="86"/>
  <c r="S39" i="86"/>
  <c r="R39" i="86"/>
  <c r="Q39" i="86"/>
  <c r="P39" i="86"/>
  <c r="O39" i="86"/>
  <c r="N39" i="86"/>
  <c r="M39" i="86"/>
  <c r="L39" i="86"/>
  <c r="K39" i="86"/>
  <c r="J39" i="86"/>
  <c r="I39" i="86"/>
  <c r="H39" i="86"/>
  <c r="G39" i="86"/>
  <c r="F39" i="86"/>
  <c r="E39" i="86"/>
  <c r="X38" i="86"/>
  <c r="V38" i="86"/>
  <c r="T38" i="86"/>
  <c r="R38" i="86"/>
  <c r="P38" i="86"/>
  <c r="N38" i="86"/>
  <c r="L38" i="86"/>
  <c r="J38" i="86"/>
  <c r="H38" i="86"/>
  <c r="F38" i="86"/>
  <c r="X37" i="86"/>
  <c r="V37" i="86"/>
  <c r="T37" i="86"/>
  <c r="R37" i="86"/>
  <c r="P37" i="86"/>
  <c r="N37" i="86"/>
  <c r="L37" i="86"/>
  <c r="J37" i="86"/>
  <c r="H37" i="86"/>
  <c r="F37" i="86"/>
  <c r="X36" i="86"/>
  <c r="V36" i="86"/>
  <c r="T36" i="86"/>
  <c r="R36" i="86"/>
  <c r="P36" i="86"/>
  <c r="N36" i="86"/>
  <c r="L36" i="86"/>
  <c r="J36" i="86"/>
  <c r="H36" i="86"/>
  <c r="F36" i="86"/>
  <c r="X35" i="86"/>
  <c r="V35" i="86"/>
  <c r="T35" i="86"/>
  <c r="R35" i="86"/>
  <c r="P35" i="86"/>
  <c r="N35" i="86"/>
  <c r="L35" i="86"/>
  <c r="J35" i="86"/>
  <c r="H35" i="86"/>
  <c r="F35" i="86"/>
  <c r="X34" i="86"/>
  <c r="V34" i="86"/>
  <c r="T34" i="86"/>
  <c r="R34" i="86"/>
  <c r="P34" i="86"/>
  <c r="N34" i="86"/>
  <c r="L34" i="86"/>
  <c r="J34" i="86"/>
  <c r="H34" i="86"/>
  <c r="F34" i="86"/>
  <c r="X33" i="86"/>
  <c r="V33" i="86"/>
  <c r="T33" i="86"/>
  <c r="R33" i="86"/>
  <c r="P33" i="86"/>
  <c r="N33" i="86"/>
  <c r="L33" i="86"/>
  <c r="J33" i="86"/>
  <c r="H33" i="86"/>
  <c r="F33" i="86"/>
  <c r="X32" i="86"/>
  <c r="V32" i="86"/>
  <c r="T32" i="86"/>
  <c r="R32" i="86"/>
  <c r="P32" i="86"/>
  <c r="N32" i="86"/>
  <c r="L32" i="86"/>
  <c r="J32" i="86"/>
  <c r="H32" i="86"/>
  <c r="F32" i="86"/>
  <c r="X31" i="86"/>
  <c r="V31" i="86"/>
  <c r="T31" i="86"/>
  <c r="R31" i="86"/>
  <c r="P31" i="86"/>
  <c r="N31" i="86"/>
  <c r="L31" i="86"/>
  <c r="J31" i="86"/>
  <c r="H31" i="86"/>
  <c r="F31" i="86"/>
  <c r="X30" i="86"/>
  <c r="V30" i="86"/>
  <c r="T30" i="86"/>
  <c r="R30" i="86"/>
  <c r="P30" i="86"/>
  <c r="N30" i="86"/>
  <c r="L30" i="86"/>
  <c r="J30" i="86"/>
  <c r="H30" i="86"/>
  <c r="F30" i="86"/>
  <c r="X29" i="86"/>
  <c r="V29" i="86"/>
  <c r="T29" i="86"/>
  <c r="R29" i="86"/>
  <c r="P29" i="86"/>
  <c r="N29" i="86"/>
  <c r="L29" i="86"/>
  <c r="J29" i="86"/>
  <c r="H29" i="86"/>
  <c r="F29" i="86"/>
  <c r="X28" i="86"/>
  <c r="V28" i="86"/>
  <c r="T28" i="86"/>
  <c r="R28" i="86"/>
  <c r="P28" i="86"/>
  <c r="N28" i="86"/>
  <c r="L28" i="86"/>
  <c r="J28" i="86"/>
  <c r="H28" i="86"/>
  <c r="F28" i="86"/>
  <c r="X27" i="86"/>
  <c r="W27" i="86"/>
  <c r="U27" i="86"/>
  <c r="V27" i="86" s="1"/>
  <c r="T27" i="86"/>
  <c r="S27" i="86"/>
  <c r="R27" i="86"/>
  <c r="Q27" i="86"/>
  <c r="P27" i="86"/>
  <c r="O27" i="86"/>
  <c r="N27" i="86"/>
  <c r="M27" i="86"/>
  <c r="L27" i="86"/>
  <c r="K27" i="86"/>
  <c r="J27" i="86"/>
  <c r="I27" i="86"/>
  <c r="H27" i="86"/>
  <c r="G27" i="86"/>
  <c r="F27" i="86"/>
  <c r="E27" i="86"/>
  <c r="X26" i="86"/>
  <c r="V26" i="86"/>
  <c r="T26" i="86"/>
  <c r="R26" i="86"/>
  <c r="P26" i="86"/>
  <c r="N26" i="86"/>
  <c r="L26" i="86"/>
  <c r="J26" i="86"/>
  <c r="H26" i="86"/>
  <c r="F26" i="86"/>
  <c r="X25" i="86"/>
  <c r="V25" i="86"/>
  <c r="T25" i="86"/>
  <c r="R25" i="86"/>
  <c r="P25" i="86"/>
  <c r="N25" i="86"/>
  <c r="L25" i="86"/>
  <c r="J25" i="86"/>
  <c r="H25" i="86"/>
  <c r="F25" i="86"/>
  <c r="X24" i="86"/>
  <c r="V24" i="86"/>
  <c r="T24" i="86"/>
  <c r="R24" i="86"/>
  <c r="P24" i="86"/>
  <c r="N24" i="86"/>
  <c r="L24" i="86"/>
  <c r="J24" i="86"/>
  <c r="H24" i="86"/>
  <c r="F24" i="86"/>
  <c r="X23" i="86"/>
  <c r="V23" i="86"/>
  <c r="T23" i="86"/>
  <c r="R23" i="86"/>
  <c r="P23" i="86"/>
  <c r="N23" i="86"/>
  <c r="L23" i="86"/>
  <c r="J23" i="86"/>
  <c r="H23" i="86"/>
  <c r="F23" i="86"/>
  <c r="X22" i="86"/>
  <c r="V22" i="86"/>
  <c r="T22" i="86"/>
  <c r="R22" i="86"/>
  <c r="P22" i="86"/>
  <c r="N22" i="86"/>
  <c r="L22" i="86"/>
  <c r="J22" i="86"/>
  <c r="H22" i="86"/>
  <c r="F22" i="86"/>
  <c r="X21" i="86"/>
  <c r="V21" i="86"/>
  <c r="T21" i="86"/>
  <c r="R21" i="86"/>
  <c r="P21" i="86"/>
  <c r="N21" i="86"/>
  <c r="L21" i="86"/>
  <c r="J21" i="86"/>
  <c r="H21" i="86"/>
  <c r="F21" i="86"/>
  <c r="X20" i="86"/>
  <c r="V20" i="86"/>
  <c r="T20" i="86"/>
  <c r="R20" i="86"/>
  <c r="P20" i="86"/>
  <c r="N20" i="86"/>
  <c r="L20" i="86"/>
  <c r="J20" i="86"/>
  <c r="H20" i="86"/>
  <c r="F20" i="86"/>
  <c r="X19" i="86"/>
  <c r="V19" i="86"/>
  <c r="T19" i="86"/>
  <c r="R19" i="86"/>
  <c r="P19" i="86"/>
  <c r="N19" i="86"/>
  <c r="L19" i="86"/>
  <c r="J19" i="86"/>
  <c r="H19" i="86"/>
  <c r="F19" i="86"/>
  <c r="X18" i="86"/>
  <c r="V18" i="86"/>
  <c r="T18" i="86"/>
  <c r="R18" i="86"/>
  <c r="P18" i="86"/>
  <c r="N18" i="86"/>
  <c r="L18" i="86"/>
  <c r="J18" i="86"/>
  <c r="H18" i="86"/>
  <c r="F18" i="86"/>
  <c r="X17" i="86"/>
  <c r="V17" i="86"/>
  <c r="T17" i="86"/>
  <c r="R17" i="86"/>
  <c r="P17" i="86"/>
  <c r="N17" i="86"/>
  <c r="L17" i="86"/>
  <c r="J17" i="86"/>
  <c r="H17" i="86"/>
  <c r="F17" i="86"/>
  <c r="X16" i="86"/>
  <c r="V16" i="86"/>
  <c r="T16" i="86"/>
  <c r="R16" i="86"/>
  <c r="P16" i="86"/>
  <c r="N16" i="86"/>
  <c r="L16" i="86"/>
  <c r="J16" i="86"/>
  <c r="H16" i="86"/>
  <c r="F16" i="86"/>
  <c r="X15" i="86"/>
  <c r="V15" i="86"/>
  <c r="T15" i="86"/>
  <c r="R15" i="86"/>
  <c r="P15" i="86"/>
  <c r="N15" i="86"/>
  <c r="L15" i="86"/>
  <c r="J15" i="86"/>
  <c r="H15" i="86"/>
  <c r="F15" i="86"/>
  <c r="X14" i="86"/>
  <c r="V14" i="86"/>
  <c r="T14" i="86"/>
  <c r="R14" i="86"/>
  <c r="P14" i="86"/>
  <c r="N14" i="86"/>
  <c r="L14" i="86"/>
  <c r="J14" i="86"/>
  <c r="H14" i="86"/>
  <c r="F14" i="86"/>
  <c r="X13" i="86"/>
  <c r="V13" i="86"/>
  <c r="T13" i="86"/>
  <c r="R13" i="86"/>
  <c r="P13" i="86"/>
  <c r="N13" i="86"/>
  <c r="L13" i="86"/>
  <c r="J13" i="86"/>
  <c r="H13" i="86"/>
  <c r="F13" i="86"/>
  <c r="X12" i="86"/>
  <c r="V12" i="86"/>
  <c r="T12" i="86"/>
  <c r="R12" i="86"/>
  <c r="P12" i="86"/>
  <c r="N12" i="86"/>
  <c r="L12" i="86"/>
  <c r="J12" i="86"/>
  <c r="H12" i="86"/>
  <c r="F12" i="86"/>
  <c r="X11" i="86"/>
  <c r="V11" i="86"/>
  <c r="T11" i="86"/>
  <c r="R11" i="86"/>
  <c r="P11" i="86"/>
  <c r="N11" i="86"/>
  <c r="L11" i="86"/>
  <c r="J11" i="86"/>
  <c r="H11" i="86"/>
  <c r="F11" i="86"/>
  <c r="X10" i="86"/>
  <c r="V10" i="86"/>
  <c r="T10" i="86"/>
  <c r="R10" i="86"/>
  <c r="P10" i="86"/>
  <c r="N10" i="86"/>
  <c r="L10" i="86"/>
  <c r="J10" i="86"/>
  <c r="H10" i="86"/>
  <c r="F10" i="86"/>
  <c r="X9" i="86"/>
  <c r="V9" i="86"/>
  <c r="T9" i="86"/>
  <c r="R9" i="86"/>
  <c r="P9" i="86"/>
  <c r="N9" i="86"/>
  <c r="L9" i="86"/>
  <c r="J9" i="86"/>
  <c r="H9" i="86"/>
  <c r="F9" i="86"/>
  <c r="X8" i="86"/>
  <c r="W8" i="86"/>
  <c r="U8" i="86"/>
  <c r="V8" i="86" s="1"/>
  <c r="T8" i="86"/>
  <c r="S8" i="86"/>
  <c r="Q8" i="86"/>
  <c r="R8" i="86" s="1"/>
  <c r="P8" i="86"/>
  <c r="O8" i="86"/>
  <c r="M8" i="86"/>
  <c r="N8" i="86" s="1"/>
  <c r="L8" i="86"/>
  <c r="K8" i="86"/>
  <c r="J8" i="86"/>
  <c r="I8" i="86"/>
  <c r="H8" i="86"/>
  <c r="G8" i="86"/>
  <c r="F8" i="86"/>
  <c r="E8" i="86"/>
  <c r="X7" i="86"/>
  <c r="W7" i="86"/>
  <c r="U7" i="86"/>
  <c r="V7" i="86" s="1"/>
  <c r="S7" i="86"/>
  <c r="T7" i="86" s="1"/>
  <c r="Q7" i="86"/>
  <c r="R7" i="86" s="1"/>
  <c r="O7" i="86"/>
  <c r="P7" i="86" s="1"/>
  <c r="M7" i="86"/>
  <c r="N7" i="86" s="1"/>
  <c r="K7" i="86"/>
  <c r="L7" i="86" s="1"/>
  <c r="I7" i="86"/>
  <c r="J7" i="86" s="1"/>
  <c r="G7" i="86"/>
  <c r="H7" i="86" s="1"/>
  <c r="E7" i="86"/>
  <c r="F7" i="86" s="1"/>
  <c r="X100" i="85"/>
  <c r="V100" i="85"/>
  <c r="T100" i="85"/>
  <c r="R100" i="85"/>
  <c r="P100" i="85"/>
  <c r="N100" i="85"/>
  <c r="L100" i="85"/>
  <c r="J100" i="85"/>
  <c r="H100" i="85"/>
  <c r="F100" i="85"/>
  <c r="X99" i="85"/>
  <c r="V99" i="85"/>
  <c r="T99" i="85"/>
  <c r="R99" i="85"/>
  <c r="P99" i="85"/>
  <c r="N99" i="85"/>
  <c r="L99" i="85"/>
  <c r="J99" i="85"/>
  <c r="H99" i="85"/>
  <c r="F99" i="85"/>
  <c r="X98" i="85"/>
  <c r="V98" i="85"/>
  <c r="T98" i="85"/>
  <c r="R98" i="85"/>
  <c r="P98" i="85"/>
  <c r="N98" i="85"/>
  <c r="L98" i="85"/>
  <c r="J98" i="85"/>
  <c r="H98" i="85"/>
  <c r="F98" i="85"/>
  <c r="X97" i="85"/>
  <c r="V97" i="85"/>
  <c r="T97" i="85"/>
  <c r="R97" i="85"/>
  <c r="P97" i="85"/>
  <c r="N97" i="85"/>
  <c r="L97" i="85"/>
  <c r="J97" i="85"/>
  <c r="H97" i="85"/>
  <c r="F97" i="85"/>
  <c r="X96" i="85"/>
  <c r="V96" i="85"/>
  <c r="T96" i="85"/>
  <c r="R96" i="85"/>
  <c r="P96" i="85"/>
  <c r="N96" i="85"/>
  <c r="L96" i="85"/>
  <c r="J96" i="85"/>
  <c r="H96" i="85"/>
  <c r="F96" i="85"/>
  <c r="X95" i="85"/>
  <c r="V95" i="85"/>
  <c r="T95" i="85"/>
  <c r="R95" i="85"/>
  <c r="P95" i="85"/>
  <c r="N95" i="85"/>
  <c r="L95" i="85"/>
  <c r="J95" i="85"/>
  <c r="H95" i="85"/>
  <c r="F95" i="85"/>
  <c r="X94" i="85"/>
  <c r="V94" i="85"/>
  <c r="T94" i="85"/>
  <c r="R94" i="85"/>
  <c r="P94" i="85"/>
  <c r="N94" i="85"/>
  <c r="L94" i="85"/>
  <c r="J94" i="85"/>
  <c r="H94" i="85"/>
  <c r="F94" i="85"/>
  <c r="X93" i="85"/>
  <c r="V93" i="85"/>
  <c r="T93" i="85"/>
  <c r="R93" i="85"/>
  <c r="P93" i="85"/>
  <c r="N93" i="85"/>
  <c r="L93" i="85"/>
  <c r="J93" i="85"/>
  <c r="H93" i="85"/>
  <c r="F93" i="85"/>
  <c r="X92" i="85"/>
  <c r="V92" i="85"/>
  <c r="T92" i="85"/>
  <c r="R92" i="85"/>
  <c r="P92" i="85"/>
  <c r="N92" i="85"/>
  <c r="L92" i="85"/>
  <c r="J92" i="85"/>
  <c r="H92" i="85"/>
  <c r="F92" i="85"/>
  <c r="X91" i="85"/>
  <c r="V91" i="85"/>
  <c r="T91" i="85"/>
  <c r="R91" i="85"/>
  <c r="P91" i="85"/>
  <c r="N91" i="85"/>
  <c r="L91" i="85"/>
  <c r="J91" i="85"/>
  <c r="H91" i="85"/>
  <c r="F91" i="85"/>
  <c r="X90" i="85"/>
  <c r="V90" i="85"/>
  <c r="T90" i="85"/>
  <c r="R90" i="85"/>
  <c r="P90" i="85"/>
  <c r="N90" i="85"/>
  <c r="L90" i="85"/>
  <c r="J90" i="85"/>
  <c r="H90" i="85"/>
  <c r="F90" i="85"/>
  <c r="W89" i="85"/>
  <c r="X89" i="85" s="1"/>
  <c r="U89" i="85"/>
  <c r="V89" i="85" s="1"/>
  <c r="S89" i="85"/>
  <c r="T89" i="85" s="1"/>
  <c r="Q89" i="85"/>
  <c r="R89" i="85" s="1"/>
  <c r="O89" i="85"/>
  <c r="P89" i="85" s="1"/>
  <c r="N89" i="85"/>
  <c r="M89" i="85"/>
  <c r="K89" i="85"/>
  <c r="L89" i="85" s="1"/>
  <c r="J89" i="85"/>
  <c r="I89" i="85"/>
  <c r="G89" i="85"/>
  <c r="H89" i="85" s="1"/>
  <c r="F89" i="85"/>
  <c r="E89" i="85"/>
  <c r="X88" i="85"/>
  <c r="V88" i="85"/>
  <c r="T88" i="85"/>
  <c r="R88" i="85"/>
  <c r="P88" i="85"/>
  <c r="N88" i="85"/>
  <c r="L88" i="85"/>
  <c r="J88" i="85"/>
  <c r="H88" i="85"/>
  <c r="F88" i="85"/>
  <c r="X87" i="85"/>
  <c r="V87" i="85"/>
  <c r="T87" i="85"/>
  <c r="R87" i="85"/>
  <c r="P87" i="85"/>
  <c r="N87" i="85"/>
  <c r="L87" i="85"/>
  <c r="J87" i="85"/>
  <c r="H87" i="85"/>
  <c r="F87" i="85"/>
  <c r="X86" i="85"/>
  <c r="V86" i="85"/>
  <c r="T86" i="85"/>
  <c r="R86" i="85"/>
  <c r="P86" i="85"/>
  <c r="N86" i="85"/>
  <c r="L86" i="85"/>
  <c r="J86" i="85"/>
  <c r="H86" i="85"/>
  <c r="F86" i="85"/>
  <c r="X85" i="85"/>
  <c r="V85" i="85"/>
  <c r="T85" i="85"/>
  <c r="R85" i="85"/>
  <c r="P85" i="85"/>
  <c r="N85" i="85"/>
  <c r="L85" i="85"/>
  <c r="J85" i="85"/>
  <c r="H85" i="85"/>
  <c r="F85" i="85"/>
  <c r="X84" i="85"/>
  <c r="V84" i="85"/>
  <c r="T84" i="85"/>
  <c r="R84" i="85"/>
  <c r="P84" i="85"/>
  <c r="N84" i="85"/>
  <c r="L84" i="85"/>
  <c r="J84" i="85"/>
  <c r="H84" i="85"/>
  <c r="F84" i="85"/>
  <c r="X83" i="85"/>
  <c r="V83" i="85"/>
  <c r="T83" i="85"/>
  <c r="R83" i="85"/>
  <c r="P83" i="85"/>
  <c r="N83" i="85"/>
  <c r="L83" i="85"/>
  <c r="J83" i="85"/>
  <c r="H83" i="85"/>
  <c r="F83" i="85"/>
  <c r="X82" i="85"/>
  <c r="V82" i="85"/>
  <c r="T82" i="85"/>
  <c r="R82" i="85"/>
  <c r="P82" i="85"/>
  <c r="N82" i="85"/>
  <c r="L82" i="85"/>
  <c r="J82" i="85"/>
  <c r="H82" i="85"/>
  <c r="F82" i="85"/>
  <c r="X81" i="85"/>
  <c r="V81" i="85"/>
  <c r="T81" i="85"/>
  <c r="R81" i="85"/>
  <c r="P81" i="85"/>
  <c r="N81" i="85"/>
  <c r="L81" i="85"/>
  <c r="J81" i="85"/>
  <c r="H81" i="85"/>
  <c r="F81" i="85"/>
  <c r="X80" i="85"/>
  <c r="V80" i="85"/>
  <c r="T80" i="85"/>
  <c r="R80" i="85"/>
  <c r="P80" i="85"/>
  <c r="N80" i="85"/>
  <c r="L80" i="85"/>
  <c r="J80" i="85"/>
  <c r="H80" i="85"/>
  <c r="F80" i="85"/>
  <c r="X79" i="85"/>
  <c r="V79" i="85"/>
  <c r="T79" i="85"/>
  <c r="R79" i="85"/>
  <c r="P79" i="85"/>
  <c r="N79" i="85"/>
  <c r="L79" i="85"/>
  <c r="J79" i="85"/>
  <c r="H79" i="85"/>
  <c r="F79" i="85"/>
  <c r="W78" i="85"/>
  <c r="X78" i="85" s="1"/>
  <c r="U78" i="85"/>
  <c r="V78" i="85" s="1"/>
  <c r="S78" i="85"/>
  <c r="T78" i="85" s="1"/>
  <c r="Q78" i="85"/>
  <c r="R78" i="85" s="1"/>
  <c r="O78" i="85"/>
  <c r="P78" i="85" s="1"/>
  <c r="M78" i="85"/>
  <c r="N78" i="85" s="1"/>
  <c r="K78" i="85"/>
  <c r="L78" i="85" s="1"/>
  <c r="I78" i="85"/>
  <c r="J78" i="85" s="1"/>
  <c r="G78" i="85"/>
  <c r="H78" i="85" s="1"/>
  <c r="E78" i="85"/>
  <c r="F78" i="85" s="1"/>
  <c r="X77" i="85"/>
  <c r="V77" i="85"/>
  <c r="T77" i="85"/>
  <c r="R77" i="85"/>
  <c r="P77" i="85"/>
  <c r="N77" i="85"/>
  <c r="L77" i="85"/>
  <c r="J77" i="85"/>
  <c r="H77" i="85"/>
  <c r="F77" i="85"/>
  <c r="X76" i="85"/>
  <c r="V76" i="85"/>
  <c r="T76" i="85"/>
  <c r="R76" i="85"/>
  <c r="P76" i="85"/>
  <c r="N76" i="85"/>
  <c r="L76" i="85"/>
  <c r="J76" i="85"/>
  <c r="H76" i="85"/>
  <c r="F76" i="85"/>
  <c r="X75" i="85"/>
  <c r="V75" i="85"/>
  <c r="T75" i="85"/>
  <c r="R75" i="85"/>
  <c r="P75" i="85"/>
  <c r="N75" i="85"/>
  <c r="L75" i="85"/>
  <c r="J75" i="85"/>
  <c r="H75" i="85"/>
  <c r="F75" i="85"/>
  <c r="X74" i="85"/>
  <c r="V74" i="85"/>
  <c r="T74" i="85"/>
  <c r="R74" i="85"/>
  <c r="P74" i="85"/>
  <c r="N74" i="85"/>
  <c r="L74" i="85"/>
  <c r="J74" i="85"/>
  <c r="H74" i="85"/>
  <c r="F74" i="85"/>
  <c r="X73" i="85"/>
  <c r="V73" i="85"/>
  <c r="T73" i="85"/>
  <c r="R73" i="85"/>
  <c r="P73" i="85"/>
  <c r="N73" i="85"/>
  <c r="L73" i="85"/>
  <c r="J73" i="85"/>
  <c r="H73" i="85"/>
  <c r="F73" i="85"/>
  <c r="X72" i="85"/>
  <c r="V72" i="85"/>
  <c r="T72" i="85"/>
  <c r="R72" i="85"/>
  <c r="P72" i="85"/>
  <c r="N72" i="85"/>
  <c r="L72" i="85"/>
  <c r="J72" i="85"/>
  <c r="H72" i="85"/>
  <c r="F72" i="85"/>
  <c r="X71" i="85"/>
  <c r="W71" i="85"/>
  <c r="U71" i="85"/>
  <c r="V71" i="85" s="1"/>
  <c r="T71" i="85"/>
  <c r="S71" i="85"/>
  <c r="Q71" i="85"/>
  <c r="R71" i="85" s="1"/>
  <c r="P71" i="85"/>
  <c r="O71" i="85"/>
  <c r="N71" i="85"/>
  <c r="M71" i="85"/>
  <c r="L71" i="85"/>
  <c r="K71" i="85"/>
  <c r="J71" i="85"/>
  <c r="I71" i="85"/>
  <c r="H71" i="85"/>
  <c r="G71" i="85"/>
  <c r="F71" i="85"/>
  <c r="E71" i="85"/>
  <c r="X70" i="85"/>
  <c r="V70" i="85"/>
  <c r="T70" i="85"/>
  <c r="R70" i="85"/>
  <c r="P70" i="85"/>
  <c r="N70" i="85"/>
  <c r="L70" i="85"/>
  <c r="J70" i="85"/>
  <c r="H70" i="85"/>
  <c r="F70" i="85"/>
  <c r="X69" i="85"/>
  <c r="V69" i="85"/>
  <c r="T69" i="85"/>
  <c r="R69" i="85"/>
  <c r="P69" i="85"/>
  <c r="N69" i="85"/>
  <c r="L69" i="85"/>
  <c r="J69" i="85"/>
  <c r="H69" i="85"/>
  <c r="F69" i="85"/>
  <c r="X68" i="85"/>
  <c r="V68" i="85"/>
  <c r="T68" i="85"/>
  <c r="R68" i="85"/>
  <c r="P68" i="85"/>
  <c r="N68" i="85"/>
  <c r="L68" i="85"/>
  <c r="J68" i="85"/>
  <c r="H68" i="85"/>
  <c r="F68" i="85"/>
  <c r="X67" i="85"/>
  <c r="V67" i="85"/>
  <c r="T67" i="85"/>
  <c r="R67" i="85"/>
  <c r="P67" i="85"/>
  <c r="N67" i="85"/>
  <c r="L67" i="85"/>
  <c r="J67" i="85"/>
  <c r="H67" i="85"/>
  <c r="F67" i="85"/>
  <c r="X66" i="85"/>
  <c r="V66" i="85"/>
  <c r="T66" i="85"/>
  <c r="R66" i="85"/>
  <c r="P66" i="85"/>
  <c r="N66" i="85"/>
  <c r="L66" i="85"/>
  <c r="J66" i="85"/>
  <c r="H66" i="85"/>
  <c r="F66" i="85"/>
  <c r="X65" i="85"/>
  <c r="V65" i="85"/>
  <c r="T65" i="85"/>
  <c r="R65" i="85"/>
  <c r="P65" i="85"/>
  <c r="N65" i="85"/>
  <c r="L65" i="85"/>
  <c r="J65" i="85"/>
  <c r="H65" i="85"/>
  <c r="F65" i="85"/>
  <c r="X64" i="85"/>
  <c r="V64" i="85"/>
  <c r="T64" i="85"/>
  <c r="R64" i="85"/>
  <c r="P64" i="85"/>
  <c r="N64" i="85"/>
  <c r="L64" i="85"/>
  <c r="J64" i="85"/>
  <c r="H64" i="85"/>
  <c r="F64" i="85"/>
  <c r="X63" i="85"/>
  <c r="V63" i="85"/>
  <c r="T63" i="85"/>
  <c r="R63" i="85"/>
  <c r="P63" i="85"/>
  <c r="N63" i="85"/>
  <c r="L63" i="85"/>
  <c r="J63" i="85"/>
  <c r="H63" i="85"/>
  <c r="F63" i="85"/>
  <c r="X62" i="85"/>
  <c r="V62" i="85"/>
  <c r="T62" i="85"/>
  <c r="R62" i="85"/>
  <c r="P62" i="85"/>
  <c r="N62" i="85"/>
  <c r="L62" i="85"/>
  <c r="J62" i="85"/>
  <c r="H62" i="85"/>
  <c r="F62" i="85"/>
  <c r="X61" i="85"/>
  <c r="V61" i="85"/>
  <c r="T61" i="85"/>
  <c r="R61" i="85"/>
  <c r="P61" i="85"/>
  <c r="N61" i="85"/>
  <c r="L61" i="85"/>
  <c r="J61" i="85"/>
  <c r="H61" i="85"/>
  <c r="F61" i="85"/>
  <c r="X60" i="85"/>
  <c r="V60" i="85"/>
  <c r="T60" i="85"/>
  <c r="R60" i="85"/>
  <c r="P60" i="85"/>
  <c r="N60" i="85"/>
  <c r="L60" i="85"/>
  <c r="J60" i="85"/>
  <c r="H60" i="85"/>
  <c r="F60" i="85"/>
  <c r="X59" i="85"/>
  <c r="V59" i="85"/>
  <c r="T59" i="85"/>
  <c r="R59" i="85"/>
  <c r="P59" i="85"/>
  <c r="N59" i="85"/>
  <c r="L59" i="85"/>
  <c r="J59" i="85"/>
  <c r="H59" i="85"/>
  <c r="F59" i="85"/>
  <c r="X58" i="85"/>
  <c r="V58" i="85"/>
  <c r="T58" i="85"/>
  <c r="R58" i="85"/>
  <c r="P58" i="85"/>
  <c r="N58" i="85"/>
  <c r="L58" i="85"/>
  <c r="J58" i="85"/>
  <c r="H58" i="85"/>
  <c r="F58" i="85"/>
  <c r="X57" i="85"/>
  <c r="V57" i="85"/>
  <c r="T57" i="85"/>
  <c r="R57" i="85"/>
  <c r="P57" i="85"/>
  <c r="N57" i="85"/>
  <c r="L57" i="85"/>
  <c r="J57" i="85"/>
  <c r="H57" i="85"/>
  <c r="F57" i="85"/>
  <c r="X56" i="85"/>
  <c r="W56" i="85"/>
  <c r="V56" i="85"/>
  <c r="U56" i="85"/>
  <c r="T56" i="85"/>
  <c r="S56" i="85"/>
  <c r="R56" i="85"/>
  <c r="Q56" i="85"/>
  <c r="P56" i="85"/>
  <c r="O56" i="85"/>
  <c r="N56" i="85"/>
  <c r="M56" i="85"/>
  <c r="L56" i="85"/>
  <c r="K56" i="85"/>
  <c r="J56" i="85"/>
  <c r="I56" i="85"/>
  <c r="H56" i="85"/>
  <c r="G56" i="85"/>
  <c r="F56" i="85"/>
  <c r="E56" i="85"/>
  <c r="X55" i="85"/>
  <c r="V55" i="85"/>
  <c r="T55" i="85"/>
  <c r="R55" i="85"/>
  <c r="P55" i="85"/>
  <c r="N55" i="85"/>
  <c r="L55" i="85"/>
  <c r="J55" i="85"/>
  <c r="H55" i="85"/>
  <c r="F55" i="85"/>
  <c r="X54" i="85"/>
  <c r="V54" i="85"/>
  <c r="T54" i="85"/>
  <c r="R54" i="85"/>
  <c r="P54" i="85"/>
  <c r="N54" i="85"/>
  <c r="L54" i="85"/>
  <c r="J54" i="85"/>
  <c r="H54" i="85"/>
  <c r="F54" i="85"/>
  <c r="X53" i="85"/>
  <c r="V53" i="85"/>
  <c r="T53" i="85"/>
  <c r="R53" i="85"/>
  <c r="P53" i="85"/>
  <c r="N53" i="85"/>
  <c r="L53" i="85"/>
  <c r="J53" i="85"/>
  <c r="H53" i="85"/>
  <c r="F53" i="85"/>
  <c r="X52" i="85"/>
  <c r="V52" i="85"/>
  <c r="T52" i="85"/>
  <c r="R52" i="85"/>
  <c r="P52" i="85"/>
  <c r="N52" i="85"/>
  <c r="L52" i="85"/>
  <c r="J52" i="85"/>
  <c r="H52" i="85"/>
  <c r="F52" i="85"/>
  <c r="X51" i="85"/>
  <c r="V51" i="85"/>
  <c r="T51" i="85"/>
  <c r="R51" i="85"/>
  <c r="P51" i="85"/>
  <c r="N51" i="85"/>
  <c r="L51" i="85"/>
  <c r="J51" i="85"/>
  <c r="H51" i="85"/>
  <c r="F51" i="85"/>
  <c r="X50" i="85"/>
  <c r="V50" i="85"/>
  <c r="T50" i="85"/>
  <c r="R50" i="85"/>
  <c r="P50" i="85"/>
  <c r="N50" i="85"/>
  <c r="L50" i="85"/>
  <c r="J50" i="85"/>
  <c r="H50" i="85"/>
  <c r="F50" i="85"/>
  <c r="X49" i="85"/>
  <c r="V49" i="85"/>
  <c r="T49" i="85"/>
  <c r="R49" i="85"/>
  <c r="P49" i="85"/>
  <c r="N49" i="85"/>
  <c r="L49" i="85"/>
  <c r="J49" i="85"/>
  <c r="H49" i="85"/>
  <c r="F49" i="85"/>
  <c r="X48" i="85"/>
  <c r="W48" i="85"/>
  <c r="V48" i="85"/>
  <c r="U48" i="85"/>
  <c r="T48" i="85"/>
  <c r="S48" i="85"/>
  <c r="R48" i="85"/>
  <c r="Q48" i="85"/>
  <c r="P48" i="85"/>
  <c r="O48" i="85"/>
  <c r="N48" i="85"/>
  <c r="M48" i="85"/>
  <c r="L48" i="85"/>
  <c r="K48" i="85"/>
  <c r="J48" i="85"/>
  <c r="I48" i="85"/>
  <c r="H48" i="85"/>
  <c r="G48" i="85"/>
  <c r="F48" i="85"/>
  <c r="E48" i="85"/>
  <c r="X47" i="85"/>
  <c r="V47" i="85"/>
  <c r="T47" i="85"/>
  <c r="R47" i="85"/>
  <c r="P47" i="85"/>
  <c r="N47" i="85"/>
  <c r="L47" i="85"/>
  <c r="J47" i="85"/>
  <c r="H47" i="85"/>
  <c r="F47" i="85"/>
  <c r="X46" i="85"/>
  <c r="V46" i="85"/>
  <c r="T46" i="85"/>
  <c r="R46" i="85"/>
  <c r="P46" i="85"/>
  <c r="N46" i="85"/>
  <c r="L46" i="85"/>
  <c r="J46" i="85"/>
  <c r="H46" i="85"/>
  <c r="F46" i="85"/>
  <c r="X45" i="85"/>
  <c r="V45" i="85"/>
  <c r="T45" i="85"/>
  <c r="R45" i="85"/>
  <c r="P45" i="85"/>
  <c r="N45" i="85"/>
  <c r="L45" i="85"/>
  <c r="J45" i="85"/>
  <c r="H45" i="85"/>
  <c r="F45" i="85"/>
  <c r="X44" i="85"/>
  <c r="V44" i="85"/>
  <c r="T44" i="85"/>
  <c r="R44" i="85"/>
  <c r="P44" i="85"/>
  <c r="N44" i="85"/>
  <c r="L44" i="85"/>
  <c r="J44" i="85"/>
  <c r="H44" i="85"/>
  <c r="F44" i="85"/>
  <c r="X43" i="85"/>
  <c r="V43" i="85"/>
  <c r="T43" i="85"/>
  <c r="R43" i="85"/>
  <c r="P43" i="85"/>
  <c r="N43" i="85"/>
  <c r="L43" i="85"/>
  <c r="J43" i="85"/>
  <c r="H43" i="85"/>
  <c r="F43" i="85"/>
  <c r="X42" i="85"/>
  <c r="V42" i="85"/>
  <c r="T42" i="85"/>
  <c r="R42" i="85"/>
  <c r="P42" i="85"/>
  <c r="N42" i="85"/>
  <c r="L42" i="85"/>
  <c r="J42" i="85"/>
  <c r="H42" i="85"/>
  <c r="F42" i="85"/>
  <c r="X41" i="85"/>
  <c r="V41" i="85"/>
  <c r="T41" i="85"/>
  <c r="R41" i="85"/>
  <c r="P41" i="85"/>
  <c r="N41" i="85"/>
  <c r="L41" i="85"/>
  <c r="J41" i="85"/>
  <c r="H41" i="85"/>
  <c r="F41" i="85"/>
  <c r="X40" i="85"/>
  <c r="V40" i="85"/>
  <c r="T40" i="85"/>
  <c r="R40" i="85"/>
  <c r="P40" i="85"/>
  <c r="N40" i="85"/>
  <c r="L40" i="85"/>
  <c r="J40" i="85"/>
  <c r="H40" i="85"/>
  <c r="F40" i="85"/>
  <c r="X39" i="85"/>
  <c r="W39" i="85"/>
  <c r="V39" i="85"/>
  <c r="U39" i="85"/>
  <c r="T39" i="85"/>
  <c r="S39" i="85"/>
  <c r="R39" i="85"/>
  <c r="Q39" i="85"/>
  <c r="P39" i="85"/>
  <c r="O39" i="85"/>
  <c r="N39" i="85"/>
  <c r="M39" i="85"/>
  <c r="L39" i="85"/>
  <c r="K39" i="85"/>
  <c r="J39" i="85"/>
  <c r="I39" i="85"/>
  <c r="H39" i="85"/>
  <c r="G39" i="85"/>
  <c r="F39" i="85"/>
  <c r="E39" i="85"/>
  <c r="X38" i="85"/>
  <c r="V38" i="85"/>
  <c r="T38" i="85"/>
  <c r="R38" i="85"/>
  <c r="P38" i="85"/>
  <c r="N38" i="85"/>
  <c r="L38" i="85"/>
  <c r="J38" i="85"/>
  <c r="H38" i="85"/>
  <c r="F38" i="85"/>
  <c r="X37" i="85"/>
  <c r="V37" i="85"/>
  <c r="T37" i="85"/>
  <c r="R37" i="85"/>
  <c r="P37" i="85"/>
  <c r="N37" i="85"/>
  <c r="L37" i="85"/>
  <c r="J37" i="85"/>
  <c r="H37" i="85"/>
  <c r="F37" i="85"/>
  <c r="X36" i="85"/>
  <c r="V36" i="85"/>
  <c r="T36" i="85"/>
  <c r="R36" i="85"/>
  <c r="P36" i="85"/>
  <c r="N36" i="85"/>
  <c r="L36" i="85"/>
  <c r="J36" i="85"/>
  <c r="H36" i="85"/>
  <c r="F36" i="85"/>
  <c r="X35" i="85"/>
  <c r="V35" i="85"/>
  <c r="T35" i="85"/>
  <c r="R35" i="85"/>
  <c r="P35" i="85"/>
  <c r="N35" i="85"/>
  <c r="L35" i="85"/>
  <c r="J35" i="85"/>
  <c r="H35" i="85"/>
  <c r="F35" i="85"/>
  <c r="X34" i="85"/>
  <c r="V34" i="85"/>
  <c r="T34" i="85"/>
  <c r="R34" i="85"/>
  <c r="P34" i="85"/>
  <c r="N34" i="85"/>
  <c r="L34" i="85"/>
  <c r="J34" i="85"/>
  <c r="H34" i="85"/>
  <c r="F34" i="85"/>
  <c r="X33" i="85"/>
  <c r="V33" i="85"/>
  <c r="T33" i="85"/>
  <c r="R33" i="85"/>
  <c r="P33" i="85"/>
  <c r="N33" i="85"/>
  <c r="L33" i="85"/>
  <c r="J33" i="85"/>
  <c r="H33" i="85"/>
  <c r="F33" i="85"/>
  <c r="X32" i="85"/>
  <c r="V32" i="85"/>
  <c r="T32" i="85"/>
  <c r="R32" i="85"/>
  <c r="P32" i="85"/>
  <c r="N32" i="85"/>
  <c r="L32" i="85"/>
  <c r="J32" i="85"/>
  <c r="H32" i="85"/>
  <c r="F32" i="85"/>
  <c r="X31" i="85"/>
  <c r="V31" i="85"/>
  <c r="T31" i="85"/>
  <c r="R31" i="85"/>
  <c r="P31" i="85"/>
  <c r="N31" i="85"/>
  <c r="L31" i="85"/>
  <c r="J31" i="85"/>
  <c r="H31" i="85"/>
  <c r="F31" i="85"/>
  <c r="X30" i="85"/>
  <c r="V30" i="85"/>
  <c r="T30" i="85"/>
  <c r="R30" i="85"/>
  <c r="P30" i="85"/>
  <c r="N30" i="85"/>
  <c r="L30" i="85"/>
  <c r="J30" i="85"/>
  <c r="H30" i="85"/>
  <c r="F30" i="85"/>
  <c r="X29" i="85"/>
  <c r="V29" i="85"/>
  <c r="T29" i="85"/>
  <c r="R29" i="85"/>
  <c r="P29" i="85"/>
  <c r="N29" i="85"/>
  <c r="L29" i="85"/>
  <c r="J29" i="85"/>
  <c r="H29" i="85"/>
  <c r="F29" i="85"/>
  <c r="X28" i="85"/>
  <c r="V28" i="85"/>
  <c r="T28" i="85"/>
  <c r="R28" i="85"/>
  <c r="P28" i="85"/>
  <c r="N28" i="85"/>
  <c r="L28" i="85"/>
  <c r="J28" i="85"/>
  <c r="H28" i="85"/>
  <c r="F28" i="85"/>
  <c r="X27" i="85"/>
  <c r="W27" i="85"/>
  <c r="V27" i="85"/>
  <c r="U27" i="85"/>
  <c r="T27" i="85"/>
  <c r="S27" i="85"/>
  <c r="R27" i="85"/>
  <c r="Q27" i="85"/>
  <c r="P27" i="85"/>
  <c r="O27" i="85"/>
  <c r="N27" i="85"/>
  <c r="M27" i="85"/>
  <c r="L27" i="85"/>
  <c r="K27" i="85"/>
  <c r="J27" i="85"/>
  <c r="I27" i="85"/>
  <c r="H27" i="85"/>
  <c r="G27" i="85"/>
  <c r="F27" i="85"/>
  <c r="E27" i="85"/>
  <c r="X26" i="85"/>
  <c r="V26" i="85"/>
  <c r="T26" i="85"/>
  <c r="R26" i="85"/>
  <c r="P26" i="85"/>
  <c r="N26" i="85"/>
  <c r="L26" i="85"/>
  <c r="J26" i="85"/>
  <c r="H26" i="85"/>
  <c r="F26" i="85"/>
  <c r="X25" i="85"/>
  <c r="V25" i="85"/>
  <c r="T25" i="85"/>
  <c r="R25" i="85"/>
  <c r="P25" i="85"/>
  <c r="N25" i="85"/>
  <c r="L25" i="85"/>
  <c r="J25" i="85"/>
  <c r="H25" i="85"/>
  <c r="F25" i="85"/>
  <c r="X24" i="85"/>
  <c r="V24" i="85"/>
  <c r="T24" i="85"/>
  <c r="R24" i="85"/>
  <c r="P24" i="85"/>
  <c r="N24" i="85"/>
  <c r="L24" i="85"/>
  <c r="J24" i="85"/>
  <c r="H24" i="85"/>
  <c r="F24" i="85"/>
  <c r="X23" i="85"/>
  <c r="V23" i="85"/>
  <c r="T23" i="85"/>
  <c r="R23" i="85"/>
  <c r="P23" i="85"/>
  <c r="N23" i="85"/>
  <c r="L23" i="85"/>
  <c r="J23" i="85"/>
  <c r="H23" i="85"/>
  <c r="F23" i="85"/>
  <c r="X22" i="85"/>
  <c r="V22" i="85"/>
  <c r="T22" i="85"/>
  <c r="R22" i="85"/>
  <c r="P22" i="85"/>
  <c r="N22" i="85"/>
  <c r="L22" i="85"/>
  <c r="J22" i="85"/>
  <c r="H22" i="85"/>
  <c r="F22" i="85"/>
  <c r="X21" i="85"/>
  <c r="V21" i="85"/>
  <c r="T21" i="85"/>
  <c r="R21" i="85"/>
  <c r="P21" i="85"/>
  <c r="N21" i="85"/>
  <c r="L21" i="85"/>
  <c r="J21" i="85"/>
  <c r="H21" i="85"/>
  <c r="F21" i="85"/>
  <c r="X20" i="85"/>
  <c r="V20" i="85"/>
  <c r="T20" i="85"/>
  <c r="R20" i="85"/>
  <c r="P20" i="85"/>
  <c r="N20" i="85"/>
  <c r="L20" i="85"/>
  <c r="J20" i="85"/>
  <c r="H20" i="85"/>
  <c r="F20" i="85"/>
  <c r="X19" i="85"/>
  <c r="V19" i="85"/>
  <c r="T19" i="85"/>
  <c r="R19" i="85"/>
  <c r="P19" i="85"/>
  <c r="N19" i="85"/>
  <c r="L19" i="85"/>
  <c r="J19" i="85"/>
  <c r="H19" i="85"/>
  <c r="F19" i="85"/>
  <c r="X18" i="85"/>
  <c r="V18" i="85"/>
  <c r="T18" i="85"/>
  <c r="R18" i="85"/>
  <c r="P18" i="85"/>
  <c r="N18" i="85"/>
  <c r="L18" i="85"/>
  <c r="J18" i="85"/>
  <c r="H18" i="85"/>
  <c r="F18" i="85"/>
  <c r="X17" i="85"/>
  <c r="V17" i="85"/>
  <c r="T17" i="85"/>
  <c r="R17" i="85"/>
  <c r="P17" i="85"/>
  <c r="N17" i="85"/>
  <c r="L17" i="85"/>
  <c r="J17" i="85"/>
  <c r="H17" i="85"/>
  <c r="F17" i="85"/>
  <c r="X16" i="85"/>
  <c r="V16" i="85"/>
  <c r="T16" i="85"/>
  <c r="R16" i="85"/>
  <c r="P16" i="85"/>
  <c r="N16" i="85"/>
  <c r="L16" i="85"/>
  <c r="J16" i="85"/>
  <c r="H16" i="85"/>
  <c r="F16" i="85"/>
  <c r="X15" i="85"/>
  <c r="V15" i="85"/>
  <c r="T15" i="85"/>
  <c r="R15" i="85"/>
  <c r="P15" i="85"/>
  <c r="N15" i="85"/>
  <c r="L15" i="85"/>
  <c r="J15" i="85"/>
  <c r="H15" i="85"/>
  <c r="F15" i="85"/>
  <c r="X14" i="85"/>
  <c r="V14" i="85"/>
  <c r="T14" i="85"/>
  <c r="R14" i="85"/>
  <c r="P14" i="85"/>
  <c r="N14" i="85"/>
  <c r="L14" i="85"/>
  <c r="J14" i="85"/>
  <c r="H14" i="85"/>
  <c r="F14" i="85"/>
  <c r="X13" i="85"/>
  <c r="V13" i="85"/>
  <c r="T13" i="85"/>
  <c r="R13" i="85"/>
  <c r="P13" i="85"/>
  <c r="N13" i="85"/>
  <c r="L13" i="85"/>
  <c r="J13" i="85"/>
  <c r="H13" i="85"/>
  <c r="F13" i="85"/>
  <c r="X12" i="85"/>
  <c r="V12" i="85"/>
  <c r="T12" i="85"/>
  <c r="R12" i="85"/>
  <c r="P12" i="85"/>
  <c r="N12" i="85"/>
  <c r="L12" i="85"/>
  <c r="J12" i="85"/>
  <c r="H12" i="85"/>
  <c r="F12" i="85"/>
  <c r="X11" i="85"/>
  <c r="V11" i="85"/>
  <c r="T11" i="85"/>
  <c r="R11" i="85"/>
  <c r="P11" i="85"/>
  <c r="N11" i="85"/>
  <c r="L11" i="85"/>
  <c r="J11" i="85"/>
  <c r="H11" i="85"/>
  <c r="F11" i="85"/>
  <c r="X10" i="85"/>
  <c r="V10" i="85"/>
  <c r="T10" i="85"/>
  <c r="R10" i="85"/>
  <c r="P10" i="85"/>
  <c r="N10" i="85"/>
  <c r="L10" i="85"/>
  <c r="J10" i="85"/>
  <c r="H10" i="85"/>
  <c r="F10" i="85"/>
  <c r="X9" i="85"/>
  <c r="V9" i="85"/>
  <c r="T9" i="85"/>
  <c r="R9" i="85"/>
  <c r="P9" i="85"/>
  <c r="N9" i="85"/>
  <c r="L9" i="85"/>
  <c r="J9" i="85"/>
  <c r="H9" i="85"/>
  <c r="F9" i="85"/>
  <c r="X8" i="85"/>
  <c r="W8" i="85"/>
  <c r="U8" i="85"/>
  <c r="V8" i="85" s="1"/>
  <c r="T8" i="85"/>
  <c r="S8" i="85"/>
  <c r="R8" i="85"/>
  <c r="Q8" i="85"/>
  <c r="P8" i="85"/>
  <c r="O8" i="85"/>
  <c r="N8" i="85"/>
  <c r="M8" i="85"/>
  <c r="L8" i="85"/>
  <c r="K8" i="85"/>
  <c r="J8" i="85"/>
  <c r="I8" i="85"/>
  <c r="H8" i="85"/>
  <c r="G8" i="85"/>
  <c r="F8" i="85"/>
  <c r="E8" i="85"/>
  <c r="X7" i="85"/>
  <c r="W7" i="85"/>
  <c r="U7" i="85"/>
  <c r="V7" i="85" s="1"/>
  <c r="S7" i="85"/>
  <c r="T7" i="85" s="1"/>
  <c r="Q7" i="85"/>
  <c r="R7" i="85" s="1"/>
  <c r="O7" i="85"/>
  <c r="P7" i="85" s="1"/>
  <c r="M7" i="85"/>
  <c r="N7" i="85" s="1"/>
  <c r="K7" i="85"/>
  <c r="L7" i="85" s="1"/>
  <c r="I7" i="85"/>
  <c r="J7" i="85" s="1"/>
  <c r="G7" i="85"/>
  <c r="H7" i="85" s="1"/>
  <c r="E7" i="85"/>
  <c r="F7" i="85" s="1"/>
  <c r="X100" i="84"/>
  <c r="V100" i="84"/>
  <c r="T100" i="84"/>
  <c r="R100" i="84"/>
  <c r="P100" i="84"/>
  <c r="N100" i="84"/>
  <c r="L100" i="84"/>
  <c r="J100" i="84"/>
  <c r="H100" i="84"/>
  <c r="F100" i="84"/>
  <c r="X99" i="84"/>
  <c r="V99" i="84"/>
  <c r="T99" i="84"/>
  <c r="R99" i="84"/>
  <c r="P99" i="84"/>
  <c r="N99" i="84"/>
  <c r="L99" i="84"/>
  <c r="J99" i="84"/>
  <c r="H99" i="84"/>
  <c r="F99" i="84"/>
  <c r="X98" i="84"/>
  <c r="V98" i="84"/>
  <c r="T98" i="84"/>
  <c r="R98" i="84"/>
  <c r="P98" i="84"/>
  <c r="N98" i="84"/>
  <c r="L98" i="84"/>
  <c r="J98" i="84"/>
  <c r="H98" i="84"/>
  <c r="F98" i="84"/>
  <c r="X97" i="84"/>
  <c r="V97" i="84"/>
  <c r="T97" i="84"/>
  <c r="R97" i="84"/>
  <c r="P97" i="84"/>
  <c r="N97" i="84"/>
  <c r="L97" i="84"/>
  <c r="J97" i="84"/>
  <c r="H97" i="84"/>
  <c r="F97" i="84"/>
  <c r="X96" i="84"/>
  <c r="V96" i="84"/>
  <c r="T96" i="84"/>
  <c r="R96" i="84"/>
  <c r="P96" i="84"/>
  <c r="N96" i="84"/>
  <c r="L96" i="84"/>
  <c r="J96" i="84"/>
  <c r="H96" i="84"/>
  <c r="F96" i="84"/>
  <c r="X95" i="84"/>
  <c r="V95" i="84"/>
  <c r="T95" i="84"/>
  <c r="R95" i="84"/>
  <c r="P95" i="84"/>
  <c r="N95" i="84"/>
  <c r="L95" i="84"/>
  <c r="J95" i="84"/>
  <c r="H95" i="84"/>
  <c r="F95" i="84"/>
  <c r="X94" i="84"/>
  <c r="V94" i="84"/>
  <c r="T94" i="84"/>
  <c r="R94" i="84"/>
  <c r="P94" i="84"/>
  <c r="N94" i="84"/>
  <c r="L94" i="84"/>
  <c r="J94" i="84"/>
  <c r="H94" i="84"/>
  <c r="F94" i="84"/>
  <c r="X93" i="84"/>
  <c r="V93" i="84"/>
  <c r="T93" i="84"/>
  <c r="R93" i="84"/>
  <c r="P93" i="84"/>
  <c r="N93" i="84"/>
  <c r="L93" i="84"/>
  <c r="J93" i="84"/>
  <c r="H93" i="84"/>
  <c r="F93" i="84"/>
  <c r="X92" i="84"/>
  <c r="V92" i="84"/>
  <c r="T92" i="84"/>
  <c r="R92" i="84"/>
  <c r="P92" i="84"/>
  <c r="N92" i="84"/>
  <c r="L92" i="84"/>
  <c r="J92" i="84"/>
  <c r="H92" i="84"/>
  <c r="F92" i="84"/>
  <c r="X91" i="84"/>
  <c r="V91" i="84"/>
  <c r="T91" i="84"/>
  <c r="R91" i="84"/>
  <c r="P91" i="84"/>
  <c r="N91" i="84"/>
  <c r="L91" i="84"/>
  <c r="J91" i="84"/>
  <c r="H91" i="84"/>
  <c r="F91" i="84"/>
  <c r="X90" i="84"/>
  <c r="V90" i="84"/>
  <c r="T90" i="84"/>
  <c r="R90" i="84"/>
  <c r="P90" i="84"/>
  <c r="N90" i="84"/>
  <c r="L90" i="84"/>
  <c r="J90" i="84"/>
  <c r="H90" i="84"/>
  <c r="F90" i="84"/>
  <c r="W89" i="84"/>
  <c r="X89" i="84" s="1"/>
  <c r="U89" i="84"/>
  <c r="V89" i="84" s="1"/>
  <c r="S89" i="84"/>
  <c r="T89" i="84" s="1"/>
  <c r="Q89" i="84"/>
  <c r="R89" i="84" s="1"/>
  <c r="O89" i="84"/>
  <c r="P89" i="84" s="1"/>
  <c r="M89" i="84"/>
  <c r="N89" i="84" s="1"/>
  <c r="K89" i="84"/>
  <c r="L89" i="84" s="1"/>
  <c r="I89" i="84"/>
  <c r="J89" i="84" s="1"/>
  <c r="G89" i="84"/>
  <c r="H89" i="84" s="1"/>
  <c r="E89" i="84"/>
  <c r="F89" i="84" s="1"/>
  <c r="X88" i="84"/>
  <c r="V88" i="84"/>
  <c r="T88" i="84"/>
  <c r="R88" i="84"/>
  <c r="P88" i="84"/>
  <c r="N88" i="84"/>
  <c r="L88" i="84"/>
  <c r="J88" i="84"/>
  <c r="H88" i="84"/>
  <c r="F88" i="84"/>
  <c r="X87" i="84"/>
  <c r="V87" i="84"/>
  <c r="T87" i="84"/>
  <c r="R87" i="84"/>
  <c r="P87" i="84"/>
  <c r="N87" i="84"/>
  <c r="L87" i="84"/>
  <c r="J87" i="84"/>
  <c r="H87" i="84"/>
  <c r="F87" i="84"/>
  <c r="X86" i="84"/>
  <c r="V86" i="84"/>
  <c r="T86" i="84"/>
  <c r="R86" i="84"/>
  <c r="P86" i="84"/>
  <c r="N86" i="84"/>
  <c r="L86" i="84"/>
  <c r="J86" i="84"/>
  <c r="H86" i="84"/>
  <c r="F86" i="84"/>
  <c r="X85" i="84"/>
  <c r="V85" i="84"/>
  <c r="T85" i="84"/>
  <c r="R85" i="84"/>
  <c r="P85" i="84"/>
  <c r="N85" i="84"/>
  <c r="L85" i="84"/>
  <c r="J85" i="84"/>
  <c r="H85" i="84"/>
  <c r="F85" i="84"/>
  <c r="X84" i="84"/>
  <c r="V84" i="84"/>
  <c r="T84" i="84"/>
  <c r="R84" i="84"/>
  <c r="P84" i="84"/>
  <c r="N84" i="84"/>
  <c r="L84" i="84"/>
  <c r="J84" i="84"/>
  <c r="H84" i="84"/>
  <c r="F84" i="84"/>
  <c r="X83" i="84"/>
  <c r="V83" i="84"/>
  <c r="T83" i="84"/>
  <c r="R83" i="84"/>
  <c r="P83" i="84"/>
  <c r="N83" i="84"/>
  <c r="L83" i="84"/>
  <c r="J83" i="84"/>
  <c r="H83" i="84"/>
  <c r="F83" i="84"/>
  <c r="X82" i="84"/>
  <c r="V82" i="84"/>
  <c r="T82" i="84"/>
  <c r="R82" i="84"/>
  <c r="P82" i="84"/>
  <c r="N82" i="84"/>
  <c r="L82" i="84"/>
  <c r="J82" i="84"/>
  <c r="H82" i="84"/>
  <c r="F82" i="84"/>
  <c r="X81" i="84"/>
  <c r="V81" i="84"/>
  <c r="T81" i="84"/>
  <c r="R81" i="84"/>
  <c r="P81" i="84"/>
  <c r="N81" i="84"/>
  <c r="L81" i="84"/>
  <c r="J81" i="84"/>
  <c r="H81" i="84"/>
  <c r="F81" i="84"/>
  <c r="X80" i="84"/>
  <c r="V80" i="84"/>
  <c r="T80" i="84"/>
  <c r="R80" i="84"/>
  <c r="P80" i="84"/>
  <c r="N80" i="84"/>
  <c r="L80" i="84"/>
  <c r="J80" i="84"/>
  <c r="H80" i="84"/>
  <c r="F80" i="84"/>
  <c r="X79" i="84"/>
  <c r="V79" i="84"/>
  <c r="T79" i="84"/>
  <c r="R79" i="84"/>
  <c r="P79" i="84"/>
  <c r="N79" i="84"/>
  <c r="L79" i="84"/>
  <c r="J79" i="84"/>
  <c r="H79" i="84"/>
  <c r="F79" i="84"/>
  <c r="W78" i="84"/>
  <c r="X78" i="84" s="1"/>
  <c r="U78" i="84"/>
  <c r="V78" i="84" s="1"/>
  <c r="S78" i="84"/>
  <c r="T78" i="84" s="1"/>
  <c r="R78" i="84"/>
  <c r="Q78" i="84"/>
  <c r="O78" i="84"/>
  <c r="P78" i="84" s="1"/>
  <c r="N78" i="84"/>
  <c r="M78" i="84"/>
  <c r="K78" i="84"/>
  <c r="L78" i="84" s="1"/>
  <c r="J78" i="84"/>
  <c r="I78" i="84"/>
  <c r="G78" i="84"/>
  <c r="H78" i="84" s="1"/>
  <c r="F78" i="84"/>
  <c r="E78" i="84"/>
  <c r="X77" i="84"/>
  <c r="V77" i="84"/>
  <c r="T77" i="84"/>
  <c r="R77" i="84"/>
  <c r="P77" i="84"/>
  <c r="N77" i="84"/>
  <c r="L77" i="84"/>
  <c r="J77" i="84"/>
  <c r="H77" i="84"/>
  <c r="F77" i="84"/>
  <c r="X76" i="84"/>
  <c r="V76" i="84"/>
  <c r="T76" i="84"/>
  <c r="R76" i="84"/>
  <c r="P76" i="84"/>
  <c r="N76" i="84"/>
  <c r="L76" i="84"/>
  <c r="J76" i="84"/>
  <c r="H76" i="84"/>
  <c r="F76" i="84"/>
  <c r="X75" i="84"/>
  <c r="V75" i="84"/>
  <c r="T75" i="84"/>
  <c r="R75" i="84"/>
  <c r="P75" i="84"/>
  <c r="N75" i="84"/>
  <c r="L75" i="84"/>
  <c r="J75" i="84"/>
  <c r="H75" i="84"/>
  <c r="F75" i="84"/>
  <c r="X74" i="84"/>
  <c r="V74" i="84"/>
  <c r="T74" i="84"/>
  <c r="R74" i="84"/>
  <c r="P74" i="84"/>
  <c r="N74" i="84"/>
  <c r="L74" i="84"/>
  <c r="J74" i="84"/>
  <c r="H74" i="84"/>
  <c r="F74" i="84"/>
  <c r="X73" i="84"/>
  <c r="V73" i="84"/>
  <c r="T73" i="84"/>
  <c r="R73" i="84"/>
  <c r="P73" i="84"/>
  <c r="N73" i="84"/>
  <c r="L73" i="84"/>
  <c r="J73" i="84"/>
  <c r="H73" i="84"/>
  <c r="F73" i="84"/>
  <c r="X72" i="84"/>
  <c r="V72" i="84"/>
  <c r="T72" i="84"/>
  <c r="R72" i="84"/>
  <c r="P72" i="84"/>
  <c r="N72" i="84"/>
  <c r="L72" i="84"/>
  <c r="J72" i="84"/>
  <c r="H72" i="84"/>
  <c r="F72" i="84"/>
  <c r="W71" i="84"/>
  <c r="X71" i="84" s="1"/>
  <c r="V71" i="84"/>
  <c r="U71" i="84"/>
  <c r="S71" i="84"/>
  <c r="T71" i="84" s="1"/>
  <c r="R71" i="84"/>
  <c r="Q71" i="84"/>
  <c r="O71" i="84"/>
  <c r="P71" i="84" s="1"/>
  <c r="N71" i="84"/>
  <c r="M71" i="84"/>
  <c r="K71" i="84"/>
  <c r="L71" i="84" s="1"/>
  <c r="J71" i="84"/>
  <c r="I71" i="84"/>
  <c r="G71" i="84"/>
  <c r="H71" i="84" s="1"/>
  <c r="F71" i="84"/>
  <c r="E71" i="84"/>
  <c r="X70" i="84"/>
  <c r="V70" i="84"/>
  <c r="T70" i="84"/>
  <c r="R70" i="84"/>
  <c r="P70" i="84"/>
  <c r="N70" i="84"/>
  <c r="L70" i="84"/>
  <c r="J70" i="84"/>
  <c r="H70" i="84"/>
  <c r="F70" i="84"/>
  <c r="X69" i="84"/>
  <c r="V69" i="84"/>
  <c r="T69" i="84"/>
  <c r="R69" i="84"/>
  <c r="P69" i="84"/>
  <c r="N69" i="84"/>
  <c r="L69" i="84"/>
  <c r="J69" i="84"/>
  <c r="H69" i="84"/>
  <c r="F69" i="84"/>
  <c r="X68" i="84"/>
  <c r="V68" i="84"/>
  <c r="T68" i="84"/>
  <c r="R68" i="84"/>
  <c r="P68" i="84"/>
  <c r="N68" i="84"/>
  <c r="L68" i="84"/>
  <c r="J68" i="84"/>
  <c r="H68" i="84"/>
  <c r="F68" i="84"/>
  <c r="X67" i="84"/>
  <c r="V67" i="84"/>
  <c r="T67" i="84"/>
  <c r="R67" i="84"/>
  <c r="P67" i="84"/>
  <c r="N67" i="84"/>
  <c r="L67" i="84"/>
  <c r="J67" i="84"/>
  <c r="H67" i="84"/>
  <c r="F67" i="84"/>
  <c r="X66" i="84"/>
  <c r="V66" i="84"/>
  <c r="T66" i="84"/>
  <c r="R66" i="84"/>
  <c r="P66" i="84"/>
  <c r="N66" i="84"/>
  <c r="L66" i="84"/>
  <c r="J66" i="84"/>
  <c r="H66" i="84"/>
  <c r="F66" i="84"/>
  <c r="X65" i="84"/>
  <c r="V65" i="84"/>
  <c r="T65" i="84"/>
  <c r="R65" i="84"/>
  <c r="P65" i="84"/>
  <c r="N65" i="84"/>
  <c r="L65" i="84"/>
  <c r="J65" i="84"/>
  <c r="H65" i="84"/>
  <c r="F65" i="84"/>
  <c r="X64" i="84"/>
  <c r="V64" i="84"/>
  <c r="T64" i="84"/>
  <c r="R64" i="84"/>
  <c r="P64" i="84"/>
  <c r="N64" i="84"/>
  <c r="L64" i="84"/>
  <c r="J64" i="84"/>
  <c r="H64" i="84"/>
  <c r="F64" i="84"/>
  <c r="X63" i="84"/>
  <c r="V63" i="84"/>
  <c r="T63" i="84"/>
  <c r="R63" i="84"/>
  <c r="P63" i="84"/>
  <c r="N63" i="84"/>
  <c r="L63" i="84"/>
  <c r="J63" i="84"/>
  <c r="H63" i="84"/>
  <c r="F63" i="84"/>
  <c r="X62" i="84"/>
  <c r="V62" i="84"/>
  <c r="T62" i="84"/>
  <c r="R62" i="84"/>
  <c r="P62" i="84"/>
  <c r="N62" i="84"/>
  <c r="L62" i="84"/>
  <c r="J62" i="84"/>
  <c r="H62" i="84"/>
  <c r="F62" i="84"/>
  <c r="X61" i="84"/>
  <c r="V61" i="84"/>
  <c r="T61" i="84"/>
  <c r="R61" i="84"/>
  <c r="P61" i="84"/>
  <c r="N61" i="84"/>
  <c r="L61" i="84"/>
  <c r="J61" i="84"/>
  <c r="H61" i="84"/>
  <c r="F61" i="84"/>
  <c r="X60" i="84"/>
  <c r="V60" i="84"/>
  <c r="T60" i="84"/>
  <c r="R60" i="84"/>
  <c r="P60" i="84"/>
  <c r="N60" i="84"/>
  <c r="L60" i="84"/>
  <c r="J60" i="84"/>
  <c r="H60" i="84"/>
  <c r="F60" i="84"/>
  <c r="X59" i="84"/>
  <c r="V59" i="84"/>
  <c r="T59" i="84"/>
  <c r="R59" i="84"/>
  <c r="P59" i="84"/>
  <c r="N59" i="84"/>
  <c r="L59" i="84"/>
  <c r="J59" i="84"/>
  <c r="H59" i="84"/>
  <c r="F59" i="84"/>
  <c r="X58" i="84"/>
  <c r="V58" i="84"/>
  <c r="T58" i="84"/>
  <c r="R58" i="84"/>
  <c r="P58" i="84"/>
  <c r="N58" i="84"/>
  <c r="L58" i="84"/>
  <c r="J58" i="84"/>
  <c r="H58" i="84"/>
  <c r="F58" i="84"/>
  <c r="X57" i="84"/>
  <c r="V57" i="84"/>
  <c r="T57" i="84"/>
  <c r="R57" i="84"/>
  <c r="P57" i="84"/>
  <c r="N57" i="84"/>
  <c r="L57" i="84"/>
  <c r="J57" i="84"/>
  <c r="H57" i="84"/>
  <c r="F57" i="84"/>
  <c r="X56" i="84"/>
  <c r="W56" i="84"/>
  <c r="U56" i="84"/>
  <c r="V56" i="84" s="1"/>
  <c r="T56" i="84"/>
  <c r="S56" i="84"/>
  <c r="Q56" i="84"/>
  <c r="R56" i="84" s="1"/>
  <c r="P56" i="84"/>
  <c r="O56" i="84"/>
  <c r="N56" i="84"/>
  <c r="M56" i="84"/>
  <c r="L56" i="84"/>
  <c r="K56" i="84"/>
  <c r="J56" i="84"/>
  <c r="I56" i="84"/>
  <c r="H56" i="84"/>
  <c r="G56" i="84"/>
  <c r="F56" i="84"/>
  <c r="E56" i="84"/>
  <c r="X55" i="84"/>
  <c r="V55" i="84"/>
  <c r="T55" i="84"/>
  <c r="R55" i="84"/>
  <c r="P55" i="84"/>
  <c r="N55" i="84"/>
  <c r="L55" i="84"/>
  <c r="J55" i="84"/>
  <c r="H55" i="84"/>
  <c r="F55" i="84"/>
  <c r="X54" i="84"/>
  <c r="V54" i="84"/>
  <c r="T54" i="84"/>
  <c r="R54" i="84"/>
  <c r="P54" i="84"/>
  <c r="N54" i="84"/>
  <c r="L54" i="84"/>
  <c r="J54" i="84"/>
  <c r="H54" i="84"/>
  <c r="F54" i="84"/>
  <c r="X53" i="84"/>
  <c r="V53" i="84"/>
  <c r="T53" i="84"/>
  <c r="R53" i="84"/>
  <c r="P53" i="84"/>
  <c r="N53" i="84"/>
  <c r="L53" i="84"/>
  <c r="J53" i="84"/>
  <c r="H53" i="84"/>
  <c r="F53" i="84"/>
  <c r="X52" i="84"/>
  <c r="V52" i="84"/>
  <c r="T52" i="84"/>
  <c r="R52" i="84"/>
  <c r="P52" i="84"/>
  <c r="N52" i="84"/>
  <c r="L52" i="84"/>
  <c r="J52" i="84"/>
  <c r="H52" i="84"/>
  <c r="F52" i="84"/>
  <c r="X51" i="84"/>
  <c r="V51" i="84"/>
  <c r="T51" i="84"/>
  <c r="R51" i="84"/>
  <c r="P51" i="84"/>
  <c r="N51" i="84"/>
  <c r="L51" i="84"/>
  <c r="J51" i="84"/>
  <c r="H51" i="84"/>
  <c r="F51" i="84"/>
  <c r="X50" i="84"/>
  <c r="V50" i="84"/>
  <c r="T50" i="84"/>
  <c r="R50" i="84"/>
  <c r="P50" i="84"/>
  <c r="N50" i="84"/>
  <c r="L50" i="84"/>
  <c r="J50" i="84"/>
  <c r="H50" i="84"/>
  <c r="F50" i="84"/>
  <c r="X49" i="84"/>
  <c r="V49" i="84"/>
  <c r="T49" i="84"/>
  <c r="R49" i="84"/>
  <c r="P49" i="84"/>
  <c r="N49" i="84"/>
  <c r="L49" i="84"/>
  <c r="J49" i="84"/>
  <c r="H49" i="84"/>
  <c r="F49" i="84"/>
  <c r="X48" i="84"/>
  <c r="W48" i="84"/>
  <c r="V48" i="84"/>
  <c r="U48" i="84"/>
  <c r="T48" i="84"/>
  <c r="S48" i="84"/>
  <c r="R48" i="84"/>
  <c r="Q48" i="84"/>
  <c r="P48" i="84"/>
  <c r="O48" i="84"/>
  <c r="N48" i="84"/>
  <c r="M48" i="84"/>
  <c r="L48" i="84"/>
  <c r="K48" i="84"/>
  <c r="J48" i="84"/>
  <c r="I48" i="84"/>
  <c r="H48" i="84"/>
  <c r="G48" i="84"/>
  <c r="F48" i="84"/>
  <c r="E48" i="84"/>
  <c r="X47" i="84"/>
  <c r="V47" i="84"/>
  <c r="T47" i="84"/>
  <c r="R47" i="84"/>
  <c r="P47" i="84"/>
  <c r="N47" i="84"/>
  <c r="L47" i="84"/>
  <c r="J47" i="84"/>
  <c r="H47" i="84"/>
  <c r="F47" i="84"/>
  <c r="X46" i="84"/>
  <c r="V46" i="84"/>
  <c r="T46" i="84"/>
  <c r="R46" i="84"/>
  <c r="P46" i="84"/>
  <c r="N46" i="84"/>
  <c r="L46" i="84"/>
  <c r="J46" i="84"/>
  <c r="H46" i="84"/>
  <c r="F46" i="84"/>
  <c r="X45" i="84"/>
  <c r="V45" i="84"/>
  <c r="T45" i="84"/>
  <c r="R45" i="84"/>
  <c r="P45" i="84"/>
  <c r="N45" i="84"/>
  <c r="L45" i="84"/>
  <c r="J45" i="84"/>
  <c r="H45" i="84"/>
  <c r="F45" i="84"/>
  <c r="X44" i="84"/>
  <c r="V44" i="84"/>
  <c r="T44" i="84"/>
  <c r="R44" i="84"/>
  <c r="P44" i="84"/>
  <c r="N44" i="84"/>
  <c r="L44" i="84"/>
  <c r="J44" i="84"/>
  <c r="H44" i="84"/>
  <c r="F44" i="84"/>
  <c r="X43" i="84"/>
  <c r="V43" i="84"/>
  <c r="T43" i="84"/>
  <c r="R43" i="84"/>
  <c r="P43" i="84"/>
  <c r="N43" i="84"/>
  <c r="L43" i="84"/>
  <c r="J43" i="84"/>
  <c r="H43" i="84"/>
  <c r="F43" i="84"/>
  <c r="X42" i="84"/>
  <c r="V42" i="84"/>
  <c r="T42" i="84"/>
  <c r="R42" i="84"/>
  <c r="P42" i="84"/>
  <c r="N42" i="84"/>
  <c r="L42" i="84"/>
  <c r="J42" i="84"/>
  <c r="H42" i="84"/>
  <c r="F42" i="84"/>
  <c r="X41" i="84"/>
  <c r="V41" i="84"/>
  <c r="T41" i="84"/>
  <c r="R41" i="84"/>
  <c r="P41" i="84"/>
  <c r="N41" i="84"/>
  <c r="L41" i="84"/>
  <c r="J41" i="84"/>
  <c r="H41" i="84"/>
  <c r="F41" i="84"/>
  <c r="X40" i="84"/>
  <c r="V40" i="84"/>
  <c r="T40" i="84"/>
  <c r="R40" i="84"/>
  <c r="P40" i="84"/>
  <c r="N40" i="84"/>
  <c r="L40" i="84"/>
  <c r="J40" i="84"/>
  <c r="H40" i="84"/>
  <c r="F40" i="84"/>
  <c r="X39" i="84"/>
  <c r="W39" i="84"/>
  <c r="U39" i="84"/>
  <c r="V39" i="84" s="1"/>
  <c r="S39" i="84"/>
  <c r="T39" i="84" s="1"/>
  <c r="R39" i="84"/>
  <c r="Q39" i="84"/>
  <c r="P39" i="84"/>
  <c r="O39" i="84"/>
  <c r="N39" i="84"/>
  <c r="M39" i="84"/>
  <c r="L39" i="84"/>
  <c r="K39" i="84"/>
  <c r="J39" i="84"/>
  <c r="I39" i="84"/>
  <c r="H39" i="84"/>
  <c r="G39" i="84"/>
  <c r="F39" i="84"/>
  <c r="E39" i="84"/>
  <c r="X38" i="84"/>
  <c r="V38" i="84"/>
  <c r="T38" i="84"/>
  <c r="R38" i="84"/>
  <c r="P38" i="84"/>
  <c r="N38" i="84"/>
  <c r="L38" i="84"/>
  <c r="J38" i="84"/>
  <c r="H38" i="84"/>
  <c r="F38" i="84"/>
  <c r="X37" i="84"/>
  <c r="V37" i="84"/>
  <c r="T37" i="84"/>
  <c r="R37" i="84"/>
  <c r="P37" i="84"/>
  <c r="N37" i="84"/>
  <c r="L37" i="84"/>
  <c r="J37" i="84"/>
  <c r="H37" i="84"/>
  <c r="F37" i="84"/>
  <c r="X36" i="84"/>
  <c r="V36" i="84"/>
  <c r="T36" i="84"/>
  <c r="R36" i="84"/>
  <c r="P36" i="84"/>
  <c r="N36" i="84"/>
  <c r="L36" i="84"/>
  <c r="J36" i="84"/>
  <c r="H36" i="84"/>
  <c r="F36" i="84"/>
  <c r="X35" i="84"/>
  <c r="V35" i="84"/>
  <c r="T35" i="84"/>
  <c r="R35" i="84"/>
  <c r="P35" i="84"/>
  <c r="N35" i="84"/>
  <c r="L35" i="84"/>
  <c r="J35" i="84"/>
  <c r="H35" i="84"/>
  <c r="F35" i="84"/>
  <c r="X34" i="84"/>
  <c r="V34" i="84"/>
  <c r="T34" i="84"/>
  <c r="R34" i="84"/>
  <c r="P34" i="84"/>
  <c r="N34" i="84"/>
  <c r="L34" i="84"/>
  <c r="J34" i="84"/>
  <c r="H34" i="84"/>
  <c r="F34" i="84"/>
  <c r="X33" i="84"/>
  <c r="V33" i="84"/>
  <c r="T33" i="84"/>
  <c r="R33" i="84"/>
  <c r="P33" i="84"/>
  <c r="N33" i="84"/>
  <c r="L33" i="84"/>
  <c r="J33" i="84"/>
  <c r="H33" i="84"/>
  <c r="F33" i="84"/>
  <c r="X32" i="84"/>
  <c r="V32" i="84"/>
  <c r="T32" i="84"/>
  <c r="R32" i="84"/>
  <c r="P32" i="84"/>
  <c r="N32" i="84"/>
  <c r="L32" i="84"/>
  <c r="J32" i="84"/>
  <c r="H32" i="84"/>
  <c r="F32" i="84"/>
  <c r="X31" i="84"/>
  <c r="V31" i="84"/>
  <c r="T31" i="84"/>
  <c r="R31" i="84"/>
  <c r="P31" i="84"/>
  <c r="N31" i="84"/>
  <c r="L31" i="84"/>
  <c r="J31" i="84"/>
  <c r="H31" i="84"/>
  <c r="F31" i="84"/>
  <c r="X30" i="84"/>
  <c r="V30" i="84"/>
  <c r="T30" i="84"/>
  <c r="R30" i="84"/>
  <c r="P30" i="84"/>
  <c r="N30" i="84"/>
  <c r="L30" i="84"/>
  <c r="J30" i="84"/>
  <c r="H30" i="84"/>
  <c r="F30" i="84"/>
  <c r="X29" i="84"/>
  <c r="V29" i="84"/>
  <c r="T29" i="84"/>
  <c r="R29" i="84"/>
  <c r="P29" i="84"/>
  <c r="N29" i="84"/>
  <c r="L29" i="84"/>
  <c r="J29" i="84"/>
  <c r="H29" i="84"/>
  <c r="F29" i="84"/>
  <c r="X28" i="84"/>
  <c r="V28" i="84"/>
  <c r="T28" i="84"/>
  <c r="R28" i="84"/>
  <c r="P28" i="84"/>
  <c r="N28" i="84"/>
  <c r="L28" i="84"/>
  <c r="J28" i="84"/>
  <c r="H28" i="84"/>
  <c r="F28" i="84"/>
  <c r="W27" i="84"/>
  <c r="X27" i="84" s="1"/>
  <c r="U27" i="84"/>
  <c r="V27" i="84" s="1"/>
  <c r="S27" i="84"/>
  <c r="T27" i="84" s="1"/>
  <c r="Q27" i="84"/>
  <c r="R27" i="84" s="1"/>
  <c r="O27" i="84"/>
  <c r="P27" i="84" s="1"/>
  <c r="M27" i="84"/>
  <c r="N27" i="84" s="1"/>
  <c r="L27" i="84"/>
  <c r="K27" i="84"/>
  <c r="I27" i="84"/>
  <c r="J27" i="84" s="1"/>
  <c r="H27" i="84"/>
  <c r="G27" i="84"/>
  <c r="E27" i="84"/>
  <c r="F27" i="84" s="1"/>
  <c r="X26" i="84"/>
  <c r="V26" i="84"/>
  <c r="T26" i="84"/>
  <c r="R26" i="84"/>
  <c r="P26" i="84"/>
  <c r="N26" i="84"/>
  <c r="L26" i="84"/>
  <c r="J26" i="84"/>
  <c r="H26" i="84"/>
  <c r="F26" i="84"/>
  <c r="X25" i="84"/>
  <c r="V25" i="84"/>
  <c r="T25" i="84"/>
  <c r="R25" i="84"/>
  <c r="P25" i="84"/>
  <c r="N25" i="84"/>
  <c r="L25" i="84"/>
  <c r="J25" i="84"/>
  <c r="H25" i="84"/>
  <c r="F25" i="84"/>
  <c r="X24" i="84"/>
  <c r="V24" i="84"/>
  <c r="T24" i="84"/>
  <c r="R24" i="84"/>
  <c r="P24" i="84"/>
  <c r="N24" i="84"/>
  <c r="L24" i="84"/>
  <c r="J24" i="84"/>
  <c r="H24" i="84"/>
  <c r="F24" i="84"/>
  <c r="X23" i="84"/>
  <c r="V23" i="84"/>
  <c r="T23" i="84"/>
  <c r="R23" i="84"/>
  <c r="P23" i="84"/>
  <c r="N23" i="84"/>
  <c r="L23" i="84"/>
  <c r="J23" i="84"/>
  <c r="H23" i="84"/>
  <c r="F23" i="84"/>
  <c r="X22" i="84"/>
  <c r="V22" i="84"/>
  <c r="T22" i="84"/>
  <c r="R22" i="84"/>
  <c r="P22" i="84"/>
  <c r="N22" i="84"/>
  <c r="L22" i="84"/>
  <c r="J22" i="84"/>
  <c r="H22" i="84"/>
  <c r="F22" i="84"/>
  <c r="X21" i="84"/>
  <c r="V21" i="84"/>
  <c r="T21" i="84"/>
  <c r="R21" i="84"/>
  <c r="P21" i="84"/>
  <c r="N21" i="84"/>
  <c r="L21" i="84"/>
  <c r="J21" i="84"/>
  <c r="H21" i="84"/>
  <c r="F21" i="84"/>
  <c r="X20" i="84"/>
  <c r="V20" i="84"/>
  <c r="T20" i="84"/>
  <c r="R20" i="84"/>
  <c r="P20" i="84"/>
  <c r="N20" i="84"/>
  <c r="L20" i="84"/>
  <c r="J20" i="84"/>
  <c r="H20" i="84"/>
  <c r="F20" i="84"/>
  <c r="X19" i="84"/>
  <c r="V19" i="84"/>
  <c r="T19" i="84"/>
  <c r="R19" i="84"/>
  <c r="P19" i="84"/>
  <c r="N19" i="84"/>
  <c r="L19" i="84"/>
  <c r="J19" i="84"/>
  <c r="H19" i="84"/>
  <c r="F19" i="84"/>
  <c r="X18" i="84"/>
  <c r="V18" i="84"/>
  <c r="T18" i="84"/>
  <c r="R18" i="84"/>
  <c r="P18" i="84"/>
  <c r="N18" i="84"/>
  <c r="L18" i="84"/>
  <c r="J18" i="84"/>
  <c r="H18" i="84"/>
  <c r="F18" i="84"/>
  <c r="X17" i="84"/>
  <c r="V17" i="84"/>
  <c r="T17" i="84"/>
  <c r="R17" i="84"/>
  <c r="P17" i="84"/>
  <c r="N17" i="84"/>
  <c r="L17" i="84"/>
  <c r="J17" i="84"/>
  <c r="H17" i="84"/>
  <c r="F17" i="84"/>
  <c r="X16" i="84"/>
  <c r="V16" i="84"/>
  <c r="T16" i="84"/>
  <c r="R16" i="84"/>
  <c r="P16" i="84"/>
  <c r="N16" i="84"/>
  <c r="L16" i="84"/>
  <c r="J16" i="84"/>
  <c r="H16" i="84"/>
  <c r="F16" i="84"/>
  <c r="X15" i="84"/>
  <c r="V15" i="84"/>
  <c r="T15" i="84"/>
  <c r="R15" i="84"/>
  <c r="P15" i="84"/>
  <c r="N15" i="84"/>
  <c r="L15" i="84"/>
  <c r="J15" i="84"/>
  <c r="H15" i="84"/>
  <c r="F15" i="84"/>
  <c r="X14" i="84"/>
  <c r="V14" i="84"/>
  <c r="T14" i="84"/>
  <c r="R14" i="84"/>
  <c r="P14" i="84"/>
  <c r="N14" i="84"/>
  <c r="L14" i="84"/>
  <c r="J14" i="84"/>
  <c r="H14" i="84"/>
  <c r="F14" i="84"/>
  <c r="X13" i="84"/>
  <c r="V13" i="84"/>
  <c r="T13" i="84"/>
  <c r="R13" i="84"/>
  <c r="P13" i="84"/>
  <c r="N13" i="84"/>
  <c r="L13" i="84"/>
  <c r="J13" i="84"/>
  <c r="H13" i="84"/>
  <c r="F13" i="84"/>
  <c r="X12" i="84"/>
  <c r="V12" i="84"/>
  <c r="T12" i="84"/>
  <c r="R12" i="84"/>
  <c r="P12" i="84"/>
  <c r="N12" i="84"/>
  <c r="L12" i="84"/>
  <c r="J12" i="84"/>
  <c r="H12" i="84"/>
  <c r="F12" i="84"/>
  <c r="X11" i="84"/>
  <c r="V11" i="84"/>
  <c r="T11" i="84"/>
  <c r="R11" i="84"/>
  <c r="P11" i="84"/>
  <c r="N11" i="84"/>
  <c r="L11" i="84"/>
  <c r="J11" i="84"/>
  <c r="H11" i="84"/>
  <c r="F11" i="84"/>
  <c r="X10" i="84"/>
  <c r="V10" i="84"/>
  <c r="T10" i="84"/>
  <c r="R10" i="84"/>
  <c r="P10" i="84"/>
  <c r="N10" i="84"/>
  <c r="L10" i="84"/>
  <c r="J10" i="84"/>
  <c r="H10" i="84"/>
  <c r="F10" i="84"/>
  <c r="X9" i="84"/>
  <c r="V9" i="84"/>
  <c r="T9" i="84"/>
  <c r="R9" i="84"/>
  <c r="P9" i="84"/>
  <c r="N9" i="84"/>
  <c r="L9" i="84"/>
  <c r="J9" i="84"/>
  <c r="H9" i="84"/>
  <c r="F9" i="84"/>
  <c r="X8" i="84"/>
  <c r="W8" i="84"/>
  <c r="U8" i="84"/>
  <c r="V8" i="84" s="1"/>
  <c r="T8" i="84"/>
  <c r="S8" i="84"/>
  <c r="Q8" i="84"/>
  <c r="R8" i="84" s="1"/>
  <c r="P8" i="84"/>
  <c r="O8" i="84"/>
  <c r="M8" i="84"/>
  <c r="N8" i="84" s="1"/>
  <c r="L8" i="84"/>
  <c r="K8" i="84"/>
  <c r="I8" i="84"/>
  <c r="J8" i="84" s="1"/>
  <c r="H8" i="84"/>
  <c r="G8" i="84"/>
  <c r="E8" i="84"/>
  <c r="F8" i="84" s="1"/>
  <c r="W7" i="84"/>
  <c r="X7" i="84" s="1"/>
  <c r="U7" i="84"/>
  <c r="V7" i="84" s="1"/>
  <c r="S7" i="84"/>
  <c r="T7" i="84" s="1"/>
  <c r="Q7" i="84"/>
  <c r="R7" i="84" s="1"/>
  <c r="O7" i="84"/>
  <c r="P7" i="84" s="1"/>
  <c r="M7" i="84"/>
  <c r="N7" i="84" s="1"/>
  <c r="K7" i="84"/>
  <c r="L7" i="84" s="1"/>
  <c r="I7" i="84"/>
  <c r="J7" i="84" s="1"/>
  <c r="G7" i="84"/>
  <c r="H7" i="84" s="1"/>
  <c r="E7" i="84"/>
  <c r="F7" i="84" s="1"/>
  <c r="X100" i="83"/>
  <c r="V100" i="83"/>
  <c r="T100" i="83"/>
  <c r="R100" i="83"/>
  <c r="P100" i="83"/>
  <c r="N100" i="83"/>
  <c r="L100" i="83"/>
  <c r="J100" i="83"/>
  <c r="H100" i="83"/>
  <c r="F100" i="83"/>
  <c r="X99" i="83"/>
  <c r="V99" i="83"/>
  <c r="T99" i="83"/>
  <c r="R99" i="83"/>
  <c r="P99" i="83"/>
  <c r="N99" i="83"/>
  <c r="L99" i="83"/>
  <c r="J99" i="83"/>
  <c r="H99" i="83"/>
  <c r="F99" i="83"/>
  <c r="X98" i="83"/>
  <c r="V98" i="83"/>
  <c r="T98" i="83"/>
  <c r="R98" i="83"/>
  <c r="P98" i="83"/>
  <c r="N98" i="83"/>
  <c r="L98" i="83"/>
  <c r="J98" i="83"/>
  <c r="H98" i="83"/>
  <c r="F98" i="83"/>
  <c r="X97" i="83"/>
  <c r="V97" i="83"/>
  <c r="T97" i="83"/>
  <c r="R97" i="83"/>
  <c r="P97" i="83"/>
  <c r="N97" i="83"/>
  <c r="L97" i="83"/>
  <c r="J97" i="83"/>
  <c r="H97" i="83"/>
  <c r="F97" i="83"/>
  <c r="X96" i="83"/>
  <c r="V96" i="83"/>
  <c r="T96" i="83"/>
  <c r="R96" i="83"/>
  <c r="P96" i="83"/>
  <c r="N96" i="83"/>
  <c r="L96" i="83"/>
  <c r="J96" i="83"/>
  <c r="H96" i="83"/>
  <c r="F96" i="83"/>
  <c r="X95" i="83"/>
  <c r="V95" i="83"/>
  <c r="T95" i="83"/>
  <c r="R95" i="83"/>
  <c r="P95" i="83"/>
  <c r="N95" i="83"/>
  <c r="L95" i="83"/>
  <c r="J95" i="83"/>
  <c r="H95" i="83"/>
  <c r="F95" i="83"/>
  <c r="X94" i="83"/>
  <c r="V94" i="83"/>
  <c r="T94" i="83"/>
  <c r="R94" i="83"/>
  <c r="P94" i="83"/>
  <c r="N94" i="83"/>
  <c r="L94" i="83"/>
  <c r="J94" i="83"/>
  <c r="H94" i="83"/>
  <c r="F94" i="83"/>
  <c r="X93" i="83"/>
  <c r="V93" i="83"/>
  <c r="T93" i="83"/>
  <c r="R93" i="83"/>
  <c r="P93" i="83"/>
  <c r="N93" i="83"/>
  <c r="L93" i="83"/>
  <c r="J93" i="83"/>
  <c r="H93" i="83"/>
  <c r="F93" i="83"/>
  <c r="X92" i="83"/>
  <c r="V92" i="83"/>
  <c r="T92" i="83"/>
  <c r="R92" i="83"/>
  <c r="P92" i="83"/>
  <c r="N92" i="83"/>
  <c r="L92" i="83"/>
  <c r="J92" i="83"/>
  <c r="H92" i="83"/>
  <c r="F92" i="83"/>
  <c r="X91" i="83"/>
  <c r="V91" i="83"/>
  <c r="T91" i="83"/>
  <c r="R91" i="83"/>
  <c r="P91" i="83"/>
  <c r="N91" i="83"/>
  <c r="L91" i="83"/>
  <c r="J91" i="83"/>
  <c r="H91" i="83"/>
  <c r="F91" i="83"/>
  <c r="X90" i="83"/>
  <c r="V90" i="83"/>
  <c r="T90" i="83"/>
  <c r="R90" i="83"/>
  <c r="P90" i="83"/>
  <c r="N90" i="83"/>
  <c r="L90" i="83"/>
  <c r="J90" i="83"/>
  <c r="H90" i="83"/>
  <c r="F90" i="83"/>
  <c r="W89" i="83"/>
  <c r="X89" i="83" s="1"/>
  <c r="U89" i="83"/>
  <c r="V89" i="83" s="1"/>
  <c r="S89" i="83"/>
  <c r="T89" i="83" s="1"/>
  <c r="Q89" i="83"/>
  <c r="R89" i="83" s="1"/>
  <c r="O89" i="83"/>
  <c r="P89" i="83" s="1"/>
  <c r="M89" i="83"/>
  <c r="N89" i="83" s="1"/>
  <c r="K89" i="83"/>
  <c r="L89" i="83" s="1"/>
  <c r="I89" i="83"/>
  <c r="J89" i="83" s="1"/>
  <c r="G89" i="83"/>
  <c r="H89" i="83" s="1"/>
  <c r="E89" i="83"/>
  <c r="F89" i="83" s="1"/>
  <c r="X88" i="83"/>
  <c r="V88" i="83"/>
  <c r="T88" i="83"/>
  <c r="R88" i="83"/>
  <c r="P88" i="83"/>
  <c r="N88" i="83"/>
  <c r="L88" i="83"/>
  <c r="J88" i="83"/>
  <c r="H88" i="83"/>
  <c r="F88" i="83"/>
  <c r="X87" i="83"/>
  <c r="V87" i="83"/>
  <c r="T87" i="83"/>
  <c r="R87" i="83"/>
  <c r="P87" i="83"/>
  <c r="N87" i="83"/>
  <c r="L87" i="83"/>
  <c r="J87" i="83"/>
  <c r="H87" i="83"/>
  <c r="F87" i="83"/>
  <c r="X86" i="83"/>
  <c r="V86" i="83"/>
  <c r="T86" i="83"/>
  <c r="R86" i="83"/>
  <c r="P86" i="83"/>
  <c r="N86" i="83"/>
  <c r="L86" i="83"/>
  <c r="J86" i="83"/>
  <c r="H86" i="83"/>
  <c r="F86" i="83"/>
  <c r="X85" i="83"/>
  <c r="V85" i="83"/>
  <c r="T85" i="83"/>
  <c r="R85" i="83"/>
  <c r="P85" i="83"/>
  <c r="N85" i="83"/>
  <c r="L85" i="83"/>
  <c r="J85" i="83"/>
  <c r="H85" i="83"/>
  <c r="F85" i="83"/>
  <c r="X84" i="83"/>
  <c r="V84" i="83"/>
  <c r="T84" i="83"/>
  <c r="R84" i="83"/>
  <c r="P84" i="83"/>
  <c r="N84" i="83"/>
  <c r="L84" i="83"/>
  <c r="J84" i="83"/>
  <c r="H84" i="83"/>
  <c r="F84" i="83"/>
  <c r="X83" i="83"/>
  <c r="V83" i="83"/>
  <c r="T83" i="83"/>
  <c r="R83" i="83"/>
  <c r="P83" i="83"/>
  <c r="N83" i="83"/>
  <c r="L83" i="83"/>
  <c r="J83" i="83"/>
  <c r="H83" i="83"/>
  <c r="F83" i="83"/>
  <c r="X82" i="83"/>
  <c r="V82" i="83"/>
  <c r="T82" i="83"/>
  <c r="R82" i="83"/>
  <c r="P82" i="83"/>
  <c r="N82" i="83"/>
  <c r="L82" i="83"/>
  <c r="J82" i="83"/>
  <c r="H82" i="83"/>
  <c r="F82" i="83"/>
  <c r="X81" i="83"/>
  <c r="V81" i="83"/>
  <c r="T81" i="83"/>
  <c r="R81" i="83"/>
  <c r="P81" i="83"/>
  <c r="N81" i="83"/>
  <c r="L81" i="83"/>
  <c r="J81" i="83"/>
  <c r="H81" i="83"/>
  <c r="F81" i="83"/>
  <c r="X80" i="83"/>
  <c r="V80" i="83"/>
  <c r="T80" i="83"/>
  <c r="R80" i="83"/>
  <c r="P80" i="83"/>
  <c r="N80" i="83"/>
  <c r="L80" i="83"/>
  <c r="J80" i="83"/>
  <c r="H80" i="83"/>
  <c r="F80" i="83"/>
  <c r="X79" i="83"/>
  <c r="V79" i="83"/>
  <c r="T79" i="83"/>
  <c r="R79" i="83"/>
  <c r="P79" i="83"/>
  <c r="N79" i="83"/>
  <c r="L79" i="83"/>
  <c r="J79" i="83"/>
  <c r="H79" i="83"/>
  <c r="F79" i="83"/>
  <c r="X78" i="83"/>
  <c r="W78" i="83"/>
  <c r="V78" i="83"/>
  <c r="U78" i="83"/>
  <c r="T78" i="83"/>
  <c r="S78" i="83"/>
  <c r="R78" i="83"/>
  <c r="Q78" i="83"/>
  <c r="P78" i="83"/>
  <c r="O78" i="83"/>
  <c r="N78" i="83"/>
  <c r="M78" i="83"/>
  <c r="L78" i="83"/>
  <c r="K78" i="83"/>
  <c r="J78" i="83"/>
  <c r="I78" i="83"/>
  <c r="H78" i="83"/>
  <c r="G78" i="83"/>
  <c r="F78" i="83"/>
  <c r="E78" i="83"/>
  <c r="X77" i="83"/>
  <c r="V77" i="83"/>
  <c r="T77" i="83"/>
  <c r="R77" i="83"/>
  <c r="P77" i="83"/>
  <c r="N77" i="83"/>
  <c r="L77" i="83"/>
  <c r="J77" i="83"/>
  <c r="H77" i="83"/>
  <c r="F77" i="83"/>
  <c r="X76" i="83"/>
  <c r="V76" i="83"/>
  <c r="T76" i="83"/>
  <c r="R76" i="83"/>
  <c r="P76" i="83"/>
  <c r="N76" i="83"/>
  <c r="L76" i="83"/>
  <c r="J76" i="83"/>
  <c r="H76" i="83"/>
  <c r="F76" i="83"/>
  <c r="X75" i="83"/>
  <c r="V75" i="83"/>
  <c r="T75" i="83"/>
  <c r="R75" i="83"/>
  <c r="P75" i="83"/>
  <c r="N75" i="83"/>
  <c r="L75" i="83"/>
  <c r="J75" i="83"/>
  <c r="H75" i="83"/>
  <c r="F75" i="83"/>
  <c r="X74" i="83"/>
  <c r="V74" i="83"/>
  <c r="T74" i="83"/>
  <c r="R74" i="83"/>
  <c r="P74" i="83"/>
  <c r="N74" i="83"/>
  <c r="L74" i="83"/>
  <c r="J74" i="83"/>
  <c r="H74" i="83"/>
  <c r="F74" i="83"/>
  <c r="X73" i="83"/>
  <c r="V73" i="83"/>
  <c r="T73" i="83"/>
  <c r="R73" i="83"/>
  <c r="P73" i="83"/>
  <c r="N73" i="83"/>
  <c r="L73" i="83"/>
  <c r="J73" i="83"/>
  <c r="H73" i="83"/>
  <c r="F73" i="83"/>
  <c r="X72" i="83"/>
  <c r="V72" i="83"/>
  <c r="T72" i="83"/>
  <c r="R72" i="83"/>
  <c r="P72" i="83"/>
  <c r="N72" i="83"/>
  <c r="L72" i="83"/>
  <c r="J72" i="83"/>
  <c r="H72" i="83"/>
  <c r="F72" i="83"/>
  <c r="X71" i="83"/>
  <c r="W71" i="83"/>
  <c r="V71" i="83"/>
  <c r="U71" i="83"/>
  <c r="T71" i="83"/>
  <c r="S71" i="83"/>
  <c r="R71" i="83"/>
  <c r="Q71" i="83"/>
  <c r="P71" i="83"/>
  <c r="O71" i="83"/>
  <c r="N71" i="83"/>
  <c r="M71" i="83"/>
  <c r="L71" i="83"/>
  <c r="K71" i="83"/>
  <c r="J71" i="83"/>
  <c r="I71" i="83"/>
  <c r="H71" i="83"/>
  <c r="G71" i="83"/>
  <c r="F71" i="83"/>
  <c r="E71" i="83"/>
  <c r="X70" i="83"/>
  <c r="V70" i="83"/>
  <c r="T70" i="83"/>
  <c r="R70" i="83"/>
  <c r="P70" i="83"/>
  <c r="N70" i="83"/>
  <c r="L70" i="83"/>
  <c r="J70" i="83"/>
  <c r="H70" i="83"/>
  <c r="F70" i="83"/>
  <c r="X69" i="83"/>
  <c r="V69" i="83"/>
  <c r="T69" i="83"/>
  <c r="R69" i="83"/>
  <c r="P69" i="83"/>
  <c r="N69" i="83"/>
  <c r="L69" i="83"/>
  <c r="J69" i="83"/>
  <c r="H69" i="83"/>
  <c r="F69" i="83"/>
  <c r="X68" i="83"/>
  <c r="V68" i="83"/>
  <c r="T68" i="83"/>
  <c r="R68" i="83"/>
  <c r="P68" i="83"/>
  <c r="N68" i="83"/>
  <c r="L68" i="83"/>
  <c r="J68" i="83"/>
  <c r="H68" i="83"/>
  <c r="F68" i="83"/>
  <c r="X67" i="83"/>
  <c r="V67" i="83"/>
  <c r="T67" i="83"/>
  <c r="R67" i="83"/>
  <c r="P67" i="83"/>
  <c r="N67" i="83"/>
  <c r="L67" i="83"/>
  <c r="J67" i="83"/>
  <c r="H67" i="83"/>
  <c r="F67" i="83"/>
  <c r="X66" i="83"/>
  <c r="V66" i="83"/>
  <c r="T66" i="83"/>
  <c r="R66" i="83"/>
  <c r="P66" i="83"/>
  <c r="N66" i="83"/>
  <c r="L66" i="83"/>
  <c r="J66" i="83"/>
  <c r="H66" i="83"/>
  <c r="F66" i="83"/>
  <c r="X65" i="83"/>
  <c r="V65" i="83"/>
  <c r="T65" i="83"/>
  <c r="R65" i="83"/>
  <c r="P65" i="83"/>
  <c r="N65" i="83"/>
  <c r="L65" i="83"/>
  <c r="J65" i="83"/>
  <c r="H65" i="83"/>
  <c r="F65" i="83"/>
  <c r="X64" i="83"/>
  <c r="V64" i="83"/>
  <c r="T64" i="83"/>
  <c r="R64" i="83"/>
  <c r="P64" i="83"/>
  <c r="N64" i="83"/>
  <c r="L64" i="83"/>
  <c r="J64" i="83"/>
  <c r="H64" i="83"/>
  <c r="F64" i="83"/>
  <c r="X63" i="83"/>
  <c r="V63" i="83"/>
  <c r="T63" i="83"/>
  <c r="R63" i="83"/>
  <c r="P63" i="83"/>
  <c r="N63" i="83"/>
  <c r="L63" i="83"/>
  <c r="J63" i="83"/>
  <c r="H63" i="83"/>
  <c r="F63" i="83"/>
  <c r="X62" i="83"/>
  <c r="V62" i="83"/>
  <c r="T62" i="83"/>
  <c r="R62" i="83"/>
  <c r="P62" i="83"/>
  <c r="N62" i="83"/>
  <c r="L62" i="83"/>
  <c r="J62" i="83"/>
  <c r="H62" i="83"/>
  <c r="F62" i="83"/>
  <c r="X61" i="83"/>
  <c r="V61" i="83"/>
  <c r="T61" i="83"/>
  <c r="R61" i="83"/>
  <c r="P61" i="83"/>
  <c r="N61" i="83"/>
  <c r="L61" i="83"/>
  <c r="J61" i="83"/>
  <c r="H61" i="83"/>
  <c r="F61" i="83"/>
  <c r="X60" i="83"/>
  <c r="V60" i="83"/>
  <c r="T60" i="83"/>
  <c r="R60" i="83"/>
  <c r="P60" i="83"/>
  <c r="N60" i="83"/>
  <c r="L60" i="83"/>
  <c r="J60" i="83"/>
  <c r="H60" i="83"/>
  <c r="F60" i="83"/>
  <c r="X59" i="83"/>
  <c r="V59" i="83"/>
  <c r="T59" i="83"/>
  <c r="R59" i="83"/>
  <c r="P59" i="83"/>
  <c r="N59" i="83"/>
  <c r="L59" i="83"/>
  <c r="J59" i="83"/>
  <c r="H59" i="83"/>
  <c r="F59" i="83"/>
  <c r="X58" i="83"/>
  <c r="V58" i="83"/>
  <c r="T58" i="83"/>
  <c r="R58" i="83"/>
  <c r="P58" i="83"/>
  <c r="N58" i="83"/>
  <c r="L58" i="83"/>
  <c r="J58" i="83"/>
  <c r="H58" i="83"/>
  <c r="F58" i="83"/>
  <c r="X57" i="83"/>
  <c r="V57" i="83"/>
  <c r="T57" i="83"/>
  <c r="R57" i="83"/>
  <c r="P57" i="83"/>
  <c r="N57" i="83"/>
  <c r="L57" i="83"/>
  <c r="J57" i="83"/>
  <c r="H57" i="83"/>
  <c r="F57" i="83"/>
  <c r="X56" i="83"/>
  <c r="W56" i="83"/>
  <c r="V56" i="83"/>
  <c r="U56" i="83"/>
  <c r="T56" i="83"/>
  <c r="S56" i="83"/>
  <c r="R56" i="83"/>
  <c r="Q56" i="83"/>
  <c r="P56" i="83"/>
  <c r="O56" i="83"/>
  <c r="N56" i="83"/>
  <c r="M56" i="83"/>
  <c r="L56" i="83"/>
  <c r="K56" i="83"/>
  <c r="J56" i="83"/>
  <c r="I56" i="83"/>
  <c r="H56" i="83"/>
  <c r="G56" i="83"/>
  <c r="F56" i="83"/>
  <c r="E56" i="83"/>
  <c r="X55" i="83"/>
  <c r="V55" i="83"/>
  <c r="T55" i="83"/>
  <c r="R55" i="83"/>
  <c r="P55" i="83"/>
  <c r="N55" i="83"/>
  <c r="L55" i="83"/>
  <c r="J55" i="83"/>
  <c r="H55" i="83"/>
  <c r="F55" i="83"/>
  <c r="X54" i="83"/>
  <c r="V54" i="83"/>
  <c r="T54" i="83"/>
  <c r="R54" i="83"/>
  <c r="P54" i="83"/>
  <c r="N54" i="83"/>
  <c r="L54" i="83"/>
  <c r="J54" i="83"/>
  <c r="H54" i="83"/>
  <c r="F54" i="83"/>
  <c r="X53" i="83"/>
  <c r="V53" i="83"/>
  <c r="T53" i="83"/>
  <c r="R53" i="83"/>
  <c r="P53" i="83"/>
  <c r="N53" i="83"/>
  <c r="L53" i="83"/>
  <c r="J53" i="83"/>
  <c r="H53" i="83"/>
  <c r="F53" i="83"/>
  <c r="X52" i="83"/>
  <c r="V52" i="83"/>
  <c r="T52" i="83"/>
  <c r="R52" i="83"/>
  <c r="P52" i="83"/>
  <c r="N52" i="83"/>
  <c r="L52" i="83"/>
  <c r="J52" i="83"/>
  <c r="H52" i="83"/>
  <c r="F52" i="83"/>
  <c r="X51" i="83"/>
  <c r="V51" i="83"/>
  <c r="T51" i="83"/>
  <c r="R51" i="83"/>
  <c r="P51" i="83"/>
  <c r="N51" i="83"/>
  <c r="L51" i="83"/>
  <c r="J51" i="83"/>
  <c r="H51" i="83"/>
  <c r="F51" i="83"/>
  <c r="X50" i="83"/>
  <c r="V50" i="83"/>
  <c r="T50" i="83"/>
  <c r="R50" i="83"/>
  <c r="P50" i="83"/>
  <c r="N50" i="83"/>
  <c r="L50" i="83"/>
  <c r="J50" i="83"/>
  <c r="H50" i="83"/>
  <c r="F50" i="83"/>
  <c r="X49" i="83"/>
  <c r="V49" i="83"/>
  <c r="T49" i="83"/>
  <c r="R49" i="83"/>
  <c r="P49" i="83"/>
  <c r="N49" i="83"/>
  <c r="L49" i="83"/>
  <c r="J49" i="83"/>
  <c r="H49" i="83"/>
  <c r="F49" i="83"/>
  <c r="X48" i="83"/>
  <c r="W48" i="83"/>
  <c r="V48" i="83"/>
  <c r="U48" i="83"/>
  <c r="T48" i="83"/>
  <c r="S48" i="83"/>
  <c r="R48" i="83"/>
  <c r="Q48" i="83"/>
  <c r="P48" i="83"/>
  <c r="O48" i="83"/>
  <c r="N48" i="83"/>
  <c r="M48" i="83"/>
  <c r="L48" i="83"/>
  <c r="K48" i="83"/>
  <c r="J48" i="83"/>
  <c r="I48" i="83"/>
  <c r="H48" i="83"/>
  <c r="G48" i="83"/>
  <c r="F48" i="83"/>
  <c r="E48" i="83"/>
  <c r="X47" i="83"/>
  <c r="V47" i="83"/>
  <c r="T47" i="83"/>
  <c r="R47" i="83"/>
  <c r="P47" i="83"/>
  <c r="N47" i="83"/>
  <c r="L47" i="83"/>
  <c r="J47" i="83"/>
  <c r="H47" i="83"/>
  <c r="F47" i="83"/>
  <c r="X46" i="83"/>
  <c r="V46" i="83"/>
  <c r="T46" i="83"/>
  <c r="R46" i="83"/>
  <c r="P46" i="83"/>
  <c r="N46" i="83"/>
  <c r="L46" i="83"/>
  <c r="J46" i="83"/>
  <c r="H46" i="83"/>
  <c r="F46" i="83"/>
  <c r="X45" i="83"/>
  <c r="V45" i="83"/>
  <c r="T45" i="83"/>
  <c r="R45" i="83"/>
  <c r="P45" i="83"/>
  <c r="N45" i="83"/>
  <c r="L45" i="83"/>
  <c r="J45" i="83"/>
  <c r="H45" i="83"/>
  <c r="F45" i="83"/>
  <c r="X44" i="83"/>
  <c r="V44" i="83"/>
  <c r="T44" i="83"/>
  <c r="R44" i="83"/>
  <c r="P44" i="83"/>
  <c r="N44" i="83"/>
  <c r="L44" i="83"/>
  <c r="J44" i="83"/>
  <c r="H44" i="83"/>
  <c r="F44" i="83"/>
  <c r="X43" i="83"/>
  <c r="V43" i="83"/>
  <c r="T43" i="83"/>
  <c r="R43" i="83"/>
  <c r="P43" i="83"/>
  <c r="N43" i="83"/>
  <c r="L43" i="83"/>
  <c r="J43" i="83"/>
  <c r="H43" i="83"/>
  <c r="F43" i="83"/>
  <c r="X42" i="83"/>
  <c r="V42" i="83"/>
  <c r="T42" i="83"/>
  <c r="R42" i="83"/>
  <c r="P42" i="83"/>
  <c r="N42" i="83"/>
  <c r="L42" i="83"/>
  <c r="J42" i="83"/>
  <c r="H42" i="83"/>
  <c r="F42" i="83"/>
  <c r="X41" i="83"/>
  <c r="V41" i="83"/>
  <c r="T41" i="83"/>
  <c r="R41" i="83"/>
  <c r="P41" i="83"/>
  <c r="N41" i="83"/>
  <c r="L41" i="83"/>
  <c r="J41" i="83"/>
  <c r="H41" i="83"/>
  <c r="F41" i="83"/>
  <c r="X40" i="83"/>
  <c r="V40" i="83"/>
  <c r="T40" i="83"/>
  <c r="R40" i="83"/>
  <c r="P40" i="83"/>
  <c r="N40" i="83"/>
  <c r="L40" i="83"/>
  <c r="J40" i="83"/>
  <c r="H40" i="83"/>
  <c r="F40" i="83"/>
  <c r="X39" i="83"/>
  <c r="W39" i="83"/>
  <c r="V39" i="83"/>
  <c r="U39" i="83"/>
  <c r="T39" i="83"/>
  <c r="S39" i="83"/>
  <c r="R39" i="83"/>
  <c r="Q39" i="83"/>
  <c r="P39" i="83"/>
  <c r="O39" i="83"/>
  <c r="N39" i="83"/>
  <c r="M39" i="83"/>
  <c r="L39" i="83"/>
  <c r="K39" i="83"/>
  <c r="J39" i="83"/>
  <c r="I39" i="83"/>
  <c r="H39" i="83"/>
  <c r="G39" i="83"/>
  <c r="F39" i="83"/>
  <c r="E39" i="83"/>
  <c r="X38" i="83"/>
  <c r="V38" i="83"/>
  <c r="T38" i="83"/>
  <c r="R38" i="83"/>
  <c r="P38" i="83"/>
  <c r="N38" i="83"/>
  <c r="L38" i="83"/>
  <c r="J38" i="83"/>
  <c r="H38" i="83"/>
  <c r="F38" i="83"/>
  <c r="X37" i="83"/>
  <c r="V37" i="83"/>
  <c r="T37" i="83"/>
  <c r="R37" i="83"/>
  <c r="P37" i="83"/>
  <c r="N37" i="83"/>
  <c r="L37" i="83"/>
  <c r="J37" i="83"/>
  <c r="H37" i="83"/>
  <c r="F37" i="83"/>
  <c r="X36" i="83"/>
  <c r="V36" i="83"/>
  <c r="T36" i="83"/>
  <c r="R36" i="83"/>
  <c r="P36" i="83"/>
  <c r="N36" i="83"/>
  <c r="L36" i="83"/>
  <c r="J36" i="83"/>
  <c r="H36" i="83"/>
  <c r="F36" i="83"/>
  <c r="X35" i="83"/>
  <c r="V35" i="83"/>
  <c r="T35" i="83"/>
  <c r="R35" i="83"/>
  <c r="P35" i="83"/>
  <c r="N35" i="83"/>
  <c r="L35" i="83"/>
  <c r="J35" i="83"/>
  <c r="H35" i="83"/>
  <c r="F35" i="83"/>
  <c r="X34" i="83"/>
  <c r="V34" i="83"/>
  <c r="T34" i="83"/>
  <c r="R34" i="83"/>
  <c r="P34" i="83"/>
  <c r="N34" i="83"/>
  <c r="L34" i="83"/>
  <c r="J34" i="83"/>
  <c r="H34" i="83"/>
  <c r="F34" i="83"/>
  <c r="X33" i="83"/>
  <c r="V33" i="83"/>
  <c r="T33" i="83"/>
  <c r="R33" i="83"/>
  <c r="P33" i="83"/>
  <c r="N33" i="83"/>
  <c r="L33" i="83"/>
  <c r="J33" i="83"/>
  <c r="H33" i="83"/>
  <c r="F33" i="83"/>
  <c r="X32" i="83"/>
  <c r="V32" i="83"/>
  <c r="T32" i="83"/>
  <c r="R32" i="83"/>
  <c r="P32" i="83"/>
  <c r="N32" i="83"/>
  <c r="L32" i="83"/>
  <c r="J32" i="83"/>
  <c r="H32" i="83"/>
  <c r="F32" i="83"/>
  <c r="X31" i="83"/>
  <c r="V31" i="83"/>
  <c r="T31" i="83"/>
  <c r="R31" i="83"/>
  <c r="P31" i="83"/>
  <c r="N31" i="83"/>
  <c r="L31" i="83"/>
  <c r="J31" i="83"/>
  <c r="H31" i="83"/>
  <c r="F31" i="83"/>
  <c r="X30" i="83"/>
  <c r="V30" i="83"/>
  <c r="T30" i="83"/>
  <c r="R30" i="83"/>
  <c r="P30" i="83"/>
  <c r="N30" i="83"/>
  <c r="L30" i="83"/>
  <c r="J30" i="83"/>
  <c r="H30" i="83"/>
  <c r="F30" i="83"/>
  <c r="X29" i="83"/>
  <c r="V29" i="83"/>
  <c r="T29" i="83"/>
  <c r="R29" i="83"/>
  <c r="P29" i="83"/>
  <c r="N29" i="83"/>
  <c r="L29" i="83"/>
  <c r="J29" i="83"/>
  <c r="H29" i="83"/>
  <c r="F29" i="83"/>
  <c r="X28" i="83"/>
  <c r="V28" i="83"/>
  <c r="T28" i="83"/>
  <c r="R28" i="83"/>
  <c r="P28" i="83"/>
  <c r="N28" i="83"/>
  <c r="L28" i="83"/>
  <c r="J28" i="83"/>
  <c r="H28" i="83"/>
  <c r="F28" i="83"/>
  <c r="X27" i="83"/>
  <c r="W27" i="83"/>
  <c r="V27" i="83"/>
  <c r="U27" i="83"/>
  <c r="T27" i="83"/>
  <c r="S27" i="83"/>
  <c r="R27" i="83"/>
  <c r="Q27" i="83"/>
  <c r="P27" i="83"/>
  <c r="O27" i="83"/>
  <c r="N27" i="83"/>
  <c r="M27" i="83"/>
  <c r="L27" i="83"/>
  <c r="K27" i="83"/>
  <c r="J27" i="83"/>
  <c r="I27" i="83"/>
  <c r="H27" i="83"/>
  <c r="G27" i="83"/>
  <c r="F27" i="83"/>
  <c r="E27" i="83"/>
  <c r="X26" i="83"/>
  <c r="V26" i="83"/>
  <c r="T26" i="83"/>
  <c r="R26" i="83"/>
  <c r="P26" i="83"/>
  <c r="N26" i="83"/>
  <c r="L26" i="83"/>
  <c r="J26" i="83"/>
  <c r="H26" i="83"/>
  <c r="F26" i="83"/>
  <c r="X25" i="83"/>
  <c r="V25" i="83"/>
  <c r="T25" i="83"/>
  <c r="R25" i="83"/>
  <c r="P25" i="83"/>
  <c r="N25" i="83"/>
  <c r="L25" i="83"/>
  <c r="J25" i="83"/>
  <c r="H25" i="83"/>
  <c r="F25" i="83"/>
  <c r="X24" i="83"/>
  <c r="V24" i="83"/>
  <c r="T24" i="83"/>
  <c r="R24" i="83"/>
  <c r="P24" i="83"/>
  <c r="N24" i="83"/>
  <c r="L24" i="83"/>
  <c r="J24" i="83"/>
  <c r="H24" i="83"/>
  <c r="F24" i="83"/>
  <c r="X23" i="83"/>
  <c r="V23" i="83"/>
  <c r="T23" i="83"/>
  <c r="R23" i="83"/>
  <c r="P23" i="83"/>
  <c r="N23" i="83"/>
  <c r="L23" i="83"/>
  <c r="J23" i="83"/>
  <c r="H23" i="83"/>
  <c r="F23" i="83"/>
  <c r="X22" i="83"/>
  <c r="V22" i="83"/>
  <c r="T22" i="83"/>
  <c r="R22" i="83"/>
  <c r="P22" i="83"/>
  <c r="N22" i="83"/>
  <c r="L22" i="83"/>
  <c r="J22" i="83"/>
  <c r="H22" i="83"/>
  <c r="F22" i="83"/>
  <c r="X21" i="83"/>
  <c r="V21" i="83"/>
  <c r="T21" i="83"/>
  <c r="R21" i="83"/>
  <c r="P21" i="83"/>
  <c r="N21" i="83"/>
  <c r="L21" i="83"/>
  <c r="J21" i="83"/>
  <c r="H21" i="83"/>
  <c r="F21" i="83"/>
  <c r="X20" i="83"/>
  <c r="V20" i="83"/>
  <c r="T20" i="83"/>
  <c r="R20" i="83"/>
  <c r="P20" i="83"/>
  <c r="N20" i="83"/>
  <c r="L20" i="83"/>
  <c r="J20" i="83"/>
  <c r="H20" i="83"/>
  <c r="F20" i="83"/>
  <c r="X19" i="83"/>
  <c r="V19" i="83"/>
  <c r="T19" i="83"/>
  <c r="R19" i="83"/>
  <c r="P19" i="83"/>
  <c r="N19" i="83"/>
  <c r="L19" i="83"/>
  <c r="J19" i="83"/>
  <c r="H19" i="83"/>
  <c r="F19" i="83"/>
  <c r="X18" i="83"/>
  <c r="V18" i="83"/>
  <c r="T18" i="83"/>
  <c r="R18" i="83"/>
  <c r="P18" i="83"/>
  <c r="N18" i="83"/>
  <c r="L18" i="83"/>
  <c r="J18" i="83"/>
  <c r="H18" i="83"/>
  <c r="F18" i="83"/>
  <c r="X17" i="83"/>
  <c r="V17" i="83"/>
  <c r="T17" i="83"/>
  <c r="R17" i="83"/>
  <c r="P17" i="83"/>
  <c r="N17" i="83"/>
  <c r="L17" i="83"/>
  <c r="J17" i="83"/>
  <c r="H17" i="83"/>
  <c r="F17" i="83"/>
  <c r="X16" i="83"/>
  <c r="V16" i="83"/>
  <c r="T16" i="83"/>
  <c r="R16" i="83"/>
  <c r="P16" i="83"/>
  <c r="N16" i="83"/>
  <c r="L16" i="83"/>
  <c r="J16" i="83"/>
  <c r="H16" i="83"/>
  <c r="F16" i="83"/>
  <c r="X15" i="83"/>
  <c r="V15" i="83"/>
  <c r="T15" i="83"/>
  <c r="R15" i="83"/>
  <c r="P15" i="83"/>
  <c r="N15" i="83"/>
  <c r="L15" i="83"/>
  <c r="J15" i="83"/>
  <c r="H15" i="83"/>
  <c r="F15" i="83"/>
  <c r="X14" i="83"/>
  <c r="V14" i="83"/>
  <c r="T14" i="83"/>
  <c r="R14" i="83"/>
  <c r="P14" i="83"/>
  <c r="N14" i="83"/>
  <c r="L14" i="83"/>
  <c r="J14" i="83"/>
  <c r="H14" i="83"/>
  <c r="F14" i="83"/>
  <c r="X13" i="83"/>
  <c r="V13" i="83"/>
  <c r="T13" i="83"/>
  <c r="R13" i="83"/>
  <c r="P13" i="83"/>
  <c r="N13" i="83"/>
  <c r="L13" i="83"/>
  <c r="J13" i="83"/>
  <c r="H13" i="83"/>
  <c r="F13" i="83"/>
  <c r="X12" i="83"/>
  <c r="V12" i="83"/>
  <c r="T12" i="83"/>
  <c r="R12" i="83"/>
  <c r="P12" i="83"/>
  <c r="N12" i="83"/>
  <c r="L12" i="83"/>
  <c r="J12" i="83"/>
  <c r="H12" i="83"/>
  <c r="F12" i="83"/>
  <c r="X11" i="83"/>
  <c r="V11" i="83"/>
  <c r="T11" i="83"/>
  <c r="R11" i="83"/>
  <c r="P11" i="83"/>
  <c r="N11" i="83"/>
  <c r="L11" i="83"/>
  <c r="J11" i="83"/>
  <c r="H11" i="83"/>
  <c r="F11" i="83"/>
  <c r="X10" i="83"/>
  <c r="V10" i="83"/>
  <c r="T10" i="83"/>
  <c r="R10" i="83"/>
  <c r="P10" i="83"/>
  <c r="N10" i="83"/>
  <c r="L10" i="83"/>
  <c r="J10" i="83"/>
  <c r="H10" i="83"/>
  <c r="F10" i="83"/>
  <c r="X9" i="83"/>
  <c r="V9" i="83"/>
  <c r="T9" i="83"/>
  <c r="R9" i="83"/>
  <c r="P9" i="83"/>
  <c r="N9" i="83"/>
  <c r="L9" i="83"/>
  <c r="J9" i="83"/>
  <c r="H9" i="83"/>
  <c r="F9" i="83"/>
  <c r="W8" i="83"/>
  <c r="X8" i="83" s="1"/>
  <c r="V8" i="83"/>
  <c r="U8" i="83"/>
  <c r="S8" i="83"/>
  <c r="T8" i="83" s="1"/>
  <c r="R8" i="83"/>
  <c r="Q8" i="83"/>
  <c r="O8" i="83"/>
  <c r="P8" i="83" s="1"/>
  <c r="N8" i="83"/>
  <c r="M8" i="83"/>
  <c r="K8" i="83"/>
  <c r="L8" i="83" s="1"/>
  <c r="J8" i="83"/>
  <c r="I8" i="83"/>
  <c r="G8" i="83"/>
  <c r="H8" i="83" s="1"/>
  <c r="F8" i="83"/>
  <c r="E8" i="83"/>
  <c r="W7" i="83"/>
  <c r="X7" i="83" s="1"/>
  <c r="U7" i="83"/>
  <c r="V7" i="83" s="1"/>
  <c r="S7" i="83"/>
  <c r="T7" i="83" s="1"/>
  <c r="Q7" i="83"/>
  <c r="R7" i="83" s="1"/>
  <c r="O7" i="83"/>
  <c r="P7" i="83" s="1"/>
  <c r="M7" i="83"/>
  <c r="N7" i="83" s="1"/>
  <c r="K7" i="83"/>
  <c r="L7" i="83" s="1"/>
  <c r="I7" i="83"/>
  <c r="J7" i="83" s="1"/>
  <c r="G7" i="83"/>
  <c r="H7" i="83" s="1"/>
  <c r="E7" i="83"/>
  <c r="F7" i="83" s="1"/>
  <c r="X100" i="82"/>
  <c r="V100" i="82"/>
  <c r="T100" i="82"/>
  <c r="R100" i="82"/>
  <c r="P100" i="82"/>
  <c r="N100" i="82"/>
  <c r="L100" i="82"/>
  <c r="J100" i="82"/>
  <c r="H100" i="82"/>
  <c r="F100" i="82"/>
  <c r="X99" i="82"/>
  <c r="V99" i="82"/>
  <c r="T99" i="82"/>
  <c r="R99" i="82"/>
  <c r="P99" i="82"/>
  <c r="N99" i="82"/>
  <c r="L99" i="82"/>
  <c r="J99" i="82"/>
  <c r="H99" i="82"/>
  <c r="F99" i="82"/>
  <c r="X98" i="82"/>
  <c r="V98" i="82"/>
  <c r="T98" i="82"/>
  <c r="R98" i="82"/>
  <c r="P98" i="82"/>
  <c r="N98" i="82"/>
  <c r="L98" i="82"/>
  <c r="J98" i="82"/>
  <c r="H98" i="82"/>
  <c r="F98" i="82"/>
  <c r="X97" i="82"/>
  <c r="V97" i="82"/>
  <c r="T97" i="82"/>
  <c r="R97" i="82"/>
  <c r="P97" i="82"/>
  <c r="N97" i="82"/>
  <c r="L97" i="82"/>
  <c r="J97" i="82"/>
  <c r="H97" i="82"/>
  <c r="F97" i="82"/>
  <c r="X96" i="82"/>
  <c r="V96" i="82"/>
  <c r="T96" i="82"/>
  <c r="R96" i="82"/>
  <c r="P96" i="82"/>
  <c r="N96" i="82"/>
  <c r="L96" i="82"/>
  <c r="J96" i="82"/>
  <c r="H96" i="82"/>
  <c r="F96" i="82"/>
  <c r="X95" i="82"/>
  <c r="V95" i="82"/>
  <c r="T95" i="82"/>
  <c r="R95" i="82"/>
  <c r="P95" i="82"/>
  <c r="N95" i="82"/>
  <c r="L95" i="82"/>
  <c r="J95" i="82"/>
  <c r="H95" i="82"/>
  <c r="F95" i="82"/>
  <c r="X94" i="82"/>
  <c r="V94" i="82"/>
  <c r="T94" i="82"/>
  <c r="R94" i="82"/>
  <c r="P94" i="82"/>
  <c r="N94" i="82"/>
  <c r="L94" i="82"/>
  <c r="J94" i="82"/>
  <c r="H94" i="82"/>
  <c r="F94" i="82"/>
  <c r="X93" i="82"/>
  <c r="V93" i="82"/>
  <c r="T93" i="82"/>
  <c r="R93" i="82"/>
  <c r="P93" i="82"/>
  <c r="N93" i="82"/>
  <c r="L93" i="82"/>
  <c r="J93" i="82"/>
  <c r="H93" i="82"/>
  <c r="F93" i="82"/>
  <c r="X92" i="82"/>
  <c r="V92" i="82"/>
  <c r="T92" i="82"/>
  <c r="R92" i="82"/>
  <c r="P92" i="82"/>
  <c r="N92" i="82"/>
  <c r="L92" i="82"/>
  <c r="J92" i="82"/>
  <c r="H92" i="82"/>
  <c r="F92" i="82"/>
  <c r="X91" i="82"/>
  <c r="V91" i="82"/>
  <c r="T91" i="82"/>
  <c r="R91" i="82"/>
  <c r="P91" i="82"/>
  <c r="N91" i="82"/>
  <c r="L91" i="82"/>
  <c r="J91" i="82"/>
  <c r="H91" i="82"/>
  <c r="F91" i="82"/>
  <c r="X90" i="82"/>
  <c r="V90" i="82"/>
  <c r="T90" i="82"/>
  <c r="R90" i="82"/>
  <c r="P90" i="82"/>
  <c r="N90" i="82"/>
  <c r="L90" i="82"/>
  <c r="J90" i="82"/>
  <c r="H90" i="82"/>
  <c r="F90" i="82"/>
  <c r="X89" i="82"/>
  <c r="W89" i="82"/>
  <c r="U89" i="82"/>
  <c r="V89" i="82" s="1"/>
  <c r="T89" i="82"/>
  <c r="S89" i="82"/>
  <c r="Q89" i="82"/>
  <c r="R89" i="82" s="1"/>
  <c r="P89" i="82"/>
  <c r="O89" i="82"/>
  <c r="M89" i="82"/>
  <c r="N89" i="82" s="1"/>
  <c r="L89" i="82"/>
  <c r="K89" i="82"/>
  <c r="I89" i="82"/>
  <c r="J89" i="82" s="1"/>
  <c r="H89" i="82"/>
  <c r="G89" i="82"/>
  <c r="E89" i="82"/>
  <c r="F89" i="82" s="1"/>
  <c r="X88" i="82"/>
  <c r="V88" i="82"/>
  <c r="T88" i="82"/>
  <c r="R88" i="82"/>
  <c r="P88" i="82"/>
  <c r="N88" i="82"/>
  <c r="L88" i="82"/>
  <c r="J88" i="82"/>
  <c r="H88" i="82"/>
  <c r="F88" i="82"/>
  <c r="X87" i="82"/>
  <c r="V87" i="82"/>
  <c r="T87" i="82"/>
  <c r="R87" i="82"/>
  <c r="P87" i="82"/>
  <c r="N87" i="82"/>
  <c r="L87" i="82"/>
  <c r="J87" i="82"/>
  <c r="H87" i="82"/>
  <c r="F87" i="82"/>
  <c r="X86" i="82"/>
  <c r="V86" i="82"/>
  <c r="T86" i="82"/>
  <c r="R86" i="82"/>
  <c r="P86" i="82"/>
  <c r="N86" i="82"/>
  <c r="L86" i="82"/>
  <c r="J86" i="82"/>
  <c r="H86" i="82"/>
  <c r="F86" i="82"/>
  <c r="X85" i="82"/>
  <c r="V85" i="82"/>
  <c r="T85" i="82"/>
  <c r="R85" i="82"/>
  <c r="P85" i="82"/>
  <c r="N85" i="82"/>
  <c r="L85" i="82"/>
  <c r="J85" i="82"/>
  <c r="H85" i="82"/>
  <c r="F85" i="82"/>
  <c r="X84" i="82"/>
  <c r="V84" i="82"/>
  <c r="T84" i="82"/>
  <c r="R84" i="82"/>
  <c r="P84" i="82"/>
  <c r="N84" i="82"/>
  <c r="L84" i="82"/>
  <c r="J84" i="82"/>
  <c r="H84" i="82"/>
  <c r="F84" i="82"/>
  <c r="X83" i="82"/>
  <c r="V83" i="82"/>
  <c r="T83" i="82"/>
  <c r="R83" i="82"/>
  <c r="P83" i="82"/>
  <c r="N83" i="82"/>
  <c r="L83" i="82"/>
  <c r="J83" i="82"/>
  <c r="H83" i="82"/>
  <c r="F83" i="82"/>
  <c r="X82" i="82"/>
  <c r="V82" i="82"/>
  <c r="T82" i="82"/>
  <c r="R82" i="82"/>
  <c r="P82" i="82"/>
  <c r="N82" i="82"/>
  <c r="L82" i="82"/>
  <c r="J82" i="82"/>
  <c r="H82" i="82"/>
  <c r="F82" i="82"/>
  <c r="X81" i="82"/>
  <c r="V81" i="82"/>
  <c r="T81" i="82"/>
  <c r="R81" i="82"/>
  <c r="P81" i="82"/>
  <c r="N81" i="82"/>
  <c r="L81" i="82"/>
  <c r="J81" i="82"/>
  <c r="H81" i="82"/>
  <c r="F81" i="82"/>
  <c r="X80" i="82"/>
  <c r="V80" i="82"/>
  <c r="T80" i="82"/>
  <c r="R80" i="82"/>
  <c r="P80" i="82"/>
  <c r="N80" i="82"/>
  <c r="L80" i="82"/>
  <c r="J80" i="82"/>
  <c r="H80" i="82"/>
  <c r="F80" i="82"/>
  <c r="X79" i="82"/>
  <c r="V79" i="82"/>
  <c r="T79" i="82"/>
  <c r="R79" i="82"/>
  <c r="P79" i="82"/>
  <c r="N79" i="82"/>
  <c r="L79" i="82"/>
  <c r="J79" i="82"/>
  <c r="H79" i="82"/>
  <c r="F79" i="82"/>
  <c r="X78" i="82"/>
  <c r="W78" i="82"/>
  <c r="U78" i="82"/>
  <c r="V78" i="82" s="1"/>
  <c r="T78" i="82"/>
  <c r="S78" i="82"/>
  <c r="Q78" i="82"/>
  <c r="R78" i="82" s="1"/>
  <c r="P78" i="82"/>
  <c r="O78" i="82"/>
  <c r="M78" i="82"/>
  <c r="N78" i="82" s="1"/>
  <c r="L78" i="82"/>
  <c r="K78" i="82"/>
  <c r="I78" i="82"/>
  <c r="J78" i="82" s="1"/>
  <c r="H78" i="82"/>
  <c r="G78" i="82"/>
  <c r="E78" i="82"/>
  <c r="F78" i="82" s="1"/>
  <c r="X77" i="82"/>
  <c r="V77" i="82"/>
  <c r="T77" i="82"/>
  <c r="R77" i="82"/>
  <c r="P77" i="82"/>
  <c r="N77" i="82"/>
  <c r="L77" i="82"/>
  <c r="J77" i="82"/>
  <c r="H77" i="82"/>
  <c r="F77" i="82"/>
  <c r="X76" i="82"/>
  <c r="V76" i="82"/>
  <c r="T76" i="82"/>
  <c r="R76" i="82"/>
  <c r="P76" i="82"/>
  <c r="N76" i="82"/>
  <c r="L76" i="82"/>
  <c r="J76" i="82"/>
  <c r="H76" i="82"/>
  <c r="F76" i="82"/>
  <c r="X75" i="82"/>
  <c r="V75" i="82"/>
  <c r="T75" i="82"/>
  <c r="R75" i="82"/>
  <c r="P75" i="82"/>
  <c r="N75" i="82"/>
  <c r="L75" i="82"/>
  <c r="J75" i="82"/>
  <c r="H75" i="82"/>
  <c r="F75" i="82"/>
  <c r="X74" i="82"/>
  <c r="V74" i="82"/>
  <c r="T74" i="82"/>
  <c r="R74" i="82"/>
  <c r="P74" i="82"/>
  <c r="N74" i="82"/>
  <c r="L74" i="82"/>
  <c r="J74" i="82"/>
  <c r="H74" i="82"/>
  <c r="F74" i="82"/>
  <c r="X73" i="82"/>
  <c r="V73" i="82"/>
  <c r="T73" i="82"/>
  <c r="R73" i="82"/>
  <c r="P73" i="82"/>
  <c r="N73" i="82"/>
  <c r="L73" i="82"/>
  <c r="J73" i="82"/>
  <c r="H73" i="82"/>
  <c r="F73" i="82"/>
  <c r="X72" i="82"/>
  <c r="V72" i="82"/>
  <c r="T72" i="82"/>
  <c r="R72" i="82"/>
  <c r="P72" i="82"/>
  <c r="N72" i="82"/>
  <c r="L72" i="82"/>
  <c r="J72" i="82"/>
  <c r="H72" i="82"/>
  <c r="F72" i="82"/>
  <c r="X71" i="82"/>
  <c r="W71" i="82"/>
  <c r="U71" i="82"/>
  <c r="V71" i="82" s="1"/>
  <c r="T71" i="82"/>
  <c r="S71" i="82"/>
  <c r="Q71" i="82"/>
  <c r="R71" i="82" s="1"/>
  <c r="P71" i="82"/>
  <c r="O71" i="82"/>
  <c r="M71" i="82"/>
  <c r="N71" i="82" s="1"/>
  <c r="L71" i="82"/>
  <c r="K71" i="82"/>
  <c r="I71" i="82"/>
  <c r="J71" i="82" s="1"/>
  <c r="H71" i="82"/>
  <c r="G71" i="82"/>
  <c r="E71" i="82"/>
  <c r="F71" i="82" s="1"/>
  <c r="X70" i="82"/>
  <c r="V70" i="82"/>
  <c r="T70" i="82"/>
  <c r="R70" i="82"/>
  <c r="P70" i="82"/>
  <c r="N70" i="82"/>
  <c r="L70" i="82"/>
  <c r="J70" i="82"/>
  <c r="H70" i="82"/>
  <c r="F70" i="82"/>
  <c r="X69" i="82"/>
  <c r="V69" i="82"/>
  <c r="T69" i="82"/>
  <c r="R69" i="82"/>
  <c r="P69" i="82"/>
  <c r="N69" i="82"/>
  <c r="L69" i="82"/>
  <c r="J69" i="82"/>
  <c r="H69" i="82"/>
  <c r="F69" i="82"/>
  <c r="X68" i="82"/>
  <c r="V68" i="82"/>
  <c r="T68" i="82"/>
  <c r="R68" i="82"/>
  <c r="P68" i="82"/>
  <c r="N68" i="82"/>
  <c r="L68" i="82"/>
  <c r="J68" i="82"/>
  <c r="H68" i="82"/>
  <c r="F68" i="82"/>
  <c r="X67" i="82"/>
  <c r="V67" i="82"/>
  <c r="T67" i="82"/>
  <c r="R67" i="82"/>
  <c r="P67" i="82"/>
  <c r="N67" i="82"/>
  <c r="L67" i="82"/>
  <c r="J67" i="82"/>
  <c r="H67" i="82"/>
  <c r="F67" i="82"/>
  <c r="X66" i="82"/>
  <c r="V66" i="82"/>
  <c r="T66" i="82"/>
  <c r="R66" i="82"/>
  <c r="P66" i="82"/>
  <c r="N66" i="82"/>
  <c r="L66" i="82"/>
  <c r="J66" i="82"/>
  <c r="H66" i="82"/>
  <c r="F66" i="82"/>
  <c r="X65" i="82"/>
  <c r="V65" i="82"/>
  <c r="T65" i="82"/>
  <c r="R65" i="82"/>
  <c r="P65" i="82"/>
  <c r="N65" i="82"/>
  <c r="L65" i="82"/>
  <c r="J65" i="82"/>
  <c r="H65" i="82"/>
  <c r="F65" i="82"/>
  <c r="X64" i="82"/>
  <c r="V64" i="82"/>
  <c r="T64" i="82"/>
  <c r="R64" i="82"/>
  <c r="P64" i="82"/>
  <c r="N64" i="82"/>
  <c r="L64" i="82"/>
  <c r="J64" i="82"/>
  <c r="H64" i="82"/>
  <c r="F64" i="82"/>
  <c r="X63" i="82"/>
  <c r="V63" i="82"/>
  <c r="T63" i="82"/>
  <c r="R63" i="82"/>
  <c r="P63" i="82"/>
  <c r="N63" i="82"/>
  <c r="L63" i="82"/>
  <c r="J63" i="82"/>
  <c r="H63" i="82"/>
  <c r="F63" i="82"/>
  <c r="X62" i="82"/>
  <c r="V62" i="82"/>
  <c r="T62" i="82"/>
  <c r="R62" i="82"/>
  <c r="P62" i="82"/>
  <c r="N62" i="82"/>
  <c r="L62" i="82"/>
  <c r="J62" i="82"/>
  <c r="H62" i="82"/>
  <c r="F62" i="82"/>
  <c r="X61" i="82"/>
  <c r="V61" i="82"/>
  <c r="T61" i="82"/>
  <c r="R61" i="82"/>
  <c r="P61" i="82"/>
  <c r="N61" i="82"/>
  <c r="L61" i="82"/>
  <c r="J61" i="82"/>
  <c r="H61" i="82"/>
  <c r="F61" i="82"/>
  <c r="X60" i="82"/>
  <c r="V60" i="82"/>
  <c r="T60" i="82"/>
  <c r="R60" i="82"/>
  <c r="P60" i="82"/>
  <c r="N60" i="82"/>
  <c r="L60" i="82"/>
  <c r="J60" i="82"/>
  <c r="H60" i="82"/>
  <c r="F60" i="82"/>
  <c r="X59" i="82"/>
  <c r="V59" i="82"/>
  <c r="T59" i="82"/>
  <c r="R59" i="82"/>
  <c r="P59" i="82"/>
  <c r="N59" i="82"/>
  <c r="L59" i="82"/>
  <c r="J59" i="82"/>
  <c r="H59" i="82"/>
  <c r="F59" i="82"/>
  <c r="X58" i="82"/>
  <c r="V58" i="82"/>
  <c r="T58" i="82"/>
  <c r="R58" i="82"/>
  <c r="P58" i="82"/>
  <c r="N58" i="82"/>
  <c r="L58" i="82"/>
  <c r="J58" i="82"/>
  <c r="H58" i="82"/>
  <c r="F58" i="82"/>
  <c r="X57" i="82"/>
  <c r="V57" i="82"/>
  <c r="T57" i="82"/>
  <c r="R57" i="82"/>
  <c r="P57" i="82"/>
  <c r="N57" i="82"/>
  <c r="L57" i="82"/>
  <c r="J57" i="82"/>
  <c r="H57" i="82"/>
  <c r="F57" i="82"/>
  <c r="W56" i="82"/>
  <c r="X56" i="82" s="1"/>
  <c r="U56" i="82"/>
  <c r="V56" i="82" s="1"/>
  <c r="S56" i="82"/>
  <c r="T56" i="82" s="1"/>
  <c r="Q56" i="82"/>
  <c r="R56" i="82" s="1"/>
  <c r="O56" i="82"/>
  <c r="P56" i="82" s="1"/>
  <c r="M56" i="82"/>
  <c r="N56" i="82" s="1"/>
  <c r="K56" i="82"/>
  <c r="L56" i="82" s="1"/>
  <c r="I56" i="82"/>
  <c r="J56" i="82" s="1"/>
  <c r="G56" i="82"/>
  <c r="H56" i="82" s="1"/>
  <c r="E56" i="82"/>
  <c r="F56" i="82" s="1"/>
  <c r="X55" i="82"/>
  <c r="V55" i="82"/>
  <c r="T55" i="82"/>
  <c r="R55" i="82"/>
  <c r="P55" i="82"/>
  <c r="N55" i="82"/>
  <c r="L55" i="82"/>
  <c r="J55" i="82"/>
  <c r="H55" i="82"/>
  <c r="F55" i="82"/>
  <c r="X54" i="82"/>
  <c r="V54" i="82"/>
  <c r="T54" i="82"/>
  <c r="R54" i="82"/>
  <c r="P54" i="82"/>
  <c r="N54" i="82"/>
  <c r="L54" i="82"/>
  <c r="J54" i="82"/>
  <c r="H54" i="82"/>
  <c r="F54" i="82"/>
  <c r="X53" i="82"/>
  <c r="V53" i="82"/>
  <c r="T53" i="82"/>
  <c r="R53" i="82"/>
  <c r="P53" i="82"/>
  <c r="N53" i="82"/>
  <c r="L53" i="82"/>
  <c r="J53" i="82"/>
  <c r="H53" i="82"/>
  <c r="F53" i="82"/>
  <c r="X52" i="82"/>
  <c r="V52" i="82"/>
  <c r="T52" i="82"/>
  <c r="R52" i="82"/>
  <c r="P52" i="82"/>
  <c r="N52" i="82"/>
  <c r="L52" i="82"/>
  <c r="J52" i="82"/>
  <c r="H52" i="82"/>
  <c r="F52" i="82"/>
  <c r="X51" i="82"/>
  <c r="V51" i="82"/>
  <c r="T51" i="82"/>
  <c r="R51" i="82"/>
  <c r="P51" i="82"/>
  <c r="N51" i="82"/>
  <c r="L51" i="82"/>
  <c r="J51" i="82"/>
  <c r="H51" i="82"/>
  <c r="F51" i="82"/>
  <c r="X50" i="82"/>
  <c r="V50" i="82"/>
  <c r="T50" i="82"/>
  <c r="R50" i="82"/>
  <c r="P50" i="82"/>
  <c r="N50" i="82"/>
  <c r="L50" i="82"/>
  <c r="J50" i="82"/>
  <c r="H50" i="82"/>
  <c r="F50" i="82"/>
  <c r="X49" i="82"/>
  <c r="V49" i="82"/>
  <c r="T49" i="82"/>
  <c r="R49" i="82"/>
  <c r="P49" i="82"/>
  <c r="N49" i="82"/>
  <c r="L49" i="82"/>
  <c r="J49" i="82"/>
  <c r="H49" i="82"/>
  <c r="F49" i="82"/>
  <c r="X48" i="82"/>
  <c r="W48" i="82"/>
  <c r="U48" i="82"/>
  <c r="V48" i="82" s="1"/>
  <c r="T48" i="82"/>
  <c r="S48" i="82"/>
  <c r="Q48" i="82"/>
  <c r="R48" i="82" s="1"/>
  <c r="P48" i="82"/>
  <c r="O48" i="82"/>
  <c r="M48" i="82"/>
  <c r="N48" i="82" s="1"/>
  <c r="L48" i="82"/>
  <c r="K48" i="82"/>
  <c r="I48" i="82"/>
  <c r="J48" i="82" s="1"/>
  <c r="H48" i="82"/>
  <c r="G48" i="82"/>
  <c r="E48" i="82"/>
  <c r="F48" i="82" s="1"/>
  <c r="X47" i="82"/>
  <c r="V47" i="82"/>
  <c r="T47" i="82"/>
  <c r="R47" i="82"/>
  <c r="P47" i="82"/>
  <c r="N47" i="82"/>
  <c r="L47" i="82"/>
  <c r="J47" i="82"/>
  <c r="H47" i="82"/>
  <c r="F47" i="82"/>
  <c r="X46" i="82"/>
  <c r="V46" i="82"/>
  <c r="T46" i="82"/>
  <c r="R46" i="82"/>
  <c r="P46" i="82"/>
  <c r="N46" i="82"/>
  <c r="L46" i="82"/>
  <c r="J46" i="82"/>
  <c r="H46" i="82"/>
  <c r="F46" i="82"/>
  <c r="X45" i="82"/>
  <c r="V45" i="82"/>
  <c r="T45" i="82"/>
  <c r="R45" i="82"/>
  <c r="P45" i="82"/>
  <c r="N45" i="82"/>
  <c r="L45" i="82"/>
  <c r="J45" i="82"/>
  <c r="H45" i="82"/>
  <c r="F45" i="82"/>
  <c r="X44" i="82"/>
  <c r="V44" i="82"/>
  <c r="T44" i="82"/>
  <c r="R44" i="82"/>
  <c r="P44" i="82"/>
  <c r="N44" i="82"/>
  <c r="L44" i="82"/>
  <c r="J44" i="82"/>
  <c r="H44" i="82"/>
  <c r="F44" i="82"/>
  <c r="X43" i="82"/>
  <c r="V43" i="82"/>
  <c r="T43" i="82"/>
  <c r="R43" i="82"/>
  <c r="P43" i="82"/>
  <c r="N43" i="82"/>
  <c r="L43" i="82"/>
  <c r="J43" i="82"/>
  <c r="H43" i="82"/>
  <c r="F43" i="82"/>
  <c r="X42" i="82"/>
  <c r="V42" i="82"/>
  <c r="T42" i="82"/>
  <c r="R42" i="82"/>
  <c r="P42" i="82"/>
  <c r="N42" i="82"/>
  <c r="L42" i="82"/>
  <c r="J42" i="82"/>
  <c r="H42" i="82"/>
  <c r="F42" i="82"/>
  <c r="X41" i="82"/>
  <c r="V41" i="82"/>
  <c r="T41" i="82"/>
  <c r="R41" i="82"/>
  <c r="P41" i="82"/>
  <c r="N41" i="82"/>
  <c r="L41" i="82"/>
  <c r="J41" i="82"/>
  <c r="H41" i="82"/>
  <c r="F41" i="82"/>
  <c r="X40" i="82"/>
  <c r="V40" i="82"/>
  <c r="T40" i="82"/>
  <c r="R40" i="82"/>
  <c r="P40" i="82"/>
  <c r="N40" i="82"/>
  <c r="L40" i="82"/>
  <c r="J40" i="82"/>
  <c r="H40" i="82"/>
  <c r="F40" i="82"/>
  <c r="X39" i="82"/>
  <c r="W39" i="82"/>
  <c r="U39" i="82"/>
  <c r="V39" i="82" s="1"/>
  <c r="T39" i="82"/>
  <c r="S39" i="82"/>
  <c r="Q39" i="82"/>
  <c r="R39" i="82" s="1"/>
  <c r="P39" i="82"/>
  <c r="O39" i="82"/>
  <c r="M39" i="82"/>
  <c r="N39" i="82" s="1"/>
  <c r="L39" i="82"/>
  <c r="K39" i="82"/>
  <c r="I39" i="82"/>
  <c r="J39" i="82" s="1"/>
  <c r="H39" i="82"/>
  <c r="G39" i="82"/>
  <c r="E39" i="82"/>
  <c r="F39" i="82" s="1"/>
  <c r="X38" i="82"/>
  <c r="V38" i="82"/>
  <c r="T38" i="82"/>
  <c r="R38" i="82"/>
  <c r="P38" i="82"/>
  <c r="N38" i="82"/>
  <c r="L38" i="82"/>
  <c r="J38" i="82"/>
  <c r="H38" i="82"/>
  <c r="F38" i="82"/>
  <c r="X37" i="82"/>
  <c r="V37" i="82"/>
  <c r="T37" i="82"/>
  <c r="R37" i="82"/>
  <c r="P37" i="82"/>
  <c r="N37" i="82"/>
  <c r="L37" i="82"/>
  <c r="J37" i="82"/>
  <c r="H37" i="82"/>
  <c r="F37" i="82"/>
  <c r="X36" i="82"/>
  <c r="V36" i="82"/>
  <c r="T36" i="82"/>
  <c r="R36" i="82"/>
  <c r="P36" i="82"/>
  <c r="N36" i="82"/>
  <c r="L36" i="82"/>
  <c r="J36" i="82"/>
  <c r="H36" i="82"/>
  <c r="F36" i="82"/>
  <c r="X35" i="82"/>
  <c r="V35" i="82"/>
  <c r="T35" i="82"/>
  <c r="R35" i="82"/>
  <c r="P35" i="82"/>
  <c r="N35" i="82"/>
  <c r="L35" i="82"/>
  <c r="J35" i="82"/>
  <c r="H35" i="82"/>
  <c r="F35" i="82"/>
  <c r="X34" i="82"/>
  <c r="V34" i="82"/>
  <c r="T34" i="82"/>
  <c r="R34" i="82"/>
  <c r="P34" i="82"/>
  <c r="N34" i="82"/>
  <c r="L34" i="82"/>
  <c r="J34" i="82"/>
  <c r="H34" i="82"/>
  <c r="F34" i="82"/>
  <c r="X33" i="82"/>
  <c r="V33" i="82"/>
  <c r="T33" i="82"/>
  <c r="R33" i="82"/>
  <c r="P33" i="82"/>
  <c r="N33" i="82"/>
  <c r="L33" i="82"/>
  <c r="J33" i="82"/>
  <c r="H33" i="82"/>
  <c r="F33" i="82"/>
  <c r="X32" i="82"/>
  <c r="V32" i="82"/>
  <c r="T32" i="82"/>
  <c r="R32" i="82"/>
  <c r="P32" i="82"/>
  <c r="N32" i="82"/>
  <c r="L32" i="82"/>
  <c r="J32" i="82"/>
  <c r="H32" i="82"/>
  <c r="F32" i="82"/>
  <c r="X31" i="82"/>
  <c r="V31" i="82"/>
  <c r="T31" i="82"/>
  <c r="R31" i="82"/>
  <c r="P31" i="82"/>
  <c r="N31" i="82"/>
  <c r="L31" i="82"/>
  <c r="J31" i="82"/>
  <c r="H31" i="82"/>
  <c r="F31" i="82"/>
  <c r="X30" i="82"/>
  <c r="V30" i="82"/>
  <c r="T30" i="82"/>
  <c r="R30" i="82"/>
  <c r="P30" i="82"/>
  <c r="N30" i="82"/>
  <c r="L30" i="82"/>
  <c r="J30" i="82"/>
  <c r="H30" i="82"/>
  <c r="F30" i="82"/>
  <c r="X29" i="82"/>
  <c r="V29" i="82"/>
  <c r="T29" i="82"/>
  <c r="R29" i="82"/>
  <c r="P29" i="82"/>
  <c r="N29" i="82"/>
  <c r="L29" i="82"/>
  <c r="J29" i="82"/>
  <c r="H29" i="82"/>
  <c r="F29" i="82"/>
  <c r="X28" i="82"/>
  <c r="V28" i="82"/>
  <c r="T28" i="82"/>
  <c r="R28" i="82"/>
  <c r="P28" i="82"/>
  <c r="N28" i="82"/>
  <c r="L28" i="82"/>
  <c r="J28" i="82"/>
  <c r="H28" i="82"/>
  <c r="F28" i="82"/>
  <c r="W27" i="82"/>
  <c r="X27" i="82" s="1"/>
  <c r="V27" i="82"/>
  <c r="U27" i="82"/>
  <c r="S27" i="82"/>
  <c r="T27" i="82" s="1"/>
  <c r="R27" i="82"/>
  <c r="Q27" i="82"/>
  <c r="O27" i="82"/>
  <c r="P27" i="82" s="1"/>
  <c r="N27" i="82"/>
  <c r="M27" i="82"/>
  <c r="K27" i="82"/>
  <c r="L27" i="82" s="1"/>
  <c r="J27" i="82"/>
  <c r="I27" i="82"/>
  <c r="G27" i="82"/>
  <c r="H27" i="82" s="1"/>
  <c r="F27" i="82"/>
  <c r="E27" i="82"/>
  <c r="X26" i="82"/>
  <c r="V26" i="82"/>
  <c r="T26" i="82"/>
  <c r="R26" i="82"/>
  <c r="P26" i="82"/>
  <c r="N26" i="82"/>
  <c r="L26" i="82"/>
  <c r="J26" i="82"/>
  <c r="H26" i="82"/>
  <c r="F26" i="82"/>
  <c r="X25" i="82"/>
  <c r="V25" i="82"/>
  <c r="T25" i="82"/>
  <c r="R25" i="82"/>
  <c r="P25" i="82"/>
  <c r="N25" i="82"/>
  <c r="L25" i="82"/>
  <c r="J25" i="82"/>
  <c r="H25" i="82"/>
  <c r="F25" i="82"/>
  <c r="X24" i="82"/>
  <c r="V24" i="82"/>
  <c r="T24" i="82"/>
  <c r="R24" i="82"/>
  <c r="P24" i="82"/>
  <c r="N24" i="82"/>
  <c r="L24" i="82"/>
  <c r="J24" i="82"/>
  <c r="H24" i="82"/>
  <c r="F24" i="82"/>
  <c r="X23" i="82"/>
  <c r="V23" i="82"/>
  <c r="T23" i="82"/>
  <c r="R23" i="82"/>
  <c r="P23" i="82"/>
  <c r="N23" i="82"/>
  <c r="L23" i="82"/>
  <c r="J23" i="82"/>
  <c r="H23" i="82"/>
  <c r="F23" i="82"/>
  <c r="X22" i="82"/>
  <c r="V22" i="82"/>
  <c r="T22" i="82"/>
  <c r="R22" i="82"/>
  <c r="P22" i="82"/>
  <c r="N22" i="82"/>
  <c r="L22" i="82"/>
  <c r="J22" i="82"/>
  <c r="H22" i="82"/>
  <c r="F22" i="82"/>
  <c r="X21" i="82"/>
  <c r="V21" i="82"/>
  <c r="T21" i="82"/>
  <c r="R21" i="82"/>
  <c r="P21" i="82"/>
  <c r="N21" i="82"/>
  <c r="L21" i="82"/>
  <c r="J21" i="82"/>
  <c r="H21" i="82"/>
  <c r="F21" i="82"/>
  <c r="X20" i="82"/>
  <c r="V20" i="82"/>
  <c r="T20" i="82"/>
  <c r="R20" i="82"/>
  <c r="P20" i="82"/>
  <c r="N20" i="82"/>
  <c r="L20" i="82"/>
  <c r="J20" i="82"/>
  <c r="H20" i="82"/>
  <c r="F20" i="82"/>
  <c r="X19" i="82"/>
  <c r="V19" i="82"/>
  <c r="T19" i="82"/>
  <c r="R19" i="82"/>
  <c r="P19" i="82"/>
  <c r="N19" i="82"/>
  <c r="L19" i="82"/>
  <c r="J19" i="82"/>
  <c r="H19" i="82"/>
  <c r="F19" i="82"/>
  <c r="X18" i="82"/>
  <c r="V18" i="82"/>
  <c r="T18" i="82"/>
  <c r="R18" i="82"/>
  <c r="P18" i="82"/>
  <c r="N18" i="82"/>
  <c r="L18" i="82"/>
  <c r="J18" i="82"/>
  <c r="H18" i="82"/>
  <c r="F18" i="82"/>
  <c r="X17" i="82"/>
  <c r="V17" i="82"/>
  <c r="T17" i="82"/>
  <c r="R17" i="82"/>
  <c r="P17" i="82"/>
  <c r="N17" i="82"/>
  <c r="L17" i="82"/>
  <c r="J17" i="82"/>
  <c r="H17" i="82"/>
  <c r="F17" i="82"/>
  <c r="X16" i="82"/>
  <c r="V16" i="82"/>
  <c r="T16" i="82"/>
  <c r="R16" i="82"/>
  <c r="P16" i="82"/>
  <c r="N16" i="82"/>
  <c r="L16" i="82"/>
  <c r="J16" i="82"/>
  <c r="H16" i="82"/>
  <c r="F16" i="82"/>
  <c r="X15" i="82"/>
  <c r="V15" i="82"/>
  <c r="T15" i="82"/>
  <c r="R15" i="82"/>
  <c r="P15" i="82"/>
  <c r="N15" i="82"/>
  <c r="L15" i="82"/>
  <c r="J15" i="82"/>
  <c r="H15" i="82"/>
  <c r="F15" i="82"/>
  <c r="X14" i="82"/>
  <c r="V14" i="82"/>
  <c r="T14" i="82"/>
  <c r="R14" i="82"/>
  <c r="P14" i="82"/>
  <c r="N14" i="82"/>
  <c r="L14" i="82"/>
  <c r="J14" i="82"/>
  <c r="H14" i="82"/>
  <c r="F14" i="82"/>
  <c r="X13" i="82"/>
  <c r="V13" i="82"/>
  <c r="T13" i="82"/>
  <c r="R13" i="82"/>
  <c r="P13" i="82"/>
  <c r="N13" i="82"/>
  <c r="L13" i="82"/>
  <c r="J13" i="82"/>
  <c r="H13" i="82"/>
  <c r="F13" i="82"/>
  <c r="X12" i="82"/>
  <c r="V12" i="82"/>
  <c r="T12" i="82"/>
  <c r="R12" i="82"/>
  <c r="P12" i="82"/>
  <c r="N12" i="82"/>
  <c r="L12" i="82"/>
  <c r="J12" i="82"/>
  <c r="H12" i="82"/>
  <c r="F12" i="82"/>
  <c r="X11" i="82"/>
  <c r="V11" i="82"/>
  <c r="T11" i="82"/>
  <c r="R11" i="82"/>
  <c r="P11" i="82"/>
  <c r="N11" i="82"/>
  <c r="L11" i="82"/>
  <c r="J11" i="82"/>
  <c r="H11" i="82"/>
  <c r="F11" i="82"/>
  <c r="X10" i="82"/>
  <c r="V10" i="82"/>
  <c r="T10" i="82"/>
  <c r="R10" i="82"/>
  <c r="P10" i="82"/>
  <c r="N10" i="82"/>
  <c r="L10" i="82"/>
  <c r="J10" i="82"/>
  <c r="H10" i="82"/>
  <c r="F10" i="82"/>
  <c r="X9" i="82"/>
  <c r="V9" i="82"/>
  <c r="T9" i="82"/>
  <c r="R9" i="82"/>
  <c r="P9" i="82"/>
  <c r="N9" i="82"/>
  <c r="L9" i="82"/>
  <c r="J9" i="82"/>
  <c r="H9" i="82"/>
  <c r="F9" i="82"/>
  <c r="W8" i="82"/>
  <c r="X8" i="82" s="1"/>
  <c r="V8" i="82"/>
  <c r="U8" i="82"/>
  <c r="S8" i="82"/>
  <c r="T8" i="82" s="1"/>
  <c r="R8" i="82"/>
  <c r="Q8" i="82"/>
  <c r="O8" i="82"/>
  <c r="P8" i="82" s="1"/>
  <c r="N8" i="82"/>
  <c r="M8" i="82"/>
  <c r="K8" i="82"/>
  <c r="L8" i="82" s="1"/>
  <c r="J8" i="82"/>
  <c r="I8" i="82"/>
  <c r="G8" i="82"/>
  <c r="H8" i="82" s="1"/>
  <c r="F8" i="82"/>
  <c r="E8" i="82"/>
  <c r="W7" i="82"/>
  <c r="X7" i="82" s="1"/>
  <c r="V7" i="82"/>
  <c r="U7" i="82"/>
  <c r="S7" i="82"/>
  <c r="T7" i="82" s="1"/>
  <c r="R7" i="82"/>
  <c r="Q7" i="82"/>
  <c r="O7" i="82"/>
  <c r="P7" i="82" s="1"/>
  <c r="M7" i="82"/>
  <c r="N7" i="82" s="1"/>
  <c r="K7" i="82"/>
  <c r="L7" i="82" s="1"/>
  <c r="I7" i="82"/>
  <c r="J7" i="82" s="1"/>
  <c r="G7" i="82"/>
  <c r="H7" i="82" s="1"/>
  <c r="E7" i="82"/>
  <c r="F7" i="82" s="1"/>
  <c r="X100" i="81"/>
  <c r="V100" i="81"/>
  <c r="T100" i="81"/>
  <c r="R100" i="81"/>
  <c r="P100" i="81"/>
  <c r="N100" i="81"/>
  <c r="L100" i="81"/>
  <c r="J100" i="81"/>
  <c r="H100" i="81"/>
  <c r="F100" i="81"/>
  <c r="X99" i="81"/>
  <c r="V99" i="81"/>
  <c r="T99" i="81"/>
  <c r="R99" i="81"/>
  <c r="P99" i="81"/>
  <c r="N99" i="81"/>
  <c r="L99" i="81"/>
  <c r="J99" i="81"/>
  <c r="H99" i="81"/>
  <c r="F99" i="81"/>
  <c r="X98" i="81"/>
  <c r="V98" i="81"/>
  <c r="T98" i="81"/>
  <c r="R98" i="81"/>
  <c r="P98" i="81"/>
  <c r="N98" i="81"/>
  <c r="L98" i="81"/>
  <c r="J98" i="81"/>
  <c r="H98" i="81"/>
  <c r="F98" i="81"/>
  <c r="X97" i="81"/>
  <c r="V97" i="81"/>
  <c r="T97" i="81"/>
  <c r="R97" i="81"/>
  <c r="P97" i="81"/>
  <c r="N97" i="81"/>
  <c r="L97" i="81"/>
  <c r="J97" i="81"/>
  <c r="H97" i="81"/>
  <c r="F97" i="81"/>
  <c r="X96" i="81"/>
  <c r="V96" i="81"/>
  <c r="T96" i="81"/>
  <c r="R96" i="81"/>
  <c r="P96" i="81"/>
  <c r="N96" i="81"/>
  <c r="L96" i="81"/>
  <c r="J96" i="81"/>
  <c r="H96" i="81"/>
  <c r="F96" i="81"/>
  <c r="X95" i="81"/>
  <c r="V95" i="81"/>
  <c r="T95" i="81"/>
  <c r="R95" i="81"/>
  <c r="P95" i="81"/>
  <c r="N95" i="81"/>
  <c r="L95" i="81"/>
  <c r="J95" i="81"/>
  <c r="H95" i="81"/>
  <c r="F95" i="81"/>
  <c r="X94" i="81"/>
  <c r="V94" i="81"/>
  <c r="T94" i="81"/>
  <c r="R94" i="81"/>
  <c r="P94" i="81"/>
  <c r="N94" i="81"/>
  <c r="L94" i="81"/>
  <c r="J94" i="81"/>
  <c r="H94" i="81"/>
  <c r="F94" i="81"/>
  <c r="X93" i="81"/>
  <c r="V93" i="81"/>
  <c r="T93" i="81"/>
  <c r="R93" i="81"/>
  <c r="P93" i="81"/>
  <c r="N93" i="81"/>
  <c r="L93" i="81"/>
  <c r="J93" i="81"/>
  <c r="H93" i="81"/>
  <c r="F93" i="81"/>
  <c r="X92" i="81"/>
  <c r="V92" i="81"/>
  <c r="T92" i="81"/>
  <c r="R92" i="81"/>
  <c r="P92" i="81"/>
  <c r="N92" i="81"/>
  <c r="L92" i="81"/>
  <c r="J92" i="81"/>
  <c r="H92" i="81"/>
  <c r="F92" i="81"/>
  <c r="X91" i="81"/>
  <c r="V91" i="81"/>
  <c r="T91" i="81"/>
  <c r="R91" i="81"/>
  <c r="P91" i="81"/>
  <c r="N91" i="81"/>
  <c r="L91" i="81"/>
  <c r="J91" i="81"/>
  <c r="H91" i="81"/>
  <c r="F91" i="81"/>
  <c r="X90" i="81"/>
  <c r="V90" i="81"/>
  <c r="T90" i="81"/>
  <c r="R90" i="81"/>
  <c r="P90" i="81"/>
  <c r="N90" i="81"/>
  <c r="L90" i="81"/>
  <c r="J90" i="81"/>
  <c r="H90" i="81"/>
  <c r="F90" i="81"/>
  <c r="W89" i="81"/>
  <c r="X89" i="81" s="1"/>
  <c r="U89" i="81"/>
  <c r="V89" i="81" s="1"/>
  <c r="S89" i="81"/>
  <c r="T89" i="81" s="1"/>
  <c r="Q89" i="81"/>
  <c r="R89" i="81" s="1"/>
  <c r="O89" i="81"/>
  <c r="P89" i="81" s="1"/>
  <c r="M89" i="81"/>
  <c r="N89" i="81" s="1"/>
  <c r="K89" i="81"/>
  <c r="L89" i="81" s="1"/>
  <c r="I89" i="81"/>
  <c r="J89" i="81" s="1"/>
  <c r="G89" i="81"/>
  <c r="H89" i="81" s="1"/>
  <c r="E89" i="81"/>
  <c r="F89" i="81" s="1"/>
  <c r="X88" i="81"/>
  <c r="V88" i="81"/>
  <c r="T88" i="81"/>
  <c r="R88" i="81"/>
  <c r="P88" i="81"/>
  <c r="N88" i="81"/>
  <c r="L88" i="81"/>
  <c r="J88" i="81"/>
  <c r="H88" i="81"/>
  <c r="F88" i="81"/>
  <c r="X87" i="81"/>
  <c r="V87" i="81"/>
  <c r="T87" i="81"/>
  <c r="R87" i="81"/>
  <c r="P87" i="81"/>
  <c r="N87" i="81"/>
  <c r="L87" i="81"/>
  <c r="J87" i="81"/>
  <c r="H87" i="81"/>
  <c r="F87" i="81"/>
  <c r="X86" i="81"/>
  <c r="V86" i="81"/>
  <c r="T86" i="81"/>
  <c r="R86" i="81"/>
  <c r="P86" i="81"/>
  <c r="N86" i="81"/>
  <c r="L86" i="81"/>
  <c r="J86" i="81"/>
  <c r="H86" i="81"/>
  <c r="F86" i="81"/>
  <c r="X85" i="81"/>
  <c r="V85" i="81"/>
  <c r="T85" i="81"/>
  <c r="R85" i="81"/>
  <c r="P85" i="81"/>
  <c r="N85" i="81"/>
  <c r="L85" i="81"/>
  <c r="J85" i="81"/>
  <c r="H85" i="81"/>
  <c r="F85" i="81"/>
  <c r="X84" i="81"/>
  <c r="V84" i="81"/>
  <c r="T84" i="81"/>
  <c r="R84" i="81"/>
  <c r="P84" i="81"/>
  <c r="N84" i="81"/>
  <c r="L84" i="81"/>
  <c r="J84" i="81"/>
  <c r="H84" i="81"/>
  <c r="F84" i="81"/>
  <c r="X83" i="81"/>
  <c r="V83" i="81"/>
  <c r="T83" i="81"/>
  <c r="R83" i="81"/>
  <c r="P83" i="81"/>
  <c r="N83" i="81"/>
  <c r="L83" i="81"/>
  <c r="J83" i="81"/>
  <c r="H83" i="81"/>
  <c r="F83" i="81"/>
  <c r="X82" i="81"/>
  <c r="V82" i="81"/>
  <c r="T82" i="81"/>
  <c r="R82" i="81"/>
  <c r="P82" i="81"/>
  <c r="N82" i="81"/>
  <c r="L82" i="81"/>
  <c r="J82" i="81"/>
  <c r="H82" i="81"/>
  <c r="F82" i="81"/>
  <c r="X81" i="81"/>
  <c r="V81" i="81"/>
  <c r="T81" i="81"/>
  <c r="R81" i="81"/>
  <c r="P81" i="81"/>
  <c r="N81" i="81"/>
  <c r="L81" i="81"/>
  <c r="J81" i="81"/>
  <c r="H81" i="81"/>
  <c r="F81" i="81"/>
  <c r="X80" i="81"/>
  <c r="V80" i="81"/>
  <c r="T80" i="81"/>
  <c r="R80" i="81"/>
  <c r="P80" i="81"/>
  <c r="N80" i="81"/>
  <c r="L80" i="81"/>
  <c r="J80" i="81"/>
  <c r="H80" i="81"/>
  <c r="F80" i="81"/>
  <c r="X79" i="81"/>
  <c r="V79" i="81"/>
  <c r="T79" i="81"/>
  <c r="R79" i="81"/>
  <c r="P79" i="81"/>
  <c r="N79" i="81"/>
  <c r="L79" i="81"/>
  <c r="J79" i="81"/>
  <c r="H79" i="81"/>
  <c r="F79" i="81"/>
  <c r="W78" i="81"/>
  <c r="X78" i="81" s="1"/>
  <c r="U78" i="81"/>
  <c r="V78" i="81" s="1"/>
  <c r="S78" i="81"/>
  <c r="T78" i="81" s="1"/>
  <c r="Q78" i="81"/>
  <c r="R78" i="81" s="1"/>
  <c r="O78" i="81"/>
  <c r="P78" i="81" s="1"/>
  <c r="M78" i="81"/>
  <c r="N78" i="81" s="1"/>
  <c r="K78" i="81"/>
  <c r="L78" i="81" s="1"/>
  <c r="I78" i="81"/>
  <c r="J78" i="81" s="1"/>
  <c r="G78" i="81"/>
  <c r="H78" i="81" s="1"/>
  <c r="E78" i="81"/>
  <c r="F78" i="81" s="1"/>
  <c r="X77" i="81"/>
  <c r="V77" i="81"/>
  <c r="T77" i="81"/>
  <c r="R77" i="81"/>
  <c r="P77" i="81"/>
  <c r="N77" i="81"/>
  <c r="L77" i="81"/>
  <c r="J77" i="81"/>
  <c r="H77" i="81"/>
  <c r="F77" i="81"/>
  <c r="X76" i="81"/>
  <c r="V76" i="81"/>
  <c r="T76" i="81"/>
  <c r="R76" i="81"/>
  <c r="P76" i="81"/>
  <c r="N76" i="81"/>
  <c r="L76" i="81"/>
  <c r="J76" i="81"/>
  <c r="H76" i="81"/>
  <c r="F76" i="81"/>
  <c r="X75" i="81"/>
  <c r="V75" i="81"/>
  <c r="T75" i="81"/>
  <c r="R75" i="81"/>
  <c r="P75" i="81"/>
  <c r="N75" i="81"/>
  <c r="L75" i="81"/>
  <c r="J75" i="81"/>
  <c r="H75" i="81"/>
  <c r="F75" i="81"/>
  <c r="X74" i="81"/>
  <c r="V74" i="81"/>
  <c r="T74" i="81"/>
  <c r="R74" i="81"/>
  <c r="P74" i="81"/>
  <c r="N74" i="81"/>
  <c r="L74" i="81"/>
  <c r="J74" i="81"/>
  <c r="H74" i="81"/>
  <c r="F74" i="81"/>
  <c r="X73" i="81"/>
  <c r="V73" i="81"/>
  <c r="T73" i="81"/>
  <c r="R73" i="81"/>
  <c r="P73" i="81"/>
  <c r="N73" i="81"/>
  <c r="L73" i="81"/>
  <c r="J73" i="81"/>
  <c r="H73" i="81"/>
  <c r="F73" i="81"/>
  <c r="X72" i="81"/>
  <c r="V72" i="81"/>
  <c r="T72" i="81"/>
  <c r="R72" i="81"/>
  <c r="P72" i="81"/>
  <c r="N72" i="81"/>
  <c r="L72" i="81"/>
  <c r="J72" i="81"/>
  <c r="H72" i="81"/>
  <c r="F72" i="81"/>
  <c r="W71" i="81"/>
  <c r="X71" i="81" s="1"/>
  <c r="U71" i="81"/>
  <c r="V71" i="81" s="1"/>
  <c r="S71" i="81"/>
  <c r="T71" i="81" s="1"/>
  <c r="Q71" i="81"/>
  <c r="R71" i="81" s="1"/>
  <c r="P71" i="81"/>
  <c r="O71" i="81"/>
  <c r="M71" i="81"/>
  <c r="N71" i="81" s="1"/>
  <c r="L71" i="81"/>
  <c r="K71" i="81"/>
  <c r="I71" i="81"/>
  <c r="J71" i="81" s="1"/>
  <c r="H71" i="81"/>
  <c r="G71" i="81"/>
  <c r="E71" i="81"/>
  <c r="F71" i="81" s="1"/>
  <c r="X70" i="81"/>
  <c r="V70" i="81"/>
  <c r="T70" i="81"/>
  <c r="R70" i="81"/>
  <c r="P70" i="81"/>
  <c r="N70" i="81"/>
  <c r="L70" i="81"/>
  <c r="J70" i="81"/>
  <c r="H70" i="81"/>
  <c r="F70" i="81"/>
  <c r="X69" i="81"/>
  <c r="V69" i="81"/>
  <c r="T69" i="81"/>
  <c r="R69" i="81"/>
  <c r="P69" i="81"/>
  <c r="N69" i="81"/>
  <c r="L69" i="81"/>
  <c r="J69" i="81"/>
  <c r="H69" i="81"/>
  <c r="F69" i="81"/>
  <c r="X68" i="81"/>
  <c r="V68" i="81"/>
  <c r="T68" i="81"/>
  <c r="R68" i="81"/>
  <c r="P68" i="81"/>
  <c r="N68" i="81"/>
  <c r="L68" i="81"/>
  <c r="J68" i="81"/>
  <c r="H68" i="81"/>
  <c r="F68" i="81"/>
  <c r="X67" i="81"/>
  <c r="V67" i="81"/>
  <c r="T67" i="81"/>
  <c r="R67" i="81"/>
  <c r="P67" i="81"/>
  <c r="N67" i="81"/>
  <c r="L67" i="81"/>
  <c r="J67" i="81"/>
  <c r="H67" i="81"/>
  <c r="F67" i="81"/>
  <c r="X66" i="81"/>
  <c r="V66" i="81"/>
  <c r="T66" i="81"/>
  <c r="R66" i="81"/>
  <c r="P66" i="81"/>
  <c r="N66" i="81"/>
  <c r="L66" i="81"/>
  <c r="J66" i="81"/>
  <c r="H66" i="81"/>
  <c r="F66" i="81"/>
  <c r="X65" i="81"/>
  <c r="V65" i="81"/>
  <c r="T65" i="81"/>
  <c r="R65" i="81"/>
  <c r="P65" i="81"/>
  <c r="N65" i="81"/>
  <c r="L65" i="81"/>
  <c r="J65" i="81"/>
  <c r="H65" i="81"/>
  <c r="F65" i="81"/>
  <c r="X64" i="81"/>
  <c r="V64" i="81"/>
  <c r="T64" i="81"/>
  <c r="R64" i="81"/>
  <c r="P64" i="81"/>
  <c r="N64" i="81"/>
  <c r="L64" i="81"/>
  <c r="J64" i="81"/>
  <c r="H64" i="81"/>
  <c r="F64" i="81"/>
  <c r="X63" i="81"/>
  <c r="V63" i="81"/>
  <c r="T63" i="81"/>
  <c r="R63" i="81"/>
  <c r="P63" i="81"/>
  <c r="N63" i="81"/>
  <c r="L63" i="81"/>
  <c r="J63" i="81"/>
  <c r="H63" i="81"/>
  <c r="F63" i="81"/>
  <c r="X62" i="81"/>
  <c r="V62" i="81"/>
  <c r="T62" i="81"/>
  <c r="R62" i="81"/>
  <c r="P62" i="81"/>
  <c r="N62" i="81"/>
  <c r="L62" i="81"/>
  <c r="J62" i="81"/>
  <c r="H62" i="81"/>
  <c r="F62" i="81"/>
  <c r="X61" i="81"/>
  <c r="V61" i="81"/>
  <c r="T61" i="81"/>
  <c r="R61" i="81"/>
  <c r="P61" i="81"/>
  <c r="N61" i="81"/>
  <c r="L61" i="81"/>
  <c r="J61" i="81"/>
  <c r="H61" i="81"/>
  <c r="F61" i="81"/>
  <c r="X60" i="81"/>
  <c r="V60" i="81"/>
  <c r="T60" i="81"/>
  <c r="R60" i="81"/>
  <c r="P60" i="81"/>
  <c r="N60" i="81"/>
  <c r="L60" i="81"/>
  <c r="J60" i="81"/>
  <c r="H60" i="81"/>
  <c r="F60" i="81"/>
  <c r="X59" i="81"/>
  <c r="V59" i="81"/>
  <c r="T59" i="81"/>
  <c r="R59" i="81"/>
  <c r="P59" i="81"/>
  <c r="N59" i="81"/>
  <c r="L59" i="81"/>
  <c r="J59" i="81"/>
  <c r="H59" i="81"/>
  <c r="F59" i="81"/>
  <c r="X58" i="81"/>
  <c r="V58" i="81"/>
  <c r="T58" i="81"/>
  <c r="R58" i="81"/>
  <c r="P58" i="81"/>
  <c r="N58" i="81"/>
  <c r="L58" i="81"/>
  <c r="J58" i="81"/>
  <c r="H58" i="81"/>
  <c r="F58" i="81"/>
  <c r="X57" i="81"/>
  <c r="V57" i="81"/>
  <c r="T57" i="81"/>
  <c r="R57" i="81"/>
  <c r="P57" i="81"/>
  <c r="N57" i="81"/>
  <c r="L57" i="81"/>
  <c r="J57" i="81"/>
  <c r="H57" i="81"/>
  <c r="F57" i="81"/>
  <c r="X56" i="81"/>
  <c r="W56" i="81"/>
  <c r="U56" i="81"/>
  <c r="V56" i="81" s="1"/>
  <c r="T56" i="81"/>
  <c r="S56" i="81"/>
  <c r="Q56" i="81"/>
  <c r="R56" i="81" s="1"/>
  <c r="P56" i="81"/>
  <c r="O56" i="81"/>
  <c r="M56" i="81"/>
  <c r="N56" i="81" s="1"/>
  <c r="L56" i="81"/>
  <c r="K56" i="81"/>
  <c r="I56" i="81"/>
  <c r="J56" i="81" s="1"/>
  <c r="H56" i="81"/>
  <c r="G56" i="81"/>
  <c r="E56" i="81"/>
  <c r="F56" i="81" s="1"/>
  <c r="X55" i="81"/>
  <c r="V55" i="81"/>
  <c r="T55" i="81"/>
  <c r="R55" i="81"/>
  <c r="P55" i="81"/>
  <c r="N55" i="81"/>
  <c r="L55" i="81"/>
  <c r="J55" i="81"/>
  <c r="H55" i="81"/>
  <c r="F55" i="81"/>
  <c r="X54" i="81"/>
  <c r="V54" i="81"/>
  <c r="T54" i="81"/>
  <c r="R54" i="81"/>
  <c r="P54" i="81"/>
  <c r="N54" i="81"/>
  <c r="L54" i="81"/>
  <c r="J54" i="81"/>
  <c r="H54" i="81"/>
  <c r="F54" i="81"/>
  <c r="X53" i="81"/>
  <c r="V53" i="81"/>
  <c r="T53" i="81"/>
  <c r="R53" i="81"/>
  <c r="P53" i="81"/>
  <c r="N53" i="81"/>
  <c r="L53" i="81"/>
  <c r="J53" i="81"/>
  <c r="H53" i="81"/>
  <c r="F53" i="81"/>
  <c r="X52" i="81"/>
  <c r="V52" i="81"/>
  <c r="T52" i="81"/>
  <c r="R52" i="81"/>
  <c r="P52" i="81"/>
  <c r="N52" i="81"/>
  <c r="L52" i="81"/>
  <c r="J52" i="81"/>
  <c r="H52" i="81"/>
  <c r="F52" i="81"/>
  <c r="X51" i="81"/>
  <c r="V51" i="81"/>
  <c r="T51" i="81"/>
  <c r="R51" i="81"/>
  <c r="P51" i="81"/>
  <c r="N51" i="81"/>
  <c r="L51" i="81"/>
  <c r="J51" i="81"/>
  <c r="H51" i="81"/>
  <c r="F51" i="81"/>
  <c r="X50" i="81"/>
  <c r="V50" i="81"/>
  <c r="T50" i="81"/>
  <c r="R50" i="81"/>
  <c r="P50" i="81"/>
  <c r="N50" i="81"/>
  <c r="L50" i="81"/>
  <c r="J50" i="81"/>
  <c r="H50" i="81"/>
  <c r="F50" i="81"/>
  <c r="X49" i="81"/>
  <c r="V49" i="81"/>
  <c r="T49" i="81"/>
  <c r="R49" i="81"/>
  <c r="P49" i="81"/>
  <c r="N49" i="81"/>
  <c r="L49" i="81"/>
  <c r="J49" i="81"/>
  <c r="H49" i="81"/>
  <c r="F49" i="81"/>
  <c r="W48" i="81"/>
  <c r="X48" i="81" s="1"/>
  <c r="V48" i="81"/>
  <c r="U48" i="81"/>
  <c r="S48" i="81"/>
  <c r="T48" i="81" s="1"/>
  <c r="R48" i="81"/>
  <c r="Q48" i="81"/>
  <c r="O48" i="81"/>
  <c r="P48" i="81" s="1"/>
  <c r="N48" i="81"/>
  <c r="M48" i="81"/>
  <c r="K48" i="81"/>
  <c r="L48" i="81" s="1"/>
  <c r="J48" i="81"/>
  <c r="I48" i="81"/>
  <c r="G48" i="81"/>
  <c r="H48" i="81" s="1"/>
  <c r="F48" i="81"/>
  <c r="E48" i="81"/>
  <c r="X47" i="81"/>
  <c r="V47" i="81"/>
  <c r="T47" i="81"/>
  <c r="R47" i="81"/>
  <c r="P47" i="81"/>
  <c r="N47" i="81"/>
  <c r="L47" i="81"/>
  <c r="J47" i="81"/>
  <c r="H47" i="81"/>
  <c r="F47" i="81"/>
  <c r="X46" i="81"/>
  <c r="V46" i="81"/>
  <c r="T46" i="81"/>
  <c r="R46" i="81"/>
  <c r="P46" i="81"/>
  <c r="N46" i="81"/>
  <c r="L46" i="81"/>
  <c r="J46" i="81"/>
  <c r="H46" i="81"/>
  <c r="F46" i="81"/>
  <c r="X45" i="81"/>
  <c r="V45" i="81"/>
  <c r="T45" i="81"/>
  <c r="R45" i="81"/>
  <c r="P45" i="81"/>
  <c r="N45" i="81"/>
  <c r="L45" i="81"/>
  <c r="J45" i="81"/>
  <c r="H45" i="81"/>
  <c r="F45" i="81"/>
  <c r="X44" i="81"/>
  <c r="V44" i="81"/>
  <c r="T44" i="81"/>
  <c r="R44" i="81"/>
  <c r="P44" i="81"/>
  <c r="N44" i="81"/>
  <c r="L44" i="81"/>
  <c r="J44" i="81"/>
  <c r="H44" i="81"/>
  <c r="F44" i="81"/>
  <c r="X43" i="81"/>
  <c r="V43" i="81"/>
  <c r="T43" i="81"/>
  <c r="R43" i="81"/>
  <c r="P43" i="81"/>
  <c r="N43" i="81"/>
  <c r="L43" i="81"/>
  <c r="J43" i="81"/>
  <c r="H43" i="81"/>
  <c r="F43" i="81"/>
  <c r="X42" i="81"/>
  <c r="V42" i="81"/>
  <c r="T42" i="81"/>
  <c r="R42" i="81"/>
  <c r="P42" i="81"/>
  <c r="N42" i="81"/>
  <c r="L42" i="81"/>
  <c r="J42" i="81"/>
  <c r="H42" i="81"/>
  <c r="F42" i="81"/>
  <c r="X41" i="81"/>
  <c r="V41" i="81"/>
  <c r="T41" i="81"/>
  <c r="R41" i="81"/>
  <c r="P41" i="81"/>
  <c r="N41" i="81"/>
  <c r="L41" i="81"/>
  <c r="J41" i="81"/>
  <c r="H41" i="81"/>
  <c r="F41" i="81"/>
  <c r="X40" i="81"/>
  <c r="V40" i="81"/>
  <c r="T40" i="81"/>
  <c r="R40" i="81"/>
  <c r="P40" i="81"/>
  <c r="N40" i="81"/>
  <c r="L40" i="81"/>
  <c r="J40" i="81"/>
  <c r="H40" i="81"/>
  <c r="F40" i="81"/>
  <c r="W39" i="81"/>
  <c r="X39" i="81" s="1"/>
  <c r="V39" i="81"/>
  <c r="U39" i="81"/>
  <c r="S39" i="81"/>
  <c r="T39" i="81" s="1"/>
  <c r="R39" i="81"/>
  <c r="Q39" i="81"/>
  <c r="O39" i="81"/>
  <c r="P39" i="81" s="1"/>
  <c r="N39" i="81"/>
  <c r="M39" i="81"/>
  <c r="K39" i="81"/>
  <c r="L39" i="81" s="1"/>
  <c r="J39" i="81"/>
  <c r="I39" i="81"/>
  <c r="G39" i="81"/>
  <c r="H39" i="81" s="1"/>
  <c r="F39" i="81"/>
  <c r="E39" i="81"/>
  <c r="X38" i="81"/>
  <c r="V38" i="81"/>
  <c r="T38" i="81"/>
  <c r="R38" i="81"/>
  <c r="P38" i="81"/>
  <c r="N38" i="81"/>
  <c r="L38" i="81"/>
  <c r="J38" i="81"/>
  <c r="H38" i="81"/>
  <c r="F38" i="81"/>
  <c r="X37" i="81"/>
  <c r="V37" i="81"/>
  <c r="T37" i="81"/>
  <c r="R37" i="81"/>
  <c r="P37" i="81"/>
  <c r="N37" i="81"/>
  <c r="L37" i="81"/>
  <c r="J37" i="81"/>
  <c r="H37" i="81"/>
  <c r="F37" i="81"/>
  <c r="X36" i="81"/>
  <c r="V36" i="81"/>
  <c r="T36" i="81"/>
  <c r="R36" i="81"/>
  <c r="P36" i="81"/>
  <c r="N36" i="81"/>
  <c r="L36" i="81"/>
  <c r="J36" i="81"/>
  <c r="H36" i="81"/>
  <c r="F36" i="81"/>
  <c r="X35" i="81"/>
  <c r="V35" i="81"/>
  <c r="T35" i="81"/>
  <c r="R35" i="81"/>
  <c r="P35" i="81"/>
  <c r="N35" i="81"/>
  <c r="L35" i="81"/>
  <c r="J35" i="81"/>
  <c r="H35" i="81"/>
  <c r="F35" i="81"/>
  <c r="X34" i="81"/>
  <c r="V34" i="81"/>
  <c r="T34" i="81"/>
  <c r="R34" i="81"/>
  <c r="P34" i="81"/>
  <c r="N34" i="81"/>
  <c r="L34" i="81"/>
  <c r="J34" i="81"/>
  <c r="H34" i="81"/>
  <c r="F34" i="81"/>
  <c r="X33" i="81"/>
  <c r="V33" i="81"/>
  <c r="T33" i="81"/>
  <c r="R33" i="81"/>
  <c r="P33" i="81"/>
  <c r="N33" i="81"/>
  <c r="L33" i="81"/>
  <c r="J33" i="81"/>
  <c r="H33" i="81"/>
  <c r="F33" i="81"/>
  <c r="X32" i="81"/>
  <c r="V32" i="81"/>
  <c r="T32" i="81"/>
  <c r="R32" i="81"/>
  <c r="P32" i="81"/>
  <c r="N32" i="81"/>
  <c r="L32" i="81"/>
  <c r="J32" i="81"/>
  <c r="H32" i="81"/>
  <c r="F32" i="81"/>
  <c r="X31" i="81"/>
  <c r="V31" i="81"/>
  <c r="T31" i="81"/>
  <c r="R31" i="81"/>
  <c r="P31" i="81"/>
  <c r="N31" i="81"/>
  <c r="L31" i="81"/>
  <c r="J31" i="81"/>
  <c r="H31" i="81"/>
  <c r="F31" i="81"/>
  <c r="X30" i="81"/>
  <c r="V30" i="81"/>
  <c r="T30" i="81"/>
  <c r="R30" i="81"/>
  <c r="P30" i="81"/>
  <c r="N30" i="81"/>
  <c r="L30" i="81"/>
  <c r="J30" i="81"/>
  <c r="H30" i="81"/>
  <c r="F30" i="81"/>
  <c r="X29" i="81"/>
  <c r="V29" i="81"/>
  <c r="T29" i="81"/>
  <c r="R29" i="81"/>
  <c r="P29" i="81"/>
  <c r="N29" i="81"/>
  <c r="L29" i="81"/>
  <c r="J29" i="81"/>
  <c r="H29" i="81"/>
  <c r="F29" i="81"/>
  <c r="X28" i="81"/>
  <c r="V28" i="81"/>
  <c r="T28" i="81"/>
  <c r="R28" i="81"/>
  <c r="P28" i="81"/>
  <c r="N28" i="81"/>
  <c r="L28" i="81"/>
  <c r="J28" i="81"/>
  <c r="H28" i="81"/>
  <c r="F28" i="81"/>
  <c r="W27" i="81"/>
  <c r="X27" i="81" s="1"/>
  <c r="V27" i="81"/>
  <c r="U27" i="81"/>
  <c r="S27" i="81"/>
  <c r="T27" i="81" s="1"/>
  <c r="R27" i="81"/>
  <c r="Q27" i="81"/>
  <c r="O27" i="81"/>
  <c r="P27" i="81" s="1"/>
  <c r="N27" i="81"/>
  <c r="M27" i="81"/>
  <c r="K27" i="81"/>
  <c r="L27" i="81" s="1"/>
  <c r="J27" i="81"/>
  <c r="I27" i="81"/>
  <c r="G27" i="81"/>
  <c r="H27" i="81" s="1"/>
  <c r="F27" i="81"/>
  <c r="E27" i="81"/>
  <c r="X26" i="81"/>
  <c r="V26" i="81"/>
  <c r="T26" i="81"/>
  <c r="R26" i="81"/>
  <c r="P26" i="81"/>
  <c r="N26" i="81"/>
  <c r="L26" i="81"/>
  <c r="J26" i="81"/>
  <c r="H26" i="81"/>
  <c r="F26" i="81"/>
  <c r="X25" i="81"/>
  <c r="V25" i="81"/>
  <c r="T25" i="81"/>
  <c r="R25" i="81"/>
  <c r="P25" i="81"/>
  <c r="N25" i="81"/>
  <c r="L25" i="81"/>
  <c r="J25" i="81"/>
  <c r="H25" i="81"/>
  <c r="F25" i="81"/>
  <c r="X24" i="81"/>
  <c r="V24" i="81"/>
  <c r="T24" i="81"/>
  <c r="R24" i="81"/>
  <c r="P24" i="81"/>
  <c r="N24" i="81"/>
  <c r="L24" i="81"/>
  <c r="J24" i="81"/>
  <c r="H24" i="81"/>
  <c r="F24" i="81"/>
  <c r="X23" i="81"/>
  <c r="V23" i="81"/>
  <c r="T23" i="81"/>
  <c r="R23" i="81"/>
  <c r="P23" i="81"/>
  <c r="N23" i="81"/>
  <c r="L23" i="81"/>
  <c r="J23" i="81"/>
  <c r="H23" i="81"/>
  <c r="F23" i="81"/>
  <c r="X22" i="81"/>
  <c r="V22" i="81"/>
  <c r="T22" i="81"/>
  <c r="R22" i="81"/>
  <c r="P22" i="81"/>
  <c r="N22" i="81"/>
  <c r="L22" i="81"/>
  <c r="J22" i="81"/>
  <c r="H22" i="81"/>
  <c r="F22" i="81"/>
  <c r="X21" i="81"/>
  <c r="V21" i="81"/>
  <c r="T21" i="81"/>
  <c r="R21" i="81"/>
  <c r="P21" i="81"/>
  <c r="N21" i="81"/>
  <c r="L21" i="81"/>
  <c r="J21" i="81"/>
  <c r="H21" i="81"/>
  <c r="F21" i="81"/>
  <c r="X20" i="81"/>
  <c r="V20" i="81"/>
  <c r="T20" i="81"/>
  <c r="R20" i="81"/>
  <c r="P20" i="81"/>
  <c r="N20" i="81"/>
  <c r="L20" i="81"/>
  <c r="J20" i="81"/>
  <c r="H20" i="81"/>
  <c r="F20" i="81"/>
  <c r="X19" i="81"/>
  <c r="V19" i="81"/>
  <c r="T19" i="81"/>
  <c r="R19" i="81"/>
  <c r="P19" i="81"/>
  <c r="N19" i="81"/>
  <c r="L19" i="81"/>
  <c r="J19" i="81"/>
  <c r="H19" i="81"/>
  <c r="F19" i="81"/>
  <c r="X18" i="81"/>
  <c r="V18" i="81"/>
  <c r="T18" i="81"/>
  <c r="R18" i="81"/>
  <c r="P18" i="81"/>
  <c r="N18" i="81"/>
  <c r="L18" i="81"/>
  <c r="J18" i="81"/>
  <c r="H18" i="81"/>
  <c r="F18" i="81"/>
  <c r="X17" i="81"/>
  <c r="V17" i="81"/>
  <c r="T17" i="81"/>
  <c r="R17" i="81"/>
  <c r="P17" i="81"/>
  <c r="N17" i="81"/>
  <c r="L17" i="81"/>
  <c r="J17" i="81"/>
  <c r="H17" i="81"/>
  <c r="F17" i="81"/>
  <c r="X16" i="81"/>
  <c r="V16" i="81"/>
  <c r="T16" i="81"/>
  <c r="R16" i="81"/>
  <c r="P16" i="81"/>
  <c r="N16" i="81"/>
  <c r="L16" i="81"/>
  <c r="J16" i="81"/>
  <c r="H16" i="81"/>
  <c r="F16" i="81"/>
  <c r="X15" i="81"/>
  <c r="V15" i="81"/>
  <c r="T15" i="81"/>
  <c r="R15" i="81"/>
  <c r="P15" i="81"/>
  <c r="N15" i="81"/>
  <c r="L15" i="81"/>
  <c r="J15" i="81"/>
  <c r="H15" i="81"/>
  <c r="F15" i="81"/>
  <c r="X14" i="81"/>
  <c r="V14" i="81"/>
  <c r="T14" i="81"/>
  <c r="R14" i="81"/>
  <c r="P14" i="81"/>
  <c r="N14" i="81"/>
  <c r="L14" i="81"/>
  <c r="J14" i="81"/>
  <c r="H14" i="81"/>
  <c r="F14" i="81"/>
  <c r="X13" i="81"/>
  <c r="V13" i="81"/>
  <c r="T13" i="81"/>
  <c r="R13" i="81"/>
  <c r="P13" i="81"/>
  <c r="N13" i="81"/>
  <c r="L13" i="81"/>
  <c r="J13" i="81"/>
  <c r="H13" i="81"/>
  <c r="F13" i="81"/>
  <c r="X12" i="81"/>
  <c r="V12" i="81"/>
  <c r="T12" i="81"/>
  <c r="R12" i="81"/>
  <c r="P12" i="81"/>
  <c r="N12" i="81"/>
  <c r="L12" i="81"/>
  <c r="J12" i="81"/>
  <c r="H12" i="81"/>
  <c r="F12" i="81"/>
  <c r="X11" i="81"/>
  <c r="V11" i="81"/>
  <c r="T11" i="81"/>
  <c r="R11" i="81"/>
  <c r="P11" i="81"/>
  <c r="N11" i="81"/>
  <c r="L11" i="81"/>
  <c r="J11" i="81"/>
  <c r="H11" i="81"/>
  <c r="F11" i="81"/>
  <c r="X10" i="81"/>
  <c r="V10" i="81"/>
  <c r="T10" i="81"/>
  <c r="R10" i="81"/>
  <c r="P10" i="81"/>
  <c r="N10" i="81"/>
  <c r="L10" i="81"/>
  <c r="J10" i="81"/>
  <c r="H10" i="81"/>
  <c r="F10" i="81"/>
  <c r="X9" i="81"/>
  <c r="V9" i="81"/>
  <c r="T9" i="81"/>
  <c r="R9" i="81"/>
  <c r="P9" i="81"/>
  <c r="N9" i="81"/>
  <c r="L9" i="81"/>
  <c r="J9" i="81"/>
  <c r="H9" i="81"/>
  <c r="F9" i="81"/>
  <c r="W8" i="81"/>
  <c r="X8" i="81" s="1"/>
  <c r="V8" i="81"/>
  <c r="U8" i="81"/>
  <c r="S8" i="81"/>
  <c r="T8" i="81" s="1"/>
  <c r="R8" i="81"/>
  <c r="Q8" i="81"/>
  <c r="O8" i="81"/>
  <c r="P8" i="81" s="1"/>
  <c r="N8" i="81"/>
  <c r="M8" i="81"/>
  <c r="K8" i="81"/>
  <c r="L8" i="81" s="1"/>
  <c r="J8" i="81"/>
  <c r="I8" i="81"/>
  <c r="G8" i="81"/>
  <c r="H8" i="81" s="1"/>
  <c r="F8" i="81"/>
  <c r="E8" i="81"/>
  <c r="W7" i="81"/>
  <c r="X7" i="81" s="1"/>
  <c r="U7" i="81"/>
  <c r="V7" i="81" s="1"/>
  <c r="S7" i="81"/>
  <c r="T7" i="81" s="1"/>
  <c r="Q7" i="81"/>
  <c r="R7" i="81" s="1"/>
  <c r="O7" i="81"/>
  <c r="P7" i="81" s="1"/>
  <c r="M7" i="81"/>
  <c r="N7" i="81" s="1"/>
  <c r="K7" i="81"/>
  <c r="L7" i="81" s="1"/>
  <c r="I7" i="81"/>
  <c r="J7" i="81" s="1"/>
  <c r="G7" i="81"/>
  <c r="H7" i="81" s="1"/>
  <c r="E7" i="81"/>
  <c r="F7" i="81" s="1"/>
  <c r="X100" i="80"/>
  <c r="V100" i="80"/>
  <c r="T100" i="80"/>
  <c r="R100" i="80"/>
  <c r="P100" i="80"/>
  <c r="N100" i="80"/>
  <c r="L100" i="80"/>
  <c r="J100" i="80"/>
  <c r="H100" i="80"/>
  <c r="F100" i="80"/>
  <c r="X99" i="80"/>
  <c r="V99" i="80"/>
  <c r="T99" i="80"/>
  <c r="R99" i="80"/>
  <c r="P99" i="80"/>
  <c r="N99" i="80"/>
  <c r="L99" i="80"/>
  <c r="J99" i="80"/>
  <c r="H99" i="80"/>
  <c r="F99" i="80"/>
  <c r="X98" i="80"/>
  <c r="V98" i="80"/>
  <c r="T98" i="80"/>
  <c r="R98" i="80"/>
  <c r="P98" i="80"/>
  <c r="N98" i="80"/>
  <c r="L98" i="80"/>
  <c r="J98" i="80"/>
  <c r="H98" i="80"/>
  <c r="F98" i="80"/>
  <c r="X97" i="80"/>
  <c r="V97" i="80"/>
  <c r="T97" i="80"/>
  <c r="R97" i="80"/>
  <c r="P97" i="80"/>
  <c r="N97" i="80"/>
  <c r="L97" i="80"/>
  <c r="J97" i="80"/>
  <c r="H97" i="80"/>
  <c r="F97" i="80"/>
  <c r="X96" i="80"/>
  <c r="V96" i="80"/>
  <c r="T96" i="80"/>
  <c r="R96" i="80"/>
  <c r="P96" i="80"/>
  <c r="N96" i="80"/>
  <c r="L96" i="80"/>
  <c r="J96" i="80"/>
  <c r="H96" i="80"/>
  <c r="F96" i="80"/>
  <c r="X95" i="80"/>
  <c r="V95" i="80"/>
  <c r="T95" i="80"/>
  <c r="R95" i="80"/>
  <c r="P95" i="80"/>
  <c r="N95" i="80"/>
  <c r="L95" i="80"/>
  <c r="J95" i="80"/>
  <c r="H95" i="80"/>
  <c r="F95" i="80"/>
  <c r="X94" i="80"/>
  <c r="V94" i="80"/>
  <c r="T94" i="80"/>
  <c r="R94" i="80"/>
  <c r="P94" i="80"/>
  <c r="N94" i="80"/>
  <c r="L94" i="80"/>
  <c r="J94" i="80"/>
  <c r="H94" i="80"/>
  <c r="F94" i="80"/>
  <c r="X93" i="80"/>
  <c r="V93" i="80"/>
  <c r="T93" i="80"/>
  <c r="R93" i="80"/>
  <c r="P93" i="80"/>
  <c r="N93" i="80"/>
  <c r="L93" i="80"/>
  <c r="J93" i="80"/>
  <c r="H93" i="80"/>
  <c r="F93" i="80"/>
  <c r="X92" i="80"/>
  <c r="V92" i="80"/>
  <c r="T92" i="80"/>
  <c r="R92" i="80"/>
  <c r="P92" i="80"/>
  <c r="N92" i="80"/>
  <c r="L92" i="80"/>
  <c r="J92" i="80"/>
  <c r="H92" i="80"/>
  <c r="F92" i="80"/>
  <c r="X91" i="80"/>
  <c r="V91" i="80"/>
  <c r="T91" i="80"/>
  <c r="R91" i="80"/>
  <c r="P91" i="80"/>
  <c r="N91" i="80"/>
  <c r="L91" i="80"/>
  <c r="J91" i="80"/>
  <c r="H91" i="80"/>
  <c r="F91" i="80"/>
  <c r="X90" i="80"/>
  <c r="V90" i="80"/>
  <c r="T90" i="80"/>
  <c r="R90" i="80"/>
  <c r="P90" i="80"/>
  <c r="N90" i="80"/>
  <c r="L90" i="80"/>
  <c r="J90" i="80"/>
  <c r="H90" i="80"/>
  <c r="F90" i="80"/>
  <c r="W89" i="80"/>
  <c r="X89" i="80" s="1"/>
  <c r="U89" i="80"/>
  <c r="V89" i="80" s="1"/>
  <c r="S89" i="80"/>
  <c r="T89" i="80" s="1"/>
  <c r="Q89" i="80"/>
  <c r="R89" i="80" s="1"/>
  <c r="O89" i="80"/>
  <c r="P89" i="80" s="1"/>
  <c r="M89" i="80"/>
  <c r="N89" i="80" s="1"/>
  <c r="K89" i="80"/>
  <c r="L89" i="80" s="1"/>
  <c r="I89" i="80"/>
  <c r="J89" i="80" s="1"/>
  <c r="H89" i="80"/>
  <c r="G89" i="80"/>
  <c r="E89" i="80"/>
  <c r="F89" i="80" s="1"/>
  <c r="X88" i="80"/>
  <c r="V88" i="80"/>
  <c r="T88" i="80"/>
  <c r="R88" i="80"/>
  <c r="P88" i="80"/>
  <c r="N88" i="80"/>
  <c r="L88" i="80"/>
  <c r="J88" i="80"/>
  <c r="H88" i="80"/>
  <c r="F88" i="80"/>
  <c r="X87" i="80"/>
  <c r="V87" i="80"/>
  <c r="T87" i="80"/>
  <c r="R87" i="80"/>
  <c r="P87" i="80"/>
  <c r="N87" i="80"/>
  <c r="L87" i="80"/>
  <c r="J87" i="80"/>
  <c r="H87" i="80"/>
  <c r="F87" i="80"/>
  <c r="X86" i="80"/>
  <c r="V86" i="80"/>
  <c r="T86" i="80"/>
  <c r="R86" i="80"/>
  <c r="P86" i="80"/>
  <c r="N86" i="80"/>
  <c r="L86" i="80"/>
  <c r="J86" i="80"/>
  <c r="H86" i="80"/>
  <c r="F86" i="80"/>
  <c r="X85" i="80"/>
  <c r="V85" i="80"/>
  <c r="T85" i="80"/>
  <c r="R85" i="80"/>
  <c r="P85" i="80"/>
  <c r="N85" i="80"/>
  <c r="L85" i="80"/>
  <c r="J85" i="80"/>
  <c r="H85" i="80"/>
  <c r="F85" i="80"/>
  <c r="X84" i="80"/>
  <c r="V84" i="80"/>
  <c r="T84" i="80"/>
  <c r="R84" i="80"/>
  <c r="P84" i="80"/>
  <c r="N84" i="80"/>
  <c r="L84" i="80"/>
  <c r="J84" i="80"/>
  <c r="H84" i="80"/>
  <c r="F84" i="80"/>
  <c r="X83" i="80"/>
  <c r="V83" i="80"/>
  <c r="T83" i="80"/>
  <c r="R83" i="80"/>
  <c r="P83" i="80"/>
  <c r="N83" i="80"/>
  <c r="L83" i="80"/>
  <c r="J83" i="80"/>
  <c r="H83" i="80"/>
  <c r="F83" i="80"/>
  <c r="X82" i="80"/>
  <c r="V82" i="80"/>
  <c r="T82" i="80"/>
  <c r="R82" i="80"/>
  <c r="P82" i="80"/>
  <c r="N82" i="80"/>
  <c r="L82" i="80"/>
  <c r="J82" i="80"/>
  <c r="H82" i="80"/>
  <c r="F82" i="80"/>
  <c r="X81" i="80"/>
  <c r="V81" i="80"/>
  <c r="T81" i="80"/>
  <c r="R81" i="80"/>
  <c r="P81" i="80"/>
  <c r="N81" i="80"/>
  <c r="L81" i="80"/>
  <c r="J81" i="80"/>
  <c r="H81" i="80"/>
  <c r="F81" i="80"/>
  <c r="X80" i="80"/>
  <c r="V80" i="80"/>
  <c r="T80" i="80"/>
  <c r="R80" i="80"/>
  <c r="P80" i="80"/>
  <c r="N80" i="80"/>
  <c r="L80" i="80"/>
  <c r="J80" i="80"/>
  <c r="H80" i="80"/>
  <c r="F80" i="80"/>
  <c r="X79" i="80"/>
  <c r="V79" i="80"/>
  <c r="T79" i="80"/>
  <c r="R79" i="80"/>
  <c r="P79" i="80"/>
  <c r="N79" i="80"/>
  <c r="L79" i="80"/>
  <c r="J79" i="80"/>
  <c r="H79" i="80"/>
  <c r="F79" i="80"/>
  <c r="X78" i="80"/>
  <c r="W78" i="80"/>
  <c r="U78" i="80"/>
  <c r="V78" i="80" s="1"/>
  <c r="T78" i="80"/>
  <c r="S78" i="80"/>
  <c r="Q78" i="80"/>
  <c r="R78" i="80" s="1"/>
  <c r="P78" i="80"/>
  <c r="O78" i="80"/>
  <c r="M78" i="80"/>
  <c r="N78" i="80" s="1"/>
  <c r="L78" i="80"/>
  <c r="K78" i="80"/>
  <c r="I78" i="80"/>
  <c r="J78" i="80" s="1"/>
  <c r="H78" i="80"/>
  <c r="G78" i="80"/>
  <c r="E78" i="80"/>
  <c r="F78" i="80" s="1"/>
  <c r="X77" i="80"/>
  <c r="V77" i="80"/>
  <c r="T77" i="80"/>
  <c r="R77" i="80"/>
  <c r="P77" i="80"/>
  <c r="N77" i="80"/>
  <c r="L77" i="80"/>
  <c r="J77" i="80"/>
  <c r="H77" i="80"/>
  <c r="F77" i="80"/>
  <c r="X76" i="80"/>
  <c r="V76" i="80"/>
  <c r="T76" i="80"/>
  <c r="R76" i="80"/>
  <c r="P76" i="80"/>
  <c r="N76" i="80"/>
  <c r="L76" i="80"/>
  <c r="J76" i="80"/>
  <c r="H76" i="80"/>
  <c r="F76" i="80"/>
  <c r="X75" i="80"/>
  <c r="V75" i="80"/>
  <c r="T75" i="80"/>
  <c r="R75" i="80"/>
  <c r="P75" i="80"/>
  <c r="N75" i="80"/>
  <c r="L75" i="80"/>
  <c r="J75" i="80"/>
  <c r="H75" i="80"/>
  <c r="F75" i="80"/>
  <c r="X74" i="80"/>
  <c r="V74" i="80"/>
  <c r="T74" i="80"/>
  <c r="R74" i="80"/>
  <c r="P74" i="80"/>
  <c r="N74" i="80"/>
  <c r="L74" i="80"/>
  <c r="J74" i="80"/>
  <c r="H74" i="80"/>
  <c r="F74" i="80"/>
  <c r="X73" i="80"/>
  <c r="V73" i="80"/>
  <c r="T73" i="80"/>
  <c r="R73" i="80"/>
  <c r="P73" i="80"/>
  <c r="N73" i="80"/>
  <c r="L73" i="80"/>
  <c r="J73" i="80"/>
  <c r="H73" i="80"/>
  <c r="F73" i="80"/>
  <c r="X72" i="80"/>
  <c r="V72" i="80"/>
  <c r="T72" i="80"/>
  <c r="R72" i="80"/>
  <c r="P72" i="80"/>
  <c r="N72" i="80"/>
  <c r="L72" i="80"/>
  <c r="J72" i="80"/>
  <c r="H72" i="80"/>
  <c r="F72" i="80"/>
  <c r="W71" i="80"/>
  <c r="X71" i="80" s="1"/>
  <c r="U71" i="80"/>
  <c r="V71" i="80" s="1"/>
  <c r="S71" i="80"/>
  <c r="T71" i="80" s="1"/>
  <c r="Q71" i="80"/>
  <c r="R71" i="80" s="1"/>
  <c r="O71" i="80"/>
  <c r="P71" i="80" s="1"/>
  <c r="M71" i="80"/>
  <c r="N71" i="80" s="1"/>
  <c r="K71" i="80"/>
  <c r="L71" i="80" s="1"/>
  <c r="I71" i="80"/>
  <c r="J71" i="80" s="1"/>
  <c r="G71" i="80"/>
  <c r="H71" i="80" s="1"/>
  <c r="E71" i="80"/>
  <c r="F71" i="80" s="1"/>
  <c r="X70" i="80"/>
  <c r="V70" i="80"/>
  <c r="T70" i="80"/>
  <c r="R70" i="80"/>
  <c r="P70" i="80"/>
  <c r="N70" i="80"/>
  <c r="L70" i="80"/>
  <c r="J70" i="80"/>
  <c r="H70" i="80"/>
  <c r="F70" i="80"/>
  <c r="X69" i="80"/>
  <c r="V69" i="80"/>
  <c r="T69" i="80"/>
  <c r="R69" i="80"/>
  <c r="P69" i="80"/>
  <c r="N69" i="80"/>
  <c r="L69" i="80"/>
  <c r="J69" i="80"/>
  <c r="H69" i="80"/>
  <c r="F69" i="80"/>
  <c r="X68" i="80"/>
  <c r="V68" i="80"/>
  <c r="T68" i="80"/>
  <c r="R68" i="80"/>
  <c r="P68" i="80"/>
  <c r="N68" i="80"/>
  <c r="L68" i="80"/>
  <c r="J68" i="80"/>
  <c r="H68" i="80"/>
  <c r="F68" i="80"/>
  <c r="X67" i="80"/>
  <c r="V67" i="80"/>
  <c r="T67" i="80"/>
  <c r="R67" i="80"/>
  <c r="P67" i="80"/>
  <c r="N67" i="80"/>
  <c r="L67" i="80"/>
  <c r="J67" i="80"/>
  <c r="H67" i="80"/>
  <c r="F67" i="80"/>
  <c r="X66" i="80"/>
  <c r="V66" i="80"/>
  <c r="T66" i="80"/>
  <c r="R66" i="80"/>
  <c r="P66" i="80"/>
  <c r="N66" i="80"/>
  <c r="L66" i="80"/>
  <c r="J66" i="80"/>
  <c r="H66" i="80"/>
  <c r="F66" i="80"/>
  <c r="X65" i="80"/>
  <c r="V65" i="80"/>
  <c r="T65" i="80"/>
  <c r="R65" i="80"/>
  <c r="P65" i="80"/>
  <c r="N65" i="80"/>
  <c r="L65" i="80"/>
  <c r="J65" i="80"/>
  <c r="H65" i="80"/>
  <c r="F65" i="80"/>
  <c r="X64" i="80"/>
  <c r="V64" i="80"/>
  <c r="T64" i="80"/>
  <c r="R64" i="80"/>
  <c r="P64" i="80"/>
  <c r="N64" i="80"/>
  <c r="L64" i="80"/>
  <c r="J64" i="80"/>
  <c r="H64" i="80"/>
  <c r="F64" i="80"/>
  <c r="X63" i="80"/>
  <c r="V63" i="80"/>
  <c r="T63" i="80"/>
  <c r="R63" i="80"/>
  <c r="P63" i="80"/>
  <c r="N63" i="80"/>
  <c r="L63" i="80"/>
  <c r="J63" i="80"/>
  <c r="H63" i="80"/>
  <c r="F63" i="80"/>
  <c r="X62" i="80"/>
  <c r="V62" i="80"/>
  <c r="T62" i="80"/>
  <c r="R62" i="80"/>
  <c r="P62" i="80"/>
  <c r="N62" i="80"/>
  <c r="L62" i="80"/>
  <c r="J62" i="80"/>
  <c r="H62" i="80"/>
  <c r="F62" i="80"/>
  <c r="X61" i="80"/>
  <c r="V61" i="80"/>
  <c r="T61" i="80"/>
  <c r="R61" i="80"/>
  <c r="P61" i="80"/>
  <c r="N61" i="80"/>
  <c r="L61" i="80"/>
  <c r="J61" i="80"/>
  <c r="H61" i="80"/>
  <c r="F61" i="80"/>
  <c r="X60" i="80"/>
  <c r="V60" i="80"/>
  <c r="T60" i="80"/>
  <c r="R60" i="80"/>
  <c r="P60" i="80"/>
  <c r="N60" i="80"/>
  <c r="L60" i="80"/>
  <c r="J60" i="80"/>
  <c r="H60" i="80"/>
  <c r="F60" i="80"/>
  <c r="X59" i="80"/>
  <c r="V59" i="80"/>
  <c r="T59" i="80"/>
  <c r="R59" i="80"/>
  <c r="P59" i="80"/>
  <c r="N59" i="80"/>
  <c r="L59" i="80"/>
  <c r="J59" i="80"/>
  <c r="H59" i="80"/>
  <c r="F59" i="80"/>
  <c r="X58" i="80"/>
  <c r="V58" i="80"/>
  <c r="T58" i="80"/>
  <c r="R58" i="80"/>
  <c r="P58" i="80"/>
  <c r="N58" i="80"/>
  <c r="L58" i="80"/>
  <c r="J58" i="80"/>
  <c r="H58" i="80"/>
  <c r="F58" i="80"/>
  <c r="X57" i="80"/>
  <c r="V57" i="80"/>
  <c r="T57" i="80"/>
  <c r="R57" i="80"/>
  <c r="P57" i="80"/>
  <c r="N57" i="80"/>
  <c r="L57" i="80"/>
  <c r="J57" i="80"/>
  <c r="H57" i="80"/>
  <c r="F57" i="80"/>
  <c r="W56" i="80"/>
  <c r="X56" i="80" s="1"/>
  <c r="V56" i="80"/>
  <c r="U56" i="80"/>
  <c r="S56" i="80"/>
  <c r="T56" i="80" s="1"/>
  <c r="Q56" i="80"/>
  <c r="R56" i="80" s="1"/>
  <c r="O56" i="80"/>
  <c r="P56" i="80" s="1"/>
  <c r="M56" i="80"/>
  <c r="N56" i="80" s="1"/>
  <c r="K56" i="80"/>
  <c r="L56" i="80" s="1"/>
  <c r="I56" i="80"/>
  <c r="J56" i="80" s="1"/>
  <c r="G56" i="80"/>
  <c r="H56" i="80" s="1"/>
  <c r="E56" i="80"/>
  <c r="F56" i="80" s="1"/>
  <c r="X55" i="80"/>
  <c r="V55" i="80"/>
  <c r="T55" i="80"/>
  <c r="R55" i="80"/>
  <c r="P55" i="80"/>
  <c r="N55" i="80"/>
  <c r="L55" i="80"/>
  <c r="J55" i="80"/>
  <c r="H55" i="80"/>
  <c r="F55" i="80"/>
  <c r="X54" i="80"/>
  <c r="V54" i="80"/>
  <c r="T54" i="80"/>
  <c r="R54" i="80"/>
  <c r="P54" i="80"/>
  <c r="N54" i="80"/>
  <c r="L54" i="80"/>
  <c r="J54" i="80"/>
  <c r="H54" i="80"/>
  <c r="F54" i="80"/>
  <c r="X53" i="80"/>
  <c r="V53" i="80"/>
  <c r="T53" i="80"/>
  <c r="R53" i="80"/>
  <c r="P53" i="80"/>
  <c r="N53" i="80"/>
  <c r="L53" i="80"/>
  <c r="J53" i="80"/>
  <c r="H53" i="80"/>
  <c r="F53" i="80"/>
  <c r="X52" i="80"/>
  <c r="V52" i="80"/>
  <c r="T52" i="80"/>
  <c r="R52" i="80"/>
  <c r="P52" i="80"/>
  <c r="N52" i="80"/>
  <c r="L52" i="80"/>
  <c r="J52" i="80"/>
  <c r="H52" i="80"/>
  <c r="F52" i="80"/>
  <c r="X51" i="80"/>
  <c r="V51" i="80"/>
  <c r="T51" i="80"/>
  <c r="R51" i="80"/>
  <c r="P51" i="80"/>
  <c r="N51" i="80"/>
  <c r="L51" i="80"/>
  <c r="J51" i="80"/>
  <c r="H51" i="80"/>
  <c r="F51" i="80"/>
  <c r="X50" i="80"/>
  <c r="V50" i="80"/>
  <c r="T50" i="80"/>
  <c r="R50" i="80"/>
  <c r="P50" i="80"/>
  <c r="N50" i="80"/>
  <c r="L50" i="80"/>
  <c r="J50" i="80"/>
  <c r="H50" i="80"/>
  <c r="F50" i="80"/>
  <c r="X49" i="80"/>
  <c r="V49" i="80"/>
  <c r="T49" i="80"/>
  <c r="R49" i="80"/>
  <c r="P49" i="80"/>
  <c r="N49" i="80"/>
  <c r="L49" i="80"/>
  <c r="J49" i="80"/>
  <c r="H49" i="80"/>
  <c r="F49" i="80"/>
  <c r="X48" i="80"/>
  <c r="W48" i="80"/>
  <c r="U48" i="80"/>
  <c r="V48" i="80" s="1"/>
  <c r="T48" i="80"/>
  <c r="S48" i="80"/>
  <c r="Q48" i="80"/>
  <c r="R48" i="80" s="1"/>
  <c r="P48" i="80"/>
  <c r="O48" i="80"/>
  <c r="M48" i="80"/>
  <c r="N48" i="80" s="1"/>
  <c r="L48" i="80"/>
  <c r="K48" i="80"/>
  <c r="I48" i="80"/>
  <c r="J48" i="80" s="1"/>
  <c r="H48" i="80"/>
  <c r="G48" i="80"/>
  <c r="E48" i="80"/>
  <c r="F48" i="80" s="1"/>
  <c r="X47" i="80"/>
  <c r="V47" i="80"/>
  <c r="T47" i="80"/>
  <c r="R47" i="80"/>
  <c r="P47" i="80"/>
  <c r="N47" i="80"/>
  <c r="L47" i="80"/>
  <c r="J47" i="80"/>
  <c r="H47" i="80"/>
  <c r="F47" i="80"/>
  <c r="X46" i="80"/>
  <c r="V46" i="80"/>
  <c r="T46" i="80"/>
  <c r="R46" i="80"/>
  <c r="P46" i="80"/>
  <c r="N46" i="80"/>
  <c r="L46" i="80"/>
  <c r="J46" i="80"/>
  <c r="H46" i="80"/>
  <c r="F46" i="80"/>
  <c r="X45" i="80"/>
  <c r="V45" i="80"/>
  <c r="T45" i="80"/>
  <c r="R45" i="80"/>
  <c r="P45" i="80"/>
  <c r="N45" i="80"/>
  <c r="L45" i="80"/>
  <c r="J45" i="80"/>
  <c r="H45" i="80"/>
  <c r="F45" i="80"/>
  <c r="X44" i="80"/>
  <c r="V44" i="80"/>
  <c r="T44" i="80"/>
  <c r="R44" i="80"/>
  <c r="P44" i="80"/>
  <c r="N44" i="80"/>
  <c r="L44" i="80"/>
  <c r="J44" i="80"/>
  <c r="H44" i="80"/>
  <c r="F44" i="80"/>
  <c r="X43" i="80"/>
  <c r="V43" i="80"/>
  <c r="T43" i="80"/>
  <c r="R43" i="80"/>
  <c r="P43" i="80"/>
  <c r="N43" i="80"/>
  <c r="L43" i="80"/>
  <c r="J43" i="80"/>
  <c r="H43" i="80"/>
  <c r="F43" i="80"/>
  <c r="X42" i="80"/>
  <c r="V42" i="80"/>
  <c r="T42" i="80"/>
  <c r="R42" i="80"/>
  <c r="P42" i="80"/>
  <c r="N42" i="80"/>
  <c r="L42" i="80"/>
  <c r="J42" i="80"/>
  <c r="H42" i="80"/>
  <c r="F42" i="80"/>
  <c r="X41" i="80"/>
  <c r="V41" i="80"/>
  <c r="T41" i="80"/>
  <c r="R41" i="80"/>
  <c r="P41" i="80"/>
  <c r="N41" i="80"/>
  <c r="L41" i="80"/>
  <c r="J41" i="80"/>
  <c r="H41" i="80"/>
  <c r="F41" i="80"/>
  <c r="X40" i="80"/>
  <c r="V40" i="80"/>
  <c r="T40" i="80"/>
  <c r="R40" i="80"/>
  <c r="P40" i="80"/>
  <c r="N40" i="80"/>
  <c r="L40" i="80"/>
  <c r="J40" i="80"/>
  <c r="H40" i="80"/>
  <c r="F40" i="80"/>
  <c r="X39" i="80"/>
  <c r="W39" i="80"/>
  <c r="U39" i="80"/>
  <c r="V39" i="80" s="1"/>
  <c r="T39" i="80"/>
  <c r="S39" i="80"/>
  <c r="Q39" i="80"/>
  <c r="R39" i="80" s="1"/>
  <c r="P39" i="80"/>
  <c r="O39" i="80"/>
  <c r="M39" i="80"/>
  <c r="N39" i="80" s="1"/>
  <c r="L39" i="80"/>
  <c r="K39" i="80"/>
  <c r="I39" i="80"/>
  <c r="J39" i="80" s="1"/>
  <c r="H39" i="80"/>
  <c r="G39" i="80"/>
  <c r="E39" i="80"/>
  <c r="F39" i="80" s="1"/>
  <c r="X38" i="80"/>
  <c r="V38" i="80"/>
  <c r="T38" i="80"/>
  <c r="R38" i="80"/>
  <c r="P38" i="80"/>
  <c r="N38" i="80"/>
  <c r="L38" i="80"/>
  <c r="J38" i="80"/>
  <c r="H38" i="80"/>
  <c r="F38" i="80"/>
  <c r="X37" i="80"/>
  <c r="V37" i="80"/>
  <c r="T37" i="80"/>
  <c r="R37" i="80"/>
  <c r="P37" i="80"/>
  <c r="N37" i="80"/>
  <c r="L37" i="80"/>
  <c r="J37" i="80"/>
  <c r="H37" i="80"/>
  <c r="F37" i="80"/>
  <c r="X36" i="80"/>
  <c r="V36" i="80"/>
  <c r="T36" i="80"/>
  <c r="R36" i="80"/>
  <c r="P36" i="80"/>
  <c r="N36" i="80"/>
  <c r="L36" i="80"/>
  <c r="J36" i="80"/>
  <c r="H36" i="80"/>
  <c r="F36" i="80"/>
  <c r="X35" i="80"/>
  <c r="V35" i="80"/>
  <c r="T35" i="80"/>
  <c r="R35" i="80"/>
  <c r="P35" i="80"/>
  <c r="N35" i="80"/>
  <c r="L35" i="80"/>
  <c r="J35" i="80"/>
  <c r="H35" i="80"/>
  <c r="F35" i="80"/>
  <c r="X34" i="80"/>
  <c r="V34" i="80"/>
  <c r="T34" i="80"/>
  <c r="R34" i="80"/>
  <c r="P34" i="80"/>
  <c r="N34" i="80"/>
  <c r="L34" i="80"/>
  <c r="J34" i="80"/>
  <c r="H34" i="80"/>
  <c r="F34" i="80"/>
  <c r="X33" i="80"/>
  <c r="V33" i="80"/>
  <c r="T33" i="80"/>
  <c r="R33" i="80"/>
  <c r="P33" i="80"/>
  <c r="N33" i="80"/>
  <c r="L33" i="80"/>
  <c r="J33" i="80"/>
  <c r="H33" i="80"/>
  <c r="F33" i="80"/>
  <c r="X32" i="80"/>
  <c r="V32" i="80"/>
  <c r="T32" i="80"/>
  <c r="R32" i="80"/>
  <c r="P32" i="80"/>
  <c r="N32" i="80"/>
  <c r="L32" i="80"/>
  <c r="J32" i="80"/>
  <c r="H32" i="80"/>
  <c r="F32" i="80"/>
  <c r="X31" i="80"/>
  <c r="V31" i="80"/>
  <c r="T31" i="80"/>
  <c r="R31" i="80"/>
  <c r="P31" i="80"/>
  <c r="N31" i="80"/>
  <c r="L31" i="80"/>
  <c r="J31" i="80"/>
  <c r="H31" i="80"/>
  <c r="F31" i="80"/>
  <c r="X30" i="80"/>
  <c r="V30" i="80"/>
  <c r="T30" i="80"/>
  <c r="R30" i="80"/>
  <c r="P30" i="80"/>
  <c r="N30" i="80"/>
  <c r="L30" i="80"/>
  <c r="J30" i="80"/>
  <c r="H30" i="80"/>
  <c r="F30" i="80"/>
  <c r="X29" i="80"/>
  <c r="V29" i="80"/>
  <c r="T29" i="80"/>
  <c r="R29" i="80"/>
  <c r="P29" i="80"/>
  <c r="N29" i="80"/>
  <c r="L29" i="80"/>
  <c r="J29" i="80"/>
  <c r="H29" i="80"/>
  <c r="F29" i="80"/>
  <c r="X28" i="80"/>
  <c r="V28" i="80"/>
  <c r="T28" i="80"/>
  <c r="R28" i="80"/>
  <c r="P28" i="80"/>
  <c r="N28" i="80"/>
  <c r="L28" i="80"/>
  <c r="J28" i="80"/>
  <c r="H28" i="80"/>
  <c r="F28" i="80"/>
  <c r="W27" i="80"/>
  <c r="X27" i="80" s="1"/>
  <c r="V27" i="80"/>
  <c r="U27" i="80"/>
  <c r="S27" i="80"/>
  <c r="T27" i="80" s="1"/>
  <c r="R27" i="80"/>
  <c r="Q27" i="80"/>
  <c r="O27" i="80"/>
  <c r="P27" i="80" s="1"/>
  <c r="N27" i="80"/>
  <c r="M27" i="80"/>
  <c r="K27" i="80"/>
  <c r="L27" i="80" s="1"/>
  <c r="J27" i="80"/>
  <c r="I27" i="80"/>
  <c r="G27" i="80"/>
  <c r="H27" i="80" s="1"/>
  <c r="F27" i="80"/>
  <c r="E27" i="80"/>
  <c r="X26" i="80"/>
  <c r="V26" i="80"/>
  <c r="T26" i="80"/>
  <c r="R26" i="80"/>
  <c r="P26" i="80"/>
  <c r="N26" i="80"/>
  <c r="L26" i="80"/>
  <c r="J26" i="80"/>
  <c r="H26" i="80"/>
  <c r="F26" i="80"/>
  <c r="X25" i="80"/>
  <c r="V25" i="80"/>
  <c r="T25" i="80"/>
  <c r="R25" i="80"/>
  <c r="P25" i="80"/>
  <c r="N25" i="80"/>
  <c r="L25" i="80"/>
  <c r="J25" i="80"/>
  <c r="H25" i="80"/>
  <c r="F25" i="80"/>
  <c r="X24" i="80"/>
  <c r="V24" i="80"/>
  <c r="T24" i="80"/>
  <c r="R24" i="80"/>
  <c r="P24" i="80"/>
  <c r="N24" i="80"/>
  <c r="L24" i="80"/>
  <c r="J24" i="80"/>
  <c r="H24" i="80"/>
  <c r="F24" i="80"/>
  <c r="X23" i="80"/>
  <c r="V23" i="80"/>
  <c r="T23" i="80"/>
  <c r="R23" i="80"/>
  <c r="P23" i="80"/>
  <c r="N23" i="80"/>
  <c r="L23" i="80"/>
  <c r="J23" i="80"/>
  <c r="H23" i="80"/>
  <c r="F23" i="80"/>
  <c r="X22" i="80"/>
  <c r="V22" i="80"/>
  <c r="T22" i="80"/>
  <c r="R22" i="80"/>
  <c r="P22" i="80"/>
  <c r="N22" i="80"/>
  <c r="L22" i="80"/>
  <c r="J22" i="80"/>
  <c r="H22" i="80"/>
  <c r="F22" i="80"/>
  <c r="X21" i="80"/>
  <c r="V21" i="80"/>
  <c r="T21" i="80"/>
  <c r="R21" i="80"/>
  <c r="P21" i="80"/>
  <c r="N21" i="80"/>
  <c r="L21" i="80"/>
  <c r="J21" i="80"/>
  <c r="H21" i="80"/>
  <c r="F21" i="80"/>
  <c r="X20" i="80"/>
  <c r="V20" i="80"/>
  <c r="T20" i="80"/>
  <c r="R20" i="80"/>
  <c r="P20" i="80"/>
  <c r="N20" i="80"/>
  <c r="L20" i="80"/>
  <c r="J20" i="80"/>
  <c r="H20" i="80"/>
  <c r="F20" i="80"/>
  <c r="X19" i="80"/>
  <c r="V19" i="80"/>
  <c r="T19" i="80"/>
  <c r="R19" i="80"/>
  <c r="P19" i="80"/>
  <c r="N19" i="80"/>
  <c r="L19" i="80"/>
  <c r="J19" i="80"/>
  <c r="H19" i="80"/>
  <c r="F19" i="80"/>
  <c r="X18" i="80"/>
  <c r="V18" i="80"/>
  <c r="T18" i="80"/>
  <c r="R18" i="80"/>
  <c r="P18" i="80"/>
  <c r="N18" i="80"/>
  <c r="L18" i="80"/>
  <c r="J18" i="80"/>
  <c r="H18" i="80"/>
  <c r="F18" i="80"/>
  <c r="X17" i="80"/>
  <c r="V17" i="80"/>
  <c r="T17" i="80"/>
  <c r="R17" i="80"/>
  <c r="P17" i="80"/>
  <c r="N17" i="80"/>
  <c r="L17" i="80"/>
  <c r="J17" i="80"/>
  <c r="H17" i="80"/>
  <c r="F17" i="80"/>
  <c r="X16" i="80"/>
  <c r="V16" i="80"/>
  <c r="T16" i="80"/>
  <c r="R16" i="80"/>
  <c r="P16" i="80"/>
  <c r="N16" i="80"/>
  <c r="L16" i="80"/>
  <c r="J16" i="80"/>
  <c r="H16" i="80"/>
  <c r="F16" i="80"/>
  <c r="X15" i="80"/>
  <c r="V15" i="80"/>
  <c r="T15" i="80"/>
  <c r="R15" i="80"/>
  <c r="P15" i="80"/>
  <c r="N15" i="80"/>
  <c r="L15" i="80"/>
  <c r="J15" i="80"/>
  <c r="H15" i="80"/>
  <c r="F15" i="80"/>
  <c r="X14" i="80"/>
  <c r="V14" i="80"/>
  <c r="T14" i="80"/>
  <c r="R14" i="80"/>
  <c r="P14" i="80"/>
  <c r="N14" i="80"/>
  <c r="L14" i="80"/>
  <c r="J14" i="80"/>
  <c r="H14" i="80"/>
  <c r="F14" i="80"/>
  <c r="X13" i="80"/>
  <c r="V13" i="80"/>
  <c r="T13" i="80"/>
  <c r="R13" i="80"/>
  <c r="P13" i="80"/>
  <c r="N13" i="80"/>
  <c r="L13" i="80"/>
  <c r="J13" i="80"/>
  <c r="H13" i="80"/>
  <c r="F13" i="80"/>
  <c r="X12" i="80"/>
  <c r="V12" i="80"/>
  <c r="T12" i="80"/>
  <c r="R12" i="80"/>
  <c r="P12" i="80"/>
  <c r="N12" i="80"/>
  <c r="L12" i="80"/>
  <c r="J12" i="80"/>
  <c r="H12" i="80"/>
  <c r="F12" i="80"/>
  <c r="X11" i="80"/>
  <c r="V11" i="80"/>
  <c r="T11" i="80"/>
  <c r="R11" i="80"/>
  <c r="P11" i="80"/>
  <c r="N11" i="80"/>
  <c r="L11" i="80"/>
  <c r="J11" i="80"/>
  <c r="H11" i="80"/>
  <c r="F11" i="80"/>
  <c r="X10" i="80"/>
  <c r="V10" i="80"/>
  <c r="T10" i="80"/>
  <c r="R10" i="80"/>
  <c r="P10" i="80"/>
  <c r="N10" i="80"/>
  <c r="L10" i="80"/>
  <c r="J10" i="80"/>
  <c r="H10" i="80"/>
  <c r="F10" i="80"/>
  <c r="X9" i="80"/>
  <c r="V9" i="80"/>
  <c r="T9" i="80"/>
  <c r="R9" i="80"/>
  <c r="P9" i="80"/>
  <c r="N9" i="80"/>
  <c r="L9" i="80"/>
  <c r="J9" i="80"/>
  <c r="H9" i="80"/>
  <c r="F9" i="80"/>
  <c r="W8" i="80"/>
  <c r="X8" i="80" s="1"/>
  <c r="V8" i="80"/>
  <c r="U8" i="80"/>
  <c r="S8" i="80"/>
  <c r="T8" i="80" s="1"/>
  <c r="R8" i="80"/>
  <c r="Q8" i="80"/>
  <c r="O8" i="80"/>
  <c r="P8" i="80" s="1"/>
  <c r="N8" i="80"/>
  <c r="M8" i="80"/>
  <c r="K8" i="80"/>
  <c r="L8" i="80" s="1"/>
  <c r="J8" i="80"/>
  <c r="I8" i="80"/>
  <c r="G8" i="80"/>
  <c r="H8" i="80" s="1"/>
  <c r="F8" i="80"/>
  <c r="E8" i="80"/>
  <c r="W7" i="80"/>
  <c r="X7" i="80" s="1"/>
  <c r="V7" i="80"/>
  <c r="U7" i="80"/>
  <c r="S7" i="80"/>
  <c r="T7" i="80" s="1"/>
  <c r="R7" i="80"/>
  <c r="Q7" i="80"/>
  <c r="O7" i="80"/>
  <c r="P7" i="80" s="1"/>
  <c r="N7" i="80"/>
  <c r="M7" i="80"/>
  <c r="K7" i="80"/>
  <c r="L7" i="80" s="1"/>
  <c r="J7" i="80"/>
  <c r="I7" i="80"/>
  <c r="G7" i="80"/>
  <c r="H7" i="80" s="1"/>
  <c r="F7" i="80"/>
  <c r="E7" i="80"/>
  <c r="X100" i="79"/>
  <c r="V100" i="79"/>
  <c r="T100" i="79"/>
  <c r="R100" i="79"/>
  <c r="P100" i="79"/>
  <c r="N100" i="79"/>
  <c r="L100" i="79"/>
  <c r="J100" i="79"/>
  <c r="H100" i="79"/>
  <c r="F100" i="79"/>
  <c r="X99" i="79"/>
  <c r="V99" i="79"/>
  <c r="T99" i="79"/>
  <c r="R99" i="79"/>
  <c r="P99" i="79"/>
  <c r="N99" i="79"/>
  <c r="L99" i="79"/>
  <c r="J99" i="79"/>
  <c r="H99" i="79"/>
  <c r="F99" i="79"/>
  <c r="X98" i="79"/>
  <c r="V98" i="79"/>
  <c r="T98" i="79"/>
  <c r="R98" i="79"/>
  <c r="P98" i="79"/>
  <c r="N98" i="79"/>
  <c r="L98" i="79"/>
  <c r="J98" i="79"/>
  <c r="H98" i="79"/>
  <c r="F98" i="79"/>
  <c r="X97" i="79"/>
  <c r="V97" i="79"/>
  <c r="T97" i="79"/>
  <c r="R97" i="79"/>
  <c r="P97" i="79"/>
  <c r="N97" i="79"/>
  <c r="L97" i="79"/>
  <c r="J97" i="79"/>
  <c r="H97" i="79"/>
  <c r="F97" i="79"/>
  <c r="X96" i="79"/>
  <c r="V96" i="79"/>
  <c r="T96" i="79"/>
  <c r="R96" i="79"/>
  <c r="P96" i="79"/>
  <c r="N96" i="79"/>
  <c r="L96" i="79"/>
  <c r="J96" i="79"/>
  <c r="H96" i="79"/>
  <c r="F96" i="79"/>
  <c r="X95" i="79"/>
  <c r="V95" i="79"/>
  <c r="T95" i="79"/>
  <c r="R95" i="79"/>
  <c r="P95" i="79"/>
  <c r="N95" i="79"/>
  <c r="L95" i="79"/>
  <c r="J95" i="79"/>
  <c r="H95" i="79"/>
  <c r="F95" i="79"/>
  <c r="X94" i="79"/>
  <c r="V94" i="79"/>
  <c r="T94" i="79"/>
  <c r="R94" i="79"/>
  <c r="P94" i="79"/>
  <c r="N94" i="79"/>
  <c r="L94" i="79"/>
  <c r="J94" i="79"/>
  <c r="H94" i="79"/>
  <c r="F94" i="79"/>
  <c r="X93" i="79"/>
  <c r="V93" i="79"/>
  <c r="T93" i="79"/>
  <c r="R93" i="79"/>
  <c r="P93" i="79"/>
  <c r="N93" i="79"/>
  <c r="L93" i="79"/>
  <c r="J93" i="79"/>
  <c r="H93" i="79"/>
  <c r="F93" i="79"/>
  <c r="X92" i="79"/>
  <c r="V92" i="79"/>
  <c r="T92" i="79"/>
  <c r="R92" i="79"/>
  <c r="P92" i="79"/>
  <c r="N92" i="79"/>
  <c r="L92" i="79"/>
  <c r="J92" i="79"/>
  <c r="H92" i="79"/>
  <c r="F92" i="79"/>
  <c r="X91" i="79"/>
  <c r="V91" i="79"/>
  <c r="T91" i="79"/>
  <c r="R91" i="79"/>
  <c r="P91" i="79"/>
  <c r="N91" i="79"/>
  <c r="L91" i="79"/>
  <c r="J91" i="79"/>
  <c r="H91" i="79"/>
  <c r="F91" i="79"/>
  <c r="X90" i="79"/>
  <c r="V90" i="79"/>
  <c r="T90" i="79"/>
  <c r="R90" i="79"/>
  <c r="P90" i="79"/>
  <c r="N90" i="79"/>
  <c r="L90" i="79"/>
  <c r="J90" i="79"/>
  <c r="H90" i="79"/>
  <c r="F90" i="79"/>
  <c r="W89" i="79"/>
  <c r="X89" i="79" s="1"/>
  <c r="U89" i="79"/>
  <c r="V89" i="79" s="1"/>
  <c r="S89" i="79"/>
  <c r="T89" i="79" s="1"/>
  <c r="Q89" i="79"/>
  <c r="R89" i="79" s="1"/>
  <c r="O89" i="79"/>
  <c r="P89" i="79" s="1"/>
  <c r="M89" i="79"/>
  <c r="N89" i="79" s="1"/>
  <c r="L89" i="79"/>
  <c r="K89" i="79"/>
  <c r="I89" i="79"/>
  <c r="J89" i="79" s="1"/>
  <c r="H89" i="79"/>
  <c r="G89" i="79"/>
  <c r="E89" i="79"/>
  <c r="F89" i="79" s="1"/>
  <c r="X88" i="79"/>
  <c r="V88" i="79"/>
  <c r="T88" i="79"/>
  <c r="R88" i="79"/>
  <c r="P88" i="79"/>
  <c r="N88" i="79"/>
  <c r="L88" i="79"/>
  <c r="J88" i="79"/>
  <c r="H88" i="79"/>
  <c r="F88" i="79"/>
  <c r="X87" i="79"/>
  <c r="V87" i="79"/>
  <c r="T87" i="79"/>
  <c r="R87" i="79"/>
  <c r="P87" i="79"/>
  <c r="N87" i="79"/>
  <c r="L87" i="79"/>
  <c r="J87" i="79"/>
  <c r="H87" i="79"/>
  <c r="F87" i="79"/>
  <c r="X86" i="79"/>
  <c r="V86" i="79"/>
  <c r="T86" i="79"/>
  <c r="R86" i="79"/>
  <c r="P86" i="79"/>
  <c r="N86" i="79"/>
  <c r="L86" i="79"/>
  <c r="J86" i="79"/>
  <c r="H86" i="79"/>
  <c r="F86" i="79"/>
  <c r="X85" i="79"/>
  <c r="V85" i="79"/>
  <c r="T85" i="79"/>
  <c r="R85" i="79"/>
  <c r="P85" i="79"/>
  <c r="N85" i="79"/>
  <c r="L85" i="79"/>
  <c r="J85" i="79"/>
  <c r="H85" i="79"/>
  <c r="F85" i="79"/>
  <c r="X84" i="79"/>
  <c r="V84" i="79"/>
  <c r="T84" i="79"/>
  <c r="R84" i="79"/>
  <c r="P84" i="79"/>
  <c r="N84" i="79"/>
  <c r="L84" i="79"/>
  <c r="J84" i="79"/>
  <c r="H84" i="79"/>
  <c r="F84" i="79"/>
  <c r="X83" i="79"/>
  <c r="V83" i="79"/>
  <c r="T83" i="79"/>
  <c r="R83" i="79"/>
  <c r="P83" i="79"/>
  <c r="N83" i="79"/>
  <c r="L83" i="79"/>
  <c r="J83" i="79"/>
  <c r="H83" i="79"/>
  <c r="F83" i="79"/>
  <c r="X82" i="79"/>
  <c r="V82" i="79"/>
  <c r="T82" i="79"/>
  <c r="R82" i="79"/>
  <c r="P82" i="79"/>
  <c r="N82" i="79"/>
  <c r="L82" i="79"/>
  <c r="J82" i="79"/>
  <c r="H82" i="79"/>
  <c r="F82" i="79"/>
  <c r="X81" i="79"/>
  <c r="V81" i="79"/>
  <c r="T81" i="79"/>
  <c r="R81" i="79"/>
  <c r="P81" i="79"/>
  <c r="N81" i="79"/>
  <c r="L81" i="79"/>
  <c r="J81" i="79"/>
  <c r="H81" i="79"/>
  <c r="F81" i="79"/>
  <c r="X80" i="79"/>
  <c r="V80" i="79"/>
  <c r="T80" i="79"/>
  <c r="R80" i="79"/>
  <c r="P80" i="79"/>
  <c r="N80" i="79"/>
  <c r="L80" i="79"/>
  <c r="J80" i="79"/>
  <c r="H80" i="79"/>
  <c r="F80" i="79"/>
  <c r="X79" i="79"/>
  <c r="V79" i="79"/>
  <c r="T79" i="79"/>
  <c r="R79" i="79"/>
  <c r="P79" i="79"/>
  <c r="N79" i="79"/>
  <c r="L79" i="79"/>
  <c r="J79" i="79"/>
  <c r="H79" i="79"/>
  <c r="F79" i="79"/>
  <c r="X78" i="79"/>
  <c r="W78" i="79"/>
  <c r="U78" i="79"/>
  <c r="V78" i="79" s="1"/>
  <c r="T78" i="79"/>
  <c r="S78" i="79"/>
  <c r="Q78" i="79"/>
  <c r="R78" i="79" s="1"/>
  <c r="P78" i="79"/>
  <c r="O78" i="79"/>
  <c r="M78" i="79"/>
  <c r="N78" i="79" s="1"/>
  <c r="L78" i="79"/>
  <c r="K78" i="79"/>
  <c r="I78" i="79"/>
  <c r="J78" i="79" s="1"/>
  <c r="H78" i="79"/>
  <c r="G78" i="79"/>
  <c r="E78" i="79"/>
  <c r="F78" i="79" s="1"/>
  <c r="X77" i="79"/>
  <c r="V77" i="79"/>
  <c r="T77" i="79"/>
  <c r="R77" i="79"/>
  <c r="P77" i="79"/>
  <c r="N77" i="79"/>
  <c r="L77" i="79"/>
  <c r="J77" i="79"/>
  <c r="H77" i="79"/>
  <c r="F77" i="79"/>
  <c r="X76" i="79"/>
  <c r="V76" i="79"/>
  <c r="T76" i="79"/>
  <c r="R76" i="79"/>
  <c r="P76" i="79"/>
  <c r="N76" i="79"/>
  <c r="L76" i="79"/>
  <c r="J76" i="79"/>
  <c r="H76" i="79"/>
  <c r="F76" i="79"/>
  <c r="X75" i="79"/>
  <c r="V75" i="79"/>
  <c r="T75" i="79"/>
  <c r="R75" i="79"/>
  <c r="P75" i="79"/>
  <c r="N75" i="79"/>
  <c r="L75" i="79"/>
  <c r="J75" i="79"/>
  <c r="H75" i="79"/>
  <c r="F75" i="79"/>
  <c r="X74" i="79"/>
  <c r="V74" i="79"/>
  <c r="T74" i="79"/>
  <c r="R74" i="79"/>
  <c r="P74" i="79"/>
  <c r="N74" i="79"/>
  <c r="L74" i="79"/>
  <c r="J74" i="79"/>
  <c r="H74" i="79"/>
  <c r="F74" i="79"/>
  <c r="X73" i="79"/>
  <c r="V73" i="79"/>
  <c r="T73" i="79"/>
  <c r="R73" i="79"/>
  <c r="P73" i="79"/>
  <c r="N73" i="79"/>
  <c r="L73" i="79"/>
  <c r="J73" i="79"/>
  <c r="H73" i="79"/>
  <c r="F73" i="79"/>
  <c r="X72" i="79"/>
  <c r="V72" i="79"/>
  <c r="T72" i="79"/>
  <c r="R72" i="79"/>
  <c r="P72" i="79"/>
  <c r="N72" i="79"/>
  <c r="L72" i="79"/>
  <c r="J72" i="79"/>
  <c r="H72" i="79"/>
  <c r="F72" i="79"/>
  <c r="X71" i="79"/>
  <c r="W71" i="79"/>
  <c r="U71" i="79"/>
  <c r="V71" i="79" s="1"/>
  <c r="T71" i="79"/>
  <c r="S71" i="79"/>
  <c r="Q71" i="79"/>
  <c r="R71" i="79" s="1"/>
  <c r="P71" i="79"/>
  <c r="O71" i="79"/>
  <c r="M71" i="79"/>
  <c r="N71" i="79" s="1"/>
  <c r="L71" i="79"/>
  <c r="K71" i="79"/>
  <c r="I71" i="79"/>
  <c r="J71" i="79" s="1"/>
  <c r="H71" i="79"/>
  <c r="G71" i="79"/>
  <c r="E71" i="79"/>
  <c r="F71" i="79" s="1"/>
  <c r="X70" i="79"/>
  <c r="V70" i="79"/>
  <c r="T70" i="79"/>
  <c r="R70" i="79"/>
  <c r="P70" i="79"/>
  <c r="N70" i="79"/>
  <c r="L70" i="79"/>
  <c r="J70" i="79"/>
  <c r="H70" i="79"/>
  <c r="F70" i="79"/>
  <c r="X69" i="79"/>
  <c r="V69" i="79"/>
  <c r="T69" i="79"/>
  <c r="R69" i="79"/>
  <c r="P69" i="79"/>
  <c r="N69" i="79"/>
  <c r="L69" i="79"/>
  <c r="J69" i="79"/>
  <c r="H69" i="79"/>
  <c r="F69" i="79"/>
  <c r="X68" i="79"/>
  <c r="V68" i="79"/>
  <c r="T68" i="79"/>
  <c r="R68" i="79"/>
  <c r="P68" i="79"/>
  <c r="N68" i="79"/>
  <c r="L68" i="79"/>
  <c r="J68" i="79"/>
  <c r="H68" i="79"/>
  <c r="F68" i="79"/>
  <c r="X67" i="79"/>
  <c r="V67" i="79"/>
  <c r="T67" i="79"/>
  <c r="R67" i="79"/>
  <c r="P67" i="79"/>
  <c r="N67" i="79"/>
  <c r="L67" i="79"/>
  <c r="J67" i="79"/>
  <c r="H67" i="79"/>
  <c r="F67" i="79"/>
  <c r="X66" i="79"/>
  <c r="V66" i="79"/>
  <c r="T66" i="79"/>
  <c r="R66" i="79"/>
  <c r="P66" i="79"/>
  <c r="N66" i="79"/>
  <c r="L66" i="79"/>
  <c r="J66" i="79"/>
  <c r="H66" i="79"/>
  <c r="F66" i="79"/>
  <c r="X65" i="79"/>
  <c r="V65" i="79"/>
  <c r="T65" i="79"/>
  <c r="R65" i="79"/>
  <c r="P65" i="79"/>
  <c r="N65" i="79"/>
  <c r="L65" i="79"/>
  <c r="J65" i="79"/>
  <c r="H65" i="79"/>
  <c r="F65" i="79"/>
  <c r="X64" i="79"/>
  <c r="V64" i="79"/>
  <c r="T64" i="79"/>
  <c r="R64" i="79"/>
  <c r="P64" i="79"/>
  <c r="N64" i="79"/>
  <c r="L64" i="79"/>
  <c r="J64" i="79"/>
  <c r="H64" i="79"/>
  <c r="F64" i="79"/>
  <c r="X63" i="79"/>
  <c r="V63" i="79"/>
  <c r="T63" i="79"/>
  <c r="R63" i="79"/>
  <c r="P63" i="79"/>
  <c r="N63" i="79"/>
  <c r="L63" i="79"/>
  <c r="J63" i="79"/>
  <c r="H63" i="79"/>
  <c r="F63" i="79"/>
  <c r="X62" i="79"/>
  <c r="V62" i="79"/>
  <c r="T62" i="79"/>
  <c r="R62" i="79"/>
  <c r="P62" i="79"/>
  <c r="N62" i="79"/>
  <c r="L62" i="79"/>
  <c r="J62" i="79"/>
  <c r="H62" i="79"/>
  <c r="F62" i="79"/>
  <c r="X61" i="79"/>
  <c r="V61" i="79"/>
  <c r="T61" i="79"/>
  <c r="R61" i="79"/>
  <c r="P61" i="79"/>
  <c r="N61" i="79"/>
  <c r="L61" i="79"/>
  <c r="J61" i="79"/>
  <c r="H61" i="79"/>
  <c r="F61" i="79"/>
  <c r="X60" i="79"/>
  <c r="V60" i="79"/>
  <c r="T60" i="79"/>
  <c r="R60" i="79"/>
  <c r="P60" i="79"/>
  <c r="N60" i="79"/>
  <c r="L60" i="79"/>
  <c r="J60" i="79"/>
  <c r="H60" i="79"/>
  <c r="F60" i="79"/>
  <c r="X59" i="79"/>
  <c r="V59" i="79"/>
  <c r="T59" i="79"/>
  <c r="R59" i="79"/>
  <c r="P59" i="79"/>
  <c r="N59" i="79"/>
  <c r="L59" i="79"/>
  <c r="J59" i="79"/>
  <c r="H59" i="79"/>
  <c r="F59" i="79"/>
  <c r="X58" i="79"/>
  <c r="V58" i="79"/>
  <c r="T58" i="79"/>
  <c r="R58" i="79"/>
  <c r="P58" i="79"/>
  <c r="N58" i="79"/>
  <c r="L58" i="79"/>
  <c r="J58" i="79"/>
  <c r="H58" i="79"/>
  <c r="F58" i="79"/>
  <c r="X57" i="79"/>
  <c r="V57" i="79"/>
  <c r="T57" i="79"/>
  <c r="R57" i="79"/>
  <c r="P57" i="79"/>
  <c r="N57" i="79"/>
  <c r="L57" i="79"/>
  <c r="J57" i="79"/>
  <c r="H57" i="79"/>
  <c r="F57" i="79"/>
  <c r="X56" i="79"/>
  <c r="W56" i="79"/>
  <c r="V56" i="79"/>
  <c r="U56" i="79"/>
  <c r="T56" i="79"/>
  <c r="S56" i="79"/>
  <c r="R56" i="79"/>
  <c r="Q56" i="79"/>
  <c r="P56" i="79"/>
  <c r="O56" i="79"/>
  <c r="N56" i="79"/>
  <c r="M56" i="79"/>
  <c r="L56" i="79"/>
  <c r="K56" i="79"/>
  <c r="J56" i="79"/>
  <c r="I56" i="79"/>
  <c r="H56" i="79"/>
  <c r="G56" i="79"/>
  <c r="F56" i="79"/>
  <c r="E56" i="79"/>
  <c r="X55" i="79"/>
  <c r="V55" i="79"/>
  <c r="T55" i="79"/>
  <c r="R55" i="79"/>
  <c r="P55" i="79"/>
  <c r="N55" i="79"/>
  <c r="L55" i="79"/>
  <c r="J55" i="79"/>
  <c r="H55" i="79"/>
  <c r="F55" i="79"/>
  <c r="X54" i="79"/>
  <c r="V54" i="79"/>
  <c r="T54" i="79"/>
  <c r="R54" i="79"/>
  <c r="P54" i="79"/>
  <c r="N54" i="79"/>
  <c r="L54" i="79"/>
  <c r="J54" i="79"/>
  <c r="H54" i="79"/>
  <c r="F54" i="79"/>
  <c r="X53" i="79"/>
  <c r="V53" i="79"/>
  <c r="T53" i="79"/>
  <c r="R53" i="79"/>
  <c r="P53" i="79"/>
  <c r="N53" i="79"/>
  <c r="L53" i="79"/>
  <c r="J53" i="79"/>
  <c r="H53" i="79"/>
  <c r="F53" i="79"/>
  <c r="X52" i="79"/>
  <c r="V52" i="79"/>
  <c r="T52" i="79"/>
  <c r="R52" i="79"/>
  <c r="P52" i="79"/>
  <c r="N52" i="79"/>
  <c r="L52" i="79"/>
  <c r="J52" i="79"/>
  <c r="H52" i="79"/>
  <c r="F52" i="79"/>
  <c r="X51" i="79"/>
  <c r="V51" i="79"/>
  <c r="T51" i="79"/>
  <c r="R51" i="79"/>
  <c r="P51" i="79"/>
  <c r="N51" i="79"/>
  <c r="L51" i="79"/>
  <c r="J51" i="79"/>
  <c r="H51" i="79"/>
  <c r="F51" i="79"/>
  <c r="X50" i="79"/>
  <c r="V50" i="79"/>
  <c r="T50" i="79"/>
  <c r="R50" i="79"/>
  <c r="P50" i="79"/>
  <c r="N50" i="79"/>
  <c r="L50" i="79"/>
  <c r="J50" i="79"/>
  <c r="H50" i="79"/>
  <c r="F50" i="79"/>
  <c r="X49" i="79"/>
  <c r="V49" i="79"/>
  <c r="T49" i="79"/>
  <c r="R49" i="79"/>
  <c r="P49" i="79"/>
  <c r="N49" i="79"/>
  <c r="L49" i="79"/>
  <c r="J49" i="79"/>
  <c r="H49" i="79"/>
  <c r="F49" i="79"/>
  <c r="X48" i="79"/>
  <c r="W48" i="79"/>
  <c r="V48" i="79"/>
  <c r="U48" i="79"/>
  <c r="T48" i="79"/>
  <c r="S48" i="79"/>
  <c r="R48" i="79"/>
  <c r="Q48" i="79"/>
  <c r="P48" i="79"/>
  <c r="O48" i="79"/>
  <c r="N48" i="79"/>
  <c r="M48" i="79"/>
  <c r="L48" i="79"/>
  <c r="K48" i="79"/>
  <c r="J48" i="79"/>
  <c r="I48" i="79"/>
  <c r="H48" i="79"/>
  <c r="G48" i="79"/>
  <c r="F48" i="79"/>
  <c r="E48" i="79"/>
  <c r="X47" i="79"/>
  <c r="V47" i="79"/>
  <c r="T47" i="79"/>
  <c r="R47" i="79"/>
  <c r="P47" i="79"/>
  <c r="N47" i="79"/>
  <c r="L47" i="79"/>
  <c r="J47" i="79"/>
  <c r="H47" i="79"/>
  <c r="F47" i="79"/>
  <c r="X46" i="79"/>
  <c r="V46" i="79"/>
  <c r="T46" i="79"/>
  <c r="R46" i="79"/>
  <c r="P46" i="79"/>
  <c r="N46" i="79"/>
  <c r="L46" i="79"/>
  <c r="J46" i="79"/>
  <c r="H46" i="79"/>
  <c r="F46" i="79"/>
  <c r="X45" i="79"/>
  <c r="V45" i="79"/>
  <c r="T45" i="79"/>
  <c r="R45" i="79"/>
  <c r="P45" i="79"/>
  <c r="N45" i="79"/>
  <c r="L45" i="79"/>
  <c r="J45" i="79"/>
  <c r="H45" i="79"/>
  <c r="F45" i="79"/>
  <c r="X44" i="79"/>
  <c r="V44" i="79"/>
  <c r="T44" i="79"/>
  <c r="R44" i="79"/>
  <c r="P44" i="79"/>
  <c r="N44" i="79"/>
  <c r="L44" i="79"/>
  <c r="J44" i="79"/>
  <c r="H44" i="79"/>
  <c r="F44" i="79"/>
  <c r="X43" i="79"/>
  <c r="V43" i="79"/>
  <c r="T43" i="79"/>
  <c r="R43" i="79"/>
  <c r="P43" i="79"/>
  <c r="N43" i="79"/>
  <c r="L43" i="79"/>
  <c r="J43" i="79"/>
  <c r="H43" i="79"/>
  <c r="F43" i="79"/>
  <c r="X42" i="79"/>
  <c r="V42" i="79"/>
  <c r="T42" i="79"/>
  <c r="R42" i="79"/>
  <c r="P42" i="79"/>
  <c r="N42" i="79"/>
  <c r="L42" i="79"/>
  <c r="J42" i="79"/>
  <c r="H42" i="79"/>
  <c r="F42" i="79"/>
  <c r="X41" i="79"/>
  <c r="V41" i="79"/>
  <c r="T41" i="79"/>
  <c r="R41" i="79"/>
  <c r="P41" i="79"/>
  <c r="N41" i="79"/>
  <c r="L41" i="79"/>
  <c r="J41" i="79"/>
  <c r="H41" i="79"/>
  <c r="F41" i="79"/>
  <c r="X40" i="79"/>
  <c r="V40" i="79"/>
  <c r="T40" i="79"/>
  <c r="R40" i="79"/>
  <c r="P40" i="79"/>
  <c r="N40" i="79"/>
  <c r="L40" i="79"/>
  <c r="J40" i="79"/>
  <c r="H40" i="79"/>
  <c r="F40" i="79"/>
  <c r="W39" i="79"/>
  <c r="X39" i="79" s="1"/>
  <c r="V39" i="79"/>
  <c r="U39" i="79"/>
  <c r="T39" i="79"/>
  <c r="S39" i="79"/>
  <c r="R39" i="79"/>
  <c r="Q39" i="79"/>
  <c r="P39" i="79"/>
  <c r="O39" i="79"/>
  <c r="N39" i="79"/>
  <c r="M39" i="79"/>
  <c r="L39" i="79"/>
  <c r="K39" i="79"/>
  <c r="J39" i="79"/>
  <c r="I39" i="79"/>
  <c r="H39" i="79"/>
  <c r="G39" i="79"/>
  <c r="F39" i="79"/>
  <c r="E39" i="79"/>
  <c r="X38" i="79"/>
  <c r="V38" i="79"/>
  <c r="T38" i="79"/>
  <c r="R38" i="79"/>
  <c r="P38" i="79"/>
  <c r="N38" i="79"/>
  <c r="L38" i="79"/>
  <c r="J38" i="79"/>
  <c r="H38" i="79"/>
  <c r="F38" i="79"/>
  <c r="X37" i="79"/>
  <c r="V37" i="79"/>
  <c r="T37" i="79"/>
  <c r="R37" i="79"/>
  <c r="P37" i="79"/>
  <c r="N37" i="79"/>
  <c r="L37" i="79"/>
  <c r="J37" i="79"/>
  <c r="H37" i="79"/>
  <c r="F37" i="79"/>
  <c r="X36" i="79"/>
  <c r="V36" i="79"/>
  <c r="T36" i="79"/>
  <c r="R36" i="79"/>
  <c r="P36" i="79"/>
  <c r="N36" i="79"/>
  <c r="L36" i="79"/>
  <c r="J36" i="79"/>
  <c r="H36" i="79"/>
  <c r="F36" i="79"/>
  <c r="X35" i="79"/>
  <c r="V35" i="79"/>
  <c r="T35" i="79"/>
  <c r="R35" i="79"/>
  <c r="P35" i="79"/>
  <c r="N35" i="79"/>
  <c r="L35" i="79"/>
  <c r="J35" i="79"/>
  <c r="H35" i="79"/>
  <c r="F35" i="79"/>
  <c r="X34" i="79"/>
  <c r="V34" i="79"/>
  <c r="T34" i="79"/>
  <c r="R34" i="79"/>
  <c r="P34" i="79"/>
  <c r="N34" i="79"/>
  <c r="L34" i="79"/>
  <c r="J34" i="79"/>
  <c r="H34" i="79"/>
  <c r="F34" i="79"/>
  <c r="X33" i="79"/>
  <c r="V33" i="79"/>
  <c r="T33" i="79"/>
  <c r="R33" i="79"/>
  <c r="P33" i="79"/>
  <c r="N33" i="79"/>
  <c r="L33" i="79"/>
  <c r="J33" i="79"/>
  <c r="H33" i="79"/>
  <c r="F33" i="79"/>
  <c r="X32" i="79"/>
  <c r="V32" i="79"/>
  <c r="T32" i="79"/>
  <c r="R32" i="79"/>
  <c r="P32" i="79"/>
  <c r="N32" i="79"/>
  <c r="L32" i="79"/>
  <c r="J32" i="79"/>
  <c r="H32" i="79"/>
  <c r="F32" i="79"/>
  <c r="X31" i="79"/>
  <c r="V31" i="79"/>
  <c r="T31" i="79"/>
  <c r="R31" i="79"/>
  <c r="P31" i="79"/>
  <c r="N31" i="79"/>
  <c r="L31" i="79"/>
  <c r="J31" i="79"/>
  <c r="H31" i="79"/>
  <c r="F31" i="79"/>
  <c r="X30" i="79"/>
  <c r="V30" i="79"/>
  <c r="T30" i="79"/>
  <c r="R30" i="79"/>
  <c r="P30" i="79"/>
  <c r="N30" i="79"/>
  <c r="L30" i="79"/>
  <c r="J30" i="79"/>
  <c r="H30" i="79"/>
  <c r="F30" i="79"/>
  <c r="X29" i="79"/>
  <c r="V29" i="79"/>
  <c r="T29" i="79"/>
  <c r="R29" i="79"/>
  <c r="P29" i="79"/>
  <c r="N29" i="79"/>
  <c r="L29" i="79"/>
  <c r="J29" i="79"/>
  <c r="H29" i="79"/>
  <c r="F29" i="79"/>
  <c r="X28" i="79"/>
  <c r="V28" i="79"/>
  <c r="T28" i="79"/>
  <c r="R28" i="79"/>
  <c r="P28" i="79"/>
  <c r="N28" i="79"/>
  <c r="L28" i="79"/>
  <c r="J28" i="79"/>
  <c r="H28" i="79"/>
  <c r="F28" i="79"/>
  <c r="X27" i="79"/>
  <c r="W27" i="79"/>
  <c r="V27" i="79"/>
  <c r="U27" i="79"/>
  <c r="T27" i="79"/>
  <c r="S27" i="79"/>
  <c r="R27" i="79"/>
  <c r="Q27" i="79"/>
  <c r="P27" i="79"/>
  <c r="O27" i="79"/>
  <c r="N27" i="79"/>
  <c r="M27" i="79"/>
  <c r="L27" i="79"/>
  <c r="K27" i="79"/>
  <c r="J27" i="79"/>
  <c r="I27" i="79"/>
  <c r="H27" i="79"/>
  <c r="G27" i="79"/>
  <c r="F27" i="79"/>
  <c r="E27" i="79"/>
  <c r="X26" i="79"/>
  <c r="V26" i="79"/>
  <c r="T26" i="79"/>
  <c r="R26" i="79"/>
  <c r="P26" i="79"/>
  <c r="N26" i="79"/>
  <c r="L26" i="79"/>
  <c r="J26" i="79"/>
  <c r="H26" i="79"/>
  <c r="F26" i="79"/>
  <c r="X25" i="79"/>
  <c r="V25" i="79"/>
  <c r="T25" i="79"/>
  <c r="R25" i="79"/>
  <c r="P25" i="79"/>
  <c r="N25" i="79"/>
  <c r="L25" i="79"/>
  <c r="J25" i="79"/>
  <c r="H25" i="79"/>
  <c r="F25" i="79"/>
  <c r="X24" i="79"/>
  <c r="V24" i="79"/>
  <c r="T24" i="79"/>
  <c r="R24" i="79"/>
  <c r="P24" i="79"/>
  <c r="N24" i="79"/>
  <c r="L24" i="79"/>
  <c r="J24" i="79"/>
  <c r="H24" i="79"/>
  <c r="F24" i="79"/>
  <c r="X23" i="79"/>
  <c r="V23" i="79"/>
  <c r="T23" i="79"/>
  <c r="R23" i="79"/>
  <c r="P23" i="79"/>
  <c r="N23" i="79"/>
  <c r="L23" i="79"/>
  <c r="J23" i="79"/>
  <c r="H23" i="79"/>
  <c r="F23" i="79"/>
  <c r="X22" i="79"/>
  <c r="V22" i="79"/>
  <c r="T22" i="79"/>
  <c r="R22" i="79"/>
  <c r="P22" i="79"/>
  <c r="N22" i="79"/>
  <c r="L22" i="79"/>
  <c r="J22" i="79"/>
  <c r="H22" i="79"/>
  <c r="F22" i="79"/>
  <c r="X21" i="79"/>
  <c r="V21" i="79"/>
  <c r="T21" i="79"/>
  <c r="R21" i="79"/>
  <c r="P21" i="79"/>
  <c r="N21" i="79"/>
  <c r="L21" i="79"/>
  <c r="J21" i="79"/>
  <c r="H21" i="79"/>
  <c r="F21" i="79"/>
  <c r="X20" i="79"/>
  <c r="V20" i="79"/>
  <c r="T20" i="79"/>
  <c r="R20" i="79"/>
  <c r="P20" i="79"/>
  <c r="N20" i="79"/>
  <c r="L20" i="79"/>
  <c r="J20" i="79"/>
  <c r="H20" i="79"/>
  <c r="F20" i="79"/>
  <c r="X19" i="79"/>
  <c r="V19" i="79"/>
  <c r="T19" i="79"/>
  <c r="R19" i="79"/>
  <c r="P19" i="79"/>
  <c r="N19" i="79"/>
  <c r="L19" i="79"/>
  <c r="J19" i="79"/>
  <c r="H19" i="79"/>
  <c r="F19" i="79"/>
  <c r="X18" i="79"/>
  <c r="V18" i="79"/>
  <c r="T18" i="79"/>
  <c r="R18" i="79"/>
  <c r="P18" i="79"/>
  <c r="N18" i="79"/>
  <c r="L18" i="79"/>
  <c r="J18" i="79"/>
  <c r="H18" i="79"/>
  <c r="F18" i="79"/>
  <c r="X17" i="79"/>
  <c r="V17" i="79"/>
  <c r="T17" i="79"/>
  <c r="R17" i="79"/>
  <c r="P17" i="79"/>
  <c r="N17" i="79"/>
  <c r="L17" i="79"/>
  <c r="J17" i="79"/>
  <c r="H17" i="79"/>
  <c r="F17" i="79"/>
  <c r="X16" i="79"/>
  <c r="V16" i="79"/>
  <c r="T16" i="79"/>
  <c r="R16" i="79"/>
  <c r="P16" i="79"/>
  <c r="N16" i="79"/>
  <c r="L16" i="79"/>
  <c r="J16" i="79"/>
  <c r="H16" i="79"/>
  <c r="F16" i="79"/>
  <c r="X15" i="79"/>
  <c r="V15" i="79"/>
  <c r="T15" i="79"/>
  <c r="R15" i="79"/>
  <c r="P15" i="79"/>
  <c r="N15" i="79"/>
  <c r="L15" i="79"/>
  <c r="J15" i="79"/>
  <c r="H15" i="79"/>
  <c r="F15" i="79"/>
  <c r="X14" i="79"/>
  <c r="V14" i="79"/>
  <c r="T14" i="79"/>
  <c r="R14" i="79"/>
  <c r="P14" i="79"/>
  <c r="N14" i="79"/>
  <c r="L14" i="79"/>
  <c r="J14" i="79"/>
  <c r="H14" i="79"/>
  <c r="F14" i="79"/>
  <c r="X13" i="79"/>
  <c r="V13" i="79"/>
  <c r="T13" i="79"/>
  <c r="R13" i="79"/>
  <c r="P13" i="79"/>
  <c r="N13" i="79"/>
  <c r="L13" i="79"/>
  <c r="J13" i="79"/>
  <c r="H13" i="79"/>
  <c r="F13" i="79"/>
  <c r="X12" i="79"/>
  <c r="V12" i="79"/>
  <c r="T12" i="79"/>
  <c r="R12" i="79"/>
  <c r="P12" i="79"/>
  <c r="N12" i="79"/>
  <c r="L12" i="79"/>
  <c r="J12" i="79"/>
  <c r="H12" i="79"/>
  <c r="F12" i="79"/>
  <c r="X11" i="79"/>
  <c r="V11" i="79"/>
  <c r="T11" i="79"/>
  <c r="R11" i="79"/>
  <c r="P11" i="79"/>
  <c r="N11" i="79"/>
  <c r="L11" i="79"/>
  <c r="J11" i="79"/>
  <c r="H11" i="79"/>
  <c r="F11" i="79"/>
  <c r="X10" i="79"/>
  <c r="V10" i="79"/>
  <c r="T10" i="79"/>
  <c r="R10" i="79"/>
  <c r="P10" i="79"/>
  <c r="N10" i="79"/>
  <c r="L10" i="79"/>
  <c r="J10" i="79"/>
  <c r="H10" i="79"/>
  <c r="F10" i="79"/>
  <c r="X9" i="79"/>
  <c r="V9" i="79"/>
  <c r="T9" i="79"/>
  <c r="R9" i="79"/>
  <c r="P9" i="79"/>
  <c r="N9" i="79"/>
  <c r="L9" i="79"/>
  <c r="J9" i="79"/>
  <c r="H9" i="79"/>
  <c r="F9" i="79"/>
  <c r="X8" i="79"/>
  <c r="W8" i="79"/>
  <c r="U8" i="79"/>
  <c r="V8" i="79" s="1"/>
  <c r="T8" i="79"/>
  <c r="S8" i="79"/>
  <c r="Q8" i="79"/>
  <c r="R8" i="79" s="1"/>
  <c r="P8" i="79"/>
  <c r="O8" i="79"/>
  <c r="M8" i="79"/>
  <c r="N8" i="79" s="1"/>
  <c r="L8" i="79"/>
  <c r="K8" i="79"/>
  <c r="I8" i="79"/>
  <c r="J8" i="79" s="1"/>
  <c r="H8" i="79"/>
  <c r="G8" i="79"/>
  <c r="E8" i="79"/>
  <c r="F8" i="79" s="1"/>
  <c r="X7" i="79"/>
  <c r="W7" i="79"/>
  <c r="U7" i="79"/>
  <c r="V7" i="79" s="1"/>
  <c r="S7" i="79"/>
  <c r="T7" i="79" s="1"/>
  <c r="Q7" i="79"/>
  <c r="R7" i="79" s="1"/>
  <c r="O7" i="79"/>
  <c r="P7" i="79" s="1"/>
  <c r="M7" i="79"/>
  <c r="N7" i="79" s="1"/>
  <c r="K7" i="79"/>
  <c r="L7" i="79" s="1"/>
  <c r="I7" i="79"/>
  <c r="J7" i="79" s="1"/>
  <c r="G7" i="79"/>
  <c r="H7" i="79" s="1"/>
  <c r="E7" i="79"/>
  <c r="F7" i="79" s="1"/>
  <c r="X100" i="78"/>
  <c r="V100" i="78"/>
  <c r="T100" i="78"/>
  <c r="R100" i="78"/>
  <c r="P100" i="78"/>
  <c r="N100" i="78"/>
  <c r="L100" i="78"/>
  <c r="J100" i="78"/>
  <c r="H100" i="78"/>
  <c r="F100" i="78"/>
  <c r="X99" i="78"/>
  <c r="V99" i="78"/>
  <c r="T99" i="78"/>
  <c r="R99" i="78"/>
  <c r="P99" i="78"/>
  <c r="N99" i="78"/>
  <c r="L99" i="78"/>
  <c r="J99" i="78"/>
  <c r="H99" i="78"/>
  <c r="F99" i="78"/>
  <c r="X98" i="78"/>
  <c r="V98" i="78"/>
  <c r="T98" i="78"/>
  <c r="R98" i="78"/>
  <c r="P98" i="78"/>
  <c r="N98" i="78"/>
  <c r="L98" i="78"/>
  <c r="J98" i="78"/>
  <c r="H98" i="78"/>
  <c r="F98" i="78"/>
  <c r="X97" i="78"/>
  <c r="V97" i="78"/>
  <c r="T97" i="78"/>
  <c r="R97" i="78"/>
  <c r="P97" i="78"/>
  <c r="N97" i="78"/>
  <c r="L97" i="78"/>
  <c r="J97" i="78"/>
  <c r="H97" i="78"/>
  <c r="F97" i="78"/>
  <c r="X96" i="78"/>
  <c r="V96" i="78"/>
  <c r="T96" i="78"/>
  <c r="R96" i="78"/>
  <c r="P96" i="78"/>
  <c r="N96" i="78"/>
  <c r="L96" i="78"/>
  <c r="J96" i="78"/>
  <c r="H96" i="78"/>
  <c r="F96" i="78"/>
  <c r="X95" i="78"/>
  <c r="V95" i="78"/>
  <c r="T95" i="78"/>
  <c r="R95" i="78"/>
  <c r="P95" i="78"/>
  <c r="N95" i="78"/>
  <c r="L95" i="78"/>
  <c r="J95" i="78"/>
  <c r="H95" i="78"/>
  <c r="F95" i="78"/>
  <c r="X94" i="78"/>
  <c r="V94" i="78"/>
  <c r="T94" i="78"/>
  <c r="R94" i="78"/>
  <c r="P94" i="78"/>
  <c r="N94" i="78"/>
  <c r="L94" i="78"/>
  <c r="J94" i="78"/>
  <c r="H94" i="78"/>
  <c r="F94" i="78"/>
  <c r="X93" i="78"/>
  <c r="V93" i="78"/>
  <c r="T93" i="78"/>
  <c r="R93" i="78"/>
  <c r="P93" i="78"/>
  <c r="N93" i="78"/>
  <c r="L93" i="78"/>
  <c r="J93" i="78"/>
  <c r="H93" i="78"/>
  <c r="F93" i="78"/>
  <c r="X92" i="78"/>
  <c r="V92" i="78"/>
  <c r="T92" i="78"/>
  <c r="R92" i="78"/>
  <c r="P92" i="78"/>
  <c r="N92" i="78"/>
  <c r="L92" i="78"/>
  <c r="J92" i="78"/>
  <c r="H92" i="78"/>
  <c r="F92" i="78"/>
  <c r="X91" i="78"/>
  <c r="V91" i="78"/>
  <c r="T91" i="78"/>
  <c r="R91" i="78"/>
  <c r="P91" i="78"/>
  <c r="N91" i="78"/>
  <c r="L91" i="78"/>
  <c r="J91" i="78"/>
  <c r="H91" i="78"/>
  <c r="F91" i="78"/>
  <c r="X90" i="78"/>
  <c r="V90" i="78"/>
  <c r="T90" i="78"/>
  <c r="R90" i="78"/>
  <c r="P90" i="78"/>
  <c r="N90" i="78"/>
  <c r="L90" i="78"/>
  <c r="J90" i="78"/>
  <c r="H90" i="78"/>
  <c r="F90" i="78"/>
  <c r="W89" i="78"/>
  <c r="X89" i="78" s="1"/>
  <c r="V89" i="78"/>
  <c r="U89" i="78"/>
  <c r="S89" i="78"/>
  <c r="T89" i="78" s="1"/>
  <c r="R89" i="78"/>
  <c r="Q89" i="78"/>
  <c r="O89" i="78"/>
  <c r="P89" i="78" s="1"/>
  <c r="N89" i="78"/>
  <c r="M89" i="78"/>
  <c r="K89" i="78"/>
  <c r="L89" i="78" s="1"/>
  <c r="J89" i="78"/>
  <c r="I89" i="78"/>
  <c r="G89" i="78"/>
  <c r="H89" i="78" s="1"/>
  <c r="F89" i="78"/>
  <c r="E89" i="78"/>
  <c r="X88" i="78"/>
  <c r="V88" i="78"/>
  <c r="T88" i="78"/>
  <c r="R88" i="78"/>
  <c r="P88" i="78"/>
  <c r="N88" i="78"/>
  <c r="L88" i="78"/>
  <c r="J88" i="78"/>
  <c r="H88" i="78"/>
  <c r="F88" i="78"/>
  <c r="X87" i="78"/>
  <c r="V87" i="78"/>
  <c r="T87" i="78"/>
  <c r="R87" i="78"/>
  <c r="P87" i="78"/>
  <c r="N87" i="78"/>
  <c r="L87" i="78"/>
  <c r="J87" i="78"/>
  <c r="H87" i="78"/>
  <c r="F87" i="78"/>
  <c r="X86" i="78"/>
  <c r="V86" i="78"/>
  <c r="T86" i="78"/>
  <c r="R86" i="78"/>
  <c r="P86" i="78"/>
  <c r="N86" i="78"/>
  <c r="L86" i="78"/>
  <c r="J86" i="78"/>
  <c r="H86" i="78"/>
  <c r="F86" i="78"/>
  <c r="X85" i="78"/>
  <c r="V85" i="78"/>
  <c r="T85" i="78"/>
  <c r="R85" i="78"/>
  <c r="P85" i="78"/>
  <c r="N85" i="78"/>
  <c r="L85" i="78"/>
  <c r="J85" i="78"/>
  <c r="H85" i="78"/>
  <c r="F85" i="78"/>
  <c r="X84" i="78"/>
  <c r="V84" i="78"/>
  <c r="T84" i="78"/>
  <c r="R84" i="78"/>
  <c r="P84" i="78"/>
  <c r="N84" i="78"/>
  <c r="L84" i="78"/>
  <c r="J84" i="78"/>
  <c r="H84" i="78"/>
  <c r="F84" i="78"/>
  <c r="X83" i="78"/>
  <c r="V83" i="78"/>
  <c r="T83" i="78"/>
  <c r="R83" i="78"/>
  <c r="P83" i="78"/>
  <c r="N83" i="78"/>
  <c r="L83" i="78"/>
  <c r="J83" i="78"/>
  <c r="H83" i="78"/>
  <c r="F83" i="78"/>
  <c r="X82" i="78"/>
  <c r="V82" i="78"/>
  <c r="T82" i="78"/>
  <c r="R82" i="78"/>
  <c r="P82" i="78"/>
  <c r="N82" i="78"/>
  <c r="L82" i="78"/>
  <c r="J82" i="78"/>
  <c r="H82" i="78"/>
  <c r="F82" i="78"/>
  <c r="X81" i="78"/>
  <c r="V81" i="78"/>
  <c r="T81" i="78"/>
  <c r="R81" i="78"/>
  <c r="P81" i="78"/>
  <c r="N81" i="78"/>
  <c r="L81" i="78"/>
  <c r="J81" i="78"/>
  <c r="H81" i="78"/>
  <c r="F81" i="78"/>
  <c r="X80" i="78"/>
  <c r="V80" i="78"/>
  <c r="T80" i="78"/>
  <c r="R80" i="78"/>
  <c r="P80" i="78"/>
  <c r="N80" i="78"/>
  <c r="L80" i="78"/>
  <c r="J80" i="78"/>
  <c r="H80" i="78"/>
  <c r="F80" i="78"/>
  <c r="X79" i="78"/>
  <c r="V79" i="78"/>
  <c r="T79" i="78"/>
  <c r="R79" i="78"/>
  <c r="P79" i="78"/>
  <c r="N79" i="78"/>
  <c r="L79" i="78"/>
  <c r="J79" i="78"/>
  <c r="H79" i="78"/>
  <c r="F79" i="78"/>
  <c r="W78" i="78"/>
  <c r="X78" i="78" s="1"/>
  <c r="U78" i="78"/>
  <c r="V78" i="78" s="1"/>
  <c r="S78" i="78"/>
  <c r="T78" i="78" s="1"/>
  <c r="Q78" i="78"/>
  <c r="R78" i="78" s="1"/>
  <c r="O78" i="78"/>
  <c r="P78" i="78" s="1"/>
  <c r="M78" i="78"/>
  <c r="N78" i="78" s="1"/>
  <c r="L78" i="78"/>
  <c r="K78" i="78"/>
  <c r="I78" i="78"/>
  <c r="J78" i="78" s="1"/>
  <c r="H78" i="78"/>
  <c r="G78" i="78"/>
  <c r="E78" i="78"/>
  <c r="F78" i="78" s="1"/>
  <c r="X77" i="78"/>
  <c r="V77" i="78"/>
  <c r="T77" i="78"/>
  <c r="R77" i="78"/>
  <c r="P77" i="78"/>
  <c r="N77" i="78"/>
  <c r="L77" i="78"/>
  <c r="J77" i="78"/>
  <c r="H77" i="78"/>
  <c r="F77" i="78"/>
  <c r="X76" i="78"/>
  <c r="V76" i="78"/>
  <c r="T76" i="78"/>
  <c r="R76" i="78"/>
  <c r="P76" i="78"/>
  <c r="N76" i="78"/>
  <c r="L76" i="78"/>
  <c r="J76" i="78"/>
  <c r="H76" i="78"/>
  <c r="F76" i="78"/>
  <c r="X75" i="78"/>
  <c r="V75" i="78"/>
  <c r="T75" i="78"/>
  <c r="R75" i="78"/>
  <c r="P75" i="78"/>
  <c r="N75" i="78"/>
  <c r="L75" i="78"/>
  <c r="J75" i="78"/>
  <c r="H75" i="78"/>
  <c r="F75" i="78"/>
  <c r="X74" i="78"/>
  <c r="V74" i="78"/>
  <c r="T74" i="78"/>
  <c r="R74" i="78"/>
  <c r="P74" i="78"/>
  <c r="N74" i="78"/>
  <c r="L74" i="78"/>
  <c r="J74" i="78"/>
  <c r="H74" i="78"/>
  <c r="F74" i="78"/>
  <c r="X73" i="78"/>
  <c r="V73" i="78"/>
  <c r="T73" i="78"/>
  <c r="R73" i="78"/>
  <c r="P73" i="78"/>
  <c r="N73" i="78"/>
  <c r="L73" i="78"/>
  <c r="J73" i="78"/>
  <c r="H73" i="78"/>
  <c r="F73" i="78"/>
  <c r="X72" i="78"/>
  <c r="V72" i="78"/>
  <c r="T72" i="78"/>
  <c r="R72" i="78"/>
  <c r="P72" i="78"/>
  <c r="N72" i="78"/>
  <c r="L72" i="78"/>
  <c r="J72" i="78"/>
  <c r="H72" i="78"/>
  <c r="F72" i="78"/>
  <c r="X71" i="78"/>
  <c r="W71" i="78"/>
  <c r="V71" i="78"/>
  <c r="U71" i="78"/>
  <c r="T71" i="78"/>
  <c r="S71" i="78"/>
  <c r="R71" i="78"/>
  <c r="Q71" i="78"/>
  <c r="P71" i="78"/>
  <c r="O71" i="78"/>
  <c r="N71" i="78"/>
  <c r="M71" i="78"/>
  <c r="L71" i="78"/>
  <c r="K71" i="78"/>
  <c r="J71" i="78"/>
  <c r="I71" i="78"/>
  <c r="H71" i="78"/>
  <c r="G71" i="78"/>
  <c r="F71" i="78"/>
  <c r="E71" i="78"/>
  <c r="X70" i="78"/>
  <c r="V70" i="78"/>
  <c r="T70" i="78"/>
  <c r="R70" i="78"/>
  <c r="P70" i="78"/>
  <c r="N70" i="78"/>
  <c r="L70" i="78"/>
  <c r="J70" i="78"/>
  <c r="H70" i="78"/>
  <c r="F70" i="78"/>
  <c r="X69" i="78"/>
  <c r="V69" i="78"/>
  <c r="T69" i="78"/>
  <c r="R69" i="78"/>
  <c r="P69" i="78"/>
  <c r="N69" i="78"/>
  <c r="L69" i="78"/>
  <c r="J69" i="78"/>
  <c r="H69" i="78"/>
  <c r="F69" i="78"/>
  <c r="X68" i="78"/>
  <c r="V68" i="78"/>
  <c r="T68" i="78"/>
  <c r="R68" i="78"/>
  <c r="P68" i="78"/>
  <c r="N68" i="78"/>
  <c r="L68" i="78"/>
  <c r="J68" i="78"/>
  <c r="H68" i="78"/>
  <c r="F68" i="78"/>
  <c r="X67" i="78"/>
  <c r="V67" i="78"/>
  <c r="T67" i="78"/>
  <c r="R67" i="78"/>
  <c r="P67" i="78"/>
  <c r="N67" i="78"/>
  <c r="L67" i="78"/>
  <c r="J67" i="78"/>
  <c r="H67" i="78"/>
  <c r="F67" i="78"/>
  <c r="X66" i="78"/>
  <c r="V66" i="78"/>
  <c r="T66" i="78"/>
  <c r="R66" i="78"/>
  <c r="P66" i="78"/>
  <c r="N66" i="78"/>
  <c r="L66" i="78"/>
  <c r="J66" i="78"/>
  <c r="H66" i="78"/>
  <c r="F66" i="78"/>
  <c r="X65" i="78"/>
  <c r="V65" i="78"/>
  <c r="T65" i="78"/>
  <c r="R65" i="78"/>
  <c r="P65" i="78"/>
  <c r="N65" i="78"/>
  <c r="L65" i="78"/>
  <c r="J65" i="78"/>
  <c r="H65" i="78"/>
  <c r="F65" i="78"/>
  <c r="X64" i="78"/>
  <c r="V64" i="78"/>
  <c r="T64" i="78"/>
  <c r="R64" i="78"/>
  <c r="P64" i="78"/>
  <c r="N64" i="78"/>
  <c r="L64" i="78"/>
  <c r="J64" i="78"/>
  <c r="H64" i="78"/>
  <c r="F64" i="78"/>
  <c r="X63" i="78"/>
  <c r="V63" i="78"/>
  <c r="T63" i="78"/>
  <c r="R63" i="78"/>
  <c r="P63" i="78"/>
  <c r="N63" i="78"/>
  <c r="L63" i="78"/>
  <c r="J63" i="78"/>
  <c r="H63" i="78"/>
  <c r="F63" i="78"/>
  <c r="X62" i="78"/>
  <c r="V62" i="78"/>
  <c r="T62" i="78"/>
  <c r="R62" i="78"/>
  <c r="P62" i="78"/>
  <c r="N62" i="78"/>
  <c r="L62" i="78"/>
  <c r="J62" i="78"/>
  <c r="H62" i="78"/>
  <c r="F62" i="78"/>
  <c r="X61" i="78"/>
  <c r="V61" i="78"/>
  <c r="T61" i="78"/>
  <c r="R61" i="78"/>
  <c r="P61" i="78"/>
  <c r="N61" i="78"/>
  <c r="L61" i="78"/>
  <c r="J61" i="78"/>
  <c r="H61" i="78"/>
  <c r="F61" i="78"/>
  <c r="X60" i="78"/>
  <c r="V60" i="78"/>
  <c r="T60" i="78"/>
  <c r="R60" i="78"/>
  <c r="P60" i="78"/>
  <c r="N60" i="78"/>
  <c r="L60" i="78"/>
  <c r="J60" i="78"/>
  <c r="H60" i="78"/>
  <c r="F60" i="78"/>
  <c r="X59" i="78"/>
  <c r="V59" i="78"/>
  <c r="T59" i="78"/>
  <c r="R59" i="78"/>
  <c r="P59" i="78"/>
  <c r="N59" i="78"/>
  <c r="L59" i="78"/>
  <c r="J59" i="78"/>
  <c r="H59" i="78"/>
  <c r="F59" i="78"/>
  <c r="X58" i="78"/>
  <c r="V58" i="78"/>
  <c r="T58" i="78"/>
  <c r="R58" i="78"/>
  <c r="P58" i="78"/>
  <c r="N58" i="78"/>
  <c r="L58" i="78"/>
  <c r="J58" i="78"/>
  <c r="H58" i="78"/>
  <c r="F58" i="78"/>
  <c r="X57" i="78"/>
  <c r="V57" i="78"/>
  <c r="T57" i="78"/>
  <c r="R57" i="78"/>
  <c r="P57" i="78"/>
  <c r="N57" i="78"/>
  <c r="L57" i="78"/>
  <c r="J57" i="78"/>
  <c r="H57" i="78"/>
  <c r="F57" i="78"/>
  <c r="X56" i="78"/>
  <c r="W56" i="78"/>
  <c r="V56" i="78"/>
  <c r="U56" i="78"/>
  <c r="T56" i="78"/>
  <c r="S56" i="78"/>
  <c r="R56" i="78"/>
  <c r="Q56" i="78"/>
  <c r="P56" i="78"/>
  <c r="O56" i="78"/>
  <c r="N56" i="78"/>
  <c r="M56" i="78"/>
  <c r="L56" i="78"/>
  <c r="K56" i="78"/>
  <c r="J56" i="78"/>
  <c r="I56" i="78"/>
  <c r="H56" i="78"/>
  <c r="G56" i="78"/>
  <c r="F56" i="78"/>
  <c r="E56" i="78"/>
  <c r="X55" i="78"/>
  <c r="V55" i="78"/>
  <c r="T55" i="78"/>
  <c r="R55" i="78"/>
  <c r="P55" i="78"/>
  <c r="N55" i="78"/>
  <c r="L55" i="78"/>
  <c r="J55" i="78"/>
  <c r="H55" i="78"/>
  <c r="F55" i="78"/>
  <c r="X54" i="78"/>
  <c r="V54" i="78"/>
  <c r="T54" i="78"/>
  <c r="R54" i="78"/>
  <c r="P54" i="78"/>
  <c r="N54" i="78"/>
  <c r="L54" i="78"/>
  <c r="J54" i="78"/>
  <c r="H54" i="78"/>
  <c r="F54" i="78"/>
  <c r="X53" i="78"/>
  <c r="V53" i="78"/>
  <c r="T53" i="78"/>
  <c r="R53" i="78"/>
  <c r="P53" i="78"/>
  <c r="N53" i="78"/>
  <c r="L53" i="78"/>
  <c r="J53" i="78"/>
  <c r="H53" i="78"/>
  <c r="F53" i="78"/>
  <c r="X52" i="78"/>
  <c r="V52" i="78"/>
  <c r="T52" i="78"/>
  <c r="R52" i="78"/>
  <c r="P52" i="78"/>
  <c r="N52" i="78"/>
  <c r="L52" i="78"/>
  <c r="J52" i="78"/>
  <c r="H52" i="78"/>
  <c r="F52" i="78"/>
  <c r="X51" i="78"/>
  <c r="V51" i="78"/>
  <c r="T51" i="78"/>
  <c r="R51" i="78"/>
  <c r="P51" i="78"/>
  <c r="N51" i="78"/>
  <c r="L51" i="78"/>
  <c r="J51" i="78"/>
  <c r="H51" i="78"/>
  <c r="F51" i="78"/>
  <c r="X50" i="78"/>
  <c r="V50" i="78"/>
  <c r="T50" i="78"/>
  <c r="R50" i="78"/>
  <c r="P50" i="78"/>
  <c r="N50" i="78"/>
  <c r="L50" i="78"/>
  <c r="J50" i="78"/>
  <c r="H50" i="78"/>
  <c r="F50" i="78"/>
  <c r="X49" i="78"/>
  <c r="V49" i="78"/>
  <c r="T49" i="78"/>
  <c r="R49" i="78"/>
  <c r="P49" i="78"/>
  <c r="N49" i="78"/>
  <c r="L49" i="78"/>
  <c r="J49" i="78"/>
  <c r="H49" i="78"/>
  <c r="F49" i="78"/>
  <c r="X48" i="78"/>
  <c r="W48" i="78"/>
  <c r="V48" i="78"/>
  <c r="U48" i="78"/>
  <c r="T48" i="78"/>
  <c r="S48" i="78"/>
  <c r="R48" i="78"/>
  <c r="Q48" i="78"/>
  <c r="P48" i="78"/>
  <c r="O48" i="78"/>
  <c r="N48" i="78"/>
  <c r="M48" i="78"/>
  <c r="L48" i="78"/>
  <c r="K48" i="78"/>
  <c r="J48" i="78"/>
  <c r="I48" i="78"/>
  <c r="H48" i="78"/>
  <c r="G48" i="78"/>
  <c r="F48" i="78"/>
  <c r="E48" i="78"/>
  <c r="X47" i="78"/>
  <c r="V47" i="78"/>
  <c r="T47" i="78"/>
  <c r="R47" i="78"/>
  <c r="P47" i="78"/>
  <c r="N47" i="78"/>
  <c r="L47" i="78"/>
  <c r="J47" i="78"/>
  <c r="H47" i="78"/>
  <c r="F47" i="78"/>
  <c r="X46" i="78"/>
  <c r="V46" i="78"/>
  <c r="T46" i="78"/>
  <c r="R46" i="78"/>
  <c r="P46" i="78"/>
  <c r="N46" i="78"/>
  <c r="L46" i="78"/>
  <c r="J46" i="78"/>
  <c r="H46" i="78"/>
  <c r="F46" i="78"/>
  <c r="X45" i="78"/>
  <c r="V45" i="78"/>
  <c r="T45" i="78"/>
  <c r="R45" i="78"/>
  <c r="P45" i="78"/>
  <c r="N45" i="78"/>
  <c r="L45" i="78"/>
  <c r="J45" i="78"/>
  <c r="H45" i="78"/>
  <c r="F45" i="78"/>
  <c r="X44" i="78"/>
  <c r="V44" i="78"/>
  <c r="T44" i="78"/>
  <c r="R44" i="78"/>
  <c r="P44" i="78"/>
  <c r="N44" i="78"/>
  <c r="L44" i="78"/>
  <c r="J44" i="78"/>
  <c r="H44" i="78"/>
  <c r="F44" i="78"/>
  <c r="X43" i="78"/>
  <c r="V43" i="78"/>
  <c r="T43" i="78"/>
  <c r="R43" i="78"/>
  <c r="P43" i="78"/>
  <c r="N43" i="78"/>
  <c r="L43" i="78"/>
  <c r="J43" i="78"/>
  <c r="H43" i="78"/>
  <c r="F43" i="78"/>
  <c r="X42" i="78"/>
  <c r="V42" i="78"/>
  <c r="T42" i="78"/>
  <c r="R42" i="78"/>
  <c r="P42" i="78"/>
  <c r="N42" i="78"/>
  <c r="L42" i="78"/>
  <c r="J42" i="78"/>
  <c r="H42" i="78"/>
  <c r="F42" i="78"/>
  <c r="X41" i="78"/>
  <c r="V41" i="78"/>
  <c r="T41" i="78"/>
  <c r="R41" i="78"/>
  <c r="P41" i="78"/>
  <c r="N41" i="78"/>
  <c r="L41" i="78"/>
  <c r="J41" i="78"/>
  <c r="H41" i="78"/>
  <c r="F41" i="78"/>
  <c r="X40" i="78"/>
  <c r="V40" i="78"/>
  <c r="T40" i="78"/>
  <c r="R40" i="78"/>
  <c r="P40" i="78"/>
  <c r="N40" i="78"/>
  <c r="L40" i="78"/>
  <c r="J40" i="78"/>
  <c r="H40" i="78"/>
  <c r="F40" i="78"/>
  <c r="X39" i="78"/>
  <c r="W39" i="78"/>
  <c r="V39" i="78"/>
  <c r="U39" i="78"/>
  <c r="T39" i="78"/>
  <c r="S39" i="78"/>
  <c r="R39" i="78"/>
  <c r="Q39" i="78"/>
  <c r="P39" i="78"/>
  <c r="O39" i="78"/>
  <c r="N39" i="78"/>
  <c r="M39" i="78"/>
  <c r="L39" i="78"/>
  <c r="K39" i="78"/>
  <c r="J39" i="78"/>
  <c r="I39" i="78"/>
  <c r="H39" i="78"/>
  <c r="G39" i="78"/>
  <c r="F39" i="78"/>
  <c r="E39" i="78"/>
  <c r="X38" i="78"/>
  <c r="V38" i="78"/>
  <c r="T38" i="78"/>
  <c r="R38" i="78"/>
  <c r="P38" i="78"/>
  <c r="N38" i="78"/>
  <c r="L38" i="78"/>
  <c r="J38" i="78"/>
  <c r="H38" i="78"/>
  <c r="F38" i="78"/>
  <c r="X37" i="78"/>
  <c r="V37" i="78"/>
  <c r="T37" i="78"/>
  <c r="R37" i="78"/>
  <c r="P37" i="78"/>
  <c r="N37" i="78"/>
  <c r="L37" i="78"/>
  <c r="J37" i="78"/>
  <c r="H37" i="78"/>
  <c r="F37" i="78"/>
  <c r="X36" i="78"/>
  <c r="V36" i="78"/>
  <c r="T36" i="78"/>
  <c r="R36" i="78"/>
  <c r="P36" i="78"/>
  <c r="N36" i="78"/>
  <c r="L36" i="78"/>
  <c r="J36" i="78"/>
  <c r="H36" i="78"/>
  <c r="F36" i="78"/>
  <c r="X35" i="78"/>
  <c r="V35" i="78"/>
  <c r="T35" i="78"/>
  <c r="R35" i="78"/>
  <c r="P35" i="78"/>
  <c r="N35" i="78"/>
  <c r="L35" i="78"/>
  <c r="J35" i="78"/>
  <c r="H35" i="78"/>
  <c r="F35" i="78"/>
  <c r="X34" i="78"/>
  <c r="V34" i="78"/>
  <c r="T34" i="78"/>
  <c r="R34" i="78"/>
  <c r="P34" i="78"/>
  <c r="N34" i="78"/>
  <c r="L34" i="78"/>
  <c r="J34" i="78"/>
  <c r="H34" i="78"/>
  <c r="F34" i="78"/>
  <c r="X33" i="78"/>
  <c r="V33" i="78"/>
  <c r="T33" i="78"/>
  <c r="R33" i="78"/>
  <c r="P33" i="78"/>
  <c r="N33" i="78"/>
  <c r="L33" i="78"/>
  <c r="J33" i="78"/>
  <c r="H33" i="78"/>
  <c r="F33" i="78"/>
  <c r="X32" i="78"/>
  <c r="V32" i="78"/>
  <c r="T32" i="78"/>
  <c r="R32" i="78"/>
  <c r="P32" i="78"/>
  <c r="N32" i="78"/>
  <c r="L32" i="78"/>
  <c r="J32" i="78"/>
  <c r="H32" i="78"/>
  <c r="F32" i="78"/>
  <c r="X31" i="78"/>
  <c r="V31" i="78"/>
  <c r="T31" i="78"/>
  <c r="R31" i="78"/>
  <c r="P31" i="78"/>
  <c r="N31" i="78"/>
  <c r="L31" i="78"/>
  <c r="J31" i="78"/>
  <c r="H31" i="78"/>
  <c r="F31" i="78"/>
  <c r="X30" i="78"/>
  <c r="V30" i="78"/>
  <c r="T30" i="78"/>
  <c r="R30" i="78"/>
  <c r="P30" i="78"/>
  <c r="N30" i="78"/>
  <c r="L30" i="78"/>
  <c r="J30" i="78"/>
  <c r="H30" i="78"/>
  <c r="F30" i="78"/>
  <c r="X29" i="78"/>
  <c r="V29" i="78"/>
  <c r="T29" i="78"/>
  <c r="R29" i="78"/>
  <c r="P29" i="78"/>
  <c r="N29" i="78"/>
  <c r="L29" i="78"/>
  <c r="J29" i="78"/>
  <c r="H29" i="78"/>
  <c r="F29" i="78"/>
  <c r="X28" i="78"/>
  <c r="V28" i="78"/>
  <c r="T28" i="78"/>
  <c r="R28" i="78"/>
  <c r="P28" i="78"/>
  <c r="N28" i="78"/>
  <c r="L28" i="78"/>
  <c r="J28" i="78"/>
  <c r="H28" i="78"/>
  <c r="F28" i="78"/>
  <c r="X27" i="78"/>
  <c r="W27" i="78"/>
  <c r="V27" i="78"/>
  <c r="U27" i="78"/>
  <c r="T27" i="78"/>
  <c r="S27" i="78"/>
  <c r="R27" i="78"/>
  <c r="Q27" i="78"/>
  <c r="P27" i="78"/>
  <c r="O27" i="78"/>
  <c r="N27" i="78"/>
  <c r="M27" i="78"/>
  <c r="L27" i="78"/>
  <c r="K27" i="78"/>
  <c r="J27" i="78"/>
  <c r="I27" i="78"/>
  <c r="H27" i="78"/>
  <c r="G27" i="78"/>
  <c r="F27" i="78"/>
  <c r="E27" i="78"/>
  <c r="X26" i="78"/>
  <c r="V26" i="78"/>
  <c r="T26" i="78"/>
  <c r="R26" i="78"/>
  <c r="P26" i="78"/>
  <c r="N26" i="78"/>
  <c r="L26" i="78"/>
  <c r="J26" i="78"/>
  <c r="H26" i="78"/>
  <c r="F26" i="78"/>
  <c r="X25" i="78"/>
  <c r="V25" i="78"/>
  <c r="T25" i="78"/>
  <c r="R25" i="78"/>
  <c r="P25" i="78"/>
  <c r="N25" i="78"/>
  <c r="L25" i="78"/>
  <c r="J25" i="78"/>
  <c r="H25" i="78"/>
  <c r="F25" i="78"/>
  <c r="X24" i="78"/>
  <c r="V24" i="78"/>
  <c r="T24" i="78"/>
  <c r="R24" i="78"/>
  <c r="P24" i="78"/>
  <c r="N24" i="78"/>
  <c r="L24" i="78"/>
  <c r="J24" i="78"/>
  <c r="H24" i="78"/>
  <c r="F24" i="78"/>
  <c r="X23" i="78"/>
  <c r="V23" i="78"/>
  <c r="T23" i="78"/>
  <c r="R23" i="78"/>
  <c r="P23" i="78"/>
  <c r="N23" i="78"/>
  <c r="L23" i="78"/>
  <c r="J23" i="78"/>
  <c r="H23" i="78"/>
  <c r="F23" i="78"/>
  <c r="X22" i="78"/>
  <c r="V22" i="78"/>
  <c r="T22" i="78"/>
  <c r="R22" i="78"/>
  <c r="P22" i="78"/>
  <c r="N22" i="78"/>
  <c r="L22" i="78"/>
  <c r="J22" i="78"/>
  <c r="H22" i="78"/>
  <c r="F22" i="78"/>
  <c r="X21" i="78"/>
  <c r="V21" i="78"/>
  <c r="T21" i="78"/>
  <c r="R21" i="78"/>
  <c r="P21" i="78"/>
  <c r="N21" i="78"/>
  <c r="L21" i="78"/>
  <c r="J21" i="78"/>
  <c r="H21" i="78"/>
  <c r="F21" i="78"/>
  <c r="X20" i="78"/>
  <c r="V20" i="78"/>
  <c r="T20" i="78"/>
  <c r="R20" i="78"/>
  <c r="P20" i="78"/>
  <c r="N20" i="78"/>
  <c r="L20" i="78"/>
  <c r="J20" i="78"/>
  <c r="H20" i="78"/>
  <c r="F20" i="78"/>
  <c r="X19" i="78"/>
  <c r="V19" i="78"/>
  <c r="T19" i="78"/>
  <c r="R19" i="78"/>
  <c r="P19" i="78"/>
  <c r="N19" i="78"/>
  <c r="L19" i="78"/>
  <c r="J19" i="78"/>
  <c r="H19" i="78"/>
  <c r="F19" i="78"/>
  <c r="X18" i="78"/>
  <c r="V18" i="78"/>
  <c r="T18" i="78"/>
  <c r="R18" i="78"/>
  <c r="P18" i="78"/>
  <c r="N18" i="78"/>
  <c r="L18" i="78"/>
  <c r="J18" i="78"/>
  <c r="H18" i="78"/>
  <c r="F18" i="78"/>
  <c r="X17" i="78"/>
  <c r="V17" i="78"/>
  <c r="T17" i="78"/>
  <c r="R17" i="78"/>
  <c r="P17" i="78"/>
  <c r="N17" i="78"/>
  <c r="L17" i="78"/>
  <c r="J17" i="78"/>
  <c r="H17" i="78"/>
  <c r="F17" i="78"/>
  <c r="X16" i="78"/>
  <c r="V16" i="78"/>
  <c r="T16" i="78"/>
  <c r="R16" i="78"/>
  <c r="P16" i="78"/>
  <c r="N16" i="78"/>
  <c r="L16" i="78"/>
  <c r="J16" i="78"/>
  <c r="H16" i="78"/>
  <c r="F16" i="78"/>
  <c r="X15" i="78"/>
  <c r="V15" i="78"/>
  <c r="T15" i="78"/>
  <c r="R15" i="78"/>
  <c r="P15" i="78"/>
  <c r="N15" i="78"/>
  <c r="L15" i="78"/>
  <c r="J15" i="78"/>
  <c r="H15" i="78"/>
  <c r="F15" i="78"/>
  <c r="X14" i="78"/>
  <c r="V14" i="78"/>
  <c r="T14" i="78"/>
  <c r="R14" i="78"/>
  <c r="P14" i="78"/>
  <c r="N14" i="78"/>
  <c r="L14" i="78"/>
  <c r="J14" i="78"/>
  <c r="H14" i="78"/>
  <c r="F14" i="78"/>
  <c r="X13" i="78"/>
  <c r="V13" i="78"/>
  <c r="T13" i="78"/>
  <c r="R13" i="78"/>
  <c r="P13" i="78"/>
  <c r="N13" i="78"/>
  <c r="L13" i="78"/>
  <c r="J13" i="78"/>
  <c r="H13" i="78"/>
  <c r="F13" i="78"/>
  <c r="X12" i="78"/>
  <c r="V12" i="78"/>
  <c r="T12" i="78"/>
  <c r="R12" i="78"/>
  <c r="P12" i="78"/>
  <c r="N12" i="78"/>
  <c r="L12" i="78"/>
  <c r="J12" i="78"/>
  <c r="H12" i="78"/>
  <c r="F12" i="78"/>
  <c r="X11" i="78"/>
  <c r="V11" i="78"/>
  <c r="T11" i="78"/>
  <c r="R11" i="78"/>
  <c r="P11" i="78"/>
  <c r="N11" i="78"/>
  <c r="L11" i="78"/>
  <c r="J11" i="78"/>
  <c r="H11" i="78"/>
  <c r="F11" i="78"/>
  <c r="X10" i="78"/>
  <c r="V10" i="78"/>
  <c r="T10" i="78"/>
  <c r="R10" i="78"/>
  <c r="P10" i="78"/>
  <c r="N10" i="78"/>
  <c r="L10" i="78"/>
  <c r="J10" i="78"/>
  <c r="H10" i="78"/>
  <c r="F10" i="78"/>
  <c r="X9" i="78"/>
  <c r="V9" i="78"/>
  <c r="T9" i="78"/>
  <c r="R9" i="78"/>
  <c r="P9" i="78"/>
  <c r="N9" i="78"/>
  <c r="L9" i="78"/>
  <c r="J9" i="78"/>
  <c r="H9" i="78"/>
  <c r="F9" i="78"/>
  <c r="X8" i="78"/>
  <c r="W8" i="78"/>
  <c r="V8" i="78"/>
  <c r="U8" i="78"/>
  <c r="T8" i="78"/>
  <c r="S8" i="78"/>
  <c r="R8" i="78"/>
  <c r="Q8" i="78"/>
  <c r="P8" i="78"/>
  <c r="O8" i="78"/>
  <c r="N8" i="78"/>
  <c r="M8" i="78"/>
  <c r="L8" i="78"/>
  <c r="K8" i="78"/>
  <c r="J8" i="78"/>
  <c r="I8" i="78"/>
  <c r="H8" i="78"/>
  <c r="G8" i="78"/>
  <c r="F8" i="78"/>
  <c r="E8" i="78"/>
  <c r="W7" i="78"/>
  <c r="X7" i="78" s="1"/>
  <c r="V7" i="78"/>
  <c r="U7" i="78"/>
  <c r="S7" i="78"/>
  <c r="T7" i="78" s="1"/>
  <c r="Q7" i="78"/>
  <c r="R7" i="78" s="1"/>
  <c r="O7" i="78"/>
  <c r="P7" i="78" s="1"/>
  <c r="M7" i="78"/>
  <c r="N7" i="78" s="1"/>
  <c r="K7" i="78"/>
  <c r="L7" i="78" s="1"/>
  <c r="I7" i="78"/>
  <c r="J7" i="78" s="1"/>
  <c r="G7" i="78"/>
  <c r="H7" i="78" s="1"/>
  <c r="E7" i="78"/>
  <c r="F7" i="78" s="1"/>
  <c r="X100" i="77"/>
  <c r="V100" i="77"/>
  <c r="T100" i="77"/>
  <c r="R100" i="77"/>
  <c r="P100" i="77"/>
  <c r="N100" i="77"/>
  <c r="L100" i="77"/>
  <c r="J100" i="77"/>
  <c r="H100" i="77"/>
  <c r="F100" i="77"/>
  <c r="X99" i="77"/>
  <c r="V99" i="77"/>
  <c r="T99" i="77"/>
  <c r="R99" i="77"/>
  <c r="P99" i="77"/>
  <c r="N99" i="77"/>
  <c r="L99" i="77"/>
  <c r="J99" i="77"/>
  <c r="H99" i="77"/>
  <c r="F99" i="77"/>
  <c r="X98" i="77"/>
  <c r="V98" i="77"/>
  <c r="T98" i="77"/>
  <c r="R98" i="77"/>
  <c r="P98" i="77"/>
  <c r="N98" i="77"/>
  <c r="L98" i="77"/>
  <c r="J98" i="77"/>
  <c r="H98" i="77"/>
  <c r="F98" i="77"/>
  <c r="X97" i="77"/>
  <c r="V97" i="77"/>
  <c r="T97" i="77"/>
  <c r="R97" i="77"/>
  <c r="P97" i="77"/>
  <c r="N97" i="77"/>
  <c r="L97" i="77"/>
  <c r="J97" i="77"/>
  <c r="H97" i="77"/>
  <c r="F97" i="77"/>
  <c r="X96" i="77"/>
  <c r="V96" i="77"/>
  <c r="T96" i="77"/>
  <c r="R96" i="77"/>
  <c r="P96" i="77"/>
  <c r="N96" i="77"/>
  <c r="L96" i="77"/>
  <c r="J96" i="77"/>
  <c r="H96" i="77"/>
  <c r="F96" i="77"/>
  <c r="X95" i="77"/>
  <c r="V95" i="77"/>
  <c r="T95" i="77"/>
  <c r="R95" i="77"/>
  <c r="P95" i="77"/>
  <c r="N95" i="77"/>
  <c r="L95" i="77"/>
  <c r="J95" i="77"/>
  <c r="H95" i="77"/>
  <c r="F95" i="77"/>
  <c r="X94" i="77"/>
  <c r="V94" i="77"/>
  <c r="T94" i="77"/>
  <c r="R94" i="77"/>
  <c r="P94" i="77"/>
  <c r="N94" i="77"/>
  <c r="L94" i="77"/>
  <c r="J94" i="77"/>
  <c r="H94" i="77"/>
  <c r="F94" i="77"/>
  <c r="X93" i="77"/>
  <c r="V93" i="77"/>
  <c r="T93" i="77"/>
  <c r="R93" i="77"/>
  <c r="P93" i="77"/>
  <c r="N93" i="77"/>
  <c r="L93" i="77"/>
  <c r="J93" i="77"/>
  <c r="H93" i="77"/>
  <c r="F93" i="77"/>
  <c r="X92" i="77"/>
  <c r="V92" i="77"/>
  <c r="T92" i="77"/>
  <c r="R92" i="77"/>
  <c r="P92" i="77"/>
  <c r="N92" i="77"/>
  <c r="L92" i="77"/>
  <c r="J92" i="77"/>
  <c r="H92" i="77"/>
  <c r="F92" i="77"/>
  <c r="X91" i="77"/>
  <c r="V91" i="77"/>
  <c r="T91" i="77"/>
  <c r="R91" i="77"/>
  <c r="P91" i="77"/>
  <c r="N91" i="77"/>
  <c r="L91" i="77"/>
  <c r="J91" i="77"/>
  <c r="H91" i="77"/>
  <c r="F91" i="77"/>
  <c r="X90" i="77"/>
  <c r="V90" i="77"/>
  <c r="T90" i="77"/>
  <c r="R90" i="77"/>
  <c r="P90" i="77"/>
  <c r="N90" i="77"/>
  <c r="L90" i="77"/>
  <c r="J90" i="77"/>
  <c r="H90" i="77"/>
  <c r="F90" i="77"/>
  <c r="W89" i="77"/>
  <c r="X89" i="77" s="1"/>
  <c r="U89" i="77"/>
  <c r="V89" i="77" s="1"/>
  <c r="S89" i="77"/>
  <c r="T89" i="77" s="1"/>
  <c r="Q89" i="77"/>
  <c r="R89" i="77" s="1"/>
  <c r="O89" i="77"/>
  <c r="P89" i="77" s="1"/>
  <c r="M89" i="77"/>
  <c r="N89" i="77" s="1"/>
  <c r="K89" i="77"/>
  <c r="L89" i="77" s="1"/>
  <c r="I89" i="77"/>
  <c r="J89" i="77" s="1"/>
  <c r="G89" i="77"/>
  <c r="H89" i="77" s="1"/>
  <c r="E89" i="77"/>
  <c r="F89" i="77" s="1"/>
  <c r="X88" i="77"/>
  <c r="V88" i="77"/>
  <c r="T88" i="77"/>
  <c r="R88" i="77"/>
  <c r="P88" i="77"/>
  <c r="N88" i="77"/>
  <c r="L88" i="77"/>
  <c r="J88" i="77"/>
  <c r="H88" i="77"/>
  <c r="F88" i="77"/>
  <c r="X87" i="77"/>
  <c r="V87" i="77"/>
  <c r="T87" i="77"/>
  <c r="R87" i="77"/>
  <c r="P87" i="77"/>
  <c r="N87" i="77"/>
  <c r="L87" i="77"/>
  <c r="J87" i="77"/>
  <c r="H87" i="77"/>
  <c r="F87" i="77"/>
  <c r="X86" i="77"/>
  <c r="V86" i="77"/>
  <c r="T86" i="77"/>
  <c r="R86" i="77"/>
  <c r="P86" i="77"/>
  <c r="N86" i="77"/>
  <c r="L86" i="77"/>
  <c r="J86" i="77"/>
  <c r="H86" i="77"/>
  <c r="F86" i="77"/>
  <c r="X85" i="77"/>
  <c r="V85" i="77"/>
  <c r="T85" i="77"/>
  <c r="R85" i="77"/>
  <c r="P85" i="77"/>
  <c r="N85" i="77"/>
  <c r="L85" i="77"/>
  <c r="J85" i="77"/>
  <c r="H85" i="77"/>
  <c r="F85" i="77"/>
  <c r="X84" i="77"/>
  <c r="V84" i="77"/>
  <c r="T84" i="77"/>
  <c r="R84" i="77"/>
  <c r="P84" i="77"/>
  <c r="N84" i="77"/>
  <c r="L84" i="77"/>
  <c r="J84" i="77"/>
  <c r="H84" i="77"/>
  <c r="F84" i="77"/>
  <c r="X83" i="77"/>
  <c r="V83" i="77"/>
  <c r="T83" i="77"/>
  <c r="R83" i="77"/>
  <c r="P83" i="77"/>
  <c r="N83" i="77"/>
  <c r="L83" i="77"/>
  <c r="J83" i="77"/>
  <c r="H83" i="77"/>
  <c r="F83" i="77"/>
  <c r="X82" i="77"/>
  <c r="V82" i="77"/>
  <c r="T82" i="77"/>
  <c r="R82" i="77"/>
  <c r="P82" i="77"/>
  <c r="N82" i="77"/>
  <c r="L82" i="77"/>
  <c r="J82" i="77"/>
  <c r="H82" i="77"/>
  <c r="F82" i="77"/>
  <c r="X81" i="77"/>
  <c r="V81" i="77"/>
  <c r="T81" i="77"/>
  <c r="R81" i="77"/>
  <c r="P81" i="77"/>
  <c r="N81" i="77"/>
  <c r="L81" i="77"/>
  <c r="J81" i="77"/>
  <c r="H81" i="77"/>
  <c r="F81" i="77"/>
  <c r="X80" i="77"/>
  <c r="V80" i="77"/>
  <c r="T80" i="77"/>
  <c r="R80" i="77"/>
  <c r="P80" i="77"/>
  <c r="N80" i="77"/>
  <c r="L80" i="77"/>
  <c r="J80" i="77"/>
  <c r="H80" i="77"/>
  <c r="F80" i="77"/>
  <c r="X79" i="77"/>
  <c r="V79" i="77"/>
  <c r="T79" i="77"/>
  <c r="R79" i="77"/>
  <c r="P79" i="77"/>
  <c r="N79" i="77"/>
  <c r="L79" i="77"/>
  <c r="J79" i="77"/>
  <c r="H79" i="77"/>
  <c r="F79" i="77"/>
  <c r="X78" i="77"/>
  <c r="W78" i="77"/>
  <c r="U78" i="77"/>
  <c r="V78" i="77" s="1"/>
  <c r="T78" i="77"/>
  <c r="S78" i="77"/>
  <c r="Q78" i="77"/>
  <c r="R78" i="77" s="1"/>
  <c r="P78" i="77"/>
  <c r="O78" i="77"/>
  <c r="M78" i="77"/>
  <c r="N78" i="77" s="1"/>
  <c r="L78" i="77"/>
  <c r="K78" i="77"/>
  <c r="I78" i="77"/>
  <c r="J78" i="77" s="1"/>
  <c r="H78" i="77"/>
  <c r="G78" i="77"/>
  <c r="E78" i="77"/>
  <c r="F78" i="77" s="1"/>
  <c r="X77" i="77"/>
  <c r="V77" i="77"/>
  <c r="T77" i="77"/>
  <c r="R77" i="77"/>
  <c r="P77" i="77"/>
  <c r="N77" i="77"/>
  <c r="L77" i="77"/>
  <c r="J77" i="77"/>
  <c r="H77" i="77"/>
  <c r="F77" i="77"/>
  <c r="X76" i="77"/>
  <c r="V76" i="77"/>
  <c r="T76" i="77"/>
  <c r="R76" i="77"/>
  <c r="P76" i="77"/>
  <c r="N76" i="77"/>
  <c r="L76" i="77"/>
  <c r="J76" i="77"/>
  <c r="H76" i="77"/>
  <c r="F76" i="77"/>
  <c r="X75" i="77"/>
  <c r="V75" i="77"/>
  <c r="T75" i="77"/>
  <c r="R75" i="77"/>
  <c r="P75" i="77"/>
  <c r="N75" i="77"/>
  <c r="L75" i="77"/>
  <c r="J75" i="77"/>
  <c r="H75" i="77"/>
  <c r="F75" i="77"/>
  <c r="X74" i="77"/>
  <c r="V74" i="77"/>
  <c r="T74" i="77"/>
  <c r="R74" i="77"/>
  <c r="P74" i="77"/>
  <c r="N74" i="77"/>
  <c r="L74" i="77"/>
  <c r="J74" i="77"/>
  <c r="H74" i="77"/>
  <c r="F74" i="77"/>
  <c r="X73" i="77"/>
  <c r="V73" i="77"/>
  <c r="T73" i="77"/>
  <c r="R73" i="77"/>
  <c r="P73" i="77"/>
  <c r="N73" i="77"/>
  <c r="L73" i="77"/>
  <c r="J73" i="77"/>
  <c r="H73" i="77"/>
  <c r="F73" i="77"/>
  <c r="X72" i="77"/>
  <c r="V72" i="77"/>
  <c r="T72" i="77"/>
  <c r="R72" i="77"/>
  <c r="P72" i="77"/>
  <c r="N72" i="77"/>
  <c r="L72" i="77"/>
  <c r="J72" i="77"/>
  <c r="H72" i="77"/>
  <c r="F72" i="77"/>
  <c r="X71" i="77"/>
  <c r="W71" i="77"/>
  <c r="U71" i="77"/>
  <c r="V71" i="77" s="1"/>
  <c r="T71" i="77"/>
  <c r="S71" i="77"/>
  <c r="Q71" i="77"/>
  <c r="R71" i="77" s="1"/>
  <c r="P71" i="77"/>
  <c r="O71" i="77"/>
  <c r="M71" i="77"/>
  <c r="N71" i="77" s="1"/>
  <c r="L71" i="77"/>
  <c r="K71" i="77"/>
  <c r="I71" i="77"/>
  <c r="J71" i="77" s="1"/>
  <c r="H71" i="77"/>
  <c r="G71" i="77"/>
  <c r="E71" i="77"/>
  <c r="F71" i="77" s="1"/>
  <c r="X70" i="77"/>
  <c r="V70" i="77"/>
  <c r="T70" i="77"/>
  <c r="R70" i="77"/>
  <c r="P70" i="77"/>
  <c r="N70" i="77"/>
  <c r="L70" i="77"/>
  <c r="J70" i="77"/>
  <c r="H70" i="77"/>
  <c r="F70" i="77"/>
  <c r="X69" i="77"/>
  <c r="V69" i="77"/>
  <c r="T69" i="77"/>
  <c r="R69" i="77"/>
  <c r="P69" i="77"/>
  <c r="N69" i="77"/>
  <c r="L69" i="77"/>
  <c r="J69" i="77"/>
  <c r="H69" i="77"/>
  <c r="F69" i="77"/>
  <c r="X68" i="77"/>
  <c r="V68" i="77"/>
  <c r="T68" i="77"/>
  <c r="R68" i="77"/>
  <c r="P68" i="77"/>
  <c r="N68" i="77"/>
  <c r="L68" i="77"/>
  <c r="J68" i="77"/>
  <c r="H68" i="77"/>
  <c r="F68" i="77"/>
  <c r="X67" i="77"/>
  <c r="V67" i="77"/>
  <c r="T67" i="77"/>
  <c r="R67" i="77"/>
  <c r="P67" i="77"/>
  <c r="N67" i="77"/>
  <c r="L67" i="77"/>
  <c r="J67" i="77"/>
  <c r="H67" i="77"/>
  <c r="F67" i="77"/>
  <c r="X66" i="77"/>
  <c r="V66" i="77"/>
  <c r="T66" i="77"/>
  <c r="R66" i="77"/>
  <c r="P66" i="77"/>
  <c r="N66" i="77"/>
  <c r="L66" i="77"/>
  <c r="J66" i="77"/>
  <c r="H66" i="77"/>
  <c r="F66" i="77"/>
  <c r="X65" i="77"/>
  <c r="V65" i="77"/>
  <c r="T65" i="77"/>
  <c r="R65" i="77"/>
  <c r="P65" i="77"/>
  <c r="N65" i="77"/>
  <c r="L65" i="77"/>
  <c r="J65" i="77"/>
  <c r="H65" i="77"/>
  <c r="F65" i="77"/>
  <c r="X64" i="77"/>
  <c r="V64" i="77"/>
  <c r="T64" i="77"/>
  <c r="R64" i="77"/>
  <c r="P64" i="77"/>
  <c r="N64" i="77"/>
  <c r="L64" i="77"/>
  <c r="J64" i="77"/>
  <c r="H64" i="77"/>
  <c r="F64" i="77"/>
  <c r="X63" i="77"/>
  <c r="V63" i="77"/>
  <c r="T63" i="77"/>
  <c r="R63" i="77"/>
  <c r="P63" i="77"/>
  <c r="N63" i="77"/>
  <c r="L63" i="77"/>
  <c r="J63" i="77"/>
  <c r="H63" i="77"/>
  <c r="F63" i="77"/>
  <c r="X62" i="77"/>
  <c r="V62" i="77"/>
  <c r="T62" i="77"/>
  <c r="R62" i="77"/>
  <c r="P62" i="77"/>
  <c r="N62" i="77"/>
  <c r="L62" i="77"/>
  <c r="J62" i="77"/>
  <c r="H62" i="77"/>
  <c r="F62" i="77"/>
  <c r="X61" i="77"/>
  <c r="V61" i="77"/>
  <c r="T61" i="77"/>
  <c r="R61" i="77"/>
  <c r="P61" i="77"/>
  <c r="N61" i="77"/>
  <c r="L61" i="77"/>
  <c r="J61" i="77"/>
  <c r="H61" i="77"/>
  <c r="F61" i="77"/>
  <c r="X60" i="77"/>
  <c r="V60" i="77"/>
  <c r="T60" i="77"/>
  <c r="R60" i="77"/>
  <c r="P60" i="77"/>
  <c r="N60" i="77"/>
  <c r="L60" i="77"/>
  <c r="J60" i="77"/>
  <c r="H60" i="77"/>
  <c r="F60" i="77"/>
  <c r="X59" i="77"/>
  <c r="V59" i="77"/>
  <c r="T59" i="77"/>
  <c r="R59" i="77"/>
  <c r="P59" i="77"/>
  <c r="N59" i="77"/>
  <c r="L59" i="77"/>
  <c r="J59" i="77"/>
  <c r="H59" i="77"/>
  <c r="F59" i="77"/>
  <c r="X58" i="77"/>
  <c r="V58" i="77"/>
  <c r="T58" i="77"/>
  <c r="R58" i="77"/>
  <c r="P58" i="77"/>
  <c r="N58" i="77"/>
  <c r="L58" i="77"/>
  <c r="J58" i="77"/>
  <c r="H58" i="77"/>
  <c r="F58" i="77"/>
  <c r="X57" i="77"/>
  <c r="V57" i="77"/>
  <c r="T57" i="77"/>
  <c r="R57" i="77"/>
  <c r="P57" i="77"/>
  <c r="N57" i="77"/>
  <c r="L57" i="77"/>
  <c r="J57" i="77"/>
  <c r="H57" i="77"/>
  <c r="F57" i="77"/>
  <c r="X56" i="77"/>
  <c r="W56" i="77"/>
  <c r="V56" i="77"/>
  <c r="U56" i="77"/>
  <c r="T56" i="77"/>
  <c r="S56" i="77"/>
  <c r="R56" i="77"/>
  <c r="Q56" i="77"/>
  <c r="P56" i="77"/>
  <c r="O56" i="77"/>
  <c r="N56" i="77"/>
  <c r="M56" i="77"/>
  <c r="L56" i="77"/>
  <c r="K56" i="77"/>
  <c r="J56" i="77"/>
  <c r="I56" i="77"/>
  <c r="H56" i="77"/>
  <c r="G56" i="77"/>
  <c r="F56" i="77"/>
  <c r="E56" i="77"/>
  <c r="X55" i="77"/>
  <c r="V55" i="77"/>
  <c r="T55" i="77"/>
  <c r="R55" i="77"/>
  <c r="P55" i="77"/>
  <c r="N55" i="77"/>
  <c r="L55" i="77"/>
  <c r="J55" i="77"/>
  <c r="H55" i="77"/>
  <c r="F55" i="77"/>
  <c r="X54" i="77"/>
  <c r="V54" i="77"/>
  <c r="T54" i="77"/>
  <c r="R54" i="77"/>
  <c r="P54" i="77"/>
  <c r="N54" i="77"/>
  <c r="L54" i="77"/>
  <c r="J54" i="77"/>
  <c r="H54" i="77"/>
  <c r="F54" i="77"/>
  <c r="X53" i="77"/>
  <c r="V53" i="77"/>
  <c r="T53" i="77"/>
  <c r="R53" i="77"/>
  <c r="P53" i="77"/>
  <c r="N53" i="77"/>
  <c r="L53" i="77"/>
  <c r="J53" i="77"/>
  <c r="H53" i="77"/>
  <c r="F53" i="77"/>
  <c r="X52" i="77"/>
  <c r="V52" i="77"/>
  <c r="T52" i="77"/>
  <c r="R52" i="77"/>
  <c r="P52" i="77"/>
  <c r="N52" i="77"/>
  <c r="L52" i="77"/>
  <c r="J52" i="77"/>
  <c r="H52" i="77"/>
  <c r="F52" i="77"/>
  <c r="X51" i="77"/>
  <c r="V51" i="77"/>
  <c r="T51" i="77"/>
  <c r="R51" i="77"/>
  <c r="P51" i="77"/>
  <c r="N51" i="77"/>
  <c r="L51" i="77"/>
  <c r="J51" i="77"/>
  <c r="H51" i="77"/>
  <c r="F51" i="77"/>
  <c r="X50" i="77"/>
  <c r="V50" i="77"/>
  <c r="T50" i="77"/>
  <c r="R50" i="77"/>
  <c r="P50" i="77"/>
  <c r="N50" i="77"/>
  <c r="L50" i="77"/>
  <c r="J50" i="77"/>
  <c r="H50" i="77"/>
  <c r="F50" i="77"/>
  <c r="X49" i="77"/>
  <c r="V49" i="77"/>
  <c r="T49" i="77"/>
  <c r="R49" i="77"/>
  <c r="P49" i="77"/>
  <c r="N49" i="77"/>
  <c r="L49" i="77"/>
  <c r="J49" i="77"/>
  <c r="H49" i="77"/>
  <c r="F49" i="77"/>
  <c r="X48" i="77"/>
  <c r="W48" i="77"/>
  <c r="V48" i="77"/>
  <c r="U48" i="77"/>
  <c r="T48" i="77"/>
  <c r="S48" i="77"/>
  <c r="R48" i="77"/>
  <c r="Q48" i="77"/>
  <c r="P48" i="77"/>
  <c r="O48" i="77"/>
  <c r="N48" i="77"/>
  <c r="M48" i="77"/>
  <c r="L48" i="77"/>
  <c r="K48" i="77"/>
  <c r="J48" i="77"/>
  <c r="I48" i="77"/>
  <c r="H48" i="77"/>
  <c r="G48" i="77"/>
  <c r="F48" i="77"/>
  <c r="E48" i="77"/>
  <c r="X47" i="77"/>
  <c r="V47" i="77"/>
  <c r="T47" i="77"/>
  <c r="R47" i="77"/>
  <c r="P47" i="77"/>
  <c r="N47" i="77"/>
  <c r="L47" i="77"/>
  <c r="J47" i="77"/>
  <c r="H47" i="77"/>
  <c r="F47" i="77"/>
  <c r="X46" i="77"/>
  <c r="V46" i="77"/>
  <c r="T46" i="77"/>
  <c r="R46" i="77"/>
  <c r="P46" i="77"/>
  <c r="N46" i="77"/>
  <c r="L46" i="77"/>
  <c r="J46" i="77"/>
  <c r="H46" i="77"/>
  <c r="F46" i="77"/>
  <c r="X45" i="77"/>
  <c r="V45" i="77"/>
  <c r="T45" i="77"/>
  <c r="R45" i="77"/>
  <c r="P45" i="77"/>
  <c r="N45" i="77"/>
  <c r="L45" i="77"/>
  <c r="J45" i="77"/>
  <c r="H45" i="77"/>
  <c r="F45" i="77"/>
  <c r="X44" i="77"/>
  <c r="V44" i="77"/>
  <c r="T44" i="77"/>
  <c r="R44" i="77"/>
  <c r="P44" i="77"/>
  <c r="N44" i="77"/>
  <c r="L44" i="77"/>
  <c r="J44" i="77"/>
  <c r="H44" i="77"/>
  <c r="F44" i="77"/>
  <c r="X43" i="77"/>
  <c r="V43" i="77"/>
  <c r="T43" i="77"/>
  <c r="R43" i="77"/>
  <c r="P43" i="77"/>
  <c r="N43" i="77"/>
  <c r="L43" i="77"/>
  <c r="J43" i="77"/>
  <c r="H43" i="77"/>
  <c r="F43" i="77"/>
  <c r="X42" i="77"/>
  <c r="V42" i="77"/>
  <c r="T42" i="77"/>
  <c r="R42" i="77"/>
  <c r="P42" i="77"/>
  <c r="N42" i="77"/>
  <c r="L42" i="77"/>
  <c r="J42" i="77"/>
  <c r="H42" i="77"/>
  <c r="F42" i="77"/>
  <c r="X41" i="77"/>
  <c r="V41" i="77"/>
  <c r="T41" i="77"/>
  <c r="R41" i="77"/>
  <c r="P41" i="77"/>
  <c r="N41" i="77"/>
  <c r="L41" i="77"/>
  <c r="J41" i="77"/>
  <c r="H41" i="77"/>
  <c r="F41" i="77"/>
  <c r="X40" i="77"/>
  <c r="V40" i="77"/>
  <c r="T40" i="77"/>
  <c r="R40" i="77"/>
  <c r="P40" i="77"/>
  <c r="N40" i="77"/>
  <c r="L40" i="77"/>
  <c r="J40" i="77"/>
  <c r="H40" i="77"/>
  <c r="F40" i="77"/>
  <c r="X39" i="77"/>
  <c r="W39" i="77"/>
  <c r="V39" i="77"/>
  <c r="U39" i="77"/>
  <c r="T39" i="77"/>
  <c r="S39" i="77"/>
  <c r="R39" i="77"/>
  <c r="Q39" i="77"/>
  <c r="P39" i="77"/>
  <c r="O39" i="77"/>
  <c r="N39" i="77"/>
  <c r="M39" i="77"/>
  <c r="L39" i="77"/>
  <c r="K39" i="77"/>
  <c r="J39" i="77"/>
  <c r="I39" i="77"/>
  <c r="H39" i="77"/>
  <c r="G39" i="77"/>
  <c r="F39" i="77"/>
  <c r="E39" i="77"/>
  <c r="X38" i="77"/>
  <c r="V38" i="77"/>
  <c r="T38" i="77"/>
  <c r="R38" i="77"/>
  <c r="P38" i="77"/>
  <c r="N38" i="77"/>
  <c r="L38" i="77"/>
  <c r="J38" i="77"/>
  <c r="H38" i="77"/>
  <c r="F38" i="77"/>
  <c r="X37" i="77"/>
  <c r="V37" i="77"/>
  <c r="T37" i="77"/>
  <c r="R37" i="77"/>
  <c r="P37" i="77"/>
  <c r="N37" i="77"/>
  <c r="L37" i="77"/>
  <c r="J37" i="77"/>
  <c r="H37" i="77"/>
  <c r="F37" i="77"/>
  <c r="X36" i="77"/>
  <c r="V36" i="77"/>
  <c r="T36" i="77"/>
  <c r="R36" i="77"/>
  <c r="P36" i="77"/>
  <c r="N36" i="77"/>
  <c r="L36" i="77"/>
  <c r="J36" i="77"/>
  <c r="H36" i="77"/>
  <c r="F36" i="77"/>
  <c r="X35" i="77"/>
  <c r="V35" i="77"/>
  <c r="T35" i="77"/>
  <c r="R35" i="77"/>
  <c r="P35" i="77"/>
  <c r="N35" i="77"/>
  <c r="L35" i="77"/>
  <c r="J35" i="77"/>
  <c r="H35" i="77"/>
  <c r="F35" i="77"/>
  <c r="X34" i="77"/>
  <c r="V34" i="77"/>
  <c r="T34" i="77"/>
  <c r="R34" i="77"/>
  <c r="P34" i="77"/>
  <c r="N34" i="77"/>
  <c r="L34" i="77"/>
  <c r="J34" i="77"/>
  <c r="H34" i="77"/>
  <c r="F34" i="77"/>
  <c r="X33" i="77"/>
  <c r="V33" i="77"/>
  <c r="T33" i="77"/>
  <c r="R33" i="77"/>
  <c r="P33" i="77"/>
  <c r="N33" i="77"/>
  <c r="L33" i="77"/>
  <c r="J33" i="77"/>
  <c r="H33" i="77"/>
  <c r="F33" i="77"/>
  <c r="X32" i="77"/>
  <c r="V32" i="77"/>
  <c r="T32" i="77"/>
  <c r="R32" i="77"/>
  <c r="P32" i="77"/>
  <c r="N32" i="77"/>
  <c r="L32" i="77"/>
  <c r="J32" i="77"/>
  <c r="H32" i="77"/>
  <c r="F32" i="77"/>
  <c r="X31" i="77"/>
  <c r="V31" i="77"/>
  <c r="T31" i="77"/>
  <c r="R31" i="77"/>
  <c r="P31" i="77"/>
  <c r="N31" i="77"/>
  <c r="L31" i="77"/>
  <c r="J31" i="77"/>
  <c r="H31" i="77"/>
  <c r="F31" i="77"/>
  <c r="X30" i="77"/>
  <c r="V30" i="77"/>
  <c r="T30" i="77"/>
  <c r="R30" i="77"/>
  <c r="P30" i="77"/>
  <c r="N30" i="77"/>
  <c r="L30" i="77"/>
  <c r="J30" i="77"/>
  <c r="H30" i="77"/>
  <c r="F30" i="77"/>
  <c r="X29" i="77"/>
  <c r="V29" i="77"/>
  <c r="T29" i="77"/>
  <c r="R29" i="77"/>
  <c r="P29" i="77"/>
  <c r="N29" i="77"/>
  <c r="L29" i="77"/>
  <c r="J29" i="77"/>
  <c r="H29" i="77"/>
  <c r="F29" i="77"/>
  <c r="X28" i="77"/>
  <c r="V28" i="77"/>
  <c r="T28" i="77"/>
  <c r="R28" i="77"/>
  <c r="P28" i="77"/>
  <c r="N28" i="77"/>
  <c r="L28" i="77"/>
  <c r="J28" i="77"/>
  <c r="H28" i="77"/>
  <c r="F28" i="77"/>
  <c r="X27" i="77"/>
  <c r="W27" i="77"/>
  <c r="U27" i="77"/>
  <c r="V27" i="77" s="1"/>
  <c r="T27" i="77"/>
  <c r="S27" i="77"/>
  <c r="Q27" i="77"/>
  <c r="R27" i="77" s="1"/>
  <c r="P27" i="77"/>
  <c r="O27" i="77"/>
  <c r="M27" i="77"/>
  <c r="N27" i="77" s="1"/>
  <c r="L27" i="77"/>
  <c r="K27" i="77"/>
  <c r="I27" i="77"/>
  <c r="J27" i="77" s="1"/>
  <c r="H27" i="77"/>
  <c r="G27" i="77"/>
  <c r="E27" i="77"/>
  <c r="F27" i="77" s="1"/>
  <c r="X26" i="77"/>
  <c r="V26" i="77"/>
  <c r="T26" i="77"/>
  <c r="R26" i="77"/>
  <c r="P26" i="77"/>
  <c r="N26" i="77"/>
  <c r="L26" i="77"/>
  <c r="J26" i="77"/>
  <c r="H26" i="77"/>
  <c r="F26" i="77"/>
  <c r="X25" i="77"/>
  <c r="V25" i="77"/>
  <c r="T25" i="77"/>
  <c r="R25" i="77"/>
  <c r="P25" i="77"/>
  <c r="N25" i="77"/>
  <c r="L25" i="77"/>
  <c r="J25" i="77"/>
  <c r="H25" i="77"/>
  <c r="F25" i="77"/>
  <c r="X24" i="77"/>
  <c r="V24" i="77"/>
  <c r="T24" i="77"/>
  <c r="R24" i="77"/>
  <c r="P24" i="77"/>
  <c r="N24" i="77"/>
  <c r="L24" i="77"/>
  <c r="J24" i="77"/>
  <c r="H24" i="77"/>
  <c r="F24" i="77"/>
  <c r="X23" i="77"/>
  <c r="V23" i="77"/>
  <c r="T23" i="77"/>
  <c r="R23" i="77"/>
  <c r="P23" i="77"/>
  <c r="N23" i="77"/>
  <c r="L23" i="77"/>
  <c r="J23" i="77"/>
  <c r="H23" i="77"/>
  <c r="F23" i="77"/>
  <c r="X22" i="77"/>
  <c r="V22" i="77"/>
  <c r="T22" i="77"/>
  <c r="R22" i="77"/>
  <c r="P22" i="77"/>
  <c r="N22" i="77"/>
  <c r="L22" i="77"/>
  <c r="J22" i="77"/>
  <c r="H22" i="77"/>
  <c r="F22" i="77"/>
  <c r="X21" i="77"/>
  <c r="V21" i="77"/>
  <c r="T21" i="77"/>
  <c r="R21" i="77"/>
  <c r="P21" i="77"/>
  <c r="N21" i="77"/>
  <c r="L21" i="77"/>
  <c r="J21" i="77"/>
  <c r="H21" i="77"/>
  <c r="F21" i="77"/>
  <c r="X20" i="77"/>
  <c r="V20" i="77"/>
  <c r="T20" i="77"/>
  <c r="R20" i="77"/>
  <c r="P20" i="77"/>
  <c r="N20" i="77"/>
  <c r="L20" i="77"/>
  <c r="J20" i="77"/>
  <c r="H20" i="77"/>
  <c r="F20" i="77"/>
  <c r="X19" i="77"/>
  <c r="V19" i="77"/>
  <c r="T19" i="77"/>
  <c r="R19" i="77"/>
  <c r="P19" i="77"/>
  <c r="N19" i="77"/>
  <c r="L19" i="77"/>
  <c r="J19" i="77"/>
  <c r="H19" i="77"/>
  <c r="F19" i="77"/>
  <c r="X18" i="77"/>
  <c r="V18" i="77"/>
  <c r="T18" i="77"/>
  <c r="R18" i="77"/>
  <c r="P18" i="77"/>
  <c r="N18" i="77"/>
  <c r="L18" i="77"/>
  <c r="J18" i="77"/>
  <c r="H18" i="77"/>
  <c r="F18" i="77"/>
  <c r="X17" i="77"/>
  <c r="V17" i="77"/>
  <c r="T17" i="77"/>
  <c r="R17" i="77"/>
  <c r="P17" i="77"/>
  <c r="N17" i="77"/>
  <c r="L17" i="77"/>
  <c r="J17" i="77"/>
  <c r="H17" i="77"/>
  <c r="F17" i="77"/>
  <c r="X16" i="77"/>
  <c r="V16" i="77"/>
  <c r="T16" i="77"/>
  <c r="R16" i="77"/>
  <c r="P16" i="77"/>
  <c r="N16" i="77"/>
  <c r="L16" i="77"/>
  <c r="J16" i="77"/>
  <c r="H16" i="77"/>
  <c r="F16" i="77"/>
  <c r="X15" i="77"/>
  <c r="V15" i="77"/>
  <c r="T15" i="77"/>
  <c r="R15" i="77"/>
  <c r="P15" i="77"/>
  <c r="N15" i="77"/>
  <c r="L15" i="77"/>
  <c r="J15" i="77"/>
  <c r="H15" i="77"/>
  <c r="F15" i="77"/>
  <c r="X14" i="77"/>
  <c r="V14" i="77"/>
  <c r="T14" i="77"/>
  <c r="R14" i="77"/>
  <c r="P14" i="77"/>
  <c r="N14" i="77"/>
  <c r="L14" i="77"/>
  <c r="J14" i="77"/>
  <c r="H14" i="77"/>
  <c r="F14" i="77"/>
  <c r="X13" i="77"/>
  <c r="V13" i="77"/>
  <c r="T13" i="77"/>
  <c r="R13" i="77"/>
  <c r="P13" i="77"/>
  <c r="N13" i="77"/>
  <c r="L13" i="77"/>
  <c r="J13" i="77"/>
  <c r="H13" i="77"/>
  <c r="F13" i="77"/>
  <c r="X12" i="77"/>
  <c r="V12" i="77"/>
  <c r="T12" i="77"/>
  <c r="R12" i="77"/>
  <c r="P12" i="77"/>
  <c r="N12" i="77"/>
  <c r="L12" i="77"/>
  <c r="J12" i="77"/>
  <c r="H12" i="77"/>
  <c r="F12" i="77"/>
  <c r="X11" i="77"/>
  <c r="V11" i="77"/>
  <c r="T11" i="77"/>
  <c r="R11" i="77"/>
  <c r="P11" i="77"/>
  <c r="N11" i="77"/>
  <c r="L11" i="77"/>
  <c r="J11" i="77"/>
  <c r="H11" i="77"/>
  <c r="F11" i="77"/>
  <c r="X10" i="77"/>
  <c r="V10" i="77"/>
  <c r="T10" i="77"/>
  <c r="R10" i="77"/>
  <c r="P10" i="77"/>
  <c r="N10" i="77"/>
  <c r="L10" i="77"/>
  <c r="J10" i="77"/>
  <c r="H10" i="77"/>
  <c r="F10" i="77"/>
  <c r="X9" i="77"/>
  <c r="V9" i="77"/>
  <c r="T9" i="77"/>
  <c r="R9" i="77"/>
  <c r="P9" i="77"/>
  <c r="N9" i="77"/>
  <c r="L9" i="77"/>
  <c r="J9" i="77"/>
  <c r="H9" i="77"/>
  <c r="F9" i="77"/>
  <c r="X8" i="77"/>
  <c r="W8" i="77"/>
  <c r="V8" i="77"/>
  <c r="U8" i="77"/>
  <c r="T8" i="77"/>
  <c r="S8" i="77"/>
  <c r="R8" i="77"/>
  <c r="Q8" i="77"/>
  <c r="P8" i="77"/>
  <c r="O8" i="77"/>
  <c r="N8" i="77"/>
  <c r="M8" i="77"/>
  <c r="L8" i="77"/>
  <c r="K8" i="77"/>
  <c r="J8" i="77"/>
  <c r="I8" i="77"/>
  <c r="H8" i="77"/>
  <c r="G8" i="77"/>
  <c r="F8" i="77"/>
  <c r="E8" i="77"/>
  <c r="X7" i="77"/>
  <c r="W7" i="77"/>
  <c r="V7" i="77"/>
  <c r="U7" i="77"/>
  <c r="S7" i="77"/>
  <c r="T7" i="77" s="1"/>
  <c r="Q7" i="77"/>
  <c r="R7" i="77" s="1"/>
  <c r="O7" i="77"/>
  <c r="P7" i="77" s="1"/>
  <c r="M7" i="77"/>
  <c r="N7" i="77" s="1"/>
  <c r="K7" i="77"/>
  <c r="L7" i="77" s="1"/>
  <c r="I7" i="77"/>
  <c r="J7" i="77" s="1"/>
  <c r="G7" i="77"/>
  <c r="H7" i="77" s="1"/>
  <c r="E7" i="77"/>
  <c r="F7" i="77" s="1"/>
  <c r="X100" i="76"/>
  <c r="V100" i="76"/>
  <c r="T100" i="76"/>
  <c r="R100" i="76"/>
  <c r="P100" i="76"/>
  <c r="N100" i="76"/>
  <c r="L100" i="76"/>
  <c r="J100" i="76"/>
  <c r="H100" i="76"/>
  <c r="F100" i="76"/>
  <c r="X99" i="76"/>
  <c r="V99" i="76"/>
  <c r="T99" i="76"/>
  <c r="R99" i="76"/>
  <c r="P99" i="76"/>
  <c r="N99" i="76"/>
  <c r="L99" i="76"/>
  <c r="J99" i="76"/>
  <c r="H99" i="76"/>
  <c r="F99" i="76"/>
  <c r="X98" i="76"/>
  <c r="V98" i="76"/>
  <c r="T98" i="76"/>
  <c r="R98" i="76"/>
  <c r="P98" i="76"/>
  <c r="N98" i="76"/>
  <c r="L98" i="76"/>
  <c r="J98" i="76"/>
  <c r="H98" i="76"/>
  <c r="F98" i="76"/>
  <c r="X97" i="76"/>
  <c r="V97" i="76"/>
  <c r="T97" i="76"/>
  <c r="R97" i="76"/>
  <c r="P97" i="76"/>
  <c r="N97" i="76"/>
  <c r="L97" i="76"/>
  <c r="J97" i="76"/>
  <c r="H97" i="76"/>
  <c r="F97" i="76"/>
  <c r="X96" i="76"/>
  <c r="V96" i="76"/>
  <c r="T96" i="76"/>
  <c r="R96" i="76"/>
  <c r="P96" i="76"/>
  <c r="N96" i="76"/>
  <c r="L96" i="76"/>
  <c r="J96" i="76"/>
  <c r="H96" i="76"/>
  <c r="F96" i="76"/>
  <c r="X95" i="76"/>
  <c r="V95" i="76"/>
  <c r="T95" i="76"/>
  <c r="R95" i="76"/>
  <c r="P95" i="76"/>
  <c r="N95" i="76"/>
  <c r="L95" i="76"/>
  <c r="J95" i="76"/>
  <c r="H95" i="76"/>
  <c r="F95" i="76"/>
  <c r="X94" i="76"/>
  <c r="V94" i="76"/>
  <c r="T94" i="76"/>
  <c r="R94" i="76"/>
  <c r="P94" i="76"/>
  <c r="N94" i="76"/>
  <c r="L94" i="76"/>
  <c r="J94" i="76"/>
  <c r="H94" i="76"/>
  <c r="F94" i="76"/>
  <c r="X93" i="76"/>
  <c r="V93" i="76"/>
  <c r="T93" i="76"/>
  <c r="R93" i="76"/>
  <c r="P93" i="76"/>
  <c r="N93" i="76"/>
  <c r="L93" i="76"/>
  <c r="J93" i="76"/>
  <c r="H93" i="76"/>
  <c r="F93" i="76"/>
  <c r="X92" i="76"/>
  <c r="V92" i="76"/>
  <c r="T92" i="76"/>
  <c r="R92" i="76"/>
  <c r="P92" i="76"/>
  <c r="N92" i="76"/>
  <c r="L92" i="76"/>
  <c r="J92" i="76"/>
  <c r="H92" i="76"/>
  <c r="F92" i="76"/>
  <c r="X91" i="76"/>
  <c r="V91" i="76"/>
  <c r="T91" i="76"/>
  <c r="R91" i="76"/>
  <c r="P91" i="76"/>
  <c r="N91" i="76"/>
  <c r="L91" i="76"/>
  <c r="J91" i="76"/>
  <c r="H91" i="76"/>
  <c r="F91" i="76"/>
  <c r="X90" i="76"/>
  <c r="V90" i="76"/>
  <c r="T90" i="76"/>
  <c r="R90" i="76"/>
  <c r="P90" i="76"/>
  <c r="N90" i="76"/>
  <c r="L90" i="76"/>
  <c r="J90" i="76"/>
  <c r="H90" i="76"/>
  <c r="F90" i="76"/>
  <c r="W89" i="76"/>
  <c r="X89" i="76" s="1"/>
  <c r="U89" i="76"/>
  <c r="V89" i="76" s="1"/>
  <c r="S89" i="76"/>
  <c r="T89" i="76" s="1"/>
  <c r="Q89" i="76"/>
  <c r="R89" i="76" s="1"/>
  <c r="O89" i="76"/>
  <c r="P89" i="76" s="1"/>
  <c r="M89" i="76"/>
  <c r="N89" i="76" s="1"/>
  <c r="K89" i="76"/>
  <c r="L89" i="76" s="1"/>
  <c r="I89" i="76"/>
  <c r="J89" i="76" s="1"/>
  <c r="G89" i="76"/>
  <c r="H89" i="76" s="1"/>
  <c r="E89" i="76"/>
  <c r="F89" i="76" s="1"/>
  <c r="X88" i="76"/>
  <c r="V88" i="76"/>
  <c r="T88" i="76"/>
  <c r="R88" i="76"/>
  <c r="P88" i="76"/>
  <c r="N88" i="76"/>
  <c r="L88" i="76"/>
  <c r="J88" i="76"/>
  <c r="H88" i="76"/>
  <c r="F88" i="76"/>
  <c r="X87" i="76"/>
  <c r="V87" i="76"/>
  <c r="T87" i="76"/>
  <c r="R87" i="76"/>
  <c r="P87" i="76"/>
  <c r="N87" i="76"/>
  <c r="L87" i="76"/>
  <c r="J87" i="76"/>
  <c r="H87" i="76"/>
  <c r="F87" i="76"/>
  <c r="X86" i="76"/>
  <c r="V86" i="76"/>
  <c r="T86" i="76"/>
  <c r="R86" i="76"/>
  <c r="P86" i="76"/>
  <c r="N86" i="76"/>
  <c r="L86" i="76"/>
  <c r="J86" i="76"/>
  <c r="H86" i="76"/>
  <c r="F86" i="76"/>
  <c r="X85" i="76"/>
  <c r="V85" i="76"/>
  <c r="T85" i="76"/>
  <c r="R85" i="76"/>
  <c r="P85" i="76"/>
  <c r="N85" i="76"/>
  <c r="L85" i="76"/>
  <c r="J85" i="76"/>
  <c r="H85" i="76"/>
  <c r="F85" i="76"/>
  <c r="X84" i="76"/>
  <c r="V84" i="76"/>
  <c r="T84" i="76"/>
  <c r="R84" i="76"/>
  <c r="P84" i="76"/>
  <c r="N84" i="76"/>
  <c r="L84" i="76"/>
  <c r="J84" i="76"/>
  <c r="H84" i="76"/>
  <c r="F84" i="76"/>
  <c r="X83" i="76"/>
  <c r="V83" i="76"/>
  <c r="T83" i="76"/>
  <c r="R83" i="76"/>
  <c r="P83" i="76"/>
  <c r="N83" i="76"/>
  <c r="L83" i="76"/>
  <c r="J83" i="76"/>
  <c r="H83" i="76"/>
  <c r="F83" i="76"/>
  <c r="X82" i="76"/>
  <c r="V82" i="76"/>
  <c r="T82" i="76"/>
  <c r="R82" i="76"/>
  <c r="P82" i="76"/>
  <c r="N82" i="76"/>
  <c r="L82" i="76"/>
  <c r="J82" i="76"/>
  <c r="H82" i="76"/>
  <c r="F82" i="76"/>
  <c r="X81" i="76"/>
  <c r="V81" i="76"/>
  <c r="T81" i="76"/>
  <c r="R81" i="76"/>
  <c r="P81" i="76"/>
  <c r="N81" i="76"/>
  <c r="L81" i="76"/>
  <c r="J81" i="76"/>
  <c r="H81" i="76"/>
  <c r="F81" i="76"/>
  <c r="X80" i="76"/>
  <c r="V80" i="76"/>
  <c r="T80" i="76"/>
  <c r="R80" i="76"/>
  <c r="P80" i="76"/>
  <c r="N80" i="76"/>
  <c r="L80" i="76"/>
  <c r="J80" i="76"/>
  <c r="H80" i="76"/>
  <c r="F80" i="76"/>
  <c r="X79" i="76"/>
  <c r="V79" i="76"/>
  <c r="T79" i="76"/>
  <c r="R79" i="76"/>
  <c r="P79" i="76"/>
  <c r="N79" i="76"/>
  <c r="L79" i="76"/>
  <c r="J79" i="76"/>
  <c r="H79" i="76"/>
  <c r="F79" i="76"/>
  <c r="X78" i="76"/>
  <c r="W78" i="76"/>
  <c r="U78" i="76"/>
  <c r="V78" i="76" s="1"/>
  <c r="T78" i="76"/>
  <c r="S78" i="76"/>
  <c r="Q78" i="76"/>
  <c r="R78" i="76" s="1"/>
  <c r="P78" i="76"/>
  <c r="O78" i="76"/>
  <c r="M78" i="76"/>
  <c r="N78" i="76" s="1"/>
  <c r="L78" i="76"/>
  <c r="K78" i="76"/>
  <c r="I78" i="76"/>
  <c r="J78" i="76" s="1"/>
  <c r="H78" i="76"/>
  <c r="G78" i="76"/>
  <c r="E78" i="76"/>
  <c r="F78" i="76" s="1"/>
  <c r="X77" i="76"/>
  <c r="V77" i="76"/>
  <c r="T77" i="76"/>
  <c r="R77" i="76"/>
  <c r="P77" i="76"/>
  <c r="N77" i="76"/>
  <c r="L77" i="76"/>
  <c r="J77" i="76"/>
  <c r="H77" i="76"/>
  <c r="F77" i="76"/>
  <c r="X76" i="76"/>
  <c r="V76" i="76"/>
  <c r="T76" i="76"/>
  <c r="R76" i="76"/>
  <c r="P76" i="76"/>
  <c r="N76" i="76"/>
  <c r="L76" i="76"/>
  <c r="J76" i="76"/>
  <c r="H76" i="76"/>
  <c r="F76" i="76"/>
  <c r="X75" i="76"/>
  <c r="V75" i="76"/>
  <c r="T75" i="76"/>
  <c r="R75" i="76"/>
  <c r="P75" i="76"/>
  <c r="N75" i="76"/>
  <c r="L75" i="76"/>
  <c r="J75" i="76"/>
  <c r="H75" i="76"/>
  <c r="F75" i="76"/>
  <c r="X74" i="76"/>
  <c r="V74" i="76"/>
  <c r="T74" i="76"/>
  <c r="R74" i="76"/>
  <c r="P74" i="76"/>
  <c r="N74" i="76"/>
  <c r="L74" i="76"/>
  <c r="J74" i="76"/>
  <c r="H74" i="76"/>
  <c r="F74" i="76"/>
  <c r="X73" i="76"/>
  <c r="V73" i="76"/>
  <c r="T73" i="76"/>
  <c r="R73" i="76"/>
  <c r="P73" i="76"/>
  <c r="N73" i="76"/>
  <c r="L73" i="76"/>
  <c r="J73" i="76"/>
  <c r="H73" i="76"/>
  <c r="F73" i="76"/>
  <c r="X72" i="76"/>
  <c r="V72" i="76"/>
  <c r="T72" i="76"/>
  <c r="R72" i="76"/>
  <c r="P72" i="76"/>
  <c r="N72" i="76"/>
  <c r="L72" i="76"/>
  <c r="J72" i="76"/>
  <c r="H72" i="76"/>
  <c r="F72" i="76"/>
  <c r="X71" i="76"/>
  <c r="W71" i="76"/>
  <c r="U71" i="76"/>
  <c r="V71" i="76" s="1"/>
  <c r="S71" i="76"/>
  <c r="T71" i="76" s="1"/>
  <c r="Q71" i="76"/>
  <c r="R71" i="76" s="1"/>
  <c r="P71" i="76"/>
  <c r="O71" i="76"/>
  <c r="M71" i="76"/>
  <c r="N71" i="76" s="1"/>
  <c r="L71" i="76"/>
  <c r="K71" i="76"/>
  <c r="I71" i="76"/>
  <c r="J71" i="76" s="1"/>
  <c r="H71" i="76"/>
  <c r="G71" i="76"/>
  <c r="E71" i="76"/>
  <c r="F71" i="76" s="1"/>
  <c r="X70" i="76"/>
  <c r="V70" i="76"/>
  <c r="T70" i="76"/>
  <c r="R70" i="76"/>
  <c r="P70" i="76"/>
  <c r="N70" i="76"/>
  <c r="L70" i="76"/>
  <c r="J70" i="76"/>
  <c r="H70" i="76"/>
  <c r="F70" i="76"/>
  <c r="X69" i="76"/>
  <c r="V69" i="76"/>
  <c r="T69" i="76"/>
  <c r="R69" i="76"/>
  <c r="P69" i="76"/>
  <c r="N69" i="76"/>
  <c r="L69" i="76"/>
  <c r="J69" i="76"/>
  <c r="H69" i="76"/>
  <c r="F69" i="76"/>
  <c r="X68" i="76"/>
  <c r="V68" i="76"/>
  <c r="T68" i="76"/>
  <c r="R68" i="76"/>
  <c r="P68" i="76"/>
  <c r="N68" i="76"/>
  <c r="L68" i="76"/>
  <c r="J68" i="76"/>
  <c r="H68" i="76"/>
  <c r="F68" i="76"/>
  <c r="X67" i="76"/>
  <c r="V67" i="76"/>
  <c r="T67" i="76"/>
  <c r="R67" i="76"/>
  <c r="P67" i="76"/>
  <c r="N67" i="76"/>
  <c r="L67" i="76"/>
  <c r="J67" i="76"/>
  <c r="H67" i="76"/>
  <c r="F67" i="76"/>
  <c r="X66" i="76"/>
  <c r="V66" i="76"/>
  <c r="T66" i="76"/>
  <c r="R66" i="76"/>
  <c r="P66" i="76"/>
  <c r="N66" i="76"/>
  <c r="L66" i="76"/>
  <c r="J66" i="76"/>
  <c r="H66" i="76"/>
  <c r="F66" i="76"/>
  <c r="X65" i="76"/>
  <c r="V65" i="76"/>
  <c r="T65" i="76"/>
  <c r="R65" i="76"/>
  <c r="P65" i="76"/>
  <c r="N65" i="76"/>
  <c r="L65" i="76"/>
  <c r="J65" i="76"/>
  <c r="H65" i="76"/>
  <c r="F65" i="76"/>
  <c r="X64" i="76"/>
  <c r="V64" i="76"/>
  <c r="T64" i="76"/>
  <c r="R64" i="76"/>
  <c r="P64" i="76"/>
  <c r="N64" i="76"/>
  <c r="L64" i="76"/>
  <c r="J64" i="76"/>
  <c r="H64" i="76"/>
  <c r="F64" i="76"/>
  <c r="X63" i="76"/>
  <c r="V63" i="76"/>
  <c r="T63" i="76"/>
  <c r="R63" i="76"/>
  <c r="P63" i="76"/>
  <c r="N63" i="76"/>
  <c r="L63" i="76"/>
  <c r="J63" i="76"/>
  <c r="H63" i="76"/>
  <c r="F63" i="76"/>
  <c r="X62" i="76"/>
  <c r="V62" i="76"/>
  <c r="T62" i="76"/>
  <c r="R62" i="76"/>
  <c r="P62" i="76"/>
  <c r="N62" i="76"/>
  <c r="L62" i="76"/>
  <c r="J62" i="76"/>
  <c r="H62" i="76"/>
  <c r="F62" i="76"/>
  <c r="X61" i="76"/>
  <c r="V61" i="76"/>
  <c r="T61" i="76"/>
  <c r="R61" i="76"/>
  <c r="P61" i="76"/>
  <c r="N61" i="76"/>
  <c r="L61" i="76"/>
  <c r="J61" i="76"/>
  <c r="H61" i="76"/>
  <c r="F61" i="76"/>
  <c r="X60" i="76"/>
  <c r="V60" i="76"/>
  <c r="T60" i="76"/>
  <c r="R60" i="76"/>
  <c r="P60" i="76"/>
  <c r="N60" i="76"/>
  <c r="L60" i="76"/>
  <c r="J60" i="76"/>
  <c r="H60" i="76"/>
  <c r="F60" i="76"/>
  <c r="X59" i="76"/>
  <c r="V59" i="76"/>
  <c r="T59" i="76"/>
  <c r="R59" i="76"/>
  <c r="P59" i="76"/>
  <c r="N59" i="76"/>
  <c r="L59" i="76"/>
  <c r="J59" i="76"/>
  <c r="H59" i="76"/>
  <c r="F59" i="76"/>
  <c r="X58" i="76"/>
  <c r="V58" i="76"/>
  <c r="T58" i="76"/>
  <c r="R58" i="76"/>
  <c r="P58" i="76"/>
  <c r="N58" i="76"/>
  <c r="L58" i="76"/>
  <c r="J58" i="76"/>
  <c r="H58" i="76"/>
  <c r="F58" i="76"/>
  <c r="X57" i="76"/>
  <c r="V57" i="76"/>
  <c r="T57" i="76"/>
  <c r="R57" i="76"/>
  <c r="P57" i="76"/>
  <c r="N57" i="76"/>
  <c r="L57" i="76"/>
  <c r="J57" i="76"/>
  <c r="H57" i="76"/>
  <c r="F57" i="76"/>
  <c r="X56" i="76"/>
  <c r="W56" i="76"/>
  <c r="V56" i="76"/>
  <c r="U56" i="76"/>
  <c r="T56" i="76"/>
  <c r="S56" i="76"/>
  <c r="R56" i="76"/>
  <c r="Q56" i="76"/>
  <c r="P56" i="76"/>
  <c r="O56" i="76"/>
  <c r="N56" i="76"/>
  <c r="M56" i="76"/>
  <c r="L56" i="76"/>
  <c r="K56" i="76"/>
  <c r="J56" i="76"/>
  <c r="I56" i="76"/>
  <c r="H56" i="76"/>
  <c r="G56" i="76"/>
  <c r="F56" i="76"/>
  <c r="E56" i="76"/>
  <c r="X55" i="76"/>
  <c r="V55" i="76"/>
  <c r="T55" i="76"/>
  <c r="R55" i="76"/>
  <c r="P55" i="76"/>
  <c r="N55" i="76"/>
  <c r="L55" i="76"/>
  <c r="J55" i="76"/>
  <c r="H55" i="76"/>
  <c r="F55" i="76"/>
  <c r="X54" i="76"/>
  <c r="V54" i="76"/>
  <c r="T54" i="76"/>
  <c r="R54" i="76"/>
  <c r="P54" i="76"/>
  <c r="N54" i="76"/>
  <c r="L54" i="76"/>
  <c r="J54" i="76"/>
  <c r="H54" i="76"/>
  <c r="F54" i="76"/>
  <c r="X53" i="76"/>
  <c r="V53" i="76"/>
  <c r="T53" i="76"/>
  <c r="R53" i="76"/>
  <c r="P53" i="76"/>
  <c r="N53" i="76"/>
  <c r="L53" i="76"/>
  <c r="J53" i="76"/>
  <c r="H53" i="76"/>
  <c r="F53" i="76"/>
  <c r="X52" i="76"/>
  <c r="V52" i="76"/>
  <c r="T52" i="76"/>
  <c r="R52" i="76"/>
  <c r="P52" i="76"/>
  <c r="N52" i="76"/>
  <c r="L52" i="76"/>
  <c r="J52" i="76"/>
  <c r="H52" i="76"/>
  <c r="F52" i="76"/>
  <c r="X51" i="76"/>
  <c r="V51" i="76"/>
  <c r="T51" i="76"/>
  <c r="R51" i="76"/>
  <c r="P51" i="76"/>
  <c r="N51" i="76"/>
  <c r="L51" i="76"/>
  <c r="J51" i="76"/>
  <c r="H51" i="76"/>
  <c r="F51" i="76"/>
  <c r="X50" i="76"/>
  <c r="V50" i="76"/>
  <c r="T50" i="76"/>
  <c r="R50" i="76"/>
  <c r="P50" i="76"/>
  <c r="N50" i="76"/>
  <c r="L50" i="76"/>
  <c r="J50" i="76"/>
  <c r="H50" i="76"/>
  <c r="F50" i="76"/>
  <c r="X49" i="76"/>
  <c r="V49" i="76"/>
  <c r="T49" i="76"/>
  <c r="R49" i="76"/>
  <c r="P49" i="76"/>
  <c r="N49" i="76"/>
  <c r="L49" i="76"/>
  <c r="J49" i="76"/>
  <c r="H49" i="76"/>
  <c r="F49" i="76"/>
  <c r="X48" i="76"/>
  <c r="W48" i="76"/>
  <c r="V48" i="76"/>
  <c r="U48" i="76"/>
  <c r="T48" i="76"/>
  <c r="S48" i="76"/>
  <c r="R48" i="76"/>
  <c r="Q48" i="76"/>
  <c r="P48" i="76"/>
  <c r="O48" i="76"/>
  <c r="N48" i="76"/>
  <c r="M48" i="76"/>
  <c r="L48" i="76"/>
  <c r="K48" i="76"/>
  <c r="J48" i="76"/>
  <c r="I48" i="76"/>
  <c r="H48" i="76"/>
  <c r="G48" i="76"/>
  <c r="F48" i="76"/>
  <c r="E48" i="76"/>
  <c r="X47" i="76"/>
  <c r="V47" i="76"/>
  <c r="T47" i="76"/>
  <c r="R47" i="76"/>
  <c r="P47" i="76"/>
  <c r="N47" i="76"/>
  <c r="L47" i="76"/>
  <c r="J47" i="76"/>
  <c r="H47" i="76"/>
  <c r="F47" i="76"/>
  <c r="X46" i="76"/>
  <c r="V46" i="76"/>
  <c r="T46" i="76"/>
  <c r="R46" i="76"/>
  <c r="P46" i="76"/>
  <c r="N46" i="76"/>
  <c r="L46" i="76"/>
  <c r="J46" i="76"/>
  <c r="H46" i="76"/>
  <c r="F46" i="76"/>
  <c r="X45" i="76"/>
  <c r="V45" i="76"/>
  <c r="T45" i="76"/>
  <c r="R45" i="76"/>
  <c r="P45" i="76"/>
  <c r="N45" i="76"/>
  <c r="L45" i="76"/>
  <c r="J45" i="76"/>
  <c r="H45" i="76"/>
  <c r="F45" i="76"/>
  <c r="X44" i="76"/>
  <c r="V44" i="76"/>
  <c r="T44" i="76"/>
  <c r="R44" i="76"/>
  <c r="P44" i="76"/>
  <c r="N44" i="76"/>
  <c r="L44" i="76"/>
  <c r="J44" i="76"/>
  <c r="H44" i="76"/>
  <c r="F44" i="76"/>
  <c r="X43" i="76"/>
  <c r="V43" i="76"/>
  <c r="T43" i="76"/>
  <c r="R43" i="76"/>
  <c r="P43" i="76"/>
  <c r="N43" i="76"/>
  <c r="L43" i="76"/>
  <c r="J43" i="76"/>
  <c r="H43" i="76"/>
  <c r="F43" i="76"/>
  <c r="X42" i="76"/>
  <c r="V42" i="76"/>
  <c r="T42" i="76"/>
  <c r="R42" i="76"/>
  <c r="P42" i="76"/>
  <c r="N42" i="76"/>
  <c r="L42" i="76"/>
  <c r="J42" i="76"/>
  <c r="H42" i="76"/>
  <c r="F42" i="76"/>
  <c r="X41" i="76"/>
  <c r="V41" i="76"/>
  <c r="T41" i="76"/>
  <c r="R41" i="76"/>
  <c r="P41" i="76"/>
  <c r="N41" i="76"/>
  <c r="L41" i="76"/>
  <c r="J41" i="76"/>
  <c r="H41" i="76"/>
  <c r="F41" i="76"/>
  <c r="X40" i="76"/>
  <c r="V40" i="76"/>
  <c r="T40" i="76"/>
  <c r="R40" i="76"/>
  <c r="P40" i="76"/>
  <c r="N40" i="76"/>
  <c r="L40" i="76"/>
  <c r="J40" i="76"/>
  <c r="H40" i="76"/>
  <c r="F40" i="76"/>
  <c r="X39" i="76"/>
  <c r="W39" i="76"/>
  <c r="V39" i="76"/>
  <c r="U39" i="76"/>
  <c r="T39" i="76"/>
  <c r="S39" i="76"/>
  <c r="R39" i="76"/>
  <c r="Q39" i="76"/>
  <c r="P39" i="76"/>
  <c r="O39" i="76"/>
  <c r="N39" i="76"/>
  <c r="M39" i="76"/>
  <c r="L39" i="76"/>
  <c r="K39" i="76"/>
  <c r="J39" i="76"/>
  <c r="I39" i="76"/>
  <c r="H39" i="76"/>
  <c r="G39" i="76"/>
  <c r="F39" i="76"/>
  <c r="E39" i="76"/>
  <c r="X38" i="76"/>
  <c r="V38" i="76"/>
  <c r="T38" i="76"/>
  <c r="R38" i="76"/>
  <c r="P38" i="76"/>
  <c r="N38" i="76"/>
  <c r="L38" i="76"/>
  <c r="J38" i="76"/>
  <c r="H38" i="76"/>
  <c r="F38" i="76"/>
  <c r="X37" i="76"/>
  <c r="V37" i="76"/>
  <c r="T37" i="76"/>
  <c r="R37" i="76"/>
  <c r="P37" i="76"/>
  <c r="N37" i="76"/>
  <c r="L37" i="76"/>
  <c r="J37" i="76"/>
  <c r="H37" i="76"/>
  <c r="F37" i="76"/>
  <c r="X36" i="76"/>
  <c r="V36" i="76"/>
  <c r="T36" i="76"/>
  <c r="R36" i="76"/>
  <c r="P36" i="76"/>
  <c r="N36" i="76"/>
  <c r="L36" i="76"/>
  <c r="J36" i="76"/>
  <c r="H36" i="76"/>
  <c r="F36" i="76"/>
  <c r="X35" i="76"/>
  <c r="V35" i="76"/>
  <c r="T35" i="76"/>
  <c r="R35" i="76"/>
  <c r="P35" i="76"/>
  <c r="N35" i="76"/>
  <c r="L35" i="76"/>
  <c r="J35" i="76"/>
  <c r="H35" i="76"/>
  <c r="F35" i="76"/>
  <c r="X34" i="76"/>
  <c r="V34" i="76"/>
  <c r="T34" i="76"/>
  <c r="R34" i="76"/>
  <c r="P34" i="76"/>
  <c r="N34" i="76"/>
  <c r="L34" i="76"/>
  <c r="J34" i="76"/>
  <c r="H34" i="76"/>
  <c r="F34" i="76"/>
  <c r="X33" i="76"/>
  <c r="V33" i="76"/>
  <c r="T33" i="76"/>
  <c r="R33" i="76"/>
  <c r="P33" i="76"/>
  <c r="N33" i="76"/>
  <c r="L33" i="76"/>
  <c r="J33" i="76"/>
  <c r="H33" i="76"/>
  <c r="F33" i="76"/>
  <c r="X32" i="76"/>
  <c r="V32" i="76"/>
  <c r="T32" i="76"/>
  <c r="R32" i="76"/>
  <c r="P32" i="76"/>
  <c r="N32" i="76"/>
  <c r="L32" i="76"/>
  <c r="J32" i="76"/>
  <c r="H32" i="76"/>
  <c r="F32" i="76"/>
  <c r="X31" i="76"/>
  <c r="V31" i="76"/>
  <c r="T31" i="76"/>
  <c r="R31" i="76"/>
  <c r="P31" i="76"/>
  <c r="N31" i="76"/>
  <c r="L31" i="76"/>
  <c r="J31" i="76"/>
  <c r="H31" i="76"/>
  <c r="F31" i="76"/>
  <c r="X30" i="76"/>
  <c r="V30" i="76"/>
  <c r="T30" i="76"/>
  <c r="R30" i="76"/>
  <c r="P30" i="76"/>
  <c r="N30" i="76"/>
  <c r="L30" i="76"/>
  <c r="J30" i="76"/>
  <c r="H30" i="76"/>
  <c r="F30" i="76"/>
  <c r="X29" i="76"/>
  <c r="V29" i="76"/>
  <c r="T29" i="76"/>
  <c r="R29" i="76"/>
  <c r="P29" i="76"/>
  <c r="N29" i="76"/>
  <c r="L29" i="76"/>
  <c r="J29" i="76"/>
  <c r="H29" i="76"/>
  <c r="F29" i="76"/>
  <c r="X28" i="76"/>
  <c r="V28" i="76"/>
  <c r="T28" i="76"/>
  <c r="R28" i="76"/>
  <c r="P28" i="76"/>
  <c r="N28" i="76"/>
  <c r="L28" i="76"/>
  <c r="J28" i="76"/>
  <c r="H28" i="76"/>
  <c r="F28" i="76"/>
  <c r="W27" i="76"/>
  <c r="X27" i="76" s="1"/>
  <c r="V27" i="76"/>
  <c r="U27" i="76"/>
  <c r="S27" i="76"/>
  <c r="T27" i="76" s="1"/>
  <c r="R27" i="76"/>
  <c r="Q27" i="76"/>
  <c r="O27" i="76"/>
  <c r="P27" i="76" s="1"/>
  <c r="N27" i="76"/>
  <c r="M27" i="76"/>
  <c r="K27" i="76"/>
  <c r="L27" i="76" s="1"/>
  <c r="J27" i="76"/>
  <c r="I27" i="76"/>
  <c r="G27" i="76"/>
  <c r="H27" i="76" s="1"/>
  <c r="F27" i="76"/>
  <c r="E27" i="76"/>
  <c r="X26" i="76"/>
  <c r="V26" i="76"/>
  <c r="T26" i="76"/>
  <c r="R26" i="76"/>
  <c r="P26" i="76"/>
  <c r="N26" i="76"/>
  <c r="L26" i="76"/>
  <c r="J26" i="76"/>
  <c r="H26" i="76"/>
  <c r="F26" i="76"/>
  <c r="X25" i="76"/>
  <c r="V25" i="76"/>
  <c r="T25" i="76"/>
  <c r="R25" i="76"/>
  <c r="P25" i="76"/>
  <c r="N25" i="76"/>
  <c r="L25" i="76"/>
  <c r="J25" i="76"/>
  <c r="H25" i="76"/>
  <c r="F25" i="76"/>
  <c r="X24" i="76"/>
  <c r="V24" i="76"/>
  <c r="T24" i="76"/>
  <c r="R24" i="76"/>
  <c r="P24" i="76"/>
  <c r="N24" i="76"/>
  <c r="L24" i="76"/>
  <c r="J24" i="76"/>
  <c r="H24" i="76"/>
  <c r="F24" i="76"/>
  <c r="X23" i="76"/>
  <c r="V23" i="76"/>
  <c r="T23" i="76"/>
  <c r="R23" i="76"/>
  <c r="P23" i="76"/>
  <c r="N23" i="76"/>
  <c r="L23" i="76"/>
  <c r="J23" i="76"/>
  <c r="H23" i="76"/>
  <c r="F23" i="76"/>
  <c r="X22" i="76"/>
  <c r="V22" i="76"/>
  <c r="T22" i="76"/>
  <c r="R22" i="76"/>
  <c r="P22" i="76"/>
  <c r="N22" i="76"/>
  <c r="L22" i="76"/>
  <c r="J22" i="76"/>
  <c r="H22" i="76"/>
  <c r="F22" i="76"/>
  <c r="X21" i="76"/>
  <c r="V21" i="76"/>
  <c r="T21" i="76"/>
  <c r="R21" i="76"/>
  <c r="P21" i="76"/>
  <c r="N21" i="76"/>
  <c r="L21" i="76"/>
  <c r="J21" i="76"/>
  <c r="H21" i="76"/>
  <c r="F21" i="76"/>
  <c r="X20" i="76"/>
  <c r="V20" i="76"/>
  <c r="T20" i="76"/>
  <c r="R20" i="76"/>
  <c r="P20" i="76"/>
  <c r="N20" i="76"/>
  <c r="L20" i="76"/>
  <c r="J20" i="76"/>
  <c r="H20" i="76"/>
  <c r="F20" i="76"/>
  <c r="X19" i="76"/>
  <c r="V19" i="76"/>
  <c r="T19" i="76"/>
  <c r="R19" i="76"/>
  <c r="P19" i="76"/>
  <c r="N19" i="76"/>
  <c r="L19" i="76"/>
  <c r="J19" i="76"/>
  <c r="H19" i="76"/>
  <c r="F19" i="76"/>
  <c r="X18" i="76"/>
  <c r="V18" i="76"/>
  <c r="T18" i="76"/>
  <c r="R18" i="76"/>
  <c r="P18" i="76"/>
  <c r="N18" i="76"/>
  <c r="L18" i="76"/>
  <c r="J18" i="76"/>
  <c r="H18" i="76"/>
  <c r="F18" i="76"/>
  <c r="X17" i="76"/>
  <c r="V17" i="76"/>
  <c r="T17" i="76"/>
  <c r="R17" i="76"/>
  <c r="P17" i="76"/>
  <c r="N17" i="76"/>
  <c r="L17" i="76"/>
  <c r="J17" i="76"/>
  <c r="H17" i="76"/>
  <c r="F17" i="76"/>
  <c r="X16" i="76"/>
  <c r="V16" i="76"/>
  <c r="T16" i="76"/>
  <c r="R16" i="76"/>
  <c r="P16" i="76"/>
  <c r="N16" i="76"/>
  <c r="L16" i="76"/>
  <c r="J16" i="76"/>
  <c r="H16" i="76"/>
  <c r="F16" i="76"/>
  <c r="X15" i="76"/>
  <c r="V15" i="76"/>
  <c r="T15" i="76"/>
  <c r="R15" i="76"/>
  <c r="P15" i="76"/>
  <c r="N15" i="76"/>
  <c r="L15" i="76"/>
  <c r="J15" i="76"/>
  <c r="H15" i="76"/>
  <c r="F15" i="76"/>
  <c r="X14" i="76"/>
  <c r="V14" i="76"/>
  <c r="T14" i="76"/>
  <c r="R14" i="76"/>
  <c r="P14" i="76"/>
  <c r="N14" i="76"/>
  <c r="L14" i="76"/>
  <c r="J14" i="76"/>
  <c r="H14" i="76"/>
  <c r="F14" i="76"/>
  <c r="X13" i="76"/>
  <c r="V13" i="76"/>
  <c r="T13" i="76"/>
  <c r="R13" i="76"/>
  <c r="P13" i="76"/>
  <c r="N13" i="76"/>
  <c r="L13" i="76"/>
  <c r="J13" i="76"/>
  <c r="H13" i="76"/>
  <c r="F13" i="76"/>
  <c r="X12" i="76"/>
  <c r="V12" i="76"/>
  <c r="T12" i="76"/>
  <c r="R12" i="76"/>
  <c r="P12" i="76"/>
  <c r="N12" i="76"/>
  <c r="L12" i="76"/>
  <c r="J12" i="76"/>
  <c r="H12" i="76"/>
  <c r="F12" i="76"/>
  <c r="X11" i="76"/>
  <c r="V11" i="76"/>
  <c r="T11" i="76"/>
  <c r="R11" i="76"/>
  <c r="P11" i="76"/>
  <c r="N11" i="76"/>
  <c r="L11" i="76"/>
  <c r="J11" i="76"/>
  <c r="H11" i="76"/>
  <c r="F11" i="76"/>
  <c r="X10" i="76"/>
  <c r="V10" i="76"/>
  <c r="T10" i="76"/>
  <c r="R10" i="76"/>
  <c r="P10" i="76"/>
  <c r="N10" i="76"/>
  <c r="L10" i="76"/>
  <c r="J10" i="76"/>
  <c r="H10" i="76"/>
  <c r="F10" i="76"/>
  <c r="X9" i="76"/>
  <c r="V9" i="76"/>
  <c r="T9" i="76"/>
  <c r="R9" i="76"/>
  <c r="P9" i="76"/>
  <c r="N9" i="76"/>
  <c r="L9" i="76"/>
  <c r="J9" i="76"/>
  <c r="H9" i="76"/>
  <c r="F9" i="76"/>
  <c r="W8" i="76"/>
  <c r="X8" i="76" s="1"/>
  <c r="V8" i="76"/>
  <c r="U8" i="76"/>
  <c r="S8" i="76"/>
  <c r="T8" i="76" s="1"/>
  <c r="R8" i="76"/>
  <c r="Q8" i="76"/>
  <c r="O8" i="76"/>
  <c r="P8" i="76" s="1"/>
  <c r="N8" i="76"/>
  <c r="M8" i="76"/>
  <c r="K8" i="76"/>
  <c r="L8" i="76" s="1"/>
  <c r="J8" i="76"/>
  <c r="I8" i="76"/>
  <c r="G8" i="76"/>
  <c r="H8" i="76" s="1"/>
  <c r="F8" i="76"/>
  <c r="E8" i="76"/>
  <c r="W7" i="76"/>
  <c r="X7" i="76" s="1"/>
  <c r="U7" i="76"/>
  <c r="V7" i="76" s="1"/>
  <c r="S7" i="76"/>
  <c r="T7" i="76" s="1"/>
  <c r="Q7" i="76"/>
  <c r="R7" i="76" s="1"/>
  <c r="O7" i="76"/>
  <c r="P7" i="76" s="1"/>
  <c r="M7" i="76"/>
  <c r="N7" i="76" s="1"/>
  <c r="K7" i="76"/>
  <c r="L7" i="76" s="1"/>
  <c r="I7" i="76"/>
  <c r="J7" i="76" s="1"/>
  <c r="G7" i="76"/>
  <c r="H7" i="76" s="1"/>
  <c r="E7" i="76"/>
  <c r="F7" i="76" s="1"/>
  <c r="X100" i="75"/>
  <c r="V100" i="75"/>
  <c r="T100" i="75"/>
  <c r="R100" i="75"/>
  <c r="P100" i="75"/>
  <c r="N100" i="75"/>
  <c r="L100" i="75"/>
  <c r="J100" i="75"/>
  <c r="H100" i="75"/>
  <c r="F100" i="75"/>
  <c r="X99" i="75"/>
  <c r="V99" i="75"/>
  <c r="T99" i="75"/>
  <c r="R99" i="75"/>
  <c r="P99" i="75"/>
  <c r="N99" i="75"/>
  <c r="L99" i="75"/>
  <c r="J99" i="75"/>
  <c r="H99" i="75"/>
  <c r="F99" i="75"/>
  <c r="X98" i="75"/>
  <c r="V98" i="75"/>
  <c r="T98" i="75"/>
  <c r="R98" i="75"/>
  <c r="P98" i="75"/>
  <c r="N98" i="75"/>
  <c r="L98" i="75"/>
  <c r="J98" i="75"/>
  <c r="H98" i="75"/>
  <c r="F98" i="75"/>
  <c r="X97" i="75"/>
  <c r="V97" i="75"/>
  <c r="T97" i="75"/>
  <c r="R97" i="75"/>
  <c r="P97" i="75"/>
  <c r="N97" i="75"/>
  <c r="L97" i="75"/>
  <c r="J97" i="75"/>
  <c r="H97" i="75"/>
  <c r="F97" i="75"/>
  <c r="X96" i="75"/>
  <c r="V96" i="75"/>
  <c r="T96" i="75"/>
  <c r="R96" i="75"/>
  <c r="P96" i="75"/>
  <c r="N96" i="75"/>
  <c r="L96" i="75"/>
  <c r="J96" i="75"/>
  <c r="H96" i="75"/>
  <c r="F96" i="75"/>
  <c r="X95" i="75"/>
  <c r="V95" i="75"/>
  <c r="T95" i="75"/>
  <c r="R95" i="75"/>
  <c r="P95" i="75"/>
  <c r="N95" i="75"/>
  <c r="L95" i="75"/>
  <c r="J95" i="75"/>
  <c r="H95" i="75"/>
  <c r="F95" i="75"/>
  <c r="X94" i="75"/>
  <c r="V94" i="75"/>
  <c r="T94" i="75"/>
  <c r="R94" i="75"/>
  <c r="P94" i="75"/>
  <c r="N94" i="75"/>
  <c r="L94" i="75"/>
  <c r="J94" i="75"/>
  <c r="H94" i="75"/>
  <c r="F94" i="75"/>
  <c r="X93" i="75"/>
  <c r="V93" i="75"/>
  <c r="T93" i="75"/>
  <c r="R93" i="75"/>
  <c r="P93" i="75"/>
  <c r="N93" i="75"/>
  <c r="L93" i="75"/>
  <c r="J93" i="75"/>
  <c r="H93" i="75"/>
  <c r="F93" i="75"/>
  <c r="X92" i="75"/>
  <c r="V92" i="75"/>
  <c r="T92" i="75"/>
  <c r="R92" i="75"/>
  <c r="P92" i="75"/>
  <c r="N92" i="75"/>
  <c r="L92" i="75"/>
  <c r="J92" i="75"/>
  <c r="H92" i="75"/>
  <c r="F92" i="75"/>
  <c r="X91" i="75"/>
  <c r="V91" i="75"/>
  <c r="T91" i="75"/>
  <c r="R91" i="75"/>
  <c r="P91" i="75"/>
  <c r="N91" i="75"/>
  <c r="L91" i="75"/>
  <c r="J91" i="75"/>
  <c r="H91" i="75"/>
  <c r="F91" i="75"/>
  <c r="X90" i="75"/>
  <c r="V90" i="75"/>
  <c r="T90" i="75"/>
  <c r="R90" i="75"/>
  <c r="P90" i="75"/>
  <c r="N90" i="75"/>
  <c r="L90" i="75"/>
  <c r="J90" i="75"/>
  <c r="H90" i="75"/>
  <c r="F90" i="75"/>
  <c r="W89" i="75"/>
  <c r="X89" i="75" s="1"/>
  <c r="U89" i="75"/>
  <c r="V89" i="75" s="1"/>
  <c r="S89" i="75"/>
  <c r="T89" i="75" s="1"/>
  <c r="Q89" i="75"/>
  <c r="R89" i="75" s="1"/>
  <c r="O89" i="75"/>
  <c r="P89" i="75" s="1"/>
  <c r="M89" i="75"/>
  <c r="N89" i="75" s="1"/>
  <c r="K89" i="75"/>
  <c r="L89" i="75" s="1"/>
  <c r="I89" i="75"/>
  <c r="J89" i="75" s="1"/>
  <c r="G89" i="75"/>
  <c r="H89" i="75" s="1"/>
  <c r="E89" i="75"/>
  <c r="F89" i="75" s="1"/>
  <c r="X88" i="75"/>
  <c r="V88" i="75"/>
  <c r="T88" i="75"/>
  <c r="R88" i="75"/>
  <c r="P88" i="75"/>
  <c r="N88" i="75"/>
  <c r="L88" i="75"/>
  <c r="J88" i="75"/>
  <c r="H88" i="75"/>
  <c r="F88" i="75"/>
  <c r="X87" i="75"/>
  <c r="V87" i="75"/>
  <c r="T87" i="75"/>
  <c r="R87" i="75"/>
  <c r="P87" i="75"/>
  <c r="N87" i="75"/>
  <c r="L87" i="75"/>
  <c r="J87" i="75"/>
  <c r="H87" i="75"/>
  <c r="F87" i="75"/>
  <c r="X86" i="75"/>
  <c r="V86" i="75"/>
  <c r="T86" i="75"/>
  <c r="R86" i="75"/>
  <c r="P86" i="75"/>
  <c r="N86" i="75"/>
  <c r="L86" i="75"/>
  <c r="J86" i="75"/>
  <c r="H86" i="75"/>
  <c r="F86" i="75"/>
  <c r="X85" i="75"/>
  <c r="V85" i="75"/>
  <c r="T85" i="75"/>
  <c r="R85" i="75"/>
  <c r="P85" i="75"/>
  <c r="N85" i="75"/>
  <c r="L85" i="75"/>
  <c r="J85" i="75"/>
  <c r="H85" i="75"/>
  <c r="F85" i="75"/>
  <c r="X84" i="75"/>
  <c r="V84" i="75"/>
  <c r="T84" i="75"/>
  <c r="R84" i="75"/>
  <c r="P84" i="75"/>
  <c r="N84" i="75"/>
  <c r="L84" i="75"/>
  <c r="J84" i="75"/>
  <c r="H84" i="75"/>
  <c r="F84" i="75"/>
  <c r="X83" i="75"/>
  <c r="V83" i="75"/>
  <c r="T83" i="75"/>
  <c r="R83" i="75"/>
  <c r="P83" i="75"/>
  <c r="N83" i="75"/>
  <c r="L83" i="75"/>
  <c r="J83" i="75"/>
  <c r="H83" i="75"/>
  <c r="F83" i="75"/>
  <c r="X82" i="75"/>
  <c r="V82" i="75"/>
  <c r="T82" i="75"/>
  <c r="R82" i="75"/>
  <c r="P82" i="75"/>
  <c r="N82" i="75"/>
  <c r="L82" i="75"/>
  <c r="J82" i="75"/>
  <c r="H82" i="75"/>
  <c r="F82" i="75"/>
  <c r="X81" i="75"/>
  <c r="V81" i="75"/>
  <c r="T81" i="75"/>
  <c r="R81" i="75"/>
  <c r="P81" i="75"/>
  <c r="N81" i="75"/>
  <c r="L81" i="75"/>
  <c r="J81" i="75"/>
  <c r="H81" i="75"/>
  <c r="F81" i="75"/>
  <c r="X80" i="75"/>
  <c r="V80" i="75"/>
  <c r="T80" i="75"/>
  <c r="R80" i="75"/>
  <c r="P80" i="75"/>
  <c r="N80" i="75"/>
  <c r="L80" i="75"/>
  <c r="J80" i="75"/>
  <c r="H80" i="75"/>
  <c r="F80" i="75"/>
  <c r="X79" i="75"/>
  <c r="V79" i="75"/>
  <c r="T79" i="75"/>
  <c r="R79" i="75"/>
  <c r="P79" i="75"/>
  <c r="N79" i="75"/>
  <c r="L79" i="75"/>
  <c r="J79" i="75"/>
  <c r="H79" i="75"/>
  <c r="F79" i="75"/>
  <c r="W78" i="75"/>
  <c r="X78" i="75" s="1"/>
  <c r="V78" i="75"/>
  <c r="U78" i="75"/>
  <c r="S78" i="75"/>
  <c r="T78" i="75" s="1"/>
  <c r="R78" i="75"/>
  <c r="Q78" i="75"/>
  <c r="O78" i="75"/>
  <c r="P78" i="75" s="1"/>
  <c r="N78" i="75"/>
  <c r="M78" i="75"/>
  <c r="K78" i="75"/>
  <c r="L78" i="75" s="1"/>
  <c r="J78" i="75"/>
  <c r="I78" i="75"/>
  <c r="G78" i="75"/>
  <c r="H78" i="75" s="1"/>
  <c r="F78" i="75"/>
  <c r="E78" i="75"/>
  <c r="X77" i="75"/>
  <c r="V77" i="75"/>
  <c r="T77" i="75"/>
  <c r="R77" i="75"/>
  <c r="P77" i="75"/>
  <c r="N77" i="75"/>
  <c r="L77" i="75"/>
  <c r="J77" i="75"/>
  <c r="H77" i="75"/>
  <c r="F77" i="75"/>
  <c r="X76" i="75"/>
  <c r="V76" i="75"/>
  <c r="T76" i="75"/>
  <c r="R76" i="75"/>
  <c r="P76" i="75"/>
  <c r="N76" i="75"/>
  <c r="L76" i="75"/>
  <c r="J76" i="75"/>
  <c r="H76" i="75"/>
  <c r="F76" i="75"/>
  <c r="X75" i="75"/>
  <c r="V75" i="75"/>
  <c r="T75" i="75"/>
  <c r="R75" i="75"/>
  <c r="P75" i="75"/>
  <c r="N75" i="75"/>
  <c r="L75" i="75"/>
  <c r="J75" i="75"/>
  <c r="H75" i="75"/>
  <c r="F75" i="75"/>
  <c r="X74" i="75"/>
  <c r="V74" i="75"/>
  <c r="T74" i="75"/>
  <c r="R74" i="75"/>
  <c r="P74" i="75"/>
  <c r="N74" i="75"/>
  <c r="L74" i="75"/>
  <c r="J74" i="75"/>
  <c r="H74" i="75"/>
  <c r="F74" i="75"/>
  <c r="X73" i="75"/>
  <c r="V73" i="75"/>
  <c r="T73" i="75"/>
  <c r="R73" i="75"/>
  <c r="P73" i="75"/>
  <c r="N73" i="75"/>
  <c r="L73" i="75"/>
  <c r="J73" i="75"/>
  <c r="H73" i="75"/>
  <c r="F73" i="75"/>
  <c r="X72" i="75"/>
  <c r="V72" i="75"/>
  <c r="T72" i="75"/>
  <c r="R72" i="75"/>
  <c r="P72" i="75"/>
  <c r="N72" i="75"/>
  <c r="L72" i="75"/>
  <c r="J72" i="75"/>
  <c r="H72" i="75"/>
  <c r="F72" i="75"/>
  <c r="W71" i="75"/>
  <c r="X71" i="75" s="1"/>
  <c r="V71" i="75"/>
  <c r="U71" i="75"/>
  <c r="S71" i="75"/>
  <c r="T71" i="75" s="1"/>
  <c r="R71" i="75"/>
  <c r="Q71" i="75"/>
  <c r="O71" i="75"/>
  <c r="P71" i="75" s="1"/>
  <c r="N71" i="75"/>
  <c r="M71" i="75"/>
  <c r="K71" i="75"/>
  <c r="L71" i="75" s="1"/>
  <c r="J71" i="75"/>
  <c r="I71" i="75"/>
  <c r="G71" i="75"/>
  <c r="H71" i="75" s="1"/>
  <c r="F71" i="75"/>
  <c r="E71" i="75"/>
  <c r="X70" i="75"/>
  <c r="V70" i="75"/>
  <c r="T70" i="75"/>
  <c r="R70" i="75"/>
  <c r="P70" i="75"/>
  <c r="N70" i="75"/>
  <c r="L70" i="75"/>
  <c r="J70" i="75"/>
  <c r="H70" i="75"/>
  <c r="F70" i="75"/>
  <c r="X69" i="75"/>
  <c r="V69" i="75"/>
  <c r="T69" i="75"/>
  <c r="R69" i="75"/>
  <c r="P69" i="75"/>
  <c r="N69" i="75"/>
  <c r="L69" i="75"/>
  <c r="J69" i="75"/>
  <c r="H69" i="75"/>
  <c r="F69" i="75"/>
  <c r="X68" i="75"/>
  <c r="V68" i="75"/>
  <c r="T68" i="75"/>
  <c r="R68" i="75"/>
  <c r="P68" i="75"/>
  <c r="N68" i="75"/>
  <c r="L68" i="75"/>
  <c r="J68" i="75"/>
  <c r="H68" i="75"/>
  <c r="F68" i="75"/>
  <c r="X67" i="75"/>
  <c r="V67" i="75"/>
  <c r="T67" i="75"/>
  <c r="R67" i="75"/>
  <c r="P67" i="75"/>
  <c r="N67" i="75"/>
  <c r="L67" i="75"/>
  <c r="J67" i="75"/>
  <c r="H67" i="75"/>
  <c r="F67" i="75"/>
  <c r="X66" i="75"/>
  <c r="V66" i="75"/>
  <c r="T66" i="75"/>
  <c r="R66" i="75"/>
  <c r="P66" i="75"/>
  <c r="N66" i="75"/>
  <c r="L66" i="75"/>
  <c r="J66" i="75"/>
  <c r="H66" i="75"/>
  <c r="F66" i="75"/>
  <c r="X65" i="75"/>
  <c r="V65" i="75"/>
  <c r="T65" i="75"/>
  <c r="R65" i="75"/>
  <c r="P65" i="75"/>
  <c r="N65" i="75"/>
  <c r="L65" i="75"/>
  <c r="J65" i="75"/>
  <c r="H65" i="75"/>
  <c r="F65" i="75"/>
  <c r="X64" i="75"/>
  <c r="V64" i="75"/>
  <c r="T64" i="75"/>
  <c r="R64" i="75"/>
  <c r="P64" i="75"/>
  <c r="N64" i="75"/>
  <c r="L64" i="75"/>
  <c r="J64" i="75"/>
  <c r="H64" i="75"/>
  <c r="F64" i="75"/>
  <c r="X63" i="75"/>
  <c r="V63" i="75"/>
  <c r="T63" i="75"/>
  <c r="R63" i="75"/>
  <c r="P63" i="75"/>
  <c r="N63" i="75"/>
  <c r="L63" i="75"/>
  <c r="J63" i="75"/>
  <c r="H63" i="75"/>
  <c r="F63" i="75"/>
  <c r="X62" i="75"/>
  <c r="V62" i="75"/>
  <c r="T62" i="75"/>
  <c r="R62" i="75"/>
  <c r="P62" i="75"/>
  <c r="N62" i="75"/>
  <c r="L62" i="75"/>
  <c r="J62" i="75"/>
  <c r="H62" i="75"/>
  <c r="F62" i="75"/>
  <c r="X61" i="75"/>
  <c r="V61" i="75"/>
  <c r="T61" i="75"/>
  <c r="R61" i="75"/>
  <c r="P61" i="75"/>
  <c r="N61" i="75"/>
  <c r="L61" i="75"/>
  <c r="J61" i="75"/>
  <c r="H61" i="75"/>
  <c r="F61" i="75"/>
  <c r="X60" i="75"/>
  <c r="V60" i="75"/>
  <c r="T60" i="75"/>
  <c r="R60" i="75"/>
  <c r="P60" i="75"/>
  <c r="N60" i="75"/>
  <c r="L60" i="75"/>
  <c r="J60" i="75"/>
  <c r="H60" i="75"/>
  <c r="F60" i="75"/>
  <c r="X59" i="75"/>
  <c r="V59" i="75"/>
  <c r="T59" i="75"/>
  <c r="R59" i="75"/>
  <c r="P59" i="75"/>
  <c r="N59" i="75"/>
  <c r="L59" i="75"/>
  <c r="J59" i="75"/>
  <c r="H59" i="75"/>
  <c r="F59" i="75"/>
  <c r="X58" i="75"/>
  <c r="V58" i="75"/>
  <c r="T58" i="75"/>
  <c r="R58" i="75"/>
  <c r="P58" i="75"/>
  <c r="N58" i="75"/>
  <c r="L58" i="75"/>
  <c r="J58" i="75"/>
  <c r="H58" i="75"/>
  <c r="F58" i="75"/>
  <c r="X57" i="75"/>
  <c r="V57" i="75"/>
  <c r="T57" i="75"/>
  <c r="R57" i="75"/>
  <c r="P57" i="75"/>
  <c r="N57" i="75"/>
  <c r="L57" i="75"/>
  <c r="J57" i="75"/>
  <c r="H57" i="75"/>
  <c r="F57" i="75"/>
  <c r="W56" i="75"/>
  <c r="X56" i="75" s="1"/>
  <c r="V56" i="75"/>
  <c r="U56" i="75"/>
  <c r="S56" i="75"/>
  <c r="T56" i="75" s="1"/>
  <c r="R56" i="75"/>
  <c r="Q56" i="75"/>
  <c r="O56" i="75"/>
  <c r="P56" i="75" s="1"/>
  <c r="N56" i="75"/>
  <c r="M56" i="75"/>
  <c r="K56" i="75"/>
  <c r="L56" i="75" s="1"/>
  <c r="J56" i="75"/>
  <c r="I56" i="75"/>
  <c r="G56" i="75"/>
  <c r="H56" i="75" s="1"/>
  <c r="F56" i="75"/>
  <c r="E56" i="75"/>
  <c r="X55" i="75"/>
  <c r="V55" i="75"/>
  <c r="T55" i="75"/>
  <c r="R55" i="75"/>
  <c r="P55" i="75"/>
  <c r="N55" i="75"/>
  <c r="L55" i="75"/>
  <c r="J55" i="75"/>
  <c r="H55" i="75"/>
  <c r="F55" i="75"/>
  <c r="X54" i="75"/>
  <c r="V54" i="75"/>
  <c r="T54" i="75"/>
  <c r="R54" i="75"/>
  <c r="P54" i="75"/>
  <c r="N54" i="75"/>
  <c r="L54" i="75"/>
  <c r="J54" i="75"/>
  <c r="H54" i="75"/>
  <c r="F54" i="75"/>
  <c r="X53" i="75"/>
  <c r="V53" i="75"/>
  <c r="T53" i="75"/>
  <c r="R53" i="75"/>
  <c r="P53" i="75"/>
  <c r="N53" i="75"/>
  <c r="L53" i="75"/>
  <c r="J53" i="75"/>
  <c r="H53" i="75"/>
  <c r="F53" i="75"/>
  <c r="X52" i="75"/>
  <c r="V52" i="75"/>
  <c r="T52" i="75"/>
  <c r="R52" i="75"/>
  <c r="P52" i="75"/>
  <c r="N52" i="75"/>
  <c r="L52" i="75"/>
  <c r="J52" i="75"/>
  <c r="H52" i="75"/>
  <c r="F52" i="75"/>
  <c r="X51" i="75"/>
  <c r="V51" i="75"/>
  <c r="T51" i="75"/>
  <c r="R51" i="75"/>
  <c r="P51" i="75"/>
  <c r="N51" i="75"/>
  <c r="L51" i="75"/>
  <c r="J51" i="75"/>
  <c r="H51" i="75"/>
  <c r="F51" i="75"/>
  <c r="X50" i="75"/>
  <c r="V50" i="75"/>
  <c r="T50" i="75"/>
  <c r="R50" i="75"/>
  <c r="P50" i="75"/>
  <c r="N50" i="75"/>
  <c r="L50" i="75"/>
  <c r="J50" i="75"/>
  <c r="H50" i="75"/>
  <c r="F50" i="75"/>
  <c r="X49" i="75"/>
  <c r="V49" i="75"/>
  <c r="T49" i="75"/>
  <c r="R49" i="75"/>
  <c r="P49" i="75"/>
  <c r="N49" i="75"/>
  <c r="L49" i="75"/>
  <c r="J49" i="75"/>
  <c r="H49" i="75"/>
  <c r="F49" i="75"/>
  <c r="X48" i="75"/>
  <c r="W48" i="75"/>
  <c r="V48" i="75"/>
  <c r="U48" i="75"/>
  <c r="T48" i="75"/>
  <c r="S48" i="75"/>
  <c r="R48" i="75"/>
  <c r="Q48" i="75"/>
  <c r="P48" i="75"/>
  <c r="O48" i="75"/>
  <c r="N48" i="75"/>
  <c r="M48" i="75"/>
  <c r="L48" i="75"/>
  <c r="K48" i="75"/>
  <c r="J48" i="75"/>
  <c r="I48" i="75"/>
  <c r="H48" i="75"/>
  <c r="G48" i="75"/>
  <c r="F48" i="75"/>
  <c r="E48" i="75"/>
  <c r="X47" i="75"/>
  <c r="V47" i="75"/>
  <c r="T47" i="75"/>
  <c r="R47" i="75"/>
  <c r="P47" i="75"/>
  <c r="N47" i="75"/>
  <c r="L47" i="75"/>
  <c r="J47" i="75"/>
  <c r="H47" i="75"/>
  <c r="F47" i="75"/>
  <c r="X46" i="75"/>
  <c r="V46" i="75"/>
  <c r="T46" i="75"/>
  <c r="R46" i="75"/>
  <c r="P46" i="75"/>
  <c r="N46" i="75"/>
  <c r="L46" i="75"/>
  <c r="J46" i="75"/>
  <c r="H46" i="75"/>
  <c r="F46" i="75"/>
  <c r="X45" i="75"/>
  <c r="V45" i="75"/>
  <c r="T45" i="75"/>
  <c r="R45" i="75"/>
  <c r="P45" i="75"/>
  <c r="N45" i="75"/>
  <c r="L45" i="75"/>
  <c r="J45" i="75"/>
  <c r="H45" i="75"/>
  <c r="F45" i="75"/>
  <c r="X44" i="75"/>
  <c r="V44" i="75"/>
  <c r="T44" i="75"/>
  <c r="R44" i="75"/>
  <c r="P44" i="75"/>
  <c r="N44" i="75"/>
  <c r="L44" i="75"/>
  <c r="J44" i="75"/>
  <c r="H44" i="75"/>
  <c r="F44" i="75"/>
  <c r="X43" i="75"/>
  <c r="V43" i="75"/>
  <c r="T43" i="75"/>
  <c r="R43" i="75"/>
  <c r="P43" i="75"/>
  <c r="N43" i="75"/>
  <c r="L43" i="75"/>
  <c r="J43" i="75"/>
  <c r="H43" i="75"/>
  <c r="F43" i="75"/>
  <c r="X42" i="75"/>
  <c r="V42" i="75"/>
  <c r="T42" i="75"/>
  <c r="R42" i="75"/>
  <c r="P42" i="75"/>
  <c r="N42" i="75"/>
  <c r="L42" i="75"/>
  <c r="J42" i="75"/>
  <c r="H42" i="75"/>
  <c r="F42" i="75"/>
  <c r="X41" i="75"/>
  <c r="V41" i="75"/>
  <c r="T41" i="75"/>
  <c r="R41" i="75"/>
  <c r="P41" i="75"/>
  <c r="N41" i="75"/>
  <c r="L41" i="75"/>
  <c r="J41" i="75"/>
  <c r="H41" i="75"/>
  <c r="F41" i="75"/>
  <c r="X40" i="75"/>
  <c r="V40" i="75"/>
  <c r="T40" i="75"/>
  <c r="R40" i="75"/>
  <c r="P40" i="75"/>
  <c r="N40" i="75"/>
  <c r="L40" i="75"/>
  <c r="J40" i="75"/>
  <c r="H40" i="75"/>
  <c r="F40" i="75"/>
  <c r="X39" i="75"/>
  <c r="W39" i="75"/>
  <c r="V39" i="75"/>
  <c r="U39" i="75"/>
  <c r="T39" i="75"/>
  <c r="S39" i="75"/>
  <c r="R39" i="75"/>
  <c r="Q39" i="75"/>
  <c r="P39" i="75"/>
  <c r="O39" i="75"/>
  <c r="N39" i="75"/>
  <c r="M39" i="75"/>
  <c r="L39" i="75"/>
  <c r="K39" i="75"/>
  <c r="J39" i="75"/>
  <c r="I39" i="75"/>
  <c r="H39" i="75"/>
  <c r="G39" i="75"/>
  <c r="F39" i="75"/>
  <c r="E39" i="75"/>
  <c r="X38" i="75"/>
  <c r="V38" i="75"/>
  <c r="T38" i="75"/>
  <c r="R38" i="75"/>
  <c r="P38" i="75"/>
  <c r="N38" i="75"/>
  <c r="L38" i="75"/>
  <c r="J38" i="75"/>
  <c r="H38" i="75"/>
  <c r="F38" i="75"/>
  <c r="X37" i="75"/>
  <c r="V37" i="75"/>
  <c r="T37" i="75"/>
  <c r="R37" i="75"/>
  <c r="P37" i="75"/>
  <c r="N37" i="75"/>
  <c r="L37" i="75"/>
  <c r="J37" i="75"/>
  <c r="H37" i="75"/>
  <c r="F37" i="75"/>
  <c r="X36" i="75"/>
  <c r="V36" i="75"/>
  <c r="T36" i="75"/>
  <c r="R36" i="75"/>
  <c r="P36" i="75"/>
  <c r="N36" i="75"/>
  <c r="L36" i="75"/>
  <c r="J36" i="75"/>
  <c r="H36" i="75"/>
  <c r="F36" i="75"/>
  <c r="X35" i="75"/>
  <c r="V35" i="75"/>
  <c r="T35" i="75"/>
  <c r="R35" i="75"/>
  <c r="P35" i="75"/>
  <c r="N35" i="75"/>
  <c r="L35" i="75"/>
  <c r="J35" i="75"/>
  <c r="H35" i="75"/>
  <c r="F35" i="75"/>
  <c r="X34" i="75"/>
  <c r="V34" i="75"/>
  <c r="T34" i="75"/>
  <c r="R34" i="75"/>
  <c r="P34" i="75"/>
  <c r="N34" i="75"/>
  <c r="L34" i="75"/>
  <c r="J34" i="75"/>
  <c r="H34" i="75"/>
  <c r="F34" i="75"/>
  <c r="X33" i="75"/>
  <c r="V33" i="75"/>
  <c r="T33" i="75"/>
  <c r="R33" i="75"/>
  <c r="P33" i="75"/>
  <c r="N33" i="75"/>
  <c r="L33" i="75"/>
  <c r="J33" i="75"/>
  <c r="H33" i="75"/>
  <c r="F33" i="75"/>
  <c r="X32" i="75"/>
  <c r="V32" i="75"/>
  <c r="T32" i="75"/>
  <c r="R32" i="75"/>
  <c r="P32" i="75"/>
  <c r="N32" i="75"/>
  <c r="L32" i="75"/>
  <c r="J32" i="75"/>
  <c r="H32" i="75"/>
  <c r="F32" i="75"/>
  <c r="X31" i="75"/>
  <c r="V31" i="75"/>
  <c r="T31" i="75"/>
  <c r="R31" i="75"/>
  <c r="P31" i="75"/>
  <c r="N31" i="75"/>
  <c r="L31" i="75"/>
  <c r="J31" i="75"/>
  <c r="H31" i="75"/>
  <c r="F31" i="75"/>
  <c r="X30" i="75"/>
  <c r="V30" i="75"/>
  <c r="T30" i="75"/>
  <c r="R30" i="75"/>
  <c r="P30" i="75"/>
  <c r="N30" i="75"/>
  <c r="L30" i="75"/>
  <c r="J30" i="75"/>
  <c r="H30" i="75"/>
  <c r="F30" i="75"/>
  <c r="X29" i="75"/>
  <c r="V29" i="75"/>
  <c r="T29" i="75"/>
  <c r="R29" i="75"/>
  <c r="P29" i="75"/>
  <c r="N29" i="75"/>
  <c r="L29" i="75"/>
  <c r="J29" i="75"/>
  <c r="H29" i="75"/>
  <c r="F29" i="75"/>
  <c r="X28" i="75"/>
  <c r="V28" i="75"/>
  <c r="T28" i="75"/>
  <c r="R28" i="75"/>
  <c r="P28" i="75"/>
  <c r="N28" i="75"/>
  <c r="L28" i="75"/>
  <c r="J28" i="75"/>
  <c r="H28" i="75"/>
  <c r="F28" i="75"/>
  <c r="X27" i="75"/>
  <c r="W27" i="75"/>
  <c r="U27" i="75"/>
  <c r="V27" i="75" s="1"/>
  <c r="T27" i="75"/>
  <c r="S27" i="75"/>
  <c r="Q27" i="75"/>
  <c r="R27" i="75" s="1"/>
  <c r="P27" i="75"/>
  <c r="O27" i="75"/>
  <c r="M27" i="75"/>
  <c r="N27" i="75" s="1"/>
  <c r="L27" i="75"/>
  <c r="K27" i="75"/>
  <c r="J27" i="75"/>
  <c r="I27" i="75"/>
  <c r="H27" i="75"/>
  <c r="G27" i="75"/>
  <c r="F27" i="75"/>
  <c r="E27" i="75"/>
  <c r="X26" i="75"/>
  <c r="V26" i="75"/>
  <c r="T26" i="75"/>
  <c r="R26" i="75"/>
  <c r="P26" i="75"/>
  <c r="N26" i="75"/>
  <c r="L26" i="75"/>
  <c r="J26" i="75"/>
  <c r="H26" i="75"/>
  <c r="F26" i="75"/>
  <c r="X25" i="75"/>
  <c r="V25" i="75"/>
  <c r="T25" i="75"/>
  <c r="R25" i="75"/>
  <c r="P25" i="75"/>
  <c r="N25" i="75"/>
  <c r="L25" i="75"/>
  <c r="J25" i="75"/>
  <c r="H25" i="75"/>
  <c r="F25" i="75"/>
  <c r="X24" i="75"/>
  <c r="V24" i="75"/>
  <c r="T24" i="75"/>
  <c r="R24" i="75"/>
  <c r="P24" i="75"/>
  <c r="N24" i="75"/>
  <c r="L24" i="75"/>
  <c r="J24" i="75"/>
  <c r="H24" i="75"/>
  <c r="F24" i="75"/>
  <c r="X23" i="75"/>
  <c r="V23" i="75"/>
  <c r="T23" i="75"/>
  <c r="R23" i="75"/>
  <c r="P23" i="75"/>
  <c r="N23" i="75"/>
  <c r="L23" i="75"/>
  <c r="J23" i="75"/>
  <c r="H23" i="75"/>
  <c r="F23" i="75"/>
  <c r="X22" i="75"/>
  <c r="V22" i="75"/>
  <c r="T22" i="75"/>
  <c r="R22" i="75"/>
  <c r="P22" i="75"/>
  <c r="N22" i="75"/>
  <c r="L22" i="75"/>
  <c r="J22" i="75"/>
  <c r="H22" i="75"/>
  <c r="F22" i="75"/>
  <c r="X21" i="75"/>
  <c r="V21" i="75"/>
  <c r="T21" i="75"/>
  <c r="R21" i="75"/>
  <c r="P21" i="75"/>
  <c r="N21" i="75"/>
  <c r="L21" i="75"/>
  <c r="J21" i="75"/>
  <c r="H21" i="75"/>
  <c r="F21" i="75"/>
  <c r="X20" i="75"/>
  <c r="V20" i="75"/>
  <c r="T20" i="75"/>
  <c r="R20" i="75"/>
  <c r="P20" i="75"/>
  <c r="N20" i="75"/>
  <c r="L20" i="75"/>
  <c r="J20" i="75"/>
  <c r="H20" i="75"/>
  <c r="F20" i="75"/>
  <c r="X19" i="75"/>
  <c r="V19" i="75"/>
  <c r="T19" i="75"/>
  <c r="R19" i="75"/>
  <c r="P19" i="75"/>
  <c r="N19" i="75"/>
  <c r="L19" i="75"/>
  <c r="J19" i="75"/>
  <c r="H19" i="75"/>
  <c r="F19" i="75"/>
  <c r="X18" i="75"/>
  <c r="V18" i="75"/>
  <c r="T18" i="75"/>
  <c r="R18" i="75"/>
  <c r="P18" i="75"/>
  <c r="N18" i="75"/>
  <c r="L18" i="75"/>
  <c r="J18" i="75"/>
  <c r="H18" i="75"/>
  <c r="F18" i="75"/>
  <c r="X17" i="75"/>
  <c r="V17" i="75"/>
  <c r="T17" i="75"/>
  <c r="R17" i="75"/>
  <c r="P17" i="75"/>
  <c r="N17" i="75"/>
  <c r="L17" i="75"/>
  <c r="J17" i="75"/>
  <c r="H17" i="75"/>
  <c r="F17" i="75"/>
  <c r="X16" i="75"/>
  <c r="V16" i="75"/>
  <c r="T16" i="75"/>
  <c r="R16" i="75"/>
  <c r="P16" i="75"/>
  <c r="N16" i="75"/>
  <c r="L16" i="75"/>
  <c r="J16" i="75"/>
  <c r="H16" i="75"/>
  <c r="F16" i="75"/>
  <c r="X15" i="75"/>
  <c r="V15" i="75"/>
  <c r="T15" i="75"/>
  <c r="R15" i="75"/>
  <c r="P15" i="75"/>
  <c r="N15" i="75"/>
  <c r="L15" i="75"/>
  <c r="J15" i="75"/>
  <c r="H15" i="75"/>
  <c r="F15" i="75"/>
  <c r="X14" i="75"/>
  <c r="V14" i="75"/>
  <c r="T14" i="75"/>
  <c r="R14" i="75"/>
  <c r="P14" i="75"/>
  <c r="N14" i="75"/>
  <c r="L14" i="75"/>
  <c r="J14" i="75"/>
  <c r="H14" i="75"/>
  <c r="F14" i="75"/>
  <c r="X13" i="75"/>
  <c r="V13" i="75"/>
  <c r="T13" i="75"/>
  <c r="R13" i="75"/>
  <c r="P13" i="75"/>
  <c r="N13" i="75"/>
  <c r="L13" i="75"/>
  <c r="J13" i="75"/>
  <c r="H13" i="75"/>
  <c r="F13" i="75"/>
  <c r="X12" i="75"/>
  <c r="V12" i="75"/>
  <c r="T12" i="75"/>
  <c r="R12" i="75"/>
  <c r="P12" i="75"/>
  <c r="N12" i="75"/>
  <c r="L12" i="75"/>
  <c r="J12" i="75"/>
  <c r="H12" i="75"/>
  <c r="F12" i="75"/>
  <c r="X11" i="75"/>
  <c r="V11" i="75"/>
  <c r="T11" i="75"/>
  <c r="R11" i="75"/>
  <c r="P11" i="75"/>
  <c r="N11" i="75"/>
  <c r="L11" i="75"/>
  <c r="J11" i="75"/>
  <c r="H11" i="75"/>
  <c r="F11" i="75"/>
  <c r="X10" i="75"/>
  <c r="V10" i="75"/>
  <c r="T10" i="75"/>
  <c r="R10" i="75"/>
  <c r="P10" i="75"/>
  <c r="N10" i="75"/>
  <c r="L10" i="75"/>
  <c r="J10" i="75"/>
  <c r="H10" i="75"/>
  <c r="F10" i="75"/>
  <c r="X9" i="75"/>
  <c r="V9" i="75"/>
  <c r="T9" i="75"/>
  <c r="R9" i="75"/>
  <c r="P9" i="75"/>
  <c r="N9" i="75"/>
  <c r="L9" i="75"/>
  <c r="J9" i="75"/>
  <c r="H9" i="75"/>
  <c r="F9" i="75"/>
  <c r="X8" i="75"/>
  <c r="W8" i="75"/>
  <c r="U8" i="75"/>
  <c r="V8" i="75" s="1"/>
  <c r="T8" i="75"/>
  <c r="S8" i="75"/>
  <c r="Q8" i="75"/>
  <c r="R8" i="75" s="1"/>
  <c r="P8" i="75"/>
  <c r="O8" i="75"/>
  <c r="M8" i="75"/>
  <c r="N8" i="75" s="1"/>
  <c r="L8" i="75"/>
  <c r="K8" i="75"/>
  <c r="J8" i="75"/>
  <c r="I8" i="75"/>
  <c r="H8" i="75"/>
  <c r="G8" i="75"/>
  <c r="F8" i="75"/>
  <c r="E8" i="75"/>
  <c r="X7" i="75"/>
  <c r="W7" i="75"/>
  <c r="U7" i="75"/>
  <c r="V7" i="75" s="1"/>
  <c r="S7" i="75"/>
  <c r="T7" i="75" s="1"/>
  <c r="Q7" i="75"/>
  <c r="R7" i="75" s="1"/>
  <c r="O7" i="75"/>
  <c r="P7" i="75" s="1"/>
  <c r="M7" i="75"/>
  <c r="N7" i="75" s="1"/>
  <c r="K7" i="75"/>
  <c r="L7" i="75" s="1"/>
  <c r="I7" i="75"/>
  <c r="J7" i="75" s="1"/>
  <c r="G7" i="75"/>
  <c r="H7" i="75" s="1"/>
  <c r="E7" i="75"/>
  <c r="F7" i="75" s="1"/>
  <c r="X100" i="74"/>
  <c r="V100" i="74"/>
  <c r="T100" i="74"/>
  <c r="R100" i="74"/>
  <c r="P100" i="74"/>
  <c r="N100" i="74"/>
  <c r="L100" i="74"/>
  <c r="J100" i="74"/>
  <c r="H100" i="74"/>
  <c r="F100" i="74"/>
  <c r="X99" i="74"/>
  <c r="V99" i="74"/>
  <c r="T99" i="74"/>
  <c r="R99" i="74"/>
  <c r="P99" i="74"/>
  <c r="N99" i="74"/>
  <c r="L99" i="74"/>
  <c r="J99" i="74"/>
  <c r="H99" i="74"/>
  <c r="F99" i="74"/>
  <c r="X98" i="74"/>
  <c r="V98" i="74"/>
  <c r="T98" i="74"/>
  <c r="R98" i="74"/>
  <c r="P98" i="74"/>
  <c r="N98" i="74"/>
  <c r="L98" i="74"/>
  <c r="J98" i="74"/>
  <c r="H98" i="74"/>
  <c r="F98" i="74"/>
  <c r="X97" i="74"/>
  <c r="V97" i="74"/>
  <c r="T97" i="74"/>
  <c r="R97" i="74"/>
  <c r="P97" i="74"/>
  <c r="N97" i="74"/>
  <c r="L97" i="74"/>
  <c r="J97" i="74"/>
  <c r="H97" i="74"/>
  <c r="F97" i="74"/>
  <c r="X96" i="74"/>
  <c r="V96" i="74"/>
  <c r="T96" i="74"/>
  <c r="R96" i="74"/>
  <c r="P96" i="74"/>
  <c r="N96" i="74"/>
  <c r="L96" i="74"/>
  <c r="J96" i="74"/>
  <c r="H96" i="74"/>
  <c r="F96" i="74"/>
  <c r="X95" i="74"/>
  <c r="V95" i="74"/>
  <c r="T95" i="74"/>
  <c r="R95" i="74"/>
  <c r="P95" i="74"/>
  <c r="N95" i="74"/>
  <c r="L95" i="74"/>
  <c r="J95" i="74"/>
  <c r="H95" i="74"/>
  <c r="F95" i="74"/>
  <c r="X94" i="74"/>
  <c r="V94" i="74"/>
  <c r="T94" i="74"/>
  <c r="R94" i="74"/>
  <c r="P94" i="74"/>
  <c r="N94" i="74"/>
  <c r="L94" i="74"/>
  <c r="J94" i="74"/>
  <c r="H94" i="74"/>
  <c r="F94" i="74"/>
  <c r="X93" i="74"/>
  <c r="V93" i="74"/>
  <c r="T93" i="74"/>
  <c r="R93" i="74"/>
  <c r="P93" i="74"/>
  <c r="N93" i="74"/>
  <c r="L93" i="74"/>
  <c r="J93" i="74"/>
  <c r="H93" i="74"/>
  <c r="F93" i="74"/>
  <c r="X92" i="74"/>
  <c r="V92" i="74"/>
  <c r="T92" i="74"/>
  <c r="R92" i="74"/>
  <c r="P92" i="74"/>
  <c r="N92" i="74"/>
  <c r="L92" i="74"/>
  <c r="J92" i="74"/>
  <c r="H92" i="74"/>
  <c r="F92" i="74"/>
  <c r="X91" i="74"/>
  <c r="V91" i="74"/>
  <c r="T91" i="74"/>
  <c r="R91" i="74"/>
  <c r="P91" i="74"/>
  <c r="N91" i="74"/>
  <c r="L91" i="74"/>
  <c r="J91" i="74"/>
  <c r="H91" i="74"/>
  <c r="F91" i="74"/>
  <c r="X90" i="74"/>
  <c r="V90" i="74"/>
  <c r="T90" i="74"/>
  <c r="R90" i="74"/>
  <c r="P90" i="74"/>
  <c r="N90" i="74"/>
  <c r="L90" i="74"/>
  <c r="J90" i="74"/>
  <c r="H90" i="74"/>
  <c r="F90" i="74"/>
  <c r="W89" i="74"/>
  <c r="X89" i="74" s="1"/>
  <c r="U89" i="74"/>
  <c r="V89" i="74" s="1"/>
  <c r="S89" i="74"/>
  <c r="T89" i="74" s="1"/>
  <c r="Q89" i="74"/>
  <c r="R89" i="74" s="1"/>
  <c r="O89" i="74"/>
  <c r="P89" i="74" s="1"/>
  <c r="M89" i="74"/>
  <c r="N89" i="74" s="1"/>
  <c r="K89" i="74"/>
  <c r="L89" i="74" s="1"/>
  <c r="I89" i="74"/>
  <c r="J89" i="74" s="1"/>
  <c r="G89" i="74"/>
  <c r="H89" i="74" s="1"/>
  <c r="E89" i="74"/>
  <c r="F89" i="74" s="1"/>
  <c r="X88" i="74"/>
  <c r="V88" i="74"/>
  <c r="T88" i="74"/>
  <c r="R88" i="74"/>
  <c r="P88" i="74"/>
  <c r="N88" i="74"/>
  <c r="L88" i="74"/>
  <c r="J88" i="74"/>
  <c r="H88" i="74"/>
  <c r="F88" i="74"/>
  <c r="X87" i="74"/>
  <c r="V87" i="74"/>
  <c r="T87" i="74"/>
  <c r="R87" i="74"/>
  <c r="P87" i="74"/>
  <c r="N87" i="74"/>
  <c r="L87" i="74"/>
  <c r="J87" i="74"/>
  <c r="H87" i="74"/>
  <c r="F87" i="74"/>
  <c r="X86" i="74"/>
  <c r="V86" i="74"/>
  <c r="T86" i="74"/>
  <c r="R86" i="74"/>
  <c r="P86" i="74"/>
  <c r="N86" i="74"/>
  <c r="L86" i="74"/>
  <c r="J86" i="74"/>
  <c r="H86" i="74"/>
  <c r="F86" i="74"/>
  <c r="X85" i="74"/>
  <c r="V85" i="74"/>
  <c r="T85" i="74"/>
  <c r="R85" i="74"/>
  <c r="P85" i="74"/>
  <c r="N85" i="74"/>
  <c r="L85" i="74"/>
  <c r="J85" i="74"/>
  <c r="H85" i="74"/>
  <c r="F85" i="74"/>
  <c r="X84" i="74"/>
  <c r="V84" i="74"/>
  <c r="T84" i="74"/>
  <c r="R84" i="74"/>
  <c r="P84" i="74"/>
  <c r="N84" i="74"/>
  <c r="L84" i="74"/>
  <c r="J84" i="74"/>
  <c r="H84" i="74"/>
  <c r="F84" i="74"/>
  <c r="X83" i="74"/>
  <c r="V83" i="74"/>
  <c r="T83" i="74"/>
  <c r="R83" i="74"/>
  <c r="P83" i="74"/>
  <c r="N83" i="74"/>
  <c r="L83" i="74"/>
  <c r="J83" i="74"/>
  <c r="H83" i="74"/>
  <c r="F83" i="74"/>
  <c r="X82" i="74"/>
  <c r="V82" i="74"/>
  <c r="T82" i="74"/>
  <c r="R82" i="74"/>
  <c r="P82" i="74"/>
  <c r="N82" i="74"/>
  <c r="L82" i="74"/>
  <c r="J82" i="74"/>
  <c r="H82" i="74"/>
  <c r="F82" i="74"/>
  <c r="X81" i="74"/>
  <c r="V81" i="74"/>
  <c r="T81" i="74"/>
  <c r="R81" i="74"/>
  <c r="P81" i="74"/>
  <c r="N81" i="74"/>
  <c r="L81" i="74"/>
  <c r="J81" i="74"/>
  <c r="H81" i="74"/>
  <c r="F81" i="74"/>
  <c r="X80" i="74"/>
  <c r="V80" i="74"/>
  <c r="T80" i="74"/>
  <c r="R80" i="74"/>
  <c r="P80" i="74"/>
  <c r="N80" i="74"/>
  <c r="L80" i="74"/>
  <c r="J80" i="74"/>
  <c r="H80" i="74"/>
  <c r="F80" i="74"/>
  <c r="X79" i="74"/>
  <c r="V79" i="74"/>
  <c r="T79" i="74"/>
  <c r="R79" i="74"/>
  <c r="P79" i="74"/>
  <c r="N79" i="74"/>
  <c r="L79" i="74"/>
  <c r="J79" i="74"/>
  <c r="H79" i="74"/>
  <c r="F79" i="74"/>
  <c r="X78" i="74"/>
  <c r="W78" i="74"/>
  <c r="U78" i="74"/>
  <c r="V78" i="74" s="1"/>
  <c r="T78" i="74"/>
  <c r="S78" i="74"/>
  <c r="Q78" i="74"/>
  <c r="R78" i="74" s="1"/>
  <c r="P78" i="74"/>
  <c r="O78" i="74"/>
  <c r="M78" i="74"/>
  <c r="N78" i="74" s="1"/>
  <c r="L78" i="74"/>
  <c r="K78" i="74"/>
  <c r="I78" i="74"/>
  <c r="J78" i="74" s="1"/>
  <c r="H78" i="74"/>
  <c r="G78" i="74"/>
  <c r="E78" i="74"/>
  <c r="F78" i="74" s="1"/>
  <c r="X77" i="74"/>
  <c r="V77" i="74"/>
  <c r="T77" i="74"/>
  <c r="R77" i="74"/>
  <c r="P77" i="74"/>
  <c r="N77" i="74"/>
  <c r="L77" i="74"/>
  <c r="J77" i="74"/>
  <c r="H77" i="74"/>
  <c r="F77" i="74"/>
  <c r="X76" i="74"/>
  <c r="V76" i="74"/>
  <c r="T76" i="74"/>
  <c r="R76" i="74"/>
  <c r="P76" i="74"/>
  <c r="N76" i="74"/>
  <c r="L76" i="74"/>
  <c r="J76" i="74"/>
  <c r="H76" i="74"/>
  <c r="F76" i="74"/>
  <c r="X75" i="74"/>
  <c r="V75" i="74"/>
  <c r="T75" i="74"/>
  <c r="R75" i="74"/>
  <c r="P75" i="74"/>
  <c r="N75" i="74"/>
  <c r="L75" i="74"/>
  <c r="J75" i="74"/>
  <c r="H75" i="74"/>
  <c r="F75" i="74"/>
  <c r="X74" i="74"/>
  <c r="V74" i="74"/>
  <c r="T74" i="74"/>
  <c r="R74" i="74"/>
  <c r="P74" i="74"/>
  <c r="N74" i="74"/>
  <c r="L74" i="74"/>
  <c r="J74" i="74"/>
  <c r="H74" i="74"/>
  <c r="F74" i="74"/>
  <c r="X73" i="74"/>
  <c r="V73" i="74"/>
  <c r="T73" i="74"/>
  <c r="R73" i="74"/>
  <c r="P73" i="74"/>
  <c r="N73" i="74"/>
  <c r="L73" i="74"/>
  <c r="J73" i="74"/>
  <c r="H73" i="74"/>
  <c r="F73" i="74"/>
  <c r="X72" i="74"/>
  <c r="V72" i="74"/>
  <c r="T72" i="74"/>
  <c r="R72" i="74"/>
  <c r="P72" i="74"/>
  <c r="N72" i="74"/>
  <c r="L72" i="74"/>
  <c r="J72" i="74"/>
  <c r="H72" i="74"/>
  <c r="F72" i="74"/>
  <c r="X71" i="74"/>
  <c r="W71" i="74"/>
  <c r="U71" i="74"/>
  <c r="V71" i="74" s="1"/>
  <c r="T71" i="74"/>
  <c r="S71" i="74"/>
  <c r="Q71" i="74"/>
  <c r="R71" i="74" s="1"/>
  <c r="P71" i="74"/>
  <c r="O71" i="74"/>
  <c r="M71" i="74"/>
  <c r="N71" i="74" s="1"/>
  <c r="L71" i="74"/>
  <c r="K71" i="74"/>
  <c r="I71" i="74"/>
  <c r="J71" i="74" s="1"/>
  <c r="H71" i="74"/>
  <c r="G71" i="74"/>
  <c r="E71" i="74"/>
  <c r="F71" i="74" s="1"/>
  <c r="X70" i="74"/>
  <c r="V70" i="74"/>
  <c r="T70" i="74"/>
  <c r="R70" i="74"/>
  <c r="P70" i="74"/>
  <c r="N70" i="74"/>
  <c r="L70" i="74"/>
  <c r="J70" i="74"/>
  <c r="H70" i="74"/>
  <c r="F70" i="74"/>
  <c r="X69" i="74"/>
  <c r="V69" i="74"/>
  <c r="T69" i="74"/>
  <c r="R69" i="74"/>
  <c r="P69" i="74"/>
  <c r="N69" i="74"/>
  <c r="L69" i="74"/>
  <c r="J69" i="74"/>
  <c r="H69" i="74"/>
  <c r="F69" i="74"/>
  <c r="X68" i="74"/>
  <c r="V68" i="74"/>
  <c r="T68" i="74"/>
  <c r="R68" i="74"/>
  <c r="P68" i="74"/>
  <c r="N68" i="74"/>
  <c r="L68" i="74"/>
  <c r="J68" i="74"/>
  <c r="H68" i="74"/>
  <c r="F68" i="74"/>
  <c r="X67" i="74"/>
  <c r="V67" i="74"/>
  <c r="T67" i="74"/>
  <c r="R67" i="74"/>
  <c r="P67" i="74"/>
  <c r="N67" i="74"/>
  <c r="L67" i="74"/>
  <c r="J67" i="74"/>
  <c r="H67" i="74"/>
  <c r="F67" i="74"/>
  <c r="X66" i="74"/>
  <c r="V66" i="74"/>
  <c r="T66" i="74"/>
  <c r="R66" i="74"/>
  <c r="P66" i="74"/>
  <c r="N66" i="74"/>
  <c r="L66" i="74"/>
  <c r="J66" i="74"/>
  <c r="H66" i="74"/>
  <c r="F66" i="74"/>
  <c r="X65" i="74"/>
  <c r="V65" i="74"/>
  <c r="T65" i="74"/>
  <c r="R65" i="74"/>
  <c r="P65" i="74"/>
  <c r="N65" i="74"/>
  <c r="L65" i="74"/>
  <c r="J65" i="74"/>
  <c r="H65" i="74"/>
  <c r="F65" i="74"/>
  <c r="X64" i="74"/>
  <c r="V64" i="74"/>
  <c r="T64" i="74"/>
  <c r="R64" i="74"/>
  <c r="P64" i="74"/>
  <c r="N64" i="74"/>
  <c r="L64" i="74"/>
  <c r="J64" i="74"/>
  <c r="H64" i="74"/>
  <c r="F64" i="74"/>
  <c r="X63" i="74"/>
  <c r="V63" i="74"/>
  <c r="T63" i="74"/>
  <c r="R63" i="74"/>
  <c r="P63" i="74"/>
  <c r="N63" i="74"/>
  <c r="L63" i="74"/>
  <c r="J63" i="74"/>
  <c r="H63" i="74"/>
  <c r="F63" i="74"/>
  <c r="X62" i="74"/>
  <c r="V62" i="74"/>
  <c r="T62" i="74"/>
  <c r="R62" i="74"/>
  <c r="P62" i="74"/>
  <c r="N62" i="74"/>
  <c r="L62" i="74"/>
  <c r="J62" i="74"/>
  <c r="H62" i="74"/>
  <c r="F62" i="74"/>
  <c r="X61" i="74"/>
  <c r="V61" i="74"/>
  <c r="T61" i="74"/>
  <c r="R61" i="74"/>
  <c r="P61" i="74"/>
  <c r="N61" i="74"/>
  <c r="L61" i="74"/>
  <c r="J61" i="74"/>
  <c r="H61" i="74"/>
  <c r="F61" i="74"/>
  <c r="X60" i="74"/>
  <c r="V60" i="74"/>
  <c r="T60" i="74"/>
  <c r="R60" i="74"/>
  <c r="P60" i="74"/>
  <c r="N60" i="74"/>
  <c r="L60" i="74"/>
  <c r="J60" i="74"/>
  <c r="H60" i="74"/>
  <c r="F60" i="74"/>
  <c r="X59" i="74"/>
  <c r="V59" i="74"/>
  <c r="T59" i="74"/>
  <c r="R59" i="74"/>
  <c r="P59" i="74"/>
  <c r="N59" i="74"/>
  <c r="L59" i="74"/>
  <c r="J59" i="74"/>
  <c r="H59" i="74"/>
  <c r="F59" i="74"/>
  <c r="X58" i="74"/>
  <c r="V58" i="74"/>
  <c r="T58" i="74"/>
  <c r="R58" i="74"/>
  <c r="P58" i="74"/>
  <c r="N58" i="74"/>
  <c r="L58" i="74"/>
  <c r="J58" i="74"/>
  <c r="H58" i="74"/>
  <c r="F58" i="74"/>
  <c r="X57" i="74"/>
  <c r="V57" i="74"/>
  <c r="T57" i="74"/>
  <c r="R57" i="74"/>
  <c r="P57" i="74"/>
  <c r="N57" i="74"/>
  <c r="L57" i="74"/>
  <c r="J57" i="74"/>
  <c r="H57" i="74"/>
  <c r="F57" i="74"/>
  <c r="X56" i="74"/>
  <c r="W56" i="74"/>
  <c r="U56" i="74"/>
  <c r="V56" i="74" s="1"/>
  <c r="T56" i="74"/>
  <c r="S56" i="74"/>
  <c r="Q56" i="74"/>
  <c r="R56" i="74" s="1"/>
  <c r="O56" i="74"/>
  <c r="P56" i="74" s="1"/>
  <c r="M56" i="74"/>
  <c r="N56" i="74" s="1"/>
  <c r="K56" i="74"/>
  <c r="L56" i="74" s="1"/>
  <c r="I56" i="74"/>
  <c r="J56" i="74" s="1"/>
  <c r="G56" i="74"/>
  <c r="H56" i="74" s="1"/>
  <c r="E56" i="74"/>
  <c r="F56" i="74" s="1"/>
  <c r="X55" i="74"/>
  <c r="V55" i="74"/>
  <c r="T55" i="74"/>
  <c r="R55" i="74"/>
  <c r="P55" i="74"/>
  <c r="N55" i="74"/>
  <c r="L55" i="74"/>
  <c r="J55" i="74"/>
  <c r="H55" i="74"/>
  <c r="F55" i="74"/>
  <c r="X54" i="74"/>
  <c r="V54" i="74"/>
  <c r="T54" i="74"/>
  <c r="R54" i="74"/>
  <c r="P54" i="74"/>
  <c r="N54" i="74"/>
  <c r="L54" i="74"/>
  <c r="J54" i="74"/>
  <c r="H54" i="74"/>
  <c r="F54" i="74"/>
  <c r="X53" i="74"/>
  <c r="V53" i="74"/>
  <c r="T53" i="74"/>
  <c r="R53" i="74"/>
  <c r="P53" i="74"/>
  <c r="N53" i="74"/>
  <c r="L53" i="74"/>
  <c r="J53" i="74"/>
  <c r="H53" i="74"/>
  <c r="F53" i="74"/>
  <c r="X52" i="74"/>
  <c r="V52" i="74"/>
  <c r="T52" i="74"/>
  <c r="R52" i="74"/>
  <c r="P52" i="74"/>
  <c r="N52" i="74"/>
  <c r="L52" i="74"/>
  <c r="J52" i="74"/>
  <c r="H52" i="74"/>
  <c r="F52" i="74"/>
  <c r="X51" i="74"/>
  <c r="V51" i="74"/>
  <c r="T51" i="74"/>
  <c r="R51" i="74"/>
  <c r="P51" i="74"/>
  <c r="N51" i="74"/>
  <c r="L51" i="74"/>
  <c r="J51" i="74"/>
  <c r="H51" i="74"/>
  <c r="F51" i="74"/>
  <c r="X50" i="74"/>
  <c r="V50" i="74"/>
  <c r="T50" i="74"/>
  <c r="R50" i="74"/>
  <c r="P50" i="74"/>
  <c r="N50" i="74"/>
  <c r="L50" i="74"/>
  <c r="J50" i="74"/>
  <c r="H50" i="74"/>
  <c r="F50" i="74"/>
  <c r="X49" i="74"/>
  <c r="V49" i="74"/>
  <c r="T49" i="74"/>
  <c r="R49" i="74"/>
  <c r="P49" i="74"/>
  <c r="N49" i="74"/>
  <c r="L49" i="74"/>
  <c r="J49" i="74"/>
  <c r="H49" i="74"/>
  <c r="F49" i="74"/>
  <c r="W48" i="74"/>
  <c r="X48" i="74" s="1"/>
  <c r="U48" i="74"/>
  <c r="V48" i="74" s="1"/>
  <c r="S48" i="74"/>
  <c r="T48" i="74" s="1"/>
  <c r="Q48" i="74"/>
  <c r="R48" i="74" s="1"/>
  <c r="O48" i="74"/>
  <c r="P48" i="74" s="1"/>
  <c r="M48" i="74"/>
  <c r="N48" i="74" s="1"/>
  <c r="L48" i="74"/>
  <c r="K48" i="74"/>
  <c r="J48" i="74"/>
  <c r="I48" i="74"/>
  <c r="H48" i="74"/>
  <c r="G48" i="74"/>
  <c r="F48" i="74"/>
  <c r="E48" i="74"/>
  <c r="X47" i="74"/>
  <c r="V47" i="74"/>
  <c r="T47" i="74"/>
  <c r="R47" i="74"/>
  <c r="P47" i="74"/>
  <c r="N47" i="74"/>
  <c r="L47" i="74"/>
  <c r="J47" i="74"/>
  <c r="H47" i="74"/>
  <c r="F47" i="74"/>
  <c r="X46" i="74"/>
  <c r="V46" i="74"/>
  <c r="T46" i="74"/>
  <c r="R46" i="74"/>
  <c r="P46" i="74"/>
  <c r="N46" i="74"/>
  <c r="L46" i="74"/>
  <c r="J46" i="74"/>
  <c r="H46" i="74"/>
  <c r="F46" i="74"/>
  <c r="X45" i="74"/>
  <c r="V45" i="74"/>
  <c r="T45" i="74"/>
  <c r="R45" i="74"/>
  <c r="P45" i="74"/>
  <c r="N45" i="74"/>
  <c r="L45" i="74"/>
  <c r="J45" i="74"/>
  <c r="H45" i="74"/>
  <c r="F45" i="74"/>
  <c r="X44" i="74"/>
  <c r="V44" i="74"/>
  <c r="T44" i="74"/>
  <c r="R44" i="74"/>
  <c r="P44" i="74"/>
  <c r="N44" i="74"/>
  <c r="L44" i="74"/>
  <c r="J44" i="74"/>
  <c r="H44" i="74"/>
  <c r="F44" i="74"/>
  <c r="X43" i="74"/>
  <c r="V43" i="74"/>
  <c r="T43" i="74"/>
  <c r="R43" i="74"/>
  <c r="P43" i="74"/>
  <c r="N43" i="74"/>
  <c r="L43" i="74"/>
  <c r="J43" i="74"/>
  <c r="H43" i="74"/>
  <c r="F43" i="74"/>
  <c r="X42" i="74"/>
  <c r="V42" i="74"/>
  <c r="T42" i="74"/>
  <c r="R42" i="74"/>
  <c r="P42" i="74"/>
  <c r="N42" i="74"/>
  <c r="L42" i="74"/>
  <c r="J42" i="74"/>
  <c r="H42" i="74"/>
  <c r="F42" i="74"/>
  <c r="X41" i="74"/>
  <c r="V41" i="74"/>
  <c r="T41" i="74"/>
  <c r="R41" i="74"/>
  <c r="P41" i="74"/>
  <c r="N41" i="74"/>
  <c r="L41" i="74"/>
  <c r="J41" i="74"/>
  <c r="H41" i="74"/>
  <c r="F41" i="74"/>
  <c r="X40" i="74"/>
  <c r="V40" i="74"/>
  <c r="T40" i="74"/>
  <c r="R40" i="74"/>
  <c r="P40" i="74"/>
  <c r="N40" i="74"/>
  <c r="L40" i="74"/>
  <c r="J40" i="74"/>
  <c r="H40" i="74"/>
  <c r="F40" i="74"/>
  <c r="X39" i="74"/>
  <c r="W39" i="74"/>
  <c r="U39" i="74"/>
  <c r="V39" i="74" s="1"/>
  <c r="T39" i="74"/>
  <c r="S39" i="74"/>
  <c r="R39" i="74"/>
  <c r="Q39" i="74"/>
  <c r="P39" i="74"/>
  <c r="O39" i="74"/>
  <c r="N39" i="74"/>
  <c r="M39" i="74"/>
  <c r="L39" i="74"/>
  <c r="K39" i="74"/>
  <c r="J39" i="74"/>
  <c r="I39" i="74"/>
  <c r="H39" i="74"/>
  <c r="G39" i="74"/>
  <c r="F39" i="74"/>
  <c r="E39" i="74"/>
  <c r="X38" i="74"/>
  <c r="V38" i="74"/>
  <c r="T38" i="74"/>
  <c r="R38" i="74"/>
  <c r="P38" i="74"/>
  <c r="N38" i="74"/>
  <c r="L38" i="74"/>
  <c r="J38" i="74"/>
  <c r="H38" i="74"/>
  <c r="F38" i="74"/>
  <c r="X37" i="74"/>
  <c r="V37" i="74"/>
  <c r="T37" i="74"/>
  <c r="R37" i="74"/>
  <c r="P37" i="74"/>
  <c r="N37" i="74"/>
  <c r="L37" i="74"/>
  <c r="J37" i="74"/>
  <c r="H37" i="74"/>
  <c r="F37" i="74"/>
  <c r="X36" i="74"/>
  <c r="V36" i="74"/>
  <c r="T36" i="74"/>
  <c r="R36" i="74"/>
  <c r="P36" i="74"/>
  <c r="N36" i="74"/>
  <c r="L36" i="74"/>
  <c r="J36" i="74"/>
  <c r="H36" i="74"/>
  <c r="F36" i="74"/>
  <c r="X35" i="74"/>
  <c r="V35" i="74"/>
  <c r="T35" i="74"/>
  <c r="R35" i="74"/>
  <c r="P35" i="74"/>
  <c r="N35" i="74"/>
  <c r="L35" i="74"/>
  <c r="J35" i="74"/>
  <c r="H35" i="74"/>
  <c r="F35" i="74"/>
  <c r="X34" i="74"/>
  <c r="V34" i="74"/>
  <c r="T34" i="74"/>
  <c r="R34" i="74"/>
  <c r="P34" i="74"/>
  <c r="N34" i="74"/>
  <c r="L34" i="74"/>
  <c r="J34" i="74"/>
  <c r="H34" i="74"/>
  <c r="F34" i="74"/>
  <c r="X33" i="74"/>
  <c r="V33" i="74"/>
  <c r="T33" i="74"/>
  <c r="R33" i="74"/>
  <c r="P33" i="74"/>
  <c r="N33" i="74"/>
  <c r="L33" i="74"/>
  <c r="J33" i="74"/>
  <c r="H33" i="74"/>
  <c r="F33" i="74"/>
  <c r="X32" i="74"/>
  <c r="V32" i="74"/>
  <c r="T32" i="74"/>
  <c r="R32" i="74"/>
  <c r="P32" i="74"/>
  <c r="N32" i="74"/>
  <c r="L32" i="74"/>
  <c r="J32" i="74"/>
  <c r="H32" i="74"/>
  <c r="F32" i="74"/>
  <c r="X31" i="74"/>
  <c r="V31" i="74"/>
  <c r="T31" i="74"/>
  <c r="R31" i="74"/>
  <c r="P31" i="74"/>
  <c r="N31" i="74"/>
  <c r="L31" i="74"/>
  <c r="J31" i="74"/>
  <c r="H31" i="74"/>
  <c r="F31" i="74"/>
  <c r="X30" i="74"/>
  <c r="V30" i="74"/>
  <c r="T30" i="74"/>
  <c r="R30" i="74"/>
  <c r="P30" i="74"/>
  <c r="N30" i="74"/>
  <c r="L30" i="74"/>
  <c r="J30" i="74"/>
  <c r="H30" i="74"/>
  <c r="F30" i="74"/>
  <c r="X29" i="74"/>
  <c r="V29" i="74"/>
  <c r="T29" i="74"/>
  <c r="R29" i="74"/>
  <c r="P29" i="74"/>
  <c r="N29" i="74"/>
  <c r="L29" i="74"/>
  <c r="J29" i="74"/>
  <c r="H29" i="74"/>
  <c r="F29" i="74"/>
  <c r="X28" i="74"/>
  <c r="V28" i="74"/>
  <c r="T28" i="74"/>
  <c r="R28" i="74"/>
  <c r="P28" i="74"/>
  <c r="N28" i="74"/>
  <c r="L28" i="74"/>
  <c r="J28" i="74"/>
  <c r="H28" i="74"/>
  <c r="F28" i="74"/>
  <c r="W27" i="74"/>
  <c r="X27" i="74" s="1"/>
  <c r="V27" i="74"/>
  <c r="U27" i="74"/>
  <c r="S27" i="74"/>
  <c r="T27" i="74" s="1"/>
  <c r="R27" i="74"/>
  <c r="Q27" i="74"/>
  <c r="O27" i="74"/>
  <c r="P27" i="74" s="1"/>
  <c r="N27" i="74"/>
  <c r="M27" i="74"/>
  <c r="K27" i="74"/>
  <c r="L27" i="74" s="1"/>
  <c r="J27" i="74"/>
  <c r="I27" i="74"/>
  <c r="G27" i="74"/>
  <c r="H27" i="74" s="1"/>
  <c r="F27" i="74"/>
  <c r="E27" i="74"/>
  <c r="X26" i="74"/>
  <c r="V26" i="74"/>
  <c r="T26" i="74"/>
  <c r="R26" i="74"/>
  <c r="P26" i="74"/>
  <c r="N26" i="74"/>
  <c r="L26" i="74"/>
  <c r="J26" i="74"/>
  <c r="H26" i="74"/>
  <c r="F26" i="74"/>
  <c r="X25" i="74"/>
  <c r="V25" i="74"/>
  <c r="T25" i="74"/>
  <c r="R25" i="74"/>
  <c r="P25" i="74"/>
  <c r="N25" i="74"/>
  <c r="L25" i="74"/>
  <c r="J25" i="74"/>
  <c r="H25" i="74"/>
  <c r="F25" i="74"/>
  <c r="X24" i="74"/>
  <c r="V24" i="74"/>
  <c r="T24" i="74"/>
  <c r="R24" i="74"/>
  <c r="P24" i="74"/>
  <c r="N24" i="74"/>
  <c r="L24" i="74"/>
  <c r="J24" i="74"/>
  <c r="H24" i="74"/>
  <c r="F24" i="74"/>
  <c r="X23" i="74"/>
  <c r="V23" i="74"/>
  <c r="T23" i="74"/>
  <c r="R23" i="74"/>
  <c r="P23" i="74"/>
  <c r="N23" i="74"/>
  <c r="L23" i="74"/>
  <c r="J23" i="74"/>
  <c r="H23" i="74"/>
  <c r="F23" i="74"/>
  <c r="X22" i="74"/>
  <c r="V22" i="74"/>
  <c r="T22" i="74"/>
  <c r="R22" i="74"/>
  <c r="P22" i="74"/>
  <c r="N22" i="74"/>
  <c r="L22" i="74"/>
  <c r="J22" i="74"/>
  <c r="H22" i="74"/>
  <c r="F22" i="74"/>
  <c r="X21" i="74"/>
  <c r="V21" i="74"/>
  <c r="T21" i="74"/>
  <c r="R21" i="74"/>
  <c r="P21" i="74"/>
  <c r="N21" i="74"/>
  <c r="L21" i="74"/>
  <c r="J21" i="74"/>
  <c r="H21" i="74"/>
  <c r="F21" i="74"/>
  <c r="X20" i="74"/>
  <c r="V20" i="74"/>
  <c r="T20" i="74"/>
  <c r="R20" i="74"/>
  <c r="P20" i="74"/>
  <c r="N20" i="74"/>
  <c r="L20" i="74"/>
  <c r="J20" i="74"/>
  <c r="H20" i="74"/>
  <c r="F20" i="74"/>
  <c r="X19" i="74"/>
  <c r="V19" i="74"/>
  <c r="T19" i="74"/>
  <c r="R19" i="74"/>
  <c r="P19" i="74"/>
  <c r="N19" i="74"/>
  <c r="L19" i="74"/>
  <c r="J19" i="74"/>
  <c r="H19" i="74"/>
  <c r="F19" i="74"/>
  <c r="X18" i="74"/>
  <c r="V18" i="74"/>
  <c r="T18" i="74"/>
  <c r="R18" i="74"/>
  <c r="P18" i="74"/>
  <c r="N18" i="74"/>
  <c r="L18" i="74"/>
  <c r="J18" i="74"/>
  <c r="H18" i="74"/>
  <c r="F18" i="74"/>
  <c r="X17" i="74"/>
  <c r="V17" i="74"/>
  <c r="T17" i="74"/>
  <c r="R17" i="74"/>
  <c r="P17" i="74"/>
  <c r="N17" i="74"/>
  <c r="L17" i="74"/>
  <c r="J17" i="74"/>
  <c r="H17" i="74"/>
  <c r="F17" i="74"/>
  <c r="X16" i="74"/>
  <c r="V16" i="74"/>
  <c r="T16" i="74"/>
  <c r="R16" i="74"/>
  <c r="P16" i="74"/>
  <c r="N16" i="74"/>
  <c r="L16" i="74"/>
  <c r="J16" i="74"/>
  <c r="H16" i="74"/>
  <c r="F16" i="74"/>
  <c r="X15" i="74"/>
  <c r="V15" i="74"/>
  <c r="T15" i="74"/>
  <c r="R15" i="74"/>
  <c r="P15" i="74"/>
  <c r="N15" i="74"/>
  <c r="L15" i="74"/>
  <c r="J15" i="74"/>
  <c r="H15" i="74"/>
  <c r="F15" i="74"/>
  <c r="X14" i="74"/>
  <c r="V14" i="74"/>
  <c r="T14" i="74"/>
  <c r="R14" i="74"/>
  <c r="P14" i="74"/>
  <c r="N14" i="74"/>
  <c r="L14" i="74"/>
  <c r="J14" i="74"/>
  <c r="H14" i="74"/>
  <c r="F14" i="74"/>
  <c r="X13" i="74"/>
  <c r="V13" i="74"/>
  <c r="T13" i="74"/>
  <c r="R13" i="74"/>
  <c r="P13" i="74"/>
  <c r="N13" i="74"/>
  <c r="L13" i="74"/>
  <c r="J13" i="74"/>
  <c r="H13" i="74"/>
  <c r="F13" i="74"/>
  <c r="X12" i="74"/>
  <c r="V12" i="74"/>
  <c r="T12" i="74"/>
  <c r="R12" i="74"/>
  <c r="P12" i="74"/>
  <c r="N12" i="74"/>
  <c r="L12" i="74"/>
  <c r="J12" i="74"/>
  <c r="H12" i="74"/>
  <c r="F12" i="74"/>
  <c r="X11" i="74"/>
  <c r="V11" i="74"/>
  <c r="T11" i="74"/>
  <c r="R11" i="74"/>
  <c r="P11" i="74"/>
  <c r="N11" i="74"/>
  <c r="L11" i="74"/>
  <c r="J11" i="74"/>
  <c r="H11" i="74"/>
  <c r="F11" i="74"/>
  <c r="X10" i="74"/>
  <c r="V10" i="74"/>
  <c r="T10" i="74"/>
  <c r="R10" i="74"/>
  <c r="P10" i="74"/>
  <c r="N10" i="74"/>
  <c r="L10" i="74"/>
  <c r="J10" i="74"/>
  <c r="H10" i="74"/>
  <c r="F10" i="74"/>
  <c r="X9" i="74"/>
  <c r="V9" i="74"/>
  <c r="T9" i="74"/>
  <c r="R9" i="74"/>
  <c r="P9" i="74"/>
  <c r="N9" i="74"/>
  <c r="L9" i="74"/>
  <c r="J9" i="74"/>
  <c r="H9" i="74"/>
  <c r="F9" i="74"/>
  <c r="X8" i="74"/>
  <c r="W8" i="74"/>
  <c r="V8" i="74"/>
  <c r="U8" i="74"/>
  <c r="T8" i="74"/>
  <c r="S8" i="74"/>
  <c r="R8" i="74"/>
  <c r="Q8" i="74"/>
  <c r="P8" i="74"/>
  <c r="O8" i="74"/>
  <c r="N8" i="74"/>
  <c r="M8" i="74"/>
  <c r="L8" i="74"/>
  <c r="K8" i="74"/>
  <c r="J8" i="74"/>
  <c r="I8" i="74"/>
  <c r="H8" i="74"/>
  <c r="G8" i="74"/>
  <c r="F8" i="74"/>
  <c r="E8" i="74"/>
  <c r="W7" i="74"/>
  <c r="X7" i="74" s="1"/>
  <c r="V7" i="74"/>
  <c r="U7" i="74"/>
  <c r="S7" i="74"/>
  <c r="T7" i="74" s="1"/>
  <c r="R7" i="74"/>
  <c r="Q7" i="74"/>
  <c r="O7" i="74"/>
  <c r="P7" i="74" s="1"/>
  <c r="M7" i="74"/>
  <c r="N7" i="74" s="1"/>
  <c r="K7" i="74"/>
  <c r="L7" i="74" s="1"/>
  <c r="I7" i="74"/>
  <c r="J7" i="74" s="1"/>
  <c r="G7" i="74"/>
  <c r="H7" i="74" s="1"/>
  <c r="E7" i="74"/>
  <c r="F7" i="74" s="1"/>
  <c r="X100" i="73"/>
  <c r="V100" i="73"/>
  <c r="T100" i="73"/>
  <c r="R100" i="73"/>
  <c r="P100" i="73"/>
  <c r="N100" i="73"/>
  <c r="L100" i="73"/>
  <c r="J100" i="73"/>
  <c r="H100" i="73"/>
  <c r="F100" i="73"/>
  <c r="X99" i="73"/>
  <c r="V99" i="73"/>
  <c r="T99" i="73"/>
  <c r="R99" i="73"/>
  <c r="P99" i="73"/>
  <c r="N99" i="73"/>
  <c r="L99" i="73"/>
  <c r="J99" i="73"/>
  <c r="H99" i="73"/>
  <c r="F99" i="73"/>
  <c r="X98" i="73"/>
  <c r="V98" i="73"/>
  <c r="T98" i="73"/>
  <c r="R98" i="73"/>
  <c r="P98" i="73"/>
  <c r="N98" i="73"/>
  <c r="L98" i="73"/>
  <c r="J98" i="73"/>
  <c r="H98" i="73"/>
  <c r="F98" i="73"/>
  <c r="X97" i="73"/>
  <c r="V97" i="73"/>
  <c r="T97" i="73"/>
  <c r="R97" i="73"/>
  <c r="P97" i="73"/>
  <c r="N97" i="73"/>
  <c r="L97" i="73"/>
  <c r="J97" i="73"/>
  <c r="H97" i="73"/>
  <c r="F97" i="73"/>
  <c r="X96" i="73"/>
  <c r="V96" i="73"/>
  <c r="T96" i="73"/>
  <c r="R96" i="73"/>
  <c r="P96" i="73"/>
  <c r="N96" i="73"/>
  <c r="L96" i="73"/>
  <c r="J96" i="73"/>
  <c r="H96" i="73"/>
  <c r="F96" i="73"/>
  <c r="X95" i="73"/>
  <c r="V95" i="73"/>
  <c r="T95" i="73"/>
  <c r="R95" i="73"/>
  <c r="P95" i="73"/>
  <c r="N95" i="73"/>
  <c r="L95" i="73"/>
  <c r="J95" i="73"/>
  <c r="H95" i="73"/>
  <c r="F95" i="73"/>
  <c r="X94" i="73"/>
  <c r="V94" i="73"/>
  <c r="T94" i="73"/>
  <c r="R94" i="73"/>
  <c r="P94" i="73"/>
  <c r="N94" i="73"/>
  <c r="L94" i="73"/>
  <c r="J94" i="73"/>
  <c r="H94" i="73"/>
  <c r="F94" i="73"/>
  <c r="X93" i="73"/>
  <c r="V93" i="73"/>
  <c r="T93" i="73"/>
  <c r="R93" i="73"/>
  <c r="P93" i="73"/>
  <c r="N93" i="73"/>
  <c r="L93" i="73"/>
  <c r="J93" i="73"/>
  <c r="H93" i="73"/>
  <c r="F93" i="73"/>
  <c r="X92" i="73"/>
  <c r="V92" i="73"/>
  <c r="T92" i="73"/>
  <c r="R92" i="73"/>
  <c r="P92" i="73"/>
  <c r="N92" i="73"/>
  <c r="L92" i="73"/>
  <c r="J92" i="73"/>
  <c r="H92" i="73"/>
  <c r="F92" i="73"/>
  <c r="X91" i="73"/>
  <c r="V91" i="73"/>
  <c r="T91" i="73"/>
  <c r="R91" i="73"/>
  <c r="P91" i="73"/>
  <c r="N91" i="73"/>
  <c r="L91" i="73"/>
  <c r="J91" i="73"/>
  <c r="H91" i="73"/>
  <c r="F91" i="73"/>
  <c r="X90" i="73"/>
  <c r="V90" i="73"/>
  <c r="T90" i="73"/>
  <c r="R90" i="73"/>
  <c r="P90" i="73"/>
  <c r="N90" i="73"/>
  <c r="L90" i="73"/>
  <c r="J90" i="73"/>
  <c r="H90" i="73"/>
  <c r="F90" i="73"/>
  <c r="W89" i="73"/>
  <c r="X89" i="73" s="1"/>
  <c r="U89" i="73"/>
  <c r="V89" i="73" s="1"/>
  <c r="S89" i="73"/>
  <c r="T89" i="73" s="1"/>
  <c r="Q89" i="73"/>
  <c r="R89" i="73" s="1"/>
  <c r="O89" i="73"/>
  <c r="P89" i="73" s="1"/>
  <c r="M89" i="73"/>
  <c r="N89" i="73" s="1"/>
  <c r="K89" i="73"/>
  <c r="L89" i="73" s="1"/>
  <c r="I89" i="73"/>
  <c r="J89" i="73" s="1"/>
  <c r="G89" i="73"/>
  <c r="H89" i="73" s="1"/>
  <c r="E89" i="73"/>
  <c r="F89" i="73" s="1"/>
  <c r="X88" i="73"/>
  <c r="V88" i="73"/>
  <c r="T88" i="73"/>
  <c r="R88" i="73"/>
  <c r="P88" i="73"/>
  <c r="N88" i="73"/>
  <c r="L88" i="73"/>
  <c r="J88" i="73"/>
  <c r="H88" i="73"/>
  <c r="F88" i="73"/>
  <c r="X87" i="73"/>
  <c r="V87" i="73"/>
  <c r="T87" i="73"/>
  <c r="R87" i="73"/>
  <c r="P87" i="73"/>
  <c r="N87" i="73"/>
  <c r="L87" i="73"/>
  <c r="J87" i="73"/>
  <c r="H87" i="73"/>
  <c r="F87" i="73"/>
  <c r="X86" i="73"/>
  <c r="V86" i="73"/>
  <c r="T86" i="73"/>
  <c r="R86" i="73"/>
  <c r="P86" i="73"/>
  <c r="N86" i="73"/>
  <c r="L86" i="73"/>
  <c r="J86" i="73"/>
  <c r="H86" i="73"/>
  <c r="F86" i="73"/>
  <c r="X85" i="73"/>
  <c r="V85" i="73"/>
  <c r="T85" i="73"/>
  <c r="R85" i="73"/>
  <c r="P85" i="73"/>
  <c r="N85" i="73"/>
  <c r="L85" i="73"/>
  <c r="J85" i="73"/>
  <c r="H85" i="73"/>
  <c r="F85" i="73"/>
  <c r="X84" i="73"/>
  <c r="V84" i="73"/>
  <c r="T84" i="73"/>
  <c r="R84" i="73"/>
  <c r="P84" i="73"/>
  <c r="N84" i="73"/>
  <c r="L84" i="73"/>
  <c r="J84" i="73"/>
  <c r="H84" i="73"/>
  <c r="F84" i="73"/>
  <c r="X83" i="73"/>
  <c r="V83" i="73"/>
  <c r="T83" i="73"/>
  <c r="R83" i="73"/>
  <c r="P83" i="73"/>
  <c r="N83" i="73"/>
  <c r="L83" i="73"/>
  <c r="J83" i="73"/>
  <c r="H83" i="73"/>
  <c r="F83" i="73"/>
  <c r="X82" i="73"/>
  <c r="V82" i="73"/>
  <c r="T82" i="73"/>
  <c r="R82" i="73"/>
  <c r="P82" i="73"/>
  <c r="N82" i="73"/>
  <c r="L82" i="73"/>
  <c r="J82" i="73"/>
  <c r="H82" i="73"/>
  <c r="F82" i="73"/>
  <c r="X81" i="73"/>
  <c r="V81" i="73"/>
  <c r="T81" i="73"/>
  <c r="R81" i="73"/>
  <c r="P81" i="73"/>
  <c r="N81" i="73"/>
  <c r="L81" i="73"/>
  <c r="J81" i="73"/>
  <c r="H81" i="73"/>
  <c r="F81" i="73"/>
  <c r="X80" i="73"/>
  <c r="V80" i="73"/>
  <c r="T80" i="73"/>
  <c r="R80" i="73"/>
  <c r="P80" i="73"/>
  <c r="N80" i="73"/>
  <c r="L80" i="73"/>
  <c r="J80" i="73"/>
  <c r="H80" i="73"/>
  <c r="F80" i="73"/>
  <c r="X79" i="73"/>
  <c r="V79" i="73"/>
  <c r="T79" i="73"/>
  <c r="R79" i="73"/>
  <c r="P79" i="73"/>
  <c r="N79" i="73"/>
  <c r="L79" i="73"/>
  <c r="J79" i="73"/>
  <c r="H79" i="73"/>
  <c r="F79" i="73"/>
  <c r="W78" i="73"/>
  <c r="X78" i="73" s="1"/>
  <c r="U78" i="73"/>
  <c r="V78" i="73" s="1"/>
  <c r="S78" i="73"/>
  <c r="T78" i="73" s="1"/>
  <c r="Q78" i="73"/>
  <c r="R78" i="73" s="1"/>
  <c r="O78" i="73"/>
  <c r="P78" i="73" s="1"/>
  <c r="M78" i="73"/>
  <c r="N78" i="73" s="1"/>
  <c r="K78" i="73"/>
  <c r="L78" i="73" s="1"/>
  <c r="I78" i="73"/>
  <c r="J78" i="73" s="1"/>
  <c r="G78" i="73"/>
  <c r="H78" i="73" s="1"/>
  <c r="E78" i="73"/>
  <c r="F78" i="73" s="1"/>
  <c r="X77" i="73"/>
  <c r="V77" i="73"/>
  <c r="T77" i="73"/>
  <c r="R77" i="73"/>
  <c r="P77" i="73"/>
  <c r="N77" i="73"/>
  <c r="L77" i="73"/>
  <c r="J77" i="73"/>
  <c r="H77" i="73"/>
  <c r="F77" i="73"/>
  <c r="X76" i="73"/>
  <c r="V76" i="73"/>
  <c r="T76" i="73"/>
  <c r="R76" i="73"/>
  <c r="P76" i="73"/>
  <c r="N76" i="73"/>
  <c r="L76" i="73"/>
  <c r="J76" i="73"/>
  <c r="H76" i="73"/>
  <c r="F76" i="73"/>
  <c r="X75" i="73"/>
  <c r="V75" i="73"/>
  <c r="T75" i="73"/>
  <c r="R75" i="73"/>
  <c r="P75" i="73"/>
  <c r="N75" i="73"/>
  <c r="L75" i="73"/>
  <c r="J75" i="73"/>
  <c r="H75" i="73"/>
  <c r="F75" i="73"/>
  <c r="X74" i="73"/>
  <c r="V74" i="73"/>
  <c r="T74" i="73"/>
  <c r="R74" i="73"/>
  <c r="P74" i="73"/>
  <c r="N74" i="73"/>
  <c r="L74" i="73"/>
  <c r="J74" i="73"/>
  <c r="H74" i="73"/>
  <c r="F74" i="73"/>
  <c r="X73" i="73"/>
  <c r="V73" i="73"/>
  <c r="T73" i="73"/>
  <c r="R73" i="73"/>
  <c r="P73" i="73"/>
  <c r="N73" i="73"/>
  <c r="L73" i="73"/>
  <c r="J73" i="73"/>
  <c r="H73" i="73"/>
  <c r="F73" i="73"/>
  <c r="X72" i="73"/>
  <c r="V72" i="73"/>
  <c r="T72" i="73"/>
  <c r="R72" i="73"/>
  <c r="P72" i="73"/>
  <c r="N72" i="73"/>
  <c r="L72" i="73"/>
  <c r="J72" i="73"/>
  <c r="H72" i="73"/>
  <c r="F72" i="73"/>
  <c r="W71" i="73"/>
  <c r="X71" i="73" s="1"/>
  <c r="U71" i="73"/>
  <c r="V71" i="73" s="1"/>
  <c r="S71" i="73"/>
  <c r="T71" i="73" s="1"/>
  <c r="Q71" i="73"/>
  <c r="R71" i="73" s="1"/>
  <c r="P71" i="73"/>
  <c r="O71" i="73"/>
  <c r="M71" i="73"/>
  <c r="N71" i="73" s="1"/>
  <c r="L71" i="73"/>
  <c r="K71" i="73"/>
  <c r="I71" i="73"/>
  <c r="J71" i="73" s="1"/>
  <c r="H71" i="73"/>
  <c r="G71" i="73"/>
  <c r="E71" i="73"/>
  <c r="F71" i="73" s="1"/>
  <c r="X70" i="73"/>
  <c r="V70" i="73"/>
  <c r="T70" i="73"/>
  <c r="R70" i="73"/>
  <c r="P70" i="73"/>
  <c r="N70" i="73"/>
  <c r="L70" i="73"/>
  <c r="J70" i="73"/>
  <c r="H70" i="73"/>
  <c r="F70" i="73"/>
  <c r="X69" i="73"/>
  <c r="V69" i="73"/>
  <c r="T69" i="73"/>
  <c r="R69" i="73"/>
  <c r="P69" i="73"/>
  <c r="N69" i="73"/>
  <c r="L69" i="73"/>
  <c r="J69" i="73"/>
  <c r="H69" i="73"/>
  <c r="F69" i="73"/>
  <c r="X68" i="73"/>
  <c r="V68" i="73"/>
  <c r="T68" i="73"/>
  <c r="R68" i="73"/>
  <c r="P68" i="73"/>
  <c r="N68" i="73"/>
  <c r="L68" i="73"/>
  <c r="J68" i="73"/>
  <c r="H68" i="73"/>
  <c r="F68" i="73"/>
  <c r="X67" i="73"/>
  <c r="V67" i="73"/>
  <c r="T67" i="73"/>
  <c r="R67" i="73"/>
  <c r="P67" i="73"/>
  <c r="N67" i="73"/>
  <c r="L67" i="73"/>
  <c r="J67" i="73"/>
  <c r="H67" i="73"/>
  <c r="F67" i="73"/>
  <c r="X66" i="73"/>
  <c r="V66" i="73"/>
  <c r="T66" i="73"/>
  <c r="R66" i="73"/>
  <c r="P66" i="73"/>
  <c r="N66" i="73"/>
  <c r="L66" i="73"/>
  <c r="J66" i="73"/>
  <c r="H66" i="73"/>
  <c r="F66" i="73"/>
  <c r="X65" i="73"/>
  <c r="V65" i="73"/>
  <c r="T65" i="73"/>
  <c r="R65" i="73"/>
  <c r="P65" i="73"/>
  <c r="N65" i="73"/>
  <c r="L65" i="73"/>
  <c r="J65" i="73"/>
  <c r="H65" i="73"/>
  <c r="F65" i="73"/>
  <c r="X64" i="73"/>
  <c r="V64" i="73"/>
  <c r="T64" i="73"/>
  <c r="R64" i="73"/>
  <c r="P64" i="73"/>
  <c r="N64" i="73"/>
  <c r="L64" i="73"/>
  <c r="J64" i="73"/>
  <c r="H64" i="73"/>
  <c r="F64" i="73"/>
  <c r="X63" i="73"/>
  <c r="V63" i="73"/>
  <c r="T63" i="73"/>
  <c r="R63" i="73"/>
  <c r="P63" i="73"/>
  <c r="N63" i="73"/>
  <c r="L63" i="73"/>
  <c r="J63" i="73"/>
  <c r="H63" i="73"/>
  <c r="F63" i="73"/>
  <c r="X62" i="73"/>
  <c r="V62" i="73"/>
  <c r="T62" i="73"/>
  <c r="R62" i="73"/>
  <c r="P62" i="73"/>
  <c r="N62" i="73"/>
  <c r="L62" i="73"/>
  <c r="J62" i="73"/>
  <c r="H62" i="73"/>
  <c r="F62" i="73"/>
  <c r="X61" i="73"/>
  <c r="V61" i="73"/>
  <c r="T61" i="73"/>
  <c r="R61" i="73"/>
  <c r="P61" i="73"/>
  <c r="N61" i="73"/>
  <c r="L61" i="73"/>
  <c r="J61" i="73"/>
  <c r="H61" i="73"/>
  <c r="F61" i="73"/>
  <c r="X60" i="73"/>
  <c r="V60" i="73"/>
  <c r="T60" i="73"/>
  <c r="R60" i="73"/>
  <c r="P60" i="73"/>
  <c r="N60" i="73"/>
  <c r="L60" i="73"/>
  <c r="J60" i="73"/>
  <c r="H60" i="73"/>
  <c r="F60" i="73"/>
  <c r="X59" i="73"/>
  <c r="V59" i="73"/>
  <c r="T59" i="73"/>
  <c r="R59" i="73"/>
  <c r="P59" i="73"/>
  <c r="N59" i="73"/>
  <c r="L59" i="73"/>
  <c r="J59" i="73"/>
  <c r="H59" i="73"/>
  <c r="F59" i="73"/>
  <c r="X58" i="73"/>
  <c r="V58" i="73"/>
  <c r="T58" i="73"/>
  <c r="R58" i="73"/>
  <c r="P58" i="73"/>
  <c r="N58" i="73"/>
  <c r="L58" i="73"/>
  <c r="J58" i="73"/>
  <c r="H58" i="73"/>
  <c r="F58" i="73"/>
  <c r="X57" i="73"/>
  <c r="V57" i="73"/>
  <c r="T57" i="73"/>
  <c r="R57" i="73"/>
  <c r="P57" i="73"/>
  <c r="N57" i="73"/>
  <c r="L57" i="73"/>
  <c r="J57" i="73"/>
  <c r="H57" i="73"/>
  <c r="F57" i="73"/>
  <c r="W56" i="73"/>
  <c r="X56" i="73" s="1"/>
  <c r="U56" i="73"/>
  <c r="V56" i="73" s="1"/>
  <c r="S56" i="73"/>
  <c r="T56" i="73" s="1"/>
  <c r="R56" i="73"/>
  <c r="Q56" i="73"/>
  <c r="O56" i="73"/>
  <c r="P56" i="73" s="1"/>
  <c r="N56" i="73"/>
  <c r="M56" i="73"/>
  <c r="K56" i="73"/>
  <c r="L56" i="73" s="1"/>
  <c r="J56" i="73"/>
  <c r="I56" i="73"/>
  <c r="G56" i="73"/>
  <c r="H56" i="73" s="1"/>
  <c r="F56" i="73"/>
  <c r="E56" i="73"/>
  <c r="X55" i="73"/>
  <c r="V55" i="73"/>
  <c r="T55" i="73"/>
  <c r="R55" i="73"/>
  <c r="P55" i="73"/>
  <c r="N55" i="73"/>
  <c r="L55" i="73"/>
  <c r="J55" i="73"/>
  <c r="H55" i="73"/>
  <c r="F55" i="73"/>
  <c r="X54" i="73"/>
  <c r="V54" i="73"/>
  <c r="T54" i="73"/>
  <c r="R54" i="73"/>
  <c r="P54" i="73"/>
  <c r="N54" i="73"/>
  <c r="L54" i="73"/>
  <c r="J54" i="73"/>
  <c r="H54" i="73"/>
  <c r="F54" i="73"/>
  <c r="X53" i="73"/>
  <c r="V53" i="73"/>
  <c r="T53" i="73"/>
  <c r="R53" i="73"/>
  <c r="P53" i="73"/>
  <c r="N53" i="73"/>
  <c r="L53" i="73"/>
  <c r="J53" i="73"/>
  <c r="H53" i="73"/>
  <c r="F53" i="73"/>
  <c r="X52" i="73"/>
  <c r="V52" i="73"/>
  <c r="T52" i="73"/>
  <c r="R52" i="73"/>
  <c r="P52" i="73"/>
  <c r="N52" i="73"/>
  <c r="L52" i="73"/>
  <c r="J52" i="73"/>
  <c r="H52" i="73"/>
  <c r="F52" i="73"/>
  <c r="X51" i="73"/>
  <c r="V51" i="73"/>
  <c r="T51" i="73"/>
  <c r="R51" i="73"/>
  <c r="P51" i="73"/>
  <c r="N51" i="73"/>
  <c r="L51" i="73"/>
  <c r="J51" i="73"/>
  <c r="H51" i="73"/>
  <c r="F51" i="73"/>
  <c r="X50" i="73"/>
  <c r="V50" i="73"/>
  <c r="T50" i="73"/>
  <c r="R50" i="73"/>
  <c r="P50" i="73"/>
  <c r="N50" i="73"/>
  <c r="L50" i="73"/>
  <c r="J50" i="73"/>
  <c r="H50" i="73"/>
  <c r="F50" i="73"/>
  <c r="X49" i="73"/>
  <c r="V49" i="73"/>
  <c r="T49" i="73"/>
  <c r="R49" i="73"/>
  <c r="P49" i="73"/>
  <c r="N49" i="73"/>
  <c r="L49" i="73"/>
  <c r="J49" i="73"/>
  <c r="H49" i="73"/>
  <c r="F49" i="73"/>
  <c r="X48" i="73"/>
  <c r="W48" i="73"/>
  <c r="V48" i="73"/>
  <c r="U48" i="73"/>
  <c r="T48" i="73"/>
  <c r="S48" i="73"/>
  <c r="R48" i="73"/>
  <c r="Q48" i="73"/>
  <c r="P48" i="73"/>
  <c r="O48" i="73"/>
  <c r="N48" i="73"/>
  <c r="M48" i="73"/>
  <c r="L48" i="73"/>
  <c r="K48" i="73"/>
  <c r="J48" i="73"/>
  <c r="I48" i="73"/>
  <c r="H48" i="73"/>
  <c r="G48" i="73"/>
  <c r="F48" i="73"/>
  <c r="E48" i="73"/>
  <c r="X47" i="73"/>
  <c r="V47" i="73"/>
  <c r="T47" i="73"/>
  <c r="R47" i="73"/>
  <c r="P47" i="73"/>
  <c r="N47" i="73"/>
  <c r="L47" i="73"/>
  <c r="J47" i="73"/>
  <c r="H47" i="73"/>
  <c r="F47" i="73"/>
  <c r="X46" i="73"/>
  <c r="V46" i="73"/>
  <c r="T46" i="73"/>
  <c r="R46" i="73"/>
  <c r="P46" i="73"/>
  <c r="N46" i="73"/>
  <c r="L46" i="73"/>
  <c r="J46" i="73"/>
  <c r="H46" i="73"/>
  <c r="F46" i="73"/>
  <c r="X45" i="73"/>
  <c r="V45" i="73"/>
  <c r="T45" i="73"/>
  <c r="R45" i="73"/>
  <c r="P45" i="73"/>
  <c r="N45" i="73"/>
  <c r="L45" i="73"/>
  <c r="J45" i="73"/>
  <c r="H45" i="73"/>
  <c r="F45" i="73"/>
  <c r="X44" i="73"/>
  <c r="V44" i="73"/>
  <c r="T44" i="73"/>
  <c r="R44" i="73"/>
  <c r="P44" i="73"/>
  <c r="N44" i="73"/>
  <c r="L44" i="73"/>
  <c r="J44" i="73"/>
  <c r="H44" i="73"/>
  <c r="F44" i="73"/>
  <c r="X43" i="73"/>
  <c r="V43" i="73"/>
  <c r="T43" i="73"/>
  <c r="R43" i="73"/>
  <c r="P43" i="73"/>
  <c r="N43" i="73"/>
  <c r="L43" i="73"/>
  <c r="J43" i="73"/>
  <c r="H43" i="73"/>
  <c r="F43" i="73"/>
  <c r="X42" i="73"/>
  <c r="V42" i="73"/>
  <c r="T42" i="73"/>
  <c r="R42" i="73"/>
  <c r="P42" i="73"/>
  <c r="N42" i="73"/>
  <c r="L42" i="73"/>
  <c r="J42" i="73"/>
  <c r="H42" i="73"/>
  <c r="F42" i="73"/>
  <c r="X41" i="73"/>
  <c r="V41" i="73"/>
  <c r="T41" i="73"/>
  <c r="R41" i="73"/>
  <c r="P41" i="73"/>
  <c r="N41" i="73"/>
  <c r="L41" i="73"/>
  <c r="J41" i="73"/>
  <c r="H41" i="73"/>
  <c r="F41" i="73"/>
  <c r="X40" i="73"/>
  <c r="V40" i="73"/>
  <c r="T40" i="73"/>
  <c r="R40" i="73"/>
  <c r="P40" i="73"/>
  <c r="N40" i="73"/>
  <c r="L40" i="73"/>
  <c r="J40" i="73"/>
  <c r="H40" i="73"/>
  <c r="F40" i="73"/>
  <c r="X39" i="73"/>
  <c r="W39" i="73"/>
  <c r="V39" i="73"/>
  <c r="U39" i="73"/>
  <c r="T39" i="73"/>
  <c r="S39" i="73"/>
  <c r="R39" i="73"/>
  <c r="Q39" i="73"/>
  <c r="P39" i="73"/>
  <c r="O39" i="73"/>
  <c r="N39" i="73"/>
  <c r="M39" i="73"/>
  <c r="L39" i="73"/>
  <c r="K39" i="73"/>
  <c r="J39" i="73"/>
  <c r="I39" i="73"/>
  <c r="H39" i="73"/>
  <c r="G39" i="73"/>
  <c r="F39" i="73"/>
  <c r="E39" i="73"/>
  <c r="X38" i="73"/>
  <c r="V38" i="73"/>
  <c r="T38" i="73"/>
  <c r="R38" i="73"/>
  <c r="P38" i="73"/>
  <c r="N38" i="73"/>
  <c r="L38" i="73"/>
  <c r="J38" i="73"/>
  <c r="H38" i="73"/>
  <c r="F38" i="73"/>
  <c r="X37" i="73"/>
  <c r="V37" i="73"/>
  <c r="T37" i="73"/>
  <c r="R37" i="73"/>
  <c r="P37" i="73"/>
  <c r="N37" i="73"/>
  <c r="L37" i="73"/>
  <c r="J37" i="73"/>
  <c r="H37" i="73"/>
  <c r="F37" i="73"/>
  <c r="X36" i="73"/>
  <c r="V36" i="73"/>
  <c r="T36" i="73"/>
  <c r="R36" i="73"/>
  <c r="P36" i="73"/>
  <c r="N36" i="73"/>
  <c r="L36" i="73"/>
  <c r="J36" i="73"/>
  <c r="H36" i="73"/>
  <c r="F36" i="73"/>
  <c r="X35" i="73"/>
  <c r="V35" i="73"/>
  <c r="T35" i="73"/>
  <c r="R35" i="73"/>
  <c r="P35" i="73"/>
  <c r="N35" i="73"/>
  <c r="L35" i="73"/>
  <c r="J35" i="73"/>
  <c r="H35" i="73"/>
  <c r="F35" i="73"/>
  <c r="X34" i="73"/>
  <c r="V34" i="73"/>
  <c r="T34" i="73"/>
  <c r="R34" i="73"/>
  <c r="P34" i="73"/>
  <c r="N34" i="73"/>
  <c r="L34" i="73"/>
  <c r="J34" i="73"/>
  <c r="H34" i="73"/>
  <c r="F34" i="73"/>
  <c r="X33" i="73"/>
  <c r="V33" i="73"/>
  <c r="T33" i="73"/>
  <c r="R33" i="73"/>
  <c r="P33" i="73"/>
  <c r="N33" i="73"/>
  <c r="L33" i="73"/>
  <c r="J33" i="73"/>
  <c r="H33" i="73"/>
  <c r="F33" i="73"/>
  <c r="X32" i="73"/>
  <c r="V32" i="73"/>
  <c r="T32" i="73"/>
  <c r="R32" i="73"/>
  <c r="P32" i="73"/>
  <c r="N32" i="73"/>
  <c r="L32" i="73"/>
  <c r="J32" i="73"/>
  <c r="H32" i="73"/>
  <c r="F32" i="73"/>
  <c r="X31" i="73"/>
  <c r="V31" i="73"/>
  <c r="T31" i="73"/>
  <c r="R31" i="73"/>
  <c r="P31" i="73"/>
  <c r="N31" i="73"/>
  <c r="L31" i="73"/>
  <c r="J31" i="73"/>
  <c r="H31" i="73"/>
  <c r="F31" i="73"/>
  <c r="X30" i="73"/>
  <c r="V30" i="73"/>
  <c r="T30" i="73"/>
  <c r="R30" i="73"/>
  <c r="P30" i="73"/>
  <c r="N30" i="73"/>
  <c r="L30" i="73"/>
  <c r="J30" i="73"/>
  <c r="H30" i="73"/>
  <c r="F30" i="73"/>
  <c r="X29" i="73"/>
  <c r="V29" i="73"/>
  <c r="T29" i="73"/>
  <c r="R29" i="73"/>
  <c r="P29" i="73"/>
  <c r="N29" i="73"/>
  <c r="L29" i="73"/>
  <c r="J29" i="73"/>
  <c r="H29" i="73"/>
  <c r="F29" i="73"/>
  <c r="X28" i="73"/>
  <c r="V28" i="73"/>
  <c r="T28" i="73"/>
  <c r="R28" i="73"/>
  <c r="P28" i="73"/>
  <c r="N28" i="73"/>
  <c r="L28" i="73"/>
  <c r="J28" i="73"/>
  <c r="H28" i="73"/>
  <c r="F28" i="73"/>
  <c r="X27" i="73"/>
  <c r="W27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X26" i="73"/>
  <c r="V26" i="73"/>
  <c r="T26" i="73"/>
  <c r="R26" i="73"/>
  <c r="P26" i="73"/>
  <c r="N26" i="73"/>
  <c r="L26" i="73"/>
  <c r="J26" i="73"/>
  <c r="H26" i="73"/>
  <c r="F26" i="73"/>
  <c r="X25" i="73"/>
  <c r="V25" i="73"/>
  <c r="T25" i="73"/>
  <c r="R25" i="73"/>
  <c r="P25" i="73"/>
  <c r="N25" i="73"/>
  <c r="L25" i="73"/>
  <c r="J25" i="73"/>
  <c r="H25" i="73"/>
  <c r="F25" i="73"/>
  <c r="X24" i="73"/>
  <c r="V24" i="73"/>
  <c r="T24" i="73"/>
  <c r="R24" i="73"/>
  <c r="P24" i="73"/>
  <c r="N24" i="73"/>
  <c r="L24" i="73"/>
  <c r="J24" i="73"/>
  <c r="H24" i="73"/>
  <c r="F24" i="73"/>
  <c r="X23" i="73"/>
  <c r="V23" i="73"/>
  <c r="T23" i="73"/>
  <c r="R23" i="73"/>
  <c r="P23" i="73"/>
  <c r="N23" i="73"/>
  <c r="L23" i="73"/>
  <c r="J23" i="73"/>
  <c r="H23" i="73"/>
  <c r="F23" i="73"/>
  <c r="X22" i="73"/>
  <c r="V22" i="73"/>
  <c r="T22" i="73"/>
  <c r="R22" i="73"/>
  <c r="P22" i="73"/>
  <c r="N22" i="73"/>
  <c r="L22" i="73"/>
  <c r="J22" i="73"/>
  <c r="H22" i="73"/>
  <c r="F22" i="73"/>
  <c r="X21" i="73"/>
  <c r="V21" i="73"/>
  <c r="T21" i="73"/>
  <c r="R21" i="73"/>
  <c r="P21" i="73"/>
  <c r="N21" i="73"/>
  <c r="L21" i="73"/>
  <c r="J21" i="73"/>
  <c r="H21" i="73"/>
  <c r="F21" i="73"/>
  <c r="X20" i="73"/>
  <c r="V20" i="73"/>
  <c r="T20" i="73"/>
  <c r="R20" i="73"/>
  <c r="P20" i="73"/>
  <c r="N20" i="73"/>
  <c r="L20" i="73"/>
  <c r="J20" i="73"/>
  <c r="H20" i="73"/>
  <c r="F20" i="73"/>
  <c r="X19" i="73"/>
  <c r="V19" i="73"/>
  <c r="T19" i="73"/>
  <c r="R19" i="73"/>
  <c r="P19" i="73"/>
  <c r="N19" i="73"/>
  <c r="L19" i="73"/>
  <c r="J19" i="73"/>
  <c r="H19" i="73"/>
  <c r="F19" i="73"/>
  <c r="X18" i="73"/>
  <c r="V18" i="73"/>
  <c r="T18" i="73"/>
  <c r="R18" i="73"/>
  <c r="P18" i="73"/>
  <c r="N18" i="73"/>
  <c r="L18" i="73"/>
  <c r="J18" i="73"/>
  <c r="H18" i="73"/>
  <c r="F18" i="73"/>
  <c r="X17" i="73"/>
  <c r="V17" i="73"/>
  <c r="T17" i="73"/>
  <c r="R17" i="73"/>
  <c r="P17" i="73"/>
  <c r="N17" i="73"/>
  <c r="L17" i="73"/>
  <c r="J17" i="73"/>
  <c r="H17" i="73"/>
  <c r="F17" i="73"/>
  <c r="X16" i="73"/>
  <c r="V16" i="73"/>
  <c r="T16" i="73"/>
  <c r="R16" i="73"/>
  <c r="P16" i="73"/>
  <c r="N16" i="73"/>
  <c r="L16" i="73"/>
  <c r="J16" i="73"/>
  <c r="H16" i="73"/>
  <c r="F16" i="73"/>
  <c r="X15" i="73"/>
  <c r="V15" i="73"/>
  <c r="T15" i="73"/>
  <c r="R15" i="73"/>
  <c r="P15" i="73"/>
  <c r="N15" i="73"/>
  <c r="L15" i="73"/>
  <c r="J15" i="73"/>
  <c r="H15" i="73"/>
  <c r="F15" i="73"/>
  <c r="X14" i="73"/>
  <c r="V14" i="73"/>
  <c r="T14" i="73"/>
  <c r="R14" i="73"/>
  <c r="P14" i="73"/>
  <c r="N14" i="73"/>
  <c r="L14" i="73"/>
  <c r="J14" i="73"/>
  <c r="H14" i="73"/>
  <c r="F14" i="73"/>
  <c r="X13" i="73"/>
  <c r="V13" i="73"/>
  <c r="T13" i="73"/>
  <c r="R13" i="73"/>
  <c r="P13" i="73"/>
  <c r="N13" i="73"/>
  <c r="L13" i="73"/>
  <c r="J13" i="73"/>
  <c r="H13" i="73"/>
  <c r="F13" i="73"/>
  <c r="X12" i="73"/>
  <c r="V12" i="73"/>
  <c r="T12" i="73"/>
  <c r="R12" i="73"/>
  <c r="P12" i="73"/>
  <c r="N12" i="73"/>
  <c r="L12" i="73"/>
  <c r="J12" i="73"/>
  <c r="H12" i="73"/>
  <c r="F12" i="73"/>
  <c r="X11" i="73"/>
  <c r="V11" i="73"/>
  <c r="T11" i="73"/>
  <c r="R11" i="73"/>
  <c r="P11" i="73"/>
  <c r="N11" i="73"/>
  <c r="L11" i="73"/>
  <c r="J11" i="73"/>
  <c r="H11" i="73"/>
  <c r="F11" i="73"/>
  <c r="X10" i="73"/>
  <c r="V10" i="73"/>
  <c r="T10" i="73"/>
  <c r="R10" i="73"/>
  <c r="P10" i="73"/>
  <c r="N10" i="73"/>
  <c r="L10" i="73"/>
  <c r="J10" i="73"/>
  <c r="H10" i="73"/>
  <c r="F10" i="73"/>
  <c r="X9" i="73"/>
  <c r="V9" i="73"/>
  <c r="T9" i="73"/>
  <c r="R9" i="73"/>
  <c r="P9" i="73"/>
  <c r="N9" i="73"/>
  <c r="L9" i="73"/>
  <c r="J9" i="73"/>
  <c r="H9" i="73"/>
  <c r="F9" i="73"/>
  <c r="W8" i="73"/>
  <c r="X8" i="73" s="1"/>
  <c r="V8" i="73"/>
  <c r="U8" i="73"/>
  <c r="T8" i="73"/>
  <c r="S8" i="73"/>
  <c r="Q8" i="73"/>
  <c r="R8" i="73" s="1"/>
  <c r="O8" i="73"/>
  <c r="P8" i="73" s="1"/>
  <c r="M8" i="73"/>
  <c r="N8" i="73" s="1"/>
  <c r="L8" i="73"/>
  <c r="K8" i="73"/>
  <c r="I8" i="73"/>
  <c r="J8" i="73" s="1"/>
  <c r="G8" i="73"/>
  <c r="H8" i="73" s="1"/>
  <c r="E8" i="73"/>
  <c r="F8" i="73" s="1"/>
  <c r="W7" i="73"/>
  <c r="X7" i="73" s="1"/>
  <c r="U7" i="73"/>
  <c r="V7" i="73" s="1"/>
  <c r="S7" i="73"/>
  <c r="T7" i="73" s="1"/>
  <c r="Q7" i="73"/>
  <c r="R7" i="73" s="1"/>
  <c r="O7" i="73"/>
  <c r="P7" i="73" s="1"/>
  <c r="M7" i="73"/>
  <c r="N7" i="73" s="1"/>
  <c r="K7" i="73"/>
  <c r="L7" i="73" s="1"/>
  <c r="I7" i="73"/>
  <c r="J7" i="73" s="1"/>
  <c r="G7" i="73"/>
  <c r="H7" i="73" s="1"/>
  <c r="E7" i="73"/>
  <c r="F7" i="73" s="1"/>
  <c r="X100" i="72"/>
  <c r="V100" i="72"/>
  <c r="T100" i="72"/>
  <c r="R100" i="72"/>
  <c r="P100" i="72"/>
  <c r="N100" i="72"/>
  <c r="L100" i="72"/>
  <c r="J100" i="72"/>
  <c r="H100" i="72"/>
  <c r="F100" i="72"/>
  <c r="X99" i="72"/>
  <c r="V99" i="72"/>
  <c r="T99" i="72"/>
  <c r="R99" i="72"/>
  <c r="P99" i="72"/>
  <c r="N99" i="72"/>
  <c r="L99" i="72"/>
  <c r="J99" i="72"/>
  <c r="H99" i="72"/>
  <c r="F99" i="72"/>
  <c r="X98" i="72"/>
  <c r="V98" i="72"/>
  <c r="T98" i="72"/>
  <c r="R98" i="72"/>
  <c r="P98" i="72"/>
  <c r="N98" i="72"/>
  <c r="L98" i="72"/>
  <c r="J98" i="72"/>
  <c r="H98" i="72"/>
  <c r="F98" i="72"/>
  <c r="X97" i="72"/>
  <c r="V97" i="72"/>
  <c r="T97" i="72"/>
  <c r="R97" i="72"/>
  <c r="P97" i="72"/>
  <c r="N97" i="72"/>
  <c r="L97" i="72"/>
  <c r="J97" i="72"/>
  <c r="H97" i="72"/>
  <c r="F97" i="72"/>
  <c r="X96" i="72"/>
  <c r="V96" i="72"/>
  <c r="T96" i="72"/>
  <c r="R96" i="72"/>
  <c r="P96" i="72"/>
  <c r="N96" i="72"/>
  <c r="L96" i="72"/>
  <c r="J96" i="72"/>
  <c r="H96" i="72"/>
  <c r="F96" i="72"/>
  <c r="X95" i="72"/>
  <c r="V95" i="72"/>
  <c r="T95" i="72"/>
  <c r="R95" i="72"/>
  <c r="P95" i="72"/>
  <c r="N95" i="72"/>
  <c r="L95" i="72"/>
  <c r="J95" i="72"/>
  <c r="H95" i="72"/>
  <c r="F95" i="72"/>
  <c r="X94" i="72"/>
  <c r="V94" i="72"/>
  <c r="T94" i="72"/>
  <c r="R94" i="72"/>
  <c r="P94" i="72"/>
  <c r="N94" i="72"/>
  <c r="L94" i="72"/>
  <c r="J94" i="72"/>
  <c r="H94" i="72"/>
  <c r="F94" i="72"/>
  <c r="X93" i="72"/>
  <c r="V93" i="72"/>
  <c r="T93" i="72"/>
  <c r="R93" i="72"/>
  <c r="P93" i="72"/>
  <c r="N93" i="72"/>
  <c r="L93" i="72"/>
  <c r="J93" i="72"/>
  <c r="H93" i="72"/>
  <c r="F93" i="72"/>
  <c r="X92" i="72"/>
  <c r="V92" i="72"/>
  <c r="T92" i="72"/>
  <c r="R92" i="72"/>
  <c r="P92" i="72"/>
  <c r="N92" i="72"/>
  <c r="L92" i="72"/>
  <c r="J92" i="72"/>
  <c r="H92" i="72"/>
  <c r="F92" i="72"/>
  <c r="X91" i="72"/>
  <c r="V91" i="72"/>
  <c r="T91" i="72"/>
  <c r="R91" i="72"/>
  <c r="P91" i="72"/>
  <c r="N91" i="72"/>
  <c r="L91" i="72"/>
  <c r="J91" i="72"/>
  <c r="H91" i="72"/>
  <c r="F91" i="72"/>
  <c r="X90" i="72"/>
  <c r="V90" i="72"/>
  <c r="T90" i="72"/>
  <c r="R90" i="72"/>
  <c r="P90" i="72"/>
  <c r="N90" i="72"/>
  <c r="L90" i="72"/>
  <c r="J90" i="72"/>
  <c r="H90" i="72"/>
  <c r="F90" i="72"/>
  <c r="W89" i="72"/>
  <c r="X89" i="72" s="1"/>
  <c r="U89" i="72"/>
  <c r="V89" i="72" s="1"/>
  <c r="S89" i="72"/>
  <c r="T89" i="72" s="1"/>
  <c r="Q89" i="72"/>
  <c r="R89" i="72" s="1"/>
  <c r="O89" i="72"/>
  <c r="P89" i="72" s="1"/>
  <c r="M89" i="72"/>
  <c r="N89" i="72" s="1"/>
  <c r="K89" i="72"/>
  <c r="L89" i="72" s="1"/>
  <c r="I89" i="72"/>
  <c r="J89" i="72" s="1"/>
  <c r="G89" i="72"/>
  <c r="H89" i="72" s="1"/>
  <c r="E89" i="72"/>
  <c r="F89" i="72" s="1"/>
  <c r="X88" i="72"/>
  <c r="V88" i="72"/>
  <c r="T88" i="72"/>
  <c r="R88" i="72"/>
  <c r="P88" i="72"/>
  <c r="N88" i="72"/>
  <c r="L88" i="72"/>
  <c r="J88" i="72"/>
  <c r="H88" i="72"/>
  <c r="F88" i="72"/>
  <c r="X87" i="72"/>
  <c r="V87" i="72"/>
  <c r="T87" i="72"/>
  <c r="R87" i="72"/>
  <c r="P87" i="72"/>
  <c r="N87" i="72"/>
  <c r="L87" i="72"/>
  <c r="J87" i="72"/>
  <c r="H87" i="72"/>
  <c r="F87" i="72"/>
  <c r="X86" i="72"/>
  <c r="V86" i="72"/>
  <c r="T86" i="72"/>
  <c r="R86" i="72"/>
  <c r="P86" i="72"/>
  <c r="N86" i="72"/>
  <c r="L86" i="72"/>
  <c r="J86" i="72"/>
  <c r="H86" i="72"/>
  <c r="F86" i="72"/>
  <c r="X85" i="72"/>
  <c r="V85" i="72"/>
  <c r="T85" i="72"/>
  <c r="R85" i="72"/>
  <c r="P85" i="72"/>
  <c r="N85" i="72"/>
  <c r="L85" i="72"/>
  <c r="J85" i="72"/>
  <c r="H85" i="72"/>
  <c r="F85" i="72"/>
  <c r="X84" i="72"/>
  <c r="V84" i="72"/>
  <c r="T84" i="72"/>
  <c r="R84" i="72"/>
  <c r="P84" i="72"/>
  <c r="N84" i="72"/>
  <c r="L84" i="72"/>
  <c r="J84" i="72"/>
  <c r="H84" i="72"/>
  <c r="F84" i="72"/>
  <c r="X83" i="72"/>
  <c r="V83" i="72"/>
  <c r="T83" i="72"/>
  <c r="R83" i="72"/>
  <c r="P83" i="72"/>
  <c r="N83" i="72"/>
  <c r="L83" i="72"/>
  <c r="J83" i="72"/>
  <c r="H83" i="72"/>
  <c r="F83" i="72"/>
  <c r="X82" i="72"/>
  <c r="V82" i="72"/>
  <c r="T82" i="72"/>
  <c r="R82" i="72"/>
  <c r="P82" i="72"/>
  <c r="N82" i="72"/>
  <c r="L82" i="72"/>
  <c r="J82" i="72"/>
  <c r="H82" i="72"/>
  <c r="F82" i="72"/>
  <c r="X81" i="72"/>
  <c r="V81" i="72"/>
  <c r="T81" i="72"/>
  <c r="R81" i="72"/>
  <c r="P81" i="72"/>
  <c r="N81" i="72"/>
  <c r="L81" i="72"/>
  <c r="J81" i="72"/>
  <c r="H81" i="72"/>
  <c r="F81" i="72"/>
  <c r="X80" i="72"/>
  <c r="V80" i="72"/>
  <c r="T80" i="72"/>
  <c r="R80" i="72"/>
  <c r="P80" i="72"/>
  <c r="N80" i="72"/>
  <c r="L80" i="72"/>
  <c r="J80" i="72"/>
  <c r="H80" i="72"/>
  <c r="F80" i="72"/>
  <c r="X79" i="72"/>
  <c r="V79" i="72"/>
  <c r="T79" i="72"/>
  <c r="R79" i="72"/>
  <c r="P79" i="72"/>
  <c r="N79" i="72"/>
  <c r="L79" i="72"/>
  <c r="J79" i="72"/>
  <c r="H79" i="72"/>
  <c r="F79" i="72"/>
  <c r="X78" i="72"/>
  <c r="W78" i="72"/>
  <c r="U78" i="72"/>
  <c r="V78" i="72" s="1"/>
  <c r="T78" i="72"/>
  <c r="S78" i="72"/>
  <c r="Q78" i="72"/>
  <c r="R78" i="72" s="1"/>
  <c r="P78" i="72"/>
  <c r="O78" i="72"/>
  <c r="M78" i="72"/>
  <c r="N78" i="72" s="1"/>
  <c r="L78" i="72"/>
  <c r="K78" i="72"/>
  <c r="I78" i="72"/>
  <c r="J78" i="72" s="1"/>
  <c r="H78" i="72"/>
  <c r="G78" i="72"/>
  <c r="E78" i="72"/>
  <c r="F78" i="72" s="1"/>
  <c r="X77" i="72"/>
  <c r="V77" i="72"/>
  <c r="T77" i="72"/>
  <c r="R77" i="72"/>
  <c r="P77" i="72"/>
  <c r="N77" i="72"/>
  <c r="L77" i="72"/>
  <c r="J77" i="72"/>
  <c r="H77" i="72"/>
  <c r="F77" i="72"/>
  <c r="X76" i="72"/>
  <c r="V76" i="72"/>
  <c r="T76" i="72"/>
  <c r="R76" i="72"/>
  <c r="P76" i="72"/>
  <c r="N76" i="72"/>
  <c r="L76" i="72"/>
  <c r="J76" i="72"/>
  <c r="H76" i="72"/>
  <c r="F76" i="72"/>
  <c r="X75" i="72"/>
  <c r="V75" i="72"/>
  <c r="T75" i="72"/>
  <c r="R75" i="72"/>
  <c r="P75" i="72"/>
  <c r="N75" i="72"/>
  <c r="L75" i="72"/>
  <c r="J75" i="72"/>
  <c r="H75" i="72"/>
  <c r="F75" i="72"/>
  <c r="X74" i="72"/>
  <c r="V74" i="72"/>
  <c r="T74" i="72"/>
  <c r="R74" i="72"/>
  <c r="P74" i="72"/>
  <c r="N74" i="72"/>
  <c r="L74" i="72"/>
  <c r="J74" i="72"/>
  <c r="H74" i="72"/>
  <c r="F74" i="72"/>
  <c r="X73" i="72"/>
  <c r="V73" i="72"/>
  <c r="T73" i="72"/>
  <c r="R73" i="72"/>
  <c r="P73" i="72"/>
  <c r="N73" i="72"/>
  <c r="L73" i="72"/>
  <c r="J73" i="72"/>
  <c r="H73" i="72"/>
  <c r="F73" i="72"/>
  <c r="X72" i="72"/>
  <c r="V72" i="72"/>
  <c r="T72" i="72"/>
  <c r="R72" i="72"/>
  <c r="P72" i="72"/>
  <c r="N72" i="72"/>
  <c r="L72" i="72"/>
  <c r="J72" i="72"/>
  <c r="H72" i="72"/>
  <c r="F72" i="72"/>
  <c r="X71" i="72"/>
  <c r="W71" i="72"/>
  <c r="V71" i="72"/>
  <c r="U71" i="72"/>
  <c r="T71" i="72"/>
  <c r="S71" i="72"/>
  <c r="R71" i="72"/>
  <c r="Q71" i="72"/>
  <c r="P71" i="72"/>
  <c r="O71" i="72"/>
  <c r="N71" i="72"/>
  <c r="M71" i="72"/>
  <c r="L71" i="72"/>
  <c r="K71" i="72"/>
  <c r="J71" i="72"/>
  <c r="I71" i="72"/>
  <c r="H71" i="72"/>
  <c r="G71" i="72"/>
  <c r="F71" i="72"/>
  <c r="E71" i="72"/>
  <c r="X70" i="72"/>
  <c r="V70" i="72"/>
  <c r="T70" i="72"/>
  <c r="R70" i="72"/>
  <c r="P70" i="72"/>
  <c r="N70" i="72"/>
  <c r="L70" i="72"/>
  <c r="J70" i="72"/>
  <c r="H70" i="72"/>
  <c r="F70" i="72"/>
  <c r="X69" i="72"/>
  <c r="V69" i="72"/>
  <c r="T69" i="72"/>
  <c r="R69" i="72"/>
  <c r="P69" i="72"/>
  <c r="N69" i="72"/>
  <c r="L69" i="72"/>
  <c r="J69" i="72"/>
  <c r="H69" i="72"/>
  <c r="F69" i="72"/>
  <c r="X68" i="72"/>
  <c r="V68" i="72"/>
  <c r="T68" i="72"/>
  <c r="R68" i="72"/>
  <c r="P68" i="72"/>
  <c r="N68" i="72"/>
  <c r="L68" i="72"/>
  <c r="J68" i="72"/>
  <c r="H68" i="72"/>
  <c r="F68" i="72"/>
  <c r="X67" i="72"/>
  <c r="V67" i="72"/>
  <c r="T67" i="72"/>
  <c r="R67" i="72"/>
  <c r="P67" i="72"/>
  <c r="N67" i="72"/>
  <c r="L67" i="72"/>
  <c r="J67" i="72"/>
  <c r="H67" i="72"/>
  <c r="F67" i="72"/>
  <c r="X66" i="72"/>
  <c r="V66" i="72"/>
  <c r="T66" i="72"/>
  <c r="R66" i="72"/>
  <c r="P66" i="72"/>
  <c r="N66" i="72"/>
  <c r="L66" i="72"/>
  <c r="J66" i="72"/>
  <c r="H66" i="72"/>
  <c r="F66" i="72"/>
  <c r="X65" i="72"/>
  <c r="V65" i="72"/>
  <c r="T65" i="72"/>
  <c r="R65" i="72"/>
  <c r="P65" i="72"/>
  <c r="N65" i="72"/>
  <c r="L65" i="72"/>
  <c r="J65" i="72"/>
  <c r="H65" i="72"/>
  <c r="F65" i="72"/>
  <c r="X64" i="72"/>
  <c r="V64" i="72"/>
  <c r="T64" i="72"/>
  <c r="R64" i="72"/>
  <c r="P64" i="72"/>
  <c r="N64" i="72"/>
  <c r="L64" i="72"/>
  <c r="J64" i="72"/>
  <c r="H64" i="72"/>
  <c r="F64" i="72"/>
  <c r="X63" i="72"/>
  <c r="V63" i="72"/>
  <c r="T63" i="72"/>
  <c r="R63" i="72"/>
  <c r="P63" i="72"/>
  <c r="N63" i="72"/>
  <c r="L63" i="72"/>
  <c r="J63" i="72"/>
  <c r="H63" i="72"/>
  <c r="F63" i="72"/>
  <c r="X62" i="72"/>
  <c r="V62" i="72"/>
  <c r="T62" i="72"/>
  <c r="R62" i="72"/>
  <c r="P62" i="72"/>
  <c r="N62" i="72"/>
  <c r="L62" i="72"/>
  <c r="J62" i="72"/>
  <c r="H62" i="72"/>
  <c r="F62" i="72"/>
  <c r="X61" i="72"/>
  <c r="V61" i="72"/>
  <c r="T61" i="72"/>
  <c r="R61" i="72"/>
  <c r="P61" i="72"/>
  <c r="N61" i="72"/>
  <c r="L61" i="72"/>
  <c r="J61" i="72"/>
  <c r="H61" i="72"/>
  <c r="F61" i="72"/>
  <c r="X60" i="72"/>
  <c r="V60" i="72"/>
  <c r="T60" i="72"/>
  <c r="R60" i="72"/>
  <c r="P60" i="72"/>
  <c r="N60" i="72"/>
  <c r="L60" i="72"/>
  <c r="J60" i="72"/>
  <c r="H60" i="72"/>
  <c r="F60" i="72"/>
  <c r="X59" i="72"/>
  <c r="V59" i="72"/>
  <c r="T59" i="72"/>
  <c r="R59" i="72"/>
  <c r="P59" i="72"/>
  <c r="N59" i="72"/>
  <c r="L59" i="72"/>
  <c r="J59" i="72"/>
  <c r="H59" i="72"/>
  <c r="F59" i="72"/>
  <c r="X58" i="72"/>
  <c r="V58" i="72"/>
  <c r="T58" i="72"/>
  <c r="R58" i="72"/>
  <c r="P58" i="72"/>
  <c r="N58" i="72"/>
  <c r="L58" i="72"/>
  <c r="J58" i="72"/>
  <c r="H58" i="72"/>
  <c r="F58" i="72"/>
  <c r="X57" i="72"/>
  <c r="V57" i="72"/>
  <c r="T57" i="72"/>
  <c r="R57" i="72"/>
  <c r="P57" i="72"/>
  <c r="N57" i="72"/>
  <c r="L57" i="72"/>
  <c r="J57" i="72"/>
  <c r="H57" i="72"/>
  <c r="F57" i="72"/>
  <c r="W56" i="72"/>
  <c r="X56" i="72" s="1"/>
  <c r="U56" i="72"/>
  <c r="V56" i="72" s="1"/>
  <c r="S56" i="72"/>
  <c r="T56" i="72" s="1"/>
  <c r="Q56" i="72"/>
  <c r="R56" i="72" s="1"/>
  <c r="O56" i="72"/>
  <c r="P56" i="72" s="1"/>
  <c r="N56" i="72"/>
  <c r="M56" i="72"/>
  <c r="K56" i="72"/>
  <c r="L56" i="72" s="1"/>
  <c r="J56" i="72"/>
  <c r="I56" i="72"/>
  <c r="G56" i="72"/>
  <c r="H56" i="72" s="1"/>
  <c r="F56" i="72"/>
  <c r="E56" i="72"/>
  <c r="X55" i="72"/>
  <c r="V55" i="72"/>
  <c r="T55" i="72"/>
  <c r="R55" i="72"/>
  <c r="P55" i="72"/>
  <c r="N55" i="72"/>
  <c r="L55" i="72"/>
  <c r="J55" i="72"/>
  <c r="H55" i="72"/>
  <c r="F55" i="72"/>
  <c r="X54" i="72"/>
  <c r="V54" i="72"/>
  <c r="T54" i="72"/>
  <c r="R54" i="72"/>
  <c r="P54" i="72"/>
  <c r="N54" i="72"/>
  <c r="L54" i="72"/>
  <c r="J54" i="72"/>
  <c r="H54" i="72"/>
  <c r="F54" i="72"/>
  <c r="X53" i="72"/>
  <c r="V53" i="72"/>
  <c r="T53" i="72"/>
  <c r="R53" i="72"/>
  <c r="P53" i="72"/>
  <c r="N53" i="72"/>
  <c r="L53" i="72"/>
  <c r="J53" i="72"/>
  <c r="H53" i="72"/>
  <c r="F53" i="72"/>
  <c r="X52" i="72"/>
  <c r="V52" i="72"/>
  <c r="T52" i="72"/>
  <c r="R52" i="72"/>
  <c r="P52" i="72"/>
  <c r="N52" i="72"/>
  <c r="L52" i="72"/>
  <c r="J52" i="72"/>
  <c r="H52" i="72"/>
  <c r="F52" i="72"/>
  <c r="X51" i="72"/>
  <c r="V51" i="72"/>
  <c r="T51" i="72"/>
  <c r="R51" i="72"/>
  <c r="P51" i="72"/>
  <c r="N51" i="72"/>
  <c r="L51" i="72"/>
  <c r="J51" i="72"/>
  <c r="H51" i="72"/>
  <c r="F51" i="72"/>
  <c r="X50" i="72"/>
  <c r="V50" i="72"/>
  <c r="T50" i="72"/>
  <c r="R50" i="72"/>
  <c r="P50" i="72"/>
  <c r="N50" i="72"/>
  <c r="L50" i="72"/>
  <c r="J50" i="72"/>
  <c r="H50" i="72"/>
  <c r="F50" i="72"/>
  <c r="X49" i="72"/>
  <c r="V49" i="72"/>
  <c r="T49" i="72"/>
  <c r="R49" i="72"/>
  <c r="P49" i="72"/>
  <c r="N49" i="72"/>
  <c r="L49" i="72"/>
  <c r="J49" i="72"/>
  <c r="H49" i="72"/>
  <c r="F49" i="72"/>
  <c r="X48" i="72"/>
  <c r="W48" i="72"/>
  <c r="V48" i="72"/>
  <c r="U48" i="72"/>
  <c r="T48" i="72"/>
  <c r="S48" i="72"/>
  <c r="R48" i="72"/>
  <c r="Q48" i="72"/>
  <c r="P48" i="72"/>
  <c r="O48" i="72"/>
  <c r="N48" i="72"/>
  <c r="M48" i="72"/>
  <c r="L48" i="72"/>
  <c r="K48" i="72"/>
  <c r="J48" i="72"/>
  <c r="I48" i="72"/>
  <c r="H48" i="72"/>
  <c r="G48" i="72"/>
  <c r="F48" i="72"/>
  <c r="E48" i="72"/>
  <c r="X47" i="72"/>
  <c r="V47" i="72"/>
  <c r="T47" i="72"/>
  <c r="R47" i="72"/>
  <c r="P47" i="72"/>
  <c r="N47" i="72"/>
  <c r="L47" i="72"/>
  <c r="J47" i="72"/>
  <c r="H47" i="72"/>
  <c r="F47" i="72"/>
  <c r="X46" i="72"/>
  <c r="V46" i="72"/>
  <c r="T46" i="72"/>
  <c r="R46" i="72"/>
  <c r="P46" i="72"/>
  <c r="N46" i="72"/>
  <c r="L46" i="72"/>
  <c r="J46" i="72"/>
  <c r="H46" i="72"/>
  <c r="F46" i="72"/>
  <c r="X45" i="72"/>
  <c r="V45" i="72"/>
  <c r="T45" i="72"/>
  <c r="R45" i="72"/>
  <c r="P45" i="72"/>
  <c r="N45" i="72"/>
  <c r="L45" i="72"/>
  <c r="J45" i="72"/>
  <c r="H45" i="72"/>
  <c r="F45" i="72"/>
  <c r="X44" i="72"/>
  <c r="V44" i="72"/>
  <c r="T44" i="72"/>
  <c r="R44" i="72"/>
  <c r="P44" i="72"/>
  <c r="N44" i="72"/>
  <c r="L44" i="72"/>
  <c r="J44" i="72"/>
  <c r="H44" i="72"/>
  <c r="F44" i="72"/>
  <c r="X43" i="72"/>
  <c r="V43" i="72"/>
  <c r="T43" i="72"/>
  <c r="R43" i="72"/>
  <c r="P43" i="72"/>
  <c r="N43" i="72"/>
  <c r="L43" i="72"/>
  <c r="J43" i="72"/>
  <c r="H43" i="72"/>
  <c r="F43" i="72"/>
  <c r="X42" i="72"/>
  <c r="V42" i="72"/>
  <c r="T42" i="72"/>
  <c r="R42" i="72"/>
  <c r="P42" i="72"/>
  <c r="N42" i="72"/>
  <c r="L42" i="72"/>
  <c r="J42" i="72"/>
  <c r="H42" i="72"/>
  <c r="F42" i="72"/>
  <c r="X41" i="72"/>
  <c r="V41" i="72"/>
  <c r="T41" i="72"/>
  <c r="R41" i="72"/>
  <c r="P41" i="72"/>
  <c r="N41" i="72"/>
  <c r="L41" i="72"/>
  <c r="J41" i="72"/>
  <c r="H41" i="72"/>
  <c r="F41" i="72"/>
  <c r="X40" i="72"/>
  <c r="V40" i="72"/>
  <c r="T40" i="72"/>
  <c r="R40" i="72"/>
  <c r="P40" i="72"/>
  <c r="N40" i="72"/>
  <c r="L40" i="72"/>
  <c r="J40" i="72"/>
  <c r="H40" i="72"/>
  <c r="F40" i="72"/>
  <c r="W39" i="72"/>
  <c r="X39" i="72" s="1"/>
  <c r="V39" i="72"/>
  <c r="U39" i="72"/>
  <c r="T39" i="72"/>
  <c r="S39" i="72"/>
  <c r="R39" i="72"/>
  <c r="Q39" i="72"/>
  <c r="P39" i="72"/>
  <c r="O39" i="72"/>
  <c r="N39" i="72"/>
  <c r="M39" i="72"/>
  <c r="L39" i="72"/>
  <c r="K39" i="72"/>
  <c r="J39" i="72"/>
  <c r="I39" i="72"/>
  <c r="H39" i="72"/>
  <c r="G39" i="72"/>
  <c r="F39" i="72"/>
  <c r="E39" i="72"/>
  <c r="X38" i="72"/>
  <c r="V38" i="72"/>
  <c r="T38" i="72"/>
  <c r="R38" i="72"/>
  <c r="P38" i="72"/>
  <c r="N38" i="72"/>
  <c r="L38" i="72"/>
  <c r="J38" i="72"/>
  <c r="H38" i="72"/>
  <c r="F38" i="72"/>
  <c r="X37" i="72"/>
  <c r="V37" i="72"/>
  <c r="T37" i="72"/>
  <c r="R37" i="72"/>
  <c r="P37" i="72"/>
  <c r="N37" i="72"/>
  <c r="L37" i="72"/>
  <c r="J37" i="72"/>
  <c r="H37" i="72"/>
  <c r="F37" i="72"/>
  <c r="X36" i="72"/>
  <c r="V36" i="72"/>
  <c r="T36" i="72"/>
  <c r="R36" i="72"/>
  <c r="P36" i="72"/>
  <c r="N36" i="72"/>
  <c r="L36" i="72"/>
  <c r="J36" i="72"/>
  <c r="H36" i="72"/>
  <c r="F36" i="72"/>
  <c r="X35" i="72"/>
  <c r="V35" i="72"/>
  <c r="T35" i="72"/>
  <c r="R35" i="72"/>
  <c r="P35" i="72"/>
  <c r="N35" i="72"/>
  <c r="L35" i="72"/>
  <c r="J35" i="72"/>
  <c r="H35" i="72"/>
  <c r="F35" i="72"/>
  <c r="X34" i="72"/>
  <c r="V34" i="72"/>
  <c r="T34" i="72"/>
  <c r="R34" i="72"/>
  <c r="P34" i="72"/>
  <c r="N34" i="72"/>
  <c r="L34" i="72"/>
  <c r="J34" i="72"/>
  <c r="H34" i="72"/>
  <c r="F34" i="72"/>
  <c r="X33" i="72"/>
  <c r="V33" i="72"/>
  <c r="T33" i="72"/>
  <c r="R33" i="72"/>
  <c r="P33" i="72"/>
  <c r="N33" i="72"/>
  <c r="L33" i="72"/>
  <c r="J33" i="72"/>
  <c r="H33" i="72"/>
  <c r="F33" i="72"/>
  <c r="X32" i="72"/>
  <c r="V32" i="72"/>
  <c r="T32" i="72"/>
  <c r="R32" i="72"/>
  <c r="P32" i="72"/>
  <c r="N32" i="72"/>
  <c r="L32" i="72"/>
  <c r="J32" i="72"/>
  <c r="H32" i="72"/>
  <c r="F32" i="72"/>
  <c r="X31" i="72"/>
  <c r="V31" i="72"/>
  <c r="T31" i="72"/>
  <c r="R31" i="72"/>
  <c r="P31" i="72"/>
  <c r="N31" i="72"/>
  <c r="L31" i="72"/>
  <c r="J31" i="72"/>
  <c r="H31" i="72"/>
  <c r="F31" i="72"/>
  <c r="X30" i="72"/>
  <c r="V30" i="72"/>
  <c r="T30" i="72"/>
  <c r="R30" i="72"/>
  <c r="P30" i="72"/>
  <c r="N30" i="72"/>
  <c r="L30" i="72"/>
  <c r="J30" i="72"/>
  <c r="H30" i="72"/>
  <c r="F30" i="72"/>
  <c r="X29" i="72"/>
  <c r="V29" i="72"/>
  <c r="T29" i="72"/>
  <c r="R29" i="72"/>
  <c r="P29" i="72"/>
  <c r="N29" i="72"/>
  <c r="L29" i="72"/>
  <c r="J29" i="72"/>
  <c r="H29" i="72"/>
  <c r="F29" i="72"/>
  <c r="X28" i="72"/>
  <c r="V28" i="72"/>
  <c r="T28" i="72"/>
  <c r="R28" i="72"/>
  <c r="P28" i="72"/>
  <c r="N28" i="72"/>
  <c r="L28" i="72"/>
  <c r="J28" i="72"/>
  <c r="H28" i="72"/>
  <c r="F28" i="72"/>
  <c r="X27" i="72"/>
  <c r="W27" i="72"/>
  <c r="V27" i="72"/>
  <c r="U27" i="72"/>
  <c r="T27" i="72"/>
  <c r="S27" i="72"/>
  <c r="R27" i="72"/>
  <c r="Q27" i="72"/>
  <c r="P27" i="72"/>
  <c r="O27" i="72"/>
  <c r="N27" i="72"/>
  <c r="M27" i="72"/>
  <c r="L27" i="72"/>
  <c r="K27" i="72"/>
  <c r="J27" i="72"/>
  <c r="I27" i="72"/>
  <c r="H27" i="72"/>
  <c r="G27" i="72"/>
  <c r="F27" i="72"/>
  <c r="E27" i="72"/>
  <c r="X26" i="72"/>
  <c r="V26" i="72"/>
  <c r="T26" i="72"/>
  <c r="R26" i="72"/>
  <c r="P26" i="72"/>
  <c r="N26" i="72"/>
  <c r="L26" i="72"/>
  <c r="J26" i="72"/>
  <c r="H26" i="72"/>
  <c r="F26" i="72"/>
  <c r="X25" i="72"/>
  <c r="V25" i="72"/>
  <c r="T25" i="72"/>
  <c r="R25" i="72"/>
  <c r="P25" i="72"/>
  <c r="N25" i="72"/>
  <c r="L25" i="72"/>
  <c r="J25" i="72"/>
  <c r="H25" i="72"/>
  <c r="F25" i="72"/>
  <c r="X24" i="72"/>
  <c r="V24" i="72"/>
  <c r="T24" i="72"/>
  <c r="R24" i="72"/>
  <c r="P24" i="72"/>
  <c r="N24" i="72"/>
  <c r="L24" i="72"/>
  <c r="J24" i="72"/>
  <c r="H24" i="72"/>
  <c r="F24" i="72"/>
  <c r="X23" i="72"/>
  <c r="V23" i="72"/>
  <c r="T23" i="72"/>
  <c r="R23" i="72"/>
  <c r="P23" i="72"/>
  <c r="N23" i="72"/>
  <c r="L23" i="72"/>
  <c r="J23" i="72"/>
  <c r="H23" i="72"/>
  <c r="F23" i="72"/>
  <c r="X22" i="72"/>
  <c r="V22" i="72"/>
  <c r="T22" i="72"/>
  <c r="R22" i="72"/>
  <c r="P22" i="72"/>
  <c r="N22" i="72"/>
  <c r="L22" i="72"/>
  <c r="J22" i="72"/>
  <c r="H22" i="72"/>
  <c r="F22" i="72"/>
  <c r="X21" i="72"/>
  <c r="V21" i="72"/>
  <c r="T21" i="72"/>
  <c r="R21" i="72"/>
  <c r="P21" i="72"/>
  <c r="N21" i="72"/>
  <c r="L21" i="72"/>
  <c r="J21" i="72"/>
  <c r="H21" i="72"/>
  <c r="F21" i="72"/>
  <c r="X20" i="72"/>
  <c r="V20" i="72"/>
  <c r="T20" i="72"/>
  <c r="R20" i="72"/>
  <c r="P20" i="72"/>
  <c r="N20" i="72"/>
  <c r="L20" i="72"/>
  <c r="J20" i="72"/>
  <c r="H20" i="72"/>
  <c r="F20" i="72"/>
  <c r="X19" i="72"/>
  <c r="V19" i="72"/>
  <c r="T19" i="72"/>
  <c r="R19" i="72"/>
  <c r="P19" i="72"/>
  <c r="N19" i="72"/>
  <c r="L19" i="72"/>
  <c r="J19" i="72"/>
  <c r="H19" i="72"/>
  <c r="F19" i="72"/>
  <c r="X18" i="72"/>
  <c r="V18" i="72"/>
  <c r="T18" i="72"/>
  <c r="R18" i="72"/>
  <c r="P18" i="72"/>
  <c r="N18" i="72"/>
  <c r="L18" i="72"/>
  <c r="J18" i="72"/>
  <c r="H18" i="72"/>
  <c r="F18" i="72"/>
  <c r="X17" i="72"/>
  <c r="V17" i="72"/>
  <c r="T17" i="72"/>
  <c r="R17" i="72"/>
  <c r="P17" i="72"/>
  <c r="N17" i="72"/>
  <c r="L17" i="72"/>
  <c r="J17" i="72"/>
  <c r="H17" i="72"/>
  <c r="F17" i="72"/>
  <c r="X16" i="72"/>
  <c r="V16" i="72"/>
  <c r="T16" i="72"/>
  <c r="R16" i="72"/>
  <c r="P16" i="72"/>
  <c r="N16" i="72"/>
  <c r="L16" i="72"/>
  <c r="J16" i="72"/>
  <c r="H16" i="72"/>
  <c r="F16" i="72"/>
  <c r="X15" i="72"/>
  <c r="V15" i="72"/>
  <c r="T15" i="72"/>
  <c r="R15" i="72"/>
  <c r="P15" i="72"/>
  <c r="N15" i="72"/>
  <c r="L15" i="72"/>
  <c r="J15" i="72"/>
  <c r="H15" i="72"/>
  <c r="F15" i="72"/>
  <c r="X14" i="72"/>
  <c r="V14" i="72"/>
  <c r="T14" i="72"/>
  <c r="R14" i="72"/>
  <c r="P14" i="72"/>
  <c r="N14" i="72"/>
  <c r="L14" i="72"/>
  <c r="J14" i="72"/>
  <c r="H14" i="72"/>
  <c r="F14" i="72"/>
  <c r="X13" i="72"/>
  <c r="V13" i="72"/>
  <c r="T13" i="72"/>
  <c r="R13" i="72"/>
  <c r="P13" i="72"/>
  <c r="N13" i="72"/>
  <c r="L13" i="72"/>
  <c r="J13" i="72"/>
  <c r="H13" i="72"/>
  <c r="F13" i="72"/>
  <c r="X12" i="72"/>
  <c r="V12" i="72"/>
  <c r="T12" i="72"/>
  <c r="R12" i="72"/>
  <c r="P12" i="72"/>
  <c r="N12" i="72"/>
  <c r="L12" i="72"/>
  <c r="J12" i="72"/>
  <c r="H12" i="72"/>
  <c r="F12" i="72"/>
  <c r="X11" i="72"/>
  <c r="V11" i="72"/>
  <c r="T11" i="72"/>
  <c r="R11" i="72"/>
  <c r="P11" i="72"/>
  <c r="N11" i="72"/>
  <c r="L11" i="72"/>
  <c r="J11" i="72"/>
  <c r="H11" i="72"/>
  <c r="F11" i="72"/>
  <c r="X10" i="72"/>
  <c r="V10" i="72"/>
  <c r="T10" i="72"/>
  <c r="R10" i="72"/>
  <c r="P10" i="72"/>
  <c r="N10" i="72"/>
  <c r="L10" i="72"/>
  <c r="J10" i="72"/>
  <c r="H10" i="72"/>
  <c r="F10" i="72"/>
  <c r="X9" i="72"/>
  <c r="V9" i="72"/>
  <c r="T9" i="72"/>
  <c r="R9" i="72"/>
  <c r="P9" i="72"/>
  <c r="N9" i="72"/>
  <c r="L9" i="72"/>
  <c r="J9" i="72"/>
  <c r="H9" i="72"/>
  <c r="F9" i="72"/>
  <c r="W8" i="72"/>
  <c r="X8" i="72" s="1"/>
  <c r="V8" i="72"/>
  <c r="U8" i="72"/>
  <c r="S8" i="72"/>
  <c r="T8" i="72" s="1"/>
  <c r="R8" i="72"/>
  <c r="Q8" i="72"/>
  <c r="O8" i="72"/>
  <c r="P8" i="72" s="1"/>
  <c r="N8" i="72"/>
  <c r="M8" i="72"/>
  <c r="K8" i="72"/>
  <c r="L8" i="72" s="1"/>
  <c r="J8" i="72"/>
  <c r="I8" i="72"/>
  <c r="H8" i="72"/>
  <c r="G8" i="72"/>
  <c r="F8" i="72"/>
  <c r="E8" i="72"/>
  <c r="W7" i="72"/>
  <c r="X7" i="72" s="1"/>
  <c r="U7" i="72"/>
  <c r="V7" i="72" s="1"/>
  <c r="S7" i="72"/>
  <c r="T7" i="72" s="1"/>
  <c r="Q7" i="72"/>
  <c r="R7" i="72" s="1"/>
  <c r="O7" i="72"/>
  <c r="P7" i="72" s="1"/>
  <c r="M7" i="72"/>
  <c r="N7" i="72" s="1"/>
  <c r="K7" i="72"/>
  <c r="L7" i="72" s="1"/>
  <c r="I7" i="72"/>
  <c r="J7" i="72" s="1"/>
  <c r="G7" i="72"/>
  <c r="H7" i="72" s="1"/>
  <c r="E7" i="72"/>
  <c r="F7" i="72" s="1"/>
  <c r="X100" i="71"/>
  <c r="V100" i="71"/>
  <c r="T100" i="71"/>
  <c r="R100" i="71"/>
  <c r="P100" i="71"/>
  <c r="N100" i="71"/>
  <c r="L100" i="71"/>
  <c r="J100" i="71"/>
  <c r="H100" i="71"/>
  <c r="F100" i="71"/>
  <c r="X99" i="71"/>
  <c r="V99" i="71"/>
  <c r="T99" i="71"/>
  <c r="R99" i="71"/>
  <c r="P99" i="71"/>
  <c r="N99" i="71"/>
  <c r="L99" i="71"/>
  <c r="J99" i="71"/>
  <c r="H99" i="71"/>
  <c r="F99" i="71"/>
  <c r="X98" i="71"/>
  <c r="V98" i="71"/>
  <c r="T98" i="71"/>
  <c r="R98" i="71"/>
  <c r="P98" i="71"/>
  <c r="N98" i="71"/>
  <c r="L98" i="71"/>
  <c r="J98" i="71"/>
  <c r="H98" i="71"/>
  <c r="F98" i="71"/>
  <c r="X97" i="71"/>
  <c r="V97" i="71"/>
  <c r="T97" i="71"/>
  <c r="R97" i="71"/>
  <c r="P97" i="71"/>
  <c r="N97" i="71"/>
  <c r="L97" i="71"/>
  <c r="J97" i="71"/>
  <c r="H97" i="71"/>
  <c r="F97" i="71"/>
  <c r="X96" i="71"/>
  <c r="V96" i="71"/>
  <c r="T96" i="71"/>
  <c r="R96" i="71"/>
  <c r="P96" i="71"/>
  <c r="N96" i="71"/>
  <c r="L96" i="71"/>
  <c r="J96" i="71"/>
  <c r="H96" i="71"/>
  <c r="F96" i="71"/>
  <c r="X95" i="71"/>
  <c r="V95" i="71"/>
  <c r="T95" i="71"/>
  <c r="R95" i="71"/>
  <c r="P95" i="71"/>
  <c r="N95" i="71"/>
  <c r="L95" i="71"/>
  <c r="J95" i="71"/>
  <c r="H95" i="71"/>
  <c r="F95" i="71"/>
  <c r="X94" i="71"/>
  <c r="V94" i="71"/>
  <c r="T94" i="71"/>
  <c r="R94" i="71"/>
  <c r="P94" i="71"/>
  <c r="N94" i="71"/>
  <c r="L94" i="71"/>
  <c r="J94" i="71"/>
  <c r="H94" i="71"/>
  <c r="F94" i="71"/>
  <c r="X93" i="71"/>
  <c r="V93" i="71"/>
  <c r="T93" i="71"/>
  <c r="R93" i="71"/>
  <c r="P93" i="71"/>
  <c r="N93" i="71"/>
  <c r="L93" i="71"/>
  <c r="J93" i="71"/>
  <c r="H93" i="71"/>
  <c r="F93" i="71"/>
  <c r="X92" i="71"/>
  <c r="V92" i="71"/>
  <c r="T92" i="71"/>
  <c r="R92" i="71"/>
  <c r="P92" i="71"/>
  <c r="N92" i="71"/>
  <c r="L92" i="71"/>
  <c r="J92" i="71"/>
  <c r="H92" i="71"/>
  <c r="F92" i="71"/>
  <c r="X91" i="71"/>
  <c r="V91" i="71"/>
  <c r="T91" i="71"/>
  <c r="R91" i="71"/>
  <c r="P91" i="71"/>
  <c r="N91" i="71"/>
  <c r="L91" i="71"/>
  <c r="J91" i="71"/>
  <c r="H91" i="71"/>
  <c r="F91" i="71"/>
  <c r="X90" i="71"/>
  <c r="V90" i="71"/>
  <c r="T90" i="71"/>
  <c r="R90" i="71"/>
  <c r="P90" i="71"/>
  <c r="N90" i="71"/>
  <c r="L90" i="71"/>
  <c r="J90" i="71"/>
  <c r="H90" i="71"/>
  <c r="F90" i="71"/>
  <c r="W89" i="71"/>
  <c r="X89" i="71" s="1"/>
  <c r="U89" i="71"/>
  <c r="V89" i="71" s="1"/>
  <c r="S89" i="71"/>
  <c r="T89" i="71" s="1"/>
  <c r="Q89" i="71"/>
  <c r="R89" i="71" s="1"/>
  <c r="O89" i="71"/>
  <c r="P89" i="71" s="1"/>
  <c r="M89" i="71"/>
  <c r="N89" i="71" s="1"/>
  <c r="K89" i="71"/>
  <c r="L89" i="71" s="1"/>
  <c r="I89" i="71"/>
  <c r="J89" i="71" s="1"/>
  <c r="G89" i="71"/>
  <c r="H89" i="71" s="1"/>
  <c r="E89" i="71"/>
  <c r="F89" i="71" s="1"/>
  <c r="X88" i="71"/>
  <c r="V88" i="71"/>
  <c r="T88" i="71"/>
  <c r="R88" i="71"/>
  <c r="P88" i="71"/>
  <c r="N88" i="71"/>
  <c r="L88" i="71"/>
  <c r="J88" i="71"/>
  <c r="H88" i="71"/>
  <c r="F88" i="71"/>
  <c r="X87" i="71"/>
  <c r="V87" i="71"/>
  <c r="T87" i="71"/>
  <c r="R87" i="71"/>
  <c r="P87" i="71"/>
  <c r="N87" i="71"/>
  <c r="L87" i="71"/>
  <c r="J87" i="71"/>
  <c r="H87" i="71"/>
  <c r="F87" i="71"/>
  <c r="X86" i="71"/>
  <c r="V86" i="71"/>
  <c r="T86" i="71"/>
  <c r="R86" i="71"/>
  <c r="P86" i="71"/>
  <c r="N86" i="71"/>
  <c r="L86" i="71"/>
  <c r="J86" i="71"/>
  <c r="H86" i="71"/>
  <c r="F86" i="71"/>
  <c r="X85" i="71"/>
  <c r="V85" i="71"/>
  <c r="T85" i="71"/>
  <c r="R85" i="71"/>
  <c r="P85" i="71"/>
  <c r="N85" i="71"/>
  <c r="L85" i="71"/>
  <c r="J85" i="71"/>
  <c r="H85" i="71"/>
  <c r="F85" i="71"/>
  <c r="X84" i="71"/>
  <c r="V84" i="71"/>
  <c r="T84" i="71"/>
  <c r="R84" i="71"/>
  <c r="P84" i="71"/>
  <c r="N84" i="71"/>
  <c r="L84" i="71"/>
  <c r="J84" i="71"/>
  <c r="H84" i="71"/>
  <c r="F84" i="71"/>
  <c r="X83" i="71"/>
  <c r="V83" i="71"/>
  <c r="T83" i="71"/>
  <c r="R83" i="71"/>
  <c r="P83" i="71"/>
  <c r="N83" i="71"/>
  <c r="L83" i="71"/>
  <c r="J83" i="71"/>
  <c r="H83" i="71"/>
  <c r="F83" i="71"/>
  <c r="X82" i="71"/>
  <c r="V82" i="71"/>
  <c r="T82" i="71"/>
  <c r="R82" i="71"/>
  <c r="P82" i="71"/>
  <c r="N82" i="71"/>
  <c r="L82" i="71"/>
  <c r="J82" i="71"/>
  <c r="H82" i="71"/>
  <c r="F82" i="71"/>
  <c r="X81" i="71"/>
  <c r="V81" i="71"/>
  <c r="T81" i="71"/>
  <c r="R81" i="71"/>
  <c r="P81" i="71"/>
  <c r="N81" i="71"/>
  <c r="L81" i="71"/>
  <c r="J81" i="71"/>
  <c r="H81" i="71"/>
  <c r="F81" i="71"/>
  <c r="X80" i="71"/>
  <c r="V80" i="71"/>
  <c r="T80" i="71"/>
  <c r="R80" i="71"/>
  <c r="P80" i="71"/>
  <c r="N80" i="71"/>
  <c r="L80" i="71"/>
  <c r="J80" i="71"/>
  <c r="H80" i="71"/>
  <c r="F80" i="71"/>
  <c r="X79" i="71"/>
  <c r="V79" i="71"/>
  <c r="T79" i="71"/>
  <c r="R79" i="71"/>
  <c r="P79" i="71"/>
  <c r="N79" i="71"/>
  <c r="L79" i="71"/>
  <c r="J79" i="71"/>
  <c r="H79" i="71"/>
  <c r="F79" i="71"/>
  <c r="W78" i="71"/>
  <c r="X78" i="71" s="1"/>
  <c r="U78" i="71"/>
  <c r="V78" i="71" s="1"/>
  <c r="S78" i="71"/>
  <c r="T78" i="71" s="1"/>
  <c r="Q78" i="71"/>
  <c r="R78" i="71" s="1"/>
  <c r="O78" i="71"/>
  <c r="P78" i="71" s="1"/>
  <c r="M78" i="71"/>
  <c r="N78" i="71" s="1"/>
  <c r="K78" i="71"/>
  <c r="L78" i="71" s="1"/>
  <c r="I78" i="71"/>
  <c r="J78" i="71" s="1"/>
  <c r="G78" i="71"/>
  <c r="H78" i="71" s="1"/>
  <c r="E78" i="71"/>
  <c r="F78" i="71" s="1"/>
  <c r="X77" i="71"/>
  <c r="V77" i="71"/>
  <c r="T77" i="71"/>
  <c r="R77" i="71"/>
  <c r="P77" i="71"/>
  <c r="N77" i="71"/>
  <c r="L77" i="71"/>
  <c r="J77" i="71"/>
  <c r="H77" i="71"/>
  <c r="F77" i="71"/>
  <c r="X76" i="71"/>
  <c r="V76" i="71"/>
  <c r="T76" i="71"/>
  <c r="R76" i="71"/>
  <c r="P76" i="71"/>
  <c r="N76" i="71"/>
  <c r="L76" i="71"/>
  <c r="J76" i="71"/>
  <c r="H76" i="71"/>
  <c r="F76" i="71"/>
  <c r="X75" i="71"/>
  <c r="V75" i="71"/>
  <c r="T75" i="71"/>
  <c r="R75" i="71"/>
  <c r="P75" i="71"/>
  <c r="N75" i="71"/>
  <c r="L75" i="71"/>
  <c r="J75" i="71"/>
  <c r="H75" i="71"/>
  <c r="F75" i="71"/>
  <c r="X74" i="71"/>
  <c r="V74" i="71"/>
  <c r="T74" i="71"/>
  <c r="R74" i="71"/>
  <c r="P74" i="71"/>
  <c r="N74" i="71"/>
  <c r="L74" i="71"/>
  <c r="J74" i="71"/>
  <c r="H74" i="71"/>
  <c r="F74" i="71"/>
  <c r="X73" i="71"/>
  <c r="V73" i="71"/>
  <c r="T73" i="71"/>
  <c r="R73" i="71"/>
  <c r="P73" i="71"/>
  <c r="N73" i="71"/>
  <c r="L73" i="71"/>
  <c r="J73" i="71"/>
  <c r="H73" i="71"/>
  <c r="F73" i="71"/>
  <c r="X72" i="71"/>
  <c r="V72" i="71"/>
  <c r="T72" i="71"/>
  <c r="R72" i="71"/>
  <c r="P72" i="71"/>
  <c r="N72" i="71"/>
  <c r="L72" i="71"/>
  <c r="J72" i="71"/>
  <c r="H72" i="71"/>
  <c r="F72" i="71"/>
  <c r="W71" i="71"/>
  <c r="X71" i="71" s="1"/>
  <c r="U71" i="71"/>
  <c r="V71" i="71" s="1"/>
  <c r="S71" i="71"/>
  <c r="T71" i="71" s="1"/>
  <c r="Q71" i="71"/>
  <c r="R71" i="71" s="1"/>
  <c r="O71" i="71"/>
  <c r="P71" i="71" s="1"/>
  <c r="M71" i="71"/>
  <c r="N71" i="71" s="1"/>
  <c r="K71" i="71"/>
  <c r="L71" i="71" s="1"/>
  <c r="I71" i="71"/>
  <c r="J71" i="71" s="1"/>
  <c r="G71" i="71"/>
  <c r="H71" i="71" s="1"/>
  <c r="E71" i="71"/>
  <c r="F71" i="71" s="1"/>
  <c r="X70" i="71"/>
  <c r="V70" i="71"/>
  <c r="T70" i="71"/>
  <c r="R70" i="71"/>
  <c r="P70" i="71"/>
  <c r="N70" i="71"/>
  <c r="L70" i="71"/>
  <c r="J70" i="71"/>
  <c r="H70" i="71"/>
  <c r="F70" i="71"/>
  <c r="X69" i="71"/>
  <c r="V69" i="71"/>
  <c r="T69" i="71"/>
  <c r="R69" i="71"/>
  <c r="P69" i="71"/>
  <c r="N69" i="71"/>
  <c r="L69" i="71"/>
  <c r="J69" i="71"/>
  <c r="H69" i="71"/>
  <c r="F69" i="71"/>
  <c r="X68" i="71"/>
  <c r="V68" i="71"/>
  <c r="T68" i="71"/>
  <c r="R68" i="71"/>
  <c r="P68" i="71"/>
  <c r="N68" i="71"/>
  <c r="L68" i="71"/>
  <c r="J68" i="71"/>
  <c r="H68" i="71"/>
  <c r="F68" i="71"/>
  <c r="X67" i="71"/>
  <c r="V67" i="71"/>
  <c r="T67" i="71"/>
  <c r="R67" i="71"/>
  <c r="P67" i="71"/>
  <c r="N67" i="71"/>
  <c r="L67" i="71"/>
  <c r="J67" i="71"/>
  <c r="H67" i="71"/>
  <c r="F67" i="71"/>
  <c r="X66" i="71"/>
  <c r="V66" i="71"/>
  <c r="T66" i="71"/>
  <c r="R66" i="71"/>
  <c r="P66" i="71"/>
  <c r="N66" i="71"/>
  <c r="L66" i="71"/>
  <c r="J66" i="71"/>
  <c r="H66" i="71"/>
  <c r="F66" i="71"/>
  <c r="X65" i="71"/>
  <c r="V65" i="71"/>
  <c r="T65" i="71"/>
  <c r="R65" i="71"/>
  <c r="P65" i="71"/>
  <c r="N65" i="71"/>
  <c r="L65" i="71"/>
  <c r="J65" i="71"/>
  <c r="H65" i="71"/>
  <c r="F65" i="71"/>
  <c r="X64" i="71"/>
  <c r="V64" i="71"/>
  <c r="T64" i="71"/>
  <c r="R64" i="71"/>
  <c r="P64" i="71"/>
  <c r="N64" i="71"/>
  <c r="L64" i="71"/>
  <c r="J64" i="71"/>
  <c r="H64" i="71"/>
  <c r="F64" i="71"/>
  <c r="X63" i="71"/>
  <c r="V63" i="71"/>
  <c r="T63" i="71"/>
  <c r="R63" i="71"/>
  <c r="P63" i="71"/>
  <c r="N63" i="71"/>
  <c r="L63" i="71"/>
  <c r="J63" i="71"/>
  <c r="H63" i="71"/>
  <c r="F63" i="71"/>
  <c r="X62" i="71"/>
  <c r="V62" i="71"/>
  <c r="T62" i="71"/>
  <c r="R62" i="71"/>
  <c r="P62" i="71"/>
  <c r="N62" i="71"/>
  <c r="L62" i="71"/>
  <c r="J62" i="71"/>
  <c r="H62" i="71"/>
  <c r="F62" i="71"/>
  <c r="X61" i="71"/>
  <c r="V61" i="71"/>
  <c r="T61" i="71"/>
  <c r="R61" i="71"/>
  <c r="P61" i="71"/>
  <c r="N61" i="71"/>
  <c r="L61" i="71"/>
  <c r="J61" i="71"/>
  <c r="H61" i="71"/>
  <c r="F61" i="71"/>
  <c r="X60" i="71"/>
  <c r="V60" i="71"/>
  <c r="T60" i="71"/>
  <c r="R60" i="71"/>
  <c r="P60" i="71"/>
  <c r="N60" i="71"/>
  <c r="L60" i="71"/>
  <c r="J60" i="71"/>
  <c r="H60" i="71"/>
  <c r="F60" i="71"/>
  <c r="X59" i="71"/>
  <c r="V59" i="71"/>
  <c r="T59" i="71"/>
  <c r="R59" i="71"/>
  <c r="P59" i="71"/>
  <c r="N59" i="71"/>
  <c r="L59" i="71"/>
  <c r="J59" i="71"/>
  <c r="H59" i="71"/>
  <c r="F59" i="71"/>
  <c r="X58" i="71"/>
  <c r="V58" i="71"/>
  <c r="T58" i="71"/>
  <c r="R58" i="71"/>
  <c r="P58" i="71"/>
  <c r="N58" i="71"/>
  <c r="L58" i="71"/>
  <c r="J58" i="71"/>
  <c r="H58" i="71"/>
  <c r="F58" i="71"/>
  <c r="X57" i="71"/>
  <c r="V57" i="71"/>
  <c r="T57" i="71"/>
  <c r="R57" i="71"/>
  <c r="P57" i="71"/>
  <c r="N57" i="71"/>
  <c r="L57" i="71"/>
  <c r="J57" i="71"/>
  <c r="H57" i="71"/>
  <c r="F57" i="71"/>
  <c r="W56" i="71"/>
  <c r="X56" i="71" s="1"/>
  <c r="U56" i="71"/>
  <c r="V56" i="71" s="1"/>
  <c r="T56" i="71"/>
  <c r="S56" i="71"/>
  <c r="Q56" i="71"/>
  <c r="R56" i="71" s="1"/>
  <c r="P56" i="71"/>
  <c r="O56" i="71"/>
  <c r="N56" i="71"/>
  <c r="M56" i="71"/>
  <c r="L56" i="71"/>
  <c r="K56" i="71"/>
  <c r="J56" i="71"/>
  <c r="I56" i="71"/>
  <c r="H56" i="71"/>
  <c r="G56" i="71"/>
  <c r="F56" i="71"/>
  <c r="E56" i="71"/>
  <c r="X55" i="71"/>
  <c r="V55" i="71"/>
  <c r="T55" i="71"/>
  <c r="R55" i="71"/>
  <c r="P55" i="71"/>
  <c r="N55" i="71"/>
  <c r="L55" i="71"/>
  <c r="J55" i="71"/>
  <c r="H55" i="71"/>
  <c r="F55" i="71"/>
  <c r="X54" i="71"/>
  <c r="V54" i="71"/>
  <c r="T54" i="71"/>
  <c r="R54" i="71"/>
  <c r="P54" i="71"/>
  <c r="N54" i="71"/>
  <c r="L54" i="71"/>
  <c r="J54" i="71"/>
  <c r="H54" i="71"/>
  <c r="F54" i="71"/>
  <c r="X53" i="71"/>
  <c r="V53" i="71"/>
  <c r="T53" i="71"/>
  <c r="R53" i="71"/>
  <c r="P53" i="71"/>
  <c r="N53" i="71"/>
  <c r="L53" i="71"/>
  <c r="J53" i="71"/>
  <c r="H53" i="71"/>
  <c r="F53" i="71"/>
  <c r="X52" i="71"/>
  <c r="V52" i="71"/>
  <c r="T52" i="71"/>
  <c r="R52" i="71"/>
  <c r="P52" i="71"/>
  <c r="N52" i="71"/>
  <c r="L52" i="71"/>
  <c r="J52" i="71"/>
  <c r="H52" i="71"/>
  <c r="F52" i="71"/>
  <c r="X51" i="71"/>
  <c r="V51" i="71"/>
  <c r="T51" i="71"/>
  <c r="R51" i="71"/>
  <c r="P51" i="71"/>
  <c r="N51" i="71"/>
  <c r="L51" i="71"/>
  <c r="J51" i="71"/>
  <c r="H51" i="71"/>
  <c r="F51" i="71"/>
  <c r="X50" i="71"/>
  <c r="V50" i="71"/>
  <c r="T50" i="71"/>
  <c r="R50" i="71"/>
  <c r="P50" i="71"/>
  <c r="N50" i="71"/>
  <c r="L50" i="71"/>
  <c r="J50" i="71"/>
  <c r="H50" i="71"/>
  <c r="F50" i="71"/>
  <c r="X49" i="71"/>
  <c r="V49" i="71"/>
  <c r="T49" i="71"/>
  <c r="R49" i="71"/>
  <c r="P49" i="71"/>
  <c r="N49" i="71"/>
  <c r="L49" i="71"/>
  <c r="J49" i="71"/>
  <c r="H49" i="71"/>
  <c r="F49" i="71"/>
  <c r="X48" i="71"/>
  <c r="W48" i="71"/>
  <c r="U48" i="71"/>
  <c r="V48" i="71" s="1"/>
  <c r="T48" i="71"/>
  <c r="S48" i="71"/>
  <c r="R48" i="71"/>
  <c r="Q48" i="71"/>
  <c r="P48" i="71"/>
  <c r="O48" i="71"/>
  <c r="N48" i="71"/>
  <c r="M48" i="71"/>
  <c r="L48" i="71"/>
  <c r="K48" i="71"/>
  <c r="J48" i="71"/>
  <c r="I48" i="71"/>
  <c r="H48" i="71"/>
  <c r="G48" i="71"/>
  <c r="F48" i="71"/>
  <c r="E48" i="71"/>
  <c r="X47" i="71"/>
  <c r="V47" i="71"/>
  <c r="T47" i="71"/>
  <c r="R47" i="71"/>
  <c r="P47" i="71"/>
  <c r="N47" i="71"/>
  <c r="L47" i="71"/>
  <c r="J47" i="71"/>
  <c r="H47" i="71"/>
  <c r="F47" i="71"/>
  <c r="X46" i="71"/>
  <c r="V46" i="71"/>
  <c r="T46" i="71"/>
  <c r="R46" i="71"/>
  <c r="P46" i="71"/>
  <c r="N46" i="71"/>
  <c r="L46" i="71"/>
  <c r="J46" i="71"/>
  <c r="H46" i="71"/>
  <c r="F46" i="71"/>
  <c r="X45" i="71"/>
  <c r="V45" i="71"/>
  <c r="T45" i="71"/>
  <c r="R45" i="71"/>
  <c r="P45" i="71"/>
  <c r="N45" i="71"/>
  <c r="L45" i="71"/>
  <c r="J45" i="71"/>
  <c r="H45" i="71"/>
  <c r="F45" i="71"/>
  <c r="X44" i="71"/>
  <c r="V44" i="71"/>
  <c r="T44" i="71"/>
  <c r="R44" i="71"/>
  <c r="P44" i="71"/>
  <c r="N44" i="71"/>
  <c r="L44" i="71"/>
  <c r="J44" i="71"/>
  <c r="H44" i="71"/>
  <c r="F44" i="71"/>
  <c r="X43" i="71"/>
  <c r="V43" i="71"/>
  <c r="T43" i="71"/>
  <c r="R43" i="71"/>
  <c r="P43" i="71"/>
  <c r="N43" i="71"/>
  <c r="L43" i="71"/>
  <c r="J43" i="71"/>
  <c r="H43" i="71"/>
  <c r="F43" i="71"/>
  <c r="X42" i="71"/>
  <c r="V42" i="71"/>
  <c r="T42" i="71"/>
  <c r="R42" i="71"/>
  <c r="P42" i="71"/>
  <c r="N42" i="71"/>
  <c r="L42" i="71"/>
  <c r="J42" i="71"/>
  <c r="H42" i="71"/>
  <c r="F42" i="71"/>
  <c r="X41" i="71"/>
  <c r="V41" i="71"/>
  <c r="T41" i="71"/>
  <c r="R41" i="71"/>
  <c r="P41" i="71"/>
  <c r="N41" i="71"/>
  <c r="L41" i="71"/>
  <c r="J41" i="71"/>
  <c r="H41" i="71"/>
  <c r="F41" i="71"/>
  <c r="X40" i="71"/>
  <c r="V40" i="71"/>
  <c r="T40" i="71"/>
  <c r="R40" i="71"/>
  <c r="P40" i="71"/>
  <c r="N40" i="71"/>
  <c r="L40" i="71"/>
  <c r="J40" i="71"/>
  <c r="H40" i="71"/>
  <c r="F40" i="71"/>
  <c r="X39" i="71"/>
  <c r="W39" i="71"/>
  <c r="U39" i="71"/>
  <c r="V39" i="71" s="1"/>
  <c r="T39" i="71"/>
  <c r="S39" i="71"/>
  <c r="R39" i="71"/>
  <c r="Q39" i="71"/>
  <c r="P39" i="71"/>
  <c r="O39" i="71"/>
  <c r="N39" i="71"/>
  <c r="M39" i="71"/>
  <c r="L39" i="71"/>
  <c r="K39" i="71"/>
  <c r="J39" i="71"/>
  <c r="I39" i="71"/>
  <c r="H39" i="71"/>
  <c r="G39" i="71"/>
  <c r="F39" i="71"/>
  <c r="E39" i="71"/>
  <c r="X38" i="71"/>
  <c r="V38" i="71"/>
  <c r="T38" i="71"/>
  <c r="R38" i="71"/>
  <c r="P38" i="71"/>
  <c r="N38" i="71"/>
  <c r="L38" i="71"/>
  <c r="J38" i="71"/>
  <c r="H38" i="71"/>
  <c r="F38" i="71"/>
  <c r="X37" i="71"/>
  <c r="V37" i="71"/>
  <c r="T37" i="71"/>
  <c r="R37" i="71"/>
  <c r="P37" i="71"/>
  <c r="N37" i="71"/>
  <c r="L37" i="71"/>
  <c r="J37" i="71"/>
  <c r="H37" i="71"/>
  <c r="F37" i="71"/>
  <c r="X36" i="71"/>
  <c r="V36" i="71"/>
  <c r="T36" i="71"/>
  <c r="R36" i="71"/>
  <c r="P36" i="71"/>
  <c r="N36" i="71"/>
  <c r="L36" i="71"/>
  <c r="J36" i="71"/>
  <c r="H36" i="71"/>
  <c r="F36" i="71"/>
  <c r="X35" i="71"/>
  <c r="V35" i="71"/>
  <c r="T35" i="71"/>
  <c r="R35" i="71"/>
  <c r="P35" i="71"/>
  <c r="N35" i="71"/>
  <c r="L35" i="71"/>
  <c r="J35" i="71"/>
  <c r="H35" i="71"/>
  <c r="F35" i="71"/>
  <c r="X34" i="71"/>
  <c r="V34" i="71"/>
  <c r="T34" i="71"/>
  <c r="R34" i="71"/>
  <c r="P34" i="71"/>
  <c r="N34" i="71"/>
  <c r="L34" i="71"/>
  <c r="J34" i="71"/>
  <c r="H34" i="71"/>
  <c r="F34" i="71"/>
  <c r="X33" i="71"/>
  <c r="V33" i="71"/>
  <c r="T33" i="71"/>
  <c r="R33" i="71"/>
  <c r="P33" i="71"/>
  <c r="N33" i="71"/>
  <c r="L33" i="71"/>
  <c r="J33" i="71"/>
  <c r="H33" i="71"/>
  <c r="F33" i="71"/>
  <c r="X32" i="71"/>
  <c r="V32" i="71"/>
  <c r="T32" i="71"/>
  <c r="R32" i="71"/>
  <c r="P32" i="71"/>
  <c r="N32" i="71"/>
  <c r="L32" i="71"/>
  <c r="J32" i="71"/>
  <c r="H32" i="71"/>
  <c r="F32" i="71"/>
  <c r="X31" i="71"/>
  <c r="V31" i="71"/>
  <c r="T31" i="71"/>
  <c r="R31" i="71"/>
  <c r="P31" i="71"/>
  <c r="N31" i="71"/>
  <c r="L31" i="71"/>
  <c r="J31" i="71"/>
  <c r="H31" i="71"/>
  <c r="F31" i="71"/>
  <c r="X30" i="71"/>
  <c r="V30" i="71"/>
  <c r="T30" i="71"/>
  <c r="R30" i="71"/>
  <c r="P30" i="71"/>
  <c r="N30" i="71"/>
  <c r="L30" i="71"/>
  <c r="J30" i="71"/>
  <c r="H30" i="71"/>
  <c r="F30" i="71"/>
  <c r="X29" i="71"/>
  <c r="V29" i="71"/>
  <c r="T29" i="71"/>
  <c r="R29" i="71"/>
  <c r="P29" i="71"/>
  <c r="N29" i="71"/>
  <c r="L29" i="71"/>
  <c r="J29" i="71"/>
  <c r="H29" i="71"/>
  <c r="F29" i="71"/>
  <c r="X28" i="71"/>
  <c r="V28" i="71"/>
  <c r="T28" i="71"/>
  <c r="R28" i="71"/>
  <c r="P28" i="71"/>
  <c r="N28" i="71"/>
  <c r="L28" i="71"/>
  <c r="J28" i="71"/>
  <c r="H28" i="71"/>
  <c r="F28" i="71"/>
  <c r="W27" i="71"/>
  <c r="X27" i="71" s="1"/>
  <c r="V27" i="71"/>
  <c r="U27" i="71"/>
  <c r="T27" i="71"/>
  <c r="S27" i="71"/>
  <c r="R27" i="71"/>
  <c r="Q27" i="71"/>
  <c r="P27" i="71"/>
  <c r="O27" i="71"/>
  <c r="N27" i="71"/>
  <c r="M27" i="71"/>
  <c r="L27" i="71"/>
  <c r="K27" i="71"/>
  <c r="J27" i="71"/>
  <c r="I27" i="71"/>
  <c r="H27" i="71"/>
  <c r="G27" i="71"/>
  <c r="F27" i="71"/>
  <c r="E27" i="71"/>
  <c r="X26" i="71"/>
  <c r="V26" i="71"/>
  <c r="T26" i="71"/>
  <c r="R26" i="71"/>
  <c r="P26" i="71"/>
  <c r="N26" i="71"/>
  <c r="L26" i="71"/>
  <c r="J26" i="71"/>
  <c r="H26" i="71"/>
  <c r="F26" i="71"/>
  <c r="X25" i="71"/>
  <c r="V25" i="71"/>
  <c r="T25" i="71"/>
  <c r="R25" i="71"/>
  <c r="P25" i="71"/>
  <c r="N25" i="71"/>
  <c r="L25" i="71"/>
  <c r="J25" i="71"/>
  <c r="H25" i="71"/>
  <c r="F25" i="71"/>
  <c r="X24" i="71"/>
  <c r="V24" i="71"/>
  <c r="T24" i="71"/>
  <c r="R24" i="71"/>
  <c r="P24" i="71"/>
  <c r="N24" i="71"/>
  <c r="L24" i="71"/>
  <c r="J24" i="71"/>
  <c r="H24" i="71"/>
  <c r="F24" i="71"/>
  <c r="X23" i="71"/>
  <c r="V23" i="71"/>
  <c r="T23" i="71"/>
  <c r="R23" i="71"/>
  <c r="P23" i="71"/>
  <c r="N23" i="71"/>
  <c r="L23" i="71"/>
  <c r="J23" i="71"/>
  <c r="H23" i="71"/>
  <c r="F23" i="71"/>
  <c r="X22" i="71"/>
  <c r="V22" i="71"/>
  <c r="T22" i="71"/>
  <c r="R22" i="71"/>
  <c r="P22" i="71"/>
  <c r="N22" i="71"/>
  <c r="L22" i="71"/>
  <c r="J22" i="71"/>
  <c r="H22" i="71"/>
  <c r="F22" i="71"/>
  <c r="X21" i="71"/>
  <c r="V21" i="71"/>
  <c r="T21" i="71"/>
  <c r="R21" i="71"/>
  <c r="P21" i="71"/>
  <c r="N21" i="71"/>
  <c r="L21" i="71"/>
  <c r="J21" i="71"/>
  <c r="H21" i="71"/>
  <c r="F21" i="71"/>
  <c r="X20" i="71"/>
  <c r="V20" i="71"/>
  <c r="T20" i="71"/>
  <c r="R20" i="71"/>
  <c r="P20" i="71"/>
  <c r="N20" i="71"/>
  <c r="L20" i="71"/>
  <c r="J20" i="71"/>
  <c r="H20" i="71"/>
  <c r="F20" i="71"/>
  <c r="X19" i="71"/>
  <c r="V19" i="71"/>
  <c r="T19" i="71"/>
  <c r="R19" i="71"/>
  <c r="P19" i="71"/>
  <c r="N19" i="71"/>
  <c r="L19" i="71"/>
  <c r="J19" i="71"/>
  <c r="H19" i="71"/>
  <c r="F19" i="71"/>
  <c r="X18" i="71"/>
  <c r="V18" i="71"/>
  <c r="T18" i="71"/>
  <c r="R18" i="71"/>
  <c r="P18" i="71"/>
  <c r="N18" i="71"/>
  <c r="L18" i="71"/>
  <c r="J18" i="71"/>
  <c r="H18" i="71"/>
  <c r="F18" i="71"/>
  <c r="X17" i="71"/>
  <c r="V17" i="71"/>
  <c r="T17" i="71"/>
  <c r="R17" i="71"/>
  <c r="P17" i="71"/>
  <c r="N17" i="71"/>
  <c r="L17" i="71"/>
  <c r="J17" i="71"/>
  <c r="H17" i="71"/>
  <c r="F17" i="71"/>
  <c r="X16" i="71"/>
  <c r="V16" i="71"/>
  <c r="T16" i="71"/>
  <c r="R16" i="71"/>
  <c r="P16" i="71"/>
  <c r="N16" i="71"/>
  <c r="L16" i="71"/>
  <c r="J16" i="71"/>
  <c r="H16" i="71"/>
  <c r="F16" i="71"/>
  <c r="X15" i="71"/>
  <c r="V15" i="71"/>
  <c r="T15" i="71"/>
  <c r="R15" i="71"/>
  <c r="P15" i="71"/>
  <c r="N15" i="71"/>
  <c r="L15" i="71"/>
  <c r="J15" i="71"/>
  <c r="H15" i="71"/>
  <c r="F15" i="71"/>
  <c r="X14" i="71"/>
  <c r="V14" i="71"/>
  <c r="T14" i="71"/>
  <c r="R14" i="71"/>
  <c r="P14" i="71"/>
  <c r="N14" i="71"/>
  <c r="L14" i="71"/>
  <c r="J14" i="71"/>
  <c r="H14" i="71"/>
  <c r="F14" i="71"/>
  <c r="X13" i="71"/>
  <c r="V13" i="71"/>
  <c r="T13" i="71"/>
  <c r="R13" i="71"/>
  <c r="P13" i="71"/>
  <c r="N13" i="71"/>
  <c r="L13" i="71"/>
  <c r="J13" i="71"/>
  <c r="H13" i="71"/>
  <c r="F13" i="71"/>
  <c r="X12" i="71"/>
  <c r="V12" i="71"/>
  <c r="T12" i="71"/>
  <c r="R12" i="71"/>
  <c r="P12" i="71"/>
  <c r="N12" i="71"/>
  <c r="L12" i="71"/>
  <c r="J12" i="71"/>
  <c r="H12" i="71"/>
  <c r="F12" i="71"/>
  <c r="X11" i="71"/>
  <c r="V11" i="71"/>
  <c r="T11" i="71"/>
  <c r="R11" i="71"/>
  <c r="P11" i="71"/>
  <c r="N11" i="71"/>
  <c r="L11" i="71"/>
  <c r="J11" i="71"/>
  <c r="H11" i="71"/>
  <c r="F11" i="71"/>
  <c r="X10" i="71"/>
  <c r="V10" i="71"/>
  <c r="T10" i="71"/>
  <c r="R10" i="71"/>
  <c r="P10" i="71"/>
  <c r="N10" i="71"/>
  <c r="L10" i="71"/>
  <c r="J10" i="71"/>
  <c r="H10" i="71"/>
  <c r="F10" i="71"/>
  <c r="X9" i="71"/>
  <c r="V9" i="71"/>
  <c r="T9" i="71"/>
  <c r="R9" i="71"/>
  <c r="P9" i="71"/>
  <c r="N9" i="71"/>
  <c r="L9" i="71"/>
  <c r="J9" i="71"/>
  <c r="H9" i="71"/>
  <c r="F9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W7" i="71"/>
  <c r="X7" i="71" s="1"/>
  <c r="U7" i="71"/>
  <c r="V7" i="71" s="1"/>
  <c r="S7" i="71"/>
  <c r="T7" i="71" s="1"/>
  <c r="Q7" i="71"/>
  <c r="R7" i="71" s="1"/>
  <c r="O7" i="71"/>
  <c r="P7" i="71" s="1"/>
  <c r="M7" i="71"/>
  <c r="N7" i="71" s="1"/>
  <c r="K7" i="71"/>
  <c r="L7" i="71" s="1"/>
  <c r="I7" i="71"/>
  <c r="J7" i="71" s="1"/>
  <c r="G7" i="71"/>
  <c r="H7" i="71" s="1"/>
  <c r="E7" i="71"/>
  <c r="F7" i="71" s="1"/>
  <c r="X100" i="70"/>
  <c r="V100" i="70"/>
  <c r="T100" i="70"/>
  <c r="R100" i="70"/>
  <c r="P100" i="70"/>
  <c r="N100" i="70"/>
  <c r="L100" i="70"/>
  <c r="J100" i="70"/>
  <c r="H100" i="70"/>
  <c r="F100" i="70"/>
  <c r="X99" i="70"/>
  <c r="V99" i="70"/>
  <c r="T99" i="70"/>
  <c r="R99" i="70"/>
  <c r="P99" i="70"/>
  <c r="N99" i="70"/>
  <c r="L99" i="70"/>
  <c r="J99" i="70"/>
  <c r="H99" i="70"/>
  <c r="F99" i="70"/>
  <c r="X98" i="70"/>
  <c r="V98" i="70"/>
  <c r="T98" i="70"/>
  <c r="R98" i="70"/>
  <c r="P98" i="70"/>
  <c r="N98" i="70"/>
  <c r="L98" i="70"/>
  <c r="J98" i="70"/>
  <c r="H98" i="70"/>
  <c r="F98" i="70"/>
  <c r="X97" i="70"/>
  <c r="V97" i="70"/>
  <c r="T97" i="70"/>
  <c r="R97" i="70"/>
  <c r="P97" i="70"/>
  <c r="N97" i="70"/>
  <c r="L97" i="70"/>
  <c r="J97" i="70"/>
  <c r="H97" i="70"/>
  <c r="F97" i="70"/>
  <c r="X96" i="70"/>
  <c r="V96" i="70"/>
  <c r="T96" i="70"/>
  <c r="R96" i="70"/>
  <c r="P96" i="70"/>
  <c r="N96" i="70"/>
  <c r="L96" i="70"/>
  <c r="J96" i="70"/>
  <c r="H96" i="70"/>
  <c r="F96" i="70"/>
  <c r="X95" i="70"/>
  <c r="V95" i="70"/>
  <c r="T95" i="70"/>
  <c r="R95" i="70"/>
  <c r="P95" i="70"/>
  <c r="N95" i="70"/>
  <c r="L95" i="70"/>
  <c r="J95" i="70"/>
  <c r="H95" i="70"/>
  <c r="F95" i="70"/>
  <c r="X94" i="70"/>
  <c r="V94" i="70"/>
  <c r="T94" i="70"/>
  <c r="R94" i="70"/>
  <c r="P94" i="70"/>
  <c r="N94" i="70"/>
  <c r="L94" i="70"/>
  <c r="J94" i="70"/>
  <c r="H94" i="70"/>
  <c r="F94" i="70"/>
  <c r="X93" i="70"/>
  <c r="V93" i="70"/>
  <c r="T93" i="70"/>
  <c r="R93" i="70"/>
  <c r="P93" i="70"/>
  <c r="N93" i="70"/>
  <c r="L93" i="70"/>
  <c r="J93" i="70"/>
  <c r="H93" i="70"/>
  <c r="F93" i="70"/>
  <c r="X92" i="70"/>
  <c r="V92" i="70"/>
  <c r="T92" i="70"/>
  <c r="R92" i="70"/>
  <c r="P92" i="70"/>
  <c r="N92" i="70"/>
  <c r="L92" i="70"/>
  <c r="J92" i="70"/>
  <c r="H92" i="70"/>
  <c r="F92" i="70"/>
  <c r="X91" i="70"/>
  <c r="V91" i="70"/>
  <c r="T91" i="70"/>
  <c r="R91" i="70"/>
  <c r="P91" i="70"/>
  <c r="N91" i="70"/>
  <c r="L91" i="70"/>
  <c r="J91" i="70"/>
  <c r="H91" i="70"/>
  <c r="F91" i="70"/>
  <c r="X90" i="70"/>
  <c r="V90" i="70"/>
  <c r="T90" i="70"/>
  <c r="R90" i="70"/>
  <c r="P90" i="70"/>
  <c r="N90" i="70"/>
  <c r="L90" i="70"/>
  <c r="J90" i="70"/>
  <c r="H90" i="70"/>
  <c r="F90" i="70"/>
  <c r="X89" i="70"/>
  <c r="W89" i="70"/>
  <c r="U89" i="70"/>
  <c r="V89" i="70" s="1"/>
  <c r="T89" i="70"/>
  <c r="S89" i="70"/>
  <c r="Q89" i="70"/>
  <c r="R89" i="70" s="1"/>
  <c r="P89" i="70"/>
  <c r="O89" i="70"/>
  <c r="M89" i="70"/>
  <c r="N89" i="70" s="1"/>
  <c r="L89" i="70"/>
  <c r="K89" i="70"/>
  <c r="I89" i="70"/>
  <c r="J89" i="70" s="1"/>
  <c r="H89" i="70"/>
  <c r="G89" i="70"/>
  <c r="E89" i="70"/>
  <c r="F89" i="70" s="1"/>
  <c r="X88" i="70"/>
  <c r="V88" i="70"/>
  <c r="T88" i="70"/>
  <c r="R88" i="70"/>
  <c r="P88" i="70"/>
  <c r="N88" i="70"/>
  <c r="L88" i="70"/>
  <c r="J88" i="70"/>
  <c r="H88" i="70"/>
  <c r="F88" i="70"/>
  <c r="X87" i="70"/>
  <c r="V87" i="70"/>
  <c r="T87" i="70"/>
  <c r="R87" i="70"/>
  <c r="P87" i="70"/>
  <c r="N87" i="70"/>
  <c r="L87" i="70"/>
  <c r="J87" i="70"/>
  <c r="H87" i="70"/>
  <c r="F87" i="70"/>
  <c r="X86" i="70"/>
  <c r="V86" i="70"/>
  <c r="T86" i="70"/>
  <c r="R86" i="70"/>
  <c r="P86" i="70"/>
  <c r="N86" i="70"/>
  <c r="L86" i="70"/>
  <c r="J86" i="70"/>
  <c r="H86" i="70"/>
  <c r="F86" i="70"/>
  <c r="X85" i="70"/>
  <c r="V85" i="70"/>
  <c r="T85" i="70"/>
  <c r="R85" i="70"/>
  <c r="P85" i="70"/>
  <c r="N85" i="70"/>
  <c r="L85" i="70"/>
  <c r="J85" i="70"/>
  <c r="H85" i="70"/>
  <c r="F85" i="70"/>
  <c r="X84" i="70"/>
  <c r="V84" i="70"/>
  <c r="T84" i="70"/>
  <c r="R84" i="70"/>
  <c r="P84" i="70"/>
  <c r="N84" i="70"/>
  <c r="L84" i="70"/>
  <c r="J84" i="70"/>
  <c r="H84" i="70"/>
  <c r="F84" i="70"/>
  <c r="X83" i="70"/>
  <c r="V83" i="70"/>
  <c r="T83" i="70"/>
  <c r="R83" i="70"/>
  <c r="P83" i="70"/>
  <c r="N83" i="70"/>
  <c r="L83" i="70"/>
  <c r="J83" i="70"/>
  <c r="H83" i="70"/>
  <c r="F83" i="70"/>
  <c r="X82" i="70"/>
  <c r="V82" i="70"/>
  <c r="T82" i="70"/>
  <c r="R82" i="70"/>
  <c r="P82" i="70"/>
  <c r="N82" i="70"/>
  <c r="L82" i="70"/>
  <c r="J82" i="70"/>
  <c r="H82" i="70"/>
  <c r="F82" i="70"/>
  <c r="X81" i="70"/>
  <c r="V81" i="70"/>
  <c r="T81" i="70"/>
  <c r="R81" i="70"/>
  <c r="P81" i="70"/>
  <c r="N81" i="70"/>
  <c r="L81" i="70"/>
  <c r="J81" i="70"/>
  <c r="H81" i="70"/>
  <c r="F81" i="70"/>
  <c r="X80" i="70"/>
  <c r="V80" i="70"/>
  <c r="T80" i="70"/>
  <c r="R80" i="70"/>
  <c r="P80" i="70"/>
  <c r="N80" i="70"/>
  <c r="L80" i="70"/>
  <c r="J80" i="70"/>
  <c r="H80" i="70"/>
  <c r="F80" i="70"/>
  <c r="X79" i="70"/>
  <c r="V79" i="70"/>
  <c r="T79" i="70"/>
  <c r="R79" i="70"/>
  <c r="P79" i="70"/>
  <c r="N79" i="70"/>
  <c r="L79" i="70"/>
  <c r="J79" i="70"/>
  <c r="H79" i="70"/>
  <c r="F79" i="70"/>
  <c r="W78" i="70"/>
  <c r="X78" i="70" s="1"/>
  <c r="V78" i="70"/>
  <c r="U78" i="70"/>
  <c r="S78" i="70"/>
  <c r="T78" i="70" s="1"/>
  <c r="R78" i="70"/>
  <c r="Q78" i="70"/>
  <c r="O78" i="70"/>
  <c r="P78" i="70" s="1"/>
  <c r="N78" i="70"/>
  <c r="M78" i="70"/>
  <c r="K78" i="70"/>
  <c r="L78" i="70" s="1"/>
  <c r="J78" i="70"/>
  <c r="I78" i="70"/>
  <c r="G78" i="70"/>
  <c r="H78" i="70" s="1"/>
  <c r="F78" i="70"/>
  <c r="E78" i="70"/>
  <c r="X77" i="70"/>
  <c r="V77" i="70"/>
  <c r="T77" i="70"/>
  <c r="R77" i="70"/>
  <c r="P77" i="70"/>
  <c r="N77" i="70"/>
  <c r="L77" i="70"/>
  <c r="J77" i="70"/>
  <c r="H77" i="70"/>
  <c r="F77" i="70"/>
  <c r="X76" i="70"/>
  <c r="V76" i="70"/>
  <c r="T76" i="70"/>
  <c r="R76" i="70"/>
  <c r="P76" i="70"/>
  <c r="N76" i="70"/>
  <c r="L76" i="70"/>
  <c r="J76" i="70"/>
  <c r="H76" i="70"/>
  <c r="F76" i="70"/>
  <c r="X75" i="70"/>
  <c r="V75" i="70"/>
  <c r="T75" i="70"/>
  <c r="R75" i="70"/>
  <c r="P75" i="70"/>
  <c r="N75" i="70"/>
  <c r="L75" i="70"/>
  <c r="J75" i="70"/>
  <c r="H75" i="70"/>
  <c r="F75" i="70"/>
  <c r="X74" i="70"/>
  <c r="V74" i="70"/>
  <c r="T74" i="70"/>
  <c r="R74" i="70"/>
  <c r="P74" i="70"/>
  <c r="N74" i="70"/>
  <c r="L74" i="70"/>
  <c r="J74" i="70"/>
  <c r="H74" i="70"/>
  <c r="F74" i="70"/>
  <c r="X73" i="70"/>
  <c r="V73" i="70"/>
  <c r="T73" i="70"/>
  <c r="R73" i="70"/>
  <c r="P73" i="70"/>
  <c r="N73" i="70"/>
  <c r="L73" i="70"/>
  <c r="J73" i="70"/>
  <c r="H73" i="70"/>
  <c r="F73" i="70"/>
  <c r="X72" i="70"/>
  <c r="V72" i="70"/>
  <c r="T72" i="70"/>
  <c r="R72" i="70"/>
  <c r="P72" i="70"/>
  <c r="N72" i="70"/>
  <c r="L72" i="70"/>
  <c r="J72" i="70"/>
  <c r="H72" i="70"/>
  <c r="F72" i="70"/>
  <c r="X71" i="70"/>
  <c r="W71" i="70"/>
  <c r="V71" i="70"/>
  <c r="U71" i="70"/>
  <c r="T71" i="70"/>
  <c r="S71" i="70"/>
  <c r="R71" i="70"/>
  <c r="Q71" i="70"/>
  <c r="P71" i="70"/>
  <c r="O71" i="70"/>
  <c r="N71" i="70"/>
  <c r="M71" i="70"/>
  <c r="L71" i="70"/>
  <c r="K71" i="70"/>
  <c r="J71" i="70"/>
  <c r="I71" i="70"/>
  <c r="H71" i="70"/>
  <c r="G71" i="70"/>
  <c r="F71" i="70"/>
  <c r="E71" i="70"/>
  <c r="X70" i="70"/>
  <c r="V70" i="70"/>
  <c r="T70" i="70"/>
  <c r="R70" i="70"/>
  <c r="P70" i="70"/>
  <c r="N70" i="70"/>
  <c r="L70" i="70"/>
  <c r="J70" i="70"/>
  <c r="H70" i="70"/>
  <c r="F70" i="70"/>
  <c r="X69" i="70"/>
  <c r="V69" i="70"/>
  <c r="T69" i="70"/>
  <c r="R69" i="70"/>
  <c r="P69" i="70"/>
  <c r="N69" i="70"/>
  <c r="L69" i="70"/>
  <c r="J69" i="70"/>
  <c r="H69" i="70"/>
  <c r="F69" i="70"/>
  <c r="X68" i="70"/>
  <c r="V68" i="70"/>
  <c r="T68" i="70"/>
  <c r="R68" i="70"/>
  <c r="P68" i="70"/>
  <c r="N68" i="70"/>
  <c r="L68" i="70"/>
  <c r="J68" i="70"/>
  <c r="H68" i="70"/>
  <c r="F68" i="70"/>
  <c r="X67" i="70"/>
  <c r="V67" i="70"/>
  <c r="T67" i="70"/>
  <c r="R67" i="70"/>
  <c r="P67" i="70"/>
  <c r="N67" i="70"/>
  <c r="L67" i="70"/>
  <c r="J67" i="70"/>
  <c r="H67" i="70"/>
  <c r="F67" i="70"/>
  <c r="X66" i="70"/>
  <c r="V66" i="70"/>
  <c r="T66" i="70"/>
  <c r="R66" i="70"/>
  <c r="P66" i="70"/>
  <c r="N66" i="70"/>
  <c r="L66" i="70"/>
  <c r="J66" i="70"/>
  <c r="H66" i="70"/>
  <c r="F66" i="70"/>
  <c r="X65" i="70"/>
  <c r="V65" i="70"/>
  <c r="T65" i="70"/>
  <c r="R65" i="70"/>
  <c r="P65" i="70"/>
  <c r="N65" i="70"/>
  <c r="L65" i="70"/>
  <c r="J65" i="70"/>
  <c r="H65" i="70"/>
  <c r="F65" i="70"/>
  <c r="X64" i="70"/>
  <c r="V64" i="70"/>
  <c r="T64" i="70"/>
  <c r="R64" i="70"/>
  <c r="P64" i="70"/>
  <c r="N64" i="70"/>
  <c r="L64" i="70"/>
  <c r="J64" i="70"/>
  <c r="H64" i="70"/>
  <c r="F64" i="70"/>
  <c r="X63" i="70"/>
  <c r="V63" i="70"/>
  <c r="T63" i="70"/>
  <c r="R63" i="70"/>
  <c r="P63" i="70"/>
  <c r="N63" i="70"/>
  <c r="L63" i="70"/>
  <c r="J63" i="70"/>
  <c r="H63" i="70"/>
  <c r="F63" i="70"/>
  <c r="X62" i="70"/>
  <c r="V62" i="70"/>
  <c r="T62" i="70"/>
  <c r="R62" i="70"/>
  <c r="P62" i="70"/>
  <c r="N62" i="70"/>
  <c r="L62" i="70"/>
  <c r="J62" i="70"/>
  <c r="H62" i="70"/>
  <c r="F62" i="70"/>
  <c r="X61" i="70"/>
  <c r="V61" i="70"/>
  <c r="T61" i="70"/>
  <c r="R61" i="70"/>
  <c r="P61" i="70"/>
  <c r="N61" i="70"/>
  <c r="L61" i="70"/>
  <c r="J61" i="70"/>
  <c r="H61" i="70"/>
  <c r="F61" i="70"/>
  <c r="X60" i="70"/>
  <c r="V60" i="70"/>
  <c r="T60" i="70"/>
  <c r="R60" i="70"/>
  <c r="P60" i="70"/>
  <c r="N60" i="70"/>
  <c r="L60" i="70"/>
  <c r="J60" i="70"/>
  <c r="H60" i="70"/>
  <c r="F60" i="70"/>
  <c r="X59" i="70"/>
  <c r="V59" i="70"/>
  <c r="T59" i="70"/>
  <c r="R59" i="70"/>
  <c r="P59" i="70"/>
  <c r="N59" i="70"/>
  <c r="L59" i="70"/>
  <c r="J59" i="70"/>
  <c r="H59" i="70"/>
  <c r="F59" i="70"/>
  <c r="X58" i="70"/>
  <c r="V58" i="70"/>
  <c r="T58" i="70"/>
  <c r="R58" i="70"/>
  <c r="P58" i="70"/>
  <c r="N58" i="70"/>
  <c r="L58" i="70"/>
  <c r="J58" i="70"/>
  <c r="H58" i="70"/>
  <c r="F58" i="70"/>
  <c r="X57" i="70"/>
  <c r="V57" i="70"/>
  <c r="T57" i="70"/>
  <c r="R57" i="70"/>
  <c r="P57" i="70"/>
  <c r="N57" i="70"/>
  <c r="L57" i="70"/>
  <c r="J57" i="70"/>
  <c r="H57" i="70"/>
  <c r="F57" i="70"/>
  <c r="X56" i="70"/>
  <c r="W56" i="70"/>
  <c r="V56" i="70"/>
  <c r="U56" i="70"/>
  <c r="T56" i="70"/>
  <c r="S56" i="70"/>
  <c r="R56" i="70"/>
  <c r="Q56" i="70"/>
  <c r="P56" i="70"/>
  <c r="O56" i="70"/>
  <c r="N56" i="70"/>
  <c r="M56" i="70"/>
  <c r="L56" i="70"/>
  <c r="K56" i="70"/>
  <c r="J56" i="70"/>
  <c r="I56" i="70"/>
  <c r="H56" i="70"/>
  <c r="G56" i="70"/>
  <c r="F56" i="70"/>
  <c r="E56" i="70"/>
  <c r="X55" i="70"/>
  <c r="V55" i="70"/>
  <c r="T55" i="70"/>
  <c r="R55" i="70"/>
  <c r="P55" i="70"/>
  <c r="N55" i="70"/>
  <c r="L55" i="70"/>
  <c r="J55" i="70"/>
  <c r="H55" i="70"/>
  <c r="F55" i="70"/>
  <c r="X54" i="70"/>
  <c r="V54" i="70"/>
  <c r="T54" i="70"/>
  <c r="R54" i="70"/>
  <c r="P54" i="70"/>
  <c r="N54" i="70"/>
  <c r="L54" i="70"/>
  <c r="J54" i="70"/>
  <c r="H54" i="70"/>
  <c r="F54" i="70"/>
  <c r="X53" i="70"/>
  <c r="V53" i="70"/>
  <c r="T53" i="70"/>
  <c r="R53" i="70"/>
  <c r="P53" i="70"/>
  <c r="N53" i="70"/>
  <c r="L53" i="70"/>
  <c r="J53" i="70"/>
  <c r="H53" i="70"/>
  <c r="F53" i="70"/>
  <c r="X52" i="70"/>
  <c r="V52" i="70"/>
  <c r="T52" i="70"/>
  <c r="R52" i="70"/>
  <c r="P52" i="70"/>
  <c r="N52" i="70"/>
  <c r="L52" i="70"/>
  <c r="J52" i="70"/>
  <c r="H52" i="70"/>
  <c r="F52" i="70"/>
  <c r="X51" i="70"/>
  <c r="V51" i="70"/>
  <c r="T51" i="70"/>
  <c r="R51" i="70"/>
  <c r="P51" i="70"/>
  <c r="N51" i="70"/>
  <c r="L51" i="70"/>
  <c r="J51" i="70"/>
  <c r="H51" i="70"/>
  <c r="F51" i="70"/>
  <c r="X50" i="70"/>
  <c r="V50" i="70"/>
  <c r="T50" i="70"/>
  <c r="R50" i="70"/>
  <c r="P50" i="70"/>
  <c r="N50" i="70"/>
  <c r="L50" i="70"/>
  <c r="J50" i="70"/>
  <c r="H50" i="70"/>
  <c r="F50" i="70"/>
  <c r="X49" i="70"/>
  <c r="V49" i="70"/>
  <c r="T49" i="70"/>
  <c r="R49" i="70"/>
  <c r="P49" i="70"/>
  <c r="N49" i="70"/>
  <c r="L49" i="70"/>
  <c r="J49" i="70"/>
  <c r="H49" i="70"/>
  <c r="F49" i="70"/>
  <c r="X48" i="70"/>
  <c r="W48" i="70"/>
  <c r="V48" i="70"/>
  <c r="U48" i="70"/>
  <c r="T48" i="70"/>
  <c r="S48" i="70"/>
  <c r="R48" i="70"/>
  <c r="Q48" i="70"/>
  <c r="P48" i="70"/>
  <c r="O48" i="70"/>
  <c r="N48" i="70"/>
  <c r="M48" i="70"/>
  <c r="L48" i="70"/>
  <c r="K48" i="70"/>
  <c r="J48" i="70"/>
  <c r="I48" i="70"/>
  <c r="H48" i="70"/>
  <c r="G48" i="70"/>
  <c r="F48" i="70"/>
  <c r="E48" i="70"/>
  <c r="X47" i="70"/>
  <c r="V47" i="70"/>
  <c r="T47" i="70"/>
  <c r="R47" i="70"/>
  <c r="P47" i="70"/>
  <c r="N47" i="70"/>
  <c r="L47" i="70"/>
  <c r="J47" i="70"/>
  <c r="H47" i="70"/>
  <c r="F47" i="70"/>
  <c r="X46" i="70"/>
  <c r="V46" i="70"/>
  <c r="T46" i="70"/>
  <c r="R46" i="70"/>
  <c r="P46" i="70"/>
  <c r="N46" i="70"/>
  <c r="L46" i="70"/>
  <c r="J46" i="70"/>
  <c r="H46" i="70"/>
  <c r="F46" i="70"/>
  <c r="X45" i="70"/>
  <c r="V45" i="70"/>
  <c r="T45" i="70"/>
  <c r="R45" i="70"/>
  <c r="P45" i="70"/>
  <c r="N45" i="70"/>
  <c r="L45" i="70"/>
  <c r="J45" i="70"/>
  <c r="H45" i="70"/>
  <c r="F45" i="70"/>
  <c r="X44" i="70"/>
  <c r="V44" i="70"/>
  <c r="T44" i="70"/>
  <c r="R44" i="70"/>
  <c r="P44" i="70"/>
  <c r="N44" i="70"/>
  <c r="L44" i="70"/>
  <c r="J44" i="70"/>
  <c r="H44" i="70"/>
  <c r="F44" i="70"/>
  <c r="X43" i="70"/>
  <c r="V43" i="70"/>
  <c r="T43" i="70"/>
  <c r="R43" i="70"/>
  <c r="P43" i="70"/>
  <c r="N43" i="70"/>
  <c r="L43" i="70"/>
  <c r="J43" i="70"/>
  <c r="H43" i="70"/>
  <c r="F43" i="70"/>
  <c r="X42" i="70"/>
  <c r="V42" i="70"/>
  <c r="T42" i="70"/>
  <c r="R42" i="70"/>
  <c r="P42" i="70"/>
  <c r="N42" i="70"/>
  <c r="L42" i="70"/>
  <c r="J42" i="70"/>
  <c r="H42" i="70"/>
  <c r="F42" i="70"/>
  <c r="X41" i="70"/>
  <c r="V41" i="70"/>
  <c r="T41" i="70"/>
  <c r="R41" i="70"/>
  <c r="P41" i="70"/>
  <c r="N41" i="70"/>
  <c r="L41" i="70"/>
  <c r="J41" i="70"/>
  <c r="H41" i="70"/>
  <c r="F41" i="70"/>
  <c r="X40" i="70"/>
  <c r="V40" i="70"/>
  <c r="T40" i="70"/>
  <c r="R40" i="70"/>
  <c r="P40" i="70"/>
  <c r="N40" i="70"/>
  <c r="L40" i="70"/>
  <c r="J40" i="70"/>
  <c r="H40" i="70"/>
  <c r="F40" i="70"/>
  <c r="X39" i="70"/>
  <c r="W39" i="70"/>
  <c r="V39" i="70"/>
  <c r="U39" i="70"/>
  <c r="T39" i="70"/>
  <c r="S39" i="70"/>
  <c r="R39" i="70"/>
  <c r="Q39" i="70"/>
  <c r="P39" i="70"/>
  <c r="O39" i="70"/>
  <c r="N39" i="70"/>
  <c r="M39" i="70"/>
  <c r="L39" i="70"/>
  <c r="K39" i="70"/>
  <c r="J39" i="70"/>
  <c r="I39" i="70"/>
  <c r="H39" i="70"/>
  <c r="G39" i="70"/>
  <c r="F39" i="70"/>
  <c r="E39" i="70"/>
  <c r="X38" i="70"/>
  <c r="V38" i="70"/>
  <c r="T38" i="70"/>
  <c r="R38" i="70"/>
  <c r="P38" i="70"/>
  <c r="N38" i="70"/>
  <c r="L38" i="70"/>
  <c r="J38" i="70"/>
  <c r="H38" i="70"/>
  <c r="F38" i="70"/>
  <c r="X37" i="70"/>
  <c r="V37" i="70"/>
  <c r="T37" i="70"/>
  <c r="R37" i="70"/>
  <c r="P37" i="70"/>
  <c r="N37" i="70"/>
  <c r="L37" i="70"/>
  <c r="J37" i="70"/>
  <c r="H37" i="70"/>
  <c r="F37" i="70"/>
  <c r="X36" i="70"/>
  <c r="V36" i="70"/>
  <c r="T36" i="70"/>
  <c r="R36" i="70"/>
  <c r="P36" i="70"/>
  <c r="N36" i="70"/>
  <c r="L36" i="70"/>
  <c r="J36" i="70"/>
  <c r="H36" i="70"/>
  <c r="F36" i="70"/>
  <c r="X35" i="70"/>
  <c r="V35" i="70"/>
  <c r="T35" i="70"/>
  <c r="R35" i="70"/>
  <c r="P35" i="70"/>
  <c r="N35" i="70"/>
  <c r="L35" i="70"/>
  <c r="J35" i="70"/>
  <c r="H35" i="70"/>
  <c r="F35" i="70"/>
  <c r="X34" i="70"/>
  <c r="V34" i="70"/>
  <c r="T34" i="70"/>
  <c r="R34" i="70"/>
  <c r="P34" i="70"/>
  <c r="N34" i="70"/>
  <c r="L34" i="70"/>
  <c r="J34" i="70"/>
  <c r="H34" i="70"/>
  <c r="F34" i="70"/>
  <c r="X33" i="70"/>
  <c r="V33" i="70"/>
  <c r="T33" i="70"/>
  <c r="R33" i="70"/>
  <c r="P33" i="70"/>
  <c r="N33" i="70"/>
  <c r="L33" i="70"/>
  <c r="J33" i="70"/>
  <c r="H33" i="70"/>
  <c r="F33" i="70"/>
  <c r="X32" i="70"/>
  <c r="V32" i="70"/>
  <c r="T32" i="70"/>
  <c r="R32" i="70"/>
  <c r="P32" i="70"/>
  <c r="N32" i="70"/>
  <c r="L32" i="70"/>
  <c r="J32" i="70"/>
  <c r="H32" i="70"/>
  <c r="F32" i="70"/>
  <c r="X31" i="70"/>
  <c r="V31" i="70"/>
  <c r="T31" i="70"/>
  <c r="R31" i="70"/>
  <c r="P31" i="70"/>
  <c r="N31" i="70"/>
  <c r="L31" i="70"/>
  <c r="J31" i="70"/>
  <c r="H31" i="70"/>
  <c r="F31" i="70"/>
  <c r="X30" i="70"/>
  <c r="V30" i="70"/>
  <c r="T30" i="70"/>
  <c r="R30" i="70"/>
  <c r="P30" i="70"/>
  <c r="N30" i="70"/>
  <c r="L30" i="70"/>
  <c r="J30" i="70"/>
  <c r="H30" i="70"/>
  <c r="F30" i="70"/>
  <c r="X29" i="70"/>
  <c r="V29" i="70"/>
  <c r="T29" i="70"/>
  <c r="R29" i="70"/>
  <c r="P29" i="70"/>
  <c r="N29" i="70"/>
  <c r="L29" i="70"/>
  <c r="J29" i="70"/>
  <c r="H29" i="70"/>
  <c r="F29" i="70"/>
  <c r="X28" i="70"/>
  <c r="V28" i="70"/>
  <c r="T28" i="70"/>
  <c r="R28" i="70"/>
  <c r="P28" i="70"/>
  <c r="N28" i="70"/>
  <c r="L28" i="70"/>
  <c r="J28" i="70"/>
  <c r="H28" i="70"/>
  <c r="F28" i="70"/>
  <c r="X27" i="70"/>
  <c r="W27" i="70"/>
  <c r="V27" i="70"/>
  <c r="U27" i="70"/>
  <c r="T27" i="70"/>
  <c r="S27" i="70"/>
  <c r="R27" i="70"/>
  <c r="Q27" i="70"/>
  <c r="P27" i="70"/>
  <c r="O27" i="70"/>
  <c r="N27" i="70"/>
  <c r="M27" i="70"/>
  <c r="L27" i="70"/>
  <c r="K27" i="70"/>
  <c r="J27" i="70"/>
  <c r="I27" i="70"/>
  <c r="H27" i="70"/>
  <c r="G27" i="70"/>
  <c r="F27" i="70"/>
  <c r="E27" i="70"/>
  <c r="X26" i="70"/>
  <c r="V26" i="70"/>
  <c r="T26" i="70"/>
  <c r="R26" i="70"/>
  <c r="P26" i="70"/>
  <c r="N26" i="70"/>
  <c r="L26" i="70"/>
  <c r="J26" i="70"/>
  <c r="H26" i="70"/>
  <c r="F26" i="70"/>
  <c r="X25" i="70"/>
  <c r="V25" i="70"/>
  <c r="T25" i="70"/>
  <c r="R25" i="70"/>
  <c r="P25" i="70"/>
  <c r="N25" i="70"/>
  <c r="L25" i="70"/>
  <c r="J25" i="70"/>
  <c r="H25" i="70"/>
  <c r="F25" i="70"/>
  <c r="X24" i="70"/>
  <c r="V24" i="70"/>
  <c r="T24" i="70"/>
  <c r="R24" i="70"/>
  <c r="P24" i="70"/>
  <c r="N24" i="70"/>
  <c r="L24" i="70"/>
  <c r="J24" i="70"/>
  <c r="H24" i="70"/>
  <c r="F24" i="70"/>
  <c r="X23" i="70"/>
  <c r="V23" i="70"/>
  <c r="T23" i="70"/>
  <c r="R23" i="70"/>
  <c r="P23" i="70"/>
  <c r="N23" i="70"/>
  <c r="L23" i="70"/>
  <c r="J23" i="70"/>
  <c r="H23" i="70"/>
  <c r="F23" i="70"/>
  <c r="X22" i="70"/>
  <c r="V22" i="70"/>
  <c r="T22" i="70"/>
  <c r="R22" i="70"/>
  <c r="P22" i="70"/>
  <c r="N22" i="70"/>
  <c r="L22" i="70"/>
  <c r="J22" i="70"/>
  <c r="H22" i="70"/>
  <c r="F22" i="70"/>
  <c r="X21" i="70"/>
  <c r="V21" i="70"/>
  <c r="T21" i="70"/>
  <c r="R21" i="70"/>
  <c r="P21" i="70"/>
  <c r="N21" i="70"/>
  <c r="L21" i="70"/>
  <c r="J21" i="70"/>
  <c r="H21" i="70"/>
  <c r="F21" i="70"/>
  <c r="X20" i="70"/>
  <c r="V20" i="70"/>
  <c r="T20" i="70"/>
  <c r="R20" i="70"/>
  <c r="P20" i="70"/>
  <c r="N20" i="70"/>
  <c r="L20" i="70"/>
  <c r="J20" i="70"/>
  <c r="H20" i="70"/>
  <c r="F20" i="70"/>
  <c r="X19" i="70"/>
  <c r="V19" i="70"/>
  <c r="T19" i="70"/>
  <c r="R19" i="70"/>
  <c r="P19" i="70"/>
  <c r="N19" i="70"/>
  <c r="L19" i="70"/>
  <c r="J19" i="70"/>
  <c r="H19" i="70"/>
  <c r="F19" i="70"/>
  <c r="X18" i="70"/>
  <c r="V18" i="70"/>
  <c r="T18" i="70"/>
  <c r="R18" i="70"/>
  <c r="P18" i="70"/>
  <c r="N18" i="70"/>
  <c r="L18" i="70"/>
  <c r="J18" i="70"/>
  <c r="H18" i="70"/>
  <c r="F18" i="70"/>
  <c r="X17" i="70"/>
  <c r="V17" i="70"/>
  <c r="T17" i="70"/>
  <c r="R17" i="70"/>
  <c r="P17" i="70"/>
  <c r="N17" i="70"/>
  <c r="L17" i="70"/>
  <c r="J17" i="70"/>
  <c r="H17" i="70"/>
  <c r="F17" i="70"/>
  <c r="X16" i="70"/>
  <c r="V16" i="70"/>
  <c r="T16" i="70"/>
  <c r="R16" i="70"/>
  <c r="P16" i="70"/>
  <c r="N16" i="70"/>
  <c r="L16" i="70"/>
  <c r="J16" i="70"/>
  <c r="H16" i="70"/>
  <c r="F16" i="70"/>
  <c r="X15" i="70"/>
  <c r="V15" i="70"/>
  <c r="T15" i="70"/>
  <c r="R15" i="70"/>
  <c r="P15" i="70"/>
  <c r="N15" i="70"/>
  <c r="L15" i="70"/>
  <c r="J15" i="70"/>
  <c r="H15" i="70"/>
  <c r="F15" i="70"/>
  <c r="X14" i="70"/>
  <c r="V14" i="70"/>
  <c r="T14" i="70"/>
  <c r="R14" i="70"/>
  <c r="P14" i="70"/>
  <c r="N14" i="70"/>
  <c r="L14" i="70"/>
  <c r="J14" i="70"/>
  <c r="H14" i="70"/>
  <c r="F14" i="70"/>
  <c r="X13" i="70"/>
  <c r="V13" i="70"/>
  <c r="T13" i="70"/>
  <c r="R13" i="70"/>
  <c r="P13" i="70"/>
  <c r="N13" i="70"/>
  <c r="L13" i="70"/>
  <c r="J13" i="70"/>
  <c r="H13" i="70"/>
  <c r="F13" i="70"/>
  <c r="X12" i="70"/>
  <c r="V12" i="70"/>
  <c r="T12" i="70"/>
  <c r="R12" i="70"/>
  <c r="P12" i="70"/>
  <c r="N12" i="70"/>
  <c r="L12" i="70"/>
  <c r="J12" i="70"/>
  <c r="H12" i="70"/>
  <c r="F12" i="70"/>
  <c r="X11" i="70"/>
  <c r="V11" i="70"/>
  <c r="T11" i="70"/>
  <c r="R11" i="70"/>
  <c r="P11" i="70"/>
  <c r="N11" i="70"/>
  <c r="L11" i="70"/>
  <c r="J11" i="70"/>
  <c r="H11" i="70"/>
  <c r="F11" i="70"/>
  <c r="X10" i="70"/>
  <c r="V10" i="70"/>
  <c r="T10" i="70"/>
  <c r="R10" i="70"/>
  <c r="P10" i="70"/>
  <c r="N10" i="70"/>
  <c r="L10" i="70"/>
  <c r="J10" i="70"/>
  <c r="H10" i="70"/>
  <c r="F10" i="70"/>
  <c r="X9" i="70"/>
  <c r="V9" i="70"/>
  <c r="T9" i="70"/>
  <c r="R9" i="70"/>
  <c r="P9" i="70"/>
  <c r="N9" i="70"/>
  <c r="L9" i="70"/>
  <c r="J9" i="70"/>
  <c r="H9" i="70"/>
  <c r="F9" i="70"/>
  <c r="X8" i="70"/>
  <c r="W8" i="70"/>
  <c r="V8" i="70"/>
  <c r="U8" i="70"/>
  <c r="T8" i="70"/>
  <c r="S8" i="70"/>
  <c r="R8" i="70"/>
  <c r="Q8" i="70"/>
  <c r="P8" i="70"/>
  <c r="O8" i="70"/>
  <c r="N8" i="70"/>
  <c r="M8" i="70"/>
  <c r="L8" i="70"/>
  <c r="K8" i="70"/>
  <c r="J8" i="70"/>
  <c r="I8" i="70"/>
  <c r="H8" i="70"/>
  <c r="G8" i="70"/>
  <c r="F8" i="70"/>
  <c r="E8" i="70"/>
  <c r="X7" i="70"/>
  <c r="W7" i="70"/>
  <c r="V7" i="70"/>
  <c r="U7" i="70"/>
  <c r="S7" i="70"/>
  <c r="T7" i="70" s="1"/>
  <c r="Q7" i="70"/>
  <c r="R7" i="70" s="1"/>
  <c r="O7" i="70"/>
  <c r="P7" i="70" s="1"/>
  <c r="M7" i="70"/>
  <c r="N7" i="70" s="1"/>
  <c r="K7" i="70"/>
  <c r="L7" i="70" s="1"/>
  <c r="I7" i="70"/>
  <c r="J7" i="70" s="1"/>
  <c r="G7" i="70"/>
  <c r="H7" i="70" s="1"/>
  <c r="E7" i="70"/>
  <c r="F7" i="70" s="1"/>
  <c r="X100" i="69"/>
  <c r="V100" i="69"/>
  <c r="T100" i="69"/>
  <c r="R100" i="69"/>
  <c r="P100" i="69"/>
  <c r="N100" i="69"/>
  <c r="L100" i="69"/>
  <c r="J100" i="69"/>
  <c r="H100" i="69"/>
  <c r="F100" i="69"/>
  <c r="X99" i="69"/>
  <c r="V99" i="69"/>
  <c r="T99" i="69"/>
  <c r="R99" i="69"/>
  <c r="P99" i="69"/>
  <c r="N99" i="69"/>
  <c r="L99" i="69"/>
  <c r="J99" i="69"/>
  <c r="H99" i="69"/>
  <c r="F99" i="69"/>
  <c r="X98" i="69"/>
  <c r="V98" i="69"/>
  <c r="T98" i="69"/>
  <c r="R98" i="69"/>
  <c r="P98" i="69"/>
  <c r="N98" i="69"/>
  <c r="L98" i="69"/>
  <c r="J98" i="69"/>
  <c r="H98" i="69"/>
  <c r="F98" i="69"/>
  <c r="X97" i="69"/>
  <c r="V97" i="69"/>
  <c r="T97" i="69"/>
  <c r="R97" i="69"/>
  <c r="P97" i="69"/>
  <c r="N97" i="69"/>
  <c r="L97" i="69"/>
  <c r="J97" i="69"/>
  <c r="H97" i="69"/>
  <c r="F97" i="69"/>
  <c r="X96" i="69"/>
  <c r="V96" i="69"/>
  <c r="T96" i="69"/>
  <c r="R96" i="69"/>
  <c r="P96" i="69"/>
  <c r="N96" i="69"/>
  <c r="L96" i="69"/>
  <c r="J96" i="69"/>
  <c r="H96" i="69"/>
  <c r="F96" i="69"/>
  <c r="X95" i="69"/>
  <c r="V95" i="69"/>
  <c r="T95" i="69"/>
  <c r="R95" i="69"/>
  <c r="P95" i="69"/>
  <c r="N95" i="69"/>
  <c r="L95" i="69"/>
  <c r="J95" i="69"/>
  <c r="H95" i="69"/>
  <c r="F95" i="69"/>
  <c r="X94" i="69"/>
  <c r="V94" i="69"/>
  <c r="T94" i="69"/>
  <c r="R94" i="69"/>
  <c r="P94" i="69"/>
  <c r="N94" i="69"/>
  <c r="L94" i="69"/>
  <c r="J94" i="69"/>
  <c r="H94" i="69"/>
  <c r="F94" i="69"/>
  <c r="X93" i="69"/>
  <c r="V93" i="69"/>
  <c r="T93" i="69"/>
  <c r="R93" i="69"/>
  <c r="P93" i="69"/>
  <c r="N93" i="69"/>
  <c r="L93" i="69"/>
  <c r="J93" i="69"/>
  <c r="H93" i="69"/>
  <c r="F93" i="69"/>
  <c r="X92" i="69"/>
  <c r="V92" i="69"/>
  <c r="T92" i="69"/>
  <c r="R92" i="69"/>
  <c r="P92" i="69"/>
  <c r="N92" i="69"/>
  <c r="L92" i="69"/>
  <c r="J92" i="69"/>
  <c r="H92" i="69"/>
  <c r="F92" i="69"/>
  <c r="X91" i="69"/>
  <c r="V91" i="69"/>
  <c r="T91" i="69"/>
  <c r="R91" i="69"/>
  <c r="P91" i="69"/>
  <c r="N91" i="69"/>
  <c r="L91" i="69"/>
  <c r="J91" i="69"/>
  <c r="H91" i="69"/>
  <c r="F91" i="69"/>
  <c r="X90" i="69"/>
  <c r="V90" i="69"/>
  <c r="T90" i="69"/>
  <c r="R90" i="69"/>
  <c r="P90" i="69"/>
  <c r="N90" i="69"/>
  <c r="L90" i="69"/>
  <c r="J90" i="69"/>
  <c r="H90" i="69"/>
  <c r="F90" i="69"/>
  <c r="W89" i="69"/>
  <c r="X89" i="69" s="1"/>
  <c r="U89" i="69"/>
  <c r="V89" i="69" s="1"/>
  <c r="S89" i="69"/>
  <c r="T89" i="69" s="1"/>
  <c r="Q89" i="69"/>
  <c r="R89" i="69" s="1"/>
  <c r="O89" i="69"/>
  <c r="P89" i="69" s="1"/>
  <c r="M89" i="69"/>
  <c r="N89" i="69" s="1"/>
  <c r="K89" i="69"/>
  <c r="L89" i="69" s="1"/>
  <c r="I89" i="69"/>
  <c r="J89" i="69" s="1"/>
  <c r="G89" i="69"/>
  <c r="H89" i="69" s="1"/>
  <c r="E89" i="69"/>
  <c r="F89" i="69" s="1"/>
  <c r="X88" i="69"/>
  <c r="V88" i="69"/>
  <c r="T88" i="69"/>
  <c r="R88" i="69"/>
  <c r="P88" i="69"/>
  <c r="N88" i="69"/>
  <c r="L88" i="69"/>
  <c r="J88" i="69"/>
  <c r="H88" i="69"/>
  <c r="F88" i="69"/>
  <c r="X87" i="69"/>
  <c r="V87" i="69"/>
  <c r="T87" i="69"/>
  <c r="R87" i="69"/>
  <c r="P87" i="69"/>
  <c r="N87" i="69"/>
  <c r="L87" i="69"/>
  <c r="J87" i="69"/>
  <c r="H87" i="69"/>
  <c r="F87" i="69"/>
  <c r="X86" i="69"/>
  <c r="V86" i="69"/>
  <c r="T86" i="69"/>
  <c r="R86" i="69"/>
  <c r="P86" i="69"/>
  <c r="N86" i="69"/>
  <c r="L86" i="69"/>
  <c r="J86" i="69"/>
  <c r="H86" i="69"/>
  <c r="F86" i="69"/>
  <c r="X85" i="69"/>
  <c r="V85" i="69"/>
  <c r="T85" i="69"/>
  <c r="R85" i="69"/>
  <c r="P85" i="69"/>
  <c r="N85" i="69"/>
  <c r="L85" i="69"/>
  <c r="J85" i="69"/>
  <c r="H85" i="69"/>
  <c r="F85" i="69"/>
  <c r="X84" i="69"/>
  <c r="V84" i="69"/>
  <c r="T84" i="69"/>
  <c r="R84" i="69"/>
  <c r="P84" i="69"/>
  <c r="N84" i="69"/>
  <c r="L84" i="69"/>
  <c r="J84" i="69"/>
  <c r="H84" i="69"/>
  <c r="F84" i="69"/>
  <c r="X83" i="69"/>
  <c r="V83" i="69"/>
  <c r="T83" i="69"/>
  <c r="R83" i="69"/>
  <c r="P83" i="69"/>
  <c r="N83" i="69"/>
  <c r="L83" i="69"/>
  <c r="J83" i="69"/>
  <c r="H83" i="69"/>
  <c r="F83" i="69"/>
  <c r="X82" i="69"/>
  <c r="V82" i="69"/>
  <c r="T82" i="69"/>
  <c r="R82" i="69"/>
  <c r="P82" i="69"/>
  <c r="N82" i="69"/>
  <c r="L82" i="69"/>
  <c r="J82" i="69"/>
  <c r="H82" i="69"/>
  <c r="F82" i="69"/>
  <c r="X81" i="69"/>
  <c r="V81" i="69"/>
  <c r="T81" i="69"/>
  <c r="R81" i="69"/>
  <c r="P81" i="69"/>
  <c r="N81" i="69"/>
  <c r="L81" i="69"/>
  <c r="J81" i="69"/>
  <c r="H81" i="69"/>
  <c r="F81" i="69"/>
  <c r="X80" i="69"/>
  <c r="V80" i="69"/>
  <c r="T80" i="69"/>
  <c r="R80" i="69"/>
  <c r="P80" i="69"/>
  <c r="N80" i="69"/>
  <c r="L80" i="69"/>
  <c r="J80" i="69"/>
  <c r="H80" i="69"/>
  <c r="F80" i="69"/>
  <c r="X79" i="69"/>
  <c r="V79" i="69"/>
  <c r="T79" i="69"/>
  <c r="R79" i="69"/>
  <c r="P79" i="69"/>
  <c r="N79" i="69"/>
  <c r="L79" i="69"/>
  <c r="J79" i="69"/>
  <c r="H79" i="69"/>
  <c r="F79" i="69"/>
  <c r="X78" i="69"/>
  <c r="W78" i="69"/>
  <c r="U78" i="69"/>
  <c r="V78" i="69" s="1"/>
  <c r="T78" i="69"/>
  <c r="S78" i="69"/>
  <c r="Q78" i="69"/>
  <c r="R78" i="69" s="1"/>
  <c r="P78" i="69"/>
  <c r="O78" i="69"/>
  <c r="M78" i="69"/>
  <c r="N78" i="69" s="1"/>
  <c r="L78" i="69"/>
  <c r="K78" i="69"/>
  <c r="J78" i="69"/>
  <c r="I78" i="69"/>
  <c r="H78" i="69"/>
  <c r="G78" i="69"/>
  <c r="F78" i="69"/>
  <c r="E78" i="69"/>
  <c r="X77" i="69"/>
  <c r="V77" i="69"/>
  <c r="T77" i="69"/>
  <c r="R77" i="69"/>
  <c r="P77" i="69"/>
  <c r="N77" i="69"/>
  <c r="L77" i="69"/>
  <c r="J77" i="69"/>
  <c r="H77" i="69"/>
  <c r="F77" i="69"/>
  <c r="X76" i="69"/>
  <c r="V76" i="69"/>
  <c r="T76" i="69"/>
  <c r="R76" i="69"/>
  <c r="P76" i="69"/>
  <c r="N76" i="69"/>
  <c r="L76" i="69"/>
  <c r="J76" i="69"/>
  <c r="H76" i="69"/>
  <c r="F76" i="69"/>
  <c r="X75" i="69"/>
  <c r="V75" i="69"/>
  <c r="T75" i="69"/>
  <c r="R75" i="69"/>
  <c r="P75" i="69"/>
  <c r="N75" i="69"/>
  <c r="L75" i="69"/>
  <c r="J75" i="69"/>
  <c r="H75" i="69"/>
  <c r="F75" i="69"/>
  <c r="X74" i="69"/>
  <c r="V74" i="69"/>
  <c r="T74" i="69"/>
  <c r="R74" i="69"/>
  <c r="P74" i="69"/>
  <c r="N74" i="69"/>
  <c r="L74" i="69"/>
  <c r="J74" i="69"/>
  <c r="H74" i="69"/>
  <c r="F74" i="69"/>
  <c r="X73" i="69"/>
  <c r="V73" i="69"/>
  <c r="T73" i="69"/>
  <c r="R73" i="69"/>
  <c r="P73" i="69"/>
  <c r="N73" i="69"/>
  <c r="L73" i="69"/>
  <c r="J73" i="69"/>
  <c r="H73" i="69"/>
  <c r="F73" i="69"/>
  <c r="X72" i="69"/>
  <c r="V72" i="69"/>
  <c r="T72" i="69"/>
  <c r="R72" i="69"/>
  <c r="P72" i="69"/>
  <c r="N72" i="69"/>
  <c r="L72" i="69"/>
  <c r="J72" i="69"/>
  <c r="H72" i="69"/>
  <c r="F72" i="69"/>
  <c r="W71" i="69"/>
  <c r="X71" i="69" s="1"/>
  <c r="V71" i="69"/>
  <c r="U71" i="69"/>
  <c r="T71" i="69"/>
  <c r="S71" i="69"/>
  <c r="R71" i="69"/>
  <c r="Q71" i="69"/>
  <c r="P71" i="69"/>
  <c r="O71" i="69"/>
  <c r="N71" i="69"/>
  <c r="M71" i="69"/>
  <c r="L71" i="69"/>
  <c r="K71" i="69"/>
  <c r="J71" i="69"/>
  <c r="I71" i="69"/>
  <c r="H71" i="69"/>
  <c r="G71" i="69"/>
  <c r="F71" i="69"/>
  <c r="E71" i="69"/>
  <c r="X70" i="69"/>
  <c r="V70" i="69"/>
  <c r="T70" i="69"/>
  <c r="R70" i="69"/>
  <c r="P70" i="69"/>
  <c r="N70" i="69"/>
  <c r="L70" i="69"/>
  <c r="J70" i="69"/>
  <c r="H70" i="69"/>
  <c r="F70" i="69"/>
  <c r="X69" i="69"/>
  <c r="V69" i="69"/>
  <c r="T69" i="69"/>
  <c r="R69" i="69"/>
  <c r="P69" i="69"/>
  <c r="N69" i="69"/>
  <c r="L69" i="69"/>
  <c r="J69" i="69"/>
  <c r="H69" i="69"/>
  <c r="F69" i="69"/>
  <c r="X68" i="69"/>
  <c r="V68" i="69"/>
  <c r="T68" i="69"/>
  <c r="R68" i="69"/>
  <c r="P68" i="69"/>
  <c r="N68" i="69"/>
  <c r="L68" i="69"/>
  <c r="J68" i="69"/>
  <c r="H68" i="69"/>
  <c r="F68" i="69"/>
  <c r="X67" i="69"/>
  <c r="V67" i="69"/>
  <c r="T67" i="69"/>
  <c r="R67" i="69"/>
  <c r="P67" i="69"/>
  <c r="N67" i="69"/>
  <c r="L67" i="69"/>
  <c r="J67" i="69"/>
  <c r="H67" i="69"/>
  <c r="F67" i="69"/>
  <c r="X66" i="69"/>
  <c r="V66" i="69"/>
  <c r="T66" i="69"/>
  <c r="R66" i="69"/>
  <c r="P66" i="69"/>
  <c r="N66" i="69"/>
  <c r="L66" i="69"/>
  <c r="J66" i="69"/>
  <c r="H66" i="69"/>
  <c r="F66" i="69"/>
  <c r="X65" i="69"/>
  <c r="V65" i="69"/>
  <c r="T65" i="69"/>
  <c r="R65" i="69"/>
  <c r="P65" i="69"/>
  <c r="N65" i="69"/>
  <c r="L65" i="69"/>
  <c r="J65" i="69"/>
  <c r="H65" i="69"/>
  <c r="F65" i="69"/>
  <c r="X64" i="69"/>
  <c r="V64" i="69"/>
  <c r="T64" i="69"/>
  <c r="R64" i="69"/>
  <c r="P64" i="69"/>
  <c r="N64" i="69"/>
  <c r="L64" i="69"/>
  <c r="J64" i="69"/>
  <c r="H64" i="69"/>
  <c r="F64" i="69"/>
  <c r="X63" i="69"/>
  <c r="V63" i="69"/>
  <c r="T63" i="69"/>
  <c r="R63" i="69"/>
  <c r="P63" i="69"/>
  <c r="N63" i="69"/>
  <c r="L63" i="69"/>
  <c r="J63" i="69"/>
  <c r="H63" i="69"/>
  <c r="F63" i="69"/>
  <c r="X62" i="69"/>
  <c r="V62" i="69"/>
  <c r="T62" i="69"/>
  <c r="R62" i="69"/>
  <c r="P62" i="69"/>
  <c r="N62" i="69"/>
  <c r="L62" i="69"/>
  <c r="J62" i="69"/>
  <c r="H62" i="69"/>
  <c r="F62" i="69"/>
  <c r="X61" i="69"/>
  <c r="V61" i="69"/>
  <c r="T61" i="69"/>
  <c r="R61" i="69"/>
  <c r="P61" i="69"/>
  <c r="N61" i="69"/>
  <c r="L61" i="69"/>
  <c r="J61" i="69"/>
  <c r="H61" i="69"/>
  <c r="F61" i="69"/>
  <c r="X60" i="69"/>
  <c r="V60" i="69"/>
  <c r="T60" i="69"/>
  <c r="R60" i="69"/>
  <c r="P60" i="69"/>
  <c r="N60" i="69"/>
  <c r="L60" i="69"/>
  <c r="J60" i="69"/>
  <c r="H60" i="69"/>
  <c r="F60" i="69"/>
  <c r="X59" i="69"/>
  <c r="V59" i="69"/>
  <c r="T59" i="69"/>
  <c r="R59" i="69"/>
  <c r="P59" i="69"/>
  <c r="N59" i="69"/>
  <c r="L59" i="69"/>
  <c r="J59" i="69"/>
  <c r="H59" i="69"/>
  <c r="F59" i="69"/>
  <c r="X58" i="69"/>
  <c r="V58" i="69"/>
  <c r="T58" i="69"/>
  <c r="R58" i="69"/>
  <c r="P58" i="69"/>
  <c r="N58" i="69"/>
  <c r="L58" i="69"/>
  <c r="J58" i="69"/>
  <c r="H58" i="69"/>
  <c r="F58" i="69"/>
  <c r="X57" i="69"/>
  <c r="V57" i="69"/>
  <c r="T57" i="69"/>
  <c r="R57" i="69"/>
  <c r="P57" i="69"/>
  <c r="N57" i="69"/>
  <c r="L57" i="69"/>
  <c r="J57" i="69"/>
  <c r="H57" i="69"/>
  <c r="F57" i="69"/>
  <c r="X56" i="69"/>
  <c r="W56" i="69"/>
  <c r="V56" i="69"/>
  <c r="U56" i="69"/>
  <c r="T56" i="69"/>
  <c r="S56" i="69"/>
  <c r="R56" i="69"/>
  <c r="Q56" i="69"/>
  <c r="P56" i="69"/>
  <c r="O56" i="69"/>
  <c r="N56" i="69"/>
  <c r="M56" i="69"/>
  <c r="L56" i="69"/>
  <c r="K56" i="69"/>
  <c r="J56" i="69"/>
  <c r="I56" i="69"/>
  <c r="H56" i="69"/>
  <c r="G56" i="69"/>
  <c r="F56" i="69"/>
  <c r="E56" i="69"/>
  <c r="X55" i="69"/>
  <c r="V55" i="69"/>
  <c r="T55" i="69"/>
  <c r="R55" i="69"/>
  <c r="P55" i="69"/>
  <c r="N55" i="69"/>
  <c r="L55" i="69"/>
  <c r="J55" i="69"/>
  <c r="H55" i="69"/>
  <c r="F55" i="69"/>
  <c r="X54" i="69"/>
  <c r="V54" i="69"/>
  <c r="T54" i="69"/>
  <c r="R54" i="69"/>
  <c r="P54" i="69"/>
  <c r="N54" i="69"/>
  <c r="L54" i="69"/>
  <c r="J54" i="69"/>
  <c r="H54" i="69"/>
  <c r="F54" i="69"/>
  <c r="X53" i="69"/>
  <c r="V53" i="69"/>
  <c r="T53" i="69"/>
  <c r="R53" i="69"/>
  <c r="P53" i="69"/>
  <c r="N53" i="69"/>
  <c r="L53" i="69"/>
  <c r="J53" i="69"/>
  <c r="H53" i="69"/>
  <c r="F53" i="69"/>
  <c r="X52" i="69"/>
  <c r="V52" i="69"/>
  <c r="T52" i="69"/>
  <c r="R52" i="69"/>
  <c r="P52" i="69"/>
  <c r="N52" i="69"/>
  <c r="L52" i="69"/>
  <c r="J52" i="69"/>
  <c r="H52" i="69"/>
  <c r="F52" i="69"/>
  <c r="X51" i="69"/>
  <c r="V51" i="69"/>
  <c r="T51" i="69"/>
  <c r="R51" i="69"/>
  <c r="P51" i="69"/>
  <c r="N51" i="69"/>
  <c r="L51" i="69"/>
  <c r="J51" i="69"/>
  <c r="H51" i="69"/>
  <c r="F51" i="69"/>
  <c r="X50" i="69"/>
  <c r="V50" i="69"/>
  <c r="T50" i="69"/>
  <c r="R50" i="69"/>
  <c r="P50" i="69"/>
  <c r="N50" i="69"/>
  <c r="L50" i="69"/>
  <c r="J50" i="69"/>
  <c r="H50" i="69"/>
  <c r="F50" i="69"/>
  <c r="X49" i="69"/>
  <c r="V49" i="69"/>
  <c r="T49" i="69"/>
  <c r="R49" i="69"/>
  <c r="P49" i="69"/>
  <c r="N49" i="69"/>
  <c r="L49" i="69"/>
  <c r="J49" i="69"/>
  <c r="H49" i="69"/>
  <c r="F49" i="69"/>
  <c r="X48" i="69"/>
  <c r="W48" i="69"/>
  <c r="V48" i="69"/>
  <c r="U48" i="69"/>
  <c r="T48" i="69"/>
  <c r="S48" i="69"/>
  <c r="R48" i="69"/>
  <c r="Q48" i="69"/>
  <c r="P48" i="69"/>
  <c r="O48" i="69"/>
  <c r="N48" i="69"/>
  <c r="M48" i="69"/>
  <c r="L48" i="69"/>
  <c r="K48" i="69"/>
  <c r="J48" i="69"/>
  <c r="I48" i="69"/>
  <c r="H48" i="69"/>
  <c r="G48" i="69"/>
  <c r="F48" i="69"/>
  <c r="E48" i="69"/>
  <c r="X47" i="69"/>
  <c r="V47" i="69"/>
  <c r="T47" i="69"/>
  <c r="R47" i="69"/>
  <c r="P47" i="69"/>
  <c r="N47" i="69"/>
  <c r="L47" i="69"/>
  <c r="J47" i="69"/>
  <c r="H47" i="69"/>
  <c r="F47" i="69"/>
  <c r="X46" i="69"/>
  <c r="V46" i="69"/>
  <c r="T46" i="69"/>
  <c r="R46" i="69"/>
  <c r="P46" i="69"/>
  <c r="N46" i="69"/>
  <c r="L46" i="69"/>
  <c r="J46" i="69"/>
  <c r="H46" i="69"/>
  <c r="F46" i="69"/>
  <c r="X45" i="69"/>
  <c r="V45" i="69"/>
  <c r="T45" i="69"/>
  <c r="R45" i="69"/>
  <c r="P45" i="69"/>
  <c r="N45" i="69"/>
  <c r="L45" i="69"/>
  <c r="J45" i="69"/>
  <c r="H45" i="69"/>
  <c r="F45" i="69"/>
  <c r="X44" i="69"/>
  <c r="V44" i="69"/>
  <c r="T44" i="69"/>
  <c r="R44" i="69"/>
  <c r="P44" i="69"/>
  <c r="N44" i="69"/>
  <c r="L44" i="69"/>
  <c r="J44" i="69"/>
  <c r="H44" i="69"/>
  <c r="F44" i="69"/>
  <c r="X43" i="69"/>
  <c r="V43" i="69"/>
  <c r="T43" i="69"/>
  <c r="R43" i="69"/>
  <c r="P43" i="69"/>
  <c r="N43" i="69"/>
  <c r="L43" i="69"/>
  <c r="J43" i="69"/>
  <c r="H43" i="69"/>
  <c r="F43" i="69"/>
  <c r="X42" i="69"/>
  <c r="V42" i="69"/>
  <c r="T42" i="69"/>
  <c r="R42" i="69"/>
  <c r="P42" i="69"/>
  <c r="N42" i="69"/>
  <c r="L42" i="69"/>
  <c r="J42" i="69"/>
  <c r="H42" i="69"/>
  <c r="F42" i="69"/>
  <c r="X41" i="69"/>
  <c r="V41" i="69"/>
  <c r="T41" i="69"/>
  <c r="R41" i="69"/>
  <c r="P41" i="69"/>
  <c r="N41" i="69"/>
  <c r="L41" i="69"/>
  <c r="J41" i="69"/>
  <c r="H41" i="69"/>
  <c r="F41" i="69"/>
  <c r="X40" i="69"/>
  <c r="V40" i="69"/>
  <c r="T40" i="69"/>
  <c r="R40" i="69"/>
  <c r="P40" i="69"/>
  <c r="N40" i="69"/>
  <c r="L40" i="69"/>
  <c r="J40" i="69"/>
  <c r="H40" i="69"/>
  <c r="F40" i="69"/>
  <c r="X39" i="69"/>
  <c r="W39" i="69"/>
  <c r="V39" i="69"/>
  <c r="U39" i="69"/>
  <c r="T39" i="69"/>
  <c r="S39" i="69"/>
  <c r="R39" i="69"/>
  <c r="Q39" i="69"/>
  <c r="P39" i="69"/>
  <c r="O39" i="69"/>
  <c r="N39" i="69"/>
  <c r="M39" i="69"/>
  <c r="L39" i="69"/>
  <c r="K39" i="69"/>
  <c r="J39" i="69"/>
  <c r="I39" i="69"/>
  <c r="H39" i="69"/>
  <c r="G39" i="69"/>
  <c r="F39" i="69"/>
  <c r="E39" i="69"/>
  <c r="X38" i="69"/>
  <c r="V38" i="69"/>
  <c r="T38" i="69"/>
  <c r="R38" i="69"/>
  <c r="P38" i="69"/>
  <c r="N38" i="69"/>
  <c r="L38" i="69"/>
  <c r="J38" i="69"/>
  <c r="H38" i="69"/>
  <c r="F38" i="69"/>
  <c r="X37" i="69"/>
  <c r="V37" i="69"/>
  <c r="T37" i="69"/>
  <c r="R37" i="69"/>
  <c r="P37" i="69"/>
  <c r="N37" i="69"/>
  <c r="L37" i="69"/>
  <c r="J37" i="69"/>
  <c r="H37" i="69"/>
  <c r="F37" i="69"/>
  <c r="X36" i="69"/>
  <c r="V36" i="69"/>
  <c r="T36" i="69"/>
  <c r="R36" i="69"/>
  <c r="P36" i="69"/>
  <c r="N36" i="69"/>
  <c r="L36" i="69"/>
  <c r="J36" i="69"/>
  <c r="H36" i="69"/>
  <c r="F36" i="69"/>
  <c r="X35" i="69"/>
  <c r="V35" i="69"/>
  <c r="T35" i="69"/>
  <c r="R35" i="69"/>
  <c r="P35" i="69"/>
  <c r="N35" i="69"/>
  <c r="L35" i="69"/>
  <c r="J35" i="69"/>
  <c r="H35" i="69"/>
  <c r="F35" i="69"/>
  <c r="X34" i="69"/>
  <c r="V34" i="69"/>
  <c r="T34" i="69"/>
  <c r="R34" i="69"/>
  <c r="P34" i="69"/>
  <c r="N34" i="69"/>
  <c r="L34" i="69"/>
  <c r="J34" i="69"/>
  <c r="H34" i="69"/>
  <c r="F34" i="69"/>
  <c r="X33" i="69"/>
  <c r="V33" i="69"/>
  <c r="T33" i="69"/>
  <c r="R33" i="69"/>
  <c r="P33" i="69"/>
  <c r="N33" i="69"/>
  <c r="L33" i="69"/>
  <c r="J33" i="69"/>
  <c r="H33" i="69"/>
  <c r="F33" i="69"/>
  <c r="X32" i="69"/>
  <c r="V32" i="69"/>
  <c r="T32" i="69"/>
  <c r="R32" i="69"/>
  <c r="P32" i="69"/>
  <c r="N32" i="69"/>
  <c r="L32" i="69"/>
  <c r="J32" i="69"/>
  <c r="H32" i="69"/>
  <c r="F32" i="69"/>
  <c r="X31" i="69"/>
  <c r="V31" i="69"/>
  <c r="T31" i="69"/>
  <c r="R31" i="69"/>
  <c r="P31" i="69"/>
  <c r="N31" i="69"/>
  <c r="L31" i="69"/>
  <c r="J31" i="69"/>
  <c r="H31" i="69"/>
  <c r="F31" i="69"/>
  <c r="X30" i="69"/>
  <c r="V30" i="69"/>
  <c r="T30" i="69"/>
  <c r="R30" i="69"/>
  <c r="P30" i="69"/>
  <c r="N30" i="69"/>
  <c r="L30" i="69"/>
  <c r="J30" i="69"/>
  <c r="H30" i="69"/>
  <c r="F30" i="69"/>
  <c r="X29" i="69"/>
  <c r="V29" i="69"/>
  <c r="T29" i="69"/>
  <c r="R29" i="69"/>
  <c r="P29" i="69"/>
  <c r="N29" i="69"/>
  <c r="L29" i="69"/>
  <c r="J29" i="69"/>
  <c r="H29" i="69"/>
  <c r="F29" i="69"/>
  <c r="X28" i="69"/>
  <c r="V28" i="69"/>
  <c r="T28" i="69"/>
  <c r="R28" i="69"/>
  <c r="P28" i="69"/>
  <c r="N28" i="69"/>
  <c r="L28" i="69"/>
  <c r="J28" i="69"/>
  <c r="H28" i="69"/>
  <c r="F28" i="69"/>
  <c r="X27" i="69"/>
  <c r="W27" i="69"/>
  <c r="V27" i="69"/>
  <c r="U27" i="69"/>
  <c r="T27" i="69"/>
  <c r="S27" i="69"/>
  <c r="R27" i="69"/>
  <c r="Q27" i="69"/>
  <c r="P27" i="69"/>
  <c r="O27" i="69"/>
  <c r="N27" i="69"/>
  <c r="M27" i="69"/>
  <c r="L27" i="69"/>
  <c r="K27" i="69"/>
  <c r="J27" i="69"/>
  <c r="I27" i="69"/>
  <c r="H27" i="69"/>
  <c r="G27" i="69"/>
  <c r="F27" i="69"/>
  <c r="E27" i="69"/>
  <c r="X26" i="69"/>
  <c r="V26" i="69"/>
  <c r="T26" i="69"/>
  <c r="R26" i="69"/>
  <c r="P26" i="69"/>
  <c r="N26" i="69"/>
  <c r="L26" i="69"/>
  <c r="J26" i="69"/>
  <c r="H26" i="69"/>
  <c r="F26" i="69"/>
  <c r="X25" i="69"/>
  <c r="V25" i="69"/>
  <c r="T25" i="69"/>
  <c r="R25" i="69"/>
  <c r="P25" i="69"/>
  <c r="N25" i="69"/>
  <c r="L25" i="69"/>
  <c r="J25" i="69"/>
  <c r="H25" i="69"/>
  <c r="F25" i="69"/>
  <c r="X24" i="69"/>
  <c r="V24" i="69"/>
  <c r="T24" i="69"/>
  <c r="R24" i="69"/>
  <c r="P24" i="69"/>
  <c r="N24" i="69"/>
  <c r="L24" i="69"/>
  <c r="J24" i="69"/>
  <c r="H24" i="69"/>
  <c r="F24" i="69"/>
  <c r="X23" i="69"/>
  <c r="V23" i="69"/>
  <c r="T23" i="69"/>
  <c r="R23" i="69"/>
  <c r="P23" i="69"/>
  <c r="N23" i="69"/>
  <c r="L23" i="69"/>
  <c r="J23" i="69"/>
  <c r="H23" i="69"/>
  <c r="F23" i="69"/>
  <c r="X22" i="69"/>
  <c r="V22" i="69"/>
  <c r="T22" i="69"/>
  <c r="R22" i="69"/>
  <c r="P22" i="69"/>
  <c r="N22" i="69"/>
  <c r="L22" i="69"/>
  <c r="J22" i="69"/>
  <c r="H22" i="69"/>
  <c r="F22" i="69"/>
  <c r="X21" i="69"/>
  <c r="V21" i="69"/>
  <c r="T21" i="69"/>
  <c r="R21" i="69"/>
  <c r="P21" i="69"/>
  <c r="N21" i="69"/>
  <c r="L21" i="69"/>
  <c r="J21" i="69"/>
  <c r="H21" i="69"/>
  <c r="F21" i="69"/>
  <c r="X20" i="69"/>
  <c r="V20" i="69"/>
  <c r="T20" i="69"/>
  <c r="R20" i="69"/>
  <c r="P20" i="69"/>
  <c r="N20" i="69"/>
  <c r="L20" i="69"/>
  <c r="J20" i="69"/>
  <c r="H20" i="69"/>
  <c r="F20" i="69"/>
  <c r="X19" i="69"/>
  <c r="V19" i="69"/>
  <c r="T19" i="69"/>
  <c r="R19" i="69"/>
  <c r="P19" i="69"/>
  <c r="N19" i="69"/>
  <c r="L19" i="69"/>
  <c r="J19" i="69"/>
  <c r="H19" i="69"/>
  <c r="F19" i="69"/>
  <c r="X18" i="69"/>
  <c r="V18" i="69"/>
  <c r="T18" i="69"/>
  <c r="R18" i="69"/>
  <c r="P18" i="69"/>
  <c r="N18" i="69"/>
  <c r="L18" i="69"/>
  <c r="J18" i="69"/>
  <c r="H18" i="69"/>
  <c r="F18" i="69"/>
  <c r="X17" i="69"/>
  <c r="V17" i="69"/>
  <c r="T17" i="69"/>
  <c r="R17" i="69"/>
  <c r="P17" i="69"/>
  <c r="N17" i="69"/>
  <c r="L17" i="69"/>
  <c r="J17" i="69"/>
  <c r="H17" i="69"/>
  <c r="F17" i="69"/>
  <c r="X16" i="69"/>
  <c r="V16" i="69"/>
  <c r="T16" i="69"/>
  <c r="R16" i="69"/>
  <c r="P16" i="69"/>
  <c r="N16" i="69"/>
  <c r="L16" i="69"/>
  <c r="J16" i="69"/>
  <c r="H16" i="69"/>
  <c r="F16" i="69"/>
  <c r="X15" i="69"/>
  <c r="V15" i="69"/>
  <c r="T15" i="69"/>
  <c r="R15" i="69"/>
  <c r="P15" i="69"/>
  <c r="N15" i="69"/>
  <c r="L15" i="69"/>
  <c r="J15" i="69"/>
  <c r="H15" i="69"/>
  <c r="F15" i="69"/>
  <c r="X14" i="69"/>
  <c r="V14" i="69"/>
  <c r="T14" i="69"/>
  <c r="R14" i="69"/>
  <c r="P14" i="69"/>
  <c r="N14" i="69"/>
  <c r="L14" i="69"/>
  <c r="J14" i="69"/>
  <c r="H14" i="69"/>
  <c r="F14" i="69"/>
  <c r="X13" i="69"/>
  <c r="V13" i="69"/>
  <c r="T13" i="69"/>
  <c r="R13" i="69"/>
  <c r="P13" i="69"/>
  <c r="N13" i="69"/>
  <c r="L13" i="69"/>
  <c r="J13" i="69"/>
  <c r="H13" i="69"/>
  <c r="F13" i="69"/>
  <c r="X12" i="69"/>
  <c r="V12" i="69"/>
  <c r="T12" i="69"/>
  <c r="R12" i="69"/>
  <c r="P12" i="69"/>
  <c r="N12" i="69"/>
  <c r="L12" i="69"/>
  <c r="J12" i="69"/>
  <c r="H12" i="69"/>
  <c r="F12" i="69"/>
  <c r="X11" i="69"/>
  <c r="V11" i="69"/>
  <c r="T11" i="69"/>
  <c r="R11" i="69"/>
  <c r="P11" i="69"/>
  <c r="N11" i="69"/>
  <c r="L11" i="69"/>
  <c r="J11" i="69"/>
  <c r="H11" i="69"/>
  <c r="F11" i="69"/>
  <c r="X10" i="69"/>
  <c r="V10" i="69"/>
  <c r="T10" i="69"/>
  <c r="R10" i="69"/>
  <c r="P10" i="69"/>
  <c r="N10" i="69"/>
  <c r="L10" i="69"/>
  <c r="J10" i="69"/>
  <c r="H10" i="69"/>
  <c r="F10" i="69"/>
  <c r="X9" i="69"/>
  <c r="V9" i="69"/>
  <c r="T9" i="69"/>
  <c r="R9" i="69"/>
  <c r="P9" i="69"/>
  <c r="N9" i="69"/>
  <c r="L9" i="69"/>
  <c r="J9" i="69"/>
  <c r="H9" i="69"/>
  <c r="F9" i="69"/>
  <c r="X8" i="69"/>
  <c r="W8" i="69"/>
  <c r="V8" i="69"/>
  <c r="U8" i="69"/>
  <c r="T8" i="69"/>
  <c r="S8" i="69"/>
  <c r="R8" i="69"/>
  <c r="Q8" i="69"/>
  <c r="P8" i="69"/>
  <c r="O8" i="69"/>
  <c r="N8" i="69"/>
  <c r="M8" i="69"/>
  <c r="L8" i="69"/>
  <c r="K8" i="69"/>
  <c r="J8" i="69"/>
  <c r="I8" i="69"/>
  <c r="H8" i="69"/>
  <c r="G8" i="69"/>
  <c r="F8" i="69"/>
  <c r="E8" i="69"/>
  <c r="X7" i="69"/>
  <c r="W7" i="69"/>
  <c r="U7" i="69"/>
  <c r="V7" i="69" s="1"/>
  <c r="S7" i="69"/>
  <c r="T7" i="69" s="1"/>
  <c r="Q7" i="69"/>
  <c r="R7" i="69" s="1"/>
  <c r="O7" i="69"/>
  <c r="P7" i="69" s="1"/>
  <c r="M7" i="69"/>
  <c r="N7" i="69" s="1"/>
  <c r="K7" i="69"/>
  <c r="L7" i="69" s="1"/>
  <c r="I7" i="69"/>
  <c r="J7" i="69" s="1"/>
  <c r="G7" i="69"/>
  <c r="H7" i="69" s="1"/>
  <c r="E7" i="69"/>
  <c r="F7" i="69" s="1"/>
  <c r="X100" i="68"/>
  <c r="V100" i="68"/>
  <c r="T100" i="68"/>
  <c r="R100" i="68"/>
  <c r="P100" i="68"/>
  <c r="N100" i="68"/>
  <c r="L100" i="68"/>
  <c r="J100" i="68"/>
  <c r="H100" i="68"/>
  <c r="F100" i="68"/>
  <c r="X99" i="68"/>
  <c r="V99" i="68"/>
  <c r="T99" i="68"/>
  <c r="R99" i="68"/>
  <c r="P99" i="68"/>
  <c r="N99" i="68"/>
  <c r="L99" i="68"/>
  <c r="J99" i="68"/>
  <c r="H99" i="68"/>
  <c r="F99" i="68"/>
  <c r="X98" i="68"/>
  <c r="V98" i="68"/>
  <c r="T98" i="68"/>
  <c r="R98" i="68"/>
  <c r="P98" i="68"/>
  <c r="N98" i="68"/>
  <c r="L98" i="68"/>
  <c r="J98" i="68"/>
  <c r="H98" i="68"/>
  <c r="F98" i="68"/>
  <c r="X97" i="68"/>
  <c r="V97" i="68"/>
  <c r="T97" i="68"/>
  <c r="R97" i="68"/>
  <c r="P97" i="68"/>
  <c r="N97" i="68"/>
  <c r="L97" i="68"/>
  <c r="J97" i="68"/>
  <c r="H97" i="68"/>
  <c r="F97" i="68"/>
  <c r="X96" i="68"/>
  <c r="V96" i="68"/>
  <c r="T96" i="68"/>
  <c r="R96" i="68"/>
  <c r="P96" i="68"/>
  <c r="N96" i="68"/>
  <c r="L96" i="68"/>
  <c r="J96" i="68"/>
  <c r="H96" i="68"/>
  <c r="F96" i="68"/>
  <c r="X95" i="68"/>
  <c r="V95" i="68"/>
  <c r="T95" i="68"/>
  <c r="R95" i="68"/>
  <c r="P95" i="68"/>
  <c r="N95" i="68"/>
  <c r="L95" i="68"/>
  <c r="J95" i="68"/>
  <c r="H95" i="68"/>
  <c r="F95" i="68"/>
  <c r="X94" i="68"/>
  <c r="V94" i="68"/>
  <c r="T94" i="68"/>
  <c r="R94" i="68"/>
  <c r="P94" i="68"/>
  <c r="N94" i="68"/>
  <c r="L94" i="68"/>
  <c r="J94" i="68"/>
  <c r="H94" i="68"/>
  <c r="F94" i="68"/>
  <c r="X93" i="68"/>
  <c r="V93" i="68"/>
  <c r="T93" i="68"/>
  <c r="R93" i="68"/>
  <c r="P93" i="68"/>
  <c r="N93" i="68"/>
  <c r="L93" i="68"/>
  <c r="J93" i="68"/>
  <c r="H93" i="68"/>
  <c r="F93" i="68"/>
  <c r="X92" i="68"/>
  <c r="V92" i="68"/>
  <c r="T92" i="68"/>
  <c r="R92" i="68"/>
  <c r="P92" i="68"/>
  <c r="N92" i="68"/>
  <c r="L92" i="68"/>
  <c r="J92" i="68"/>
  <c r="H92" i="68"/>
  <c r="F92" i="68"/>
  <c r="X91" i="68"/>
  <c r="V91" i="68"/>
  <c r="T91" i="68"/>
  <c r="R91" i="68"/>
  <c r="P91" i="68"/>
  <c r="N91" i="68"/>
  <c r="L91" i="68"/>
  <c r="J91" i="68"/>
  <c r="H91" i="68"/>
  <c r="F91" i="68"/>
  <c r="X90" i="68"/>
  <c r="V90" i="68"/>
  <c r="T90" i="68"/>
  <c r="R90" i="68"/>
  <c r="P90" i="68"/>
  <c r="N90" i="68"/>
  <c r="L90" i="68"/>
  <c r="J90" i="68"/>
  <c r="H90" i="68"/>
  <c r="F90" i="68"/>
  <c r="W89" i="68"/>
  <c r="X89" i="68" s="1"/>
  <c r="V89" i="68"/>
  <c r="U89" i="68"/>
  <c r="S89" i="68"/>
  <c r="T89" i="68" s="1"/>
  <c r="Q89" i="68"/>
  <c r="R89" i="68" s="1"/>
  <c r="O89" i="68"/>
  <c r="P89" i="68" s="1"/>
  <c r="M89" i="68"/>
  <c r="N89" i="68" s="1"/>
  <c r="K89" i="68"/>
  <c r="L89" i="68" s="1"/>
  <c r="I89" i="68"/>
  <c r="J89" i="68" s="1"/>
  <c r="G89" i="68"/>
  <c r="H89" i="68" s="1"/>
  <c r="E89" i="68"/>
  <c r="F89" i="68" s="1"/>
  <c r="X88" i="68"/>
  <c r="V88" i="68"/>
  <c r="T88" i="68"/>
  <c r="R88" i="68"/>
  <c r="P88" i="68"/>
  <c r="N88" i="68"/>
  <c r="L88" i="68"/>
  <c r="J88" i="68"/>
  <c r="H88" i="68"/>
  <c r="F88" i="68"/>
  <c r="X87" i="68"/>
  <c r="V87" i="68"/>
  <c r="T87" i="68"/>
  <c r="R87" i="68"/>
  <c r="P87" i="68"/>
  <c r="N87" i="68"/>
  <c r="L87" i="68"/>
  <c r="J87" i="68"/>
  <c r="H87" i="68"/>
  <c r="F87" i="68"/>
  <c r="X86" i="68"/>
  <c r="V86" i="68"/>
  <c r="T86" i="68"/>
  <c r="R86" i="68"/>
  <c r="P86" i="68"/>
  <c r="N86" i="68"/>
  <c r="L86" i="68"/>
  <c r="J86" i="68"/>
  <c r="H86" i="68"/>
  <c r="F86" i="68"/>
  <c r="X85" i="68"/>
  <c r="V85" i="68"/>
  <c r="T85" i="68"/>
  <c r="R85" i="68"/>
  <c r="P85" i="68"/>
  <c r="N85" i="68"/>
  <c r="L85" i="68"/>
  <c r="J85" i="68"/>
  <c r="H85" i="68"/>
  <c r="F85" i="68"/>
  <c r="X84" i="68"/>
  <c r="V84" i="68"/>
  <c r="T84" i="68"/>
  <c r="R84" i="68"/>
  <c r="P84" i="68"/>
  <c r="N84" i="68"/>
  <c r="L84" i="68"/>
  <c r="J84" i="68"/>
  <c r="H84" i="68"/>
  <c r="F84" i="68"/>
  <c r="X83" i="68"/>
  <c r="V83" i="68"/>
  <c r="T83" i="68"/>
  <c r="R83" i="68"/>
  <c r="P83" i="68"/>
  <c r="N83" i="68"/>
  <c r="L83" i="68"/>
  <c r="J83" i="68"/>
  <c r="H83" i="68"/>
  <c r="F83" i="68"/>
  <c r="X82" i="68"/>
  <c r="V82" i="68"/>
  <c r="T82" i="68"/>
  <c r="R82" i="68"/>
  <c r="P82" i="68"/>
  <c r="N82" i="68"/>
  <c r="L82" i="68"/>
  <c r="J82" i="68"/>
  <c r="H82" i="68"/>
  <c r="F82" i="68"/>
  <c r="X81" i="68"/>
  <c r="V81" i="68"/>
  <c r="T81" i="68"/>
  <c r="R81" i="68"/>
  <c r="P81" i="68"/>
  <c r="N81" i="68"/>
  <c r="L81" i="68"/>
  <c r="J81" i="68"/>
  <c r="H81" i="68"/>
  <c r="F81" i="68"/>
  <c r="X80" i="68"/>
  <c r="V80" i="68"/>
  <c r="T80" i="68"/>
  <c r="R80" i="68"/>
  <c r="P80" i="68"/>
  <c r="N80" i="68"/>
  <c r="L80" i="68"/>
  <c r="J80" i="68"/>
  <c r="H80" i="68"/>
  <c r="F80" i="68"/>
  <c r="X79" i="68"/>
  <c r="V79" i="68"/>
  <c r="T79" i="68"/>
  <c r="R79" i="68"/>
  <c r="P79" i="68"/>
  <c r="N79" i="68"/>
  <c r="L79" i="68"/>
  <c r="J79" i="68"/>
  <c r="H79" i="68"/>
  <c r="F79" i="68"/>
  <c r="W78" i="68"/>
  <c r="X78" i="68" s="1"/>
  <c r="V78" i="68"/>
  <c r="U78" i="68"/>
  <c r="S78" i="68"/>
  <c r="T78" i="68" s="1"/>
  <c r="R78" i="68"/>
  <c r="Q78" i="68"/>
  <c r="O78" i="68"/>
  <c r="P78" i="68" s="1"/>
  <c r="N78" i="68"/>
  <c r="M78" i="68"/>
  <c r="K78" i="68"/>
  <c r="L78" i="68" s="1"/>
  <c r="J78" i="68"/>
  <c r="I78" i="68"/>
  <c r="G78" i="68"/>
  <c r="H78" i="68" s="1"/>
  <c r="F78" i="68"/>
  <c r="E78" i="68"/>
  <c r="X77" i="68"/>
  <c r="V77" i="68"/>
  <c r="T77" i="68"/>
  <c r="R77" i="68"/>
  <c r="P77" i="68"/>
  <c r="N77" i="68"/>
  <c r="L77" i="68"/>
  <c r="J77" i="68"/>
  <c r="H77" i="68"/>
  <c r="F77" i="68"/>
  <c r="X76" i="68"/>
  <c r="V76" i="68"/>
  <c r="T76" i="68"/>
  <c r="R76" i="68"/>
  <c r="P76" i="68"/>
  <c r="N76" i="68"/>
  <c r="L76" i="68"/>
  <c r="J76" i="68"/>
  <c r="H76" i="68"/>
  <c r="F76" i="68"/>
  <c r="X75" i="68"/>
  <c r="V75" i="68"/>
  <c r="T75" i="68"/>
  <c r="R75" i="68"/>
  <c r="P75" i="68"/>
  <c r="N75" i="68"/>
  <c r="L75" i="68"/>
  <c r="J75" i="68"/>
  <c r="H75" i="68"/>
  <c r="F75" i="68"/>
  <c r="X74" i="68"/>
  <c r="V74" i="68"/>
  <c r="T74" i="68"/>
  <c r="R74" i="68"/>
  <c r="P74" i="68"/>
  <c r="N74" i="68"/>
  <c r="L74" i="68"/>
  <c r="J74" i="68"/>
  <c r="H74" i="68"/>
  <c r="F74" i="68"/>
  <c r="X73" i="68"/>
  <c r="V73" i="68"/>
  <c r="T73" i="68"/>
  <c r="R73" i="68"/>
  <c r="P73" i="68"/>
  <c r="N73" i="68"/>
  <c r="L73" i="68"/>
  <c r="J73" i="68"/>
  <c r="H73" i="68"/>
  <c r="F73" i="68"/>
  <c r="X72" i="68"/>
  <c r="V72" i="68"/>
  <c r="T72" i="68"/>
  <c r="R72" i="68"/>
  <c r="P72" i="68"/>
  <c r="N72" i="68"/>
  <c r="L72" i="68"/>
  <c r="J72" i="68"/>
  <c r="H72" i="68"/>
  <c r="F72" i="68"/>
  <c r="X71" i="68"/>
  <c r="W71" i="68"/>
  <c r="U71" i="68"/>
  <c r="V71" i="68" s="1"/>
  <c r="T71" i="68"/>
  <c r="S71" i="68"/>
  <c r="Q71" i="68"/>
  <c r="R71" i="68" s="1"/>
  <c r="P71" i="68"/>
  <c r="O71" i="68"/>
  <c r="M71" i="68"/>
  <c r="N71" i="68" s="1"/>
  <c r="L71" i="68"/>
  <c r="K71" i="68"/>
  <c r="J71" i="68"/>
  <c r="I71" i="68"/>
  <c r="H71" i="68"/>
  <c r="G71" i="68"/>
  <c r="F71" i="68"/>
  <c r="E71" i="68"/>
  <c r="X70" i="68"/>
  <c r="V70" i="68"/>
  <c r="T70" i="68"/>
  <c r="R70" i="68"/>
  <c r="P70" i="68"/>
  <c r="N70" i="68"/>
  <c r="L70" i="68"/>
  <c r="J70" i="68"/>
  <c r="H70" i="68"/>
  <c r="F70" i="68"/>
  <c r="X69" i="68"/>
  <c r="V69" i="68"/>
  <c r="T69" i="68"/>
  <c r="R69" i="68"/>
  <c r="P69" i="68"/>
  <c r="N69" i="68"/>
  <c r="L69" i="68"/>
  <c r="J69" i="68"/>
  <c r="H69" i="68"/>
  <c r="F69" i="68"/>
  <c r="X68" i="68"/>
  <c r="V68" i="68"/>
  <c r="T68" i="68"/>
  <c r="R68" i="68"/>
  <c r="P68" i="68"/>
  <c r="N68" i="68"/>
  <c r="L68" i="68"/>
  <c r="J68" i="68"/>
  <c r="H68" i="68"/>
  <c r="F68" i="68"/>
  <c r="X67" i="68"/>
  <c r="V67" i="68"/>
  <c r="T67" i="68"/>
  <c r="R67" i="68"/>
  <c r="P67" i="68"/>
  <c r="N67" i="68"/>
  <c r="L67" i="68"/>
  <c r="J67" i="68"/>
  <c r="H67" i="68"/>
  <c r="F67" i="68"/>
  <c r="X66" i="68"/>
  <c r="V66" i="68"/>
  <c r="T66" i="68"/>
  <c r="R66" i="68"/>
  <c r="P66" i="68"/>
  <c r="N66" i="68"/>
  <c r="L66" i="68"/>
  <c r="J66" i="68"/>
  <c r="H66" i="68"/>
  <c r="F66" i="68"/>
  <c r="X65" i="68"/>
  <c r="V65" i="68"/>
  <c r="T65" i="68"/>
  <c r="R65" i="68"/>
  <c r="P65" i="68"/>
  <c r="N65" i="68"/>
  <c r="L65" i="68"/>
  <c r="J65" i="68"/>
  <c r="H65" i="68"/>
  <c r="F65" i="68"/>
  <c r="X64" i="68"/>
  <c r="V64" i="68"/>
  <c r="T64" i="68"/>
  <c r="R64" i="68"/>
  <c r="P64" i="68"/>
  <c r="N64" i="68"/>
  <c r="L64" i="68"/>
  <c r="J64" i="68"/>
  <c r="H64" i="68"/>
  <c r="F64" i="68"/>
  <c r="X63" i="68"/>
  <c r="V63" i="68"/>
  <c r="T63" i="68"/>
  <c r="R63" i="68"/>
  <c r="P63" i="68"/>
  <c r="N63" i="68"/>
  <c r="L63" i="68"/>
  <c r="J63" i="68"/>
  <c r="H63" i="68"/>
  <c r="F63" i="68"/>
  <c r="X62" i="68"/>
  <c r="V62" i="68"/>
  <c r="T62" i="68"/>
  <c r="R62" i="68"/>
  <c r="P62" i="68"/>
  <c r="N62" i="68"/>
  <c r="L62" i="68"/>
  <c r="J62" i="68"/>
  <c r="H62" i="68"/>
  <c r="F62" i="68"/>
  <c r="X61" i="68"/>
  <c r="V61" i="68"/>
  <c r="T61" i="68"/>
  <c r="R61" i="68"/>
  <c r="P61" i="68"/>
  <c r="N61" i="68"/>
  <c r="L61" i="68"/>
  <c r="J61" i="68"/>
  <c r="H61" i="68"/>
  <c r="F61" i="68"/>
  <c r="X60" i="68"/>
  <c r="V60" i="68"/>
  <c r="T60" i="68"/>
  <c r="R60" i="68"/>
  <c r="P60" i="68"/>
  <c r="N60" i="68"/>
  <c r="L60" i="68"/>
  <c r="J60" i="68"/>
  <c r="H60" i="68"/>
  <c r="F60" i="68"/>
  <c r="X59" i="68"/>
  <c r="V59" i="68"/>
  <c r="T59" i="68"/>
  <c r="R59" i="68"/>
  <c r="P59" i="68"/>
  <c r="N59" i="68"/>
  <c r="L59" i="68"/>
  <c r="J59" i="68"/>
  <c r="H59" i="68"/>
  <c r="F59" i="68"/>
  <c r="X58" i="68"/>
  <c r="V58" i="68"/>
  <c r="T58" i="68"/>
  <c r="R58" i="68"/>
  <c r="P58" i="68"/>
  <c r="N58" i="68"/>
  <c r="L58" i="68"/>
  <c r="J58" i="68"/>
  <c r="H58" i="68"/>
  <c r="F58" i="68"/>
  <c r="X57" i="68"/>
  <c r="V57" i="68"/>
  <c r="T57" i="68"/>
  <c r="R57" i="68"/>
  <c r="P57" i="68"/>
  <c r="N57" i="68"/>
  <c r="L57" i="68"/>
  <c r="J57" i="68"/>
  <c r="H57" i="68"/>
  <c r="F57" i="68"/>
  <c r="X56" i="68"/>
  <c r="W56" i="68"/>
  <c r="U56" i="68"/>
  <c r="V56" i="68" s="1"/>
  <c r="T56" i="68"/>
  <c r="S56" i="68"/>
  <c r="Q56" i="68"/>
  <c r="R56" i="68" s="1"/>
  <c r="P56" i="68"/>
  <c r="O56" i="68"/>
  <c r="M56" i="68"/>
  <c r="N56" i="68" s="1"/>
  <c r="L56" i="68"/>
  <c r="K56" i="68"/>
  <c r="I56" i="68"/>
  <c r="J56" i="68" s="1"/>
  <c r="G56" i="68"/>
  <c r="H56" i="68" s="1"/>
  <c r="E56" i="68"/>
  <c r="F56" i="68" s="1"/>
  <c r="X55" i="68"/>
  <c r="V55" i="68"/>
  <c r="T55" i="68"/>
  <c r="R55" i="68"/>
  <c r="P55" i="68"/>
  <c r="N55" i="68"/>
  <c r="L55" i="68"/>
  <c r="J55" i="68"/>
  <c r="H55" i="68"/>
  <c r="F55" i="68"/>
  <c r="X54" i="68"/>
  <c r="V54" i="68"/>
  <c r="T54" i="68"/>
  <c r="R54" i="68"/>
  <c r="P54" i="68"/>
  <c r="N54" i="68"/>
  <c r="L54" i="68"/>
  <c r="J54" i="68"/>
  <c r="H54" i="68"/>
  <c r="F54" i="68"/>
  <c r="X53" i="68"/>
  <c r="V53" i="68"/>
  <c r="T53" i="68"/>
  <c r="R53" i="68"/>
  <c r="P53" i="68"/>
  <c r="N53" i="68"/>
  <c r="L53" i="68"/>
  <c r="J53" i="68"/>
  <c r="H53" i="68"/>
  <c r="F53" i="68"/>
  <c r="X52" i="68"/>
  <c r="V52" i="68"/>
  <c r="T52" i="68"/>
  <c r="R52" i="68"/>
  <c r="P52" i="68"/>
  <c r="N52" i="68"/>
  <c r="L52" i="68"/>
  <c r="J52" i="68"/>
  <c r="H52" i="68"/>
  <c r="F52" i="68"/>
  <c r="X51" i="68"/>
  <c r="V51" i="68"/>
  <c r="T51" i="68"/>
  <c r="R51" i="68"/>
  <c r="P51" i="68"/>
  <c r="N51" i="68"/>
  <c r="L51" i="68"/>
  <c r="J51" i="68"/>
  <c r="H51" i="68"/>
  <c r="F51" i="68"/>
  <c r="X50" i="68"/>
  <c r="V50" i="68"/>
  <c r="T50" i="68"/>
  <c r="R50" i="68"/>
  <c r="P50" i="68"/>
  <c r="N50" i="68"/>
  <c r="L50" i="68"/>
  <c r="J50" i="68"/>
  <c r="H50" i="68"/>
  <c r="F50" i="68"/>
  <c r="X49" i="68"/>
  <c r="V49" i="68"/>
  <c r="T49" i="68"/>
  <c r="R49" i="68"/>
  <c r="P49" i="68"/>
  <c r="N49" i="68"/>
  <c r="L49" i="68"/>
  <c r="J49" i="68"/>
  <c r="H49" i="68"/>
  <c r="F49" i="68"/>
  <c r="X48" i="68"/>
  <c r="W48" i="68"/>
  <c r="V48" i="68"/>
  <c r="U48" i="68"/>
  <c r="S48" i="68"/>
  <c r="T48" i="68" s="1"/>
  <c r="R48" i="68"/>
  <c r="Q48" i="68"/>
  <c r="P48" i="68"/>
  <c r="O48" i="68"/>
  <c r="N48" i="68"/>
  <c r="M48" i="68"/>
  <c r="K48" i="68"/>
  <c r="L48" i="68" s="1"/>
  <c r="J48" i="68"/>
  <c r="I48" i="68"/>
  <c r="G48" i="68"/>
  <c r="H48" i="68" s="1"/>
  <c r="F48" i="68"/>
  <c r="E48" i="68"/>
  <c r="X47" i="68"/>
  <c r="V47" i="68"/>
  <c r="T47" i="68"/>
  <c r="R47" i="68"/>
  <c r="P47" i="68"/>
  <c r="N47" i="68"/>
  <c r="L47" i="68"/>
  <c r="J47" i="68"/>
  <c r="H47" i="68"/>
  <c r="F47" i="68"/>
  <c r="X46" i="68"/>
  <c r="V46" i="68"/>
  <c r="T46" i="68"/>
  <c r="R46" i="68"/>
  <c r="P46" i="68"/>
  <c r="N46" i="68"/>
  <c r="L46" i="68"/>
  <c r="J46" i="68"/>
  <c r="H46" i="68"/>
  <c r="F46" i="68"/>
  <c r="X45" i="68"/>
  <c r="V45" i="68"/>
  <c r="T45" i="68"/>
  <c r="R45" i="68"/>
  <c r="P45" i="68"/>
  <c r="N45" i="68"/>
  <c r="L45" i="68"/>
  <c r="J45" i="68"/>
  <c r="H45" i="68"/>
  <c r="F45" i="68"/>
  <c r="X44" i="68"/>
  <c r="V44" i="68"/>
  <c r="T44" i="68"/>
  <c r="R44" i="68"/>
  <c r="P44" i="68"/>
  <c r="N44" i="68"/>
  <c r="L44" i="68"/>
  <c r="J44" i="68"/>
  <c r="H44" i="68"/>
  <c r="F44" i="68"/>
  <c r="X43" i="68"/>
  <c r="V43" i="68"/>
  <c r="T43" i="68"/>
  <c r="R43" i="68"/>
  <c r="P43" i="68"/>
  <c r="N43" i="68"/>
  <c r="L43" i="68"/>
  <c r="J43" i="68"/>
  <c r="H43" i="68"/>
  <c r="F43" i="68"/>
  <c r="X42" i="68"/>
  <c r="V42" i="68"/>
  <c r="T42" i="68"/>
  <c r="R42" i="68"/>
  <c r="P42" i="68"/>
  <c r="N42" i="68"/>
  <c r="L42" i="68"/>
  <c r="J42" i="68"/>
  <c r="H42" i="68"/>
  <c r="F42" i="68"/>
  <c r="X41" i="68"/>
  <c r="V41" i="68"/>
  <c r="T41" i="68"/>
  <c r="R41" i="68"/>
  <c r="P41" i="68"/>
  <c r="N41" i="68"/>
  <c r="L41" i="68"/>
  <c r="J41" i="68"/>
  <c r="H41" i="68"/>
  <c r="F41" i="68"/>
  <c r="X40" i="68"/>
  <c r="V40" i="68"/>
  <c r="T40" i="68"/>
  <c r="R40" i="68"/>
  <c r="P40" i="68"/>
  <c r="N40" i="68"/>
  <c r="L40" i="68"/>
  <c r="J40" i="68"/>
  <c r="H40" i="68"/>
  <c r="F40" i="68"/>
  <c r="X39" i="68"/>
  <c r="W39" i="68"/>
  <c r="V39" i="68"/>
  <c r="U39" i="68"/>
  <c r="T39" i="68"/>
  <c r="S39" i="68"/>
  <c r="R39" i="68"/>
  <c r="Q39" i="68"/>
  <c r="P39" i="68"/>
  <c r="O39" i="68"/>
  <c r="N39" i="68"/>
  <c r="M39" i="68"/>
  <c r="L39" i="68"/>
  <c r="K39" i="68"/>
  <c r="J39" i="68"/>
  <c r="I39" i="68"/>
  <c r="H39" i="68"/>
  <c r="G39" i="68"/>
  <c r="F39" i="68"/>
  <c r="E39" i="68"/>
  <c r="X38" i="68"/>
  <c r="V38" i="68"/>
  <c r="T38" i="68"/>
  <c r="R38" i="68"/>
  <c r="P38" i="68"/>
  <c r="N38" i="68"/>
  <c r="L38" i="68"/>
  <c r="J38" i="68"/>
  <c r="H38" i="68"/>
  <c r="F38" i="68"/>
  <c r="X37" i="68"/>
  <c r="V37" i="68"/>
  <c r="T37" i="68"/>
  <c r="R37" i="68"/>
  <c r="P37" i="68"/>
  <c r="N37" i="68"/>
  <c r="L37" i="68"/>
  <c r="J37" i="68"/>
  <c r="H37" i="68"/>
  <c r="F37" i="68"/>
  <c r="X36" i="68"/>
  <c r="V36" i="68"/>
  <c r="T36" i="68"/>
  <c r="R36" i="68"/>
  <c r="P36" i="68"/>
  <c r="N36" i="68"/>
  <c r="L36" i="68"/>
  <c r="J36" i="68"/>
  <c r="H36" i="68"/>
  <c r="F36" i="68"/>
  <c r="X35" i="68"/>
  <c r="V35" i="68"/>
  <c r="T35" i="68"/>
  <c r="R35" i="68"/>
  <c r="P35" i="68"/>
  <c r="N35" i="68"/>
  <c r="L35" i="68"/>
  <c r="J35" i="68"/>
  <c r="H35" i="68"/>
  <c r="F35" i="68"/>
  <c r="X34" i="68"/>
  <c r="V34" i="68"/>
  <c r="T34" i="68"/>
  <c r="R34" i="68"/>
  <c r="P34" i="68"/>
  <c r="N34" i="68"/>
  <c r="L34" i="68"/>
  <c r="J34" i="68"/>
  <c r="H34" i="68"/>
  <c r="F34" i="68"/>
  <c r="X33" i="68"/>
  <c r="V33" i="68"/>
  <c r="T33" i="68"/>
  <c r="R33" i="68"/>
  <c r="P33" i="68"/>
  <c r="N33" i="68"/>
  <c r="L33" i="68"/>
  <c r="J33" i="68"/>
  <c r="H33" i="68"/>
  <c r="F33" i="68"/>
  <c r="X32" i="68"/>
  <c r="V32" i="68"/>
  <c r="T32" i="68"/>
  <c r="R32" i="68"/>
  <c r="P32" i="68"/>
  <c r="N32" i="68"/>
  <c r="L32" i="68"/>
  <c r="J32" i="68"/>
  <c r="H32" i="68"/>
  <c r="F32" i="68"/>
  <c r="X31" i="68"/>
  <c r="V31" i="68"/>
  <c r="T31" i="68"/>
  <c r="R31" i="68"/>
  <c r="P31" i="68"/>
  <c r="N31" i="68"/>
  <c r="L31" i="68"/>
  <c r="J31" i="68"/>
  <c r="H31" i="68"/>
  <c r="F31" i="68"/>
  <c r="X30" i="68"/>
  <c r="V30" i="68"/>
  <c r="T30" i="68"/>
  <c r="R30" i="68"/>
  <c r="P30" i="68"/>
  <c r="N30" i="68"/>
  <c r="L30" i="68"/>
  <c r="J30" i="68"/>
  <c r="H30" i="68"/>
  <c r="F30" i="68"/>
  <c r="X29" i="68"/>
  <c r="V29" i="68"/>
  <c r="T29" i="68"/>
  <c r="R29" i="68"/>
  <c r="P29" i="68"/>
  <c r="N29" i="68"/>
  <c r="L29" i="68"/>
  <c r="J29" i="68"/>
  <c r="H29" i="68"/>
  <c r="F29" i="68"/>
  <c r="X28" i="68"/>
  <c r="V28" i="68"/>
  <c r="T28" i="68"/>
  <c r="R28" i="68"/>
  <c r="P28" i="68"/>
  <c r="N28" i="68"/>
  <c r="L28" i="68"/>
  <c r="J28" i="68"/>
  <c r="H28" i="68"/>
  <c r="F28" i="68"/>
  <c r="W27" i="68"/>
  <c r="X27" i="68" s="1"/>
  <c r="U27" i="68"/>
  <c r="V27" i="68" s="1"/>
  <c r="S27" i="68"/>
  <c r="T27" i="68" s="1"/>
  <c r="Q27" i="68"/>
  <c r="R27" i="68" s="1"/>
  <c r="O27" i="68"/>
  <c r="P27" i="68" s="1"/>
  <c r="M27" i="68"/>
  <c r="N27" i="68" s="1"/>
  <c r="K27" i="68"/>
  <c r="L27" i="68" s="1"/>
  <c r="I27" i="68"/>
  <c r="J27" i="68" s="1"/>
  <c r="G27" i="68"/>
  <c r="H27" i="68" s="1"/>
  <c r="E27" i="68"/>
  <c r="F27" i="68" s="1"/>
  <c r="X26" i="68"/>
  <c r="V26" i="68"/>
  <c r="T26" i="68"/>
  <c r="R26" i="68"/>
  <c r="P26" i="68"/>
  <c r="N26" i="68"/>
  <c r="L26" i="68"/>
  <c r="J26" i="68"/>
  <c r="H26" i="68"/>
  <c r="F26" i="68"/>
  <c r="X25" i="68"/>
  <c r="V25" i="68"/>
  <c r="T25" i="68"/>
  <c r="R25" i="68"/>
  <c r="P25" i="68"/>
  <c r="N25" i="68"/>
  <c r="L25" i="68"/>
  <c r="J25" i="68"/>
  <c r="H25" i="68"/>
  <c r="F25" i="68"/>
  <c r="X24" i="68"/>
  <c r="V24" i="68"/>
  <c r="T24" i="68"/>
  <c r="R24" i="68"/>
  <c r="P24" i="68"/>
  <c r="N24" i="68"/>
  <c r="L24" i="68"/>
  <c r="J24" i="68"/>
  <c r="H24" i="68"/>
  <c r="F24" i="68"/>
  <c r="X23" i="68"/>
  <c r="V23" i="68"/>
  <c r="T23" i="68"/>
  <c r="R23" i="68"/>
  <c r="P23" i="68"/>
  <c r="N23" i="68"/>
  <c r="L23" i="68"/>
  <c r="J23" i="68"/>
  <c r="H23" i="68"/>
  <c r="F23" i="68"/>
  <c r="X22" i="68"/>
  <c r="V22" i="68"/>
  <c r="T22" i="68"/>
  <c r="R22" i="68"/>
  <c r="P22" i="68"/>
  <c r="N22" i="68"/>
  <c r="L22" i="68"/>
  <c r="J22" i="68"/>
  <c r="H22" i="68"/>
  <c r="F22" i="68"/>
  <c r="X21" i="68"/>
  <c r="V21" i="68"/>
  <c r="T21" i="68"/>
  <c r="R21" i="68"/>
  <c r="P21" i="68"/>
  <c r="N21" i="68"/>
  <c r="L21" i="68"/>
  <c r="J21" i="68"/>
  <c r="H21" i="68"/>
  <c r="F21" i="68"/>
  <c r="X20" i="68"/>
  <c r="V20" i="68"/>
  <c r="T20" i="68"/>
  <c r="R20" i="68"/>
  <c r="P20" i="68"/>
  <c r="N20" i="68"/>
  <c r="L20" i="68"/>
  <c r="J20" i="68"/>
  <c r="H20" i="68"/>
  <c r="F20" i="68"/>
  <c r="X19" i="68"/>
  <c r="V19" i="68"/>
  <c r="T19" i="68"/>
  <c r="R19" i="68"/>
  <c r="P19" i="68"/>
  <c r="N19" i="68"/>
  <c r="L19" i="68"/>
  <c r="J19" i="68"/>
  <c r="H19" i="68"/>
  <c r="F19" i="68"/>
  <c r="X18" i="68"/>
  <c r="V18" i="68"/>
  <c r="T18" i="68"/>
  <c r="R18" i="68"/>
  <c r="P18" i="68"/>
  <c r="N18" i="68"/>
  <c r="L18" i="68"/>
  <c r="J18" i="68"/>
  <c r="H18" i="68"/>
  <c r="F18" i="68"/>
  <c r="X17" i="68"/>
  <c r="V17" i="68"/>
  <c r="T17" i="68"/>
  <c r="R17" i="68"/>
  <c r="P17" i="68"/>
  <c r="N17" i="68"/>
  <c r="L17" i="68"/>
  <c r="J17" i="68"/>
  <c r="H17" i="68"/>
  <c r="F17" i="68"/>
  <c r="X16" i="68"/>
  <c r="V16" i="68"/>
  <c r="T16" i="68"/>
  <c r="R16" i="68"/>
  <c r="P16" i="68"/>
  <c r="N16" i="68"/>
  <c r="L16" i="68"/>
  <c r="J16" i="68"/>
  <c r="H16" i="68"/>
  <c r="F16" i="68"/>
  <c r="X15" i="68"/>
  <c r="V15" i="68"/>
  <c r="T15" i="68"/>
  <c r="R15" i="68"/>
  <c r="P15" i="68"/>
  <c r="N15" i="68"/>
  <c r="L15" i="68"/>
  <c r="J15" i="68"/>
  <c r="H15" i="68"/>
  <c r="F15" i="68"/>
  <c r="X14" i="68"/>
  <c r="V14" i="68"/>
  <c r="T14" i="68"/>
  <c r="R14" i="68"/>
  <c r="P14" i="68"/>
  <c r="N14" i="68"/>
  <c r="L14" i="68"/>
  <c r="J14" i="68"/>
  <c r="H14" i="68"/>
  <c r="F14" i="68"/>
  <c r="X13" i="68"/>
  <c r="V13" i="68"/>
  <c r="T13" i="68"/>
  <c r="R13" i="68"/>
  <c r="P13" i="68"/>
  <c r="N13" i="68"/>
  <c r="L13" i="68"/>
  <c r="J13" i="68"/>
  <c r="H13" i="68"/>
  <c r="F13" i="68"/>
  <c r="X12" i="68"/>
  <c r="V12" i="68"/>
  <c r="T12" i="68"/>
  <c r="R12" i="68"/>
  <c r="P12" i="68"/>
  <c r="N12" i="68"/>
  <c r="L12" i="68"/>
  <c r="J12" i="68"/>
  <c r="H12" i="68"/>
  <c r="F12" i="68"/>
  <c r="X11" i="68"/>
  <c r="V11" i="68"/>
  <c r="T11" i="68"/>
  <c r="R11" i="68"/>
  <c r="P11" i="68"/>
  <c r="N11" i="68"/>
  <c r="L11" i="68"/>
  <c r="J11" i="68"/>
  <c r="H11" i="68"/>
  <c r="F11" i="68"/>
  <c r="X10" i="68"/>
  <c r="V10" i="68"/>
  <c r="T10" i="68"/>
  <c r="R10" i="68"/>
  <c r="P10" i="68"/>
  <c r="N10" i="68"/>
  <c r="L10" i="68"/>
  <c r="J10" i="68"/>
  <c r="H10" i="68"/>
  <c r="F10" i="68"/>
  <c r="X9" i="68"/>
  <c r="V9" i="68"/>
  <c r="T9" i="68"/>
  <c r="R9" i="68"/>
  <c r="P9" i="68"/>
  <c r="N9" i="68"/>
  <c r="L9" i="68"/>
  <c r="J9" i="68"/>
  <c r="H9" i="68"/>
  <c r="F9" i="68"/>
  <c r="W8" i="68"/>
  <c r="X8" i="68" s="1"/>
  <c r="U8" i="68"/>
  <c r="V8" i="68" s="1"/>
  <c r="S8" i="68"/>
  <c r="T8" i="68" s="1"/>
  <c r="Q8" i="68"/>
  <c r="R8" i="68" s="1"/>
  <c r="O8" i="68"/>
  <c r="P8" i="68" s="1"/>
  <c r="M8" i="68"/>
  <c r="N8" i="68" s="1"/>
  <c r="K8" i="68"/>
  <c r="L8" i="68" s="1"/>
  <c r="I8" i="68"/>
  <c r="J8" i="68" s="1"/>
  <c r="G8" i="68"/>
  <c r="H8" i="68" s="1"/>
  <c r="E8" i="68"/>
  <c r="F8" i="68" s="1"/>
  <c r="W7" i="68"/>
  <c r="X7" i="68" s="1"/>
  <c r="U7" i="68"/>
  <c r="V7" i="68" s="1"/>
  <c r="S7" i="68"/>
  <c r="T7" i="68" s="1"/>
  <c r="Q7" i="68"/>
  <c r="R7" i="68" s="1"/>
  <c r="O7" i="68"/>
  <c r="P7" i="68" s="1"/>
  <c r="M7" i="68"/>
  <c r="N7" i="68" s="1"/>
  <c r="K7" i="68"/>
  <c r="L7" i="68" s="1"/>
  <c r="I7" i="68"/>
  <c r="J7" i="68" s="1"/>
  <c r="G7" i="68"/>
  <c r="H7" i="68" s="1"/>
  <c r="E7" i="68"/>
  <c r="F7" i="68" s="1"/>
  <c r="X100" i="67"/>
  <c r="V100" i="67"/>
  <c r="T100" i="67"/>
  <c r="R100" i="67"/>
  <c r="P100" i="67"/>
  <c r="N100" i="67"/>
  <c r="L100" i="67"/>
  <c r="J100" i="67"/>
  <c r="H100" i="67"/>
  <c r="F100" i="67"/>
  <c r="X99" i="67"/>
  <c r="V99" i="67"/>
  <c r="T99" i="67"/>
  <c r="R99" i="67"/>
  <c r="P99" i="67"/>
  <c r="N99" i="67"/>
  <c r="L99" i="67"/>
  <c r="J99" i="67"/>
  <c r="H99" i="67"/>
  <c r="F99" i="67"/>
  <c r="X98" i="67"/>
  <c r="V98" i="67"/>
  <c r="T98" i="67"/>
  <c r="R98" i="67"/>
  <c r="P98" i="67"/>
  <c r="N98" i="67"/>
  <c r="L98" i="67"/>
  <c r="J98" i="67"/>
  <c r="H98" i="67"/>
  <c r="F98" i="67"/>
  <c r="X97" i="67"/>
  <c r="V97" i="67"/>
  <c r="T97" i="67"/>
  <c r="R97" i="67"/>
  <c r="P97" i="67"/>
  <c r="N97" i="67"/>
  <c r="L97" i="67"/>
  <c r="J97" i="67"/>
  <c r="H97" i="67"/>
  <c r="F97" i="67"/>
  <c r="X96" i="67"/>
  <c r="V96" i="67"/>
  <c r="T96" i="67"/>
  <c r="R96" i="67"/>
  <c r="P96" i="67"/>
  <c r="N96" i="67"/>
  <c r="L96" i="67"/>
  <c r="J96" i="67"/>
  <c r="H96" i="67"/>
  <c r="F96" i="67"/>
  <c r="X95" i="67"/>
  <c r="V95" i="67"/>
  <c r="T95" i="67"/>
  <c r="R95" i="67"/>
  <c r="P95" i="67"/>
  <c r="N95" i="67"/>
  <c r="L95" i="67"/>
  <c r="J95" i="67"/>
  <c r="H95" i="67"/>
  <c r="F95" i="67"/>
  <c r="X94" i="67"/>
  <c r="V94" i="67"/>
  <c r="T94" i="67"/>
  <c r="R94" i="67"/>
  <c r="P94" i="67"/>
  <c r="N94" i="67"/>
  <c r="L94" i="67"/>
  <c r="J94" i="67"/>
  <c r="H94" i="67"/>
  <c r="F94" i="67"/>
  <c r="X93" i="67"/>
  <c r="V93" i="67"/>
  <c r="T93" i="67"/>
  <c r="R93" i="67"/>
  <c r="P93" i="67"/>
  <c r="N93" i="67"/>
  <c r="L93" i="67"/>
  <c r="J93" i="67"/>
  <c r="H93" i="67"/>
  <c r="F93" i="67"/>
  <c r="X92" i="67"/>
  <c r="V92" i="67"/>
  <c r="T92" i="67"/>
  <c r="R92" i="67"/>
  <c r="P92" i="67"/>
  <c r="N92" i="67"/>
  <c r="L92" i="67"/>
  <c r="J92" i="67"/>
  <c r="H92" i="67"/>
  <c r="F92" i="67"/>
  <c r="X91" i="67"/>
  <c r="V91" i="67"/>
  <c r="T91" i="67"/>
  <c r="R91" i="67"/>
  <c r="P91" i="67"/>
  <c r="N91" i="67"/>
  <c r="L91" i="67"/>
  <c r="J91" i="67"/>
  <c r="H91" i="67"/>
  <c r="F91" i="67"/>
  <c r="X90" i="67"/>
  <c r="V90" i="67"/>
  <c r="T90" i="67"/>
  <c r="R90" i="67"/>
  <c r="P90" i="67"/>
  <c r="N90" i="67"/>
  <c r="L90" i="67"/>
  <c r="J90" i="67"/>
  <c r="H90" i="67"/>
  <c r="F90" i="67"/>
  <c r="W89" i="67"/>
  <c r="X89" i="67" s="1"/>
  <c r="U89" i="67"/>
  <c r="V89" i="67" s="1"/>
  <c r="S89" i="67"/>
  <c r="T89" i="67" s="1"/>
  <c r="Q89" i="67"/>
  <c r="R89" i="67" s="1"/>
  <c r="O89" i="67"/>
  <c r="P89" i="67" s="1"/>
  <c r="N89" i="67"/>
  <c r="M89" i="67"/>
  <c r="K89" i="67"/>
  <c r="L89" i="67" s="1"/>
  <c r="J89" i="67"/>
  <c r="I89" i="67"/>
  <c r="G89" i="67"/>
  <c r="H89" i="67" s="1"/>
  <c r="F89" i="67"/>
  <c r="E89" i="67"/>
  <c r="X88" i="67"/>
  <c r="V88" i="67"/>
  <c r="T88" i="67"/>
  <c r="R88" i="67"/>
  <c r="P88" i="67"/>
  <c r="N88" i="67"/>
  <c r="L88" i="67"/>
  <c r="J88" i="67"/>
  <c r="H88" i="67"/>
  <c r="F88" i="67"/>
  <c r="X87" i="67"/>
  <c r="V87" i="67"/>
  <c r="T87" i="67"/>
  <c r="R87" i="67"/>
  <c r="P87" i="67"/>
  <c r="N87" i="67"/>
  <c r="L87" i="67"/>
  <c r="J87" i="67"/>
  <c r="H87" i="67"/>
  <c r="F87" i="67"/>
  <c r="X86" i="67"/>
  <c r="V86" i="67"/>
  <c r="T86" i="67"/>
  <c r="R86" i="67"/>
  <c r="P86" i="67"/>
  <c r="N86" i="67"/>
  <c r="L86" i="67"/>
  <c r="J86" i="67"/>
  <c r="H86" i="67"/>
  <c r="F86" i="67"/>
  <c r="X85" i="67"/>
  <c r="V85" i="67"/>
  <c r="T85" i="67"/>
  <c r="R85" i="67"/>
  <c r="P85" i="67"/>
  <c r="N85" i="67"/>
  <c r="L85" i="67"/>
  <c r="J85" i="67"/>
  <c r="H85" i="67"/>
  <c r="F85" i="67"/>
  <c r="X84" i="67"/>
  <c r="V84" i="67"/>
  <c r="T84" i="67"/>
  <c r="R84" i="67"/>
  <c r="P84" i="67"/>
  <c r="N84" i="67"/>
  <c r="L84" i="67"/>
  <c r="J84" i="67"/>
  <c r="H84" i="67"/>
  <c r="F84" i="67"/>
  <c r="X83" i="67"/>
  <c r="V83" i="67"/>
  <c r="T83" i="67"/>
  <c r="R83" i="67"/>
  <c r="P83" i="67"/>
  <c r="N83" i="67"/>
  <c r="L83" i="67"/>
  <c r="J83" i="67"/>
  <c r="H83" i="67"/>
  <c r="F83" i="67"/>
  <c r="X82" i="67"/>
  <c r="V82" i="67"/>
  <c r="T82" i="67"/>
  <c r="R82" i="67"/>
  <c r="P82" i="67"/>
  <c r="N82" i="67"/>
  <c r="L82" i="67"/>
  <c r="J82" i="67"/>
  <c r="H82" i="67"/>
  <c r="F82" i="67"/>
  <c r="X81" i="67"/>
  <c r="V81" i="67"/>
  <c r="T81" i="67"/>
  <c r="R81" i="67"/>
  <c r="P81" i="67"/>
  <c r="N81" i="67"/>
  <c r="L81" i="67"/>
  <c r="J81" i="67"/>
  <c r="H81" i="67"/>
  <c r="F81" i="67"/>
  <c r="X80" i="67"/>
  <c r="V80" i="67"/>
  <c r="T80" i="67"/>
  <c r="R80" i="67"/>
  <c r="P80" i="67"/>
  <c r="N80" i="67"/>
  <c r="L80" i="67"/>
  <c r="J80" i="67"/>
  <c r="H80" i="67"/>
  <c r="F80" i="67"/>
  <c r="X79" i="67"/>
  <c r="V79" i="67"/>
  <c r="T79" i="67"/>
  <c r="R79" i="67"/>
  <c r="P79" i="67"/>
  <c r="N79" i="67"/>
  <c r="L79" i="67"/>
  <c r="J79" i="67"/>
  <c r="H79" i="67"/>
  <c r="F79" i="67"/>
  <c r="X78" i="67"/>
  <c r="W78" i="67"/>
  <c r="U78" i="67"/>
  <c r="V78" i="67" s="1"/>
  <c r="T78" i="67"/>
  <c r="S78" i="67"/>
  <c r="Q78" i="67"/>
  <c r="R78" i="67" s="1"/>
  <c r="P78" i="67"/>
  <c r="O78" i="67"/>
  <c r="M78" i="67"/>
  <c r="N78" i="67" s="1"/>
  <c r="L78" i="67"/>
  <c r="K78" i="67"/>
  <c r="I78" i="67"/>
  <c r="J78" i="67" s="1"/>
  <c r="H78" i="67"/>
  <c r="G78" i="67"/>
  <c r="F78" i="67"/>
  <c r="E78" i="67"/>
  <c r="X77" i="67"/>
  <c r="V77" i="67"/>
  <c r="T77" i="67"/>
  <c r="R77" i="67"/>
  <c r="P77" i="67"/>
  <c r="N77" i="67"/>
  <c r="L77" i="67"/>
  <c r="J77" i="67"/>
  <c r="H77" i="67"/>
  <c r="F77" i="67"/>
  <c r="X76" i="67"/>
  <c r="V76" i="67"/>
  <c r="T76" i="67"/>
  <c r="R76" i="67"/>
  <c r="P76" i="67"/>
  <c r="N76" i="67"/>
  <c r="L76" i="67"/>
  <c r="J76" i="67"/>
  <c r="H76" i="67"/>
  <c r="F76" i="67"/>
  <c r="X75" i="67"/>
  <c r="V75" i="67"/>
  <c r="T75" i="67"/>
  <c r="R75" i="67"/>
  <c r="P75" i="67"/>
  <c r="N75" i="67"/>
  <c r="L75" i="67"/>
  <c r="J75" i="67"/>
  <c r="H75" i="67"/>
  <c r="F75" i="67"/>
  <c r="X74" i="67"/>
  <c r="V74" i="67"/>
  <c r="T74" i="67"/>
  <c r="R74" i="67"/>
  <c r="P74" i="67"/>
  <c r="N74" i="67"/>
  <c r="L74" i="67"/>
  <c r="J74" i="67"/>
  <c r="H74" i="67"/>
  <c r="F74" i="67"/>
  <c r="X73" i="67"/>
  <c r="V73" i="67"/>
  <c r="T73" i="67"/>
  <c r="R73" i="67"/>
  <c r="P73" i="67"/>
  <c r="N73" i="67"/>
  <c r="L73" i="67"/>
  <c r="J73" i="67"/>
  <c r="H73" i="67"/>
  <c r="F73" i="67"/>
  <c r="X72" i="67"/>
  <c r="V72" i="67"/>
  <c r="T72" i="67"/>
  <c r="R72" i="67"/>
  <c r="P72" i="67"/>
  <c r="N72" i="67"/>
  <c r="L72" i="67"/>
  <c r="J72" i="67"/>
  <c r="H72" i="67"/>
  <c r="F72" i="67"/>
  <c r="X71" i="67"/>
  <c r="W71" i="67"/>
  <c r="U71" i="67"/>
  <c r="V71" i="67" s="1"/>
  <c r="T71" i="67"/>
  <c r="S71" i="67"/>
  <c r="R71" i="67"/>
  <c r="Q71" i="67"/>
  <c r="P71" i="67"/>
  <c r="O71" i="67"/>
  <c r="N71" i="67"/>
  <c r="M71" i="67"/>
  <c r="L71" i="67"/>
  <c r="K71" i="67"/>
  <c r="J71" i="67"/>
  <c r="I71" i="67"/>
  <c r="H71" i="67"/>
  <c r="G71" i="67"/>
  <c r="F71" i="67"/>
  <c r="E71" i="67"/>
  <c r="X70" i="67"/>
  <c r="V70" i="67"/>
  <c r="T70" i="67"/>
  <c r="R70" i="67"/>
  <c r="P70" i="67"/>
  <c r="N70" i="67"/>
  <c r="L70" i="67"/>
  <c r="J70" i="67"/>
  <c r="H70" i="67"/>
  <c r="F70" i="67"/>
  <c r="X69" i="67"/>
  <c r="V69" i="67"/>
  <c r="T69" i="67"/>
  <c r="R69" i="67"/>
  <c r="P69" i="67"/>
  <c r="N69" i="67"/>
  <c r="L69" i="67"/>
  <c r="J69" i="67"/>
  <c r="H69" i="67"/>
  <c r="F69" i="67"/>
  <c r="X68" i="67"/>
  <c r="V68" i="67"/>
  <c r="T68" i="67"/>
  <c r="R68" i="67"/>
  <c r="P68" i="67"/>
  <c r="N68" i="67"/>
  <c r="L68" i="67"/>
  <c r="J68" i="67"/>
  <c r="H68" i="67"/>
  <c r="F68" i="67"/>
  <c r="X67" i="67"/>
  <c r="V67" i="67"/>
  <c r="T67" i="67"/>
  <c r="R67" i="67"/>
  <c r="P67" i="67"/>
  <c r="N67" i="67"/>
  <c r="L67" i="67"/>
  <c r="J67" i="67"/>
  <c r="H67" i="67"/>
  <c r="F67" i="67"/>
  <c r="X66" i="67"/>
  <c r="V66" i="67"/>
  <c r="T66" i="67"/>
  <c r="R66" i="67"/>
  <c r="P66" i="67"/>
  <c r="N66" i="67"/>
  <c r="L66" i="67"/>
  <c r="J66" i="67"/>
  <c r="H66" i="67"/>
  <c r="F66" i="67"/>
  <c r="X65" i="67"/>
  <c r="V65" i="67"/>
  <c r="T65" i="67"/>
  <c r="R65" i="67"/>
  <c r="P65" i="67"/>
  <c r="N65" i="67"/>
  <c r="L65" i="67"/>
  <c r="J65" i="67"/>
  <c r="H65" i="67"/>
  <c r="F65" i="67"/>
  <c r="X64" i="67"/>
  <c r="V64" i="67"/>
  <c r="T64" i="67"/>
  <c r="R64" i="67"/>
  <c r="P64" i="67"/>
  <c r="N64" i="67"/>
  <c r="L64" i="67"/>
  <c r="J64" i="67"/>
  <c r="H64" i="67"/>
  <c r="F64" i="67"/>
  <c r="X63" i="67"/>
  <c r="V63" i="67"/>
  <c r="T63" i="67"/>
  <c r="R63" i="67"/>
  <c r="P63" i="67"/>
  <c r="N63" i="67"/>
  <c r="L63" i="67"/>
  <c r="J63" i="67"/>
  <c r="H63" i="67"/>
  <c r="F63" i="67"/>
  <c r="X62" i="67"/>
  <c r="V62" i="67"/>
  <c r="T62" i="67"/>
  <c r="R62" i="67"/>
  <c r="P62" i="67"/>
  <c r="N62" i="67"/>
  <c r="L62" i="67"/>
  <c r="J62" i="67"/>
  <c r="H62" i="67"/>
  <c r="F62" i="67"/>
  <c r="X61" i="67"/>
  <c r="V61" i="67"/>
  <c r="T61" i="67"/>
  <c r="R61" i="67"/>
  <c r="P61" i="67"/>
  <c r="N61" i="67"/>
  <c r="L61" i="67"/>
  <c r="J61" i="67"/>
  <c r="H61" i="67"/>
  <c r="F61" i="67"/>
  <c r="X60" i="67"/>
  <c r="V60" i="67"/>
  <c r="T60" i="67"/>
  <c r="R60" i="67"/>
  <c r="P60" i="67"/>
  <c r="N60" i="67"/>
  <c r="L60" i="67"/>
  <c r="J60" i="67"/>
  <c r="H60" i="67"/>
  <c r="F60" i="67"/>
  <c r="X59" i="67"/>
  <c r="V59" i="67"/>
  <c r="T59" i="67"/>
  <c r="R59" i="67"/>
  <c r="P59" i="67"/>
  <c r="N59" i="67"/>
  <c r="L59" i="67"/>
  <c r="J59" i="67"/>
  <c r="H59" i="67"/>
  <c r="F59" i="67"/>
  <c r="X58" i="67"/>
  <c r="V58" i="67"/>
  <c r="T58" i="67"/>
  <c r="R58" i="67"/>
  <c r="P58" i="67"/>
  <c r="N58" i="67"/>
  <c r="L58" i="67"/>
  <c r="J58" i="67"/>
  <c r="H58" i="67"/>
  <c r="F58" i="67"/>
  <c r="X57" i="67"/>
  <c r="V57" i="67"/>
  <c r="T57" i="67"/>
  <c r="R57" i="67"/>
  <c r="P57" i="67"/>
  <c r="N57" i="67"/>
  <c r="L57" i="67"/>
  <c r="J57" i="67"/>
  <c r="H57" i="67"/>
  <c r="F57" i="67"/>
  <c r="X56" i="67"/>
  <c r="W56" i="67"/>
  <c r="V56" i="67"/>
  <c r="U56" i="67"/>
  <c r="T56" i="67"/>
  <c r="S56" i="67"/>
  <c r="R56" i="67"/>
  <c r="Q56" i="67"/>
  <c r="P56" i="67"/>
  <c r="O56" i="67"/>
  <c r="N56" i="67"/>
  <c r="M56" i="67"/>
  <c r="L56" i="67"/>
  <c r="K56" i="67"/>
  <c r="J56" i="67"/>
  <c r="I56" i="67"/>
  <c r="H56" i="67"/>
  <c r="G56" i="67"/>
  <c r="F56" i="67"/>
  <c r="E56" i="67"/>
  <c r="X55" i="67"/>
  <c r="V55" i="67"/>
  <c r="T55" i="67"/>
  <c r="R55" i="67"/>
  <c r="P55" i="67"/>
  <c r="N55" i="67"/>
  <c r="L55" i="67"/>
  <c r="J55" i="67"/>
  <c r="H55" i="67"/>
  <c r="F55" i="67"/>
  <c r="X54" i="67"/>
  <c r="V54" i="67"/>
  <c r="T54" i="67"/>
  <c r="R54" i="67"/>
  <c r="P54" i="67"/>
  <c r="N54" i="67"/>
  <c r="L54" i="67"/>
  <c r="J54" i="67"/>
  <c r="H54" i="67"/>
  <c r="F54" i="67"/>
  <c r="X53" i="67"/>
  <c r="V53" i="67"/>
  <c r="T53" i="67"/>
  <c r="R53" i="67"/>
  <c r="P53" i="67"/>
  <c r="N53" i="67"/>
  <c r="L53" i="67"/>
  <c r="J53" i="67"/>
  <c r="H53" i="67"/>
  <c r="F53" i="67"/>
  <c r="X52" i="67"/>
  <c r="V52" i="67"/>
  <c r="T52" i="67"/>
  <c r="R52" i="67"/>
  <c r="P52" i="67"/>
  <c r="N52" i="67"/>
  <c r="L52" i="67"/>
  <c r="J52" i="67"/>
  <c r="H52" i="67"/>
  <c r="F52" i="67"/>
  <c r="X51" i="67"/>
  <c r="V51" i="67"/>
  <c r="T51" i="67"/>
  <c r="R51" i="67"/>
  <c r="P51" i="67"/>
  <c r="N51" i="67"/>
  <c r="L51" i="67"/>
  <c r="J51" i="67"/>
  <c r="H51" i="67"/>
  <c r="F51" i="67"/>
  <c r="X50" i="67"/>
  <c r="V50" i="67"/>
  <c r="T50" i="67"/>
  <c r="R50" i="67"/>
  <c r="P50" i="67"/>
  <c r="N50" i="67"/>
  <c r="L50" i="67"/>
  <c r="J50" i="67"/>
  <c r="H50" i="67"/>
  <c r="F50" i="67"/>
  <c r="X49" i="67"/>
  <c r="V49" i="67"/>
  <c r="T49" i="67"/>
  <c r="R49" i="67"/>
  <c r="P49" i="67"/>
  <c r="N49" i="67"/>
  <c r="L49" i="67"/>
  <c r="J49" i="67"/>
  <c r="H49" i="67"/>
  <c r="F49" i="67"/>
  <c r="X48" i="67"/>
  <c r="W48" i="67"/>
  <c r="V48" i="67"/>
  <c r="U48" i="67"/>
  <c r="T48" i="67"/>
  <c r="S48" i="67"/>
  <c r="R48" i="67"/>
  <c r="Q48" i="67"/>
  <c r="P48" i="67"/>
  <c r="O48" i="67"/>
  <c r="N48" i="67"/>
  <c r="M48" i="67"/>
  <c r="L48" i="67"/>
  <c r="K48" i="67"/>
  <c r="J48" i="67"/>
  <c r="I48" i="67"/>
  <c r="H48" i="67"/>
  <c r="G48" i="67"/>
  <c r="F48" i="67"/>
  <c r="E48" i="67"/>
  <c r="X47" i="67"/>
  <c r="V47" i="67"/>
  <c r="T47" i="67"/>
  <c r="R47" i="67"/>
  <c r="P47" i="67"/>
  <c r="N47" i="67"/>
  <c r="L47" i="67"/>
  <c r="J47" i="67"/>
  <c r="H47" i="67"/>
  <c r="F47" i="67"/>
  <c r="X46" i="67"/>
  <c r="V46" i="67"/>
  <c r="T46" i="67"/>
  <c r="R46" i="67"/>
  <c r="P46" i="67"/>
  <c r="N46" i="67"/>
  <c r="L46" i="67"/>
  <c r="J46" i="67"/>
  <c r="H46" i="67"/>
  <c r="F46" i="67"/>
  <c r="X45" i="67"/>
  <c r="V45" i="67"/>
  <c r="T45" i="67"/>
  <c r="R45" i="67"/>
  <c r="P45" i="67"/>
  <c r="N45" i="67"/>
  <c r="L45" i="67"/>
  <c r="J45" i="67"/>
  <c r="H45" i="67"/>
  <c r="F45" i="67"/>
  <c r="X44" i="67"/>
  <c r="V44" i="67"/>
  <c r="T44" i="67"/>
  <c r="R44" i="67"/>
  <c r="P44" i="67"/>
  <c r="N44" i="67"/>
  <c r="L44" i="67"/>
  <c r="J44" i="67"/>
  <c r="H44" i="67"/>
  <c r="F44" i="67"/>
  <c r="X43" i="67"/>
  <c r="V43" i="67"/>
  <c r="T43" i="67"/>
  <c r="R43" i="67"/>
  <c r="P43" i="67"/>
  <c r="N43" i="67"/>
  <c r="L43" i="67"/>
  <c r="J43" i="67"/>
  <c r="H43" i="67"/>
  <c r="F43" i="67"/>
  <c r="X42" i="67"/>
  <c r="V42" i="67"/>
  <c r="T42" i="67"/>
  <c r="R42" i="67"/>
  <c r="P42" i="67"/>
  <c r="N42" i="67"/>
  <c r="L42" i="67"/>
  <c r="J42" i="67"/>
  <c r="H42" i="67"/>
  <c r="F42" i="67"/>
  <c r="X41" i="67"/>
  <c r="V41" i="67"/>
  <c r="T41" i="67"/>
  <c r="R41" i="67"/>
  <c r="P41" i="67"/>
  <c r="N41" i="67"/>
  <c r="L41" i="67"/>
  <c r="J41" i="67"/>
  <c r="H41" i="67"/>
  <c r="F41" i="67"/>
  <c r="X40" i="67"/>
  <c r="V40" i="67"/>
  <c r="T40" i="67"/>
  <c r="R40" i="67"/>
  <c r="P40" i="67"/>
  <c r="N40" i="67"/>
  <c r="L40" i="67"/>
  <c r="J40" i="67"/>
  <c r="H40" i="67"/>
  <c r="F40" i="67"/>
  <c r="X39" i="67"/>
  <c r="W39" i="67"/>
  <c r="V39" i="67"/>
  <c r="U39" i="67"/>
  <c r="T39" i="67"/>
  <c r="S39" i="67"/>
  <c r="R39" i="67"/>
  <c r="Q39" i="67"/>
  <c r="P39" i="67"/>
  <c r="O39" i="67"/>
  <c r="N39" i="67"/>
  <c r="M39" i="67"/>
  <c r="L39" i="67"/>
  <c r="K39" i="67"/>
  <c r="J39" i="67"/>
  <c r="I39" i="67"/>
  <c r="H39" i="67"/>
  <c r="G39" i="67"/>
  <c r="F39" i="67"/>
  <c r="E39" i="67"/>
  <c r="X38" i="67"/>
  <c r="V38" i="67"/>
  <c r="T38" i="67"/>
  <c r="R38" i="67"/>
  <c r="P38" i="67"/>
  <c r="N38" i="67"/>
  <c r="L38" i="67"/>
  <c r="J38" i="67"/>
  <c r="H38" i="67"/>
  <c r="F38" i="67"/>
  <c r="X37" i="67"/>
  <c r="V37" i="67"/>
  <c r="T37" i="67"/>
  <c r="R37" i="67"/>
  <c r="P37" i="67"/>
  <c r="N37" i="67"/>
  <c r="L37" i="67"/>
  <c r="J37" i="67"/>
  <c r="H37" i="67"/>
  <c r="F37" i="67"/>
  <c r="X36" i="67"/>
  <c r="V36" i="67"/>
  <c r="T36" i="67"/>
  <c r="R36" i="67"/>
  <c r="P36" i="67"/>
  <c r="N36" i="67"/>
  <c r="L36" i="67"/>
  <c r="J36" i="67"/>
  <c r="H36" i="67"/>
  <c r="F36" i="67"/>
  <c r="X35" i="67"/>
  <c r="V35" i="67"/>
  <c r="T35" i="67"/>
  <c r="R35" i="67"/>
  <c r="P35" i="67"/>
  <c r="N35" i="67"/>
  <c r="L35" i="67"/>
  <c r="J35" i="67"/>
  <c r="H35" i="67"/>
  <c r="F35" i="67"/>
  <c r="X34" i="67"/>
  <c r="V34" i="67"/>
  <c r="T34" i="67"/>
  <c r="R34" i="67"/>
  <c r="P34" i="67"/>
  <c r="N34" i="67"/>
  <c r="L34" i="67"/>
  <c r="J34" i="67"/>
  <c r="H34" i="67"/>
  <c r="F34" i="67"/>
  <c r="X33" i="67"/>
  <c r="V33" i="67"/>
  <c r="T33" i="67"/>
  <c r="R33" i="67"/>
  <c r="P33" i="67"/>
  <c r="N33" i="67"/>
  <c r="L33" i="67"/>
  <c r="J33" i="67"/>
  <c r="H33" i="67"/>
  <c r="F33" i="67"/>
  <c r="X32" i="67"/>
  <c r="V32" i="67"/>
  <c r="T32" i="67"/>
  <c r="R32" i="67"/>
  <c r="P32" i="67"/>
  <c r="N32" i="67"/>
  <c r="L32" i="67"/>
  <c r="J32" i="67"/>
  <c r="H32" i="67"/>
  <c r="F32" i="67"/>
  <c r="X31" i="67"/>
  <c r="V31" i="67"/>
  <c r="T31" i="67"/>
  <c r="R31" i="67"/>
  <c r="P31" i="67"/>
  <c r="N31" i="67"/>
  <c r="L31" i="67"/>
  <c r="J31" i="67"/>
  <c r="H31" i="67"/>
  <c r="F31" i="67"/>
  <c r="X30" i="67"/>
  <c r="V30" i="67"/>
  <c r="T30" i="67"/>
  <c r="R30" i="67"/>
  <c r="P30" i="67"/>
  <c r="N30" i="67"/>
  <c r="L30" i="67"/>
  <c r="J30" i="67"/>
  <c r="H30" i="67"/>
  <c r="F30" i="67"/>
  <c r="X29" i="67"/>
  <c r="V29" i="67"/>
  <c r="T29" i="67"/>
  <c r="R29" i="67"/>
  <c r="P29" i="67"/>
  <c r="N29" i="67"/>
  <c r="L29" i="67"/>
  <c r="J29" i="67"/>
  <c r="H29" i="67"/>
  <c r="F29" i="67"/>
  <c r="X28" i="67"/>
  <c r="V28" i="67"/>
  <c r="T28" i="67"/>
  <c r="R28" i="67"/>
  <c r="P28" i="67"/>
  <c r="N28" i="67"/>
  <c r="L28" i="67"/>
  <c r="J28" i="67"/>
  <c r="H28" i="67"/>
  <c r="F28" i="67"/>
  <c r="X27" i="67"/>
  <c r="W27" i="67"/>
  <c r="V27" i="67"/>
  <c r="U27" i="67"/>
  <c r="T27" i="67"/>
  <c r="S27" i="67"/>
  <c r="R27" i="67"/>
  <c r="Q27" i="67"/>
  <c r="P27" i="67"/>
  <c r="O27" i="67"/>
  <c r="N27" i="67"/>
  <c r="M27" i="67"/>
  <c r="L27" i="67"/>
  <c r="K27" i="67"/>
  <c r="J27" i="67"/>
  <c r="I27" i="67"/>
  <c r="H27" i="67"/>
  <c r="G27" i="67"/>
  <c r="F27" i="67"/>
  <c r="E27" i="67"/>
  <c r="X26" i="67"/>
  <c r="V26" i="67"/>
  <c r="T26" i="67"/>
  <c r="R26" i="67"/>
  <c r="P26" i="67"/>
  <c r="N26" i="67"/>
  <c r="L26" i="67"/>
  <c r="J26" i="67"/>
  <c r="H26" i="67"/>
  <c r="F26" i="67"/>
  <c r="X25" i="67"/>
  <c r="V25" i="67"/>
  <c r="T25" i="67"/>
  <c r="R25" i="67"/>
  <c r="P25" i="67"/>
  <c r="N25" i="67"/>
  <c r="L25" i="67"/>
  <c r="J25" i="67"/>
  <c r="H25" i="67"/>
  <c r="F25" i="67"/>
  <c r="X24" i="67"/>
  <c r="V24" i="67"/>
  <c r="T24" i="67"/>
  <c r="R24" i="67"/>
  <c r="P24" i="67"/>
  <c r="N24" i="67"/>
  <c r="L24" i="67"/>
  <c r="J24" i="67"/>
  <c r="H24" i="67"/>
  <c r="F24" i="67"/>
  <c r="X23" i="67"/>
  <c r="V23" i="67"/>
  <c r="T23" i="67"/>
  <c r="R23" i="67"/>
  <c r="P23" i="67"/>
  <c r="N23" i="67"/>
  <c r="L23" i="67"/>
  <c r="J23" i="67"/>
  <c r="H23" i="67"/>
  <c r="F23" i="67"/>
  <c r="X22" i="67"/>
  <c r="V22" i="67"/>
  <c r="T22" i="67"/>
  <c r="R22" i="67"/>
  <c r="P22" i="67"/>
  <c r="N22" i="67"/>
  <c r="L22" i="67"/>
  <c r="J22" i="67"/>
  <c r="H22" i="67"/>
  <c r="F22" i="67"/>
  <c r="X21" i="67"/>
  <c r="V21" i="67"/>
  <c r="T21" i="67"/>
  <c r="R21" i="67"/>
  <c r="P21" i="67"/>
  <c r="N21" i="67"/>
  <c r="L21" i="67"/>
  <c r="J21" i="67"/>
  <c r="H21" i="67"/>
  <c r="F21" i="67"/>
  <c r="X20" i="67"/>
  <c r="V20" i="67"/>
  <c r="T20" i="67"/>
  <c r="R20" i="67"/>
  <c r="P20" i="67"/>
  <c r="N20" i="67"/>
  <c r="L20" i="67"/>
  <c r="J20" i="67"/>
  <c r="H20" i="67"/>
  <c r="F20" i="67"/>
  <c r="X19" i="67"/>
  <c r="V19" i="67"/>
  <c r="T19" i="67"/>
  <c r="R19" i="67"/>
  <c r="P19" i="67"/>
  <c r="N19" i="67"/>
  <c r="L19" i="67"/>
  <c r="J19" i="67"/>
  <c r="H19" i="67"/>
  <c r="F19" i="67"/>
  <c r="X18" i="67"/>
  <c r="V18" i="67"/>
  <c r="T18" i="67"/>
  <c r="R18" i="67"/>
  <c r="P18" i="67"/>
  <c r="N18" i="67"/>
  <c r="L18" i="67"/>
  <c r="J18" i="67"/>
  <c r="H18" i="67"/>
  <c r="F18" i="67"/>
  <c r="X17" i="67"/>
  <c r="V17" i="67"/>
  <c r="T17" i="67"/>
  <c r="R17" i="67"/>
  <c r="P17" i="67"/>
  <c r="N17" i="67"/>
  <c r="L17" i="67"/>
  <c r="J17" i="67"/>
  <c r="H17" i="67"/>
  <c r="F17" i="67"/>
  <c r="X16" i="67"/>
  <c r="V16" i="67"/>
  <c r="T16" i="67"/>
  <c r="R16" i="67"/>
  <c r="P16" i="67"/>
  <c r="N16" i="67"/>
  <c r="L16" i="67"/>
  <c r="J16" i="67"/>
  <c r="H16" i="67"/>
  <c r="F16" i="67"/>
  <c r="X15" i="67"/>
  <c r="V15" i="67"/>
  <c r="T15" i="67"/>
  <c r="R15" i="67"/>
  <c r="P15" i="67"/>
  <c r="N15" i="67"/>
  <c r="L15" i="67"/>
  <c r="J15" i="67"/>
  <c r="H15" i="67"/>
  <c r="F15" i="67"/>
  <c r="X14" i="67"/>
  <c r="V14" i="67"/>
  <c r="T14" i="67"/>
  <c r="R14" i="67"/>
  <c r="P14" i="67"/>
  <c r="N14" i="67"/>
  <c r="L14" i="67"/>
  <c r="J14" i="67"/>
  <c r="H14" i="67"/>
  <c r="F14" i="67"/>
  <c r="X13" i="67"/>
  <c r="V13" i="67"/>
  <c r="T13" i="67"/>
  <c r="R13" i="67"/>
  <c r="P13" i="67"/>
  <c r="N13" i="67"/>
  <c r="L13" i="67"/>
  <c r="J13" i="67"/>
  <c r="H13" i="67"/>
  <c r="F13" i="67"/>
  <c r="X12" i="67"/>
  <c r="V12" i="67"/>
  <c r="T12" i="67"/>
  <c r="R12" i="67"/>
  <c r="P12" i="67"/>
  <c r="N12" i="67"/>
  <c r="L12" i="67"/>
  <c r="J12" i="67"/>
  <c r="H12" i="67"/>
  <c r="F12" i="67"/>
  <c r="X11" i="67"/>
  <c r="V11" i="67"/>
  <c r="T11" i="67"/>
  <c r="R11" i="67"/>
  <c r="P11" i="67"/>
  <c r="N11" i="67"/>
  <c r="L11" i="67"/>
  <c r="J11" i="67"/>
  <c r="H11" i="67"/>
  <c r="F11" i="67"/>
  <c r="X10" i="67"/>
  <c r="V10" i="67"/>
  <c r="T10" i="67"/>
  <c r="R10" i="67"/>
  <c r="P10" i="67"/>
  <c r="N10" i="67"/>
  <c r="L10" i="67"/>
  <c r="J10" i="67"/>
  <c r="H10" i="67"/>
  <c r="F10" i="67"/>
  <c r="X9" i="67"/>
  <c r="V9" i="67"/>
  <c r="T9" i="67"/>
  <c r="R9" i="67"/>
  <c r="P9" i="67"/>
  <c r="N9" i="67"/>
  <c r="L9" i="67"/>
  <c r="J9" i="67"/>
  <c r="H9" i="67"/>
  <c r="F9" i="67"/>
  <c r="X8" i="67"/>
  <c r="W8" i="67"/>
  <c r="V8" i="67"/>
  <c r="U8" i="67"/>
  <c r="T8" i="67"/>
  <c r="S8" i="67"/>
  <c r="R8" i="67"/>
  <c r="Q8" i="67"/>
  <c r="P8" i="67"/>
  <c r="O8" i="67"/>
  <c r="N8" i="67"/>
  <c r="M8" i="67"/>
  <c r="L8" i="67"/>
  <c r="K8" i="67"/>
  <c r="J8" i="67"/>
  <c r="I8" i="67"/>
  <c r="H8" i="67"/>
  <c r="G8" i="67"/>
  <c r="F8" i="67"/>
  <c r="E8" i="67"/>
  <c r="W7" i="67"/>
  <c r="X7" i="67" s="1"/>
  <c r="V7" i="67"/>
  <c r="U7" i="67"/>
  <c r="S7" i="67"/>
  <c r="T7" i="67" s="1"/>
  <c r="Q7" i="67"/>
  <c r="R7" i="67" s="1"/>
  <c r="O7" i="67"/>
  <c r="P7" i="67" s="1"/>
  <c r="M7" i="67"/>
  <c r="N7" i="67" s="1"/>
  <c r="K7" i="67"/>
  <c r="L7" i="67" s="1"/>
  <c r="I7" i="67"/>
  <c r="J7" i="67" s="1"/>
  <c r="G7" i="67"/>
  <c r="H7" i="67" s="1"/>
  <c r="E7" i="67"/>
  <c r="F7" i="67" s="1"/>
  <c r="X100" i="66"/>
  <c r="V100" i="66"/>
  <c r="T100" i="66"/>
  <c r="R100" i="66"/>
  <c r="P100" i="66"/>
  <c r="N100" i="66"/>
  <c r="L100" i="66"/>
  <c r="J100" i="66"/>
  <c r="H100" i="66"/>
  <c r="F100" i="66"/>
  <c r="X99" i="66"/>
  <c r="V99" i="66"/>
  <c r="T99" i="66"/>
  <c r="R99" i="66"/>
  <c r="P99" i="66"/>
  <c r="N99" i="66"/>
  <c r="L99" i="66"/>
  <c r="J99" i="66"/>
  <c r="H99" i="66"/>
  <c r="F99" i="66"/>
  <c r="X98" i="66"/>
  <c r="V98" i="66"/>
  <c r="T98" i="66"/>
  <c r="R98" i="66"/>
  <c r="P98" i="66"/>
  <c r="N98" i="66"/>
  <c r="L98" i="66"/>
  <c r="J98" i="66"/>
  <c r="H98" i="66"/>
  <c r="F98" i="66"/>
  <c r="X97" i="66"/>
  <c r="V97" i="66"/>
  <c r="T97" i="66"/>
  <c r="R97" i="66"/>
  <c r="P97" i="66"/>
  <c r="N97" i="66"/>
  <c r="L97" i="66"/>
  <c r="J97" i="66"/>
  <c r="H97" i="66"/>
  <c r="F97" i="66"/>
  <c r="X96" i="66"/>
  <c r="V96" i="66"/>
  <c r="T96" i="66"/>
  <c r="R96" i="66"/>
  <c r="P96" i="66"/>
  <c r="N96" i="66"/>
  <c r="L96" i="66"/>
  <c r="J96" i="66"/>
  <c r="H96" i="66"/>
  <c r="F96" i="66"/>
  <c r="X95" i="66"/>
  <c r="V95" i="66"/>
  <c r="T95" i="66"/>
  <c r="R95" i="66"/>
  <c r="P95" i="66"/>
  <c r="N95" i="66"/>
  <c r="L95" i="66"/>
  <c r="J95" i="66"/>
  <c r="H95" i="66"/>
  <c r="F95" i="66"/>
  <c r="X94" i="66"/>
  <c r="V94" i="66"/>
  <c r="T94" i="66"/>
  <c r="R94" i="66"/>
  <c r="P94" i="66"/>
  <c r="N94" i="66"/>
  <c r="L94" i="66"/>
  <c r="J94" i="66"/>
  <c r="H94" i="66"/>
  <c r="F94" i="66"/>
  <c r="X93" i="66"/>
  <c r="V93" i="66"/>
  <c r="T93" i="66"/>
  <c r="R93" i="66"/>
  <c r="P93" i="66"/>
  <c r="N93" i="66"/>
  <c r="L93" i="66"/>
  <c r="J93" i="66"/>
  <c r="H93" i="66"/>
  <c r="F93" i="66"/>
  <c r="X92" i="66"/>
  <c r="V92" i="66"/>
  <c r="T92" i="66"/>
  <c r="R92" i="66"/>
  <c r="P92" i="66"/>
  <c r="N92" i="66"/>
  <c r="L92" i="66"/>
  <c r="J92" i="66"/>
  <c r="H92" i="66"/>
  <c r="F92" i="66"/>
  <c r="X91" i="66"/>
  <c r="V91" i="66"/>
  <c r="T91" i="66"/>
  <c r="R91" i="66"/>
  <c r="P91" i="66"/>
  <c r="N91" i="66"/>
  <c r="L91" i="66"/>
  <c r="J91" i="66"/>
  <c r="H91" i="66"/>
  <c r="F91" i="66"/>
  <c r="X90" i="66"/>
  <c r="V90" i="66"/>
  <c r="T90" i="66"/>
  <c r="R90" i="66"/>
  <c r="P90" i="66"/>
  <c r="N90" i="66"/>
  <c r="L90" i="66"/>
  <c r="J90" i="66"/>
  <c r="H90" i="66"/>
  <c r="F90" i="66"/>
  <c r="X89" i="66"/>
  <c r="W89" i="66"/>
  <c r="U89" i="66"/>
  <c r="V89" i="66" s="1"/>
  <c r="T89" i="66"/>
  <c r="S89" i="66"/>
  <c r="Q89" i="66"/>
  <c r="R89" i="66" s="1"/>
  <c r="P89" i="66"/>
  <c r="O89" i="66"/>
  <c r="M89" i="66"/>
  <c r="N89" i="66" s="1"/>
  <c r="L89" i="66"/>
  <c r="K89" i="66"/>
  <c r="I89" i="66"/>
  <c r="J89" i="66" s="1"/>
  <c r="H89" i="66"/>
  <c r="G89" i="66"/>
  <c r="E89" i="66"/>
  <c r="F89" i="66" s="1"/>
  <c r="X88" i="66"/>
  <c r="V88" i="66"/>
  <c r="T88" i="66"/>
  <c r="R88" i="66"/>
  <c r="P88" i="66"/>
  <c r="N88" i="66"/>
  <c r="L88" i="66"/>
  <c r="J88" i="66"/>
  <c r="H88" i="66"/>
  <c r="F88" i="66"/>
  <c r="X87" i="66"/>
  <c r="V87" i="66"/>
  <c r="T87" i="66"/>
  <c r="R87" i="66"/>
  <c r="P87" i="66"/>
  <c r="N87" i="66"/>
  <c r="L87" i="66"/>
  <c r="J87" i="66"/>
  <c r="H87" i="66"/>
  <c r="F87" i="66"/>
  <c r="X86" i="66"/>
  <c r="V86" i="66"/>
  <c r="T86" i="66"/>
  <c r="R86" i="66"/>
  <c r="P86" i="66"/>
  <c r="N86" i="66"/>
  <c r="L86" i="66"/>
  <c r="J86" i="66"/>
  <c r="H86" i="66"/>
  <c r="F86" i="66"/>
  <c r="X85" i="66"/>
  <c r="V85" i="66"/>
  <c r="T85" i="66"/>
  <c r="R85" i="66"/>
  <c r="P85" i="66"/>
  <c r="N85" i="66"/>
  <c r="L85" i="66"/>
  <c r="J85" i="66"/>
  <c r="H85" i="66"/>
  <c r="F85" i="66"/>
  <c r="X84" i="66"/>
  <c r="V84" i="66"/>
  <c r="T84" i="66"/>
  <c r="R84" i="66"/>
  <c r="P84" i="66"/>
  <c r="N84" i="66"/>
  <c r="L84" i="66"/>
  <c r="J84" i="66"/>
  <c r="H84" i="66"/>
  <c r="F84" i="66"/>
  <c r="X83" i="66"/>
  <c r="V83" i="66"/>
  <c r="T83" i="66"/>
  <c r="R83" i="66"/>
  <c r="P83" i="66"/>
  <c r="N83" i="66"/>
  <c r="L83" i="66"/>
  <c r="J83" i="66"/>
  <c r="H83" i="66"/>
  <c r="F83" i="66"/>
  <c r="X82" i="66"/>
  <c r="V82" i="66"/>
  <c r="T82" i="66"/>
  <c r="R82" i="66"/>
  <c r="P82" i="66"/>
  <c r="N82" i="66"/>
  <c r="L82" i="66"/>
  <c r="J82" i="66"/>
  <c r="H82" i="66"/>
  <c r="F82" i="66"/>
  <c r="X81" i="66"/>
  <c r="V81" i="66"/>
  <c r="T81" i="66"/>
  <c r="R81" i="66"/>
  <c r="P81" i="66"/>
  <c r="N81" i="66"/>
  <c r="L81" i="66"/>
  <c r="J81" i="66"/>
  <c r="H81" i="66"/>
  <c r="F81" i="66"/>
  <c r="X80" i="66"/>
  <c r="V80" i="66"/>
  <c r="T80" i="66"/>
  <c r="R80" i="66"/>
  <c r="P80" i="66"/>
  <c r="N80" i="66"/>
  <c r="L80" i="66"/>
  <c r="J80" i="66"/>
  <c r="H80" i="66"/>
  <c r="F80" i="66"/>
  <c r="X79" i="66"/>
  <c r="V79" i="66"/>
  <c r="T79" i="66"/>
  <c r="R79" i="66"/>
  <c r="P79" i="66"/>
  <c r="N79" i="66"/>
  <c r="L79" i="66"/>
  <c r="J79" i="66"/>
  <c r="H79" i="66"/>
  <c r="F79" i="66"/>
  <c r="X78" i="66"/>
  <c r="W78" i="66"/>
  <c r="U78" i="66"/>
  <c r="V78" i="66" s="1"/>
  <c r="T78" i="66"/>
  <c r="S78" i="66"/>
  <c r="Q78" i="66"/>
  <c r="R78" i="66" s="1"/>
  <c r="P78" i="66"/>
  <c r="O78" i="66"/>
  <c r="M78" i="66"/>
  <c r="N78" i="66" s="1"/>
  <c r="L78" i="66"/>
  <c r="K78" i="66"/>
  <c r="I78" i="66"/>
  <c r="J78" i="66" s="1"/>
  <c r="H78" i="66"/>
  <c r="G78" i="66"/>
  <c r="E78" i="66"/>
  <c r="F78" i="66" s="1"/>
  <c r="X77" i="66"/>
  <c r="V77" i="66"/>
  <c r="T77" i="66"/>
  <c r="R77" i="66"/>
  <c r="P77" i="66"/>
  <c r="N77" i="66"/>
  <c r="L77" i="66"/>
  <c r="J77" i="66"/>
  <c r="H77" i="66"/>
  <c r="F77" i="66"/>
  <c r="X76" i="66"/>
  <c r="V76" i="66"/>
  <c r="T76" i="66"/>
  <c r="R76" i="66"/>
  <c r="P76" i="66"/>
  <c r="N76" i="66"/>
  <c r="L76" i="66"/>
  <c r="J76" i="66"/>
  <c r="H76" i="66"/>
  <c r="F76" i="66"/>
  <c r="X75" i="66"/>
  <c r="V75" i="66"/>
  <c r="T75" i="66"/>
  <c r="R75" i="66"/>
  <c r="P75" i="66"/>
  <c r="N75" i="66"/>
  <c r="L75" i="66"/>
  <c r="J75" i="66"/>
  <c r="H75" i="66"/>
  <c r="F75" i="66"/>
  <c r="X74" i="66"/>
  <c r="V74" i="66"/>
  <c r="T74" i="66"/>
  <c r="R74" i="66"/>
  <c r="P74" i="66"/>
  <c r="N74" i="66"/>
  <c r="L74" i="66"/>
  <c r="J74" i="66"/>
  <c r="H74" i="66"/>
  <c r="F74" i="66"/>
  <c r="X73" i="66"/>
  <c r="V73" i="66"/>
  <c r="T73" i="66"/>
  <c r="R73" i="66"/>
  <c r="P73" i="66"/>
  <c r="N73" i="66"/>
  <c r="L73" i="66"/>
  <c r="J73" i="66"/>
  <c r="H73" i="66"/>
  <c r="F73" i="66"/>
  <c r="X72" i="66"/>
  <c r="V72" i="66"/>
  <c r="T72" i="66"/>
  <c r="R72" i="66"/>
  <c r="P72" i="66"/>
  <c r="N72" i="66"/>
  <c r="L72" i="66"/>
  <c r="J72" i="66"/>
  <c r="H72" i="66"/>
  <c r="F72" i="66"/>
  <c r="X71" i="66"/>
  <c r="W71" i="66"/>
  <c r="V71" i="66"/>
  <c r="U71" i="66"/>
  <c r="T71" i="66"/>
  <c r="S71" i="66"/>
  <c r="R71" i="66"/>
  <c r="Q71" i="66"/>
  <c r="P71" i="66"/>
  <c r="O71" i="66"/>
  <c r="N71" i="66"/>
  <c r="M71" i="66"/>
  <c r="L71" i="66"/>
  <c r="K71" i="66"/>
  <c r="J71" i="66"/>
  <c r="I71" i="66"/>
  <c r="H71" i="66"/>
  <c r="G71" i="66"/>
  <c r="F71" i="66"/>
  <c r="E71" i="66"/>
  <c r="X70" i="66"/>
  <c r="V70" i="66"/>
  <c r="T70" i="66"/>
  <c r="R70" i="66"/>
  <c r="P70" i="66"/>
  <c r="N70" i="66"/>
  <c r="L70" i="66"/>
  <c r="J70" i="66"/>
  <c r="H70" i="66"/>
  <c r="F70" i="66"/>
  <c r="X69" i="66"/>
  <c r="V69" i="66"/>
  <c r="T69" i="66"/>
  <c r="R69" i="66"/>
  <c r="P69" i="66"/>
  <c r="N69" i="66"/>
  <c r="L69" i="66"/>
  <c r="J69" i="66"/>
  <c r="H69" i="66"/>
  <c r="F69" i="66"/>
  <c r="X68" i="66"/>
  <c r="V68" i="66"/>
  <c r="T68" i="66"/>
  <c r="R68" i="66"/>
  <c r="P68" i="66"/>
  <c r="N68" i="66"/>
  <c r="L68" i="66"/>
  <c r="J68" i="66"/>
  <c r="H68" i="66"/>
  <c r="F68" i="66"/>
  <c r="X67" i="66"/>
  <c r="V67" i="66"/>
  <c r="T67" i="66"/>
  <c r="R67" i="66"/>
  <c r="P67" i="66"/>
  <c r="N67" i="66"/>
  <c r="L67" i="66"/>
  <c r="J67" i="66"/>
  <c r="H67" i="66"/>
  <c r="F67" i="66"/>
  <c r="X66" i="66"/>
  <c r="V66" i="66"/>
  <c r="T66" i="66"/>
  <c r="R66" i="66"/>
  <c r="P66" i="66"/>
  <c r="N66" i="66"/>
  <c r="L66" i="66"/>
  <c r="J66" i="66"/>
  <c r="H66" i="66"/>
  <c r="F66" i="66"/>
  <c r="X65" i="66"/>
  <c r="V65" i="66"/>
  <c r="T65" i="66"/>
  <c r="R65" i="66"/>
  <c r="P65" i="66"/>
  <c r="N65" i="66"/>
  <c r="L65" i="66"/>
  <c r="J65" i="66"/>
  <c r="H65" i="66"/>
  <c r="F65" i="66"/>
  <c r="X64" i="66"/>
  <c r="V64" i="66"/>
  <c r="T64" i="66"/>
  <c r="R64" i="66"/>
  <c r="P64" i="66"/>
  <c r="N64" i="66"/>
  <c r="L64" i="66"/>
  <c r="J64" i="66"/>
  <c r="H64" i="66"/>
  <c r="F64" i="66"/>
  <c r="X63" i="66"/>
  <c r="V63" i="66"/>
  <c r="T63" i="66"/>
  <c r="R63" i="66"/>
  <c r="P63" i="66"/>
  <c r="N63" i="66"/>
  <c r="L63" i="66"/>
  <c r="J63" i="66"/>
  <c r="H63" i="66"/>
  <c r="F63" i="66"/>
  <c r="X62" i="66"/>
  <c r="V62" i="66"/>
  <c r="T62" i="66"/>
  <c r="R62" i="66"/>
  <c r="P62" i="66"/>
  <c r="N62" i="66"/>
  <c r="L62" i="66"/>
  <c r="J62" i="66"/>
  <c r="H62" i="66"/>
  <c r="F62" i="66"/>
  <c r="X61" i="66"/>
  <c r="V61" i="66"/>
  <c r="T61" i="66"/>
  <c r="R61" i="66"/>
  <c r="P61" i="66"/>
  <c r="N61" i="66"/>
  <c r="L61" i="66"/>
  <c r="J61" i="66"/>
  <c r="H61" i="66"/>
  <c r="F61" i="66"/>
  <c r="X60" i="66"/>
  <c r="V60" i="66"/>
  <c r="T60" i="66"/>
  <c r="R60" i="66"/>
  <c r="P60" i="66"/>
  <c r="N60" i="66"/>
  <c r="L60" i="66"/>
  <c r="J60" i="66"/>
  <c r="H60" i="66"/>
  <c r="F60" i="66"/>
  <c r="X59" i="66"/>
  <c r="V59" i="66"/>
  <c r="T59" i="66"/>
  <c r="R59" i="66"/>
  <c r="P59" i="66"/>
  <c r="N59" i="66"/>
  <c r="L59" i="66"/>
  <c r="J59" i="66"/>
  <c r="H59" i="66"/>
  <c r="F59" i="66"/>
  <c r="X58" i="66"/>
  <c r="V58" i="66"/>
  <c r="T58" i="66"/>
  <c r="R58" i="66"/>
  <c r="P58" i="66"/>
  <c r="N58" i="66"/>
  <c r="L58" i="66"/>
  <c r="J58" i="66"/>
  <c r="H58" i="66"/>
  <c r="F58" i="66"/>
  <c r="X57" i="66"/>
  <c r="V57" i="66"/>
  <c r="T57" i="66"/>
  <c r="R57" i="66"/>
  <c r="P57" i="66"/>
  <c r="N57" i="66"/>
  <c r="L57" i="66"/>
  <c r="J57" i="66"/>
  <c r="H57" i="66"/>
  <c r="F57" i="66"/>
  <c r="X56" i="66"/>
  <c r="W56" i="66"/>
  <c r="U56" i="66"/>
  <c r="V56" i="66" s="1"/>
  <c r="T56" i="66"/>
  <c r="S56" i="66"/>
  <c r="R56" i="66"/>
  <c r="Q56" i="66"/>
  <c r="P56" i="66"/>
  <c r="O56" i="66"/>
  <c r="N56" i="66"/>
  <c r="M56" i="66"/>
  <c r="L56" i="66"/>
  <c r="K56" i="66"/>
  <c r="J56" i="66"/>
  <c r="I56" i="66"/>
  <c r="H56" i="66"/>
  <c r="G56" i="66"/>
  <c r="F56" i="66"/>
  <c r="E56" i="66"/>
  <c r="X55" i="66"/>
  <c r="V55" i="66"/>
  <c r="T55" i="66"/>
  <c r="R55" i="66"/>
  <c r="P55" i="66"/>
  <c r="N55" i="66"/>
  <c r="L55" i="66"/>
  <c r="J55" i="66"/>
  <c r="H55" i="66"/>
  <c r="F55" i="66"/>
  <c r="X54" i="66"/>
  <c r="V54" i="66"/>
  <c r="T54" i="66"/>
  <c r="R54" i="66"/>
  <c r="P54" i="66"/>
  <c r="N54" i="66"/>
  <c r="L54" i="66"/>
  <c r="J54" i="66"/>
  <c r="H54" i="66"/>
  <c r="F54" i="66"/>
  <c r="X53" i="66"/>
  <c r="V53" i="66"/>
  <c r="T53" i="66"/>
  <c r="R53" i="66"/>
  <c r="P53" i="66"/>
  <c r="N53" i="66"/>
  <c r="L53" i="66"/>
  <c r="J53" i="66"/>
  <c r="H53" i="66"/>
  <c r="F53" i="66"/>
  <c r="X52" i="66"/>
  <c r="V52" i="66"/>
  <c r="T52" i="66"/>
  <c r="R52" i="66"/>
  <c r="P52" i="66"/>
  <c r="N52" i="66"/>
  <c r="L52" i="66"/>
  <c r="J52" i="66"/>
  <c r="H52" i="66"/>
  <c r="F52" i="66"/>
  <c r="X51" i="66"/>
  <c r="V51" i="66"/>
  <c r="T51" i="66"/>
  <c r="R51" i="66"/>
  <c r="P51" i="66"/>
  <c r="N51" i="66"/>
  <c r="L51" i="66"/>
  <c r="J51" i="66"/>
  <c r="H51" i="66"/>
  <c r="F51" i="66"/>
  <c r="X50" i="66"/>
  <c r="V50" i="66"/>
  <c r="T50" i="66"/>
  <c r="R50" i="66"/>
  <c r="P50" i="66"/>
  <c r="N50" i="66"/>
  <c r="L50" i="66"/>
  <c r="J50" i="66"/>
  <c r="H50" i="66"/>
  <c r="F50" i="66"/>
  <c r="X49" i="66"/>
  <c r="V49" i="66"/>
  <c r="T49" i="66"/>
  <c r="R49" i="66"/>
  <c r="P49" i="66"/>
  <c r="N49" i="66"/>
  <c r="L49" i="66"/>
  <c r="J49" i="66"/>
  <c r="H49" i="66"/>
  <c r="F49" i="66"/>
  <c r="X48" i="66"/>
  <c r="W48" i="66"/>
  <c r="V48" i="66"/>
  <c r="U48" i="66"/>
  <c r="T48" i="66"/>
  <c r="S48" i="66"/>
  <c r="R48" i="66"/>
  <c r="Q48" i="66"/>
  <c r="P48" i="66"/>
  <c r="O48" i="66"/>
  <c r="N48" i="66"/>
  <c r="M48" i="66"/>
  <c r="L48" i="66"/>
  <c r="K48" i="66"/>
  <c r="J48" i="66"/>
  <c r="I48" i="66"/>
  <c r="H48" i="66"/>
  <c r="G48" i="66"/>
  <c r="F48" i="66"/>
  <c r="E48" i="66"/>
  <c r="X47" i="66"/>
  <c r="V47" i="66"/>
  <c r="T47" i="66"/>
  <c r="R47" i="66"/>
  <c r="P47" i="66"/>
  <c r="N47" i="66"/>
  <c r="L47" i="66"/>
  <c r="J47" i="66"/>
  <c r="H47" i="66"/>
  <c r="F47" i="66"/>
  <c r="X46" i="66"/>
  <c r="V46" i="66"/>
  <c r="T46" i="66"/>
  <c r="R46" i="66"/>
  <c r="P46" i="66"/>
  <c r="N46" i="66"/>
  <c r="L46" i="66"/>
  <c r="J46" i="66"/>
  <c r="H46" i="66"/>
  <c r="F46" i="66"/>
  <c r="X45" i="66"/>
  <c r="V45" i="66"/>
  <c r="T45" i="66"/>
  <c r="R45" i="66"/>
  <c r="P45" i="66"/>
  <c r="N45" i="66"/>
  <c r="L45" i="66"/>
  <c r="J45" i="66"/>
  <c r="H45" i="66"/>
  <c r="F45" i="66"/>
  <c r="X44" i="66"/>
  <c r="V44" i="66"/>
  <c r="T44" i="66"/>
  <c r="R44" i="66"/>
  <c r="P44" i="66"/>
  <c r="N44" i="66"/>
  <c r="L44" i="66"/>
  <c r="J44" i="66"/>
  <c r="H44" i="66"/>
  <c r="F44" i="66"/>
  <c r="X43" i="66"/>
  <c r="V43" i="66"/>
  <c r="T43" i="66"/>
  <c r="R43" i="66"/>
  <c r="P43" i="66"/>
  <c r="N43" i="66"/>
  <c r="L43" i="66"/>
  <c r="J43" i="66"/>
  <c r="H43" i="66"/>
  <c r="F43" i="66"/>
  <c r="X42" i="66"/>
  <c r="V42" i="66"/>
  <c r="T42" i="66"/>
  <c r="R42" i="66"/>
  <c r="P42" i="66"/>
  <c r="N42" i="66"/>
  <c r="L42" i="66"/>
  <c r="J42" i="66"/>
  <c r="H42" i="66"/>
  <c r="F42" i="66"/>
  <c r="X41" i="66"/>
  <c r="V41" i="66"/>
  <c r="T41" i="66"/>
  <c r="R41" i="66"/>
  <c r="P41" i="66"/>
  <c r="N41" i="66"/>
  <c r="L41" i="66"/>
  <c r="J41" i="66"/>
  <c r="H41" i="66"/>
  <c r="F41" i="66"/>
  <c r="X40" i="66"/>
  <c r="V40" i="66"/>
  <c r="T40" i="66"/>
  <c r="R40" i="66"/>
  <c r="P40" i="66"/>
  <c r="N40" i="66"/>
  <c r="L40" i="66"/>
  <c r="J40" i="66"/>
  <c r="H40" i="66"/>
  <c r="F40" i="66"/>
  <c r="X39" i="66"/>
  <c r="W39" i="66"/>
  <c r="U39" i="66"/>
  <c r="V39" i="66" s="1"/>
  <c r="T39" i="66"/>
  <c r="S39" i="66"/>
  <c r="Q39" i="66"/>
  <c r="R39" i="66" s="1"/>
  <c r="P39" i="66"/>
  <c r="O39" i="66"/>
  <c r="M39" i="66"/>
  <c r="N39" i="66" s="1"/>
  <c r="L39" i="66"/>
  <c r="K39" i="66"/>
  <c r="I39" i="66"/>
  <c r="J39" i="66" s="1"/>
  <c r="H39" i="66"/>
  <c r="G39" i="66"/>
  <c r="E39" i="66"/>
  <c r="F39" i="66" s="1"/>
  <c r="X38" i="66"/>
  <c r="V38" i="66"/>
  <c r="T38" i="66"/>
  <c r="R38" i="66"/>
  <c r="P38" i="66"/>
  <c r="N38" i="66"/>
  <c r="L38" i="66"/>
  <c r="J38" i="66"/>
  <c r="H38" i="66"/>
  <c r="F38" i="66"/>
  <c r="X37" i="66"/>
  <c r="V37" i="66"/>
  <c r="T37" i="66"/>
  <c r="R37" i="66"/>
  <c r="P37" i="66"/>
  <c r="N37" i="66"/>
  <c r="L37" i="66"/>
  <c r="J37" i="66"/>
  <c r="H37" i="66"/>
  <c r="F37" i="66"/>
  <c r="X36" i="66"/>
  <c r="V36" i="66"/>
  <c r="T36" i="66"/>
  <c r="R36" i="66"/>
  <c r="P36" i="66"/>
  <c r="N36" i="66"/>
  <c r="L36" i="66"/>
  <c r="J36" i="66"/>
  <c r="H36" i="66"/>
  <c r="F36" i="66"/>
  <c r="X35" i="66"/>
  <c r="V35" i="66"/>
  <c r="T35" i="66"/>
  <c r="R35" i="66"/>
  <c r="P35" i="66"/>
  <c r="N35" i="66"/>
  <c r="L35" i="66"/>
  <c r="J35" i="66"/>
  <c r="H35" i="66"/>
  <c r="F35" i="66"/>
  <c r="X34" i="66"/>
  <c r="V34" i="66"/>
  <c r="T34" i="66"/>
  <c r="R34" i="66"/>
  <c r="P34" i="66"/>
  <c r="N34" i="66"/>
  <c r="L34" i="66"/>
  <c r="J34" i="66"/>
  <c r="H34" i="66"/>
  <c r="F34" i="66"/>
  <c r="X33" i="66"/>
  <c r="V33" i="66"/>
  <c r="T33" i="66"/>
  <c r="R33" i="66"/>
  <c r="P33" i="66"/>
  <c r="N33" i="66"/>
  <c r="L33" i="66"/>
  <c r="J33" i="66"/>
  <c r="H33" i="66"/>
  <c r="F33" i="66"/>
  <c r="X32" i="66"/>
  <c r="V32" i="66"/>
  <c r="T32" i="66"/>
  <c r="R32" i="66"/>
  <c r="P32" i="66"/>
  <c r="N32" i="66"/>
  <c r="L32" i="66"/>
  <c r="J32" i="66"/>
  <c r="H32" i="66"/>
  <c r="F32" i="66"/>
  <c r="X31" i="66"/>
  <c r="V31" i="66"/>
  <c r="T31" i="66"/>
  <c r="R31" i="66"/>
  <c r="P31" i="66"/>
  <c r="N31" i="66"/>
  <c r="L31" i="66"/>
  <c r="J31" i="66"/>
  <c r="H31" i="66"/>
  <c r="F31" i="66"/>
  <c r="X30" i="66"/>
  <c r="V30" i="66"/>
  <c r="T30" i="66"/>
  <c r="R30" i="66"/>
  <c r="P30" i="66"/>
  <c r="N30" i="66"/>
  <c r="L30" i="66"/>
  <c r="J30" i="66"/>
  <c r="H30" i="66"/>
  <c r="F30" i="66"/>
  <c r="X29" i="66"/>
  <c r="V29" i="66"/>
  <c r="T29" i="66"/>
  <c r="R29" i="66"/>
  <c r="P29" i="66"/>
  <c r="N29" i="66"/>
  <c r="L29" i="66"/>
  <c r="J29" i="66"/>
  <c r="H29" i="66"/>
  <c r="F29" i="66"/>
  <c r="X28" i="66"/>
  <c r="V28" i="66"/>
  <c r="T28" i="66"/>
  <c r="R28" i="66"/>
  <c r="P28" i="66"/>
  <c r="N28" i="66"/>
  <c r="L28" i="66"/>
  <c r="J28" i="66"/>
  <c r="H28" i="66"/>
  <c r="F28" i="66"/>
  <c r="W27" i="66"/>
  <c r="X27" i="66" s="1"/>
  <c r="U27" i="66"/>
  <c r="V27" i="66" s="1"/>
  <c r="T27" i="66"/>
  <c r="S27" i="66"/>
  <c r="Q27" i="66"/>
  <c r="R27" i="66" s="1"/>
  <c r="P27" i="66"/>
  <c r="O27" i="66"/>
  <c r="M27" i="66"/>
  <c r="N27" i="66" s="1"/>
  <c r="L27" i="66"/>
  <c r="K27" i="66"/>
  <c r="I27" i="66"/>
  <c r="J27" i="66" s="1"/>
  <c r="H27" i="66"/>
  <c r="G27" i="66"/>
  <c r="E27" i="66"/>
  <c r="F27" i="66" s="1"/>
  <c r="X26" i="66"/>
  <c r="V26" i="66"/>
  <c r="T26" i="66"/>
  <c r="R26" i="66"/>
  <c r="P26" i="66"/>
  <c r="N26" i="66"/>
  <c r="L26" i="66"/>
  <c r="J26" i="66"/>
  <c r="H26" i="66"/>
  <c r="F26" i="66"/>
  <c r="X25" i="66"/>
  <c r="V25" i="66"/>
  <c r="T25" i="66"/>
  <c r="R25" i="66"/>
  <c r="P25" i="66"/>
  <c r="N25" i="66"/>
  <c r="L25" i="66"/>
  <c r="J25" i="66"/>
  <c r="H25" i="66"/>
  <c r="F25" i="66"/>
  <c r="X24" i="66"/>
  <c r="V24" i="66"/>
  <c r="T24" i="66"/>
  <c r="R24" i="66"/>
  <c r="P24" i="66"/>
  <c r="N24" i="66"/>
  <c r="L24" i="66"/>
  <c r="J24" i="66"/>
  <c r="H24" i="66"/>
  <c r="F24" i="66"/>
  <c r="X23" i="66"/>
  <c r="V23" i="66"/>
  <c r="T23" i="66"/>
  <c r="R23" i="66"/>
  <c r="P23" i="66"/>
  <c r="N23" i="66"/>
  <c r="L23" i="66"/>
  <c r="J23" i="66"/>
  <c r="H23" i="66"/>
  <c r="F23" i="66"/>
  <c r="X22" i="66"/>
  <c r="V22" i="66"/>
  <c r="T22" i="66"/>
  <c r="R22" i="66"/>
  <c r="P22" i="66"/>
  <c r="N22" i="66"/>
  <c r="L22" i="66"/>
  <c r="J22" i="66"/>
  <c r="H22" i="66"/>
  <c r="F22" i="66"/>
  <c r="X21" i="66"/>
  <c r="V21" i="66"/>
  <c r="T21" i="66"/>
  <c r="R21" i="66"/>
  <c r="P21" i="66"/>
  <c r="N21" i="66"/>
  <c r="L21" i="66"/>
  <c r="J21" i="66"/>
  <c r="H21" i="66"/>
  <c r="F21" i="66"/>
  <c r="X20" i="66"/>
  <c r="V20" i="66"/>
  <c r="T20" i="66"/>
  <c r="R20" i="66"/>
  <c r="P20" i="66"/>
  <c r="N20" i="66"/>
  <c r="L20" i="66"/>
  <c r="J20" i="66"/>
  <c r="H20" i="66"/>
  <c r="F20" i="66"/>
  <c r="X19" i="66"/>
  <c r="V19" i="66"/>
  <c r="T19" i="66"/>
  <c r="R19" i="66"/>
  <c r="P19" i="66"/>
  <c r="N19" i="66"/>
  <c r="L19" i="66"/>
  <c r="J19" i="66"/>
  <c r="H19" i="66"/>
  <c r="F19" i="66"/>
  <c r="X18" i="66"/>
  <c r="V18" i="66"/>
  <c r="T18" i="66"/>
  <c r="R18" i="66"/>
  <c r="P18" i="66"/>
  <c r="N18" i="66"/>
  <c r="L18" i="66"/>
  <c r="J18" i="66"/>
  <c r="H18" i="66"/>
  <c r="F18" i="66"/>
  <c r="X17" i="66"/>
  <c r="V17" i="66"/>
  <c r="T17" i="66"/>
  <c r="R17" i="66"/>
  <c r="P17" i="66"/>
  <c r="N17" i="66"/>
  <c r="L17" i="66"/>
  <c r="J17" i="66"/>
  <c r="H17" i="66"/>
  <c r="F17" i="66"/>
  <c r="X16" i="66"/>
  <c r="V16" i="66"/>
  <c r="T16" i="66"/>
  <c r="R16" i="66"/>
  <c r="P16" i="66"/>
  <c r="N16" i="66"/>
  <c r="L16" i="66"/>
  <c r="J16" i="66"/>
  <c r="H16" i="66"/>
  <c r="F16" i="66"/>
  <c r="X15" i="66"/>
  <c r="V15" i="66"/>
  <c r="T15" i="66"/>
  <c r="R15" i="66"/>
  <c r="P15" i="66"/>
  <c r="N15" i="66"/>
  <c r="L15" i="66"/>
  <c r="J15" i="66"/>
  <c r="H15" i="66"/>
  <c r="F15" i="66"/>
  <c r="X14" i="66"/>
  <c r="V14" i="66"/>
  <c r="T14" i="66"/>
  <c r="R14" i="66"/>
  <c r="P14" i="66"/>
  <c r="N14" i="66"/>
  <c r="L14" i="66"/>
  <c r="J14" i="66"/>
  <c r="H14" i="66"/>
  <c r="F14" i="66"/>
  <c r="X13" i="66"/>
  <c r="V13" i="66"/>
  <c r="T13" i="66"/>
  <c r="R13" i="66"/>
  <c r="P13" i="66"/>
  <c r="N13" i="66"/>
  <c r="L13" i="66"/>
  <c r="J13" i="66"/>
  <c r="H13" i="66"/>
  <c r="F13" i="66"/>
  <c r="X12" i="66"/>
  <c r="V12" i="66"/>
  <c r="T12" i="66"/>
  <c r="R12" i="66"/>
  <c r="P12" i="66"/>
  <c r="N12" i="66"/>
  <c r="L12" i="66"/>
  <c r="J12" i="66"/>
  <c r="H12" i="66"/>
  <c r="F12" i="66"/>
  <c r="X11" i="66"/>
  <c r="V11" i="66"/>
  <c r="T11" i="66"/>
  <c r="R11" i="66"/>
  <c r="P11" i="66"/>
  <c r="N11" i="66"/>
  <c r="L11" i="66"/>
  <c r="J11" i="66"/>
  <c r="H11" i="66"/>
  <c r="F11" i="66"/>
  <c r="X10" i="66"/>
  <c r="V10" i="66"/>
  <c r="T10" i="66"/>
  <c r="R10" i="66"/>
  <c r="P10" i="66"/>
  <c r="N10" i="66"/>
  <c r="L10" i="66"/>
  <c r="J10" i="66"/>
  <c r="H10" i="66"/>
  <c r="F10" i="66"/>
  <c r="X9" i="66"/>
  <c r="V9" i="66"/>
  <c r="T9" i="66"/>
  <c r="R9" i="66"/>
  <c r="P9" i="66"/>
  <c r="N9" i="66"/>
  <c r="L9" i="66"/>
  <c r="J9" i="66"/>
  <c r="H9" i="66"/>
  <c r="F9" i="66"/>
  <c r="W8" i="66"/>
  <c r="X8" i="66" s="1"/>
  <c r="U8" i="66"/>
  <c r="V8" i="66" s="1"/>
  <c r="S8" i="66"/>
  <c r="T8" i="66" s="1"/>
  <c r="Q8" i="66"/>
  <c r="R8" i="66" s="1"/>
  <c r="O8" i="66"/>
  <c r="P8" i="66" s="1"/>
  <c r="M8" i="66"/>
  <c r="N8" i="66" s="1"/>
  <c r="K8" i="66"/>
  <c r="L8" i="66" s="1"/>
  <c r="I8" i="66"/>
  <c r="J8" i="66" s="1"/>
  <c r="G8" i="66"/>
  <c r="H8" i="66" s="1"/>
  <c r="E8" i="66"/>
  <c r="F8" i="66" s="1"/>
  <c r="W7" i="66"/>
  <c r="X7" i="66" s="1"/>
  <c r="U7" i="66"/>
  <c r="V7" i="66" s="1"/>
  <c r="S7" i="66"/>
  <c r="T7" i="66" s="1"/>
  <c r="Q7" i="66"/>
  <c r="R7" i="66" s="1"/>
  <c r="O7" i="66"/>
  <c r="P7" i="66" s="1"/>
  <c r="M7" i="66"/>
  <c r="N7" i="66" s="1"/>
  <c r="K7" i="66"/>
  <c r="L7" i="66" s="1"/>
  <c r="I7" i="66"/>
  <c r="J7" i="66" s="1"/>
  <c r="G7" i="66"/>
  <c r="H7" i="66" s="1"/>
  <c r="E7" i="66"/>
  <c r="F7" i="66" s="1"/>
  <c r="X100" i="65"/>
  <c r="V100" i="65"/>
  <c r="T100" i="65"/>
  <c r="R100" i="65"/>
  <c r="P100" i="65"/>
  <c r="N100" i="65"/>
  <c r="L100" i="65"/>
  <c r="J100" i="65"/>
  <c r="H100" i="65"/>
  <c r="F100" i="65"/>
  <c r="X99" i="65"/>
  <c r="V99" i="65"/>
  <c r="T99" i="65"/>
  <c r="R99" i="65"/>
  <c r="P99" i="65"/>
  <c r="N99" i="65"/>
  <c r="L99" i="65"/>
  <c r="J99" i="65"/>
  <c r="H99" i="65"/>
  <c r="F99" i="65"/>
  <c r="X98" i="65"/>
  <c r="V98" i="65"/>
  <c r="T98" i="65"/>
  <c r="R98" i="65"/>
  <c r="P98" i="65"/>
  <c r="N98" i="65"/>
  <c r="L98" i="65"/>
  <c r="J98" i="65"/>
  <c r="H98" i="65"/>
  <c r="F98" i="65"/>
  <c r="X97" i="65"/>
  <c r="V97" i="65"/>
  <c r="T97" i="65"/>
  <c r="R97" i="65"/>
  <c r="P97" i="65"/>
  <c r="N97" i="65"/>
  <c r="L97" i="65"/>
  <c r="J97" i="65"/>
  <c r="H97" i="65"/>
  <c r="F97" i="65"/>
  <c r="X96" i="65"/>
  <c r="V96" i="65"/>
  <c r="T96" i="65"/>
  <c r="R96" i="65"/>
  <c r="P96" i="65"/>
  <c r="N96" i="65"/>
  <c r="L96" i="65"/>
  <c r="J96" i="65"/>
  <c r="H96" i="65"/>
  <c r="F96" i="65"/>
  <c r="X95" i="65"/>
  <c r="V95" i="65"/>
  <c r="T95" i="65"/>
  <c r="R95" i="65"/>
  <c r="P95" i="65"/>
  <c r="N95" i="65"/>
  <c r="L95" i="65"/>
  <c r="J95" i="65"/>
  <c r="H95" i="65"/>
  <c r="F95" i="65"/>
  <c r="X94" i="65"/>
  <c r="V94" i="65"/>
  <c r="T94" i="65"/>
  <c r="R94" i="65"/>
  <c r="P94" i="65"/>
  <c r="N94" i="65"/>
  <c r="L94" i="65"/>
  <c r="J94" i="65"/>
  <c r="H94" i="65"/>
  <c r="F94" i="65"/>
  <c r="X93" i="65"/>
  <c r="V93" i="65"/>
  <c r="T93" i="65"/>
  <c r="R93" i="65"/>
  <c r="P93" i="65"/>
  <c r="N93" i="65"/>
  <c r="L93" i="65"/>
  <c r="J93" i="65"/>
  <c r="H93" i="65"/>
  <c r="F93" i="65"/>
  <c r="X92" i="65"/>
  <c r="V92" i="65"/>
  <c r="T92" i="65"/>
  <c r="R92" i="65"/>
  <c r="P92" i="65"/>
  <c r="N92" i="65"/>
  <c r="L92" i="65"/>
  <c r="J92" i="65"/>
  <c r="H92" i="65"/>
  <c r="F92" i="65"/>
  <c r="X91" i="65"/>
  <c r="V91" i="65"/>
  <c r="T91" i="65"/>
  <c r="R91" i="65"/>
  <c r="P91" i="65"/>
  <c r="N91" i="65"/>
  <c r="L91" i="65"/>
  <c r="J91" i="65"/>
  <c r="H91" i="65"/>
  <c r="F91" i="65"/>
  <c r="X90" i="65"/>
  <c r="V90" i="65"/>
  <c r="T90" i="65"/>
  <c r="R90" i="65"/>
  <c r="P90" i="65"/>
  <c r="N90" i="65"/>
  <c r="L90" i="65"/>
  <c r="J90" i="65"/>
  <c r="H90" i="65"/>
  <c r="F90" i="65"/>
  <c r="W89" i="65"/>
  <c r="X89" i="65" s="1"/>
  <c r="U89" i="65"/>
  <c r="V89" i="65" s="1"/>
  <c r="S89" i="65"/>
  <c r="T89" i="65" s="1"/>
  <c r="Q89" i="65"/>
  <c r="R89" i="65" s="1"/>
  <c r="O89" i="65"/>
  <c r="P89" i="65" s="1"/>
  <c r="M89" i="65"/>
  <c r="N89" i="65" s="1"/>
  <c r="K89" i="65"/>
  <c r="L89" i="65" s="1"/>
  <c r="I89" i="65"/>
  <c r="J89" i="65" s="1"/>
  <c r="G89" i="65"/>
  <c r="H89" i="65" s="1"/>
  <c r="E89" i="65"/>
  <c r="F89" i="65" s="1"/>
  <c r="X88" i="65"/>
  <c r="V88" i="65"/>
  <c r="T88" i="65"/>
  <c r="R88" i="65"/>
  <c r="P88" i="65"/>
  <c r="N88" i="65"/>
  <c r="L88" i="65"/>
  <c r="J88" i="65"/>
  <c r="H88" i="65"/>
  <c r="F88" i="65"/>
  <c r="X87" i="65"/>
  <c r="V87" i="65"/>
  <c r="T87" i="65"/>
  <c r="R87" i="65"/>
  <c r="P87" i="65"/>
  <c r="N87" i="65"/>
  <c r="L87" i="65"/>
  <c r="J87" i="65"/>
  <c r="H87" i="65"/>
  <c r="F87" i="65"/>
  <c r="X86" i="65"/>
  <c r="V86" i="65"/>
  <c r="T86" i="65"/>
  <c r="R86" i="65"/>
  <c r="P86" i="65"/>
  <c r="N86" i="65"/>
  <c r="L86" i="65"/>
  <c r="J86" i="65"/>
  <c r="H86" i="65"/>
  <c r="F86" i="65"/>
  <c r="X85" i="65"/>
  <c r="V85" i="65"/>
  <c r="T85" i="65"/>
  <c r="R85" i="65"/>
  <c r="P85" i="65"/>
  <c r="N85" i="65"/>
  <c r="L85" i="65"/>
  <c r="J85" i="65"/>
  <c r="H85" i="65"/>
  <c r="F85" i="65"/>
  <c r="X84" i="65"/>
  <c r="V84" i="65"/>
  <c r="T84" i="65"/>
  <c r="R84" i="65"/>
  <c r="P84" i="65"/>
  <c r="N84" i="65"/>
  <c r="L84" i="65"/>
  <c r="J84" i="65"/>
  <c r="H84" i="65"/>
  <c r="F84" i="65"/>
  <c r="X83" i="65"/>
  <c r="V83" i="65"/>
  <c r="T83" i="65"/>
  <c r="R83" i="65"/>
  <c r="P83" i="65"/>
  <c r="N83" i="65"/>
  <c r="L83" i="65"/>
  <c r="J83" i="65"/>
  <c r="H83" i="65"/>
  <c r="F83" i="65"/>
  <c r="X82" i="65"/>
  <c r="V82" i="65"/>
  <c r="T82" i="65"/>
  <c r="R82" i="65"/>
  <c r="P82" i="65"/>
  <c r="N82" i="65"/>
  <c r="L82" i="65"/>
  <c r="J82" i="65"/>
  <c r="H82" i="65"/>
  <c r="F82" i="65"/>
  <c r="X81" i="65"/>
  <c r="V81" i="65"/>
  <c r="T81" i="65"/>
  <c r="R81" i="65"/>
  <c r="P81" i="65"/>
  <c r="N81" i="65"/>
  <c r="L81" i="65"/>
  <c r="J81" i="65"/>
  <c r="H81" i="65"/>
  <c r="F81" i="65"/>
  <c r="X80" i="65"/>
  <c r="V80" i="65"/>
  <c r="T80" i="65"/>
  <c r="R80" i="65"/>
  <c r="P80" i="65"/>
  <c r="N80" i="65"/>
  <c r="L80" i="65"/>
  <c r="J80" i="65"/>
  <c r="H80" i="65"/>
  <c r="F80" i="65"/>
  <c r="X79" i="65"/>
  <c r="V79" i="65"/>
  <c r="T79" i="65"/>
  <c r="R79" i="65"/>
  <c r="P79" i="65"/>
  <c r="N79" i="65"/>
  <c r="L79" i="65"/>
  <c r="J79" i="65"/>
  <c r="H79" i="65"/>
  <c r="F79" i="65"/>
  <c r="W78" i="65"/>
  <c r="X78" i="65" s="1"/>
  <c r="U78" i="65"/>
  <c r="V78" i="65" s="1"/>
  <c r="S78" i="65"/>
  <c r="T78" i="65" s="1"/>
  <c r="Q78" i="65"/>
  <c r="R78" i="65" s="1"/>
  <c r="O78" i="65"/>
  <c r="P78" i="65" s="1"/>
  <c r="N78" i="65"/>
  <c r="M78" i="65"/>
  <c r="K78" i="65"/>
  <c r="L78" i="65" s="1"/>
  <c r="J78" i="65"/>
  <c r="I78" i="65"/>
  <c r="G78" i="65"/>
  <c r="H78" i="65" s="1"/>
  <c r="F78" i="65"/>
  <c r="E78" i="65"/>
  <c r="X77" i="65"/>
  <c r="V77" i="65"/>
  <c r="T77" i="65"/>
  <c r="R77" i="65"/>
  <c r="P77" i="65"/>
  <c r="N77" i="65"/>
  <c r="L77" i="65"/>
  <c r="J77" i="65"/>
  <c r="H77" i="65"/>
  <c r="F77" i="65"/>
  <c r="X76" i="65"/>
  <c r="V76" i="65"/>
  <c r="T76" i="65"/>
  <c r="R76" i="65"/>
  <c r="P76" i="65"/>
  <c r="N76" i="65"/>
  <c r="L76" i="65"/>
  <c r="J76" i="65"/>
  <c r="H76" i="65"/>
  <c r="F76" i="65"/>
  <c r="X75" i="65"/>
  <c r="V75" i="65"/>
  <c r="T75" i="65"/>
  <c r="R75" i="65"/>
  <c r="P75" i="65"/>
  <c r="N75" i="65"/>
  <c r="L75" i="65"/>
  <c r="J75" i="65"/>
  <c r="H75" i="65"/>
  <c r="F75" i="65"/>
  <c r="X74" i="65"/>
  <c r="V74" i="65"/>
  <c r="T74" i="65"/>
  <c r="R74" i="65"/>
  <c r="P74" i="65"/>
  <c r="N74" i="65"/>
  <c r="L74" i="65"/>
  <c r="J74" i="65"/>
  <c r="H74" i="65"/>
  <c r="F74" i="65"/>
  <c r="X73" i="65"/>
  <c r="V73" i="65"/>
  <c r="T73" i="65"/>
  <c r="R73" i="65"/>
  <c r="P73" i="65"/>
  <c r="N73" i="65"/>
  <c r="L73" i="65"/>
  <c r="J73" i="65"/>
  <c r="H73" i="65"/>
  <c r="F73" i="65"/>
  <c r="X72" i="65"/>
  <c r="V72" i="65"/>
  <c r="T72" i="65"/>
  <c r="R72" i="65"/>
  <c r="P72" i="65"/>
  <c r="N72" i="65"/>
  <c r="L72" i="65"/>
  <c r="J72" i="65"/>
  <c r="H72" i="65"/>
  <c r="F72" i="65"/>
  <c r="W71" i="65"/>
  <c r="X71" i="65" s="1"/>
  <c r="V71" i="65"/>
  <c r="U71" i="65"/>
  <c r="S71" i="65"/>
  <c r="T71" i="65" s="1"/>
  <c r="R71" i="65"/>
  <c r="Q71" i="65"/>
  <c r="O71" i="65"/>
  <c r="P71" i="65" s="1"/>
  <c r="N71" i="65"/>
  <c r="M71" i="65"/>
  <c r="K71" i="65"/>
  <c r="L71" i="65" s="1"/>
  <c r="J71" i="65"/>
  <c r="I71" i="65"/>
  <c r="G71" i="65"/>
  <c r="H71" i="65" s="1"/>
  <c r="F71" i="65"/>
  <c r="E71" i="65"/>
  <c r="X70" i="65"/>
  <c r="V70" i="65"/>
  <c r="T70" i="65"/>
  <c r="R70" i="65"/>
  <c r="P70" i="65"/>
  <c r="N70" i="65"/>
  <c r="L70" i="65"/>
  <c r="J70" i="65"/>
  <c r="H70" i="65"/>
  <c r="F70" i="65"/>
  <c r="X69" i="65"/>
  <c r="V69" i="65"/>
  <c r="T69" i="65"/>
  <c r="R69" i="65"/>
  <c r="P69" i="65"/>
  <c r="N69" i="65"/>
  <c r="L69" i="65"/>
  <c r="J69" i="65"/>
  <c r="H69" i="65"/>
  <c r="F69" i="65"/>
  <c r="X68" i="65"/>
  <c r="V68" i="65"/>
  <c r="T68" i="65"/>
  <c r="R68" i="65"/>
  <c r="P68" i="65"/>
  <c r="N68" i="65"/>
  <c r="L68" i="65"/>
  <c r="J68" i="65"/>
  <c r="H68" i="65"/>
  <c r="F68" i="65"/>
  <c r="X67" i="65"/>
  <c r="V67" i="65"/>
  <c r="T67" i="65"/>
  <c r="R67" i="65"/>
  <c r="P67" i="65"/>
  <c r="N67" i="65"/>
  <c r="L67" i="65"/>
  <c r="J67" i="65"/>
  <c r="H67" i="65"/>
  <c r="F67" i="65"/>
  <c r="X66" i="65"/>
  <c r="V66" i="65"/>
  <c r="T66" i="65"/>
  <c r="R66" i="65"/>
  <c r="P66" i="65"/>
  <c r="N66" i="65"/>
  <c r="L66" i="65"/>
  <c r="J66" i="65"/>
  <c r="H66" i="65"/>
  <c r="F66" i="65"/>
  <c r="X65" i="65"/>
  <c r="V65" i="65"/>
  <c r="T65" i="65"/>
  <c r="R65" i="65"/>
  <c r="P65" i="65"/>
  <c r="N65" i="65"/>
  <c r="L65" i="65"/>
  <c r="J65" i="65"/>
  <c r="H65" i="65"/>
  <c r="F65" i="65"/>
  <c r="X64" i="65"/>
  <c r="V64" i="65"/>
  <c r="T64" i="65"/>
  <c r="R64" i="65"/>
  <c r="P64" i="65"/>
  <c r="N64" i="65"/>
  <c r="L64" i="65"/>
  <c r="J64" i="65"/>
  <c r="H64" i="65"/>
  <c r="F64" i="65"/>
  <c r="X63" i="65"/>
  <c r="V63" i="65"/>
  <c r="T63" i="65"/>
  <c r="R63" i="65"/>
  <c r="P63" i="65"/>
  <c r="N63" i="65"/>
  <c r="L63" i="65"/>
  <c r="J63" i="65"/>
  <c r="H63" i="65"/>
  <c r="F63" i="65"/>
  <c r="X62" i="65"/>
  <c r="V62" i="65"/>
  <c r="T62" i="65"/>
  <c r="R62" i="65"/>
  <c r="P62" i="65"/>
  <c r="N62" i="65"/>
  <c r="L62" i="65"/>
  <c r="J62" i="65"/>
  <c r="H62" i="65"/>
  <c r="F62" i="65"/>
  <c r="X61" i="65"/>
  <c r="V61" i="65"/>
  <c r="T61" i="65"/>
  <c r="R61" i="65"/>
  <c r="P61" i="65"/>
  <c r="N61" i="65"/>
  <c r="L61" i="65"/>
  <c r="J61" i="65"/>
  <c r="H61" i="65"/>
  <c r="F61" i="65"/>
  <c r="X60" i="65"/>
  <c r="V60" i="65"/>
  <c r="T60" i="65"/>
  <c r="R60" i="65"/>
  <c r="P60" i="65"/>
  <c r="N60" i="65"/>
  <c r="L60" i="65"/>
  <c r="J60" i="65"/>
  <c r="H60" i="65"/>
  <c r="F60" i="65"/>
  <c r="X59" i="65"/>
  <c r="V59" i="65"/>
  <c r="T59" i="65"/>
  <c r="R59" i="65"/>
  <c r="P59" i="65"/>
  <c r="N59" i="65"/>
  <c r="L59" i="65"/>
  <c r="J59" i="65"/>
  <c r="H59" i="65"/>
  <c r="F59" i="65"/>
  <c r="X58" i="65"/>
  <c r="V58" i="65"/>
  <c r="T58" i="65"/>
  <c r="R58" i="65"/>
  <c r="P58" i="65"/>
  <c r="N58" i="65"/>
  <c r="L58" i="65"/>
  <c r="J58" i="65"/>
  <c r="H58" i="65"/>
  <c r="F58" i="65"/>
  <c r="X57" i="65"/>
  <c r="V57" i="65"/>
  <c r="T57" i="65"/>
  <c r="R57" i="65"/>
  <c r="P57" i="65"/>
  <c r="N57" i="65"/>
  <c r="L57" i="65"/>
  <c r="J57" i="65"/>
  <c r="H57" i="65"/>
  <c r="F57" i="65"/>
  <c r="W56" i="65"/>
  <c r="X56" i="65" s="1"/>
  <c r="V56" i="65"/>
  <c r="U56" i="65"/>
  <c r="T56" i="65"/>
  <c r="S56" i="65"/>
  <c r="R56" i="65"/>
  <c r="Q56" i="65"/>
  <c r="P56" i="65"/>
  <c r="O56" i="65"/>
  <c r="N56" i="65"/>
  <c r="M56" i="65"/>
  <c r="L56" i="65"/>
  <c r="K56" i="65"/>
  <c r="J56" i="65"/>
  <c r="I56" i="65"/>
  <c r="H56" i="65"/>
  <c r="G56" i="65"/>
  <c r="F56" i="65"/>
  <c r="E56" i="65"/>
  <c r="X55" i="65"/>
  <c r="V55" i="65"/>
  <c r="T55" i="65"/>
  <c r="R55" i="65"/>
  <c r="P55" i="65"/>
  <c r="N55" i="65"/>
  <c r="L55" i="65"/>
  <c r="J55" i="65"/>
  <c r="H55" i="65"/>
  <c r="F55" i="65"/>
  <c r="X54" i="65"/>
  <c r="V54" i="65"/>
  <c r="T54" i="65"/>
  <c r="R54" i="65"/>
  <c r="P54" i="65"/>
  <c r="N54" i="65"/>
  <c r="L54" i="65"/>
  <c r="J54" i="65"/>
  <c r="H54" i="65"/>
  <c r="F54" i="65"/>
  <c r="X53" i="65"/>
  <c r="V53" i="65"/>
  <c r="T53" i="65"/>
  <c r="R53" i="65"/>
  <c r="P53" i="65"/>
  <c r="N53" i="65"/>
  <c r="L53" i="65"/>
  <c r="J53" i="65"/>
  <c r="H53" i="65"/>
  <c r="F53" i="65"/>
  <c r="X52" i="65"/>
  <c r="V52" i="65"/>
  <c r="T52" i="65"/>
  <c r="R52" i="65"/>
  <c r="P52" i="65"/>
  <c r="N52" i="65"/>
  <c r="L52" i="65"/>
  <c r="J52" i="65"/>
  <c r="H52" i="65"/>
  <c r="F52" i="65"/>
  <c r="X51" i="65"/>
  <c r="V51" i="65"/>
  <c r="T51" i="65"/>
  <c r="R51" i="65"/>
  <c r="P51" i="65"/>
  <c r="N51" i="65"/>
  <c r="L51" i="65"/>
  <c r="J51" i="65"/>
  <c r="H51" i="65"/>
  <c r="F51" i="65"/>
  <c r="X50" i="65"/>
  <c r="V50" i="65"/>
  <c r="T50" i="65"/>
  <c r="R50" i="65"/>
  <c r="P50" i="65"/>
  <c r="N50" i="65"/>
  <c r="L50" i="65"/>
  <c r="J50" i="65"/>
  <c r="H50" i="65"/>
  <c r="F50" i="65"/>
  <c r="X49" i="65"/>
  <c r="V49" i="65"/>
  <c r="T49" i="65"/>
  <c r="R49" i="65"/>
  <c r="P49" i="65"/>
  <c r="N49" i="65"/>
  <c r="L49" i="65"/>
  <c r="J49" i="65"/>
  <c r="H49" i="65"/>
  <c r="F49" i="65"/>
  <c r="X48" i="65"/>
  <c r="W48" i="65"/>
  <c r="V48" i="65"/>
  <c r="U48" i="65"/>
  <c r="T48" i="65"/>
  <c r="S48" i="65"/>
  <c r="R48" i="65"/>
  <c r="Q48" i="65"/>
  <c r="P48" i="65"/>
  <c r="O48" i="65"/>
  <c r="N48" i="65"/>
  <c r="M48" i="65"/>
  <c r="L48" i="65"/>
  <c r="K48" i="65"/>
  <c r="J48" i="65"/>
  <c r="I48" i="65"/>
  <c r="H48" i="65"/>
  <c r="G48" i="65"/>
  <c r="F48" i="65"/>
  <c r="E48" i="65"/>
  <c r="X47" i="65"/>
  <c r="V47" i="65"/>
  <c r="T47" i="65"/>
  <c r="R47" i="65"/>
  <c r="P47" i="65"/>
  <c r="N47" i="65"/>
  <c r="L47" i="65"/>
  <c r="J47" i="65"/>
  <c r="H47" i="65"/>
  <c r="F47" i="65"/>
  <c r="X46" i="65"/>
  <c r="V46" i="65"/>
  <c r="T46" i="65"/>
  <c r="R46" i="65"/>
  <c r="P46" i="65"/>
  <c r="N46" i="65"/>
  <c r="L46" i="65"/>
  <c r="J46" i="65"/>
  <c r="H46" i="65"/>
  <c r="F46" i="65"/>
  <c r="X45" i="65"/>
  <c r="V45" i="65"/>
  <c r="T45" i="65"/>
  <c r="R45" i="65"/>
  <c r="P45" i="65"/>
  <c r="N45" i="65"/>
  <c r="L45" i="65"/>
  <c r="J45" i="65"/>
  <c r="H45" i="65"/>
  <c r="F45" i="65"/>
  <c r="X44" i="65"/>
  <c r="V44" i="65"/>
  <c r="T44" i="65"/>
  <c r="R44" i="65"/>
  <c r="P44" i="65"/>
  <c r="N44" i="65"/>
  <c r="L44" i="65"/>
  <c r="J44" i="65"/>
  <c r="H44" i="65"/>
  <c r="F44" i="65"/>
  <c r="X43" i="65"/>
  <c r="V43" i="65"/>
  <c r="T43" i="65"/>
  <c r="R43" i="65"/>
  <c r="P43" i="65"/>
  <c r="N43" i="65"/>
  <c r="L43" i="65"/>
  <c r="J43" i="65"/>
  <c r="H43" i="65"/>
  <c r="F43" i="65"/>
  <c r="X42" i="65"/>
  <c r="V42" i="65"/>
  <c r="T42" i="65"/>
  <c r="R42" i="65"/>
  <c r="P42" i="65"/>
  <c r="N42" i="65"/>
  <c r="L42" i="65"/>
  <c r="J42" i="65"/>
  <c r="H42" i="65"/>
  <c r="F42" i="65"/>
  <c r="X41" i="65"/>
  <c r="V41" i="65"/>
  <c r="T41" i="65"/>
  <c r="R41" i="65"/>
  <c r="P41" i="65"/>
  <c r="N41" i="65"/>
  <c r="L41" i="65"/>
  <c r="J41" i="65"/>
  <c r="H41" i="65"/>
  <c r="F41" i="65"/>
  <c r="X40" i="65"/>
  <c r="V40" i="65"/>
  <c r="T40" i="65"/>
  <c r="R40" i="65"/>
  <c r="P40" i="65"/>
  <c r="N40" i="65"/>
  <c r="L40" i="65"/>
  <c r="J40" i="65"/>
  <c r="H40" i="65"/>
  <c r="F40" i="65"/>
  <c r="X39" i="65"/>
  <c r="W39" i="65"/>
  <c r="U39" i="65"/>
  <c r="V39" i="65" s="1"/>
  <c r="T39" i="65"/>
  <c r="S39" i="65"/>
  <c r="Q39" i="65"/>
  <c r="R39" i="65" s="1"/>
  <c r="P39" i="65"/>
  <c r="O39" i="65"/>
  <c r="N39" i="65"/>
  <c r="M39" i="65"/>
  <c r="L39" i="65"/>
  <c r="K39" i="65"/>
  <c r="J39" i="65"/>
  <c r="I39" i="65"/>
  <c r="H39" i="65"/>
  <c r="G39" i="65"/>
  <c r="F39" i="65"/>
  <c r="E39" i="65"/>
  <c r="X38" i="65"/>
  <c r="V38" i="65"/>
  <c r="T38" i="65"/>
  <c r="R38" i="65"/>
  <c r="P38" i="65"/>
  <c r="N38" i="65"/>
  <c r="L38" i="65"/>
  <c r="J38" i="65"/>
  <c r="H38" i="65"/>
  <c r="F38" i="65"/>
  <c r="X37" i="65"/>
  <c r="V37" i="65"/>
  <c r="T37" i="65"/>
  <c r="R37" i="65"/>
  <c r="P37" i="65"/>
  <c r="N37" i="65"/>
  <c r="L37" i="65"/>
  <c r="J37" i="65"/>
  <c r="H37" i="65"/>
  <c r="F37" i="65"/>
  <c r="X36" i="65"/>
  <c r="V36" i="65"/>
  <c r="T36" i="65"/>
  <c r="R36" i="65"/>
  <c r="P36" i="65"/>
  <c r="N36" i="65"/>
  <c r="L36" i="65"/>
  <c r="J36" i="65"/>
  <c r="H36" i="65"/>
  <c r="F36" i="65"/>
  <c r="X35" i="65"/>
  <c r="V35" i="65"/>
  <c r="T35" i="65"/>
  <c r="R35" i="65"/>
  <c r="P35" i="65"/>
  <c r="N35" i="65"/>
  <c r="L35" i="65"/>
  <c r="J35" i="65"/>
  <c r="H35" i="65"/>
  <c r="F35" i="65"/>
  <c r="X34" i="65"/>
  <c r="V34" i="65"/>
  <c r="T34" i="65"/>
  <c r="R34" i="65"/>
  <c r="P34" i="65"/>
  <c r="N34" i="65"/>
  <c r="L34" i="65"/>
  <c r="J34" i="65"/>
  <c r="H34" i="65"/>
  <c r="F34" i="65"/>
  <c r="X33" i="65"/>
  <c r="V33" i="65"/>
  <c r="T33" i="65"/>
  <c r="R33" i="65"/>
  <c r="P33" i="65"/>
  <c r="N33" i="65"/>
  <c r="L33" i="65"/>
  <c r="J33" i="65"/>
  <c r="H33" i="65"/>
  <c r="F33" i="65"/>
  <c r="X32" i="65"/>
  <c r="V32" i="65"/>
  <c r="T32" i="65"/>
  <c r="R32" i="65"/>
  <c r="P32" i="65"/>
  <c r="N32" i="65"/>
  <c r="L32" i="65"/>
  <c r="J32" i="65"/>
  <c r="H32" i="65"/>
  <c r="F32" i="65"/>
  <c r="X31" i="65"/>
  <c r="V31" i="65"/>
  <c r="T31" i="65"/>
  <c r="R31" i="65"/>
  <c r="P31" i="65"/>
  <c r="N31" i="65"/>
  <c r="L31" i="65"/>
  <c r="J31" i="65"/>
  <c r="H31" i="65"/>
  <c r="F31" i="65"/>
  <c r="X30" i="65"/>
  <c r="V30" i="65"/>
  <c r="T30" i="65"/>
  <c r="R30" i="65"/>
  <c r="P30" i="65"/>
  <c r="N30" i="65"/>
  <c r="L30" i="65"/>
  <c r="J30" i="65"/>
  <c r="H30" i="65"/>
  <c r="F30" i="65"/>
  <c r="X29" i="65"/>
  <c r="V29" i="65"/>
  <c r="T29" i="65"/>
  <c r="R29" i="65"/>
  <c r="P29" i="65"/>
  <c r="N29" i="65"/>
  <c r="L29" i="65"/>
  <c r="J29" i="65"/>
  <c r="H29" i="65"/>
  <c r="F29" i="65"/>
  <c r="X28" i="65"/>
  <c r="V28" i="65"/>
  <c r="T28" i="65"/>
  <c r="R28" i="65"/>
  <c r="P28" i="65"/>
  <c r="N28" i="65"/>
  <c r="L28" i="65"/>
  <c r="J28" i="65"/>
  <c r="H28" i="65"/>
  <c r="F28" i="65"/>
  <c r="X27" i="65"/>
  <c r="W27" i="65"/>
  <c r="V27" i="65"/>
  <c r="U27" i="65"/>
  <c r="T27" i="65"/>
  <c r="S27" i="65"/>
  <c r="R27" i="65"/>
  <c r="Q27" i="65"/>
  <c r="P27" i="65"/>
  <c r="O27" i="65"/>
  <c r="N27" i="65"/>
  <c r="M27" i="65"/>
  <c r="L27" i="65"/>
  <c r="K27" i="65"/>
  <c r="J27" i="65"/>
  <c r="I27" i="65"/>
  <c r="H27" i="65"/>
  <c r="G27" i="65"/>
  <c r="F27" i="65"/>
  <c r="E27" i="65"/>
  <c r="X26" i="65"/>
  <c r="V26" i="65"/>
  <c r="T26" i="65"/>
  <c r="R26" i="65"/>
  <c r="P26" i="65"/>
  <c r="N26" i="65"/>
  <c r="L26" i="65"/>
  <c r="J26" i="65"/>
  <c r="H26" i="65"/>
  <c r="F26" i="65"/>
  <c r="X25" i="65"/>
  <c r="V25" i="65"/>
  <c r="T25" i="65"/>
  <c r="R25" i="65"/>
  <c r="P25" i="65"/>
  <c r="N25" i="65"/>
  <c r="L25" i="65"/>
  <c r="J25" i="65"/>
  <c r="H25" i="65"/>
  <c r="F25" i="65"/>
  <c r="X24" i="65"/>
  <c r="V24" i="65"/>
  <c r="T24" i="65"/>
  <c r="R24" i="65"/>
  <c r="P24" i="65"/>
  <c r="N24" i="65"/>
  <c r="L24" i="65"/>
  <c r="J24" i="65"/>
  <c r="H24" i="65"/>
  <c r="F24" i="65"/>
  <c r="X23" i="65"/>
  <c r="V23" i="65"/>
  <c r="T23" i="65"/>
  <c r="R23" i="65"/>
  <c r="P23" i="65"/>
  <c r="N23" i="65"/>
  <c r="L23" i="65"/>
  <c r="J23" i="65"/>
  <c r="H23" i="65"/>
  <c r="F23" i="65"/>
  <c r="X22" i="65"/>
  <c r="V22" i="65"/>
  <c r="T22" i="65"/>
  <c r="R22" i="65"/>
  <c r="P22" i="65"/>
  <c r="N22" i="65"/>
  <c r="L22" i="65"/>
  <c r="J22" i="65"/>
  <c r="H22" i="65"/>
  <c r="F22" i="65"/>
  <c r="X21" i="65"/>
  <c r="V21" i="65"/>
  <c r="T21" i="65"/>
  <c r="R21" i="65"/>
  <c r="P21" i="65"/>
  <c r="N21" i="65"/>
  <c r="L21" i="65"/>
  <c r="J21" i="65"/>
  <c r="H21" i="65"/>
  <c r="F21" i="65"/>
  <c r="X20" i="65"/>
  <c r="V20" i="65"/>
  <c r="T20" i="65"/>
  <c r="R20" i="65"/>
  <c r="P20" i="65"/>
  <c r="N20" i="65"/>
  <c r="L20" i="65"/>
  <c r="J20" i="65"/>
  <c r="H20" i="65"/>
  <c r="F20" i="65"/>
  <c r="X19" i="65"/>
  <c r="V19" i="65"/>
  <c r="T19" i="65"/>
  <c r="R19" i="65"/>
  <c r="P19" i="65"/>
  <c r="N19" i="65"/>
  <c r="L19" i="65"/>
  <c r="J19" i="65"/>
  <c r="H19" i="65"/>
  <c r="F19" i="65"/>
  <c r="X18" i="65"/>
  <c r="V18" i="65"/>
  <c r="T18" i="65"/>
  <c r="R18" i="65"/>
  <c r="P18" i="65"/>
  <c r="N18" i="65"/>
  <c r="L18" i="65"/>
  <c r="J18" i="65"/>
  <c r="H18" i="65"/>
  <c r="F18" i="65"/>
  <c r="X17" i="65"/>
  <c r="V17" i="65"/>
  <c r="T17" i="65"/>
  <c r="R17" i="65"/>
  <c r="P17" i="65"/>
  <c r="N17" i="65"/>
  <c r="L17" i="65"/>
  <c r="J17" i="65"/>
  <c r="H17" i="65"/>
  <c r="F17" i="65"/>
  <c r="X16" i="65"/>
  <c r="V16" i="65"/>
  <c r="T16" i="65"/>
  <c r="R16" i="65"/>
  <c r="P16" i="65"/>
  <c r="N16" i="65"/>
  <c r="L16" i="65"/>
  <c r="J16" i="65"/>
  <c r="H16" i="65"/>
  <c r="F16" i="65"/>
  <c r="X15" i="65"/>
  <c r="V15" i="65"/>
  <c r="T15" i="65"/>
  <c r="R15" i="65"/>
  <c r="P15" i="65"/>
  <c r="N15" i="65"/>
  <c r="L15" i="65"/>
  <c r="J15" i="65"/>
  <c r="H15" i="65"/>
  <c r="F15" i="65"/>
  <c r="X14" i="65"/>
  <c r="V14" i="65"/>
  <c r="T14" i="65"/>
  <c r="R14" i="65"/>
  <c r="P14" i="65"/>
  <c r="N14" i="65"/>
  <c r="L14" i="65"/>
  <c r="J14" i="65"/>
  <c r="H14" i="65"/>
  <c r="F14" i="65"/>
  <c r="X13" i="65"/>
  <c r="V13" i="65"/>
  <c r="T13" i="65"/>
  <c r="R13" i="65"/>
  <c r="P13" i="65"/>
  <c r="N13" i="65"/>
  <c r="L13" i="65"/>
  <c r="J13" i="65"/>
  <c r="H13" i="65"/>
  <c r="F13" i="65"/>
  <c r="X12" i="65"/>
  <c r="V12" i="65"/>
  <c r="T12" i="65"/>
  <c r="R12" i="65"/>
  <c r="P12" i="65"/>
  <c r="N12" i="65"/>
  <c r="L12" i="65"/>
  <c r="J12" i="65"/>
  <c r="H12" i="65"/>
  <c r="F12" i="65"/>
  <c r="X11" i="65"/>
  <c r="V11" i="65"/>
  <c r="T11" i="65"/>
  <c r="R11" i="65"/>
  <c r="P11" i="65"/>
  <c r="N11" i="65"/>
  <c r="L11" i="65"/>
  <c r="J11" i="65"/>
  <c r="H11" i="65"/>
  <c r="F11" i="65"/>
  <c r="X10" i="65"/>
  <c r="V10" i="65"/>
  <c r="T10" i="65"/>
  <c r="R10" i="65"/>
  <c r="P10" i="65"/>
  <c r="N10" i="65"/>
  <c r="L10" i="65"/>
  <c r="J10" i="65"/>
  <c r="H10" i="65"/>
  <c r="F10" i="65"/>
  <c r="X9" i="65"/>
  <c r="V9" i="65"/>
  <c r="T9" i="65"/>
  <c r="R9" i="65"/>
  <c r="P9" i="65"/>
  <c r="N9" i="65"/>
  <c r="L9" i="65"/>
  <c r="J9" i="65"/>
  <c r="H9" i="65"/>
  <c r="F9" i="65"/>
  <c r="X8" i="65"/>
  <c r="W8" i="65"/>
  <c r="U8" i="65"/>
  <c r="V8" i="65" s="1"/>
  <c r="T8" i="65"/>
  <c r="S8" i="65"/>
  <c r="Q8" i="65"/>
  <c r="R8" i="65" s="1"/>
  <c r="P8" i="65"/>
  <c r="O8" i="65"/>
  <c r="M8" i="65"/>
  <c r="N8" i="65" s="1"/>
  <c r="L8" i="65"/>
  <c r="K8" i="65"/>
  <c r="I8" i="65"/>
  <c r="J8" i="65" s="1"/>
  <c r="H8" i="65"/>
  <c r="G8" i="65"/>
  <c r="E8" i="65"/>
  <c r="F8" i="65" s="1"/>
  <c r="W7" i="65"/>
  <c r="X7" i="65" s="1"/>
  <c r="U7" i="65"/>
  <c r="V7" i="65" s="1"/>
  <c r="S7" i="65"/>
  <c r="T7" i="65" s="1"/>
  <c r="Q7" i="65"/>
  <c r="R7" i="65" s="1"/>
  <c r="O7" i="65"/>
  <c r="P7" i="65" s="1"/>
  <c r="M7" i="65"/>
  <c r="N7" i="65" s="1"/>
  <c r="K7" i="65"/>
  <c r="L7" i="65" s="1"/>
  <c r="I7" i="65"/>
  <c r="J7" i="65" s="1"/>
  <c r="G7" i="65"/>
  <c r="H7" i="65" s="1"/>
  <c r="E7" i="65"/>
  <c r="F7" i="65" s="1"/>
  <c r="X100" i="64"/>
  <c r="V100" i="64"/>
  <c r="T100" i="64"/>
  <c r="R100" i="64"/>
  <c r="P100" i="64"/>
  <c r="N100" i="64"/>
  <c r="L100" i="64"/>
  <c r="J100" i="64"/>
  <c r="H100" i="64"/>
  <c r="F100" i="64"/>
  <c r="X99" i="64"/>
  <c r="V99" i="64"/>
  <c r="T99" i="64"/>
  <c r="R99" i="64"/>
  <c r="P99" i="64"/>
  <c r="N99" i="64"/>
  <c r="L99" i="64"/>
  <c r="J99" i="64"/>
  <c r="H99" i="64"/>
  <c r="F99" i="64"/>
  <c r="X98" i="64"/>
  <c r="V98" i="64"/>
  <c r="T98" i="64"/>
  <c r="R98" i="64"/>
  <c r="P98" i="64"/>
  <c r="N98" i="64"/>
  <c r="L98" i="64"/>
  <c r="J98" i="64"/>
  <c r="H98" i="64"/>
  <c r="F98" i="64"/>
  <c r="X97" i="64"/>
  <c r="V97" i="64"/>
  <c r="T97" i="64"/>
  <c r="R97" i="64"/>
  <c r="P97" i="64"/>
  <c r="N97" i="64"/>
  <c r="L97" i="64"/>
  <c r="J97" i="64"/>
  <c r="H97" i="64"/>
  <c r="F97" i="64"/>
  <c r="X96" i="64"/>
  <c r="V96" i="64"/>
  <c r="T96" i="64"/>
  <c r="R96" i="64"/>
  <c r="P96" i="64"/>
  <c r="N96" i="64"/>
  <c r="L96" i="64"/>
  <c r="J96" i="64"/>
  <c r="H96" i="64"/>
  <c r="F96" i="64"/>
  <c r="X95" i="64"/>
  <c r="V95" i="64"/>
  <c r="T95" i="64"/>
  <c r="R95" i="64"/>
  <c r="P95" i="64"/>
  <c r="N95" i="64"/>
  <c r="L95" i="64"/>
  <c r="J95" i="64"/>
  <c r="H95" i="64"/>
  <c r="F95" i="64"/>
  <c r="X94" i="64"/>
  <c r="V94" i="64"/>
  <c r="T94" i="64"/>
  <c r="R94" i="64"/>
  <c r="P94" i="64"/>
  <c r="N94" i="64"/>
  <c r="L94" i="64"/>
  <c r="J94" i="64"/>
  <c r="H94" i="64"/>
  <c r="F94" i="64"/>
  <c r="X93" i="64"/>
  <c r="V93" i="64"/>
  <c r="T93" i="64"/>
  <c r="R93" i="64"/>
  <c r="P93" i="64"/>
  <c r="N93" i="64"/>
  <c r="L93" i="64"/>
  <c r="J93" i="64"/>
  <c r="H93" i="64"/>
  <c r="F93" i="64"/>
  <c r="X92" i="64"/>
  <c r="V92" i="64"/>
  <c r="T92" i="64"/>
  <c r="R92" i="64"/>
  <c r="P92" i="64"/>
  <c r="N92" i="64"/>
  <c r="L92" i="64"/>
  <c r="J92" i="64"/>
  <c r="H92" i="64"/>
  <c r="F92" i="64"/>
  <c r="X91" i="64"/>
  <c r="V91" i="64"/>
  <c r="T91" i="64"/>
  <c r="R91" i="64"/>
  <c r="P91" i="64"/>
  <c r="N91" i="64"/>
  <c r="L91" i="64"/>
  <c r="J91" i="64"/>
  <c r="H91" i="64"/>
  <c r="F91" i="64"/>
  <c r="X90" i="64"/>
  <c r="V90" i="64"/>
  <c r="T90" i="64"/>
  <c r="R90" i="64"/>
  <c r="P90" i="64"/>
  <c r="N90" i="64"/>
  <c r="L90" i="64"/>
  <c r="J90" i="64"/>
  <c r="H90" i="64"/>
  <c r="F90" i="64"/>
  <c r="W89" i="64"/>
  <c r="X89" i="64" s="1"/>
  <c r="U89" i="64"/>
  <c r="V89" i="64" s="1"/>
  <c r="S89" i="64"/>
  <c r="T89" i="64" s="1"/>
  <c r="Q89" i="64"/>
  <c r="R89" i="64" s="1"/>
  <c r="O89" i="64"/>
  <c r="P89" i="64" s="1"/>
  <c r="M89" i="64"/>
  <c r="N89" i="64" s="1"/>
  <c r="K89" i="64"/>
  <c r="L89" i="64" s="1"/>
  <c r="I89" i="64"/>
  <c r="J89" i="64" s="1"/>
  <c r="G89" i="64"/>
  <c r="H89" i="64" s="1"/>
  <c r="E89" i="64"/>
  <c r="F89" i="64" s="1"/>
  <c r="X88" i="64"/>
  <c r="V88" i="64"/>
  <c r="T88" i="64"/>
  <c r="R88" i="64"/>
  <c r="P88" i="64"/>
  <c r="N88" i="64"/>
  <c r="L88" i="64"/>
  <c r="J88" i="64"/>
  <c r="H88" i="64"/>
  <c r="F88" i="64"/>
  <c r="X87" i="64"/>
  <c r="V87" i="64"/>
  <c r="T87" i="64"/>
  <c r="R87" i="64"/>
  <c r="P87" i="64"/>
  <c r="N87" i="64"/>
  <c r="L87" i="64"/>
  <c r="J87" i="64"/>
  <c r="H87" i="64"/>
  <c r="F87" i="64"/>
  <c r="X86" i="64"/>
  <c r="V86" i="64"/>
  <c r="T86" i="64"/>
  <c r="R86" i="64"/>
  <c r="P86" i="64"/>
  <c r="N86" i="64"/>
  <c r="L86" i="64"/>
  <c r="J86" i="64"/>
  <c r="H86" i="64"/>
  <c r="F86" i="64"/>
  <c r="X85" i="64"/>
  <c r="V85" i="64"/>
  <c r="T85" i="64"/>
  <c r="R85" i="64"/>
  <c r="P85" i="64"/>
  <c r="N85" i="64"/>
  <c r="L85" i="64"/>
  <c r="J85" i="64"/>
  <c r="H85" i="64"/>
  <c r="F85" i="64"/>
  <c r="X84" i="64"/>
  <c r="V84" i="64"/>
  <c r="T84" i="64"/>
  <c r="R84" i="64"/>
  <c r="P84" i="64"/>
  <c r="N84" i="64"/>
  <c r="L84" i="64"/>
  <c r="J84" i="64"/>
  <c r="H84" i="64"/>
  <c r="F84" i="64"/>
  <c r="X83" i="64"/>
  <c r="V83" i="64"/>
  <c r="T83" i="64"/>
  <c r="R83" i="64"/>
  <c r="P83" i="64"/>
  <c r="N83" i="64"/>
  <c r="L83" i="64"/>
  <c r="J83" i="64"/>
  <c r="H83" i="64"/>
  <c r="F83" i="64"/>
  <c r="X82" i="64"/>
  <c r="V82" i="64"/>
  <c r="T82" i="64"/>
  <c r="R82" i="64"/>
  <c r="P82" i="64"/>
  <c r="N82" i="64"/>
  <c r="L82" i="64"/>
  <c r="J82" i="64"/>
  <c r="H82" i="64"/>
  <c r="F82" i="64"/>
  <c r="X81" i="64"/>
  <c r="V81" i="64"/>
  <c r="T81" i="64"/>
  <c r="R81" i="64"/>
  <c r="P81" i="64"/>
  <c r="N81" i="64"/>
  <c r="L81" i="64"/>
  <c r="J81" i="64"/>
  <c r="H81" i="64"/>
  <c r="F81" i="64"/>
  <c r="X80" i="64"/>
  <c r="V80" i="64"/>
  <c r="T80" i="64"/>
  <c r="R80" i="64"/>
  <c r="P80" i="64"/>
  <c r="N80" i="64"/>
  <c r="L80" i="64"/>
  <c r="J80" i="64"/>
  <c r="H80" i="64"/>
  <c r="F80" i="64"/>
  <c r="X79" i="64"/>
  <c r="V79" i="64"/>
  <c r="T79" i="64"/>
  <c r="R79" i="64"/>
  <c r="P79" i="64"/>
  <c r="N79" i="64"/>
  <c r="L79" i="64"/>
  <c r="J79" i="64"/>
  <c r="H79" i="64"/>
  <c r="F79" i="64"/>
  <c r="W78" i="64"/>
  <c r="X78" i="64" s="1"/>
  <c r="V78" i="64"/>
  <c r="U78" i="64"/>
  <c r="S78" i="64"/>
  <c r="T78" i="64" s="1"/>
  <c r="R78" i="64"/>
  <c r="Q78" i="64"/>
  <c r="O78" i="64"/>
  <c r="P78" i="64" s="1"/>
  <c r="N78" i="64"/>
  <c r="M78" i="64"/>
  <c r="K78" i="64"/>
  <c r="L78" i="64" s="1"/>
  <c r="J78" i="64"/>
  <c r="I78" i="64"/>
  <c r="G78" i="64"/>
  <c r="H78" i="64" s="1"/>
  <c r="F78" i="64"/>
  <c r="E78" i="64"/>
  <c r="X77" i="64"/>
  <c r="V77" i="64"/>
  <c r="T77" i="64"/>
  <c r="R77" i="64"/>
  <c r="P77" i="64"/>
  <c r="N77" i="64"/>
  <c r="L77" i="64"/>
  <c r="J77" i="64"/>
  <c r="H77" i="64"/>
  <c r="F77" i="64"/>
  <c r="X76" i="64"/>
  <c r="V76" i="64"/>
  <c r="T76" i="64"/>
  <c r="R76" i="64"/>
  <c r="P76" i="64"/>
  <c r="N76" i="64"/>
  <c r="L76" i="64"/>
  <c r="J76" i="64"/>
  <c r="H76" i="64"/>
  <c r="F76" i="64"/>
  <c r="X75" i="64"/>
  <c r="V75" i="64"/>
  <c r="T75" i="64"/>
  <c r="R75" i="64"/>
  <c r="P75" i="64"/>
  <c r="N75" i="64"/>
  <c r="L75" i="64"/>
  <c r="J75" i="64"/>
  <c r="H75" i="64"/>
  <c r="F75" i="64"/>
  <c r="X74" i="64"/>
  <c r="V74" i="64"/>
  <c r="T74" i="64"/>
  <c r="R74" i="64"/>
  <c r="P74" i="64"/>
  <c r="N74" i="64"/>
  <c r="L74" i="64"/>
  <c r="J74" i="64"/>
  <c r="H74" i="64"/>
  <c r="F74" i="64"/>
  <c r="X73" i="64"/>
  <c r="V73" i="64"/>
  <c r="T73" i="64"/>
  <c r="R73" i="64"/>
  <c r="P73" i="64"/>
  <c r="N73" i="64"/>
  <c r="L73" i="64"/>
  <c r="J73" i="64"/>
  <c r="H73" i="64"/>
  <c r="F73" i="64"/>
  <c r="X72" i="64"/>
  <c r="V72" i="64"/>
  <c r="T72" i="64"/>
  <c r="R72" i="64"/>
  <c r="P72" i="64"/>
  <c r="N72" i="64"/>
  <c r="L72" i="64"/>
  <c r="J72" i="64"/>
  <c r="H72" i="64"/>
  <c r="F72" i="64"/>
  <c r="W71" i="64"/>
  <c r="X71" i="64" s="1"/>
  <c r="V71" i="64"/>
  <c r="U71" i="64"/>
  <c r="T71" i="64"/>
  <c r="S71" i="64"/>
  <c r="R71" i="64"/>
  <c r="Q71" i="64"/>
  <c r="P71" i="64"/>
  <c r="O71" i="64"/>
  <c r="N71" i="64"/>
  <c r="M71" i="64"/>
  <c r="L71" i="64"/>
  <c r="K71" i="64"/>
  <c r="J71" i="64"/>
  <c r="I71" i="64"/>
  <c r="H71" i="64"/>
  <c r="G71" i="64"/>
  <c r="F71" i="64"/>
  <c r="E71" i="64"/>
  <c r="X70" i="64"/>
  <c r="V70" i="64"/>
  <c r="T70" i="64"/>
  <c r="R70" i="64"/>
  <c r="P70" i="64"/>
  <c r="N70" i="64"/>
  <c r="L70" i="64"/>
  <c r="J70" i="64"/>
  <c r="H70" i="64"/>
  <c r="F70" i="64"/>
  <c r="X69" i="64"/>
  <c r="V69" i="64"/>
  <c r="T69" i="64"/>
  <c r="R69" i="64"/>
  <c r="P69" i="64"/>
  <c r="N69" i="64"/>
  <c r="L69" i="64"/>
  <c r="J69" i="64"/>
  <c r="H69" i="64"/>
  <c r="F69" i="64"/>
  <c r="X68" i="64"/>
  <c r="V68" i="64"/>
  <c r="T68" i="64"/>
  <c r="R68" i="64"/>
  <c r="P68" i="64"/>
  <c r="N68" i="64"/>
  <c r="L68" i="64"/>
  <c r="J68" i="64"/>
  <c r="H68" i="64"/>
  <c r="F68" i="64"/>
  <c r="X67" i="64"/>
  <c r="V67" i="64"/>
  <c r="T67" i="64"/>
  <c r="R67" i="64"/>
  <c r="P67" i="64"/>
  <c r="N67" i="64"/>
  <c r="L67" i="64"/>
  <c r="J67" i="64"/>
  <c r="H67" i="64"/>
  <c r="F67" i="64"/>
  <c r="X66" i="64"/>
  <c r="V66" i="64"/>
  <c r="T66" i="64"/>
  <c r="R66" i="64"/>
  <c r="P66" i="64"/>
  <c r="N66" i="64"/>
  <c r="L66" i="64"/>
  <c r="J66" i="64"/>
  <c r="H66" i="64"/>
  <c r="F66" i="64"/>
  <c r="X65" i="64"/>
  <c r="V65" i="64"/>
  <c r="T65" i="64"/>
  <c r="R65" i="64"/>
  <c r="P65" i="64"/>
  <c r="N65" i="64"/>
  <c r="L65" i="64"/>
  <c r="J65" i="64"/>
  <c r="H65" i="64"/>
  <c r="F65" i="64"/>
  <c r="X64" i="64"/>
  <c r="V64" i="64"/>
  <c r="T64" i="64"/>
  <c r="R64" i="64"/>
  <c r="P64" i="64"/>
  <c r="N64" i="64"/>
  <c r="L64" i="64"/>
  <c r="J64" i="64"/>
  <c r="H64" i="64"/>
  <c r="F64" i="64"/>
  <c r="X63" i="64"/>
  <c r="V63" i="64"/>
  <c r="T63" i="64"/>
  <c r="R63" i="64"/>
  <c r="P63" i="64"/>
  <c r="N63" i="64"/>
  <c r="L63" i="64"/>
  <c r="J63" i="64"/>
  <c r="H63" i="64"/>
  <c r="F63" i="64"/>
  <c r="X62" i="64"/>
  <c r="V62" i="64"/>
  <c r="T62" i="64"/>
  <c r="R62" i="64"/>
  <c r="P62" i="64"/>
  <c r="N62" i="64"/>
  <c r="L62" i="64"/>
  <c r="J62" i="64"/>
  <c r="H62" i="64"/>
  <c r="F62" i="64"/>
  <c r="X61" i="64"/>
  <c r="V61" i="64"/>
  <c r="T61" i="64"/>
  <c r="R61" i="64"/>
  <c r="P61" i="64"/>
  <c r="N61" i="64"/>
  <c r="L61" i="64"/>
  <c r="J61" i="64"/>
  <c r="H61" i="64"/>
  <c r="F61" i="64"/>
  <c r="X60" i="64"/>
  <c r="V60" i="64"/>
  <c r="T60" i="64"/>
  <c r="R60" i="64"/>
  <c r="P60" i="64"/>
  <c r="N60" i="64"/>
  <c r="L60" i="64"/>
  <c r="J60" i="64"/>
  <c r="H60" i="64"/>
  <c r="F60" i="64"/>
  <c r="X59" i="64"/>
  <c r="V59" i="64"/>
  <c r="T59" i="64"/>
  <c r="R59" i="64"/>
  <c r="P59" i="64"/>
  <c r="N59" i="64"/>
  <c r="L59" i="64"/>
  <c r="J59" i="64"/>
  <c r="H59" i="64"/>
  <c r="F59" i="64"/>
  <c r="X58" i="64"/>
  <c r="V58" i="64"/>
  <c r="T58" i="64"/>
  <c r="R58" i="64"/>
  <c r="P58" i="64"/>
  <c r="N58" i="64"/>
  <c r="L58" i="64"/>
  <c r="J58" i="64"/>
  <c r="H58" i="64"/>
  <c r="F58" i="64"/>
  <c r="X57" i="64"/>
  <c r="V57" i="64"/>
  <c r="T57" i="64"/>
  <c r="R57" i="64"/>
  <c r="P57" i="64"/>
  <c r="N57" i="64"/>
  <c r="L57" i="64"/>
  <c r="J57" i="64"/>
  <c r="H57" i="64"/>
  <c r="F57" i="64"/>
  <c r="W56" i="64"/>
  <c r="X56" i="64" s="1"/>
  <c r="U56" i="64"/>
  <c r="V56" i="64" s="1"/>
  <c r="S56" i="64"/>
  <c r="T56" i="64" s="1"/>
  <c r="R56" i="64"/>
  <c r="Q56" i="64"/>
  <c r="O56" i="64"/>
  <c r="P56" i="64" s="1"/>
  <c r="N56" i="64"/>
  <c r="M56" i="64"/>
  <c r="K56" i="64"/>
  <c r="L56" i="64" s="1"/>
  <c r="J56" i="64"/>
  <c r="I56" i="64"/>
  <c r="G56" i="64"/>
  <c r="H56" i="64" s="1"/>
  <c r="F56" i="64"/>
  <c r="E56" i="64"/>
  <c r="X55" i="64"/>
  <c r="V55" i="64"/>
  <c r="T55" i="64"/>
  <c r="R55" i="64"/>
  <c r="P55" i="64"/>
  <c r="N55" i="64"/>
  <c r="L55" i="64"/>
  <c r="J55" i="64"/>
  <c r="H55" i="64"/>
  <c r="F55" i="64"/>
  <c r="X54" i="64"/>
  <c r="V54" i="64"/>
  <c r="T54" i="64"/>
  <c r="R54" i="64"/>
  <c r="P54" i="64"/>
  <c r="N54" i="64"/>
  <c r="L54" i="64"/>
  <c r="J54" i="64"/>
  <c r="H54" i="64"/>
  <c r="F54" i="64"/>
  <c r="X53" i="64"/>
  <c r="V53" i="64"/>
  <c r="T53" i="64"/>
  <c r="R53" i="64"/>
  <c r="P53" i="64"/>
  <c r="N53" i="64"/>
  <c r="L53" i="64"/>
  <c r="J53" i="64"/>
  <c r="H53" i="64"/>
  <c r="F53" i="64"/>
  <c r="X52" i="64"/>
  <c r="V52" i="64"/>
  <c r="T52" i="64"/>
  <c r="R52" i="64"/>
  <c r="P52" i="64"/>
  <c r="N52" i="64"/>
  <c r="L52" i="64"/>
  <c r="J52" i="64"/>
  <c r="H52" i="64"/>
  <c r="F52" i="64"/>
  <c r="X51" i="64"/>
  <c r="V51" i="64"/>
  <c r="T51" i="64"/>
  <c r="R51" i="64"/>
  <c r="P51" i="64"/>
  <c r="N51" i="64"/>
  <c r="L51" i="64"/>
  <c r="J51" i="64"/>
  <c r="H51" i="64"/>
  <c r="F51" i="64"/>
  <c r="X50" i="64"/>
  <c r="V50" i="64"/>
  <c r="T50" i="64"/>
  <c r="R50" i="64"/>
  <c r="P50" i="64"/>
  <c r="N50" i="64"/>
  <c r="L50" i="64"/>
  <c r="J50" i="64"/>
  <c r="H50" i="64"/>
  <c r="F50" i="64"/>
  <c r="X49" i="64"/>
  <c r="V49" i="64"/>
  <c r="T49" i="64"/>
  <c r="R49" i="64"/>
  <c r="P49" i="64"/>
  <c r="N49" i="64"/>
  <c r="L49" i="64"/>
  <c r="J49" i="64"/>
  <c r="H49" i="64"/>
  <c r="F49" i="64"/>
  <c r="W48" i="64"/>
  <c r="X48" i="64" s="1"/>
  <c r="V48" i="64"/>
  <c r="U48" i="64"/>
  <c r="S48" i="64"/>
  <c r="T48" i="64" s="1"/>
  <c r="R48" i="64"/>
  <c r="Q48" i="64"/>
  <c r="O48" i="64"/>
  <c r="P48" i="64" s="1"/>
  <c r="N48" i="64"/>
  <c r="M48" i="64"/>
  <c r="L48" i="64"/>
  <c r="K48" i="64"/>
  <c r="J48" i="64"/>
  <c r="I48" i="64"/>
  <c r="H48" i="64"/>
  <c r="G48" i="64"/>
  <c r="F48" i="64"/>
  <c r="E48" i="64"/>
  <c r="X47" i="64"/>
  <c r="V47" i="64"/>
  <c r="T47" i="64"/>
  <c r="R47" i="64"/>
  <c r="P47" i="64"/>
  <c r="N47" i="64"/>
  <c r="L47" i="64"/>
  <c r="J47" i="64"/>
  <c r="H47" i="64"/>
  <c r="F47" i="64"/>
  <c r="X46" i="64"/>
  <c r="V46" i="64"/>
  <c r="T46" i="64"/>
  <c r="R46" i="64"/>
  <c r="P46" i="64"/>
  <c r="N46" i="64"/>
  <c r="L46" i="64"/>
  <c r="J46" i="64"/>
  <c r="H46" i="64"/>
  <c r="F46" i="64"/>
  <c r="X45" i="64"/>
  <c r="V45" i="64"/>
  <c r="T45" i="64"/>
  <c r="R45" i="64"/>
  <c r="P45" i="64"/>
  <c r="N45" i="64"/>
  <c r="L45" i="64"/>
  <c r="J45" i="64"/>
  <c r="H45" i="64"/>
  <c r="F45" i="64"/>
  <c r="X44" i="64"/>
  <c r="V44" i="64"/>
  <c r="T44" i="64"/>
  <c r="R44" i="64"/>
  <c r="P44" i="64"/>
  <c r="N44" i="64"/>
  <c r="L44" i="64"/>
  <c r="J44" i="64"/>
  <c r="H44" i="64"/>
  <c r="F44" i="64"/>
  <c r="X43" i="64"/>
  <c r="V43" i="64"/>
  <c r="T43" i="64"/>
  <c r="R43" i="64"/>
  <c r="P43" i="64"/>
  <c r="N43" i="64"/>
  <c r="L43" i="64"/>
  <c r="J43" i="64"/>
  <c r="H43" i="64"/>
  <c r="F43" i="64"/>
  <c r="X42" i="64"/>
  <c r="V42" i="64"/>
  <c r="T42" i="64"/>
  <c r="R42" i="64"/>
  <c r="P42" i="64"/>
  <c r="N42" i="64"/>
  <c r="L42" i="64"/>
  <c r="J42" i="64"/>
  <c r="H42" i="64"/>
  <c r="F42" i="64"/>
  <c r="X41" i="64"/>
  <c r="V41" i="64"/>
  <c r="T41" i="64"/>
  <c r="R41" i="64"/>
  <c r="P41" i="64"/>
  <c r="N41" i="64"/>
  <c r="L41" i="64"/>
  <c r="J41" i="64"/>
  <c r="H41" i="64"/>
  <c r="F41" i="64"/>
  <c r="X40" i="64"/>
  <c r="V40" i="64"/>
  <c r="T40" i="64"/>
  <c r="R40" i="64"/>
  <c r="P40" i="64"/>
  <c r="N40" i="64"/>
  <c r="L40" i="64"/>
  <c r="J40" i="64"/>
  <c r="H40" i="64"/>
  <c r="F40" i="64"/>
  <c r="X39" i="64"/>
  <c r="W39" i="64"/>
  <c r="U39" i="64"/>
  <c r="V39" i="64" s="1"/>
  <c r="T39" i="64"/>
  <c r="S39" i="64"/>
  <c r="Q39" i="64"/>
  <c r="R39" i="64" s="1"/>
  <c r="P39" i="64"/>
  <c r="O39" i="64"/>
  <c r="M39" i="64"/>
  <c r="N39" i="64" s="1"/>
  <c r="L39" i="64"/>
  <c r="K39" i="64"/>
  <c r="I39" i="64"/>
  <c r="J39" i="64" s="1"/>
  <c r="H39" i="64"/>
  <c r="G39" i="64"/>
  <c r="F39" i="64"/>
  <c r="E39" i="64"/>
  <c r="X38" i="64"/>
  <c r="V38" i="64"/>
  <c r="T38" i="64"/>
  <c r="R38" i="64"/>
  <c r="P38" i="64"/>
  <c r="N38" i="64"/>
  <c r="L38" i="64"/>
  <c r="J38" i="64"/>
  <c r="H38" i="64"/>
  <c r="F38" i="64"/>
  <c r="X37" i="64"/>
  <c r="V37" i="64"/>
  <c r="T37" i="64"/>
  <c r="R37" i="64"/>
  <c r="P37" i="64"/>
  <c r="N37" i="64"/>
  <c r="L37" i="64"/>
  <c r="J37" i="64"/>
  <c r="H37" i="64"/>
  <c r="F37" i="64"/>
  <c r="X36" i="64"/>
  <c r="V36" i="64"/>
  <c r="T36" i="64"/>
  <c r="R36" i="64"/>
  <c r="P36" i="64"/>
  <c r="N36" i="64"/>
  <c r="L36" i="64"/>
  <c r="J36" i="64"/>
  <c r="H36" i="64"/>
  <c r="F36" i="64"/>
  <c r="X35" i="64"/>
  <c r="V35" i="64"/>
  <c r="T35" i="64"/>
  <c r="R35" i="64"/>
  <c r="P35" i="64"/>
  <c r="N35" i="64"/>
  <c r="L35" i="64"/>
  <c r="J35" i="64"/>
  <c r="H35" i="64"/>
  <c r="F35" i="64"/>
  <c r="X34" i="64"/>
  <c r="V34" i="64"/>
  <c r="T34" i="64"/>
  <c r="R34" i="64"/>
  <c r="P34" i="64"/>
  <c r="N34" i="64"/>
  <c r="L34" i="64"/>
  <c r="J34" i="64"/>
  <c r="H34" i="64"/>
  <c r="F34" i="64"/>
  <c r="X33" i="64"/>
  <c r="V33" i="64"/>
  <c r="T33" i="64"/>
  <c r="R33" i="64"/>
  <c r="P33" i="64"/>
  <c r="N33" i="64"/>
  <c r="L33" i="64"/>
  <c r="J33" i="64"/>
  <c r="H33" i="64"/>
  <c r="F33" i="64"/>
  <c r="X32" i="64"/>
  <c r="V32" i="64"/>
  <c r="T32" i="64"/>
  <c r="R32" i="64"/>
  <c r="P32" i="64"/>
  <c r="N32" i="64"/>
  <c r="L32" i="64"/>
  <c r="J32" i="64"/>
  <c r="H32" i="64"/>
  <c r="F32" i="64"/>
  <c r="X31" i="64"/>
  <c r="V31" i="64"/>
  <c r="T31" i="64"/>
  <c r="R31" i="64"/>
  <c r="P31" i="64"/>
  <c r="N31" i="64"/>
  <c r="L31" i="64"/>
  <c r="J31" i="64"/>
  <c r="H31" i="64"/>
  <c r="F31" i="64"/>
  <c r="X30" i="64"/>
  <c r="V30" i="64"/>
  <c r="T30" i="64"/>
  <c r="R30" i="64"/>
  <c r="P30" i="64"/>
  <c r="N30" i="64"/>
  <c r="L30" i="64"/>
  <c r="J30" i="64"/>
  <c r="H30" i="64"/>
  <c r="F30" i="64"/>
  <c r="X29" i="64"/>
  <c r="V29" i="64"/>
  <c r="T29" i="64"/>
  <c r="R29" i="64"/>
  <c r="P29" i="64"/>
  <c r="N29" i="64"/>
  <c r="L29" i="64"/>
  <c r="J29" i="64"/>
  <c r="H29" i="64"/>
  <c r="F29" i="64"/>
  <c r="X28" i="64"/>
  <c r="V28" i="64"/>
  <c r="T28" i="64"/>
  <c r="R28" i="64"/>
  <c r="P28" i="64"/>
  <c r="N28" i="64"/>
  <c r="L28" i="64"/>
  <c r="J28" i="64"/>
  <c r="H28" i="64"/>
  <c r="F28" i="64"/>
  <c r="X27" i="64"/>
  <c r="W27" i="64"/>
  <c r="V27" i="64"/>
  <c r="U27" i="64"/>
  <c r="T27" i="64"/>
  <c r="S27" i="64"/>
  <c r="R27" i="64"/>
  <c r="Q27" i="64"/>
  <c r="P27" i="64"/>
  <c r="O27" i="64"/>
  <c r="N27" i="64"/>
  <c r="M27" i="64"/>
  <c r="L27" i="64"/>
  <c r="K27" i="64"/>
  <c r="J27" i="64"/>
  <c r="I27" i="64"/>
  <c r="H27" i="64"/>
  <c r="G27" i="64"/>
  <c r="F27" i="64"/>
  <c r="E27" i="64"/>
  <c r="X26" i="64"/>
  <c r="V26" i="64"/>
  <c r="T26" i="64"/>
  <c r="R26" i="64"/>
  <c r="P26" i="64"/>
  <c r="N26" i="64"/>
  <c r="L26" i="64"/>
  <c r="J26" i="64"/>
  <c r="H26" i="64"/>
  <c r="F26" i="64"/>
  <c r="X25" i="64"/>
  <c r="V25" i="64"/>
  <c r="T25" i="64"/>
  <c r="R25" i="64"/>
  <c r="P25" i="64"/>
  <c r="N25" i="64"/>
  <c r="L25" i="64"/>
  <c r="J25" i="64"/>
  <c r="H25" i="64"/>
  <c r="F25" i="64"/>
  <c r="X24" i="64"/>
  <c r="V24" i="64"/>
  <c r="T24" i="64"/>
  <c r="R24" i="64"/>
  <c r="P24" i="64"/>
  <c r="N24" i="64"/>
  <c r="L24" i="64"/>
  <c r="J24" i="64"/>
  <c r="H24" i="64"/>
  <c r="F24" i="64"/>
  <c r="X23" i="64"/>
  <c r="V23" i="64"/>
  <c r="T23" i="64"/>
  <c r="R23" i="64"/>
  <c r="P23" i="64"/>
  <c r="N23" i="64"/>
  <c r="L23" i="64"/>
  <c r="J23" i="64"/>
  <c r="H23" i="64"/>
  <c r="F23" i="64"/>
  <c r="X22" i="64"/>
  <c r="V22" i="64"/>
  <c r="T22" i="64"/>
  <c r="R22" i="64"/>
  <c r="P22" i="64"/>
  <c r="N22" i="64"/>
  <c r="L22" i="64"/>
  <c r="J22" i="64"/>
  <c r="H22" i="64"/>
  <c r="F22" i="64"/>
  <c r="X21" i="64"/>
  <c r="V21" i="64"/>
  <c r="T21" i="64"/>
  <c r="R21" i="64"/>
  <c r="P21" i="64"/>
  <c r="N21" i="64"/>
  <c r="L21" i="64"/>
  <c r="J21" i="64"/>
  <c r="H21" i="64"/>
  <c r="F21" i="64"/>
  <c r="X20" i="64"/>
  <c r="V20" i="64"/>
  <c r="T20" i="64"/>
  <c r="R20" i="64"/>
  <c r="P20" i="64"/>
  <c r="N20" i="64"/>
  <c r="L20" i="64"/>
  <c r="J20" i="64"/>
  <c r="H20" i="64"/>
  <c r="F20" i="64"/>
  <c r="X19" i="64"/>
  <c r="V19" i="64"/>
  <c r="T19" i="64"/>
  <c r="R19" i="64"/>
  <c r="P19" i="64"/>
  <c r="N19" i="64"/>
  <c r="L19" i="64"/>
  <c r="J19" i="64"/>
  <c r="H19" i="64"/>
  <c r="F19" i="64"/>
  <c r="X18" i="64"/>
  <c r="V18" i="64"/>
  <c r="T18" i="64"/>
  <c r="R18" i="64"/>
  <c r="P18" i="64"/>
  <c r="N18" i="64"/>
  <c r="L18" i="64"/>
  <c r="J18" i="64"/>
  <c r="H18" i="64"/>
  <c r="F18" i="64"/>
  <c r="X17" i="64"/>
  <c r="V17" i="64"/>
  <c r="T17" i="64"/>
  <c r="R17" i="64"/>
  <c r="P17" i="64"/>
  <c r="N17" i="64"/>
  <c r="L17" i="64"/>
  <c r="J17" i="64"/>
  <c r="H17" i="64"/>
  <c r="F17" i="64"/>
  <c r="X16" i="64"/>
  <c r="V16" i="64"/>
  <c r="T16" i="64"/>
  <c r="R16" i="64"/>
  <c r="P16" i="64"/>
  <c r="N16" i="64"/>
  <c r="L16" i="64"/>
  <c r="J16" i="64"/>
  <c r="H16" i="64"/>
  <c r="F16" i="64"/>
  <c r="X15" i="64"/>
  <c r="V15" i="64"/>
  <c r="T15" i="64"/>
  <c r="R15" i="64"/>
  <c r="P15" i="64"/>
  <c r="N15" i="64"/>
  <c r="L15" i="64"/>
  <c r="J15" i="64"/>
  <c r="H15" i="64"/>
  <c r="F15" i="64"/>
  <c r="X14" i="64"/>
  <c r="V14" i="64"/>
  <c r="T14" i="64"/>
  <c r="R14" i="64"/>
  <c r="P14" i="64"/>
  <c r="N14" i="64"/>
  <c r="L14" i="64"/>
  <c r="J14" i="64"/>
  <c r="H14" i="64"/>
  <c r="F14" i="64"/>
  <c r="X13" i="64"/>
  <c r="V13" i="64"/>
  <c r="T13" i="64"/>
  <c r="R13" i="64"/>
  <c r="P13" i="64"/>
  <c r="N13" i="64"/>
  <c r="L13" i="64"/>
  <c r="J13" i="64"/>
  <c r="H13" i="64"/>
  <c r="F13" i="64"/>
  <c r="X12" i="64"/>
  <c r="V12" i="64"/>
  <c r="T12" i="64"/>
  <c r="R12" i="64"/>
  <c r="P12" i="64"/>
  <c r="N12" i="64"/>
  <c r="L12" i="64"/>
  <c r="J12" i="64"/>
  <c r="H12" i="64"/>
  <c r="F12" i="64"/>
  <c r="X11" i="64"/>
  <c r="V11" i="64"/>
  <c r="T11" i="64"/>
  <c r="R11" i="64"/>
  <c r="P11" i="64"/>
  <c r="N11" i="64"/>
  <c r="L11" i="64"/>
  <c r="J11" i="64"/>
  <c r="H11" i="64"/>
  <c r="F11" i="64"/>
  <c r="X10" i="64"/>
  <c r="V10" i="64"/>
  <c r="T10" i="64"/>
  <c r="R10" i="64"/>
  <c r="P10" i="64"/>
  <c r="N10" i="64"/>
  <c r="L10" i="64"/>
  <c r="J10" i="64"/>
  <c r="H10" i="64"/>
  <c r="F10" i="64"/>
  <c r="X9" i="64"/>
  <c r="V9" i="64"/>
  <c r="T9" i="64"/>
  <c r="R9" i="64"/>
  <c r="P9" i="64"/>
  <c r="N9" i="64"/>
  <c r="L9" i="64"/>
  <c r="J9" i="64"/>
  <c r="H9" i="64"/>
  <c r="F9" i="64"/>
  <c r="X8" i="64"/>
  <c r="W8" i="64"/>
  <c r="U8" i="64"/>
  <c r="V8" i="64" s="1"/>
  <c r="T8" i="64"/>
  <c r="S8" i="64"/>
  <c r="Q8" i="64"/>
  <c r="R8" i="64" s="1"/>
  <c r="P8" i="64"/>
  <c r="O8" i="64"/>
  <c r="M8" i="64"/>
  <c r="N8" i="64" s="1"/>
  <c r="L8" i="64"/>
  <c r="K8" i="64"/>
  <c r="I8" i="64"/>
  <c r="J8" i="64" s="1"/>
  <c r="H8" i="64"/>
  <c r="G8" i="64"/>
  <c r="E8" i="64"/>
  <c r="F8" i="64" s="1"/>
  <c r="W7" i="64"/>
  <c r="X7" i="64" s="1"/>
  <c r="U7" i="64"/>
  <c r="V7" i="64" s="1"/>
  <c r="S7" i="64"/>
  <c r="T7" i="64" s="1"/>
  <c r="Q7" i="64"/>
  <c r="R7" i="64" s="1"/>
  <c r="O7" i="64"/>
  <c r="P7" i="64" s="1"/>
  <c r="M7" i="64"/>
  <c r="N7" i="64" s="1"/>
  <c r="K7" i="64"/>
  <c r="L7" i="64" s="1"/>
  <c r="I7" i="64"/>
  <c r="J7" i="64" s="1"/>
  <c r="G7" i="64"/>
  <c r="H7" i="64" s="1"/>
  <c r="E7" i="64"/>
  <c r="F7" i="64" s="1"/>
  <c r="X100" i="63"/>
  <c r="V100" i="63"/>
  <c r="T100" i="63"/>
  <c r="R100" i="63"/>
  <c r="P100" i="63"/>
  <c r="N100" i="63"/>
  <c r="L100" i="63"/>
  <c r="J100" i="63"/>
  <c r="H100" i="63"/>
  <c r="F100" i="63"/>
  <c r="X99" i="63"/>
  <c r="V99" i="63"/>
  <c r="T99" i="63"/>
  <c r="R99" i="63"/>
  <c r="P99" i="63"/>
  <c r="N99" i="63"/>
  <c r="L99" i="63"/>
  <c r="J99" i="63"/>
  <c r="H99" i="63"/>
  <c r="F99" i="63"/>
  <c r="X98" i="63"/>
  <c r="V98" i="63"/>
  <c r="T98" i="63"/>
  <c r="R98" i="63"/>
  <c r="P98" i="63"/>
  <c r="N98" i="63"/>
  <c r="L98" i="63"/>
  <c r="J98" i="63"/>
  <c r="H98" i="63"/>
  <c r="F98" i="63"/>
  <c r="X97" i="63"/>
  <c r="V97" i="63"/>
  <c r="T97" i="63"/>
  <c r="R97" i="63"/>
  <c r="P97" i="63"/>
  <c r="N97" i="63"/>
  <c r="L97" i="63"/>
  <c r="J97" i="63"/>
  <c r="H97" i="63"/>
  <c r="F97" i="63"/>
  <c r="X96" i="63"/>
  <c r="V96" i="63"/>
  <c r="T96" i="63"/>
  <c r="R96" i="63"/>
  <c r="P96" i="63"/>
  <c r="N96" i="63"/>
  <c r="L96" i="63"/>
  <c r="J96" i="63"/>
  <c r="H96" i="63"/>
  <c r="F96" i="63"/>
  <c r="X95" i="63"/>
  <c r="V95" i="63"/>
  <c r="T95" i="63"/>
  <c r="R95" i="63"/>
  <c r="P95" i="63"/>
  <c r="N95" i="63"/>
  <c r="L95" i="63"/>
  <c r="J95" i="63"/>
  <c r="H95" i="63"/>
  <c r="F95" i="63"/>
  <c r="X94" i="63"/>
  <c r="V94" i="63"/>
  <c r="T94" i="63"/>
  <c r="R94" i="63"/>
  <c r="P94" i="63"/>
  <c r="N94" i="63"/>
  <c r="L94" i="63"/>
  <c r="J94" i="63"/>
  <c r="H94" i="63"/>
  <c r="F94" i="63"/>
  <c r="X93" i="63"/>
  <c r="V93" i="63"/>
  <c r="T93" i="63"/>
  <c r="R93" i="63"/>
  <c r="P93" i="63"/>
  <c r="N93" i="63"/>
  <c r="L93" i="63"/>
  <c r="J93" i="63"/>
  <c r="H93" i="63"/>
  <c r="F93" i="63"/>
  <c r="X92" i="63"/>
  <c r="V92" i="63"/>
  <c r="T92" i="63"/>
  <c r="R92" i="63"/>
  <c r="P92" i="63"/>
  <c r="N92" i="63"/>
  <c r="L92" i="63"/>
  <c r="J92" i="63"/>
  <c r="H92" i="63"/>
  <c r="F92" i="63"/>
  <c r="X91" i="63"/>
  <c r="V91" i="63"/>
  <c r="T91" i="63"/>
  <c r="R91" i="63"/>
  <c r="P91" i="63"/>
  <c r="N91" i="63"/>
  <c r="L91" i="63"/>
  <c r="J91" i="63"/>
  <c r="H91" i="63"/>
  <c r="F91" i="63"/>
  <c r="X90" i="63"/>
  <c r="V90" i="63"/>
  <c r="T90" i="63"/>
  <c r="R90" i="63"/>
  <c r="P90" i="63"/>
  <c r="N90" i="63"/>
  <c r="L90" i="63"/>
  <c r="J90" i="63"/>
  <c r="H90" i="63"/>
  <c r="F90" i="63"/>
  <c r="W89" i="63"/>
  <c r="X89" i="63" s="1"/>
  <c r="U89" i="63"/>
  <c r="V89" i="63" s="1"/>
  <c r="S89" i="63"/>
  <c r="T89" i="63" s="1"/>
  <c r="Q89" i="63"/>
  <c r="R89" i="63" s="1"/>
  <c r="O89" i="63"/>
  <c r="P89" i="63" s="1"/>
  <c r="M89" i="63"/>
  <c r="N89" i="63" s="1"/>
  <c r="K89" i="63"/>
  <c r="L89" i="63" s="1"/>
  <c r="I89" i="63"/>
  <c r="J89" i="63" s="1"/>
  <c r="G89" i="63"/>
  <c r="H89" i="63" s="1"/>
  <c r="E89" i="63"/>
  <c r="F89" i="63" s="1"/>
  <c r="X88" i="63"/>
  <c r="V88" i="63"/>
  <c r="T88" i="63"/>
  <c r="R88" i="63"/>
  <c r="P88" i="63"/>
  <c r="N88" i="63"/>
  <c r="L88" i="63"/>
  <c r="J88" i="63"/>
  <c r="H88" i="63"/>
  <c r="F88" i="63"/>
  <c r="X87" i="63"/>
  <c r="V87" i="63"/>
  <c r="T87" i="63"/>
  <c r="R87" i="63"/>
  <c r="P87" i="63"/>
  <c r="N87" i="63"/>
  <c r="L87" i="63"/>
  <c r="J87" i="63"/>
  <c r="H87" i="63"/>
  <c r="F87" i="63"/>
  <c r="X86" i="63"/>
  <c r="V86" i="63"/>
  <c r="T86" i="63"/>
  <c r="R86" i="63"/>
  <c r="P86" i="63"/>
  <c r="N86" i="63"/>
  <c r="L86" i="63"/>
  <c r="J86" i="63"/>
  <c r="H86" i="63"/>
  <c r="F86" i="63"/>
  <c r="X85" i="63"/>
  <c r="V85" i="63"/>
  <c r="T85" i="63"/>
  <c r="R85" i="63"/>
  <c r="P85" i="63"/>
  <c r="N85" i="63"/>
  <c r="L85" i="63"/>
  <c r="J85" i="63"/>
  <c r="H85" i="63"/>
  <c r="F85" i="63"/>
  <c r="X84" i="63"/>
  <c r="V84" i="63"/>
  <c r="T84" i="63"/>
  <c r="R84" i="63"/>
  <c r="P84" i="63"/>
  <c r="N84" i="63"/>
  <c r="L84" i="63"/>
  <c r="J84" i="63"/>
  <c r="H84" i="63"/>
  <c r="F84" i="63"/>
  <c r="X83" i="63"/>
  <c r="V83" i="63"/>
  <c r="T83" i="63"/>
  <c r="R83" i="63"/>
  <c r="P83" i="63"/>
  <c r="N83" i="63"/>
  <c r="L83" i="63"/>
  <c r="J83" i="63"/>
  <c r="H83" i="63"/>
  <c r="F83" i="63"/>
  <c r="X82" i="63"/>
  <c r="V82" i="63"/>
  <c r="T82" i="63"/>
  <c r="R82" i="63"/>
  <c r="P82" i="63"/>
  <c r="N82" i="63"/>
  <c r="L82" i="63"/>
  <c r="J82" i="63"/>
  <c r="H82" i="63"/>
  <c r="F82" i="63"/>
  <c r="X81" i="63"/>
  <c r="V81" i="63"/>
  <c r="T81" i="63"/>
  <c r="R81" i="63"/>
  <c r="P81" i="63"/>
  <c r="N81" i="63"/>
  <c r="L81" i="63"/>
  <c r="J81" i="63"/>
  <c r="H81" i="63"/>
  <c r="F81" i="63"/>
  <c r="X80" i="63"/>
  <c r="V80" i="63"/>
  <c r="T80" i="63"/>
  <c r="R80" i="63"/>
  <c r="P80" i="63"/>
  <c r="N80" i="63"/>
  <c r="L80" i="63"/>
  <c r="J80" i="63"/>
  <c r="H80" i="63"/>
  <c r="F80" i="63"/>
  <c r="X79" i="63"/>
  <c r="V79" i="63"/>
  <c r="T79" i="63"/>
  <c r="R79" i="63"/>
  <c r="P79" i="63"/>
  <c r="N79" i="63"/>
  <c r="L79" i="63"/>
  <c r="J79" i="63"/>
  <c r="H79" i="63"/>
  <c r="F79" i="63"/>
  <c r="X78" i="63"/>
  <c r="W78" i="63"/>
  <c r="U78" i="63"/>
  <c r="V78" i="63" s="1"/>
  <c r="T78" i="63"/>
  <c r="S78" i="63"/>
  <c r="Q78" i="63"/>
  <c r="R78" i="63" s="1"/>
  <c r="P78" i="63"/>
  <c r="O78" i="63"/>
  <c r="N78" i="63"/>
  <c r="M78" i="63"/>
  <c r="L78" i="63"/>
  <c r="K78" i="63"/>
  <c r="J78" i="63"/>
  <c r="I78" i="63"/>
  <c r="H78" i="63"/>
  <c r="G78" i="63"/>
  <c r="F78" i="63"/>
  <c r="E78" i="63"/>
  <c r="X77" i="63"/>
  <c r="V77" i="63"/>
  <c r="T77" i="63"/>
  <c r="R77" i="63"/>
  <c r="P77" i="63"/>
  <c r="N77" i="63"/>
  <c r="L77" i="63"/>
  <c r="J77" i="63"/>
  <c r="H77" i="63"/>
  <c r="F77" i="63"/>
  <c r="X76" i="63"/>
  <c r="V76" i="63"/>
  <c r="T76" i="63"/>
  <c r="R76" i="63"/>
  <c r="P76" i="63"/>
  <c r="N76" i="63"/>
  <c r="L76" i="63"/>
  <c r="J76" i="63"/>
  <c r="H76" i="63"/>
  <c r="F76" i="63"/>
  <c r="X75" i="63"/>
  <c r="V75" i="63"/>
  <c r="T75" i="63"/>
  <c r="R75" i="63"/>
  <c r="P75" i="63"/>
  <c r="N75" i="63"/>
  <c r="L75" i="63"/>
  <c r="J75" i="63"/>
  <c r="H75" i="63"/>
  <c r="F75" i="63"/>
  <c r="X74" i="63"/>
  <c r="V74" i="63"/>
  <c r="T74" i="63"/>
  <c r="R74" i="63"/>
  <c r="P74" i="63"/>
  <c r="N74" i="63"/>
  <c r="L74" i="63"/>
  <c r="J74" i="63"/>
  <c r="H74" i="63"/>
  <c r="F74" i="63"/>
  <c r="X73" i="63"/>
  <c r="V73" i="63"/>
  <c r="T73" i="63"/>
  <c r="R73" i="63"/>
  <c r="P73" i="63"/>
  <c r="N73" i="63"/>
  <c r="L73" i="63"/>
  <c r="J73" i="63"/>
  <c r="H73" i="63"/>
  <c r="F73" i="63"/>
  <c r="X72" i="63"/>
  <c r="V72" i="63"/>
  <c r="T72" i="63"/>
  <c r="R72" i="63"/>
  <c r="P72" i="63"/>
  <c r="N72" i="63"/>
  <c r="L72" i="63"/>
  <c r="J72" i="63"/>
  <c r="H72" i="63"/>
  <c r="F72" i="63"/>
  <c r="X71" i="63"/>
  <c r="W71" i="63"/>
  <c r="V71" i="63"/>
  <c r="U71" i="63"/>
  <c r="T71" i="63"/>
  <c r="S71" i="63"/>
  <c r="R71" i="63"/>
  <c r="Q71" i="63"/>
  <c r="P71" i="63"/>
  <c r="O71" i="63"/>
  <c r="N71" i="63"/>
  <c r="M71" i="63"/>
  <c r="L71" i="63"/>
  <c r="K71" i="63"/>
  <c r="J71" i="63"/>
  <c r="I71" i="63"/>
  <c r="H71" i="63"/>
  <c r="G71" i="63"/>
  <c r="F71" i="63"/>
  <c r="E71" i="63"/>
  <c r="X70" i="63"/>
  <c r="V70" i="63"/>
  <c r="T70" i="63"/>
  <c r="R70" i="63"/>
  <c r="P70" i="63"/>
  <c r="N70" i="63"/>
  <c r="L70" i="63"/>
  <c r="J70" i="63"/>
  <c r="H70" i="63"/>
  <c r="F70" i="63"/>
  <c r="X69" i="63"/>
  <c r="V69" i="63"/>
  <c r="T69" i="63"/>
  <c r="R69" i="63"/>
  <c r="P69" i="63"/>
  <c r="N69" i="63"/>
  <c r="L69" i="63"/>
  <c r="J69" i="63"/>
  <c r="H69" i="63"/>
  <c r="F69" i="63"/>
  <c r="X68" i="63"/>
  <c r="V68" i="63"/>
  <c r="T68" i="63"/>
  <c r="R68" i="63"/>
  <c r="P68" i="63"/>
  <c r="N68" i="63"/>
  <c r="L68" i="63"/>
  <c r="J68" i="63"/>
  <c r="H68" i="63"/>
  <c r="F68" i="63"/>
  <c r="X67" i="63"/>
  <c r="V67" i="63"/>
  <c r="T67" i="63"/>
  <c r="R67" i="63"/>
  <c r="P67" i="63"/>
  <c r="N67" i="63"/>
  <c r="L67" i="63"/>
  <c r="J67" i="63"/>
  <c r="H67" i="63"/>
  <c r="F67" i="63"/>
  <c r="X66" i="63"/>
  <c r="V66" i="63"/>
  <c r="T66" i="63"/>
  <c r="R66" i="63"/>
  <c r="P66" i="63"/>
  <c r="N66" i="63"/>
  <c r="L66" i="63"/>
  <c r="J66" i="63"/>
  <c r="H66" i="63"/>
  <c r="F66" i="63"/>
  <c r="X65" i="63"/>
  <c r="V65" i="63"/>
  <c r="T65" i="63"/>
  <c r="R65" i="63"/>
  <c r="P65" i="63"/>
  <c r="N65" i="63"/>
  <c r="L65" i="63"/>
  <c r="J65" i="63"/>
  <c r="H65" i="63"/>
  <c r="F65" i="63"/>
  <c r="X64" i="63"/>
  <c r="V64" i="63"/>
  <c r="T64" i="63"/>
  <c r="R64" i="63"/>
  <c r="P64" i="63"/>
  <c r="N64" i="63"/>
  <c r="L64" i="63"/>
  <c r="J64" i="63"/>
  <c r="H64" i="63"/>
  <c r="F64" i="63"/>
  <c r="X63" i="63"/>
  <c r="V63" i="63"/>
  <c r="T63" i="63"/>
  <c r="R63" i="63"/>
  <c r="P63" i="63"/>
  <c r="N63" i="63"/>
  <c r="L63" i="63"/>
  <c r="J63" i="63"/>
  <c r="H63" i="63"/>
  <c r="F63" i="63"/>
  <c r="X62" i="63"/>
  <c r="V62" i="63"/>
  <c r="T62" i="63"/>
  <c r="R62" i="63"/>
  <c r="P62" i="63"/>
  <c r="N62" i="63"/>
  <c r="L62" i="63"/>
  <c r="J62" i="63"/>
  <c r="H62" i="63"/>
  <c r="F62" i="63"/>
  <c r="X61" i="63"/>
  <c r="V61" i="63"/>
  <c r="T61" i="63"/>
  <c r="R61" i="63"/>
  <c r="P61" i="63"/>
  <c r="N61" i="63"/>
  <c r="L61" i="63"/>
  <c r="J61" i="63"/>
  <c r="H61" i="63"/>
  <c r="F61" i="63"/>
  <c r="X60" i="63"/>
  <c r="V60" i="63"/>
  <c r="T60" i="63"/>
  <c r="R60" i="63"/>
  <c r="P60" i="63"/>
  <c r="N60" i="63"/>
  <c r="L60" i="63"/>
  <c r="J60" i="63"/>
  <c r="H60" i="63"/>
  <c r="F60" i="63"/>
  <c r="X59" i="63"/>
  <c r="V59" i="63"/>
  <c r="T59" i="63"/>
  <c r="R59" i="63"/>
  <c r="P59" i="63"/>
  <c r="N59" i="63"/>
  <c r="L59" i="63"/>
  <c r="J59" i="63"/>
  <c r="H59" i="63"/>
  <c r="F59" i="63"/>
  <c r="X58" i="63"/>
  <c r="V58" i="63"/>
  <c r="T58" i="63"/>
  <c r="R58" i="63"/>
  <c r="P58" i="63"/>
  <c r="N58" i="63"/>
  <c r="L58" i="63"/>
  <c r="J58" i="63"/>
  <c r="H58" i="63"/>
  <c r="F58" i="63"/>
  <c r="X57" i="63"/>
  <c r="V57" i="63"/>
  <c r="T57" i="63"/>
  <c r="R57" i="63"/>
  <c r="P57" i="63"/>
  <c r="N57" i="63"/>
  <c r="L57" i="63"/>
  <c r="J57" i="63"/>
  <c r="H57" i="63"/>
  <c r="F57" i="63"/>
  <c r="X56" i="63"/>
  <c r="W56" i="63"/>
  <c r="V56" i="63"/>
  <c r="U56" i="63"/>
  <c r="T56" i="63"/>
  <c r="S56" i="63"/>
  <c r="R56" i="63"/>
  <c r="Q56" i="63"/>
  <c r="P56" i="63"/>
  <c r="O56" i="63"/>
  <c r="N56" i="63"/>
  <c r="M56" i="63"/>
  <c r="L56" i="63"/>
  <c r="K56" i="63"/>
  <c r="J56" i="63"/>
  <c r="I56" i="63"/>
  <c r="H56" i="63"/>
  <c r="G56" i="63"/>
  <c r="F56" i="63"/>
  <c r="E56" i="63"/>
  <c r="X55" i="63"/>
  <c r="V55" i="63"/>
  <c r="T55" i="63"/>
  <c r="R55" i="63"/>
  <c r="P55" i="63"/>
  <c r="N55" i="63"/>
  <c r="L55" i="63"/>
  <c r="J55" i="63"/>
  <c r="H55" i="63"/>
  <c r="F55" i="63"/>
  <c r="X54" i="63"/>
  <c r="V54" i="63"/>
  <c r="T54" i="63"/>
  <c r="R54" i="63"/>
  <c r="P54" i="63"/>
  <c r="N54" i="63"/>
  <c r="L54" i="63"/>
  <c r="J54" i="63"/>
  <c r="H54" i="63"/>
  <c r="F54" i="63"/>
  <c r="X53" i="63"/>
  <c r="V53" i="63"/>
  <c r="T53" i="63"/>
  <c r="R53" i="63"/>
  <c r="P53" i="63"/>
  <c r="N53" i="63"/>
  <c r="L53" i="63"/>
  <c r="J53" i="63"/>
  <c r="H53" i="63"/>
  <c r="F53" i="63"/>
  <c r="X52" i="63"/>
  <c r="V52" i="63"/>
  <c r="T52" i="63"/>
  <c r="R52" i="63"/>
  <c r="P52" i="63"/>
  <c r="N52" i="63"/>
  <c r="L52" i="63"/>
  <c r="J52" i="63"/>
  <c r="H52" i="63"/>
  <c r="F52" i="63"/>
  <c r="X51" i="63"/>
  <c r="V51" i="63"/>
  <c r="T51" i="63"/>
  <c r="R51" i="63"/>
  <c r="P51" i="63"/>
  <c r="N51" i="63"/>
  <c r="L51" i="63"/>
  <c r="J51" i="63"/>
  <c r="H51" i="63"/>
  <c r="F51" i="63"/>
  <c r="X50" i="63"/>
  <c r="V50" i="63"/>
  <c r="T50" i="63"/>
  <c r="R50" i="63"/>
  <c r="P50" i="63"/>
  <c r="N50" i="63"/>
  <c r="L50" i="63"/>
  <c r="J50" i="63"/>
  <c r="H50" i="63"/>
  <c r="F50" i="63"/>
  <c r="X49" i="63"/>
  <c r="V49" i="63"/>
  <c r="T49" i="63"/>
  <c r="R49" i="63"/>
  <c r="P49" i="63"/>
  <c r="N49" i="63"/>
  <c r="L49" i="63"/>
  <c r="J49" i="63"/>
  <c r="H49" i="63"/>
  <c r="F49" i="63"/>
  <c r="X48" i="63"/>
  <c r="W48" i="63"/>
  <c r="V48" i="63"/>
  <c r="U48" i="63"/>
  <c r="T48" i="63"/>
  <c r="S48" i="63"/>
  <c r="Q48" i="63"/>
  <c r="R48" i="63" s="1"/>
  <c r="P48" i="63"/>
  <c r="O48" i="63"/>
  <c r="N48" i="63"/>
  <c r="M48" i="63"/>
  <c r="L48" i="63"/>
  <c r="K48" i="63"/>
  <c r="J48" i="63"/>
  <c r="I48" i="63"/>
  <c r="H48" i="63"/>
  <c r="G48" i="63"/>
  <c r="F48" i="63"/>
  <c r="E48" i="63"/>
  <c r="X47" i="63"/>
  <c r="V47" i="63"/>
  <c r="T47" i="63"/>
  <c r="R47" i="63"/>
  <c r="P47" i="63"/>
  <c r="N47" i="63"/>
  <c r="L47" i="63"/>
  <c r="J47" i="63"/>
  <c r="H47" i="63"/>
  <c r="F47" i="63"/>
  <c r="X46" i="63"/>
  <c r="V46" i="63"/>
  <c r="T46" i="63"/>
  <c r="R46" i="63"/>
  <c r="P46" i="63"/>
  <c r="N46" i="63"/>
  <c r="L46" i="63"/>
  <c r="J46" i="63"/>
  <c r="H46" i="63"/>
  <c r="F46" i="63"/>
  <c r="X45" i="63"/>
  <c r="V45" i="63"/>
  <c r="T45" i="63"/>
  <c r="R45" i="63"/>
  <c r="P45" i="63"/>
  <c r="N45" i="63"/>
  <c r="L45" i="63"/>
  <c r="J45" i="63"/>
  <c r="H45" i="63"/>
  <c r="F45" i="63"/>
  <c r="X44" i="63"/>
  <c r="V44" i="63"/>
  <c r="T44" i="63"/>
  <c r="R44" i="63"/>
  <c r="P44" i="63"/>
  <c r="N44" i="63"/>
  <c r="L44" i="63"/>
  <c r="J44" i="63"/>
  <c r="H44" i="63"/>
  <c r="F44" i="63"/>
  <c r="X43" i="63"/>
  <c r="V43" i="63"/>
  <c r="T43" i="63"/>
  <c r="R43" i="63"/>
  <c r="P43" i="63"/>
  <c r="N43" i="63"/>
  <c r="L43" i="63"/>
  <c r="J43" i="63"/>
  <c r="H43" i="63"/>
  <c r="F43" i="63"/>
  <c r="X42" i="63"/>
  <c r="V42" i="63"/>
  <c r="T42" i="63"/>
  <c r="R42" i="63"/>
  <c r="P42" i="63"/>
  <c r="N42" i="63"/>
  <c r="L42" i="63"/>
  <c r="J42" i="63"/>
  <c r="H42" i="63"/>
  <c r="F42" i="63"/>
  <c r="X41" i="63"/>
  <c r="V41" i="63"/>
  <c r="T41" i="63"/>
  <c r="R41" i="63"/>
  <c r="P41" i="63"/>
  <c r="N41" i="63"/>
  <c r="L41" i="63"/>
  <c r="J41" i="63"/>
  <c r="H41" i="63"/>
  <c r="F41" i="63"/>
  <c r="X40" i="63"/>
  <c r="V40" i="63"/>
  <c r="T40" i="63"/>
  <c r="R40" i="63"/>
  <c r="P40" i="63"/>
  <c r="N40" i="63"/>
  <c r="L40" i="63"/>
  <c r="J40" i="63"/>
  <c r="H40" i="63"/>
  <c r="F40" i="63"/>
  <c r="X39" i="63"/>
  <c r="W39" i="63"/>
  <c r="V39" i="63"/>
  <c r="U39" i="63"/>
  <c r="T39" i="63"/>
  <c r="S39" i="63"/>
  <c r="R39" i="63"/>
  <c r="Q39" i="63"/>
  <c r="P39" i="63"/>
  <c r="O39" i="63"/>
  <c r="N39" i="63"/>
  <c r="M39" i="63"/>
  <c r="L39" i="63"/>
  <c r="K39" i="63"/>
  <c r="J39" i="63"/>
  <c r="I39" i="63"/>
  <c r="H39" i="63"/>
  <c r="G39" i="63"/>
  <c r="F39" i="63"/>
  <c r="E39" i="63"/>
  <c r="X38" i="63"/>
  <c r="V38" i="63"/>
  <c r="T38" i="63"/>
  <c r="R38" i="63"/>
  <c r="P38" i="63"/>
  <c r="N38" i="63"/>
  <c r="L38" i="63"/>
  <c r="J38" i="63"/>
  <c r="H38" i="63"/>
  <c r="F38" i="63"/>
  <c r="X37" i="63"/>
  <c r="V37" i="63"/>
  <c r="T37" i="63"/>
  <c r="R37" i="63"/>
  <c r="P37" i="63"/>
  <c r="N37" i="63"/>
  <c r="L37" i="63"/>
  <c r="J37" i="63"/>
  <c r="H37" i="63"/>
  <c r="F37" i="63"/>
  <c r="X36" i="63"/>
  <c r="V36" i="63"/>
  <c r="T36" i="63"/>
  <c r="R36" i="63"/>
  <c r="P36" i="63"/>
  <c r="N36" i="63"/>
  <c r="L36" i="63"/>
  <c r="J36" i="63"/>
  <c r="H36" i="63"/>
  <c r="F36" i="63"/>
  <c r="X35" i="63"/>
  <c r="V35" i="63"/>
  <c r="T35" i="63"/>
  <c r="R35" i="63"/>
  <c r="P35" i="63"/>
  <c r="N35" i="63"/>
  <c r="L35" i="63"/>
  <c r="J35" i="63"/>
  <c r="H35" i="63"/>
  <c r="F35" i="63"/>
  <c r="X34" i="63"/>
  <c r="V34" i="63"/>
  <c r="T34" i="63"/>
  <c r="R34" i="63"/>
  <c r="P34" i="63"/>
  <c r="N34" i="63"/>
  <c r="L34" i="63"/>
  <c r="J34" i="63"/>
  <c r="H34" i="63"/>
  <c r="F34" i="63"/>
  <c r="X33" i="63"/>
  <c r="V33" i="63"/>
  <c r="T33" i="63"/>
  <c r="R33" i="63"/>
  <c r="P33" i="63"/>
  <c r="N33" i="63"/>
  <c r="L33" i="63"/>
  <c r="J33" i="63"/>
  <c r="H33" i="63"/>
  <c r="F33" i="63"/>
  <c r="X32" i="63"/>
  <c r="V32" i="63"/>
  <c r="T32" i="63"/>
  <c r="R32" i="63"/>
  <c r="P32" i="63"/>
  <c r="N32" i="63"/>
  <c r="L32" i="63"/>
  <c r="J32" i="63"/>
  <c r="H32" i="63"/>
  <c r="F32" i="63"/>
  <c r="X31" i="63"/>
  <c r="V31" i="63"/>
  <c r="T31" i="63"/>
  <c r="R31" i="63"/>
  <c r="P31" i="63"/>
  <c r="N31" i="63"/>
  <c r="L31" i="63"/>
  <c r="J31" i="63"/>
  <c r="H31" i="63"/>
  <c r="F31" i="63"/>
  <c r="X30" i="63"/>
  <c r="V30" i="63"/>
  <c r="T30" i="63"/>
  <c r="R30" i="63"/>
  <c r="P30" i="63"/>
  <c r="N30" i="63"/>
  <c r="L30" i="63"/>
  <c r="J30" i="63"/>
  <c r="H30" i="63"/>
  <c r="F30" i="63"/>
  <c r="X29" i="63"/>
  <c r="V29" i="63"/>
  <c r="T29" i="63"/>
  <c r="R29" i="63"/>
  <c r="P29" i="63"/>
  <c r="N29" i="63"/>
  <c r="L29" i="63"/>
  <c r="J29" i="63"/>
  <c r="H29" i="63"/>
  <c r="F29" i="63"/>
  <c r="X28" i="63"/>
  <c r="V28" i="63"/>
  <c r="T28" i="63"/>
  <c r="R28" i="63"/>
  <c r="P28" i="63"/>
  <c r="N28" i="63"/>
  <c r="L28" i="63"/>
  <c r="J28" i="63"/>
  <c r="H28" i="63"/>
  <c r="F28" i="63"/>
  <c r="X27" i="63"/>
  <c r="W27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X26" i="63"/>
  <c r="V26" i="63"/>
  <c r="T26" i="63"/>
  <c r="R26" i="63"/>
  <c r="P26" i="63"/>
  <c r="N26" i="63"/>
  <c r="L26" i="63"/>
  <c r="J26" i="63"/>
  <c r="H26" i="63"/>
  <c r="F26" i="63"/>
  <c r="X25" i="63"/>
  <c r="V25" i="63"/>
  <c r="T25" i="63"/>
  <c r="R25" i="63"/>
  <c r="P25" i="63"/>
  <c r="N25" i="63"/>
  <c r="L25" i="63"/>
  <c r="J25" i="63"/>
  <c r="H25" i="63"/>
  <c r="F25" i="63"/>
  <c r="X24" i="63"/>
  <c r="V24" i="63"/>
  <c r="T24" i="63"/>
  <c r="R24" i="63"/>
  <c r="P24" i="63"/>
  <c r="N24" i="63"/>
  <c r="L24" i="63"/>
  <c r="J24" i="63"/>
  <c r="H24" i="63"/>
  <c r="F24" i="63"/>
  <c r="X23" i="63"/>
  <c r="V23" i="63"/>
  <c r="T23" i="63"/>
  <c r="R23" i="63"/>
  <c r="P23" i="63"/>
  <c r="N23" i="63"/>
  <c r="L23" i="63"/>
  <c r="J23" i="63"/>
  <c r="H23" i="63"/>
  <c r="F23" i="63"/>
  <c r="X22" i="63"/>
  <c r="V22" i="63"/>
  <c r="T22" i="63"/>
  <c r="R22" i="63"/>
  <c r="P22" i="63"/>
  <c r="N22" i="63"/>
  <c r="L22" i="63"/>
  <c r="J22" i="63"/>
  <c r="H22" i="63"/>
  <c r="F22" i="63"/>
  <c r="X21" i="63"/>
  <c r="V21" i="63"/>
  <c r="T21" i="63"/>
  <c r="R21" i="63"/>
  <c r="P21" i="63"/>
  <c r="N21" i="63"/>
  <c r="L21" i="63"/>
  <c r="J21" i="63"/>
  <c r="H21" i="63"/>
  <c r="F21" i="63"/>
  <c r="X20" i="63"/>
  <c r="V20" i="63"/>
  <c r="T20" i="63"/>
  <c r="R20" i="63"/>
  <c r="P20" i="63"/>
  <c r="N20" i="63"/>
  <c r="L20" i="63"/>
  <c r="J20" i="63"/>
  <c r="H20" i="63"/>
  <c r="F20" i="63"/>
  <c r="X19" i="63"/>
  <c r="V19" i="63"/>
  <c r="T19" i="63"/>
  <c r="R19" i="63"/>
  <c r="P19" i="63"/>
  <c r="N19" i="63"/>
  <c r="L19" i="63"/>
  <c r="J19" i="63"/>
  <c r="H19" i="63"/>
  <c r="F19" i="63"/>
  <c r="X18" i="63"/>
  <c r="V18" i="63"/>
  <c r="T18" i="63"/>
  <c r="R18" i="63"/>
  <c r="P18" i="63"/>
  <c r="N18" i="63"/>
  <c r="L18" i="63"/>
  <c r="J18" i="63"/>
  <c r="H18" i="63"/>
  <c r="F18" i="63"/>
  <c r="X17" i="63"/>
  <c r="V17" i="63"/>
  <c r="T17" i="63"/>
  <c r="R17" i="63"/>
  <c r="P17" i="63"/>
  <c r="N17" i="63"/>
  <c r="L17" i="63"/>
  <c r="J17" i="63"/>
  <c r="H17" i="63"/>
  <c r="F17" i="63"/>
  <c r="X16" i="63"/>
  <c r="V16" i="63"/>
  <c r="T16" i="63"/>
  <c r="R16" i="63"/>
  <c r="P16" i="63"/>
  <c r="N16" i="63"/>
  <c r="L16" i="63"/>
  <c r="J16" i="63"/>
  <c r="H16" i="63"/>
  <c r="F16" i="63"/>
  <c r="X15" i="63"/>
  <c r="V15" i="63"/>
  <c r="T15" i="63"/>
  <c r="R15" i="63"/>
  <c r="P15" i="63"/>
  <c r="N15" i="63"/>
  <c r="L15" i="63"/>
  <c r="J15" i="63"/>
  <c r="H15" i="63"/>
  <c r="F15" i="63"/>
  <c r="X14" i="63"/>
  <c r="V14" i="63"/>
  <c r="T14" i="63"/>
  <c r="R14" i="63"/>
  <c r="P14" i="63"/>
  <c r="N14" i="63"/>
  <c r="L14" i="63"/>
  <c r="J14" i="63"/>
  <c r="H14" i="63"/>
  <c r="F14" i="63"/>
  <c r="X13" i="63"/>
  <c r="V13" i="63"/>
  <c r="T13" i="63"/>
  <c r="R13" i="63"/>
  <c r="P13" i="63"/>
  <c r="N13" i="63"/>
  <c r="L13" i="63"/>
  <c r="J13" i="63"/>
  <c r="H13" i="63"/>
  <c r="F13" i="63"/>
  <c r="X12" i="63"/>
  <c r="V12" i="63"/>
  <c r="T12" i="63"/>
  <c r="R12" i="63"/>
  <c r="P12" i="63"/>
  <c r="N12" i="63"/>
  <c r="L12" i="63"/>
  <c r="J12" i="63"/>
  <c r="H12" i="63"/>
  <c r="F12" i="63"/>
  <c r="X11" i="63"/>
  <c r="V11" i="63"/>
  <c r="T11" i="63"/>
  <c r="R11" i="63"/>
  <c r="P11" i="63"/>
  <c r="N11" i="63"/>
  <c r="L11" i="63"/>
  <c r="J11" i="63"/>
  <c r="H11" i="63"/>
  <c r="F11" i="63"/>
  <c r="X10" i="63"/>
  <c r="V10" i="63"/>
  <c r="T10" i="63"/>
  <c r="R10" i="63"/>
  <c r="P10" i="63"/>
  <c r="N10" i="63"/>
  <c r="L10" i="63"/>
  <c r="J10" i="63"/>
  <c r="H10" i="63"/>
  <c r="F10" i="63"/>
  <c r="X9" i="63"/>
  <c r="V9" i="63"/>
  <c r="T9" i="63"/>
  <c r="R9" i="63"/>
  <c r="P9" i="63"/>
  <c r="N9" i="63"/>
  <c r="L9" i="63"/>
  <c r="J9" i="63"/>
  <c r="H9" i="63"/>
  <c r="F9" i="63"/>
  <c r="X8" i="63"/>
  <c r="W8" i="63"/>
  <c r="V8" i="63"/>
  <c r="U8" i="63"/>
  <c r="T8" i="63"/>
  <c r="S8" i="63"/>
  <c r="R8" i="63"/>
  <c r="Q8" i="63"/>
  <c r="P8" i="63"/>
  <c r="O8" i="63"/>
  <c r="N8" i="63"/>
  <c r="M8" i="63"/>
  <c r="L8" i="63"/>
  <c r="K8" i="63"/>
  <c r="J8" i="63"/>
  <c r="I8" i="63"/>
  <c r="H8" i="63"/>
  <c r="G8" i="63"/>
  <c r="F8" i="63"/>
  <c r="E8" i="63"/>
  <c r="W7" i="63"/>
  <c r="X7" i="63" s="1"/>
  <c r="V7" i="63"/>
  <c r="U7" i="63"/>
  <c r="S7" i="63"/>
  <c r="T7" i="63" s="1"/>
  <c r="R7" i="63"/>
  <c r="Q7" i="63"/>
  <c r="O7" i="63"/>
  <c r="P7" i="63" s="1"/>
  <c r="M7" i="63"/>
  <c r="N7" i="63" s="1"/>
  <c r="K7" i="63"/>
  <c r="L7" i="63" s="1"/>
  <c r="I7" i="63"/>
  <c r="J7" i="63" s="1"/>
  <c r="G7" i="63"/>
  <c r="H7" i="63" s="1"/>
  <c r="E7" i="63"/>
  <c r="F7" i="63" s="1"/>
  <c r="X100" i="62"/>
  <c r="V100" i="62"/>
  <c r="T100" i="62"/>
  <c r="R100" i="62"/>
  <c r="P100" i="62"/>
  <c r="N100" i="62"/>
  <c r="L100" i="62"/>
  <c r="J100" i="62"/>
  <c r="H100" i="62"/>
  <c r="F100" i="62"/>
  <c r="X99" i="62"/>
  <c r="V99" i="62"/>
  <c r="T99" i="62"/>
  <c r="R99" i="62"/>
  <c r="P99" i="62"/>
  <c r="N99" i="62"/>
  <c r="L99" i="62"/>
  <c r="J99" i="62"/>
  <c r="H99" i="62"/>
  <c r="F99" i="62"/>
  <c r="X98" i="62"/>
  <c r="V98" i="62"/>
  <c r="T98" i="62"/>
  <c r="R98" i="62"/>
  <c r="P98" i="62"/>
  <c r="N98" i="62"/>
  <c r="L98" i="62"/>
  <c r="J98" i="62"/>
  <c r="H98" i="62"/>
  <c r="F98" i="62"/>
  <c r="X97" i="62"/>
  <c r="V97" i="62"/>
  <c r="T97" i="62"/>
  <c r="R97" i="62"/>
  <c r="P97" i="62"/>
  <c r="N97" i="62"/>
  <c r="L97" i="62"/>
  <c r="J97" i="62"/>
  <c r="H97" i="62"/>
  <c r="F97" i="62"/>
  <c r="X96" i="62"/>
  <c r="V96" i="62"/>
  <c r="T96" i="62"/>
  <c r="R96" i="62"/>
  <c r="P96" i="62"/>
  <c r="N96" i="62"/>
  <c r="L96" i="62"/>
  <c r="J96" i="62"/>
  <c r="H96" i="62"/>
  <c r="F96" i="62"/>
  <c r="X95" i="62"/>
  <c r="V95" i="62"/>
  <c r="T95" i="62"/>
  <c r="R95" i="62"/>
  <c r="P95" i="62"/>
  <c r="N95" i="62"/>
  <c r="L95" i="62"/>
  <c r="J95" i="62"/>
  <c r="H95" i="62"/>
  <c r="F95" i="62"/>
  <c r="X94" i="62"/>
  <c r="V94" i="62"/>
  <c r="T94" i="62"/>
  <c r="R94" i="62"/>
  <c r="P94" i="62"/>
  <c r="N94" i="62"/>
  <c r="L94" i="62"/>
  <c r="J94" i="62"/>
  <c r="H94" i="62"/>
  <c r="F94" i="62"/>
  <c r="X93" i="62"/>
  <c r="V93" i="62"/>
  <c r="T93" i="62"/>
  <c r="R93" i="62"/>
  <c r="P93" i="62"/>
  <c r="N93" i="62"/>
  <c r="L93" i="62"/>
  <c r="J93" i="62"/>
  <c r="H93" i="62"/>
  <c r="F93" i="62"/>
  <c r="X92" i="62"/>
  <c r="V92" i="62"/>
  <c r="T92" i="62"/>
  <c r="R92" i="62"/>
  <c r="P92" i="62"/>
  <c r="N92" i="62"/>
  <c r="L92" i="62"/>
  <c r="J92" i="62"/>
  <c r="H92" i="62"/>
  <c r="F92" i="62"/>
  <c r="X91" i="62"/>
  <c r="V91" i="62"/>
  <c r="T91" i="62"/>
  <c r="R91" i="62"/>
  <c r="P91" i="62"/>
  <c r="N91" i="62"/>
  <c r="L91" i="62"/>
  <c r="J91" i="62"/>
  <c r="H91" i="62"/>
  <c r="F91" i="62"/>
  <c r="X90" i="62"/>
  <c r="V90" i="62"/>
  <c r="T90" i="62"/>
  <c r="R90" i="62"/>
  <c r="P90" i="62"/>
  <c r="N90" i="62"/>
  <c r="L90" i="62"/>
  <c r="J90" i="62"/>
  <c r="H90" i="62"/>
  <c r="F90" i="62"/>
  <c r="X89" i="62"/>
  <c r="W89" i="62"/>
  <c r="U89" i="62"/>
  <c r="V89" i="62" s="1"/>
  <c r="T89" i="62"/>
  <c r="S89" i="62"/>
  <c r="Q89" i="62"/>
  <c r="R89" i="62" s="1"/>
  <c r="P89" i="62"/>
  <c r="O89" i="62"/>
  <c r="M89" i="62"/>
  <c r="N89" i="62" s="1"/>
  <c r="L89" i="62"/>
  <c r="K89" i="62"/>
  <c r="I89" i="62"/>
  <c r="J89" i="62" s="1"/>
  <c r="H89" i="62"/>
  <c r="G89" i="62"/>
  <c r="E89" i="62"/>
  <c r="F89" i="62" s="1"/>
  <c r="X88" i="62"/>
  <c r="V88" i="62"/>
  <c r="T88" i="62"/>
  <c r="R88" i="62"/>
  <c r="P88" i="62"/>
  <c r="N88" i="62"/>
  <c r="L88" i="62"/>
  <c r="J88" i="62"/>
  <c r="H88" i="62"/>
  <c r="F88" i="62"/>
  <c r="X87" i="62"/>
  <c r="V87" i="62"/>
  <c r="T87" i="62"/>
  <c r="R87" i="62"/>
  <c r="P87" i="62"/>
  <c r="N87" i="62"/>
  <c r="L87" i="62"/>
  <c r="J87" i="62"/>
  <c r="H87" i="62"/>
  <c r="F87" i="62"/>
  <c r="X86" i="62"/>
  <c r="V86" i="62"/>
  <c r="T86" i="62"/>
  <c r="R86" i="62"/>
  <c r="P86" i="62"/>
  <c r="N86" i="62"/>
  <c r="L86" i="62"/>
  <c r="J86" i="62"/>
  <c r="H86" i="62"/>
  <c r="F86" i="62"/>
  <c r="X85" i="62"/>
  <c r="V85" i="62"/>
  <c r="T85" i="62"/>
  <c r="R85" i="62"/>
  <c r="P85" i="62"/>
  <c r="N85" i="62"/>
  <c r="L85" i="62"/>
  <c r="J85" i="62"/>
  <c r="H85" i="62"/>
  <c r="F85" i="62"/>
  <c r="X84" i="62"/>
  <c r="V84" i="62"/>
  <c r="T84" i="62"/>
  <c r="R84" i="62"/>
  <c r="P84" i="62"/>
  <c r="N84" i="62"/>
  <c r="L84" i="62"/>
  <c r="J84" i="62"/>
  <c r="H84" i="62"/>
  <c r="F84" i="62"/>
  <c r="X83" i="62"/>
  <c r="V83" i="62"/>
  <c r="T83" i="62"/>
  <c r="R83" i="62"/>
  <c r="P83" i="62"/>
  <c r="N83" i="62"/>
  <c r="L83" i="62"/>
  <c r="J83" i="62"/>
  <c r="H83" i="62"/>
  <c r="F83" i="62"/>
  <c r="X82" i="62"/>
  <c r="V82" i="62"/>
  <c r="T82" i="62"/>
  <c r="R82" i="62"/>
  <c r="P82" i="62"/>
  <c r="N82" i="62"/>
  <c r="L82" i="62"/>
  <c r="J82" i="62"/>
  <c r="H82" i="62"/>
  <c r="F82" i="62"/>
  <c r="X81" i="62"/>
  <c r="V81" i="62"/>
  <c r="T81" i="62"/>
  <c r="R81" i="62"/>
  <c r="P81" i="62"/>
  <c r="N81" i="62"/>
  <c r="L81" i="62"/>
  <c r="J81" i="62"/>
  <c r="H81" i="62"/>
  <c r="F81" i="62"/>
  <c r="X80" i="62"/>
  <c r="V80" i="62"/>
  <c r="T80" i="62"/>
  <c r="R80" i="62"/>
  <c r="P80" i="62"/>
  <c r="N80" i="62"/>
  <c r="L80" i="62"/>
  <c r="J80" i="62"/>
  <c r="H80" i="62"/>
  <c r="F80" i="62"/>
  <c r="X79" i="62"/>
  <c r="V79" i="62"/>
  <c r="T79" i="62"/>
  <c r="R79" i="62"/>
  <c r="P79" i="62"/>
  <c r="N79" i="62"/>
  <c r="L79" i="62"/>
  <c r="J79" i="62"/>
  <c r="H79" i="62"/>
  <c r="F79" i="62"/>
  <c r="X78" i="62"/>
  <c r="W78" i="62"/>
  <c r="V78" i="62"/>
  <c r="U78" i="62"/>
  <c r="T78" i="62"/>
  <c r="S78" i="62"/>
  <c r="R78" i="62"/>
  <c r="Q78" i="62"/>
  <c r="P78" i="62"/>
  <c r="O78" i="62"/>
  <c r="N78" i="62"/>
  <c r="M78" i="62"/>
  <c r="L78" i="62"/>
  <c r="K78" i="62"/>
  <c r="J78" i="62"/>
  <c r="I78" i="62"/>
  <c r="H78" i="62"/>
  <c r="G78" i="62"/>
  <c r="F78" i="62"/>
  <c r="E78" i="62"/>
  <c r="X77" i="62"/>
  <c r="V77" i="62"/>
  <c r="T77" i="62"/>
  <c r="R77" i="62"/>
  <c r="P77" i="62"/>
  <c r="N77" i="62"/>
  <c r="L77" i="62"/>
  <c r="J77" i="62"/>
  <c r="H77" i="62"/>
  <c r="F77" i="62"/>
  <c r="X76" i="62"/>
  <c r="V76" i="62"/>
  <c r="T76" i="62"/>
  <c r="R76" i="62"/>
  <c r="P76" i="62"/>
  <c r="N76" i="62"/>
  <c r="L76" i="62"/>
  <c r="J76" i="62"/>
  <c r="H76" i="62"/>
  <c r="F76" i="62"/>
  <c r="X75" i="62"/>
  <c r="V75" i="62"/>
  <c r="T75" i="62"/>
  <c r="R75" i="62"/>
  <c r="P75" i="62"/>
  <c r="N75" i="62"/>
  <c r="L75" i="62"/>
  <c r="J75" i="62"/>
  <c r="H75" i="62"/>
  <c r="F75" i="62"/>
  <c r="X74" i="62"/>
  <c r="V74" i="62"/>
  <c r="T74" i="62"/>
  <c r="R74" i="62"/>
  <c r="P74" i="62"/>
  <c r="N74" i="62"/>
  <c r="L74" i="62"/>
  <c r="J74" i="62"/>
  <c r="H74" i="62"/>
  <c r="F74" i="62"/>
  <c r="X73" i="62"/>
  <c r="V73" i="62"/>
  <c r="T73" i="62"/>
  <c r="R73" i="62"/>
  <c r="P73" i="62"/>
  <c r="N73" i="62"/>
  <c r="L73" i="62"/>
  <c r="J73" i="62"/>
  <c r="H73" i="62"/>
  <c r="F73" i="62"/>
  <c r="X72" i="62"/>
  <c r="V72" i="62"/>
  <c r="T72" i="62"/>
  <c r="R72" i="62"/>
  <c r="P72" i="62"/>
  <c r="N72" i="62"/>
  <c r="L72" i="62"/>
  <c r="J72" i="62"/>
  <c r="H72" i="62"/>
  <c r="F72" i="62"/>
  <c r="X71" i="62"/>
  <c r="W71" i="62"/>
  <c r="V71" i="62"/>
  <c r="U71" i="62"/>
  <c r="T71" i="62"/>
  <c r="S71" i="62"/>
  <c r="R71" i="62"/>
  <c r="Q71" i="62"/>
  <c r="P71" i="62"/>
  <c r="O71" i="62"/>
  <c r="N71" i="62"/>
  <c r="M71" i="62"/>
  <c r="L71" i="62"/>
  <c r="K71" i="62"/>
  <c r="J71" i="62"/>
  <c r="I71" i="62"/>
  <c r="H71" i="62"/>
  <c r="G71" i="62"/>
  <c r="F71" i="62"/>
  <c r="E71" i="62"/>
  <c r="X70" i="62"/>
  <c r="V70" i="62"/>
  <c r="T70" i="62"/>
  <c r="R70" i="62"/>
  <c r="P70" i="62"/>
  <c r="N70" i="62"/>
  <c r="L70" i="62"/>
  <c r="J70" i="62"/>
  <c r="H70" i="62"/>
  <c r="F70" i="62"/>
  <c r="X69" i="62"/>
  <c r="V69" i="62"/>
  <c r="T69" i="62"/>
  <c r="R69" i="62"/>
  <c r="P69" i="62"/>
  <c r="N69" i="62"/>
  <c r="L69" i="62"/>
  <c r="J69" i="62"/>
  <c r="H69" i="62"/>
  <c r="F69" i="62"/>
  <c r="X68" i="62"/>
  <c r="V68" i="62"/>
  <c r="T68" i="62"/>
  <c r="R68" i="62"/>
  <c r="P68" i="62"/>
  <c r="N68" i="62"/>
  <c r="L68" i="62"/>
  <c r="J68" i="62"/>
  <c r="H68" i="62"/>
  <c r="F68" i="62"/>
  <c r="X67" i="62"/>
  <c r="V67" i="62"/>
  <c r="T67" i="62"/>
  <c r="R67" i="62"/>
  <c r="P67" i="62"/>
  <c r="N67" i="62"/>
  <c r="L67" i="62"/>
  <c r="J67" i="62"/>
  <c r="H67" i="62"/>
  <c r="F67" i="62"/>
  <c r="X66" i="62"/>
  <c r="V66" i="62"/>
  <c r="T66" i="62"/>
  <c r="R66" i="62"/>
  <c r="P66" i="62"/>
  <c r="N66" i="62"/>
  <c r="L66" i="62"/>
  <c r="J66" i="62"/>
  <c r="H66" i="62"/>
  <c r="F66" i="62"/>
  <c r="X65" i="62"/>
  <c r="V65" i="62"/>
  <c r="T65" i="62"/>
  <c r="R65" i="62"/>
  <c r="P65" i="62"/>
  <c r="N65" i="62"/>
  <c r="L65" i="62"/>
  <c r="J65" i="62"/>
  <c r="H65" i="62"/>
  <c r="F65" i="62"/>
  <c r="X64" i="62"/>
  <c r="V64" i="62"/>
  <c r="T64" i="62"/>
  <c r="R64" i="62"/>
  <c r="P64" i="62"/>
  <c r="N64" i="62"/>
  <c r="L64" i="62"/>
  <c r="J64" i="62"/>
  <c r="H64" i="62"/>
  <c r="F64" i="62"/>
  <c r="X63" i="62"/>
  <c r="V63" i="62"/>
  <c r="T63" i="62"/>
  <c r="R63" i="62"/>
  <c r="P63" i="62"/>
  <c r="N63" i="62"/>
  <c r="L63" i="62"/>
  <c r="J63" i="62"/>
  <c r="H63" i="62"/>
  <c r="F63" i="62"/>
  <c r="X62" i="62"/>
  <c r="V62" i="62"/>
  <c r="T62" i="62"/>
  <c r="R62" i="62"/>
  <c r="P62" i="62"/>
  <c r="N62" i="62"/>
  <c r="L62" i="62"/>
  <c r="J62" i="62"/>
  <c r="H62" i="62"/>
  <c r="F62" i="62"/>
  <c r="X61" i="62"/>
  <c r="V61" i="62"/>
  <c r="T61" i="62"/>
  <c r="R61" i="62"/>
  <c r="P61" i="62"/>
  <c r="N61" i="62"/>
  <c r="L61" i="62"/>
  <c r="J61" i="62"/>
  <c r="H61" i="62"/>
  <c r="F61" i="62"/>
  <c r="X60" i="62"/>
  <c r="V60" i="62"/>
  <c r="T60" i="62"/>
  <c r="R60" i="62"/>
  <c r="P60" i="62"/>
  <c r="N60" i="62"/>
  <c r="L60" i="62"/>
  <c r="J60" i="62"/>
  <c r="H60" i="62"/>
  <c r="F60" i="62"/>
  <c r="X59" i="62"/>
  <c r="V59" i="62"/>
  <c r="T59" i="62"/>
  <c r="R59" i="62"/>
  <c r="P59" i="62"/>
  <c r="N59" i="62"/>
  <c r="L59" i="62"/>
  <c r="J59" i="62"/>
  <c r="H59" i="62"/>
  <c r="F59" i="62"/>
  <c r="X58" i="62"/>
  <c r="V58" i="62"/>
  <c r="T58" i="62"/>
  <c r="R58" i="62"/>
  <c r="P58" i="62"/>
  <c r="N58" i="62"/>
  <c r="L58" i="62"/>
  <c r="J58" i="62"/>
  <c r="H58" i="62"/>
  <c r="F58" i="62"/>
  <c r="X57" i="62"/>
  <c r="V57" i="62"/>
  <c r="T57" i="62"/>
  <c r="R57" i="62"/>
  <c r="P57" i="62"/>
  <c r="N57" i="62"/>
  <c r="L57" i="62"/>
  <c r="J57" i="62"/>
  <c r="H57" i="62"/>
  <c r="F57" i="62"/>
  <c r="X56" i="62"/>
  <c r="W56" i="62"/>
  <c r="U56" i="62"/>
  <c r="V56" i="62" s="1"/>
  <c r="T56" i="62"/>
  <c r="S56" i="62"/>
  <c r="Q56" i="62"/>
  <c r="R56" i="62" s="1"/>
  <c r="P56" i="62"/>
  <c r="O56" i="62"/>
  <c r="M56" i="62"/>
  <c r="N56" i="62" s="1"/>
  <c r="L56" i="62"/>
  <c r="K56" i="62"/>
  <c r="I56" i="62"/>
  <c r="J56" i="62" s="1"/>
  <c r="H56" i="62"/>
  <c r="G56" i="62"/>
  <c r="E56" i="62"/>
  <c r="F56" i="62" s="1"/>
  <c r="X55" i="62"/>
  <c r="V55" i="62"/>
  <c r="T55" i="62"/>
  <c r="R55" i="62"/>
  <c r="P55" i="62"/>
  <c r="N55" i="62"/>
  <c r="L55" i="62"/>
  <c r="J55" i="62"/>
  <c r="H55" i="62"/>
  <c r="F55" i="62"/>
  <c r="X54" i="62"/>
  <c r="V54" i="62"/>
  <c r="T54" i="62"/>
  <c r="R54" i="62"/>
  <c r="P54" i="62"/>
  <c r="N54" i="62"/>
  <c r="L54" i="62"/>
  <c r="J54" i="62"/>
  <c r="H54" i="62"/>
  <c r="F54" i="62"/>
  <c r="X53" i="62"/>
  <c r="V53" i="62"/>
  <c r="T53" i="62"/>
  <c r="R53" i="62"/>
  <c r="P53" i="62"/>
  <c r="N53" i="62"/>
  <c r="L53" i="62"/>
  <c r="J53" i="62"/>
  <c r="H53" i="62"/>
  <c r="F53" i="62"/>
  <c r="X52" i="62"/>
  <c r="V52" i="62"/>
  <c r="T52" i="62"/>
  <c r="R52" i="62"/>
  <c r="P52" i="62"/>
  <c r="N52" i="62"/>
  <c r="L52" i="62"/>
  <c r="J52" i="62"/>
  <c r="H52" i="62"/>
  <c r="F52" i="62"/>
  <c r="X51" i="62"/>
  <c r="V51" i="62"/>
  <c r="T51" i="62"/>
  <c r="R51" i="62"/>
  <c r="P51" i="62"/>
  <c r="N51" i="62"/>
  <c r="L51" i="62"/>
  <c r="J51" i="62"/>
  <c r="H51" i="62"/>
  <c r="F51" i="62"/>
  <c r="X50" i="62"/>
  <c r="V50" i="62"/>
  <c r="T50" i="62"/>
  <c r="R50" i="62"/>
  <c r="P50" i="62"/>
  <c r="N50" i="62"/>
  <c r="L50" i="62"/>
  <c r="J50" i="62"/>
  <c r="H50" i="62"/>
  <c r="F50" i="62"/>
  <c r="X49" i="62"/>
  <c r="V49" i="62"/>
  <c r="T49" i="62"/>
  <c r="R49" i="62"/>
  <c r="P49" i="62"/>
  <c r="N49" i="62"/>
  <c r="L49" i="62"/>
  <c r="J49" i="62"/>
  <c r="H49" i="62"/>
  <c r="F49" i="62"/>
  <c r="W48" i="62"/>
  <c r="X48" i="62" s="1"/>
  <c r="V48" i="62"/>
  <c r="U48" i="62"/>
  <c r="T48" i="62"/>
  <c r="S48" i="62"/>
  <c r="R48" i="62"/>
  <c r="Q48" i="62"/>
  <c r="P48" i="62"/>
  <c r="O48" i="62"/>
  <c r="N48" i="62"/>
  <c r="M48" i="62"/>
  <c r="L48" i="62"/>
  <c r="K48" i="62"/>
  <c r="J48" i="62"/>
  <c r="I48" i="62"/>
  <c r="H48" i="62"/>
  <c r="G48" i="62"/>
  <c r="F48" i="62"/>
  <c r="E48" i="62"/>
  <c r="X47" i="62"/>
  <c r="V47" i="62"/>
  <c r="T47" i="62"/>
  <c r="R47" i="62"/>
  <c r="P47" i="62"/>
  <c r="N47" i="62"/>
  <c r="L47" i="62"/>
  <c r="J47" i="62"/>
  <c r="H47" i="62"/>
  <c r="F47" i="62"/>
  <c r="X46" i="62"/>
  <c r="V46" i="62"/>
  <c r="T46" i="62"/>
  <c r="R46" i="62"/>
  <c r="P46" i="62"/>
  <c r="N46" i="62"/>
  <c r="L46" i="62"/>
  <c r="J46" i="62"/>
  <c r="H46" i="62"/>
  <c r="F46" i="62"/>
  <c r="X45" i="62"/>
  <c r="V45" i="62"/>
  <c r="T45" i="62"/>
  <c r="R45" i="62"/>
  <c r="P45" i="62"/>
  <c r="N45" i="62"/>
  <c r="L45" i="62"/>
  <c r="J45" i="62"/>
  <c r="H45" i="62"/>
  <c r="F45" i="62"/>
  <c r="X44" i="62"/>
  <c r="V44" i="62"/>
  <c r="T44" i="62"/>
  <c r="R44" i="62"/>
  <c r="P44" i="62"/>
  <c r="N44" i="62"/>
  <c r="L44" i="62"/>
  <c r="J44" i="62"/>
  <c r="H44" i="62"/>
  <c r="F44" i="62"/>
  <c r="X43" i="62"/>
  <c r="V43" i="62"/>
  <c r="T43" i="62"/>
  <c r="R43" i="62"/>
  <c r="P43" i="62"/>
  <c r="N43" i="62"/>
  <c r="L43" i="62"/>
  <c r="J43" i="62"/>
  <c r="H43" i="62"/>
  <c r="F43" i="62"/>
  <c r="X42" i="62"/>
  <c r="V42" i="62"/>
  <c r="T42" i="62"/>
  <c r="R42" i="62"/>
  <c r="P42" i="62"/>
  <c r="N42" i="62"/>
  <c r="L42" i="62"/>
  <c r="J42" i="62"/>
  <c r="H42" i="62"/>
  <c r="F42" i="62"/>
  <c r="X41" i="62"/>
  <c r="V41" i="62"/>
  <c r="T41" i="62"/>
  <c r="R41" i="62"/>
  <c r="P41" i="62"/>
  <c r="N41" i="62"/>
  <c r="L41" i="62"/>
  <c r="J41" i="62"/>
  <c r="H41" i="62"/>
  <c r="F41" i="62"/>
  <c r="X40" i="62"/>
  <c r="V40" i="62"/>
  <c r="T40" i="62"/>
  <c r="R40" i="62"/>
  <c r="P40" i="62"/>
  <c r="N40" i="62"/>
  <c r="L40" i="62"/>
  <c r="J40" i="62"/>
  <c r="H40" i="62"/>
  <c r="F40" i="62"/>
  <c r="X39" i="62"/>
  <c r="W39" i="62"/>
  <c r="V39" i="62"/>
  <c r="U39" i="62"/>
  <c r="T39" i="62"/>
  <c r="S39" i="62"/>
  <c r="R39" i="62"/>
  <c r="Q39" i="62"/>
  <c r="P39" i="62"/>
  <c r="O39" i="62"/>
  <c r="N39" i="62"/>
  <c r="M39" i="62"/>
  <c r="L39" i="62"/>
  <c r="K39" i="62"/>
  <c r="J39" i="62"/>
  <c r="I39" i="62"/>
  <c r="H39" i="62"/>
  <c r="G39" i="62"/>
  <c r="F39" i="62"/>
  <c r="E39" i="62"/>
  <c r="X38" i="62"/>
  <c r="V38" i="62"/>
  <c r="T38" i="62"/>
  <c r="R38" i="62"/>
  <c r="P38" i="62"/>
  <c r="N38" i="62"/>
  <c r="L38" i="62"/>
  <c r="J38" i="62"/>
  <c r="H38" i="62"/>
  <c r="F38" i="62"/>
  <c r="X37" i="62"/>
  <c r="V37" i="62"/>
  <c r="T37" i="62"/>
  <c r="R37" i="62"/>
  <c r="P37" i="62"/>
  <c r="N37" i="62"/>
  <c r="L37" i="62"/>
  <c r="J37" i="62"/>
  <c r="H37" i="62"/>
  <c r="F37" i="62"/>
  <c r="X36" i="62"/>
  <c r="V36" i="62"/>
  <c r="T36" i="62"/>
  <c r="R36" i="62"/>
  <c r="P36" i="62"/>
  <c r="N36" i="62"/>
  <c r="L36" i="62"/>
  <c r="J36" i="62"/>
  <c r="H36" i="62"/>
  <c r="F36" i="62"/>
  <c r="X35" i="62"/>
  <c r="V35" i="62"/>
  <c r="T35" i="62"/>
  <c r="R35" i="62"/>
  <c r="P35" i="62"/>
  <c r="N35" i="62"/>
  <c r="L35" i="62"/>
  <c r="J35" i="62"/>
  <c r="H35" i="62"/>
  <c r="F35" i="62"/>
  <c r="X34" i="62"/>
  <c r="V34" i="62"/>
  <c r="T34" i="62"/>
  <c r="R34" i="62"/>
  <c r="P34" i="62"/>
  <c r="N34" i="62"/>
  <c r="L34" i="62"/>
  <c r="J34" i="62"/>
  <c r="H34" i="62"/>
  <c r="F34" i="62"/>
  <c r="X33" i="62"/>
  <c r="V33" i="62"/>
  <c r="T33" i="62"/>
  <c r="R33" i="62"/>
  <c r="P33" i="62"/>
  <c r="N33" i="62"/>
  <c r="L33" i="62"/>
  <c r="J33" i="62"/>
  <c r="H33" i="62"/>
  <c r="F33" i="62"/>
  <c r="X32" i="62"/>
  <c r="V32" i="62"/>
  <c r="T32" i="62"/>
  <c r="R32" i="62"/>
  <c r="P32" i="62"/>
  <c r="N32" i="62"/>
  <c r="L32" i="62"/>
  <c r="J32" i="62"/>
  <c r="H32" i="62"/>
  <c r="F32" i="62"/>
  <c r="X31" i="62"/>
  <c r="V31" i="62"/>
  <c r="T31" i="62"/>
  <c r="R31" i="62"/>
  <c r="P31" i="62"/>
  <c r="N31" i="62"/>
  <c r="L31" i="62"/>
  <c r="J31" i="62"/>
  <c r="H31" i="62"/>
  <c r="F31" i="62"/>
  <c r="X30" i="62"/>
  <c r="V30" i="62"/>
  <c r="T30" i="62"/>
  <c r="R30" i="62"/>
  <c r="P30" i="62"/>
  <c r="N30" i="62"/>
  <c r="L30" i="62"/>
  <c r="J30" i="62"/>
  <c r="H30" i="62"/>
  <c r="F30" i="62"/>
  <c r="X29" i="62"/>
  <c r="V29" i="62"/>
  <c r="T29" i="62"/>
  <c r="R29" i="62"/>
  <c r="P29" i="62"/>
  <c r="N29" i="62"/>
  <c r="L29" i="62"/>
  <c r="J29" i="62"/>
  <c r="H29" i="62"/>
  <c r="F29" i="62"/>
  <c r="X28" i="62"/>
  <c r="V28" i="62"/>
  <c r="T28" i="62"/>
  <c r="R28" i="62"/>
  <c r="P28" i="62"/>
  <c r="N28" i="62"/>
  <c r="L28" i="62"/>
  <c r="J28" i="62"/>
  <c r="H28" i="62"/>
  <c r="F28" i="62"/>
  <c r="X27" i="62"/>
  <c r="W27" i="62"/>
  <c r="V27" i="62"/>
  <c r="U27" i="62"/>
  <c r="T27" i="62"/>
  <c r="S27" i="62"/>
  <c r="R27" i="62"/>
  <c r="Q27" i="62"/>
  <c r="P27" i="62"/>
  <c r="O27" i="62"/>
  <c r="N27" i="62"/>
  <c r="M27" i="62"/>
  <c r="L27" i="62"/>
  <c r="K27" i="62"/>
  <c r="J27" i="62"/>
  <c r="I27" i="62"/>
  <c r="H27" i="62"/>
  <c r="G27" i="62"/>
  <c r="F27" i="62"/>
  <c r="E27" i="62"/>
  <c r="X26" i="62"/>
  <c r="V26" i="62"/>
  <c r="T26" i="62"/>
  <c r="R26" i="62"/>
  <c r="P26" i="62"/>
  <c r="N26" i="62"/>
  <c r="L26" i="62"/>
  <c r="J26" i="62"/>
  <c r="H26" i="62"/>
  <c r="F26" i="62"/>
  <c r="X25" i="62"/>
  <c r="V25" i="62"/>
  <c r="T25" i="62"/>
  <c r="R25" i="62"/>
  <c r="P25" i="62"/>
  <c r="N25" i="62"/>
  <c r="L25" i="62"/>
  <c r="J25" i="62"/>
  <c r="H25" i="62"/>
  <c r="F25" i="62"/>
  <c r="X24" i="62"/>
  <c r="V24" i="62"/>
  <c r="T24" i="62"/>
  <c r="R24" i="62"/>
  <c r="P24" i="62"/>
  <c r="N24" i="62"/>
  <c r="L24" i="62"/>
  <c r="J24" i="62"/>
  <c r="H24" i="62"/>
  <c r="F24" i="62"/>
  <c r="X23" i="62"/>
  <c r="V23" i="62"/>
  <c r="T23" i="62"/>
  <c r="R23" i="62"/>
  <c r="P23" i="62"/>
  <c r="N23" i="62"/>
  <c r="L23" i="62"/>
  <c r="J23" i="62"/>
  <c r="H23" i="62"/>
  <c r="F23" i="62"/>
  <c r="X22" i="62"/>
  <c r="V22" i="62"/>
  <c r="T22" i="62"/>
  <c r="R22" i="62"/>
  <c r="P22" i="62"/>
  <c r="N22" i="62"/>
  <c r="L22" i="62"/>
  <c r="J22" i="62"/>
  <c r="H22" i="62"/>
  <c r="F22" i="62"/>
  <c r="X21" i="62"/>
  <c r="V21" i="62"/>
  <c r="T21" i="62"/>
  <c r="R21" i="62"/>
  <c r="P21" i="62"/>
  <c r="N21" i="62"/>
  <c r="L21" i="62"/>
  <c r="J21" i="62"/>
  <c r="H21" i="62"/>
  <c r="F21" i="62"/>
  <c r="X20" i="62"/>
  <c r="V20" i="62"/>
  <c r="T20" i="62"/>
  <c r="R20" i="62"/>
  <c r="P20" i="62"/>
  <c r="N20" i="62"/>
  <c r="L20" i="62"/>
  <c r="J20" i="62"/>
  <c r="H20" i="62"/>
  <c r="F20" i="62"/>
  <c r="X19" i="62"/>
  <c r="V19" i="62"/>
  <c r="T19" i="62"/>
  <c r="R19" i="62"/>
  <c r="P19" i="62"/>
  <c r="N19" i="62"/>
  <c r="L19" i="62"/>
  <c r="J19" i="62"/>
  <c r="H19" i="62"/>
  <c r="F19" i="62"/>
  <c r="X18" i="62"/>
  <c r="V18" i="62"/>
  <c r="T18" i="62"/>
  <c r="R18" i="62"/>
  <c r="P18" i="62"/>
  <c r="N18" i="62"/>
  <c r="L18" i="62"/>
  <c r="J18" i="62"/>
  <c r="H18" i="62"/>
  <c r="F18" i="62"/>
  <c r="X17" i="62"/>
  <c r="V17" i="62"/>
  <c r="T17" i="62"/>
  <c r="R17" i="62"/>
  <c r="P17" i="62"/>
  <c r="N17" i="62"/>
  <c r="L17" i="62"/>
  <c r="J17" i="62"/>
  <c r="H17" i="62"/>
  <c r="F17" i="62"/>
  <c r="X16" i="62"/>
  <c r="V16" i="62"/>
  <c r="T16" i="62"/>
  <c r="R16" i="62"/>
  <c r="P16" i="62"/>
  <c r="N16" i="62"/>
  <c r="L16" i="62"/>
  <c r="J16" i="62"/>
  <c r="H16" i="62"/>
  <c r="F16" i="62"/>
  <c r="X15" i="62"/>
  <c r="V15" i="62"/>
  <c r="T15" i="62"/>
  <c r="R15" i="62"/>
  <c r="P15" i="62"/>
  <c r="N15" i="62"/>
  <c r="L15" i="62"/>
  <c r="J15" i="62"/>
  <c r="H15" i="62"/>
  <c r="F15" i="62"/>
  <c r="X14" i="62"/>
  <c r="V14" i="62"/>
  <c r="T14" i="62"/>
  <c r="R14" i="62"/>
  <c r="P14" i="62"/>
  <c r="N14" i="62"/>
  <c r="L14" i="62"/>
  <c r="J14" i="62"/>
  <c r="H14" i="62"/>
  <c r="F14" i="62"/>
  <c r="X13" i="62"/>
  <c r="V13" i="62"/>
  <c r="T13" i="62"/>
  <c r="R13" i="62"/>
  <c r="P13" i="62"/>
  <c r="N13" i="62"/>
  <c r="L13" i="62"/>
  <c r="J13" i="62"/>
  <c r="H13" i="62"/>
  <c r="F13" i="62"/>
  <c r="X12" i="62"/>
  <c r="V12" i="62"/>
  <c r="T12" i="62"/>
  <c r="R12" i="62"/>
  <c r="P12" i="62"/>
  <c r="N12" i="62"/>
  <c r="L12" i="62"/>
  <c r="J12" i="62"/>
  <c r="H12" i="62"/>
  <c r="F12" i="62"/>
  <c r="X11" i="62"/>
  <c r="V11" i="62"/>
  <c r="T11" i="62"/>
  <c r="R11" i="62"/>
  <c r="P11" i="62"/>
  <c r="N11" i="62"/>
  <c r="L11" i="62"/>
  <c r="J11" i="62"/>
  <c r="H11" i="62"/>
  <c r="F11" i="62"/>
  <c r="X10" i="62"/>
  <c r="V10" i="62"/>
  <c r="T10" i="62"/>
  <c r="R10" i="62"/>
  <c r="P10" i="62"/>
  <c r="N10" i="62"/>
  <c r="L10" i="62"/>
  <c r="J10" i="62"/>
  <c r="H10" i="62"/>
  <c r="F10" i="62"/>
  <c r="X9" i="62"/>
  <c r="V9" i="62"/>
  <c r="T9" i="62"/>
  <c r="R9" i="62"/>
  <c r="P9" i="62"/>
  <c r="N9" i="62"/>
  <c r="L9" i="62"/>
  <c r="J9" i="62"/>
  <c r="H9" i="62"/>
  <c r="F9" i="62"/>
  <c r="X8" i="62"/>
  <c r="W8" i="62"/>
  <c r="V8" i="62"/>
  <c r="U8" i="62"/>
  <c r="T8" i="62"/>
  <c r="S8" i="62"/>
  <c r="R8" i="62"/>
  <c r="Q8" i="62"/>
  <c r="O8" i="62"/>
  <c r="P8" i="62" s="1"/>
  <c r="N8" i="62"/>
  <c r="M8" i="62"/>
  <c r="K8" i="62"/>
  <c r="L8" i="62" s="1"/>
  <c r="J8" i="62"/>
  <c r="I8" i="62"/>
  <c r="G8" i="62"/>
  <c r="H8" i="62" s="1"/>
  <c r="F8" i="62"/>
  <c r="E8" i="62"/>
  <c r="W7" i="62"/>
  <c r="X7" i="62" s="1"/>
  <c r="U7" i="62"/>
  <c r="V7" i="62" s="1"/>
  <c r="S7" i="62"/>
  <c r="T7" i="62" s="1"/>
  <c r="Q7" i="62"/>
  <c r="R7" i="62" s="1"/>
  <c r="O7" i="62"/>
  <c r="P7" i="62" s="1"/>
  <c r="M7" i="62"/>
  <c r="N7" i="62" s="1"/>
  <c r="K7" i="62"/>
  <c r="L7" i="62" s="1"/>
  <c r="I7" i="62"/>
  <c r="J7" i="62" s="1"/>
  <c r="G7" i="62"/>
  <c r="H7" i="62" s="1"/>
  <c r="E7" i="62"/>
  <c r="F7" i="62" s="1"/>
  <c r="X100" i="61"/>
  <c r="V100" i="61"/>
  <c r="T100" i="61"/>
  <c r="R100" i="61"/>
  <c r="P100" i="61"/>
  <c r="N100" i="61"/>
  <c r="L100" i="61"/>
  <c r="J100" i="61"/>
  <c r="H100" i="61"/>
  <c r="F100" i="61"/>
  <c r="X99" i="61"/>
  <c r="V99" i="61"/>
  <c r="T99" i="61"/>
  <c r="R99" i="61"/>
  <c r="P99" i="61"/>
  <c r="N99" i="61"/>
  <c r="L99" i="61"/>
  <c r="J99" i="61"/>
  <c r="H99" i="61"/>
  <c r="F99" i="61"/>
  <c r="X98" i="61"/>
  <c r="V98" i="61"/>
  <c r="T98" i="61"/>
  <c r="R98" i="61"/>
  <c r="P98" i="61"/>
  <c r="N98" i="61"/>
  <c r="L98" i="61"/>
  <c r="J98" i="61"/>
  <c r="H98" i="61"/>
  <c r="F98" i="61"/>
  <c r="X97" i="61"/>
  <c r="V97" i="61"/>
  <c r="T97" i="61"/>
  <c r="R97" i="61"/>
  <c r="P97" i="61"/>
  <c r="N97" i="61"/>
  <c r="L97" i="61"/>
  <c r="J97" i="61"/>
  <c r="H97" i="61"/>
  <c r="F97" i="61"/>
  <c r="X96" i="61"/>
  <c r="V96" i="61"/>
  <c r="T96" i="61"/>
  <c r="R96" i="61"/>
  <c r="P96" i="61"/>
  <c r="N96" i="61"/>
  <c r="L96" i="61"/>
  <c r="J96" i="61"/>
  <c r="H96" i="61"/>
  <c r="F96" i="61"/>
  <c r="X95" i="61"/>
  <c r="V95" i="61"/>
  <c r="T95" i="61"/>
  <c r="R95" i="61"/>
  <c r="P95" i="61"/>
  <c r="N95" i="61"/>
  <c r="L95" i="61"/>
  <c r="J95" i="61"/>
  <c r="H95" i="61"/>
  <c r="F95" i="61"/>
  <c r="X94" i="61"/>
  <c r="V94" i="61"/>
  <c r="T94" i="61"/>
  <c r="R94" i="61"/>
  <c r="P94" i="61"/>
  <c r="N94" i="61"/>
  <c r="L94" i="61"/>
  <c r="J94" i="61"/>
  <c r="H94" i="61"/>
  <c r="F94" i="61"/>
  <c r="X93" i="61"/>
  <c r="V93" i="61"/>
  <c r="T93" i="61"/>
  <c r="R93" i="61"/>
  <c r="P93" i="61"/>
  <c r="N93" i="61"/>
  <c r="L93" i="61"/>
  <c r="J93" i="61"/>
  <c r="H93" i="61"/>
  <c r="F93" i="61"/>
  <c r="X92" i="61"/>
  <c r="V92" i="61"/>
  <c r="T92" i="61"/>
  <c r="R92" i="61"/>
  <c r="P92" i="61"/>
  <c r="N92" i="61"/>
  <c r="L92" i="61"/>
  <c r="J92" i="61"/>
  <c r="H92" i="61"/>
  <c r="F92" i="61"/>
  <c r="X91" i="61"/>
  <c r="V91" i="61"/>
  <c r="T91" i="61"/>
  <c r="R91" i="61"/>
  <c r="P91" i="61"/>
  <c r="N91" i="61"/>
  <c r="L91" i="61"/>
  <c r="J91" i="61"/>
  <c r="H91" i="61"/>
  <c r="F91" i="61"/>
  <c r="X90" i="61"/>
  <c r="V90" i="61"/>
  <c r="T90" i="61"/>
  <c r="R90" i="61"/>
  <c r="P90" i="61"/>
  <c r="N90" i="61"/>
  <c r="L90" i="61"/>
  <c r="J90" i="61"/>
  <c r="H90" i="61"/>
  <c r="F90" i="61"/>
  <c r="W89" i="61"/>
  <c r="X89" i="61" s="1"/>
  <c r="U89" i="61"/>
  <c r="V89" i="61" s="1"/>
  <c r="S89" i="61"/>
  <c r="T89" i="61" s="1"/>
  <c r="Q89" i="61"/>
  <c r="R89" i="61" s="1"/>
  <c r="O89" i="61"/>
  <c r="P89" i="61" s="1"/>
  <c r="M89" i="61"/>
  <c r="N89" i="61" s="1"/>
  <c r="K89" i="61"/>
  <c r="L89" i="61" s="1"/>
  <c r="J89" i="61"/>
  <c r="I89" i="61"/>
  <c r="G89" i="61"/>
  <c r="H89" i="61" s="1"/>
  <c r="F89" i="61"/>
  <c r="E89" i="61"/>
  <c r="X88" i="61"/>
  <c r="V88" i="61"/>
  <c r="T88" i="61"/>
  <c r="R88" i="61"/>
  <c r="P88" i="61"/>
  <c r="N88" i="61"/>
  <c r="L88" i="61"/>
  <c r="J88" i="61"/>
  <c r="H88" i="61"/>
  <c r="F88" i="61"/>
  <c r="X87" i="61"/>
  <c r="V87" i="61"/>
  <c r="T87" i="61"/>
  <c r="R87" i="61"/>
  <c r="P87" i="61"/>
  <c r="N87" i="61"/>
  <c r="L87" i="61"/>
  <c r="J87" i="61"/>
  <c r="H87" i="61"/>
  <c r="F87" i="61"/>
  <c r="X86" i="61"/>
  <c r="V86" i="61"/>
  <c r="T86" i="61"/>
  <c r="R86" i="61"/>
  <c r="P86" i="61"/>
  <c r="N86" i="61"/>
  <c r="L86" i="61"/>
  <c r="J86" i="61"/>
  <c r="H86" i="61"/>
  <c r="F86" i="61"/>
  <c r="X85" i="61"/>
  <c r="V85" i="61"/>
  <c r="T85" i="61"/>
  <c r="R85" i="61"/>
  <c r="P85" i="61"/>
  <c r="N85" i="61"/>
  <c r="L85" i="61"/>
  <c r="J85" i="61"/>
  <c r="H85" i="61"/>
  <c r="F85" i="61"/>
  <c r="X84" i="61"/>
  <c r="V84" i="61"/>
  <c r="T84" i="61"/>
  <c r="R84" i="61"/>
  <c r="P84" i="61"/>
  <c r="N84" i="61"/>
  <c r="L84" i="61"/>
  <c r="J84" i="61"/>
  <c r="H84" i="61"/>
  <c r="F84" i="61"/>
  <c r="X83" i="61"/>
  <c r="V83" i="61"/>
  <c r="T83" i="61"/>
  <c r="R83" i="61"/>
  <c r="P83" i="61"/>
  <c r="N83" i="61"/>
  <c r="L83" i="61"/>
  <c r="J83" i="61"/>
  <c r="H83" i="61"/>
  <c r="F83" i="61"/>
  <c r="X82" i="61"/>
  <c r="V82" i="61"/>
  <c r="T82" i="61"/>
  <c r="R82" i="61"/>
  <c r="P82" i="61"/>
  <c r="N82" i="61"/>
  <c r="L82" i="61"/>
  <c r="J82" i="61"/>
  <c r="H82" i="61"/>
  <c r="F82" i="61"/>
  <c r="X81" i="61"/>
  <c r="V81" i="61"/>
  <c r="T81" i="61"/>
  <c r="R81" i="61"/>
  <c r="P81" i="61"/>
  <c r="N81" i="61"/>
  <c r="L81" i="61"/>
  <c r="J81" i="61"/>
  <c r="H81" i="61"/>
  <c r="F81" i="61"/>
  <c r="X80" i="61"/>
  <c r="V80" i="61"/>
  <c r="T80" i="61"/>
  <c r="R80" i="61"/>
  <c r="P80" i="61"/>
  <c r="N80" i="61"/>
  <c r="L80" i="61"/>
  <c r="J80" i="61"/>
  <c r="H80" i="61"/>
  <c r="F80" i="61"/>
  <c r="X79" i="61"/>
  <c r="V79" i="61"/>
  <c r="T79" i="61"/>
  <c r="R79" i="61"/>
  <c r="P79" i="61"/>
  <c r="N79" i="61"/>
  <c r="L79" i="61"/>
  <c r="J79" i="61"/>
  <c r="H79" i="61"/>
  <c r="F79" i="61"/>
  <c r="W78" i="61"/>
  <c r="X78" i="61" s="1"/>
  <c r="U78" i="61"/>
  <c r="V78" i="61" s="1"/>
  <c r="S78" i="61"/>
  <c r="T78" i="61" s="1"/>
  <c r="R78" i="61"/>
  <c r="Q78" i="61"/>
  <c r="O78" i="61"/>
  <c r="P78" i="61" s="1"/>
  <c r="N78" i="61"/>
  <c r="M78" i="61"/>
  <c r="K78" i="61"/>
  <c r="L78" i="61" s="1"/>
  <c r="J78" i="61"/>
  <c r="I78" i="61"/>
  <c r="G78" i="61"/>
  <c r="H78" i="61" s="1"/>
  <c r="F78" i="61"/>
  <c r="E78" i="61"/>
  <c r="X77" i="61"/>
  <c r="V77" i="61"/>
  <c r="T77" i="61"/>
  <c r="R77" i="61"/>
  <c r="P77" i="61"/>
  <c r="N77" i="61"/>
  <c r="L77" i="61"/>
  <c r="J77" i="61"/>
  <c r="H77" i="61"/>
  <c r="F77" i="61"/>
  <c r="X76" i="61"/>
  <c r="V76" i="61"/>
  <c r="T76" i="61"/>
  <c r="R76" i="61"/>
  <c r="P76" i="61"/>
  <c r="N76" i="61"/>
  <c r="L76" i="61"/>
  <c r="J76" i="61"/>
  <c r="H76" i="61"/>
  <c r="F76" i="61"/>
  <c r="X75" i="61"/>
  <c r="V75" i="61"/>
  <c r="T75" i="61"/>
  <c r="R75" i="61"/>
  <c r="P75" i="61"/>
  <c r="N75" i="61"/>
  <c r="L75" i="61"/>
  <c r="J75" i="61"/>
  <c r="H75" i="61"/>
  <c r="F75" i="61"/>
  <c r="X74" i="61"/>
  <c r="V74" i="61"/>
  <c r="T74" i="61"/>
  <c r="R74" i="61"/>
  <c r="P74" i="61"/>
  <c r="N74" i="61"/>
  <c r="L74" i="61"/>
  <c r="J74" i="61"/>
  <c r="H74" i="61"/>
  <c r="F74" i="61"/>
  <c r="X73" i="61"/>
  <c r="V73" i="61"/>
  <c r="T73" i="61"/>
  <c r="R73" i="61"/>
  <c r="P73" i="61"/>
  <c r="N73" i="61"/>
  <c r="L73" i="61"/>
  <c r="J73" i="61"/>
  <c r="H73" i="61"/>
  <c r="F73" i="61"/>
  <c r="X72" i="61"/>
  <c r="V72" i="61"/>
  <c r="T72" i="61"/>
  <c r="R72" i="61"/>
  <c r="P72" i="61"/>
  <c r="N72" i="61"/>
  <c r="L72" i="61"/>
  <c r="J72" i="61"/>
  <c r="H72" i="61"/>
  <c r="F72" i="61"/>
  <c r="X71" i="61"/>
  <c r="W71" i="61"/>
  <c r="V71" i="61"/>
  <c r="U71" i="61"/>
  <c r="T71" i="61"/>
  <c r="S71" i="61"/>
  <c r="R71" i="61"/>
  <c r="Q71" i="61"/>
  <c r="P71" i="61"/>
  <c r="O71" i="61"/>
  <c r="N71" i="61"/>
  <c r="M71" i="61"/>
  <c r="L71" i="61"/>
  <c r="K71" i="61"/>
  <c r="J71" i="61"/>
  <c r="I71" i="61"/>
  <c r="H71" i="61"/>
  <c r="G71" i="61"/>
  <c r="F71" i="61"/>
  <c r="E71" i="61"/>
  <c r="X70" i="61"/>
  <c r="V70" i="61"/>
  <c r="T70" i="61"/>
  <c r="R70" i="61"/>
  <c r="P70" i="61"/>
  <c r="N70" i="61"/>
  <c r="L70" i="61"/>
  <c r="J70" i="61"/>
  <c r="H70" i="61"/>
  <c r="F70" i="61"/>
  <c r="X69" i="61"/>
  <c r="V69" i="61"/>
  <c r="T69" i="61"/>
  <c r="R69" i="61"/>
  <c r="P69" i="61"/>
  <c r="N69" i="61"/>
  <c r="L69" i="61"/>
  <c r="J69" i="61"/>
  <c r="H69" i="61"/>
  <c r="F69" i="61"/>
  <c r="X68" i="61"/>
  <c r="V68" i="61"/>
  <c r="T68" i="61"/>
  <c r="R68" i="61"/>
  <c r="P68" i="61"/>
  <c r="N68" i="61"/>
  <c r="L68" i="61"/>
  <c r="J68" i="61"/>
  <c r="H68" i="61"/>
  <c r="F68" i="61"/>
  <c r="X67" i="61"/>
  <c r="V67" i="61"/>
  <c r="T67" i="61"/>
  <c r="R67" i="61"/>
  <c r="P67" i="61"/>
  <c r="N67" i="61"/>
  <c r="L67" i="61"/>
  <c r="J67" i="61"/>
  <c r="H67" i="61"/>
  <c r="F67" i="61"/>
  <c r="X66" i="61"/>
  <c r="V66" i="61"/>
  <c r="T66" i="61"/>
  <c r="R66" i="61"/>
  <c r="P66" i="61"/>
  <c r="N66" i="61"/>
  <c r="L66" i="61"/>
  <c r="J66" i="61"/>
  <c r="H66" i="61"/>
  <c r="F66" i="61"/>
  <c r="X65" i="61"/>
  <c r="V65" i="61"/>
  <c r="T65" i="61"/>
  <c r="R65" i="61"/>
  <c r="P65" i="61"/>
  <c r="N65" i="61"/>
  <c r="L65" i="61"/>
  <c r="J65" i="61"/>
  <c r="H65" i="61"/>
  <c r="F65" i="61"/>
  <c r="X64" i="61"/>
  <c r="V64" i="61"/>
  <c r="T64" i="61"/>
  <c r="R64" i="61"/>
  <c r="P64" i="61"/>
  <c r="N64" i="61"/>
  <c r="L64" i="61"/>
  <c r="J64" i="61"/>
  <c r="H64" i="61"/>
  <c r="F64" i="61"/>
  <c r="X63" i="61"/>
  <c r="V63" i="61"/>
  <c r="T63" i="61"/>
  <c r="R63" i="61"/>
  <c r="P63" i="61"/>
  <c r="N63" i="61"/>
  <c r="L63" i="61"/>
  <c r="J63" i="61"/>
  <c r="H63" i="61"/>
  <c r="F63" i="61"/>
  <c r="X62" i="61"/>
  <c r="V62" i="61"/>
  <c r="T62" i="61"/>
  <c r="R62" i="61"/>
  <c r="P62" i="61"/>
  <c r="N62" i="61"/>
  <c r="L62" i="61"/>
  <c r="J62" i="61"/>
  <c r="H62" i="61"/>
  <c r="F62" i="61"/>
  <c r="X61" i="61"/>
  <c r="V61" i="61"/>
  <c r="T61" i="61"/>
  <c r="R61" i="61"/>
  <c r="P61" i="61"/>
  <c r="N61" i="61"/>
  <c r="L61" i="61"/>
  <c r="J61" i="61"/>
  <c r="H61" i="61"/>
  <c r="F61" i="61"/>
  <c r="X60" i="61"/>
  <c r="V60" i="61"/>
  <c r="T60" i="61"/>
  <c r="R60" i="61"/>
  <c r="P60" i="61"/>
  <c r="N60" i="61"/>
  <c r="L60" i="61"/>
  <c r="J60" i="61"/>
  <c r="H60" i="61"/>
  <c r="F60" i="61"/>
  <c r="X59" i="61"/>
  <c r="V59" i="61"/>
  <c r="T59" i="61"/>
  <c r="R59" i="61"/>
  <c r="P59" i="61"/>
  <c r="N59" i="61"/>
  <c r="L59" i="61"/>
  <c r="J59" i="61"/>
  <c r="H59" i="61"/>
  <c r="F59" i="61"/>
  <c r="X58" i="61"/>
  <c r="V58" i="61"/>
  <c r="T58" i="61"/>
  <c r="R58" i="61"/>
  <c r="P58" i="61"/>
  <c r="N58" i="61"/>
  <c r="L58" i="61"/>
  <c r="J58" i="61"/>
  <c r="H58" i="61"/>
  <c r="F58" i="61"/>
  <c r="X57" i="61"/>
  <c r="V57" i="61"/>
  <c r="T57" i="61"/>
  <c r="R57" i="61"/>
  <c r="P57" i="61"/>
  <c r="N57" i="61"/>
  <c r="L57" i="61"/>
  <c r="J57" i="61"/>
  <c r="H57" i="61"/>
  <c r="F57" i="61"/>
  <c r="W56" i="61"/>
  <c r="X56" i="61" s="1"/>
  <c r="U56" i="61"/>
  <c r="V56" i="61" s="1"/>
  <c r="S56" i="61"/>
  <c r="T56" i="61" s="1"/>
  <c r="R56" i="61"/>
  <c r="Q56" i="61"/>
  <c r="O56" i="61"/>
  <c r="P56" i="61" s="1"/>
  <c r="N56" i="61"/>
  <c r="M56" i="61"/>
  <c r="K56" i="61"/>
  <c r="L56" i="61" s="1"/>
  <c r="J56" i="61"/>
  <c r="I56" i="61"/>
  <c r="G56" i="61"/>
  <c r="H56" i="61" s="1"/>
  <c r="F56" i="61"/>
  <c r="E56" i="61"/>
  <c r="X55" i="61"/>
  <c r="V55" i="61"/>
  <c r="T55" i="61"/>
  <c r="R55" i="61"/>
  <c r="P55" i="61"/>
  <c r="N55" i="61"/>
  <c r="L55" i="61"/>
  <c r="J55" i="61"/>
  <c r="H55" i="61"/>
  <c r="F55" i="61"/>
  <c r="X54" i="61"/>
  <c r="V54" i="61"/>
  <c r="T54" i="61"/>
  <c r="R54" i="61"/>
  <c r="P54" i="61"/>
  <c r="N54" i="61"/>
  <c r="L54" i="61"/>
  <c r="J54" i="61"/>
  <c r="H54" i="61"/>
  <c r="F54" i="61"/>
  <c r="X53" i="61"/>
  <c r="V53" i="61"/>
  <c r="T53" i="61"/>
  <c r="R53" i="61"/>
  <c r="P53" i="61"/>
  <c r="N53" i="61"/>
  <c r="L53" i="61"/>
  <c r="J53" i="61"/>
  <c r="H53" i="61"/>
  <c r="F53" i="61"/>
  <c r="X52" i="61"/>
  <c r="V52" i="61"/>
  <c r="T52" i="61"/>
  <c r="R52" i="61"/>
  <c r="P52" i="61"/>
  <c r="N52" i="61"/>
  <c r="L52" i="61"/>
  <c r="J52" i="61"/>
  <c r="H52" i="61"/>
  <c r="F52" i="61"/>
  <c r="X51" i="61"/>
  <c r="V51" i="61"/>
  <c r="T51" i="61"/>
  <c r="R51" i="61"/>
  <c r="P51" i="61"/>
  <c r="N51" i="61"/>
  <c r="L51" i="61"/>
  <c r="J51" i="61"/>
  <c r="H51" i="61"/>
  <c r="F51" i="61"/>
  <c r="X50" i="61"/>
  <c r="V50" i="61"/>
  <c r="T50" i="61"/>
  <c r="R50" i="61"/>
  <c r="P50" i="61"/>
  <c r="N50" i="61"/>
  <c r="L50" i="61"/>
  <c r="J50" i="61"/>
  <c r="H50" i="61"/>
  <c r="F50" i="61"/>
  <c r="X49" i="61"/>
  <c r="V49" i="61"/>
  <c r="T49" i="61"/>
  <c r="R49" i="61"/>
  <c r="P49" i="61"/>
  <c r="N49" i="61"/>
  <c r="L49" i="61"/>
  <c r="J49" i="61"/>
  <c r="H49" i="61"/>
  <c r="F49" i="61"/>
  <c r="X48" i="61"/>
  <c r="W48" i="61"/>
  <c r="V48" i="61"/>
  <c r="U48" i="61"/>
  <c r="T48" i="61"/>
  <c r="S48" i="61"/>
  <c r="R48" i="61"/>
  <c r="Q48" i="61"/>
  <c r="P48" i="61"/>
  <c r="O48" i="61"/>
  <c r="N48" i="61"/>
  <c r="M48" i="61"/>
  <c r="L48" i="61"/>
  <c r="K48" i="61"/>
  <c r="J48" i="61"/>
  <c r="I48" i="61"/>
  <c r="H48" i="61"/>
  <c r="G48" i="61"/>
  <c r="F48" i="61"/>
  <c r="E48" i="61"/>
  <c r="X47" i="61"/>
  <c r="V47" i="61"/>
  <c r="T47" i="61"/>
  <c r="R47" i="61"/>
  <c r="P47" i="61"/>
  <c r="N47" i="61"/>
  <c r="L47" i="61"/>
  <c r="J47" i="61"/>
  <c r="H47" i="61"/>
  <c r="F47" i="61"/>
  <c r="X46" i="61"/>
  <c r="V46" i="61"/>
  <c r="T46" i="61"/>
  <c r="R46" i="61"/>
  <c r="P46" i="61"/>
  <c r="N46" i="61"/>
  <c r="L46" i="61"/>
  <c r="J46" i="61"/>
  <c r="H46" i="61"/>
  <c r="F46" i="61"/>
  <c r="X45" i="61"/>
  <c r="V45" i="61"/>
  <c r="T45" i="61"/>
  <c r="R45" i="61"/>
  <c r="P45" i="61"/>
  <c r="N45" i="61"/>
  <c r="L45" i="61"/>
  <c r="J45" i="61"/>
  <c r="H45" i="61"/>
  <c r="F45" i="61"/>
  <c r="X44" i="61"/>
  <c r="V44" i="61"/>
  <c r="T44" i="61"/>
  <c r="R44" i="61"/>
  <c r="P44" i="61"/>
  <c r="N44" i="61"/>
  <c r="L44" i="61"/>
  <c r="J44" i="61"/>
  <c r="H44" i="61"/>
  <c r="F44" i="61"/>
  <c r="X43" i="61"/>
  <c r="V43" i="61"/>
  <c r="T43" i="61"/>
  <c r="R43" i="61"/>
  <c r="P43" i="61"/>
  <c r="N43" i="61"/>
  <c r="L43" i="61"/>
  <c r="J43" i="61"/>
  <c r="H43" i="61"/>
  <c r="F43" i="61"/>
  <c r="X42" i="61"/>
  <c r="V42" i="61"/>
  <c r="T42" i="61"/>
  <c r="R42" i="61"/>
  <c r="P42" i="61"/>
  <c r="N42" i="61"/>
  <c r="L42" i="61"/>
  <c r="J42" i="61"/>
  <c r="H42" i="61"/>
  <c r="F42" i="61"/>
  <c r="X41" i="61"/>
  <c r="V41" i="61"/>
  <c r="T41" i="61"/>
  <c r="R41" i="61"/>
  <c r="P41" i="61"/>
  <c r="N41" i="61"/>
  <c r="L41" i="61"/>
  <c r="J41" i="61"/>
  <c r="H41" i="61"/>
  <c r="F41" i="61"/>
  <c r="X40" i="61"/>
  <c r="V40" i="61"/>
  <c r="T40" i="61"/>
  <c r="R40" i="61"/>
  <c r="P40" i="61"/>
  <c r="N40" i="61"/>
  <c r="L40" i="61"/>
  <c r="J40" i="61"/>
  <c r="H40" i="61"/>
  <c r="F40" i="61"/>
  <c r="X39" i="61"/>
  <c r="W39" i="61"/>
  <c r="U39" i="61"/>
  <c r="V39" i="61" s="1"/>
  <c r="T39" i="61"/>
  <c r="S39" i="61"/>
  <c r="Q39" i="61"/>
  <c r="R39" i="61" s="1"/>
  <c r="P39" i="61"/>
  <c r="O39" i="61"/>
  <c r="M39" i="61"/>
  <c r="N39" i="61" s="1"/>
  <c r="L39" i="61"/>
  <c r="K39" i="61"/>
  <c r="I39" i="61"/>
  <c r="J39" i="61" s="1"/>
  <c r="H39" i="61"/>
  <c r="G39" i="61"/>
  <c r="E39" i="61"/>
  <c r="F39" i="61" s="1"/>
  <c r="X38" i="61"/>
  <c r="V38" i="61"/>
  <c r="T38" i="61"/>
  <c r="R38" i="61"/>
  <c r="P38" i="61"/>
  <c r="N38" i="61"/>
  <c r="L38" i="61"/>
  <c r="J38" i="61"/>
  <c r="H38" i="61"/>
  <c r="F38" i="61"/>
  <c r="X37" i="61"/>
  <c r="V37" i="61"/>
  <c r="T37" i="61"/>
  <c r="R37" i="61"/>
  <c r="P37" i="61"/>
  <c r="N37" i="61"/>
  <c r="L37" i="61"/>
  <c r="J37" i="61"/>
  <c r="H37" i="61"/>
  <c r="F37" i="61"/>
  <c r="X36" i="61"/>
  <c r="V36" i="61"/>
  <c r="T36" i="61"/>
  <c r="R36" i="61"/>
  <c r="P36" i="61"/>
  <c r="N36" i="61"/>
  <c r="L36" i="61"/>
  <c r="J36" i="61"/>
  <c r="H36" i="61"/>
  <c r="F36" i="61"/>
  <c r="X35" i="61"/>
  <c r="V35" i="61"/>
  <c r="T35" i="61"/>
  <c r="R35" i="61"/>
  <c r="P35" i="61"/>
  <c r="N35" i="61"/>
  <c r="L35" i="61"/>
  <c r="J35" i="61"/>
  <c r="H35" i="61"/>
  <c r="F35" i="61"/>
  <c r="X34" i="61"/>
  <c r="V34" i="61"/>
  <c r="T34" i="61"/>
  <c r="R34" i="61"/>
  <c r="P34" i="61"/>
  <c r="N34" i="61"/>
  <c r="L34" i="61"/>
  <c r="J34" i="61"/>
  <c r="H34" i="61"/>
  <c r="F34" i="61"/>
  <c r="X33" i="61"/>
  <c r="V33" i="61"/>
  <c r="T33" i="61"/>
  <c r="R33" i="61"/>
  <c r="P33" i="61"/>
  <c r="N33" i="61"/>
  <c r="L33" i="61"/>
  <c r="J33" i="61"/>
  <c r="H33" i="61"/>
  <c r="F33" i="61"/>
  <c r="X32" i="61"/>
  <c r="V32" i="61"/>
  <c r="T32" i="61"/>
  <c r="R32" i="61"/>
  <c r="P32" i="61"/>
  <c r="N32" i="61"/>
  <c r="L32" i="61"/>
  <c r="J32" i="61"/>
  <c r="H32" i="61"/>
  <c r="F32" i="61"/>
  <c r="X31" i="61"/>
  <c r="V31" i="61"/>
  <c r="T31" i="61"/>
  <c r="R31" i="61"/>
  <c r="P31" i="61"/>
  <c r="N31" i="61"/>
  <c r="L31" i="61"/>
  <c r="J31" i="61"/>
  <c r="H31" i="61"/>
  <c r="F31" i="61"/>
  <c r="X30" i="61"/>
  <c r="V30" i="61"/>
  <c r="T30" i="61"/>
  <c r="R30" i="61"/>
  <c r="P30" i="61"/>
  <c r="N30" i="61"/>
  <c r="L30" i="61"/>
  <c r="J30" i="61"/>
  <c r="H30" i="61"/>
  <c r="F30" i="61"/>
  <c r="X29" i="61"/>
  <c r="V29" i="61"/>
  <c r="T29" i="61"/>
  <c r="R29" i="61"/>
  <c r="P29" i="61"/>
  <c r="N29" i="61"/>
  <c r="L29" i="61"/>
  <c r="J29" i="61"/>
  <c r="H29" i="61"/>
  <c r="F29" i="61"/>
  <c r="X28" i="61"/>
  <c r="V28" i="61"/>
  <c r="T28" i="61"/>
  <c r="R28" i="61"/>
  <c r="P28" i="61"/>
  <c r="N28" i="61"/>
  <c r="L28" i="61"/>
  <c r="J28" i="61"/>
  <c r="H28" i="61"/>
  <c r="F28" i="61"/>
  <c r="W27" i="61"/>
  <c r="X27" i="61" s="1"/>
  <c r="V27" i="61"/>
  <c r="U27" i="61"/>
  <c r="S27" i="61"/>
  <c r="T27" i="61" s="1"/>
  <c r="R27" i="61"/>
  <c r="Q27" i="61"/>
  <c r="O27" i="61"/>
  <c r="P27" i="61" s="1"/>
  <c r="N27" i="61"/>
  <c r="M27" i="61"/>
  <c r="K27" i="61"/>
  <c r="L27" i="61" s="1"/>
  <c r="J27" i="61"/>
  <c r="I27" i="61"/>
  <c r="G27" i="61"/>
  <c r="H27" i="61" s="1"/>
  <c r="F27" i="61"/>
  <c r="E27" i="61"/>
  <c r="X26" i="61"/>
  <c r="V26" i="61"/>
  <c r="T26" i="61"/>
  <c r="R26" i="61"/>
  <c r="P26" i="61"/>
  <c r="N26" i="61"/>
  <c r="L26" i="61"/>
  <c r="J26" i="61"/>
  <c r="H26" i="61"/>
  <c r="F26" i="61"/>
  <c r="X25" i="61"/>
  <c r="V25" i="61"/>
  <c r="T25" i="61"/>
  <c r="R25" i="61"/>
  <c r="P25" i="61"/>
  <c r="N25" i="61"/>
  <c r="L25" i="61"/>
  <c r="J25" i="61"/>
  <c r="H25" i="61"/>
  <c r="F25" i="61"/>
  <c r="X24" i="61"/>
  <c r="V24" i="61"/>
  <c r="T24" i="61"/>
  <c r="R24" i="61"/>
  <c r="P24" i="61"/>
  <c r="N24" i="61"/>
  <c r="L24" i="61"/>
  <c r="J24" i="61"/>
  <c r="H24" i="61"/>
  <c r="F24" i="61"/>
  <c r="X23" i="61"/>
  <c r="V23" i="61"/>
  <c r="T23" i="61"/>
  <c r="R23" i="61"/>
  <c r="P23" i="61"/>
  <c r="N23" i="61"/>
  <c r="L23" i="61"/>
  <c r="J23" i="61"/>
  <c r="H23" i="61"/>
  <c r="F23" i="61"/>
  <c r="X22" i="61"/>
  <c r="V22" i="61"/>
  <c r="T22" i="61"/>
  <c r="R22" i="61"/>
  <c r="P22" i="61"/>
  <c r="N22" i="61"/>
  <c r="L22" i="61"/>
  <c r="J22" i="61"/>
  <c r="H22" i="61"/>
  <c r="F22" i="61"/>
  <c r="X21" i="61"/>
  <c r="V21" i="61"/>
  <c r="T21" i="61"/>
  <c r="R21" i="61"/>
  <c r="P21" i="61"/>
  <c r="N21" i="61"/>
  <c r="L21" i="61"/>
  <c r="J21" i="61"/>
  <c r="H21" i="61"/>
  <c r="F21" i="61"/>
  <c r="X20" i="61"/>
  <c r="V20" i="61"/>
  <c r="T20" i="61"/>
  <c r="R20" i="61"/>
  <c r="P20" i="61"/>
  <c r="N20" i="61"/>
  <c r="L20" i="61"/>
  <c r="J20" i="61"/>
  <c r="H20" i="61"/>
  <c r="F20" i="61"/>
  <c r="X19" i="61"/>
  <c r="V19" i="61"/>
  <c r="T19" i="61"/>
  <c r="R19" i="61"/>
  <c r="P19" i="61"/>
  <c r="N19" i="61"/>
  <c r="L19" i="61"/>
  <c r="J19" i="61"/>
  <c r="H19" i="61"/>
  <c r="F19" i="61"/>
  <c r="X18" i="61"/>
  <c r="V18" i="61"/>
  <c r="T18" i="61"/>
  <c r="R18" i="61"/>
  <c r="P18" i="61"/>
  <c r="N18" i="61"/>
  <c r="L18" i="61"/>
  <c r="J18" i="61"/>
  <c r="H18" i="61"/>
  <c r="F18" i="61"/>
  <c r="X17" i="61"/>
  <c r="V17" i="61"/>
  <c r="T17" i="61"/>
  <c r="R17" i="61"/>
  <c r="P17" i="61"/>
  <c r="N17" i="61"/>
  <c r="L17" i="61"/>
  <c r="J17" i="61"/>
  <c r="H17" i="61"/>
  <c r="F17" i="61"/>
  <c r="X16" i="61"/>
  <c r="V16" i="61"/>
  <c r="T16" i="61"/>
  <c r="R16" i="61"/>
  <c r="P16" i="61"/>
  <c r="N16" i="61"/>
  <c r="L16" i="61"/>
  <c r="J16" i="61"/>
  <c r="H16" i="61"/>
  <c r="F16" i="61"/>
  <c r="X15" i="61"/>
  <c r="V15" i="61"/>
  <c r="T15" i="61"/>
  <c r="R15" i="61"/>
  <c r="P15" i="61"/>
  <c r="N15" i="61"/>
  <c r="L15" i="61"/>
  <c r="J15" i="61"/>
  <c r="H15" i="61"/>
  <c r="F15" i="61"/>
  <c r="X14" i="61"/>
  <c r="V14" i="61"/>
  <c r="T14" i="61"/>
  <c r="R14" i="61"/>
  <c r="P14" i="61"/>
  <c r="N14" i="61"/>
  <c r="L14" i="61"/>
  <c r="J14" i="61"/>
  <c r="H14" i="61"/>
  <c r="F14" i="61"/>
  <c r="X13" i="61"/>
  <c r="V13" i="61"/>
  <c r="T13" i="61"/>
  <c r="R13" i="61"/>
  <c r="P13" i="61"/>
  <c r="N13" i="61"/>
  <c r="L13" i="61"/>
  <c r="J13" i="61"/>
  <c r="H13" i="61"/>
  <c r="F13" i="61"/>
  <c r="X12" i="61"/>
  <c r="V12" i="61"/>
  <c r="T12" i="61"/>
  <c r="R12" i="61"/>
  <c r="P12" i="61"/>
  <c r="N12" i="61"/>
  <c r="L12" i="61"/>
  <c r="J12" i="61"/>
  <c r="H12" i="61"/>
  <c r="F12" i="61"/>
  <c r="X11" i="61"/>
  <c r="V11" i="61"/>
  <c r="T11" i="61"/>
  <c r="R11" i="61"/>
  <c r="P11" i="61"/>
  <c r="N11" i="61"/>
  <c r="L11" i="61"/>
  <c r="J11" i="61"/>
  <c r="H11" i="61"/>
  <c r="F11" i="61"/>
  <c r="X10" i="61"/>
  <c r="V10" i="61"/>
  <c r="T10" i="61"/>
  <c r="R10" i="61"/>
  <c r="P10" i="61"/>
  <c r="N10" i="61"/>
  <c r="L10" i="61"/>
  <c r="J10" i="61"/>
  <c r="H10" i="61"/>
  <c r="F10" i="61"/>
  <c r="X9" i="61"/>
  <c r="V9" i="61"/>
  <c r="T9" i="61"/>
  <c r="R9" i="61"/>
  <c r="P9" i="61"/>
  <c r="N9" i="61"/>
  <c r="L9" i="61"/>
  <c r="J9" i="61"/>
  <c r="H9" i="61"/>
  <c r="F9" i="61"/>
  <c r="W8" i="61"/>
  <c r="X8" i="61" s="1"/>
  <c r="V8" i="61"/>
  <c r="U8" i="61"/>
  <c r="S8" i="61"/>
  <c r="T8" i="61" s="1"/>
  <c r="R8" i="61"/>
  <c r="Q8" i="61"/>
  <c r="O8" i="61"/>
  <c r="P8" i="61" s="1"/>
  <c r="M8" i="61"/>
  <c r="N8" i="61" s="1"/>
  <c r="K8" i="61"/>
  <c r="L8" i="61" s="1"/>
  <c r="I8" i="61"/>
  <c r="J8" i="61" s="1"/>
  <c r="G8" i="61"/>
  <c r="H8" i="61" s="1"/>
  <c r="E8" i="61"/>
  <c r="F8" i="61" s="1"/>
  <c r="W7" i="61"/>
  <c r="X7" i="61" s="1"/>
  <c r="U7" i="61"/>
  <c r="V7" i="61" s="1"/>
  <c r="S7" i="61"/>
  <c r="T7" i="61" s="1"/>
  <c r="Q7" i="61"/>
  <c r="R7" i="61" s="1"/>
  <c r="O7" i="61"/>
  <c r="P7" i="61" s="1"/>
  <c r="M7" i="61"/>
  <c r="N7" i="61" s="1"/>
  <c r="K7" i="61"/>
  <c r="L7" i="61" s="1"/>
  <c r="I7" i="61"/>
  <c r="J7" i="61" s="1"/>
  <c r="G7" i="61"/>
  <c r="H7" i="61" s="1"/>
  <c r="E7" i="61"/>
  <c r="F7" i="61" s="1"/>
  <c r="X100" i="60"/>
  <c r="V100" i="60"/>
  <c r="T100" i="60"/>
  <c r="R100" i="60"/>
  <c r="P100" i="60"/>
  <c r="N100" i="60"/>
  <c r="L100" i="60"/>
  <c r="J100" i="60"/>
  <c r="H100" i="60"/>
  <c r="F100" i="60"/>
  <c r="X99" i="60"/>
  <c r="V99" i="60"/>
  <c r="T99" i="60"/>
  <c r="R99" i="60"/>
  <c r="P99" i="60"/>
  <c r="N99" i="60"/>
  <c r="L99" i="60"/>
  <c r="J99" i="60"/>
  <c r="H99" i="60"/>
  <c r="F99" i="60"/>
  <c r="X98" i="60"/>
  <c r="V98" i="60"/>
  <c r="T98" i="60"/>
  <c r="R98" i="60"/>
  <c r="P98" i="60"/>
  <c r="N98" i="60"/>
  <c r="L98" i="60"/>
  <c r="J98" i="60"/>
  <c r="H98" i="60"/>
  <c r="F98" i="60"/>
  <c r="X97" i="60"/>
  <c r="V97" i="60"/>
  <c r="T97" i="60"/>
  <c r="R97" i="60"/>
  <c r="P97" i="60"/>
  <c r="N97" i="60"/>
  <c r="L97" i="60"/>
  <c r="J97" i="60"/>
  <c r="H97" i="60"/>
  <c r="F97" i="60"/>
  <c r="X96" i="60"/>
  <c r="V96" i="60"/>
  <c r="T96" i="60"/>
  <c r="R96" i="60"/>
  <c r="P96" i="60"/>
  <c r="N96" i="60"/>
  <c r="L96" i="60"/>
  <c r="J96" i="60"/>
  <c r="H96" i="60"/>
  <c r="F96" i="60"/>
  <c r="X95" i="60"/>
  <c r="V95" i="60"/>
  <c r="T95" i="60"/>
  <c r="R95" i="60"/>
  <c r="P95" i="60"/>
  <c r="N95" i="60"/>
  <c r="L95" i="60"/>
  <c r="J95" i="60"/>
  <c r="H95" i="60"/>
  <c r="F95" i="60"/>
  <c r="X94" i="60"/>
  <c r="V94" i="60"/>
  <c r="T94" i="60"/>
  <c r="R94" i="60"/>
  <c r="P94" i="60"/>
  <c r="N94" i="60"/>
  <c r="L94" i="60"/>
  <c r="J94" i="60"/>
  <c r="H94" i="60"/>
  <c r="F94" i="60"/>
  <c r="X93" i="60"/>
  <c r="V93" i="60"/>
  <c r="T93" i="60"/>
  <c r="R93" i="60"/>
  <c r="P93" i="60"/>
  <c r="N93" i="60"/>
  <c r="L93" i="60"/>
  <c r="J93" i="60"/>
  <c r="H93" i="60"/>
  <c r="F93" i="60"/>
  <c r="X92" i="60"/>
  <c r="V92" i="60"/>
  <c r="T92" i="60"/>
  <c r="R92" i="60"/>
  <c r="P92" i="60"/>
  <c r="N92" i="60"/>
  <c r="L92" i="60"/>
  <c r="J92" i="60"/>
  <c r="H92" i="60"/>
  <c r="F92" i="60"/>
  <c r="X91" i="60"/>
  <c r="V91" i="60"/>
  <c r="T91" i="60"/>
  <c r="R91" i="60"/>
  <c r="P91" i="60"/>
  <c r="N91" i="60"/>
  <c r="L91" i="60"/>
  <c r="J91" i="60"/>
  <c r="H91" i="60"/>
  <c r="F91" i="60"/>
  <c r="X90" i="60"/>
  <c r="V90" i="60"/>
  <c r="T90" i="60"/>
  <c r="R90" i="60"/>
  <c r="P90" i="60"/>
  <c r="N90" i="60"/>
  <c r="L90" i="60"/>
  <c r="J90" i="60"/>
  <c r="H90" i="60"/>
  <c r="F90" i="60"/>
  <c r="W89" i="60"/>
  <c r="X89" i="60" s="1"/>
  <c r="U89" i="60"/>
  <c r="V89" i="60" s="1"/>
  <c r="S89" i="60"/>
  <c r="T89" i="60" s="1"/>
  <c r="Q89" i="60"/>
  <c r="R89" i="60" s="1"/>
  <c r="O89" i="60"/>
  <c r="P89" i="60" s="1"/>
  <c r="M89" i="60"/>
  <c r="N89" i="60" s="1"/>
  <c r="K89" i="60"/>
  <c r="L89" i="60" s="1"/>
  <c r="I89" i="60"/>
  <c r="J89" i="60" s="1"/>
  <c r="G89" i="60"/>
  <c r="H89" i="60" s="1"/>
  <c r="E89" i="60"/>
  <c r="F89" i="60" s="1"/>
  <c r="X88" i="60"/>
  <c r="V88" i="60"/>
  <c r="T88" i="60"/>
  <c r="R88" i="60"/>
  <c r="P88" i="60"/>
  <c r="N88" i="60"/>
  <c r="L88" i="60"/>
  <c r="J88" i="60"/>
  <c r="H88" i="60"/>
  <c r="F88" i="60"/>
  <c r="X87" i="60"/>
  <c r="V87" i="60"/>
  <c r="T87" i="60"/>
  <c r="R87" i="60"/>
  <c r="P87" i="60"/>
  <c r="N87" i="60"/>
  <c r="L87" i="60"/>
  <c r="J87" i="60"/>
  <c r="H87" i="60"/>
  <c r="F87" i="60"/>
  <c r="X86" i="60"/>
  <c r="V86" i="60"/>
  <c r="T86" i="60"/>
  <c r="R86" i="60"/>
  <c r="P86" i="60"/>
  <c r="N86" i="60"/>
  <c r="L86" i="60"/>
  <c r="J86" i="60"/>
  <c r="H86" i="60"/>
  <c r="F86" i="60"/>
  <c r="X85" i="60"/>
  <c r="V85" i="60"/>
  <c r="T85" i="60"/>
  <c r="R85" i="60"/>
  <c r="P85" i="60"/>
  <c r="N85" i="60"/>
  <c r="L85" i="60"/>
  <c r="J85" i="60"/>
  <c r="H85" i="60"/>
  <c r="F85" i="60"/>
  <c r="X84" i="60"/>
  <c r="V84" i="60"/>
  <c r="T84" i="60"/>
  <c r="R84" i="60"/>
  <c r="P84" i="60"/>
  <c r="N84" i="60"/>
  <c r="L84" i="60"/>
  <c r="J84" i="60"/>
  <c r="H84" i="60"/>
  <c r="F84" i="60"/>
  <c r="X83" i="60"/>
  <c r="V83" i="60"/>
  <c r="T83" i="60"/>
  <c r="R83" i="60"/>
  <c r="P83" i="60"/>
  <c r="N83" i="60"/>
  <c r="L83" i="60"/>
  <c r="J83" i="60"/>
  <c r="H83" i="60"/>
  <c r="F83" i="60"/>
  <c r="X82" i="60"/>
  <c r="V82" i="60"/>
  <c r="T82" i="60"/>
  <c r="R82" i="60"/>
  <c r="P82" i="60"/>
  <c r="N82" i="60"/>
  <c r="L82" i="60"/>
  <c r="J82" i="60"/>
  <c r="H82" i="60"/>
  <c r="F82" i="60"/>
  <c r="X81" i="60"/>
  <c r="V81" i="60"/>
  <c r="T81" i="60"/>
  <c r="R81" i="60"/>
  <c r="P81" i="60"/>
  <c r="N81" i="60"/>
  <c r="L81" i="60"/>
  <c r="J81" i="60"/>
  <c r="H81" i="60"/>
  <c r="F81" i="60"/>
  <c r="X80" i="60"/>
  <c r="V80" i="60"/>
  <c r="T80" i="60"/>
  <c r="R80" i="60"/>
  <c r="P80" i="60"/>
  <c r="N80" i="60"/>
  <c r="L80" i="60"/>
  <c r="J80" i="60"/>
  <c r="H80" i="60"/>
  <c r="F80" i="60"/>
  <c r="X79" i="60"/>
  <c r="V79" i="60"/>
  <c r="T79" i="60"/>
  <c r="R79" i="60"/>
  <c r="P79" i="60"/>
  <c r="N79" i="60"/>
  <c r="L79" i="60"/>
  <c r="J79" i="60"/>
  <c r="H79" i="60"/>
  <c r="F79" i="60"/>
  <c r="W78" i="60"/>
  <c r="X78" i="60" s="1"/>
  <c r="U78" i="60"/>
  <c r="V78" i="60" s="1"/>
  <c r="S78" i="60"/>
  <c r="T78" i="60" s="1"/>
  <c r="Q78" i="60"/>
  <c r="R78" i="60" s="1"/>
  <c r="O78" i="60"/>
  <c r="P78" i="60" s="1"/>
  <c r="M78" i="60"/>
  <c r="N78" i="60" s="1"/>
  <c r="K78" i="60"/>
  <c r="L78" i="60" s="1"/>
  <c r="I78" i="60"/>
  <c r="J78" i="60" s="1"/>
  <c r="G78" i="60"/>
  <c r="H78" i="60" s="1"/>
  <c r="E78" i="60"/>
  <c r="F78" i="60" s="1"/>
  <c r="X77" i="60"/>
  <c r="V77" i="60"/>
  <c r="T77" i="60"/>
  <c r="R77" i="60"/>
  <c r="P77" i="60"/>
  <c r="N77" i="60"/>
  <c r="L77" i="60"/>
  <c r="J77" i="60"/>
  <c r="H77" i="60"/>
  <c r="F77" i="60"/>
  <c r="X76" i="60"/>
  <c r="V76" i="60"/>
  <c r="T76" i="60"/>
  <c r="R76" i="60"/>
  <c r="P76" i="60"/>
  <c r="N76" i="60"/>
  <c r="L76" i="60"/>
  <c r="J76" i="60"/>
  <c r="H76" i="60"/>
  <c r="F76" i="60"/>
  <c r="X75" i="60"/>
  <c r="V75" i="60"/>
  <c r="T75" i="60"/>
  <c r="R75" i="60"/>
  <c r="P75" i="60"/>
  <c r="N75" i="60"/>
  <c r="L75" i="60"/>
  <c r="J75" i="60"/>
  <c r="H75" i="60"/>
  <c r="F75" i="60"/>
  <c r="X74" i="60"/>
  <c r="V74" i="60"/>
  <c r="T74" i="60"/>
  <c r="R74" i="60"/>
  <c r="P74" i="60"/>
  <c r="N74" i="60"/>
  <c r="L74" i="60"/>
  <c r="J74" i="60"/>
  <c r="H74" i="60"/>
  <c r="F74" i="60"/>
  <c r="X73" i="60"/>
  <c r="V73" i="60"/>
  <c r="T73" i="60"/>
  <c r="R73" i="60"/>
  <c r="P73" i="60"/>
  <c r="N73" i="60"/>
  <c r="L73" i="60"/>
  <c r="J73" i="60"/>
  <c r="H73" i="60"/>
  <c r="F73" i="60"/>
  <c r="X72" i="60"/>
  <c r="V72" i="60"/>
  <c r="T72" i="60"/>
  <c r="R72" i="60"/>
  <c r="P72" i="60"/>
  <c r="N72" i="60"/>
  <c r="L72" i="60"/>
  <c r="J72" i="60"/>
  <c r="H72" i="60"/>
  <c r="F72" i="60"/>
  <c r="W71" i="60"/>
  <c r="X71" i="60" s="1"/>
  <c r="U71" i="60"/>
  <c r="V71" i="60" s="1"/>
  <c r="S71" i="60"/>
  <c r="T71" i="60" s="1"/>
  <c r="Q71" i="60"/>
  <c r="R71" i="60" s="1"/>
  <c r="O71" i="60"/>
  <c r="P71" i="60" s="1"/>
  <c r="M71" i="60"/>
  <c r="N71" i="60" s="1"/>
  <c r="K71" i="60"/>
  <c r="L71" i="60" s="1"/>
  <c r="I71" i="60"/>
  <c r="J71" i="60" s="1"/>
  <c r="G71" i="60"/>
  <c r="H71" i="60" s="1"/>
  <c r="F71" i="60"/>
  <c r="E71" i="60"/>
  <c r="X70" i="60"/>
  <c r="V70" i="60"/>
  <c r="T70" i="60"/>
  <c r="R70" i="60"/>
  <c r="P70" i="60"/>
  <c r="N70" i="60"/>
  <c r="L70" i="60"/>
  <c r="J70" i="60"/>
  <c r="H70" i="60"/>
  <c r="F70" i="60"/>
  <c r="X69" i="60"/>
  <c r="V69" i="60"/>
  <c r="T69" i="60"/>
  <c r="R69" i="60"/>
  <c r="P69" i="60"/>
  <c r="N69" i="60"/>
  <c r="L69" i="60"/>
  <c r="J69" i="60"/>
  <c r="H69" i="60"/>
  <c r="F69" i="60"/>
  <c r="X68" i="60"/>
  <c r="V68" i="60"/>
  <c r="T68" i="60"/>
  <c r="R68" i="60"/>
  <c r="P68" i="60"/>
  <c r="N68" i="60"/>
  <c r="L68" i="60"/>
  <c r="J68" i="60"/>
  <c r="H68" i="60"/>
  <c r="F68" i="60"/>
  <c r="X67" i="60"/>
  <c r="V67" i="60"/>
  <c r="T67" i="60"/>
  <c r="R67" i="60"/>
  <c r="P67" i="60"/>
  <c r="N67" i="60"/>
  <c r="L67" i="60"/>
  <c r="J67" i="60"/>
  <c r="H67" i="60"/>
  <c r="F67" i="60"/>
  <c r="X66" i="60"/>
  <c r="V66" i="60"/>
  <c r="T66" i="60"/>
  <c r="R66" i="60"/>
  <c r="P66" i="60"/>
  <c r="N66" i="60"/>
  <c r="L66" i="60"/>
  <c r="J66" i="60"/>
  <c r="H66" i="60"/>
  <c r="F66" i="60"/>
  <c r="X65" i="60"/>
  <c r="V65" i="60"/>
  <c r="T65" i="60"/>
  <c r="R65" i="60"/>
  <c r="P65" i="60"/>
  <c r="N65" i="60"/>
  <c r="L65" i="60"/>
  <c r="J65" i="60"/>
  <c r="H65" i="60"/>
  <c r="F65" i="60"/>
  <c r="X64" i="60"/>
  <c r="V64" i="60"/>
  <c r="T64" i="60"/>
  <c r="R64" i="60"/>
  <c r="P64" i="60"/>
  <c r="N64" i="60"/>
  <c r="L64" i="60"/>
  <c r="J64" i="60"/>
  <c r="H64" i="60"/>
  <c r="F64" i="60"/>
  <c r="X63" i="60"/>
  <c r="V63" i="60"/>
  <c r="T63" i="60"/>
  <c r="R63" i="60"/>
  <c r="P63" i="60"/>
  <c r="N63" i="60"/>
  <c r="L63" i="60"/>
  <c r="J63" i="60"/>
  <c r="H63" i="60"/>
  <c r="F63" i="60"/>
  <c r="X62" i="60"/>
  <c r="V62" i="60"/>
  <c r="T62" i="60"/>
  <c r="R62" i="60"/>
  <c r="P62" i="60"/>
  <c r="N62" i="60"/>
  <c r="L62" i="60"/>
  <c r="J62" i="60"/>
  <c r="H62" i="60"/>
  <c r="F62" i="60"/>
  <c r="X61" i="60"/>
  <c r="V61" i="60"/>
  <c r="T61" i="60"/>
  <c r="R61" i="60"/>
  <c r="P61" i="60"/>
  <c r="N61" i="60"/>
  <c r="L61" i="60"/>
  <c r="J61" i="60"/>
  <c r="H61" i="60"/>
  <c r="F61" i="60"/>
  <c r="X60" i="60"/>
  <c r="V60" i="60"/>
  <c r="T60" i="60"/>
  <c r="R60" i="60"/>
  <c r="P60" i="60"/>
  <c r="N60" i="60"/>
  <c r="L60" i="60"/>
  <c r="J60" i="60"/>
  <c r="H60" i="60"/>
  <c r="F60" i="60"/>
  <c r="X59" i="60"/>
  <c r="V59" i="60"/>
  <c r="T59" i="60"/>
  <c r="R59" i="60"/>
  <c r="P59" i="60"/>
  <c r="N59" i="60"/>
  <c r="L59" i="60"/>
  <c r="J59" i="60"/>
  <c r="H59" i="60"/>
  <c r="F59" i="60"/>
  <c r="X58" i="60"/>
  <c r="V58" i="60"/>
  <c r="T58" i="60"/>
  <c r="R58" i="60"/>
  <c r="P58" i="60"/>
  <c r="N58" i="60"/>
  <c r="L58" i="60"/>
  <c r="J58" i="60"/>
  <c r="H58" i="60"/>
  <c r="F58" i="60"/>
  <c r="X57" i="60"/>
  <c r="V57" i="60"/>
  <c r="T57" i="60"/>
  <c r="R57" i="60"/>
  <c r="P57" i="60"/>
  <c r="N57" i="60"/>
  <c r="L57" i="60"/>
  <c r="J57" i="60"/>
  <c r="H57" i="60"/>
  <c r="F57" i="60"/>
  <c r="W56" i="60"/>
  <c r="X56" i="60" s="1"/>
  <c r="V56" i="60"/>
  <c r="U56" i="60"/>
  <c r="S56" i="60"/>
  <c r="T56" i="60" s="1"/>
  <c r="R56" i="60"/>
  <c r="Q56" i="60"/>
  <c r="O56" i="60"/>
  <c r="P56" i="60" s="1"/>
  <c r="N56" i="60"/>
  <c r="M56" i="60"/>
  <c r="K56" i="60"/>
  <c r="L56" i="60" s="1"/>
  <c r="J56" i="60"/>
  <c r="I56" i="60"/>
  <c r="G56" i="60"/>
  <c r="H56" i="60" s="1"/>
  <c r="F56" i="60"/>
  <c r="E56" i="60"/>
  <c r="X55" i="60"/>
  <c r="V55" i="60"/>
  <c r="T55" i="60"/>
  <c r="R55" i="60"/>
  <c r="P55" i="60"/>
  <c r="N55" i="60"/>
  <c r="L55" i="60"/>
  <c r="J55" i="60"/>
  <c r="H55" i="60"/>
  <c r="F55" i="60"/>
  <c r="X54" i="60"/>
  <c r="V54" i="60"/>
  <c r="T54" i="60"/>
  <c r="R54" i="60"/>
  <c r="P54" i="60"/>
  <c r="N54" i="60"/>
  <c r="L54" i="60"/>
  <c r="J54" i="60"/>
  <c r="H54" i="60"/>
  <c r="F54" i="60"/>
  <c r="X53" i="60"/>
  <c r="V53" i="60"/>
  <c r="T53" i="60"/>
  <c r="R53" i="60"/>
  <c r="P53" i="60"/>
  <c r="N53" i="60"/>
  <c r="L53" i="60"/>
  <c r="J53" i="60"/>
  <c r="H53" i="60"/>
  <c r="F53" i="60"/>
  <c r="X52" i="60"/>
  <c r="V52" i="60"/>
  <c r="T52" i="60"/>
  <c r="R52" i="60"/>
  <c r="P52" i="60"/>
  <c r="N52" i="60"/>
  <c r="L52" i="60"/>
  <c r="J52" i="60"/>
  <c r="H52" i="60"/>
  <c r="F52" i="60"/>
  <c r="X51" i="60"/>
  <c r="V51" i="60"/>
  <c r="T51" i="60"/>
  <c r="R51" i="60"/>
  <c r="P51" i="60"/>
  <c r="N51" i="60"/>
  <c r="L51" i="60"/>
  <c r="J51" i="60"/>
  <c r="H51" i="60"/>
  <c r="F51" i="60"/>
  <c r="X50" i="60"/>
  <c r="V50" i="60"/>
  <c r="T50" i="60"/>
  <c r="R50" i="60"/>
  <c r="P50" i="60"/>
  <c r="N50" i="60"/>
  <c r="L50" i="60"/>
  <c r="J50" i="60"/>
  <c r="H50" i="60"/>
  <c r="F50" i="60"/>
  <c r="X49" i="60"/>
  <c r="V49" i="60"/>
  <c r="T49" i="60"/>
  <c r="R49" i="60"/>
  <c r="P49" i="60"/>
  <c r="N49" i="60"/>
  <c r="L49" i="60"/>
  <c r="J49" i="60"/>
  <c r="H49" i="60"/>
  <c r="F49" i="60"/>
  <c r="X48" i="60"/>
  <c r="W48" i="60"/>
  <c r="U48" i="60"/>
  <c r="V48" i="60" s="1"/>
  <c r="T48" i="60"/>
  <c r="S48" i="60"/>
  <c r="Q48" i="60"/>
  <c r="R48" i="60" s="1"/>
  <c r="P48" i="60"/>
  <c r="O48" i="60"/>
  <c r="M48" i="60"/>
  <c r="N48" i="60" s="1"/>
  <c r="L48" i="60"/>
  <c r="K48" i="60"/>
  <c r="I48" i="60"/>
  <c r="J48" i="60" s="1"/>
  <c r="H48" i="60"/>
  <c r="G48" i="60"/>
  <c r="F48" i="60"/>
  <c r="E48" i="60"/>
  <c r="X47" i="60"/>
  <c r="V47" i="60"/>
  <c r="T47" i="60"/>
  <c r="R47" i="60"/>
  <c r="P47" i="60"/>
  <c r="N47" i="60"/>
  <c r="L47" i="60"/>
  <c r="J47" i="60"/>
  <c r="H47" i="60"/>
  <c r="F47" i="60"/>
  <c r="X46" i="60"/>
  <c r="V46" i="60"/>
  <c r="T46" i="60"/>
  <c r="R46" i="60"/>
  <c r="P46" i="60"/>
  <c r="N46" i="60"/>
  <c r="L46" i="60"/>
  <c r="J46" i="60"/>
  <c r="H46" i="60"/>
  <c r="F46" i="60"/>
  <c r="X45" i="60"/>
  <c r="V45" i="60"/>
  <c r="T45" i="60"/>
  <c r="R45" i="60"/>
  <c r="P45" i="60"/>
  <c r="N45" i="60"/>
  <c r="L45" i="60"/>
  <c r="J45" i="60"/>
  <c r="H45" i="60"/>
  <c r="F45" i="60"/>
  <c r="X44" i="60"/>
  <c r="V44" i="60"/>
  <c r="T44" i="60"/>
  <c r="R44" i="60"/>
  <c r="P44" i="60"/>
  <c r="N44" i="60"/>
  <c r="L44" i="60"/>
  <c r="J44" i="60"/>
  <c r="H44" i="60"/>
  <c r="F44" i="60"/>
  <c r="X43" i="60"/>
  <c r="V43" i="60"/>
  <c r="T43" i="60"/>
  <c r="R43" i="60"/>
  <c r="P43" i="60"/>
  <c r="N43" i="60"/>
  <c r="L43" i="60"/>
  <c r="J43" i="60"/>
  <c r="H43" i="60"/>
  <c r="F43" i="60"/>
  <c r="X42" i="60"/>
  <c r="V42" i="60"/>
  <c r="T42" i="60"/>
  <c r="R42" i="60"/>
  <c r="P42" i="60"/>
  <c r="N42" i="60"/>
  <c r="L42" i="60"/>
  <c r="J42" i="60"/>
  <c r="H42" i="60"/>
  <c r="F42" i="60"/>
  <c r="X41" i="60"/>
  <c r="V41" i="60"/>
  <c r="T41" i="60"/>
  <c r="R41" i="60"/>
  <c r="P41" i="60"/>
  <c r="N41" i="60"/>
  <c r="L41" i="60"/>
  <c r="J41" i="60"/>
  <c r="H41" i="60"/>
  <c r="F41" i="60"/>
  <c r="X40" i="60"/>
  <c r="V40" i="60"/>
  <c r="T40" i="60"/>
  <c r="R40" i="60"/>
  <c r="P40" i="60"/>
  <c r="N40" i="60"/>
  <c r="L40" i="60"/>
  <c r="J40" i="60"/>
  <c r="H40" i="60"/>
  <c r="F40" i="60"/>
  <c r="X39" i="60"/>
  <c r="W39" i="60"/>
  <c r="V39" i="60"/>
  <c r="U39" i="60"/>
  <c r="T39" i="60"/>
  <c r="S39" i="60"/>
  <c r="R39" i="60"/>
  <c r="Q39" i="60"/>
  <c r="P39" i="60"/>
  <c r="O39" i="60"/>
  <c r="N39" i="60"/>
  <c r="M39" i="60"/>
  <c r="L39" i="60"/>
  <c r="K39" i="60"/>
  <c r="J39" i="60"/>
  <c r="I39" i="60"/>
  <c r="H39" i="60"/>
  <c r="G39" i="60"/>
  <c r="F39" i="60"/>
  <c r="E39" i="60"/>
  <c r="X38" i="60"/>
  <c r="V38" i="60"/>
  <c r="T38" i="60"/>
  <c r="R38" i="60"/>
  <c r="P38" i="60"/>
  <c r="N38" i="60"/>
  <c r="L38" i="60"/>
  <c r="J38" i="60"/>
  <c r="H38" i="60"/>
  <c r="F38" i="60"/>
  <c r="X37" i="60"/>
  <c r="V37" i="60"/>
  <c r="T37" i="60"/>
  <c r="R37" i="60"/>
  <c r="P37" i="60"/>
  <c r="N37" i="60"/>
  <c r="L37" i="60"/>
  <c r="J37" i="60"/>
  <c r="H37" i="60"/>
  <c r="F37" i="60"/>
  <c r="X36" i="60"/>
  <c r="V36" i="60"/>
  <c r="T36" i="60"/>
  <c r="R36" i="60"/>
  <c r="P36" i="60"/>
  <c r="N36" i="60"/>
  <c r="L36" i="60"/>
  <c r="J36" i="60"/>
  <c r="H36" i="60"/>
  <c r="F36" i="60"/>
  <c r="X35" i="60"/>
  <c r="V35" i="60"/>
  <c r="T35" i="60"/>
  <c r="R35" i="60"/>
  <c r="P35" i="60"/>
  <c r="N35" i="60"/>
  <c r="L35" i="60"/>
  <c r="J35" i="60"/>
  <c r="H35" i="60"/>
  <c r="F35" i="60"/>
  <c r="X34" i="60"/>
  <c r="V34" i="60"/>
  <c r="T34" i="60"/>
  <c r="R34" i="60"/>
  <c r="P34" i="60"/>
  <c r="N34" i="60"/>
  <c r="L34" i="60"/>
  <c r="J34" i="60"/>
  <c r="H34" i="60"/>
  <c r="F34" i="60"/>
  <c r="X33" i="60"/>
  <c r="V33" i="60"/>
  <c r="T33" i="60"/>
  <c r="R33" i="60"/>
  <c r="P33" i="60"/>
  <c r="N33" i="60"/>
  <c r="L33" i="60"/>
  <c r="J33" i="60"/>
  <c r="H33" i="60"/>
  <c r="F33" i="60"/>
  <c r="X32" i="60"/>
  <c r="V32" i="60"/>
  <c r="T32" i="60"/>
  <c r="R32" i="60"/>
  <c r="P32" i="60"/>
  <c r="N32" i="60"/>
  <c r="L32" i="60"/>
  <c r="J32" i="60"/>
  <c r="H32" i="60"/>
  <c r="F32" i="60"/>
  <c r="X31" i="60"/>
  <c r="V31" i="60"/>
  <c r="T31" i="60"/>
  <c r="R31" i="60"/>
  <c r="P31" i="60"/>
  <c r="N31" i="60"/>
  <c r="L31" i="60"/>
  <c r="J31" i="60"/>
  <c r="H31" i="60"/>
  <c r="F31" i="60"/>
  <c r="X30" i="60"/>
  <c r="V30" i="60"/>
  <c r="T30" i="60"/>
  <c r="R30" i="60"/>
  <c r="P30" i="60"/>
  <c r="N30" i="60"/>
  <c r="L30" i="60"/>
  <c r="J30" i="60"/>
  <c r="H30" i="60"/>
  <c r="F30" i="60"/>
  <c r="X29" i="60"/>
  <c r="V29" i="60"/>
  <c r="T29" i="60"/>
  <c r="R29" i="60"/>
  <c r="P29" i="60"/>
  <c r="N29" i="60"/>
  <c r="L29" i="60"/>
  <c r="J29" i="60"/>
  <c r="H29" i="60"/>
  <c r="F29" i="60"/>
  <c r="X28" i="60"/>
  <c r="V28" i="60"/>
  <c r="T28" i="60"/>
  <c r="R28" i="60"/>
  <c r="P28" i="60"/>
  <c r="N28" i="60"/>
  <c r="L28" i="60"/>
  <c r="J28" i="60"/>
  <c r="H28" i="60"/>
  <c r="F28" i="60"/>
  <c r="X27" i="60"/>
  <c r="W27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F27" i="60"/>
  <c r="E27" i="60"/>
  <c r="X26" i="60"/>
  <c r="V26" i="60"/>
  <c r="T26" i="60"/>
  <c r="R26" i="60"/>
  <c r="P26" i="60"/>
  <c r="N26" i="60"/>
  <c r="L26" i="60"/>
  <c r="J26" i="60"/>
  <c r="H26" i="60"/>
  <c r="F26" i="60"/>
  <c r="X25" i="60"/>
  <c r="V25" i="60"/>
  <c r="T25" i="60"/>
  <c r="R25" i="60"/>
  <c r="P25" i="60"/>
  <c r="N25" i="60"/>
  <c r="L25" i="60"/>
  <c r="J25" i="60"/>
  <c r="H25" i="60"/>
  <c r="F25" i="60"/>
  <c r="X24" i="60"/>
  <c r="V24" i="60"/>
  <c r="T24" i="60"/>
  <c r="R24" i="60"/>
  <c r="P24" i="60"/>
  <c r="N24" i="60"/>
  <c r="L24" i="60"/>
  <c r="J24" i="60"/>
  <c r="H24" i="60"/>
  <c r="F24" i="60"/>
  <c r="X23" i="60"/>
  <c r="V23" i="60"/>
  <c r="T23" i="60"/>
  <c r="R23" i="60"/>
  <c r="P23" i="60"/>
  <c r="N23" i="60"/>
  <c r="L23" i="60"/>
  <c r="J23" i="60"/>
  <c r="H23" i="60"/>
  <c r="F23" i="60"/>
  <c r="X22" i="60"/>
  <c r="V22" i="60"/>
  <c r="T22" i="60"/>
  <c r="R22" i="60"/>
  <c r="P22" i="60"/>
  <c r="N22" i="60"/>
  <c r="L22" i="60"/>
  <c r="J22" i="60"/>
  <c r="H22" i="60"/>
  <c r="F22" i="60"/>
  <c r="X21" i="60"/>
  <c r="V21" i="60"/>
  <c r="T21" i="60"/>
  <c r="R21" i="60"/>
  <c r="P21" i="60"/>
  <c r="N21" i="60"/>
  <c r="L21" i="60"/>
  <c r="J21" i="60"/>
  <c r="H21" i="60"/>
  <c r="F21" i="60"/>
  <c r="X20" i="60"/>
  <c r="V20" i="60"/>
  <c r="T20" i="60"/>
  <c r="R20" i="60"/>
  <c r="P20" i="60"/>
  <c r="N20" i="60"/>
  <c r="L20" i="60"/>
  <c r="J20" i="60"/>
  <c r="H20" i="60"/>
  <c r="F20" i="60"/>
  <c r="X19" i="60"/>
  <c r="V19" i="60"/>
  <c r="T19" i="60"/>
  <c r="R19" i="60"/>
  <c r="P19" i="60"/>
  <c r="N19" i="60"/>
  <c r="L19" i="60"/>
  <c r="J19" i="60"/>
  <c r="H19" i="60"/>
  <c r="F19" i="60"/>
  <c r="X18" i="60"/>
  <c r="V18" i="60"/>
  <c r="T18" i="60"/>
  <c r="R18" i="60"/>
  <c r="P18" i="60"/>
  <c r="N18" i="60"/>
  <c r="L18" i="60"/>
  <c r="J18" i="60"/>
  <c r="H18" i="60"/>
  <c r="F18" i="60"/>
  <c r="X17" i="60"/>
  <c r="V17" i="60"/>
  <c r="T17" i="60"/>
  <c r="R17" i="60"/>
  <c r="P17" i="60"/>
  <c r="N17" i="60"/>
  <c r="L17" i="60"/>
  <c r="J17" i="60"/>
  <c r="H17" i="60"/>
  <c r="F17" i="60"/>
  <c r="X16" i="60"/>
  <c r="V16" i="60"/>
  <c r="T16" i="60"/>
  <c r="R16" i="60"/>
  <c r="P16" i="60"/>
  <c r="N16" i="60"/>
  <c r="L16" i="60"/>
  <c r="J16" i="60"/>
  <c r="H16" i="60"/>
  <c r="F16" i="60"/>
  <c r="X15" i="60"/>
  <c r="V15" i="60"/>
  <c r="T15" i="60"/>
  <c r="R15" i="60"/>
  <c r="P15" i="60"/>
  <c r="N15" i="60"/>
  <c r="L15" i="60"/>
  <c r="J15" i="60"/>
  <c r="H15" i="60"/>
  <c r="F15" i="60"/>
  <c r="X14" i="60"/>
  <c r="V14" i="60"/>
  <c r="T14" i="60"/>
  <c r="R14" i="60"/>
  <c r="P14" i="60"/>
  <c r="N14" i="60"/>
  <c r="L14" i="60"/>
  <c r="J14" i="60"/>
  <c r="H14" i="60"/>
  <c r="F14" i="60"/>
  <c r="X13" i="60"/>
  <c r="V13" i="60"/>
  <c r="T13" i="60"/>
  <c r="R13" i="60"/>
  <c r="P13" i="60"/>
  <c r="N13" i="60"/>
  <c r="L13" i="60"/>
  <c r="J13" i="60"/>
  <c r="H13" i="60"/>
  <c r="F13" i="60"/>
  <c r="X12" i="60"/>
  <c r="V12" i="60"/>
  <c r="T12" i="60"/>
  <c r="R12" i="60"/>
  <c r="P12" i="60"/>
  <c r="N12" i="60"/>
  <c r="L12" i="60"/>
  <c r="J12" i="60"/>
  <c r="H12" i="60"/>
  <c r="F12" i="60"/>
  <c r="X11" i="60"/>
  <c r="V11" i="60"/>
  <c r="T11" i="60"/>
  <c r="R11" i="60"/>
  <c r="P11" i="60"/>
  <c r="N11" i="60"/>
  <c r="L11" i="60"/>
  <c r="J11" i="60"/>
  <c r="H11" i="60"/>
  <c r="F11" i="60"/>
  <c r="X10" i="60"/>
  <c r="V10" i="60"/>
  <c r="T10" i="60"/>
  <c r="R10" i="60"/>
  <c r="P10" i="60"/>
  <c r="N10" i="60"/>
  <c r="L10" i="60"/>
  <c r="J10" i="60"/>
  <c r="H10" i="60"/>
  <c r="F10" i="60"/>
  <c r="X9" i="60"/>
  <c r="V9" i="60"/>
  <c r="T9" i="60"/>
  <c r="R9" i="60"/>
  <c r="P9" i="60"/>
  <c r="N9" i="60"/>
  <c r="L9" i="60"/>
  <c r="J9" i="60"/>
  <c r="H9" i="60"/>
  <c r="F9" i="60"/>
  <c r="W8" i="60"/>
  <c r="X8" i="60" s="1"/>
  <c r="V8" i="60"/>
  <c r="U8" i="60"/>
  <c r="S8" i="60"/>
  <c r="T8" i="60" s="1"/>
  <c r="R8" i="60"/>
  <c r="Q8" i="60"/>
  <c r="O8" i="60"/>
  <c r="P8" i="60" s="1"/>
  <c r="N8" i="60"/>
  <c r="M8" i="60"/>
  <c r="K8" i="60"/>
  <c r="L8" i="60" s="1"/>
  <c r="J8" i="60"/>
  <c r="I8" i="60"/>
  <c r="G8" i="60"/>
  <c r="H8" i="60" s="1"/>
  <c r="F8" i="60"/>
  <c r="E8" i="60"/>
  <c r="W7" i="60"/>
  <c r="X7" i="60" s="1"/>
  <c r="V7" i="60"/>
  <c r="U7" i="60"/>
  <c r="S7" i="60"/>
  <c r="T7" i="60" s="1"/>
  <c r="Q7" i="60"/>
  <c r="R7" i="60" s="1"/>
  <c r="O7" i="60"/>
  <c r="P7" i="60" s="1"/>
  <c r="M7" i="60"/>
  <c r="N7" i="60" s="1"/>
  <c r="K7" i="60"/>
  <c r="L7" i="60" s="1"/>
  <c r="I7" i="60"/>
  <c r="J7" i="60" s="1"/>
  <c r="G7" i="60"/>
  <c r="H7" i="60" s="1"/>
  <c r="E7" i="60"/>
  <c r="F7" i="60" s="1"/>
  <c r="X100" i="59"/>
  <c r="V100" i="59"/>
  <c r="T100" i="59"/>
  <c r="R100" i="59"/>
  <c r="P100" i="59"/>
  <c r="N100" i="59"/>
  <c r="L100" i="59"/>
  <c r="J100" i="59"/>
  <c r="H100" i="59"/>
  <c r="F100" i="59"/>
  <c r="X99" i="59"/>
  <c r="V99" i="59"/>
  <c r="T99" i="59"/>
  <c r="R99" i="59"/>
  <c r="P99" i="59"/>
  <c r="N99" i="59"/>
  <c r="L99" i="59"/>
  <c r="J99" i="59"/>
  <c r="H99" i="59"/>
  <c r="F99" i="59"/>
  <c r="X98" i="59"/>
  <c r="V98" i="59"/>
  <c r="T98" i="59"/>
  <c r="R98" i="59"/>
  <c r="P98" i="59"/>
  <c r="N98" i="59"/>
  <c r="L98" i="59"/>
  <c r="J98" i="59"/>
  <c r="H98" i="59"/>
  <c r="F98" i="59"/>
  <c r="X97" i="59"/>
  <c r="V97" i="59"/>
  <c r="T97" i="59"/>
  <c r="R97" i="59"/>
  <c r="P97" i="59"/>
  <c r="N97" i="59"/>
  <c r="L97" i="59"/>
  <c r="J97" i="59"/>
  <c r="H97" i="59"/>
  <c r="F97" i="59"/>
  <c r="X96" i="59"/>
  <c r="V96" i="59"/>
  <c r="T96" i="59"/>
  <c r="R96" i="59"/>
  <c r="P96" i="59"/>
  <c r="N96" i="59"/>
  <c r="L96" i="59"/>
  <c r="J96" i="59"/>
  <c r="H96" i="59"/>
  <c r="F96" i="59"/>
  <c r="X95" i="59"/>
  <c r="V95" i="59"/>
  <c r="T95" i="59"/>
  <c r="R95" i="59"/>
  <c r="P95" i="59"/>
  <c r="N95" i="59"/>
  <c r="L95" i="59"/>
  <c r="J95" i="59"/>
  <c r="H95" i="59"/>
  <c r="F95" i="59"/>
  <c r="X94" i="59"/>
  <c r="V94" i="59"/>
  <c r="T94" i="59"/>
  <c r="R94" i="59"/>
  <c r="P94" i="59"/>
  <c r="N94" i="59"/>
  <c r="L94" i="59"/>
  <c r="J94" i="59"/>
  <c r="H94" i="59"/>
  <c r="F94" i="59"/>
  <c r="X93" i="59"/>
  <c r="V93" i="59"/>
  <c r="T93" i="59"/>
  <c r="R93" i="59"/>
  <c r="P93" i="59"/>
  <c r="N93" i="59"/>
  <c r="L93" i="59"/>
  <c r="J93" i="59"/>
  <c r="H93" i="59"/>
  <c r="F93" i="59"/>
  <c r="X92" i="59"/>
  <c r="V92" i="59"/>
  <c r="T92" i="59"/>
  <c r="R92" i="59"/>
  <c r="P92" i="59"/>
  <c r="N92" i="59"/>
  <c r="L92" i="59"/>
  <c r="J92" i="59"/>
  <c r="H92" i="59"/>
  <c r="F92" i="59"/>
  <c r="X91" i="59"/>
  <c r="V91" i="59"/>
  <c r="T91" i="59"/>
  <c r="R91" i="59"/>
  <c r="P91" i="59"/>
  <c r="N91" i="59"/>
  <c r="L91" i="59"/>
  <c r="J91" i="59"/>
  <c r="H91" i="59"/>
  <c r="F91" i="59"/>
  <c r="X90" i="59"/>
  <c r="V90" i="59"/>
  <c r="T90" i="59"/>
  <c r="R90" i="59"/>
  <c r="P90" i="59"/>
  <c r="N90" i="59"/>
  <c r="L90" i="59"/>
  <c r="J90" i="59"/>
  <c r="H90" i="59"/>
  <c r="F90" i="59"/>
  <c r="W89" i="59"/>
  <c r="X89" i="59" s="1"/>
  <c r="U89" i="59"/>
  <c r="V89" i="59" s="1"/>
  <c r="S89" i="59"/>
  <c r="T89" i="59" s="1"/>
  <c r="Q89" i="59"/>
  <c r="R89" i="59" s="1"/>
  <c r="O89" i="59"/>
  <c r="P89" i="59" s="1"/>
  <c r="M89" i="59"/>
  <c r="N89" i="59" s="1"/>
  <c r="K89" i="59"/>
  <c r="L89" i="59" s="1"/>
  <c r="I89" i="59"/>
  <c r="J89" i="59" s="1"/>
  <c r="G89" i="59"/>
  <c r="H89" i="59" s="1"/>
  <c r="E89" i="59"/>
  <c r="F89" i="59" s="1"/>
  <c r="X88" i="59"/>
  <c r="V88" i="59"/>
  <c r="T88" i="59"/>
  <c r="R88" i="59"/>
  <c r="P88" i="59"/>
  <c r="N88" i="59"/>
  <c r="L88" i="59"/>
  <c r="J88" i="59"/>
  <c r="H88" i="59"/>
  <c r="F88" i="59"/>
  <c r="X87" i="59"/>
  <c r="V87" i="59"/>
  <c r="T87" i="59"/>
  <c r="R87" i="59"/>
  <c r="P87" i="59"/>
  <c r="N87" i="59"/>
  <c r="L87" i="59"/>
  <c r="J87" i="59"/>
  <c r="H87" i="59"/>
  <c r="F87" i="59"/>
  <c r="X86" i="59"/>
  <c r="V86" i="59"/>
  <c r="T86" i="59"/>
  <c r="R86" i="59"/>
  <c r="P86" i="59"/>
  <c r="N86" i="59"/>
  <c r="L86" i="59"/>
  <c r="J86" i="59"/>
  <c r="H86" i="59"/>
  <c r="F86" i="59"/>
  <c r="X85" i="59"/>
  <c r="V85" i="59"/>
  <c r="T85" i="59"/>
  <c r="R85" i="59"/>
  <c r="P85" i="59"/>
  <c r="N85" i="59"/>
  <c r="L85" i="59"/>
  <c r="J85" i="59"/>
  <c r="H85" i="59"/>
  <c r="F85" i="59"/>
  <c r="X84" i="59"/>
  <c r="V84" i="59"/>
  <c r="T84" i="59"/>
  <c r="R84" i="59"/>
  <c r="P84" i="59"/>
  <c r="N84" i="59"/>
  <c r="L84" i="59"/>
  <c r="J84" i="59"/>
  <c r="H84" i="59"/>
  <c r="F84" i="59"/>
  <c r="X83" i="59"/>
  <c r="V83" i="59"/>
  <c r="T83" i="59"/>
  <c r="R83" i="59"/>
  <c r="P83" i="59"/>
  <c r="N83" i="59"/>
  <c r="L83" i="59"/>
  <c r="J83" i="59"/>
  <c r="H83" i="59"/>
  <c r="F83" i="59"/>
  <c r="X82" i="59"/>
  <c r="V82" i="59"/>
  <c r="T82" i="59"/>
  <c r="R82" i="59"/>
  <c r="P82" i="59"/>
  <c r="N82" i="59"/>
  <c r="L82" i="59"/>
  <c r="J82" i="59"/>
  <c r="H82" i="59"/>
  <c r="F82" i="59"/>
  <c r="X81" i="59"/>
  <c r="V81" i="59"/>
  <c r="T81" i="59"/>
  <c r="R81" i="59"/>
  <c r="P81" i="59"/>
  <c r="N81" i="59"/>
  <c r="L81" i="59"/>
  <c r="J81" i="59"/>
  <c r="H81" i="59"/>
  <c r="F81" i="59"/>
  <c r="X80" i="59"/>
  <c r="V80" i="59"/>
  <c r="T80" i="59"/>
  <c r="R80" i="59"/>
  <c r="P80" i="59"/>
  <c r="N80" i="59"/>
  <c r="L80" i="59"/>
  <c r="J80" i="59"/>
  <c r="H80" i="59"/>
  <c r="F80" i="59"/>
  <c r="X79" i="59"/>
  <c r="V79" i="59"/>
  <c r="T79" i="59"/>
  <c r="R79" i="59"/>
  <c r="P79" i="59"/>
  <c r="N79" i="59"/>
  <c r="L79" i="59"/>
  <c r="J79" i="59"/>
  <c r="H79" i="59"/>
  <c r="F79" i="59"/>
  <c r="W78" i="59"/>
  <c r="X78" i="59" s="1"/>
  <c r="U78" i="59"/>
  <c r="V78" i="59" s="1"/>
  <c r="S78" i="59"/>
  <c r="T78" i="59" s="1"/>
  <c r="Q78" i="59"/>
  <c r="R78" i="59" s="1"/>
  <c r="O78" i="59"/>
  <c r="P78" i="59" s="1"/>
  <c r="M78" i="59"/>
  <c r="N78" i="59" s="1"/>
  <c r="K78" i="59"/>
  <c r="L78" i="59" s="1"/>
  <c r="I78" i="59"/>
  <c r="J78" i="59" s="1"/>
  <c r="G78" i="59"/>
  <c r="H78" i="59" s="1"/>
  <c r="E78" i="59"/>
  <c r="F78" i="59" s="1"/>
  <c r="X77" i="59"/>
  <c r="V77" i="59"/>
  <c r="T77" i="59"/>
  <c r="R77" i="59"/>
  <c r="P77" i="59"/>
  <c r="N77" i="59"/>
  <c r="L77" i="59"/>
  <c r="J77" i="59"/>
  <c r="H77" i="59"/>
  <c r="F77" i="59"/>
  <c r="X76" i="59"/>
  <c r="V76" i="59"/>
  <c r="T76" i="59"/>
  <c r="R76" i="59"/>
  <c r="P76" i="59"/>
  <c r="N76" i="59"/>
  <c r="L76" i="59"/>
  <c r="J76" i="59"/>
  <c r="H76" i="59"/>
  <c r="F76" i="59"/>
  <c r="X75" i="59"/>
  <c r="V75" i="59"/>
  <c r="T75" i="59"/>
  <c r="R75" i="59"/>
  <c r="P75" i="59"/>
  <c r="N75" i="59"/>
  <c r="L75" i="59"/>
  <c r="J75" i="59"/>
  <c r="H75" i="59"/>
  <c r="F75" i="59"/>
  <c r="X74" i="59"/>
  <c r="V74" i="59"/>
  <c r="T74" i="59"/>
  <c r="R74" i="59"/>
  <c r="P74" i="59"/>
  <c r="N74" i="59"/>
  <c r="L74" i="59"/>
  <c r="J74" i="59"/>
  <c r="H74" i="59"/>
  <c r="F74" i="59"/>
  <c r="X73" i="59"/>
  <c r="V73" i="59"/>
  <c r="T73" i="59"/>
  <c r="R73" i="59"/>
  <c r="P73" i="59"/>
  <c r="N73" i="59"/>
  <c r="L73" i="59"/>
  <c r="J73" i="59"/>
  <c r="H73" i="59"/>
  <c r="F73" i="59"/>
  <c r="X72" i="59"/>
  <c r="V72" i="59"/>
  <c r="T72" i="59"/>
  <c r="R72" i="59"/>
  <c r="P72" i="59"/>
  <c r="N72" i="59"/>
  <c r="L72" i="59"/>
  <c r="J72" i="59"/>
  <c r="H72" i="59"/>
  <c r="F72" i="59"/>
  <c r="W71" i="59"/>
  <c r="X71" i="59" s="1"/>
  <c r="U71" i="59"/>
  <c r="V71" i="59" s="1"/>
  <c r="S71" i="59"/>
  <c r="T71" i="59" s="1"/>
  <c r="Q71" i="59"/>
  <c r="R71" i="59" s="1"/>
  <c r="O71" i="59"/>
  <c r="P71" i="59" s="1"/>
  <c r="M71" i="59"/>
  <c r="N71" i="59" s="1"/>
  <c r="K71" i="59"/>
  <c r="L71" i="59" s="1"/>
  <c r="I71" i="59"/>
  <c r="J71" i="59" s="1"/>
  <c r="G71" i="59"/>
  <c r="H71" i="59" s="1"/>
  <c r="E71" i="59"/>
  <c r="F71" i="59" s="1"/>
  <c r="X70" i="59"/>
  <c r="V70" i="59"/>
  <c r="T70" i="59"/>
  <c r="R70" i="59"/>
  <c r="P70" i="59"/>
  <c r="N70" i="59"/>
  <c r="L70" i="59"/>
  <c r="J70" i="59"/>
  <c r="H70" i="59"/>
  <c r="F70" i="59"/>
  <c r="X69" i="59"/>
  <c r="V69" i="59"/>
  <c r="T69" i="59"/>
  <c r="R69" i="59"/>
  <c r="P69" i="59"/>
  <c r="N69" i="59"/>
  <c r="L69" i="59"/>
  <c r="J69" i="59"/>
  <c r="H69" i="59"/>
  <c r="F69" i="59"/>
  <c r="X68" i="59"/>
  <c r="V68" i="59"/>
  <c r="T68" i="59"/>
  <c r="R68" i="59"/>
  <c r="P68" i="59"/>
  <c r="N68" i="59"/>
  <c r="L68" i="59"/>
  <c r="J68" i="59"/>
  <c r="H68" i="59"/>
  <c r="F68" i="59"/>
  <c r="X67" i="59"/>
  <c r="V67" i="59"/>
  <c r="T67" i="59"/>
  <c r="R67" i="59"/>
  <c r="P67" i="59"/>
  <c r="N67" i="59"/>
  <c r="L67" i="59"/>
  <c r="J67" i="59"/>
  <c r="H67" i="59"/>
  <c r="F67" i="59"/>
  <c r="X66" i="59"/>
  <c r="V66" i="59"/>
  <c r="T66" i="59"/>
  <c r="R66" i="59"/>
  <c r="P66" i="59"/>
  <c r="N66" i="59"/>
  <c r="L66" i="59"/>
  <c r="J66" i="59"/>
  <c r="H66" i="59"/>
  <c r="F66" i="59"/>
  <c r="X65" i="59"/>
  <c r="V65" i="59"/>
  <c r="T65" i="59"/>
  <c r="R65" i="59"/>
  <c r="P65" i="59"/>
  <c r="N65" i="59"/>
  <c r="L65" i="59"/>
  <c r="J65" i="59"/>
  <c r="H65" i="59"/>
  <c r="F65" i="59"/>
  <c r="X64" i="59"/>
  <c r="V64" i="59"/>
  <c r="T64" i="59"/>
  <c r="R64" i="59"/>
  <c r="P64" i="59"/>
  <c r="N64" i="59"/>
  <c r="L64" i="59"/>
  <c r="J64" i="59"/>
  <c r="H64" i="59"/>
  <c r="F64" i="59"/>
  <c r="X63" i="59"/>
  <c r="V63" i="59"/>
  <c r="T63" i="59"/>
  <c r="R63" i="59"/>
  <c r="P63" i="59"/>
  <c r="N63" i="59"/>
  <c r="L63" i="59"/>
  <c r="J63" i="59"/>
  <c r="H63" i="59"/>
  <c r="F63" i="59"/>
  <c r="X62" i="59"/>
  <c r="V62" i="59"/>
  <c r="T62" i="59"/>
  <c r="R62" i="59"/>
  <c r="P62" i="59"/>
  <c r="N62" i="59"/>
  <c r="L62" i="59"/>
  <c r="J62" i="59"/>
  <c r="H62" i="59"/>
  <c r="F62" i="59"/>
  <c r="X61" i="59"/>
  <c r="V61" i="59"/>
  <c r="T61" i="59"/>
  <c r="R61" i="59"/>
  <c r="P61" i="59"/>
  <c r="N61" i="59"/>
  <c r="L61" i="59"/>
  <c r="J61" i="59"/>
  <c r="H61" i="59"/>
  <c r="F61" i="59"/>
  <c r="X60" i="59"/>
  <c r="V60" i="59"/>
  <c r="T60" i="59"/>
  <c r="R60" i="59"/>
  <c r="P60" i="59"/>
  <c r="N60" i="59"/>
  <c r="L60" i="59"/>
  <c r="J60" i="59"/>
  <c r="H60" i="59"/>
  <c r="F60" i="59"/>
  <c r="X59" i="59"/>
  <c r="V59" i="59"/>
  <c r="T59" i="59"/>
  <c r="R59" i="59"/>
  <c r="P59" i="59"/>
  <c r="N59" i="59"/>
  <c r="L59" i="59"/>
  <c r="J59" i="59"/>
  <c r="H59" i="59"/>
  <c r="F59" i="59"/>
  <c r="X58" i="59"/>
  <c r="V58" i="59"/>
  <c r="T58" i="59"/>
  <c r="R58" i="59"/>
  <c r="P58" i="59"/>
  <c r="N58" i="59"/>
  <c r="L58" i="59"/>
  <c r="J58" i="59"/>
  <c r="H58" i="59"/>
  <c r="F58" i="59"/>
  <c r="X57" i="59"/>
  <c r="V57" i="59"/>
  <c r="T57" i="59"/>
  <c r="R57" i="59"/>
  <c r="P57" i="59"/>
  <c r="N57" i="59"/>
  <c r="L57" i="59"/>
  <c r="J57" i="59"/>
  <c r="H57" i="59"/>
  <c r="F57" i="59"/>
  <c r="W56" i="59"/>
  <c r="X56" i="59" s="1"/>
  <c r="V56" i="59"/>
  <c r="U56" i="59"/>
  <c r="S56" i="59"/>
  <c r="T56" i="59" s="1"/>
  <c r="R56" i="59"/>
  <c r="Q56" i="59"/>
  <c r="O56" i="59"/>
  <c r="P56" i="59" s="1"/>
  <c r="N56" i="59"/>
  <c r="M56" i="59"/>
  <c r="K56" i="59"/>
  <c r="L56" i="59" s="1"/>
  <c r="J56" i="59"/>
  <c r="I56" i="59"/>
  <c r="G56" i="59"/>
  <c r="H56" i="59" s="1"/>
  <c r="F56" i="59"/>
  <c r="E56" i="59"/>
  <c r="X55" i="59"/>
  <c r="V55" i="59"/>
  <c r="T55" i="59"/>
  <c r="R55" i="59"/>
  <c r="P55" i="59"/>
  <c r="N55" i="59"/>
  <c r="L55" i="59"/>
  <c r="J55" i="59"/>
  <c r="H55" i="59"/>
  <c r="F55" i="59"/>
  <c r="X54" i="59"/>
  <c r="V54" i="59"/>
  <c r="T54" i="59"/>
  <c r="R54" i="59"/>
  <c r="P54" i="59"/>
  <c r="N54" i="59"/>
  <c r="L54" i="59"/>
  <c r="J54" i="59"/>
  <c r="H54" i="59"/>
  <c r="F54" i="59"/>
  <c r="X53" i="59"/>
  <c r="V53" i="59"/>
  <c r="T53" i="59"/>
  <c r="R53" i="59"/>
  <c r="P53" i="59"/>
  <c r="N53" i="59"/>
  <c r="L53" i="59"/>
  <c r="J53" i="59"/>
  <c r="H53" i="59"/>
  <c r="F53" i="59"/>
  <c r="X52" i="59"/>
  <c r="V52" i="59"/>
  <c r="T52" i="59"/>
  <c r="R52" i="59"/>
  <c r="P52" i="59"/>
  <c r="N52" i="59"/>
  <c r="L52" i="59"/>
  <c r="J52" i="59"/>
  <c r="H52" i="59"/>
  <c r="F52" i="59"/>
  <c r="X51" i="59"/>
  <c r="V51" i="59"/>
  <c r="T51" i="59"/>
  <c r="R51" i="59"/>
  <c r="P51" i="59"/>
  <c r="N51" i="59"/>
  <c r="L51" i="59"/>
  <c r="J51" i="59"/>
  <c r="H51" i="59"/>
  <c r="F51" i="59"/>
  <c r="X50" i="59"/>
  <c r="V50" i="59"/>
  <c r="T50" i="59"/>
  <c r="R50" i="59"/>
  <c r="P50" i="59"/>
  <c r="N50" i="59"/>
  <c r="L50" i="59"/>
  <c r="J50" i="59"/>
  <c r="H50" i="59"/>
  <c r="F50" i="59"/>
  <c r="X49" i="59"/>
  <c r="V49" i="59"/>
  <c r="T49" i="59"/>
  <c r="R49" i="59"/>
  <c r="P49" i="59"/>
  <c r="N49" i="59"/>
  <c r="L49" i="59"/>
  <c r="J49" i="59"/>
  <c r="H49" i="59"/>
  <c r="F49" i="59"/>
  <c r="X48" i="59"/>
  <c r="W48" i="59"/>
  <c r="U48" i="59"/>
  <c r="V48" i="59" s="1"/>
  <c r="T48" i="59"/>
  <c r="S48" i="59"/>
  <c r="Q48" i="59"/>
  <c r="R48" i="59" s="1"/>
  <c r="P48" i="59"/>
  <c r="O48" i="59"/>
  <c r="M48" i="59"/>
  <c r="N48" i="59" s="1"/>
  <c r="L48" i="59"/>
  <c r="K48" i="59"/>
  <c r="I48" i="59"/>
  <c r="J48" i="59" s="1"/>
  <c r="H48" i="59"/>
  <c r="G48" i="59"/>
  <c r="E48" i="59"/>
  <c r="F48" i="59" s="1"/>
  <c r="X47" i="59"/>
  <c r="V47" i="59"/>
  <c r="T47" i="59"/>
  <c r="R47" i="59"/>
  <c r="P47" i="59"/>
  <c r="N47" i="59"/>
  <c r="L47" i="59"/>
  <c r="J47" i="59"/>
  <c r="H47" i="59"/>
  <c r="F47" i="59"/>
  <c r="X46" i="59"/>
  <c r="V46" i="59"/>
  <c r="T46" i="59"/>
  <c r="R46" i="59"/>
  <c r="P46" i="59"/>
  <c r="N46" i="59"/>
  <c r="L46" i="59"/>
  <c r="J46" i="59"/>
  <c r="H46" i="59"/>
  <c r="F46" i="59"/>
  <c r="X45" i="59"/>
  <c r="V45" i="59"/>
  <c r="T45" i="59"/>
  <c r="R45" i="59"/>
  <c r="P45" i="59"/>
  <c r="N45" i="59"/>
  <c r="L45" i="59"/>
  <c r="J45" i="59"/>
  <c r="H45" i="59"/>
  <c r="F45" i="59"/>
  <c r="X44" i="59"/>
  <c r="V44" i="59"/>
  <c r="T44" i="59"/>
  <c r="R44" i="59"/>
  <c r="P44" i="59"/>
  <c r="N44" i="59"/>
  <c r="L44" i="59"/>
  <c r="J44" i="59"/>
  <c r="H44" i="59"/>
  <c r="F44" i="59"/>
  <c r="X43" i="59"/>
  <c r="V43" i="59"/>
  <c r="T43" i="59"/>
  <c r="R43" i="59"/>
  <c r="P43" i="59"/>
  <c r="N43" i="59"/>
  <c r="L43" i="59"/>
  <c r="J43" i="59"/>
  <c r="H43" i="59"/>
  <c r="F43" i="59"/>
  <c r="X42" i="59"/>
  <c r="V42" i="59"/>
  <c r="T42" i="59"/>
  <c r="R42" i="59"/>
  <c r="P42" i="59"/>
  <c r="N42" i="59"/>
  <c r="L42" i="59"/>
  <c r="J42" i="59"/>
  <c r="H42" i="59"/>
  <c r="F42" i="59"/>
  <c r="X41" i="59"/>
  <c r="V41" i="59"/>
  <c r="T41" i="59"/>
  <c r="R41" i="59"/>
  <c r="P41" i="59"/>
  <c r="N41" i="59"/>
  <c r="L41" i="59"/>
  <c r="J41" i="59"/>
  <c r="H41" i="59"/>
  <c r="F41" i="59"/>
  <c r="X40" i="59"/>
  <c r="V40" i="59"/>
  <c r="T40" i="59"/>
  <c r="R40" i="59"/>
  <c r="P40" i="59"/>
  <c r="N40" i="59"/>
  <c r="L40" i="59"/>
  <c r="J40" i="59"/>
  <c r="H40" i="59"/>
  <c r="F40" i="59"/>
  <c r="X39" i="59"/>
  <c r="W39" i="59"/>
  <c r="U39" i="59"/>
  <c r="V39" i="59" s="1"/>
  <c r="T39" i="59"/>
  <c r="S39" i="59"/>
  <c r="Q39" i="59"/>
  <c r="R39" i="59" s="1"/>
  <c r="P39" i="59"/>
  <c r="O39" i="59"/>
  <c r="M39" i="59"/>
  <c r="N39" i="59" s="1"/>
  <c r="L39" i="59"/>
  <c r="K39" i="59"/>
  <c r="I39" i="59"/>
  <c r="J39" i="59" s="1"/>
  <c r="H39" i="59"/>
  <c r="G39" i="59"/>
  <c r="E39" i="59"/>
  <c r="F39" i="59" s="1"/>
  <c r="X38" i="59"/>
  <c r="V38" i="59"/>
  <c r="T38" i="59"/>
  <c r="R38" i="59"/>
  <c r="P38" i="59"/>
  <c r="N38" i="59"/>
  <c r="L38" i="59"/>
  <c r="J38" i="59"/>
  <c r="H38" i="59"/>
  <c r="F38" i="59"/>
  <c r="X37" i="59"/>
  <c r="V37" i="59"/>
  <c r="T37" i="59"/>
  <c r="R37" i="59"/>
  <c r="P37" i="59"/>
  <c r="N37" i="59"/>
  <c r="L37" i="59"/>
  <c r="J37" i="59"/>
  <c r="H37" i="59"/>
  <c r="F37" i="59"/>
  <c r="X36" i="59"/>
  <c r="V36" i="59"/>
  <c r="T36" i="59"/>
  <c r="R36" i="59"/>
  <c r="P36" i="59"/>
  <c r="N36" i="59"/>
  <c r="L36" i="59"/>
  <c r="J36" i="59"/>
  <c r="H36" i="59"/>
  <c r="F36" i="59"/>
  <c r="X35" i="59"/>
  <c r="V35" i="59"/>
  <c r="T35" i="59"/>
  <c r="R35" i="59"/>
  <c r="P35" i="59"/>
  <c r="N35" i="59"/>
  <c r="L35" i="59"/>
  <c r="J35" i="59"/>
  <c r="H35" i="59"/>
  <c r="F35" i="59"/>
  <c r="X34" i="59"/>
  <c r="V34" i="59"/>
  <c r="T34" i="59"/>
  <c r="R34" i="59"/>
  <c r="P34" i="59"/>
  <c r="N34" i="59"/>
  <c r="L34" i="59"/>
  <c r="J34" i="59"/>
  <c r="H34" i="59"/>
  <c r="F34" i="59"/>
  <c r="X33" i="59"/>
  <c r="V33" i="59"/>
  <c r="T33" i="59"/>
  <c r="R33" i="59"/>
  <c r="P33" i="59"/>
  <c r="N33" i="59"/>
  <c r="L33" i="59"/>
  <c r="J33" i="59"/>
  <c r="H33" i="59"/>
  <c r="F33" i="59"/>
  <c r="X32" i="59"/>
  <c r="V32" i="59"/>
  <c r="T32" i="59"/>
  <c r="R32" i="59"/>
  <c r="P32" i="59"/>
  <c r="N32" i="59"/>
  <c r="L32" i="59"/>
  <c r="J32" i="59"/>
  <c r="H32" i="59"/>
  <c r="F32" i="59"/>
  <c r="X31" i="59"/>
  <c r="V31" i="59"/>
  <c r="T31" i="59"/>
  <c r="R31" i="59"/>
  <c r="P31" i="59"/>
  <c r="N31" i="59"/>
  <c r="L31" i="59"/>
  <c r="J31" i="59"/>
  <c r="H31" i="59"/>
  <c r="F31" i="59"/>
  <c r="X30" i="59"/>
  <c r="V30" i="59"/>
  <c r="T30" i="59"/>
  <c r="R30" i="59"/>
  <c r="P30" i="59"/>
  <c r="N30" i="59"/>
  <c r="L30" i="59"/>
  <c r="J30" i="59"/>
  <c r="H30" i="59"/>
  <c r="F30" i="59"/>
  <c r="X29" i="59"/>
  <c r="V29" i="59"/>
  <c r="T29" i="59"/>
  <c r="R29" i="59"/>
  <c r="P29" i="59"/>
  <c r="N29" i="59"/>
  <c r="L29" i="59"/>
  <c r="J29" i="59"/>
  <c r="H29" i="59"/>
  <c r="F29" i="59"/>
  <c r="X28" i="59"/>
  <c r="V28" i="59"/>
  <c r="T28" i="59"/>
  <c r="R28" i="59"/>
  <c r="P28" i="59"/>
  <c r="N28" i="59"/>
  <c r="L28" i="59"/>
  <c r="J28" i="59"/>
  <c r="H28" i="59"/>
  <c r="F28" i="59"/>
  <c r="W27" i="59"/>
  <c r="X27" i="59" s="1"/>
  <c r="V27" i="59"/>
  <c r="U27" i="59"/>
  <c r="S27" i="59"/>
  <c r="T27" i="59" s="1"/>
  <c r="R27" i="59"/>
  <c r="Q27" i="59"/>
  <c r="O27" i="59"/>
  <c r="P27" i="59" s="1"/>
  <c r="N27" i="59"/>
  <c r="M27" i="59"/>
  <c r="K27" i="59"/>
  <c r="L27" i="59" s="1"/>
  <c r="J27" i="59"/>
  <c r="I27" i="59"/>
  <c r="G27" i="59"/>
  <c r="H27" i="59" s="1"/>
  <c r="F27" i="59"/>
  <c r="E27" i="59"/>
  <c r="X26" i="59"/>
  <c r="V26" i="59"/>
  <c r="T26" i="59"/>
  <c r="R26" i="59"/>
  <c r="P26" i="59"/>
  <c r="N26" i="59"/>
  <c r="L26" i="59"/>
  <c r="J26" i="59"/>
  <c r="H26" i="59"/>
  <c r="F26" i="59"/>
  <c r="X25" i="59"/>
  <c r="V25" i="59"/>
  <c r="T25" i="59"/>
  <c r="R25" i="59"/>
  <c r="P25" i="59"/>
  <c r="N25" i="59"/>
  <c r="L25" i="59"/>
  <c r="J25" i="59"/>
  <c r="H25" i="59"/>
  <c r="F25" i="59"/>
  <c r="X24" i="59"/>
  <c r="V24" i="59"/>
  <c r="T24" i="59"/>
  <c r="R24" i="59"/>
  <c r="P24" i="59"/>
  <c r="N24" i="59"/>
  <c r="L24" i="59"/>
  <c r="J24" i="59"/>
  <c r="H24" i="59"/>
  <c r="F24" i="59"/>
  <c r="X23" i="59"/>
  <c r="V23" i="59"/>
  <c r="T23" i="59"/>
  <c r="R23" i="59"/>
  <c r="P23" i="59"/>
  <c r="N23" i="59"/>
  <c r="L23" i="59"/>
  <c r="J23" i="59"/>
  <c r="H23" i="59"/>
  <c r="F23" i="59"/>
  <c r="X22" i="59"/>
  <c r="V22" i="59"/>
  <c r="T22" i="59"/>
  <c r="R22" i="59"/>
  <c r="P22" i="59"/>
  <c r="N22" i="59"/>
  <c r="L22" i="59"/>
  <c r="J22" i="59"/>
  <c r="H22" i="59"/>
  <c r="F22" i="59"/>
  <c r="X21" i="59"/>
  <c r="V21" i="59"/>
  <c r="T21" i="59"/>
  <c r="R21" i="59"/>
  <c r="P21" i="59"/>
  <c r="N21" i="59"/>
  <c r="L21" i="59"/>
  <c r="J21" i="59"/>
  <c r="H21" i="59"/>
  <c r="F21" i="59"/>
  <c r="X20" i="59"/>
  <c r="V20" i="59"/>
  <c r="T20" i="59"/>
  <c r="R20" i="59"/>
  <c r="P20" i="59"/>
  <c r="N20" i="59"/>
  <c r="L20" i="59"/>
  <c r="J20" i="59"/>
  <c r="H20" i="59"/>
  <c r="F20" i="59"/>
  <c r="X19" i="59"/>
  <c r="V19" i="59"/>
  <c r="T19" i="59"/>
  <c r="R19" i="59"/>
  <c r="P19" i="59"/>
  <c r="N19" i="59"/>
  <c r="L19" i="59"/>
  <c r="J19" i="59"/>
  <c r="H19" i="59"/>
  <c r="F19" i="59"/>
  <c r="X18" i="59"/>
  <c r="V18" i="59"/>
  <c r="T18" i="59"/>
  <c r="R18" i="59"/>
  <c r="P18" i="59"/>
  <c r="N18" i="59"/>
  <c r="L18" i="59"/>
  <c r="J18" i="59"/>
  <c r="H18" i="59"/>
  <c r="F18" i="59"/>
  <c r="X17" i="59"/>
  <c r="V17" i="59"/>
  <c r="T17" i="59"/>
  <c r="R17" i="59"/>
  <c r="P17" i="59"/>
  <c r="N17" i="59"/>
  <c r="L17" i="59"/>
  <c r="J17" i="59"/>
  <c r="H17" i="59"/>
  <c r="F17" i="59"/>
  <c r="X16" i="59"/>
  <c r="V16" i="59"/>
  <c r="T16" i="59"/>
  <c r="R16" i="59"/>
  <c r="P16" i="59"/>
  <c r="N16" i="59"/>
  <c r="L16" i="59"/>
  <c r="J16" i="59"/>
  <c r="H16" i="59"/>
  <c r="F16" i="59"/>
  <c r="X15" i="59"/>
  <c r="V15" i="59"/>
  <c r="T15" i="59"/>
  <c r="R15" i="59"/>
  <c r="P15" i="59"/>
  <c r="N15" i="59"/>
  <c r="L15" i="59"/>
  <c r="J15" i="59"/>
  <c r="H15" i="59"/>
  <c r="F15" i="59"/>
  <c r="X14" i="59"/>
  <c r="V14" i="59"/>
  <c r="T14" i="59"/>
  <c r="R14" i="59"/>
  <c r="P14" i="59"/>
  <c r="N14" i="59"/>
  <c r="L14" i="59"/>
  <c r="J14" i="59"/>
  <c r="H14" i="59"/>
  <c r="F14" i="59"/>
  <c r="X13" i="59"/>
  <c r="V13" i="59"/>
  <c r="T13" i="59"/>
  <c r="R13" i="59"/>
  <c r="P13" i="59"/>
  <c r="N13" i="59"/>
  <c r="L13" i="59"/>
  <c r="J13" i="59"/>
  <c r="H13" i="59"/>
  <c r="F13" i="59"/>
  <c r="X12" i="59"/>
  <c r="V12" i="59"/>
  <c r="T12" i="59"/>
  <c r="R12" i="59"/>
  <c r="P12" i="59"/>
  <c r="N12" i="59"/>
  <c r="L12" i="59"/>
  <c r="J12" i="59"/>
  <c r="H12" i="59"/>
  <c r="F12" i="59"/>
  <c r="X11" i="59"/>
  <c r="V11" i="59"/>
  <c r="T11" i="59"/>
  <c r="R11" i="59"/>
  <c r="P11" i="59"/>
  <c r="N11" i="59"/>
  <c r="L11" i="59"/>
  <c r="J11" i="59"/>
  <c r="H11" i="59"/>
  <c r="F11" i="59"/>
  <c r="X10" i="59"/>
  <c r="V10" i="59"/>
  <c r="T10" i="59"/>
  <c r="R10" i="59"/>
  <c r="P10" i="59"/>
  <c r="N10" i="59"/>
  <c r="L10" i="59"/>
  <c r="J10" i="59"/>
  <c r="H10" i="59"/>
  <c r="F10" i="59"/>
  <c r="X9" i="59"/>
  <c r="V9" i="59"/>
  <c r="T9" i="59"/>
  <c r="R9" i="59"/>
  <c r="P9" i="59"/>
  <c r="N9" i="59"/>
  <c r="L9" i="59"/>
  <c r="J9" i="59"/>
  <c r="H9" i="59"/>
  <c r="F9" i="59"/>
  <c r="W8" i="59"/>
  <c r="X8" i="59" s="1"/>
  <c r="V8" i="59"/>
  <c r="U8" i="59"/>
  <c r="S8" i="59"/>
  <c r="T8" i="59" s="1"/>
  <c r="R8" i="59"/>
  <c r="Q8" i="59"/>
  <c r="O8" i="59"/>
  <c r="P8" i="59" s="1"/>
  <c r="N8" i="59"/>
  <c r="M8" i="59"/>
  <c r="K8" i="59"/>
  <c r="L8" i="59" s="1"/>
  <c r="J8" i="59"/>
  <c r="I8" i="59"/>
  <c r="G8" i="59"/>
  <c r="H8" i="59" s="1"/>
  <c r="F8" i="59"/>
  <c r="E8" i="59"/>
  <c r="W7" i="59"/>
  <c r="X7" i="59" s="1"/>
  <c r="V7" i="59"/>
  <c r="U7" i="59"/>
  <c r="S7" i="59"/>
  <c r="T7" i="59" s="1"/>
  <c r="Q7" i="59"/>
  <c r="R7" i="59" s="1"/>
  <c r="O7" i="59"/>
  <c r="P7" i="59" s="1"/>
  <c r="M7" i="59"/>
  <c r="N7" i="59" s="1"/>
  <c r="K7" i="59"/>
  <c r="L7" i="59" s="1"/>
  <c r="I7" i="59"/>
  <c r="J7" i="59" s="1"/>
  <c r="G7" i="59"/>
  <c r="H7" i="59" s="1"/>
  <c r="E7" i="59"/>
  <c r="F7" i="59" s="1"/>
  <c r="X100" i="58"/>
  <c r="V100" i="58"/>
  <c r="T100" i="58"/>
  <c r="R100" i="58"/>
  <c r="P100" i="58"/>
  <c r="N100" i="58"/>
  <c r="L100" i="58"/>
  <c r="J100" i="58"/>
  <c r="H100" i="58"/>
  <c r="F100" i="58"/>
  <c r="X99" i="58"/>
  <c r="V99" i="58"/>
  <c r="T99" i="58"/>
  <c r="R99" i="58"/>
  <c r="P99" i="58"/>
  <c r="N99" i="58"/>
  <c r="L99" i="58"/>
  <c r="J99" i="58"/>
  <c r="H99" i="58"/>
  <c r="F99" i="58"/>
  <c r="X98" i="58"/>
  <c r="V98" i="58"/>
  <c r="T98" i="58"/>
  <c r="R98" i="58"/>
  <c r="P98" i="58"/>
  <c r="N98" i="58"/>
  <c r="L98" i="58"/>
  <c r="J98" i="58"/>
  <c r="H98" i="58"/>
  <c r="F98" i="58"/>
  <c r="X97" i="58"/>
  <c r="V97" i="58"/>
  <c r="T97" i="58"/>
  <c r="R97" i="58"/>
  <c r="P97" i="58"/>
  <c r="N97" i="58"/>
  <c r="L97" i="58"/>
  <c r="J97" i="58"/>
  <c r="H97" i="58"/>
  <c r="F97" i="58"/>
  <c r="X96" i="58"/>
  <c r="V96" i="58"/>
  <c r="T96" i="58"/>
  <c r="R96" i="58"/>
  <c r="P96" i="58"/>
  <c r="N96" i="58"/>
  <c r="L96" i="58"/>
  <c r="J96" i="58"/>
  <c r="H96" i="58"/>
  <c r="F96" i="58"/>
  <c r="X95" i="58"/>
  <c r="V95" i="58"/>
  <c r="T95" i="58"/>
  <c r="R95" i="58"/>
  <c r="P95" i="58"/>
  <c r="N95" i="58"/>
  <c r="L95" i="58"/>
  <c r="J95" i="58"/>
  <c r="H95" i="58"/>
  <c r="F95" i="58"/>
  <c r="X94" i="58"/>
  <c r="V94" i="58"/>
  <c r="T94" i="58"/>
  <c r="R94" i="58"/>
  <c r="P94" i="58"/>
  <c r="N94" i="58"/>
  <c r="L94" i="58"/>
  <c r="J94" i="58"/>
  <c r="H94" i="58"/>
  <c r="F94" i="58"/>
  <c r="X93" i="58"/>
  <c r="V93" i="58"/>
  <c r="T93" i="58"/>
  <c r="R93" i="58"/>
  <c r="P93" i="58"/>
  <c r="N93" i="58"/>
  <c r="L93" i="58"/>
  <c r="J93" i="58"/>
  <c r="H93" i="58"/>
  <c r="F93" i="58"/>
  <c r="X92" i="58"/>
  <c r="V92" i="58"/>
  <c r="T92" i="58"/>
  <c r="R92" i="58"/>
  <c r="P92" i="58"/>
  <c r="N92" i="58"/>
  <c r="L92" i="58"/>
  <c r="J92" i="58"/>
  <c r="H92" i="58"/>
  <c r="F92" i="58"/>
  <c r="X91" i="58"/>
  <c r="V91" i="58"/>
  <c r="T91" i="58"/>
  <c r="R91" i="58"/>
  <c r="P91" i="58"/>
  <c r="N91" i="58"/>
  <c r="L91" i="58"/>
  <c r="J91" i="58"/>
  <c r="H91" i="58"/>
  <c r="F91" i="58"/>
  <c r="X90" i="58"/>
  <c r="V90" i="58"/>
  <c r="T90" i="58"/>
  <c r="R90" i="58"/>
  <c r="P90" i="58"/>
  <c r="N90" i="58"/>
  <c r="L90" i="58"/>
  <c r="J90" i="58"/>
  <c r="H90" i="58"/>
  <c r="F90" i="58"/>
  <c r="W89" i="58"/>
  <c r="X89" i="58" s="1"/>
  <c r="U89" i="58"/>
  <c r="V89" i="58" s="1"/>
  <c r="S89" i="58"/>
  <c r="T89" i="58" s="1"/>
  <c r="Q89" i="58"/>
  <c r="R89" i="58" s="1"/>
  <c r="O89" i="58"/>
  <c r="P89" i="58" s="1"/>
  <c r="M89" i="58"/>
  <c r="N89" i="58" s="1"/>
  <c r="K89" i="58"/>
  <c r="L89" i="58" s="1"/>
  <c r="I89" i="58"/>
  <c r="J89" i="58" s="1"/>
  <c r="G89" i="58"/>
  <c r="H89" i="58" s="1"/>
  <c r="E89" i="58"/>
  <c r="F89" i="58" s="1"/>
  <c r="X88" i="58"/>
  <c r="V88" i="58"/>
  <c r="T88" i="58"/>
  <c r="R88" i="58"/>
  <c r="P88" i="58"/>
  <c r="N88" i="58"/>
  <c r="L88" i="58"/>
  <c r="J88" i="58"/>
  <c r="H88" i="58"/>
  <c r="F88" i="58"/>
  <c r="X87" i="58"/>
  <c r="V87" i="58"/>
  <c r="T87" i="58"/>
  <c r="R87" i="58"/>
  <c r="P87" i="58"/>
  <c r="N87" i="58"/>
  <c r="L87" i="58"/>
  <c r="J87" i="58"/>
  <c r="H87" i="58"/>
  <c r="F87" i="58"/>
  <c r="X86" i="58"/>
  <c r="V86" i="58"/>
  <c r="T86" i="58"/>
  <c r="R86" i="58"/>
  <c r="P86" i="58"/>
  <c r="N86" i="58"/>
  <c r="L86" i="58"/>
  <c r="J86" i="58"/>
  <c r="H86" i="58"/>
  <c r="F86" i="58"/>
  <c r="X85" i="58"/>
  <c r="V85" i="58"/>
  <c r="T85" i="58"/>
  <c r="R85" i="58"/>
  <c r="P85" i="58"/>
  <c r="N85" i="58"/>
  <c r="L85" i="58"/>
  <c r="J85" i="58"/>
  <c r="H85" i="58"/>
  <c r="F85" i="58"/>
  <c r="X84" i="58"/>
  <c r="V84" i="58"/>
  <c r="T84" i="58"/>
  <c r="R84" i="58"/>
  <c r="P84" i="58"/>
  <c r="N84" i="58"/>
  <c r="L84" i="58"/>
  <c r="J84" i="58"/>
  <c r="H84" i="58"/>
  <c r="F84" i="58"/>
  <c r="X83" i="58"/>
  <c r="V83" i="58"/>
  <c r="T83" i="58"/>
  <c r="R83" i="58"/>
  <c r="P83" i="58"/>
  <c r="N83" i="58"/>
  <c r="L83" i="58"/>
  <c r="J83" i="58"/>
  <c r="H83" i="58"/>
  <c r="F83" i="58"/>
  <c r="X82" i="58"/>
  <c r="V82" i="58"/>
  <c r="T82" i="58"/>
  <c r="R82" i="58"/>
  <c r="P82" i="58"/>
  <c r="N82" i="58"/>
  <c r="L82" i="58"/>
  <c r="J82" i="58"/>
  <c r="H82" i="58"/>
  <c r="F82" i="58"/>
  <c r="X81" i="58"/>
  <c r="V81" i="58"/>
  <c r="T81" i="58"/>
  <c r="R81" i="58"/>
  <c r="P81" i="58"/>
  <c r="N81" i="58"/>
  <c r="L81" i="58"/>
  <c r="J81" i="58"/>
  <c r="H81" i="58"/>
  <c r="F81" i="58"/>
  <c r="X80" i="58"/>
  <c r="V80" i="58"/>
  <c r="T80" i="58"/>
  <c r="R80" i="58"/>
  <c r="P80" i="58"/>
  <c r="N80" i="58"/>
  <c r="L80" i="58"/>
  <c r="J80" i="58"/>
  <c r="H80" i="58"/>
  <c r="F80" i="58"/>
  <c r="X79" i="58"/>
  <c r="V79" i="58"/>
  <c r="T79" i="58"/>
  <c r="R79" i="58"/>
  <c r="P79" i="58"/>
  <c r="N79" i="58"/>
  <c r="L79" i="58"/>
  <c r="J79" i="58"/>
  <c r="H79" i="58"/>
  <c r="F79" i="58"/>
  <c r="W78" i="58"/>
  <c r="X78" i="58" s="1"/>
  <c r="U78" i="58"/>
  <c r="V78" i="58" s="1"/>
  <c r="S78" i="58"/>
  <c r="T78" i="58" s="1"/>
  <c r="R78" i="58"/>
  <c r="Q78" i="58"/>
  <c r="O78" i="58"/>
  <c r="P78" i="58" s="1"/>
  <c r="N78" i="58"/>
  <c r="M78" i="58"/>
  <c r="K78" i="58"/>
  <c r="L78" i="58" s="1"/>
  <c r="J78" i="58"/>
  <c r="I78" i="58"/>
  <c r="G78" i="58"/>
  <c r="H78" i="58" s="1"/>
  <c r="F78" i="58"/>
  <c r="E78" i="58"/>
  <c r="X77" i="58"/>
  <c r="V77" i="58"/>
  <c r="T77" i="58"/>
  <c r="R77" i="58"/>
  <c r="P77" i="58"/>
  <c r="N77" i="58"/>
  <c r="L77" i="58"/>
  <c r="J77" i="58"/>
  <c r="H77" i="58"/>
  <c r="F77" i="58"/>
  <c r="X76" i="58"/>
  <c r="V76" i="58"/>
  <c r="T76" i="58"/>
  <c r="R76" i="58"/>
  <c r="P76" i="58"/>
  <c r="N76" i="58"/>
  <c r="L76" i="58"/>
  <c r="J76" i="58"/>
  <c r="H76" i="58"/>
  <c r="F76" i="58"/>
  <c r="X75" i="58"/>
  <c r="V75" i="58"/>
  <c r="T75" i="58"/>
  <c r="R75" i="58"/>
  <c r="P75" i="58"/>
  <c r="N75" i="58"/>
  <c r="L75" i="58"/>
  <c r="J75" i="58"/>
  <c r="H75" i="58"/>
  <c r="F75" i="58"/>
  <c r="X74" i="58"/>
  <c r="V74" i="58"/>
  <c r="T74" i="58"/>
  <c r="R74" i="58"/>
  <c r="P74" i="58"/>
  <c r="N74" i="58"/>
  <c r="L74" i="58"/>
  <c r="J74" i="58"/>
  <c r="H74" i="58"/>
  <c r="F74" i="58"/>
  <c r="X73" i="58"/>
  <c r="V73" i="58"/>
  <c r="T73" i="58"/>
  <c r="R73" i="58"/>
  <c r="P73" i="58"/>
  <c r="N73" i="58"/>
  <c r="L73" i="58"/>
  <c r="J73" i="58"/>
  <c r="H73" i="58"/>
  <c r="F73" i="58"/>
  <c r="X72" i="58"/>
  <c r="V72" i="58"/>
  <c r="T72" i="58"/>
  <c r="R72" i="58"/>
  <c r="P72" i="58"/>
  <c r="N72" i="58"/>
  <c r="L72" i="58"/>
  <c r="J72" i="58"/>
  <c r="H72" i="58"/>
  <c r="F72" i="58"/>
  <c r="W71" i="58"/>
  <c r="X71" i="58" s="1"/>
  <c r="U71" i="58"/>
  <c r="V71" i="58" s="1"/>
  <c r="S71" i="58"/>
  <c r="T71" i="58" s="1"/>
  <c r="Q71" i="58"/>
  <c r="R71" i="58" s="1"/>
  <c r="P71" i="58"/>
  <c r="O71" i="58"/>
  <c r="N71" i="58"/>
  <c r="M71" i="58"/>
  <c r="L71" i="58"/>
  <c r="K71" i="58"/>
  <c r="J71" i="58"/>
  <c r="I71" i="58"/>
  <c r="H71" i="58"/>
  <c r="G71" i="58"/>
  <c r="F71" i="58"/>
  <c r="E71" i="58"/>
  <c r="X70" i="58"/>
  <c r="V70" i="58"/>
  <c r="T70" i="58"/>
  <c r="R70" i="58"/>
  <c r="P70" i="58"/>
  <c r="N70" i="58"/>
  <c r="L70" i="58"/>
  <c r="J70" i="58"/>
  <c r="H70" i="58"/>
  <c r="F70" i="58"/>
  <c r="X69" i="58"/>
  <c r="V69" i="58"/>
  <c r="T69" i="58"/>
  <c r="R69" i="58"/>
  <c r="P69" i="58"/>
  <c r="N69" i="58"/>
  <c r="L69" i="58"/>
  <c r="J69" i="58"/>
  <c r="H69" i="58"/>
  <c r="F69" i="58"/>
  <c r="X68" i="58"/>
  <c r="V68" i="58"/>
  <c r="T68" i="58"/>
  <c r="R68" i="58"/>
  <c r="P68" i="58"/>
  <c r="N68" i="58"/>
  <c r="L68" i="58"/>
  <c r="J68" i="58"/>
  <c r="H68" i="58"/>
  <c r="F68" i="58"/>
  <c r="X67" i="58"/>
  <c r="V67" i="58"/>
  <c r="T67" i="58"/>
  <c r="R67" i="58"/>
  <c r="P67" i="58"/>
  <c r="N67" i="58"/>
  <c r="L67" i="58"/>
  <c r="J67" i="58"/>
  <c r="H67" i="58"/>
  <c r="F67" i="58"/>
  <c r="X66" i="58"/>
  <c r="V66" i="58"/>
  <c r="T66" i="58"/>
  <c r="R66" i="58"/>
  <c r="P66" i="58"/>
  <c r="N66" i="58"/>
  <c r="L66" i="58"/>
  <c r="J66" i="58"/>
  <c r="H66" i="58"/>
  <c r="F66" i="58"/>
  <c r="X65" i="58"/>
  <c r="V65" i="58"/>
  <c r="T65" i="58"/>
  <c r="R65" i="58"/>
  <c r="P65" i="58"/>
  <c r="N65" i="58"/>
  <c r="L65" i="58"/>
  <c r="J65" i="58"/>
  <c r="H65" i="58"/>
  <c r="F65" i="58"/>
  <c r="X64" i="58"/>
  <c r="V64" i="58"/>
  <c r="T64" i="58"/>
  <c r="R64" i="58"/>
  <c r="P64" i="58"/>
  <c r="N64" i="58"/>
  <c r="L64" i="58"/>
  <c r="J64" i="58"/>
  <c r="H64" i="58"/>
  <c r="F64" i="58"/>
  <c r="X63" i="58"/>
  <c r="V63" i="58"/>
  <c r="T63" i="58"/>
  <c r="R63" i="58"/>
  <c r="P63" i="58"/>
  <c r="N63" i="58"/>
  <c r="L63" i="58"/>
  <c r="J63" i="58"/>
  <c r="H63" i="58"/>
  <c r="F63" i="58"/>
  <c r="X62" i="58"/>
  <c r="V62" i="58"/>
  <c r="T62" i="58"/>
  <c r="R62" i="58"/>
  <c r="P62" i="58"/>
  <c r="N62" i="58"/>
  <c r="L62" i="58"/>
  <c r="J62" i="58"/>
  <c r="H62" i="58"/>
  <c r="F62" i="58"/>
  <c r="X61" i="58"/>
  <c r="V61" i="58"/>
  <c r="T61" i="58"/>
  <c r="R61" i="58"/>
  <c r="P61" i="58"/>
  <c r="N61" i="58"/>
  <c r="L61" i="58"/>
  <c r="J61" i="58"/>
  <c r="H61" i="58"/>
  <c r="F61" i="58"/>
  <c r="X60" i="58"/>
  <c r="V60" i="58"/>
  <c r="T60" i="58"/>
  <c r="R60" i="58"/>
  <c r="P60" i="58"/>
  <c r="N60" i="58"/>
  <c r="L60" i="58"/>
  <c r="J60" i="58"/>
  <c r="H60" i="58"/>
  <c r="F60" i="58"/>
  <c r="X59" i="58"/>
  <c r="V59" i="58"/>
  <c r="T59" i="58"/>
  <c r="R59" i="58"/>
  <c r="P59" i="58"/>
  <c r="N59" i="58"/>
  <c r="L59" i="58"/>
  <c r="J59" i="58"/>
  <c r="H59" i="58"/>
  <c r="F59" i="58"/>
  <c r="X58" i="58"/>
  <c r="V58" i="58"/>
  <c r="T58" i="58"/>
  <c r="R58" i="58"/>
  <c r="P58" i="58"/>
  <c r="N58" i="58"/>
  <c r="L58" i="58"/>
  <c r="J58" i="58"/>
  <c r="H58" i="58"/>
  <c r="F58" i="58"/>
  <c r="X57" i="58"/>
  <c r="V57" i="58"/>
  <c r="T57" i="58"/>
  <c r="R57" i="58"/>
  <c r="P57" i="58"/>
  <c r="N57" i="58"/>
  <c r="L57" i="58"/>
  <c r="J57" i="58"/>
  <c r="H57" i="58"/>
  <c r="F57" i="58"/>
  <c r="X56" i="58"/>
  <c r="W56" i="58"/>
  <c r="V56" i="58"/>
  <c r="U56" i="58"/>
  <c r="T56" i="58"/>
  <c r="S56" i="58"/>
  <c r="R56" i="58"/>
  <c r="Q56" i="58"/>
  <c r="P56" i="58"/>
  <c r="O56" i="58"/>
  <c r="N56" i="58"/>
  <c r="M56" i="58"/>
  <c r="L56" i="58"/>
  <c r="K56" i="58"/>
  <c r="J56" i="58"/>
  <c r="I56" i="58"/>
  <c r="H56" i="58"/>
  <c r="G56" i="58"/>
  <c r="F56" i="58"/>
  <c r="E56" i="58"/>
  <c r="X55" i="58"/>
  <c r="V55" i="58"/>
  <c r="T55" i="58"/>
  <c r="R55" i="58"/>
  <c r="P55" i="58"/>
  <c r="N55" i="58"/>
  <c r="L55" i="58"/>
  <c r="J55" i="58"/>
  <c r="H55" i="58"/>
  <c r="F55" i="58"/>
  <c r="X54" i="58"/>
  <c r="V54" i="58"/>
  <c r="T54" i="58"/>
  <c r="R54" i="58"/>
  <c r="P54" i="58"/>
  <c r="N54" i="58"/>
  <c r="L54" i="58"/>
  <c r="J54" i="58"/>
  <c r="H54" i="58"/>
  <c r="F54" i="58"/>
  <c r="X53" i="58"/>
  <c r="V53" i="58"/>
  <c r="T53" i="58"/>
  <c r="R53" i="58"/>
  <c r="P53" i="58"/>
  <c r="N53" i="58"/>
  <c r="L53" i="58"/>
  <c r="J53" i="58"/>
  <c r="H53" i="58"/>
  <c r="F53" i="58"/>
  <c r="X52" i="58"/>
  <c r="V52" i="58"/>
  <c r="T52" i="58"/>
  <c r="R52" i="58"/>
  <c r="P52" i="58"/>
  <c r="N52" i="58"/>
  <c r="L52" i="58"/>
  <c r="J52" i="58"/>
  <c r="H52" i="58"/>
  <c r="F52" i="58"/>
  <c r="X51" i="58"/>
  <c r="V51" i="58"/>
  <c r="T51" i="58"/>
  <c r="R51" i="58"/>
  <c r="P51" i="58"/>
  <c r="N51" i="58"/>
  <c r="L51" i="58"/>
  <c r="J51" i="58"/>
  <c r="H51" i="58"/>
  <c r="F51" i="58"/>
  <c r="X50" i="58"/>
  <c r="V50" i="58"/>
  <c r="T50" i="58"/>
  <c r="R50" i="58"/>
  <c r="P50" i="58"/>
  <c r="N50" i="58"/>
  <c r="L50" i="58"/>
  <c r="J50" i="58"/>
  <c r="H50" i="58"/>
  <c r="F50" i="58"/>
  <c r="X49" i="58"/>
  <c r="V49" i="58"/>
  <c r="T49" i="58"/>
  <c r="R49" i="58"/>
  <c r="P49" i="58"/>
  <c r="N49" i="58"/>
  <c r="L49" i="58"/>
  <c r="J49" i="58"/>
  <c r="H49" i="58"/>
  <c r="F49" i="58"/>
  <c r="X48" i="58"/>
  <c r="W48" i="58"/>
  <c r="V48" i="58"/>
  <c r="U48" i="58"/>
  <c r="T48" i="58"/>
  <c r="S48" i="58"/>
  <c r="R48" i="58"/>
  <c r="Q48" i="58"/>
  <c r="P48" i="58"/>
  <c r="O48" i="58"/>
  <c r="N48" i="58"/>
  <c r="M48" i="58"/>
  <c r="L48" i="58"/>
  <c r="K48" i="58"/>
  <c r="J48" i="58"/>
  <c r="I48" i="58"/>
  <c r="H48" i="58"/>
  <c r="G48" i="58"/>
  <c r="F48" i="58"/>
  <c r="E48" i="58"/>
  <c r="X47" i="58"/>
  <c r="V47" i="58"/>
  <c r="T47" i="58"/>
  <c r="R47" i="58"/>
  <c r="P47" i="58"/>
  <c r="N47" i="58"/>
  <c r="L47" i="58"/>
  <c r="J47" i="58"/>
  <c r="H47" i="58"/>
  <c r="F47" i="58"/>
  <c r="X46" i="58"/>
  <c r="V46" i="58"/>
  <c r="T46" i="58"/>
  <c r="R46" i="58"/>
  <c r="P46" i="58"/>
  <c r="N46" i="58"/>
  <c r="L46" i="58"/>
  <c r="J46" i="58"/>
  <c r="H46" i="58"/>
  <c r="F46" i="58"/>
  <c r="X45" i="58"/>
  <c r="V45" i="58"/>
  <c r="T45" i="58"/>
  <c r="R45" i="58"/>
  <c r="P45" i="58"/>
  <c r="N45" i="58"/>
  <c r="L45" i="58"/>
  <c r="J45" i="58"/>
  <c r="H45" i="58"/>
  <c r="F45" i="58"/>
  <c r="X44" i="58"/>
  <c r="V44" i="58"/>
  <c r="T44" i="58"/>
  <c r="R44" i="58"/>
  <c r="P44" i="58"/>
  <c r="N44" i="58"/>
  <c r="L44" i="58"/>
  <c r="J44" i="58"/>
  <c r="H44" i="58"/>
  <c r="F44" i="58"/>
  <c r="X43" i="58"/>
  <c r="V43" i="58"/>
  <c r="T43" i="58"/>
  <c r="R43" i="58"/>
  <c r="P43" i="58"/>
  <c r="N43" i="58"/>
  <c r="L43" i="58"/>
  <c r="J43" i="58"/>
  <c r="H43" i="58"/>
  <c r="F43" i="58"/>
  <c r="X42" i="58"/>
  <c r="V42" i="58"/>
  <c r="T42" i="58"/>
  <c r="R42" i="58"/>
  <c r="P42" i="58"/>
  <c r="N42" i="58"/>
  <c r="L42" i="58"/>
  <c r="J42" i="58"/>
  <c r="H42" i="58"/>
  <c r="F42" i="58"/>
  <c r="X41" i="58"/>
  <c r="V41" i="58"/>
  <c r="T41" i="58"/>
  <c r="R41" i="58"/>
  <c r="P41" i="58"/>
  <c r="N41" i="58"/>
  <c r="L41" i="58"/>
  <c r="J41" i="58"/>
  <c r="H41" i="58"/>
  <c r="F41" i="58"/>
  <c r="X40" i="58"/>
  <c r="V40" i="58"/>
  <c r="T40" i="58"/>
  <c r="R40" i="58"/>
  <c r="P40" i="58"/>
  <c r="N40" i="58"/>
  <c r="L40" i="58"/>
  <c r="J40" i="58"/>
  <c r="H40" i="58"/>
  <c r="F40" i="58"/>
  <c r="X39" i="58"/>
  <c r="W39" i="58"/>
  <c r="V39" i="58"/>
  <c r="U39" i="58"/>
  <c r="T39" i="58"/>
  <c r="S39" i="58"/>
  <c r="R39" i="58"/>
  <c r="Q39" i="58"/>
  <c r="P39" i="58"/>
  <c r="O39" i="58"/>
  <c r="N39" i="58"/>
  <c r="M39" i="58"/>
  <c r="L39" i="58"/>
  <c r="K39" i="58"/>
  <c r="J39" i="58"/>
  <c r="I39" i="58"/>
  <c r="H39" i="58"/>
  <c r="G39" i="58"/>
  <c r="F39" i="58"/>
  <c r="E39" i="58"/>
  <c r="X38" i="58"/>
  <c r="V38" i="58"/>
  <c r="T38" i="58"/>
  <c r="R38" i="58"/>
  <c r="P38" i="58"/>
  <c r="N38" i="58"/>
  <c r="L38" i="58"/>
  <c r="J38" i="58"/>
  <c r="H38" i="58"/>
  <c r="F38" i="58"/>
  <c r="X37" i="58"/>
  <c r="V37" i="58"/>
  <c r="T37" i="58"/>
  <c r="R37" i="58"/>
  <c r="P37" i="58"/>
  <c r="N37" i="58"/>
  <c r="L37" i="58"/>
  <c r="J37" i="58"/>
  <c r="H37" i="58"/>
  <c r="F37" i="58"/>
  <c r="X36" i="58"/>
  <c r="V36" i="58"/>
  <c r="T36" i="58"/>
  <c r="R36" i="58"/>
  <c r="P36" i="58"/>
  <c r="N36" i="58"/>
  <c r="L36" i="58"/>
  <c r="J36" i="58"/>
  <c r="H36" i="58"/>
  <c r="F36" i="58"/>
  <c r="X35" i="58"/>
  <c r="V35" i="58"/>
  <c r="T35" i="58"/>
  <c r="R35" i="58"/>
  <c r="P35" i="58"/>
  <c r="N35" i="58"/>
  <c r="L35" i="58"/>
  <c r="J35" i="58"/>
  <c r="H35" i="58"/>
  <c r="F35" i="58"/>
  <c r="X34" i="58"/>
  <c r="V34" i="58"/>
  <c r="T34" i="58"/>
  <c r="R34" i="58"/>
  <c r="P34" i="58"/>
  <c r="N34" i="58"/>
  <c r="L34" i="58"/>
  <c r="J34" i="58"/>
  <c r="H34" i="58"/>
  <c r="F34" i="58"/>
  <c r="X33" i="58"/>
  <c r="V33" i="58"/>
  <c r="T33" i="58"/>
  <c r="R33" i="58"/>
  <c r="P33" i="58"/>
  <c r="N33" i="58"/>
  <c r="L33" i="58"/>
  <c r="J33" i="58"/>
  <c r="H33" i="58"/>
  <c r="F33" i="58"/>
  <c r="X32" i="58"/>
  <c r="V32" i="58"/>
  <c r="T32" i="58"/>
  <c r="R32" i="58"/>
  <c r="P32" i="58"/>
  <c r="N32" i="58"/>
  <c r="L32" i="58"/>
  <c r="J32" i="58"/>
  <c r="H32" i="58"/>
  <c r="F32" i="58"/>
  <c r="X31" i="58"/>
  <c r="V31" i="58"/>
  <c r="T31" i="58"/>
  <c r="R31" i="58"/>
  <c r="P31" i="58"/>
  <c r="N31" i="58"/>
  <c r="L31" i="58"/>
  <c r="J31" i="58"/>
  <c r="H31" i="58"/>
  <c r="F31" i="58"/>
  <c r="X30" i="58"/>
  <c r="V30" i="58"/>
  <c r="T30" i="58"/>
  <c r="R30" i="58"/>
  <c r="P30" i="58"/>
  <c r="N30" i="58"/>
  <c r="L30" i="58"/>
  <c r="J30" i="58"/>
  <c r="H30" i="58"/>
  <c r="F30" i="58"/>
  <c r="X29" i="58"/>
  <c r="V29" i="58"/>
  <c r="T29" i="58"/>
  <c r="R29" i="58"/>
  <c r="P29" i="58"/>
  <c r="N29" i="58"/>
  <c r="L29" i="58"/>
  <c r="J29" i="58"/>
  <c r="H29" i="58"/>
  <c r="F29" i="58"/>
  <c r="X28" i="58"/>
  <c r="V28" i="58"/>
  <c r="T28" i="58"/>
  <c r="R28" i="58"/>
  <c r="P28" i="58"/>
  <c r="N28" i="58"/>
  <c r="L28" i="58"/>
  <c r="J28" i="58"/>
  <c r="H28" i="58"/>
  <c r="F28" i="58"/>
  <c r="X27" i="58"/>
  <c r="W27" i="58"/>
  <c r="V27" i="58"/>
  <c r="U27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G27" i="58"/>
  <c r="F27" i="58"/>
  <c r="E27" i="58"/>
  <c r="X26" i="58"/>
  <c r="V26" i="58"/>
  <c r="T26" i="58"/>
  <c r="R26" i="58"/>
  <c r="P26" i="58"/>
  <c r="N26" i="58"/>
  <c r="L26" i="58"/>
  <c r="J26" i="58"/>
  <c r="H26" i="58"/>
  <c r="F26" i="58"/>
  <c r="X25" i="58"/>
  <c r="V25" i="58"/>
  <c r="T25" i="58"/>
  <c r="R25" i="58"/>
  <c r="P25" i="58"/>
  <c r="N25" i="58"/>
  <c r="L25" i="58"/>
  <c r="J25" i="58"/>
  <c r="H25" i="58"/>
  <c r="F25" i="58"/>
  <c r="X24" i="58"/>
  <c r="V24" i="58"/>
  <c r="T24" i="58"/>
  <c r="R24" i="58"/>
  <c r="P24" i="58"/>
  <c r="N24" i="58"/>
  <c r="L24" i="58"/>
  <c r="J24" i="58"/>
  <c r="H24" i="58"/>
  <c r="F24" i="58"/>
  <c r="X23" i="58"/>
  <c r="V23" i="58"/>
  <c r="T23" i="58"/>
  <c r="R23" i="58"/>
  <c r="P23" i="58"/>
  <c r="N23" i="58"/>
  <c r="L23" i="58"/>
  <c r="J23" i="58"/>
  <c r="H23" i="58"/>
  <c r="F23" i="58"/>
  <c r="X22" i="58"/>
  <c r="V22" i="58"/>
  <c r="T22" i="58"/>
  <c r="R22" i="58"/>
  <c r="P22" i="58"/>
  <c r="N22" i="58"/>
  <c r="L22" i="58"/>
  <c r="J22" i="58"/>
  <c r="H22" i="58"/>
  <c r="F22" i="58"/>
  <c r="X21" i="58"/>
  <c r="V21" i="58"/>
  <c r="T21" i="58"/>
  <c r="R21" i="58"/>
  <c r="P21" i="58"/>
  <c r="N21" i="58"/>
  <c r="L21" i="58"/>
  <c r="J21" i="58"/>
  <c r="H21" i="58"/>
  <c r="F21" i="58"/>
  <c r="X20" i="58"/>
  <c r="V20" i="58"/>
  <c r="T20" i="58"/>
  <c r="R20" i="58"/>
  <c r="P20" i="58"/>
  <c r="N20" i="58"/>
  <c r="L20" i="58"/>
  <c r="J20" i="58"/>
  <c r="H20" i="58"/>
  <c r="F20" i="58"/>
  <c r="X19" i="58"/>
  <c r="V19" i="58"/>
  <c r="T19" i="58"/>
  <c r="R19" i="58"/>
  <c r="P19" i="58"/>
  <c r="N19" i="58"/>
  <c r="L19" i="58"/>
  <c r="J19" i="58"/>
  <c r="H19" i="58"/>
  <c r="F19" i="58"/>
  <c r="X18" i="58"/>
  <c r="V18" i="58"/>
  <c r="T18" i="58"/>
  <c r="R18" i="58"/>
  <c r="P18" i="58"/>
  <c r="N18" i="58"/>
  <c r="L18" i="58"/>
  <c r="J18" i="58"/>
  <c r="H18" i="58"/>
  <c r="F18" i="58"/>
  <c r="X17" i="58"/>
  <c r="V17" i="58"/>
  <c r="T17" i="58"/>
  <c r="R17" i="58"/>
  <c r="P17" i="58"/>
  <c r="N17" i="58"/>
  <c r="L17" i="58"/>
  <c r="J17" i="58"/>
  <c r="H17" i="58"/>
  <c r="F17" i="58"/>
  <c r="X16" i="58"/>
  <c r="V16" i="58"/>
  <c r="T16" i="58"/>
  <c r="R16" i="58"/>
  <c r="P16" i="58"/>
  <c r="N16" i="58"/>
  <c r="L16" i="58"/>
  <c r="J16" i="58"/>
  <c r="H16" i="58"/>
  <c r="F16" i="58"/>
  <c r="X15" i="58"/>
  <c r="V15" i="58"/>
  <c r="T15" i="58"/>
  <c r="R15" i="58"/>
  <c r="P15" i="58"/>
  <c r="N15" i="58"/>
  <c r="L15" i="58"/>
  <c r="J15" i="58"/>
  <c r="H15" i="58"/>
  <c r="F15" i="58"/>
  <c r="X14" i="58"/>
  <c r="V14" i="58"/>
  <c r="T14" i="58"/>
  <c r="R14" i="58"/>
  <c r="P14" i="58"/>
  <c r="N14" i="58"/>
  <c r="L14" i="58"/>
  <c r="J14" i="58"/>
  <c r="H14" i="58"/>
  <c r="F14" i="58"/>
  <c r="X13" i="58"/>
  <c r="V13" i="58"/>
  <c r="T13" i="58"/>
  <c r="R13" i="58"/>
  <c r="P13" i="58"/>
  <c r="N13" i="58"/>
  <c r="L13" i="58"/>
  <c r="J13" i="58"/>
  <c r="H13" i="58"/>
  <c r="F13" i="58"/>
  <c r="X12" i="58"/>
  <c r="V12" i="58"/>
  <c r="T12" i="58"/>
  <c r="R12" i="58"/>
  <c r="P12" i="58"/>
  <c r="N12" i="58"/>
  <c r="L12" i="58"/>
  <c r="J12" i="58"/>
  <c r="H12" i="58"/>
  <c r="F12" i="58"/>
  <c r="X11" i="58"/>
  <c r="V11" i="58"/>
  <c r="T11" i="58"/>
  <c r="R11" i="58"/>
  <c r="P11" i="58"/>
  <c r="N11" i="58"/>
  <c r="L11" i="58"/>
  <c r="J11" i="58"/>
  <c r="H11" i="58"/>
  <c r="F11" i="58"/>
  <c r="X10" i="58"/>
  <c r="V10" i="58"/>
  <c r="T10" i="58"/>
  <c r="R10" i="58"/>
  <c r="P10" i="58"/>
  <c r="N10" i="58"/>
  <c r="L10" i="58"/>
  <c r="J10" i="58"/>
  <c r="H10" i="58"/>
  <c r="F10" i="58"/>
  <c r="X9" i="58"/>
  <c r="V9" i="58"/>
  <c r="T9" i="58"/>
  <c r="R9" i="58"/>
  <c r="P9" i="58"/>
  <c r="N9" i="58"/>
  <c r="L9" i="58"/>
  <c r="J9" i="58"/>
  <c r="H9" i="58"/>
  <c r="F9" i="58"/>
  <c r="X8" i="58"/>
  <c r="W8" i="58"/>
  <c r="V8" i="58"/>
  <c r="U8" i="58"/>
  <c r="T8" i="58"/>
  <c r="S8" i="58"/>
  <c r="R8" i="58"/>
  <c r="Q8" i="58"/>
  <c r="P8" i="58"/>
  <c r="O8" i="58"/>
  <c r="N8" i="58"/>
  <c r="M8" i="58"/>
  <c r="L8" i="58"/>
  <c r="K8" i="58"/>
  <c r="J8" i="58"/>
  <c r="I8" i="58"/>
  <c r="H8" i="58"/>
  <c r="G8" i="58"/>
  <c r="F8" i="58"/>
  <c r="E8" i="58"/>
  <c r="X7" i="58"/>
  <c r="W7" i="58"/>
  <c r="V7" i="58"/>
  <c r="U7" i="58"/>
  <c r="S7" i="58"/>
  <c r="T7" i="58" s="1"/>
  <c r="Q7" i="58"/>
  <c r="R7" i="58" s="1"/>
  <c r="O7" i="58"/>
  <c r="P7" i="58" s="1"/>
  <c r="M7" i="58"/>
  <c r="N7" i="58" s="1"/>
  <c r="K7" i="58"/>
  <c r="L7" i="58" s="1"/>
  <c r="I7" i="58"/>
  <c r="J7" i="58" s="1"/>
  <c r="G7" i="58"/>
  <c r="H7" i="58" s="1"/>
  <c r="E7" i="58"/>
  <c r="F7" i="58" s="1"/>
  <c r="X100" i="57"/>
  <c r="V100" i="57"/>
  <c r="T100" i="57"/>
  <c r="R100" i="57"/>
  <c r="P100" i="57"/>
  <c r="N100" i="57"/>
  <c r="L100" i="57"/>
  <c r="J100" i="57"/>
  <c r="H100" i="57"/>
  <c r="F100" i="57"/>
  <c r="X99" i="57"/>
  <c r="V99" i="57"/>
  <c r="T99" i="57"/>
  <c r="R99" i="57"/>
  <c r="P99" i="57"/>
  <c r="N99" i="57"/>
  <c r="L99" i="57"/>
  <c r="J99" i="57"/>
  <c r="H99" i="57"/>
  <c r="F99" i="57"/>
  <c r="X98" i="57"/>
  <c r="V98" i="57"/>
  <c r="T98" i="57"/>
  <c r="R98" i="57"/>
  <c r="P98" i="57"/>
  <c r="N98" i="57"/>
  <c r="L98" i="57"/>
  <c r="J98" i="57"/>
  <c r="H98" i="57"/>
  <c r="F98" i="57"/>
  <c r="X97" i="57"/>
  <c r="V97" i="57"/>
  <c r="T97" i="57"/>
  <c r="R97" i="57"/>
  <c r="P97" i="57"/>
  <c r="N97" i="57"/>
  <c r="L97" i="57"/>
  <c r="J97" i="57"/>
  <c r="H97" i="57"/>
  <c r="F97" i="57"/>
  <c r="X96" i="57"/>
  <c r="V96" i="57"/>
  <c r="T96" i="57"/>
  <c r="R96" i="57"/>
  <c r="P96" i="57"/>
  <c r="N96" i="57"/>
  <c r="L96" i="57"/>
  <c r="J96" i="57"/>
  <c r="H96" i="57"/>
  <c r="F96" i="57"/>
  <c r="X95" i="57"/>
  <c r="V95" i="57"/>
  <c r="T95" i="57"/>
  <c r="R95" i="57"/>
  <c r="P95" i="57"/>
  <c r="N95" i="57"/>
  <c r="L95" i="57"/>
  <c r="J95" i="57"/>
  <c r="H95" i="57"/>
  <c r="F95" i="57"/>
  <c r="X94" i="57"/>
  <c r="V94" i="57"/>
  <c r="T94" i="57"/>
  <c r="R94" i="57"/>
  <c r="P94" i="57"/>
  <c r="N94" i="57"/>
  <c r="L94" i="57"/>
  <c r="J94" i="57"/>
  <c r="H94" i="57"/>
  <c r="F94" i="57"/>
  <c r="X93" i="57"/>
  <c r="V93" i="57"/>
  <c r="T93" i="57"/>
  <c r="R93" i="57"/>
  <c r="P93" i="57"/>
  <c r="N93" i="57"/>
  <c r="L93" i="57"/>
  <c r="J93" i="57"/>
  <c r="H93" i="57"/>
  <c r="F93" i="57"/>
  <c r="X92" i="57"/>
  <c r="V92" i="57"/>
  <c r="T92" i="57"/>
  <c r="R92" i="57"/>
  <c r="P92" i="57"/>
  <c r="N92" i="57"/>
  <c r="L92" i="57"/>
  <c r="J92" i="57"/>
  <c r="H92" i="57"/>
  <c r="F92" i="57"/>
  <c r="X91" i="57"/>
  <c r="V91" i="57"/>
  <c r="T91" i="57"/>
  <c r="R91" i="57"/>
  <c r="P91" i="57"/>
  <c r="N91" i="57"/>
  <c r="L91" i="57"/>
  <c r="J91" i="57"/>
  <c r="H91" i="57"/>
  <c r="F91" i="57"/>
  <c r="X90" i="57"/>
  <c r="V90" i="57"/>
  <c r="T90" i="57"/>
  <c r="R90" i="57"/>
  <c r="P90" i="57"/>
  <c r="N90" i="57"/>
  <c r="L90" i="57"/>
  <c r="J90" i="57"/>
  <c r="H90" i="57"/>
  <c r="F90" i="57"/>
  <c r="W89" i="57"/>
  <c r="X89" i="57" s="1"/>
  <c r="V89" i="57"/>
  <c r="U89" i="57"/>
  <c r="S89" i="57"/>
  <c r="T89" i="57" s="1"/>
  <c r="R89" i="57"/>
  <c r="Q89" i="57"/>
  <c r="O89" i="57"/>
  <c r="P89" i="57" s="1"/>
  <c r="N89" i="57"/>
  <c r="M89" i="57"/>
  <c r="K89" i="57"/>
  <c r="L89" i="57" s="1"/>
  <c r="J89" i="57"/>
  <c r="I89" i="57"/>
  <c r="G89" i="57"/>
  <c r="H89" i="57" s="1"/>
  <c r="F89" i="57"/>
  <c r="E89" i="57"/>
  <c r="X88" i="57"/>
  <c r="V88" i="57"/>
  <c r="T88" i="57"/>
  <c r="R88" i="57"/>
  <c r="P88" i="57"/>
  <c r="N88" i="57"/>
  <c r="L88" i="57"/>
  <c r="J88" i="57"/>
  <c r="H88" i="57"/>
  <c r="F88" i="57"/>
  <c r="X87" i="57"/>
  <c r="V87" i="57"/>
  <c r="T87" i="57"/>
  <c r="R87" i="57"/>
  <c r="P87" i="57"/>
  <c r="N87" i="57"/>
  <c r="L87" i="57"/>
  <c r="J87" i="57"/>
  <c r="H87" i="57"/>
  <c r="F87" i="57"/>
  <c r="X86" i="57"/>
  <c r="V86" i="57"/>
  <c r="T86" i="57"/>
  <c r="R86" i="57"/>
  <c r="P86" i="57"/>
  <c r="N86" i="57"/>
  <c r="L86" i="57"/>
  <c r="J86" i="57"/>
  <c r="H86" i="57"/>
  <c r="F86" i="57"/>
  <c r="X85" i="57"/>
  <c r="V85" i="57"/>
  <c r="T85" i="57"/>
  <c r="R85" i="57"/>
  <c r="P85" i="57"/>
  <c r="N85" i="57"/>
  <c r="L85" i="57"/>
  <c r="J85" i="57"/>
  <c r="H85" i="57"/>
  <c r="F85" i="57"/>
  <c r="X84" i="57"/>
  <c r="V84" i="57"/>
  <c r="T84" i="57"/>
  <c r="R84" i="57"/>
  <c r="P84" i="57"/>
  <c r="N84" i="57"/>
  <c r="L84" i="57"/>
  <c r="J84" i="57"/>
  <c r="H84" i="57"/>
  <c r="F84" i="57"/>
  <c r="X83" i="57"/>
  <c r="V83" i="57"/>
  <c r="T83" i="57"/>
  <c r="R83" i="57"/>
  <c r="P83" i="57"/>
  <c r="N83" i="57"/>
  <c r="L83" i="57"/>
  <c r="J83" i="57"/>
  <c r="H83" i="57"/>
  <c r="F83" i="57"/>
  <c r="X82" i="57"/>
  <c r="V82" i="57"/>
  <c r="T82" i="57"/>
  <c r="R82" i="57"/>
  <c r="P82" i="57"/>
  <c r="N82" i="57"/>
  <c r="L82" i="57"/>
  <c r="J82" i="57"/>
  <c r="H82" i="57"/>
  <c r="F82" i="57"/>
  <c r="X81" i="57"/>
  <c r="V81" i="57"/>
  <c r="T81" i="57"/>
  <c r="R81" i="57"/>
  <c r="P81" i="57"/>
  <c r="N81" i="57"/>
  <c r="L81" i="57"/>
  <c r="J81" i="57"/>
  <c r="H81" i="57"/>
  <c r="F81" i="57"/>
  <c r="X80" i="57"/>
  <c r="V80" i="57"/>
  <c r="T80" i="57"/>
  <c r="R80" i="57"/>
  <c r="P80" i="57"/>
  <c r="N80" i="57"/>
  <c r="L80" i="57"/>
  <c r="J80" i="57"/>
  <c r="H80" i="57"/>
  <c r="F80" i="57"/>
  <c r="X79" i="57"/>
  <c r="V79" i="57"/>
  <c r="T79" i="57"/>
  <c r="R79" i="57"/>
  <c r="P79" i="57"/>
  <c r="N79" i="57"/>
  <c r="L79" i="57"/>
  <c r="J79" i="57"/>
  <c r="H79" i="57"/>
  <c r="F79" i="57"/>
  <c r="W78" i="57"/>
  <c r="X78" i="57" s="1"/>
  <c r="V78" i="57"/>
  <c r="U78" i="57"/>
  <c r="S78" i="57"/>
  <c r="T78" i="57" s="1"/>
  <c r="R78" i="57"/>
  <c r="Q78" i="57"/>
  <c r="O78" i="57"/>
  <c r="P78" i="57" s="1"/>
  <c r="N78" i="57"/>
  <c r="M78" i="57"/>
  <c r="K78" i="57"/>
  <c r="L78" i="57" s="1"/>
  <c r="J78" i="57"/>
  <c r="I78" i="57"/>
  <c r="G78" i="57"/>
  <c r="H78" i="57" s="1"/>
  <c r="F78" i="57"/>
  <c r="E78" i="57"/>
  <c r="X77" i="57"/>
  <c r="V77" i="57"/>
  <c r="T77" i="57"/>
  <c r="R77" i="57"/>
  <c r="P77" i="57"/>
  <c r="N77" i="57"/>
  <c r="L77" i="57"/>
  <c r="J77" i="57"/>
  <c r="H77" i="57"/>
  <c r="F77" i="57"/>
  <c r="X76" i="57"/>
  <c r="V76" i="57"/>
  <c r="T76" i="57"/>
  <c r="R76" i="57"/>
  <c r="P76" i="57"/>
  <c r="N76" i="57"/>
  <c r="L76" i="57"/>
  <c r="J76" i="57"/>
  <c r="H76" i="57"/>
  <c r="F76" i="57"/>
  <c r="X75" i="57"/>
  <c r="V75" i="57"/>
  <c r="T75" i="57"/>
  <c r="R75" i="57"/>
  <c r="P75" i="57"/>
  <c r="N75" i="57"/>
  <c r="L75" i="57"/>
  <c r="J75" i="57"/>
  <c r="H75" i="57"/>
  <c r="F75" i="57"/>
  <c r="X74" i="57"/>
  <c r="V74" i="57"/>
  <c r="T74" i="57"/>
  <c r="R74" i="57"/>
  <c r="P74" i="57"/>
  <c r="N74" i="57"/>
  <c r="L74" i="57"/>
  <c r="J74" i="57"/>
  <c r="H74" i="57"/>
  <c r="F74" i="57"/>
  <c r="X73" i="57"/>
  <c r="V73" i="57"/>
  <c r="T73" i="57"/>
  <c r="R73" i="57"/>
  <c r="P73" i="57"/>
  <c r="N73" i="57"/>
  <c r="L73" i="57"/>
  <c r="J73" i="57"/>
  <c r="H73" i="57"/>
  <c r="F73" i="57"/>
  <c r="X72" i="57"/>
  <c r="V72" i="57"/>
  <c r="T72" i="57"/>
  <c r="R72" i="57"/>
  <c r="P72" i="57"/>
  <c r="N72" i="57"/>
  <c r="L72" i="57"/>
  <c r="J72" i="57"/>
  <c r="H72" i="57"/>
  <c r="F72" i="57"/>
  <c r="W71" i="57"/>
  <c r="X71" i="57" s="1"/>
  <c r="V71" i="57"/>
  <c r="U71" i="57"/>
  <c r="S71" i="57"/>
  <c r="T71" i="57" s="1"/>
  <c r="R71" i="57"/>
  <c r="Q71" i="57"/>
  <c r="O71" i="57"/>
  <c r="P71" i="57" s="1"/>
  <c r="N71" i="57"/>
  <c r="M71" i="57"/>
  <c r="K71" i="57"/>
  <c r="L71" i="57" s="1"/>
  <c r="J71" i="57"/>
  <c r="I71" i="57"/>
  <c r="G71" i="57"/>
  <c r="H71" i="57" s="1"/>
  <c r="F71" i="57"/>
  <c r="E71" i="57"/>
  <c r="X70" i="57"/>
  <c r="V70" i="57"/>
  <c r="T70" i="57"/>
  <c r="R70" i="57"/>
  <c r="P70" i="57"/>
  <c r="N70" i="57"/>
  <c r="L70" i="57"/>
  <c r="J70" i="57"/>
  <c r="H70" i="57"/>
  <c r="F70" i="57"/>
  <c r="X69" i="57"/>
  <c r="V69" i="57"/>
  <c r="T69" i="57"/>
  <c r="R69" i="57"/>
  <c r="P69" i="57"/>
  <c r="N69" i="57"/>
  <c r="L69" i="57"/>
  <c r="J69" i="57"/>
  <c r="H69" i="57"/>
  <c r="F69" i="57"/>
  <c r="X68" i="57"/>
  <c r="V68" i="57"/>
  <c r="T68" i="57"/>
  <c r="R68" i="57"/>
  <c r="P68" i="57"/>
  <c r="N68" i="57"/>
  <c r="L68" i="57"/>
  <c r="J68" i="57"/>
  <c r="H68" i="57"/>
  <c r="F68" i="57"/>
  <c r="X67" i="57"/>
  <c r="V67" i="57"/>
  <c r="T67" i="57"/>
  <c r="R67" i="57"/>
  <c r="P67" i="57"/>
  <c r="N67" i="57"/>
  <c r="L67" i="57"/>
  <c r="J67" i="57"/>
  <c r="H67" i="57"/>
  <c r="F67" i="57"/>
  <c r="X66" i="57"/>
  <c r="V66" i="57"/>
  <c r="T66" i="57"/>
  <c r="R66" i="57"/>
  <c r="P66" i="57"/>
  <c r="N66" i="57"/>
  <c r="L66" i="57"/>
  <c r="J66" i="57"/>
  <c r="H66" i="57"/>
  <c r="F66" i="57"/>
  <c r="X65" i="57"/>
  <c r="V65" i="57"/>
  <c r="T65" i="57"/>
  <c r="R65" i="57"/>
  <c r="P65" i="57"/>
  <c r="N65" i="57"/>
  <c r="L65" i="57"/>
  <c r="J65" i="57"/>
  <c r="H65" i="57"/>
  <c r="F65" i="57"/>
  <c r="X64" i="57"/>
  <c r="V64" i="57"/>
  <c r="T64" i="57"/>
  <c r="R64" i="57"/>
  <c r="P64" i="57"/>
  <c r="N64" i="57"/>
  <c r="L64" i="57"/>
  <c r="J64" i="57"/>
  <c r="H64" i="57"/>
  <c r="F64" i="57"/>
  <c r="X63" i="57"/>
  <c r="V63" i="57"/>
  <c r="T63" i="57"/>
  <c r="R63" i="57"/>
  <c r="P63" i="57"/>
  <c r="N63" i="57"/>
  <c r="L63" i="57"/>
  <c r="J63" i="57"/>
  <c r="H63" i="57"/>
  <c r="F63" i="57"/>
  <c r="X62" i="57"/>
  <c r="V62" i="57"/>
  <c r="T62" i="57"/>
  <c r="R62" i="57"/>
  <c r="P62" i="57"/>
  <c r="N62" i="57"/>
  <c r="L62" i="57"/>
  <c r="J62" i="57"/>
  <c r="H62" i="57"/>
  <c r="F62" i="57"/>
  <c r="X61" i="57"/>
  <c r="V61" i="57"/>
  <c r="T61" i="57"/>
  <c r="R61" i="57"/>
  <c r="P61" i="57"/>
  <c r="N61" i="57"/>
  <c r="L61" i="57"/>
  <c r="J61" i="57"/>
  <c r="H61" i="57"/>
  <c r="F61" i="57"/>
  <c r="X60" i="57"/>
  <c r="V60" i="57"/>
  <c r="T60" i="57"/>
  <c r="R60" i="57"/>
  <c r="P60" i="57"/>
  <c r="N60" i="57"/>
  <c r="L60" i="57"/>
  <c r="J60" i="57"/>
  <c r="H60" i="57"/>
  <c r="F60" i="57"/>
  <c r="X59" i="57"/>
  <c r="V59" i="57"/>
  <c r="T59" i="57"/>
  <c r="R59" i="57"/>
  <c r="P59" i="57"/>
  <c r="N59" i="57"/>
  <c r="L59" i="57"/>
  <c r="J59" i="57"/>
  <c r="H59" i="57"/>
  <c r="F59" i="57"/>
  <c r="X58" i="57"/>
  <c r="V58" i="57"/>
  <c r="T58" i="57"/>
  <c r="R58" i="57"/>
  <c r="P58" i="57"/>
  <c r="N58" i="57"/>
  <c r="L58" i="57"/>
  <c r="J58" i="57"/>
  <c r="H58" i="57"/>
  <c r="F58" i="57"/>
  <c r="X57" i="57"/>
  <c r="V57" i="57"/>
  <c r="T57" i="57"/>
  <c r="R57" i="57"/>
  <c r="P57" i="57"/>
  <c r="N57" i="57"/>
  <c r="L57" i="57"/>
  <c r="J57" i="57"/>
  <c r="H57" i="57"/>
  <c r="F57" i="57"/>
  <c r="W56" i="57"/>
  <c r="X56" i="57" s="1"/>
  <c r="U56" i="57"/>
  <c r="V56" i="57" s="1"/>
  <c r="S56" i="57"/>
  <c r="T56" i="57" s="1"/>
  <c r="Q56" i="57"/>
  <c r="R56" i="57" s="1"/>
  <c r="O56" i="57"/>
  <c r="P56" i="57" s="1"/>
  <c r="M56" i="57"/>
  <c r="N56" i="57" s="1"/>
  <c r="K56" i="57"/>
  <c r="L56" i="57" s="1"/>
  <c r="I56" i="57"/>
  <c r="J56" i="57" s="1"/>
  <c r="G56" i="57"/>
  <c r="H56" i="57" s="1"/>
  <c r="E56" i="57"/>
  <c r="F56" i="57" s="1"/>
  <c r="X55" i="57"/>
  <c r="V55" i="57"/>
  <c r="T55" i="57"/>
  <c r="R55" i="57"/>
  <c r="P55" i="57"/>
  <c r="N55" i="57"/>
  <c r="L55" i="57"/>
  <c r="J55" i="57"/>
  <c r="H55" i="57"/>
  <c r="F55" i="57"/>
  <c r="X54" i="57"/>
  <c r="V54" i="57"/>
  <c r="T54" i="57"/>
  <c r="R54" i="57"/>
  <c r="P54" i="57"/>
  <c r="N54" i="57"/>
  <c r="L54" i="57"/>
  <c r="J54" i="57"/>
  <c r="H54" i="57"/>
  <c r="F54" i="57"/>
  <c r="X53" i="57"/>
  <c r="V53" i="57"/>
  <c r="T53" i="57"/>
  <c r="R53" i="57"/>
  <c r="P53" i="57"/>
  <c r="N53" i="57"/>
  <c r="L53" i="57"/>
  <c r="J53" i="57"/>
  <c r="H53" i="57"/>
  <c r="F53" i="57"/>
  <c r="X52" i="57"/>
  <c r="V52" i="57"/>
  <c r="T52" i="57"/>
  <c r="R52" i="57"/>
  <c r="P52" i="57"/>
  <c r="N52" i="57"/>
  <c r="L52" i="57"/>
  <c r="J52" i="57"/>
  <c r="H52" i="57"/>
  <c r="F52" i="57"/>
  <c r="X51" i="57"/>
  <c r="V51" i="57"/>
  <c r="T51" i="57"/>
  <c r="R51" i="57"/>
  <c r="P51" i="57"/>
  <c r="N51" i="57"/>
  <c r="L51" i="57"/>
  <c r="J51" i="57"/>
  <c r="H51" i="57"/>
  <c r="F51" i="57"/>
  <c r="X50" i="57"/>
  <c r="V50" i="57"/>
  <c r="T50" i="57"/>
  <c r="R50" i="57"/>
  <c r="P50" i="57"/>
  <c r="N50" i="57"/>
  <c r="L50" i="57"/>
  <c r="J50" i="57"/>
  <c r="H50" i="57"/>
  <c r="F50" i="57"/>
  <c r="X49" i="57"/>
  <c r="V49" i="57"/>
  <c r="T49" i="57"/>
  <c r="R49" i="57"/>
  <c r="P49" i="57"/>
  <c r="N49" i="57"/>
  <c r="L49" i="57"/>
  <c r="J49" i="57"/>
  <c r="H49" i="57"/>
  <c r="F49" i="57"/>
  <c r="W48" i="57"/>
  <c r="X48" i="57" s="1"/>
  <c r="U48" i="57"/>
  <c r="V48" i="57" s="1"/>
  <c r="T48" i="57"/>
  <c r="S48" i="57"/>
  <c r="Q48" i="57"/>
  <c r="R48" i="57" s="1"/>
  <c r="P48" i="57"/>
  <c r="O48" i="57"/>
  <c r="M48" i="57"/>
  <c r="N48" i="57" s="1"/>
  <c r="L48" i="57"/>
  <c r="K48" i="57"/>
  <c r="I48" i="57"/>
  <c r="J48" i="57" s="1"/>
  <c r="G48" i="57"/>
  <c r="H48" i="57" s="1"/>
  <c r="E48" i="57"/>
  <c r="F48" i="57" s="1"/>
  <c r="X47" i="57"/>
  <c r="V47" i="57"/>
  <c r="T47" i="57"/>
  <c r="R47" i="57"/>
  <c r="P47" i="57"/>
  <c r="N47" i="57"/>
  <c r="L47" i="57"/>
  <c r="J47" i="57"/>
  <c r="H47" i="57"/>
  <c r="F47" i="57"/>
  <c r="X46" i="57"/>
  <c r="V46" i="57"/>
  <c r="T46" i="57"/>
  <c r="R46" i="57"/>
  <c r="P46" i="57"/>
  <c r="N46" i="57"/>
  <c r="L46" i="57"/>
  <c r="J46" i="57"/>
  <c r="H46" i="57"/>
  <c r="F46" i="57"/>
  <c r="X45" i="57"/>
  <c r="V45" i="57"/>
  <c r="T45" i="57"/>
  <c r="R45" i="57"/>
  <c r="P45" i="57"/>
  <c r="N45" i="57"/>
  <c r="L45" i="57"/>
  <c r="J45" i="57"/>
  <c r="H45" i="57"/>
  <c r="F45" i="57"/>
  <c r="X44" i="57"/>
  <c r="V44" i="57"/>
  <c r="T44" i="57"/>
  <c r="R44" i="57"/>
  <c r="P44" i="57"/>
  <c r="N44" i="57"/>
  <c r="L44" i="57"/>
  <c r="J44" i="57"/>
  <c r="H44" i="57"/>
  <c r="F44" i="57"/>
  <c r="X43" i="57"/>
  <c r="V43" i="57"/>
  <c r="T43" i="57"/>
  <c r="R43" i="57"/>
  <c r="P43" i="57"/>
  <c r="N43" i="57"/>
  <c r="L43" i="57"/>
  <c r="J43" i="57"/>
  <c r="H43" i="57"/>
  <c r="F43" i="57"/>
  <c r="X42" i="57"/>
  <c r="V42" i="57"/>
  <c r="T42" i="57"/>
  <c r="R42" i="57"/>
  <c r="P42" i="57"/>
  <c r="N42" i="57"/>
  <c r="L42" i="57"/>
  <c r="J42" i="57"/>
  <c r="H42" i="57"/>
  <c r="F42" i="57"/>
  <c r="X41" i="57"/>
  <c r="V41" i="57"/>
  <c r="T41" i="57"/>
  <c r="R41" i="57"/>
  <c r="P41" i="57"/>
  <c r="N41" i="57"/>
  <c r="L41" i="57"/>
  <c r="J41" i="57"/>
  <c r="H41" i="57"/>
  <c r="F41" i="57"/>
  <c r="X40" i="57"/>
  <c r="V40" i="57"/>
  <c r="T40" i="57"/>
  <c r="R40" i="57"/>
  <c r="P40" i="57"/>
  <c r="N40" i="57"/>
  <c r="L40" i="57"/>
  <c r="J40" i="57"/>
  <c r="H40" i="57"/>
  <c r="F40" i="57"/>
  <c r="W39" i="57"/>
  <c r="X39" i="57" s="1"/>
  <c r="U39" i="57"/>
  <c r="V39" i="57" s="1"/>
  <c r="T39" i="57"/>
  <c r="S39" i="57"/>
  <c r="Q39" i="57"/>
  <c r="R39" i="57" s="1"/>
  <c r="P39" i="57"/>
  <c r="O39" i="57"/>
  <c r="M39" i="57"/>
  <c r="N39" i="57" s="1"/>
  <c r="L39" i="57"/>
  <c r="K39" i="57"/>
  <c r="J39" i="57"/>
  <c r="I39" i="57"/>
  <c r="H39" i="57"/>
  <c r="G39" i="57"/>
  <c r="F39" i="57"/>
  <c r="E39" i="57"/>
  <c r="X38" i="57"/>
  <c r="V38" i="57"/>
  <c r="T38" i="57"/>
  <c r="R38" i="57"/>
  <c r="P38" i="57"/>
  <c r="N38" i="57"/>
  <c r="L38" i="57"/>
  <c r="J38" i="57"/>
  <c r="H38" i="57"/>
  <c r="F38" i="57"/>
  <c r="X37" i="57"/>
  <c r="V37" i="57"/>
  <c r="T37" i="57"/>
  <c r="R37" i="57"/>
  <c r="P37" i="57"/>
  <c r="N37" i="57"/>
  <c r="L37" i="57"/>
  <c r="J37" i="57"/>
  <c r="H37" i="57"/>
  <c r="F37" i="57"/>
  <c r="X36" i="57"/>
  <c r="V36" i="57"/>
  <c r="T36" i="57"/>
  <c r="R36" i="57"/>
  <c r="P36" i="57"/>
  <c r="N36" i="57"/>
  <c r="L36" i="57"/>
  <c r="J36" i="57"/>
  <c r="H36" i="57"/>
  <c r="F36" i="57"/>
  <c r="X35" i="57"/>
  <c r="V35" i="57"/>
  <c r="T35" i="57"/>
  <c r="R35" i="57"/>
  <c r="P35" i="57"/>
  <c r="N35" i="57"/>
  <c r="L35" i="57"/>
  <c r="J35" i="57"/>
  <c r="H35" i="57"/>
  <c r="F35" i="57"/>
  <c r="X34" i="57"/>
  <c r="V34" i="57"/>
  <c r="T34" i="57"/>
  <c r="R34" i="57"/>
  <c r="P34" i="57"/>
  <c r="N34" i="57"/>
  <c r="L34" i="57"/>
  <c r="J34" i="57"/>
  <c r="H34" i="57"/>
  <c r="F34" i="57"/>
  <c r="X33" i="57"/>
  <c r="V33" i="57"/>
  <c r="T33" i="57"/>
  <c r="R33" i="57"/>
  <c r="P33" i="57"/>
  <c r="N33" i="57"/>
  <c r="L33" i="57"/>
  <c r="J33" i="57"/>
  <c r="H33" i="57"/>
  <c r="F33" i="57"/>
  <c r="X32" i="57"/>
  <c r="V32" i="57"/>
  <c r="T32" i="57"/>
  <c r="R32" i="57"/>
  <c r="P32" i="57"/>
  <c r="N32" i="57"/>
  <c r="L32" i="57"/>
  <c r="J32" i="57"/>
  <c r="H32" i="57"/>
  <c r="F32" i="57"/>
  <c r="X31" i="57"/>
  <c r="V31" i="57"/>
  <c r="T31" i="57"/>
  <c r="R31" i="57"/>
  <c r="P31" i="57"/>
  <c r="N31" i="57"/>
  <c r="L31" i="57"/>
  <c r="J31" i="57"/>
  <c r="H31" i="57"/>
  <c r="F31" i="57"/>
  <c r="X30" i="57"/>
  <c r="V30" i="57"/>
  <c r="T30" i="57"/>
  <c r="R30" i="57"/>
  <c r="P30" i="57"/>
  <c r="N30" i="57"/>
  <c r="L30" i="57"/>
  <c r="J30" i="57"/>
  <c r="H30" i="57"/>
  <c r="F30" i="57"/>
  <c r="X29" i="57"/>
  <c r="V29" i="57"/>
  <c r="T29" i="57"/>
  <c r="R29" i="57"/>
  <c r="P29" i="57"/>
  <c r="N29" i="57"/>
  <c r="L29" i="57"/>
  <c r="J29" i="57"/>
  <c r="H29" i="57"/>
  <c r="F29" i="57"/>
  <c r="X28" i="57"/>
  <c r="V28" i="57"/>
  <c r="T28" i="57"/>
  <c r="R28" i="57"/>
  <c r="P28" i="57"/>
  <c r="N28" i="57"/>
  <c r="L28" i="57"/>
  <c r="J28" i="57"/>
  <c r="H28" i="57"/>
  <c r="F28" i="57"/>
  <c r="W27" i="57"/>
  <c r="X27" i="57" s="1"/>
  <c r="U27" i="57"/>
  <c r="V27" i="57" s="1"/>
  <c r="T27" i="57"/>
  <c r="S27" i="57"/>
  <c r="Q27" i="57"/>
  <c r="R27" i="57" s="1"/>
  <c r="P27" i="57"/>
  <c r="O27" i="57"/>
  <c r="M27" i="57"/>
  <c r="N27" i="57" s="1"/>
  <c r="L27" i="57"/>
  <c r="K27" i="57"/>
  <c r="I27" i="57"/>
  <c r="J27" i="57" s="1"/>
  <c r="H27" i="57"/>
  <c r="G27" i="57"/>
  <c r="E27" i="57"/>
  <c r="F27" i="57" s="1"/>
  <c r="X26" i="57"/>
  <c r="V26" i="57"/>
  <c r="T26" i="57"/>
  <c r="R26" i="57"/>
  <c r="P26" i="57"/>
  <c r="N26" i="57"/>
  <c r="L26" i="57"/>
  <c r="J26" i="57"/>
  <c r="H26" i="57"/>
  <c r="F26" i="57"/>
  <c r="X25" i="57"/>
  <c r="V25" i="57"/>
  <c r="T25" i="57"/>
  <c r="R25" i="57"/>
  <c r="P25" i="57"/>
  <c r="N25" i="57"/>
  <c r="L25" i="57"/>
  <c r="J25" i="57"/>
  <c r="H25" i="57"/>
  <c r="F25" i="57"/>
  <c r="X24" i="57"/>
  <c r="V24" i="57"/>
  <c r="T24" i="57"/>
  <c r="R24" i="57"/>
  <c r="P24" i="57"/>
  <c r="N24" i="57"/>
  <c r="L24" i="57"/>
  <c r="J24" i="57"/>
  <c r="H24" i="57"/>
  <c r="F24" i="57"/>
  <c r="X23" i="57"/>
  <c r="V23" i="57"/>
  <c r="T23" i="57"/>
  <c r="R23" i="57"/>
  <c r="P23" i="57"/>
  <c r="N23" i="57"/>
  <c r="L23" i="57"/>
  <c r="J23" i="57"/>
  <c r="H23" i="57"/>
  <c r="F23" i="57"/>
  <c r="X22" i="57"/>
  <c r="V22" i="57"/>
  <c r="T22" i="57"/>
  <c r="R22" i="57"/>
  <c r="P22" i="57"/>
  <c r="N22" i="57"/>
  <c r="L22" i="57"/>
  <c r="J22" i="57"/>
  <c r="H22" i="57"/>
  <c r="F22" i="57"/>
  <c r="X21" i="57"/>
  <c r="V21" i="57"/>
  <c r="T21" i="57"/>
  <c r="R21" i="57"/>
  <c r="P21" i="57"/>
  <c r="N21" i="57"/>
  <c r="L21" i="57"/>
  <c r="J21" i="57"/>
  <c r="H21" i="57"/>
  <c r="F21" i="57"/>
  <c r="X20" i="57"/>
  <c r="V20" i="57"/>
  <c r="T20" i="57"/>
  <c r="R20" i="57"/>
  <c r="P20" i="57"/>
  <c r="N20" i="57"/>
  <c r="L20" i="57"/>
  <c r="J20" i="57"/>
  <c r="H20" i="57"/>
  <c r="F20" i="57"/>
  <c r="X19" i="57"/>
  <c r="V19" i="57"/>
  <c r="T19" i="57"/>
  <c r="R19" i="57"/>
  <c r="P19" i="57"/>
  <c r="N19" i="57"/>
  <c r="L19" i="57"/>
  <c r="J19" i="57"/>
  <c r="H19" i="57"/>
  <c r="F19" i="57"/>
  <c r="X18" i="57"/>
  <c r="V18" i="57"/>
  <c r="T18" i="57"/>
  <c r="R18" i="57"/>
  <c r="P18" i="57"/>
  <c r="N18" i="57"/>
  <c r="L18" i="57"/>
  <c r="J18" i="57"/>
  <c r="H18" i="57"/>
  <c r="F18" i="57"/>
  <c r="X17" i="57"/>
  <c r="V17" i="57"/>
  <c r="T17" i="57"/>
  <c r="R17" i="57"/>
  <c r="P17" i="57"/>
  <c r="N17" i="57"/>
  <c r="L17" i="57"/>
  <c r="J17" i="57"/>
  <c r="H17" i="57"/>
  <c r="F17" i="57"/>
  <c r="X16" i="57"/>
  <c r="V16" i="57"/>
  <c r="T16" i="57"/>
  <c r="R16" i="57"/>
  <c r="P16" i="57"/>
  <c r="N16" i="57"/>
  <c r="L16" i="57"/>
  <c r="J16" i="57"/>
  <c r="H16" i="57"/>
  <c r="F16" i="57"/>
  <c r="X15" i="57"/>
  <c r="V15" i="57"/>
  <c r="T15" i="57"/>
  <c r="R15" i="57"/>
  <c r="P15" i="57"/>
  <c r="N15" i="57"/>
  <c r="L15" i="57"/>
  <c r="J15" i="57"/>
  <c r="H15" i="57"/>
  <c r="F15" i="57"/>
  <c r="X14" i="57"/>
  <c r="V14" i="57"/>
  <c r="T14" i="57"/>
  <c r="R14" i="57"/>
  <c r="P14" i="57"/>
  <c r="N14" i="57"/>
  <c r="L14" i="57"/>
  <c r="J14" i="57"/>
  <c r="H14" i="57"/>
  <c r="F14" i="57"/>
  <c r="X13" i="57"/>
  <c r="V13" i="57"/>
  <c r="T13" i="57"/>
  <c r="R13" i="57"/>
  <c r="P13" i="57"/>
  <c r="N13" i="57"/>
  <c r="L13" i="57"/>
  <c r="J13" i="57"/>
  <c r="H13" i="57"/>
  <c r="F13" i="57"/>
  <c r="X12" i="57"/>
  <c r="V12" i="57"/>
  <c r="T12" i="57"/>
  <c r="R12" i="57"/>
  <c r="P12" i="57"/>
  <c r="N12" i="57"/>
  <c r="L12" i="57"/>
  <c r="J12" i="57"/>
  <c r="H12" i="57"/>
  <c r="F12" i="57"/>
  <c r="X11" i="57"/>
  <c r="V11" i="57"/>
  <c r="T11" i="57"/>
  <c r="R11" i="57"/>
  <c r="P11" i="57"/>
  <c r="N11" i="57"/>
  <c r="L11" i="57"/>
  <c r="J11" i="57"/>
  <c r="H11" i="57"/>
  <c r="F11" i="57"/>
  <c r="X10" i="57"/>
  <c r="V10" i="57"/>
  <c r="T10" i="57"/>
  <c r="R10" i="57"/>
  <c r="P10" i="57"/>
  <c r="N10" i="57"/>
  <c r="L10" i="57"/>
  <c r="J10" i="57"/>
  <c r="H10" i="57"/>
  <c r="F10" i="57"/>
  <c r="X9" i="57"/>
  <c r="V9" i="57"/>
  <c r="T9" i="57"/>
  <c r="R9" i="57"/>
  <c r="P9" i="57"/>
  <c r="N9" i="57"/>
  <c r="L9" i="57"/>
  <c r="J9" i="57"/>
  <c r="H9" i="57"/>
  <c r="F9" i="57"/>
  <c r="W8" i="57"/>
  <c r="X8" i="57" s="1"/>
  <c r="V8" i="57"/>
  <c r="U8" i="57"/>
  <c r="S8" i="57"/>
  <c r="T8" i="57" s="1"/>
  <c r="R8" i="57"/>
  <c r="Q8" i="57"/>
  <c r="O8" i="57"/>
  <c r="P8" i="57" s="1"/>
  <c r="N8" i="57"/>
  <c r="M8" i="57"/>
  <c r="K8" i="57"/>
  <c r="L8" i="57" s="1"/>
  <c r="J8" i="57"/>
  <c r="I8" i="57"/>
  <c r="G8" i="57"/>
  <c r="H8" i="57" s="1"/>
  <c r="F8" i="57"/>
  <c r="E8" i="57"/>
  <c r="W7" i="57"/>
  <c r="X7" i="57" s="1"/>
  <c r="V7" i="57"/>
  <c r="U7" i="57"/>
  <c r="S7" i="57"/>
  <c r="T7" i="57" s="1"/>
  <c r="Q7" i="57"/>
  <c r="R7" i="57" s="1"/>
  <c r="O7" i="57"/>
  <c r="P7" i="57" s="1"/>
  <c r="M7" i="57"/>
  <c r="N7" i="57" s="1"/>
  <c r="K7" i="57"/>
  <c r="L7" i="57" s="1"/>
  <c r="I7" i="57"/>
  <c r="J7" i="57" s="1"/>
  <c r="G7" i="57"/>
  <c r="H7" i="57" s="1"/>
  <c r="E7" i="57"/>
  <c r="F7" i="57" s="1"/>
  <c r="X100" i="56"/>
  <c r="V100" i="56"/>
  <c r="T100" i="56"/>
  <c r="R100" i="56"/>
  <c r="P100" i="56"/>
  <c r="N100" i="56"/>
  <c r="L100" i="56"/>
  <c r="J100" i="56"/>
  <c r="H100" i="56"/>
  <c r="F100" i="56"/>
  <c r="X99" i="56"/>
  <c r="V99" i="56"/>
  <c r="T99" i="56"/>
  <c r="R99" i="56"/>
  <c r="P99" i="56"/>
  <c r="N99" i="56"/>
  <c r="L99" i="56"/>
  <c r="J99" i="56"/>
  <c r="H99" i="56"/>
  <c r="F99" i="56"/>
  <c r="X98" i="56"/>
  <c r="V98" i="56"/>
  <c r="T98" i="56"/>
  <c r="R98" i="56"/>
  <c r="P98" i="56"/>
  <c r="N98" i="56"/>
  <c r="L98" i="56"/>
  <c r="J98" i="56"/>
  <c r="H98" i="56"/>
  <c r="F98" i="56"/>
  <c r="X97" i="56"/>
  <c r="V97" i="56"/>
  <c r="T97" i="56"/>
  <c r="R97" i="56"/>
  <c r="P97" i="56"/>
  <c r="N97" i="56"/>
  <c r="L97" i="56"/>
  <c r="J97" i="56"/>
  <c r="H97" i="56"/>
  <c r="F97" i="56"/>
  <c r="X96" i="56"/>
  <c r="V96" i="56"/>
  <c r="T96" i="56"/>
  <c r="R96" i="56"/>
  <c r="P96" i="56"/>
  <c r="N96" i="56"/>
  <c r="L96" i="56"/>
  <c r="J96" i="56"/>
  <c r="H96" i="56"/>
  <c r="F96" i="56"/>
  <c r="X95" i="56"/>
  <c r="V95" i="56"/>
  <c r="T95" i="56"/>
  <c r="R95" i="56"/>
  <c r="P95" i="56"/>
  <c r="N95" i="56"/>
  <c r="L95" i="56"/>
  <c r="J95" i="56"/>
  <c r="H95" i="56"/>
  <c r="F95" i="56"/>
  <c r="X94" i="56"/>
  <c r="V94" i="56"/>
  <c r="T94" i="56"/>
  <c r="R94" i="56"/>
  <c r="P94" i="56"/>
  <c r="N94" i="56"/>
  <c r="L94" i="56"/>
  <c r="J94" i="56"/>
  <c r="H94" i="56"/>
  <c r="F94" i="56"/>
  <c r="X93" i="56"/>
  <c r="V93" i="56"/>
  <c r="T93" i="56"/>
  <c r="R93" i="56"/>
  <c r="P93" i="56"/>
  <c r="N93" i="56"/>
  <c r="L93" i="56"/>
  <c r="J93" i="56"/>
  <c r="H93" i="56"/>
  <c r="F93" i="56"/>
  <c r="X92" i="56"/>
  <c r="V92" i="56"/>
  <c r="T92" i="56"/>
  <c r="R92" i="56"/>
  <c r="P92" i="56"/>
  <c r="N92" i="56"/>
  <c r="L92" i="56"/>
  <c r="J92" i="56"/>
  <c r="H92" i="56"/>
  <c r="F92" i="56"/>
  <c r="X91" i="56"/>
  <c r="V91" i="56"/>
  <c r="T91" i="56"/>
  <c r="R91" i="56"/>
  <c r="P91" i="56"/>
  <c r="N91" i="56"/>
  <c r="L91" i="56"/>
  <c r="J91" i="56"/>
  <c r="H91" i="56"/>
  <c r="F91" i="56"/>
  <c r="X90" i="56"/>
  <c r="V90" i="56"/>
  <c r="T90" i="56"/>
  <c r="R90" i="56"/>
  <c r="P90" i="56"/>
  <c r="N90" i="56"/>
  <c r="L90" i="56"/>
  <c r="J90" i="56"/>
  <c r="H90" i="56"/>
  <c r="F90" i="56"/>
  <c r="W89" i="56"/>
  <c r="X89" i="56" s="1"/>
  <c r="V89" i="56"/>
  <c r="U89" i="56"/>
  <c r="S89" i="56"/>
  <c r="T89" i="56" s="1"/>
  <c r="R89" i="56"/>
  <c r="Q89" i="56"/>
  <c r="O89" i="56"/>
  <c r="P89" i="56" s="1"/>
  <c r="N89" i="56"/>
  <c r="M89" i="56"/>
  <c r="K89" i="56"/>
  <c r="L89" i="56" s="1"/>
  <c r="J89" i="56"/>
  <c r="I89" i="56"/>
  <c r="G89" i="56"/>
  <c r="H89" i="56" s="1"/>
  <c r="F89" i="56"/>
  <c r="E89" i="56"/>
  <c r="X88" i="56"/>
  <c r="V88" i="56"/>
  <c r="T88" i="56"/>
  <c r="R88" i="56"/>
  <c r="P88" i="56"/>
  <c r="N88" i="56"/>
  <c r="L88" i="56"/>
  <c r="J88" i="56"/>
  <c r="H88" i="56"/>
  <c r="F88" i="56"/>
  <c r="X87" i="56"/>
  <c r="V87" i="56"/>
  <c r="T87" i="56"/>
  <c r="R87" i="56"/>
  <c r="P87" i="56"/>
  <c r="N87" i="56"/>
  <c r="L87" i="56"/>
  <c r="J87" i="56"/>
  <c r="H87" i="56"/>
  <c r="F87" i="56"/>
  <c r="X86" i="56"/>
  <c r="V86" i="56"/>
  <c r="T86" i="56"/>
  <c r="R86" i="56"/>
  <c r="P86" i="56"/>
  <c r="N86" i="56"/>
  <c r="L86" i="56"/>
  <c r="J86" i="56"/>
  <c r="H86" i="56"/>
  <c r="F86" i="56"/>
  <c r="X85" i="56"/>
  <c r="V85" i="56"/>
  <c r="T85" i="56"/>
  <c r="R85" i="56"/>
  <c r="P85" i="56"/>
  <c r="N85" i="56"/>
  <c r="L85" i="56"/>
  <c r="J85" i="56"/>
  <c r="H85" i="56"/>
  <c r="F85" i="56"/>
  <c r="X84" i="56"/>
  <c r="V84" i="56"/>
  <c r="T84" i="56"/>
  <c r="R84" i="56"/>
  <c r="P84" i="56"/>
  <c r="N84" i="56"/>
  <c r="L84" i="56"/>
  <c r="J84" i="56"/>
  <c r="H84" i="56"/>
  <c r="F84" i="56"/>
  <c r="X83" i="56"/>
  <c r="V83" i="56"/>
  <c r="T83" i="56"/>
  <c r="R83" i="56"/>
  <c r="P83" i="56"/>
  <c r="N83" i="56"/>
  <c r="L83" i="56"/>
  <c r="J83" i="56"/>
  <c r="H83" i="56"/>
  <c r="F83" i="56"/>
  <c r="X82" i="56"/>
  <c r="V82" i="56"/>
  <c r="T82" i="56"/>
  <c r="R82" i="56"/>
  <c r="P82" i="56"/>
  <c r="N82" i="56"/>
  <c r="L82" i="56"/>
  <c r="J82" i="56"/>
  <c r="H82" i="56"/>
  <c r="F82" i="56"/>
  <c r="X81" i="56"/>
  <c r="V81" i="56"/>
  <c r="T81" i="56"/>
  <c r="R81" i="56"/>
  <c r="P81" i="56"/>
  <c r="N81" i="56"/>
  <c r="L81" i="56"/>
  <c r="J81" i="56"/>
  <c r="H81" i="56"/>
  <c r="F81" i="56"/>
  <c r="X80" i="56"/>
  <c r="V80" i="56"/>
  <c r="T80" i="56"/>
  <c r="R80" i="56"/>
  <c r="P80" i="56"/>
  <c r="N80" i="56"/>
  <c r="L80" i="56"/>
  <c r="J80" i="56"/>
  <c r="H80" i="56"/>
  <c r="F80" i="56"/>
  <c r="X79" i="56"/>
  <c r="V79" i="56"/>
  <c r="T79" i="56"/>
  <c r="R79" i="56"/>
  <c r="P79" i="56"/>
  <c r="N79" i="56"/>
  <c r="L79" i="56"/>
  <c r="J79" i="56"/>
  <c r="H79" i="56"/>
  <c r="F79" i="56"/>
  <c r="W78" i="56"/>
  <c r="X78" i="56" s="1"/>
  <c r="V78" i="56"/>
  <c r="U78" i="56"/>
  <c r="T78" i="56"/>
  <c r="S78" i="56"/>
  <c r="R78" i="56"/>
  <c r="Q78" i="56"/>
  <c r="P78" i="56"/>
  <c r="O78" i="56"/>
  <c r="N78" i="56"/>
  <c r="M78" i="56"/>
  <c r="L78" i="56"/>
  <c r="K78" i="56"/>
  <c r="J78" i="56"/>
  <c r="I78" i="56"/>
  <c r="H78" i="56"/>
  <c r="G78" i="56"/>
  <c r="F78" i="56"/>
  <c r="E78" i="56"/>
  <c r="X77" i="56"/>
  <c r="V77" i="56"/>
  <c r="T77" i="56"/>
  <c r="R77" i="56"/>
  <c r="P77" i="56"/>
  <c r="N77" i="56"/>
  <c r="L77" i="56"/>
  <c r="J77" i="56"/>
  <c r="H77" i="56"/>
  <c r="F77" i="56"/>
  <c r="X76" i="56"/>
  <c r="V76" i="56"/>
  <c r="T76" i="56"/>
  <c r="R76" i="56"/>
  <c r="P76" i="56"/>
  <c r="N76" i="56"/>
  <c r="L76" i="56"/>
  <c r="J76" i="56"/>
  <c r="H76" i="56"/>
  <c r="F76" i="56"/>
  <c r="X75" i="56"/>
  <c r="V75" i="56"/>
  <c r="T75" i="56"/>
  <c r="R75" i="56"/>
  <c r="P75" i="56"/>
  <c r="N75" i="56"/>
  <c r="L75" i="56"/>
  <c r="J75" i="56"/>
  <c r="H75" i="56"/>
  <c r="F75" i="56"/>
  <c r="X74" i="56"/>
  <c r="V74" i="56"/>
  <c r="T74" i="56"/>
  <c r="R74" i="56"/>
  <c r="P74" i="56"/>
  <c r="N74" i="56"/>
  <c r="L74" i="56"/>
  <c r="J74" i="56"/>
  <c r="H74" i="56"/>
  <c r="F74" i="56"/>
  <c r="X73" i="56"/>
  <c r="V73" i="56"/>
  <c r="T73" i="56"/>
  <c r="R73" i="56"/>
  <c r="P73" i="56"/>
  <c r="N73" i="56"/>
  <c r="L73" i="56"/>
  <c r="J73" i="56"/>
  <c r="H73" i="56"/>
  <c r="F73" i="56"/>
  <c r="X72" i="56"/>
  <c r="V72" i="56"/>
  <c r="T72" i="56"/>
  <c r="R72" i="56"/>
  <c r="P72" i="56"/>
  <c r="N72" i="56"/>
  <c r="L72" i="56"/>
  <c r="J72" i="56"/>
  <c r="H72" i="56"/>
  <c r="F72" i="56"/>
  <c r="W71" i="56"/>
  <c r="X71" i="56" s="1"/>
  <c r="V71" i="56"/>
  <c r="U71" i="56"/>
  <c r="S71" i="56"/>
  <c r="T71" i="56" s="1"/>
  <c r="R71" i="56"/>
  <c r="Q71" i="56"/>
  <c r="O71" i="56"/>
  <c r="P71" i="56" s="1"/>
  <c r="N71" i="56"/>
  <c r="M71" i="56"/>
  <c r="K71" i="56"/>
  <c r="L71" i="56" s="1"/>
  <c r="J71" i="56"/>
  <c r="I71" i="56"/>
  <c r="H71" i="56"/>
  <c r="G71" i="56"/>
  <c r="F71" i="56"/>
  <c r="E71" i="56"/>
  <c r="X70" i="56"/>
  <c r="V70" i="56"/>
  <c r="T70" i="56"/>
  <c r="R70" i="56"/>
  <c r="P70" i="56"/>
  <c r="N70" i="56"/>
  <c r="L70" i="56"/>
  <c r="J70" i="56"/>
  <c r="H70" i="56"/>
  <c r="F70" i="56"/>
  <c r="X69" i="56"/>
  <c r="V69" i="56"/>
  <c r="T69" i="56"/>
  <c r="R69" i="56"/>
  <c r="P69" i="56"/>
  <c r="N69" i="56"/>
  <c r="L69" i="56"/>
  <c r="J69" i="56"/>
  <c r="H69" i="56"/>
  <c r="F69" i="56"/>
  <c r="X68" i="56"/>
  <c r="V68" i="56"/>
  <c r="T68" i="56"/>
  <c r="R68" i="56"/>
  <c r="P68" i="56"/>
  <c r="N68" i="56"/>
  <c r="L68" i="56"/>
  <c r="J68" i="56"/>
  <c r="H68" i="56"/>
  <c r="F68" i="56"/>
  <c r="X67" i="56"/>
  <c r="V67" i="56"/>
  <c r="T67" i="56"/>
  <c r="R67" i="56"/>
  <c r="P67" i="56"/>
  <c r="N67" i="56"/>
  <c r="L67" i="56"/>
  <c r="J67" i="56"/>
  <c r="H67" i="56"/>
  <c r="F67" i="56"/>
  <c r="X66" i="56"/>
  <c r="V66" i="56"/>
  <c r="T66" i="56"/>
  <c r="R66" i="56"/>
  <c r="P66" i="56"/>
  <c r="N66" i="56"/>
  <c r="L66" i="56"/>
  <c r="J66" i="56"/>
  <c r="H66" i="56"/>
  <c r="F66" i="56"/>
  <c r="X65" i="56"/>
  <c r="V65" i="56"/>
  <c r="T65" i="56"/>
  <c r="R65" i="56"/>
  <c r="P65" i="56"/>
  <c r="N65" i="56"/>
  <c r="L65" i="56"/>
  <c r="J65" i="56"/>
  <c r="H65" i="56"/>
  <c r="F65" i="56"/>
  <c r="X64" i="56"/>
  <c r="V64" i="56"/>
  <c r="T64" i="56"/>
  <c r="R64" i="56"/>
  <c r="P64" i="56"/>
  <c r="N64" i="56"/>
  <c r="L64" i="56"/>
  <c r="J64" i="56"/>
  <c r="H64" i="56"/>
  <c r="F64" i="56"/>
  <c r="X63" i="56"/>
  <c r="V63" i="56"/>
  <c r="T63" i="56"/>
  <c r="R63" i="56"/>
  <c r="P63" i="56"/>
  <c r="N63" i="56"/>
  <c r="L63" i="56"/>
  <c r="J63" i="56"/>
  <c r="H63" i="56"/>
  <c r="F63" i="56"/>
  <c r="X62" i="56"/>
  <c r="V62" i="56"/>
  <c r="T62" i="56"/>
  <c r="R62" i="56"/>
  <c r="P62" i="56"/>
  <c r="N62" i="56"/>
  <c r="L62" i="56"/>
  <c r="J62" i="56"/>
  <c r="H62" i="56"/>
  <c r="F62" i="56"/>
  <c r="X61" i="56"/>
  <c r="V61" i="56"/>
  <c r="T61" i="56"/>
  <c r="R61" i="56"/>
  <c r="P61" i="56"/>
  <c r="N61" i="56"/>
  <c r="L61" i="56"/>
  <c r="J61" i="56"/>
  <c r="H61" i="56"/>
  <c r="F61" i="56"/>
  <c r="X60" i="56"/>
  <c r="V60" i="56"/>
  <c r="T60" i="56"/>
  <c r="R60" i="56"/>
  <c r="P60" i="56"/>
  <c r="N60" i="56"/>
  <c r="L60" i="56"/>
  <c r="J60" i="56"/>
  <c r="H60" i="56"/>
  <c r="F60" i="56"/>
  <c r="X59" i="56"/>
  <c r="V59" i="56"/>
  <c r="T59" i="56"/>
  <c r="R59" i="56"/>
  <c r="P59" i="56"/>
  <c r="N59" i="56"/>
  <c r="L59" i="56"/>
  <c r="J59" i="56"/>
  <c r="H59" i="56"/>
  <c r="F59" i="56"/>
  <c r="X58" i="56"/>
  <c r="V58" i="56"/>
  <c r="T58" i="56"/>
  <c r="R58" i="56"/>
  <c r="P58" i="56"/>
  <c r="N58" i="56"/>
  <c r="L58" i="56"/>
  <c r="J58" i="56"/>
  <c r="H58" i="56"/>
  <c r="F58" i="56"/>
  <c r="X57" i="56"/>
  <c r="V57" i="56"/>
  <c r="T57" i="56"/>
  <c r="R57" i="56"/>
  <c r="P57" i="56"/>
  <c r="N57" i="56"/>
  <c r="L57" i="56"/>
  <c r="J57" i="56"/>
  <c r="H57" i="56"/>
  <c r="F57" i="56"/>
  <c r="X56" i="56"/>
  <c r="W56" i="56"/>
  <c r="U56" i="56"/>
  <c r="V56" i="56" s="1"/>
  <c r="T56" i="56"/>
  <c r="S56" i="56"/>
  <c r="Q56" i="56"/>
  <c r="R56" i="56" s="1"/>
  <c r="P56" i="56"/>
  <c r="O56" i="56"/>
  <c r="M56" i="56"/>
  <c r="N56" i="56" s="1"/>
  <c r="L56" i="56"/>
  <c r="K56" i="56"/>
  <c r="I56" i="56"/>
  <c r="J56" i="56" s="1"/>
  <c r="H56" i="56"/>
  <c r="G56" i="56"/>
  <c r="E56" i="56"/>
  <c r="F56" i="56" s="1"/>
  <c r="X55" i="56"/>
  <c r="V55" i="56"/>
  <c r="T55" i="56"/>
  <c r="R55" i="56"/>
  <c r="P55" i="56"/>
  <c r="N55" i="56"/>
  <c r="L55" i="56"/>
  <c r="J55" i="56"/>
  <c r="H55" i="56"/>
  <c r="F55" i="56"/>
  <c r="X54" i="56"/>
  <c r="V54" i="56"/>
  <c r="T54" i="56"/>
  <c r="R54" i="56"/>
  <c r="P54" i="56"/>
  <c r="N54" i="56"/>
  <c r="L54" i="56"/>
  <c r="J54" i="56"/>
  <c r="H54" i="56"/>
  <c r="F54" i="56"/>
  <c r="X53" i="56"/>
  <c r="V53" i="56"/>
  <c r="T53" i="56"/>
  <c r="R53" i="56"/>
  <c r="P53" i="56"/>
  <c r="N53" i="56"/>
  <c r="L53" i="56"/>
  <c r="J53" i="56"/>
  <c r="H53" i="56"/>
  <c r="F53" i="56"/>
  <c r="X52" i="56"/>
  <c r="V52" i="56"/>
  <c r="T52" i="56"/>
  <c r="R52" i="56"/>
  <c r="P52" i="56"/>
  <c r="N52" i="56"/>
  <c r="L52" i="56"/>
  <c r="J52" i="56"/>
  <c r="H52" i="56"/>
  <c r="F52" i="56"/>
  <c r="X51" i="56"/>
  <c r="V51" i="56"/>
  <c r="T51" i="56"/>
  <c r="R51" i="56"/>
  <c r="P51" i="56"/>
  <c r="N51" i="56"/>
  <c r="L51" i="56"/>
  <c r="J51" i="56"/>
  <c r="H51" i="56"/>
  <c r="F51" i="56"/>
  <c r="X50" i="56"/>
  <c r="V50" i="56"/>
  <c r="T50" i="56"/>
  <c r="R50" i="56"/>
  <c r="P50" i="56"/>
  <c r="N50" i="56"/>
  <c r="L50" i="56"/>
  <c r="J50" i="56"/>
  <c r="H50" i="56"/>
  <c r="F50" i="56"/>
  <c r="X49" i="56"/>
  <c r="V49" i="56"/>
  <c r="T49" i="56"/>
  <c r="R49" i="56"/>
  <c r="P49" i="56"/>
  <c r="N49" i="56"/>
  <c r="L49" i="56"/>
  <c r="J49" i="56"/>
  <c r="H49" i="56"/>
  <c r="F49" i="56"/>
  <c r="W48" i="56"/>
  <c r="X48" i="56" s="1"/>
  <c r="V48" i="56"/>
  <c r="U48" i="56"/>
  <c r="T48" i="56"/>
  <c r="S48" i="56"/>
  <c r="R48" i="56"/>
  <c r="Q48" i="56"/>
  <c r="P48" i="56"/>
  <c r="O48" i="56"/>
  <c r="N48" i="56"/>
  <c r="M48" i="56"/>
  <c r="L48" i="56"/>
  <c r="K48" i="56"/>
  <c r="J48" i="56"/>
  <c r="I48" i="56"/>
  <c r="H48" i="56"/>
  <c r="G48" i="56"/>
  <c r="F48" i="56"/>
  <c r="E48" i="56"/>
  <c r="X47" i="56"/>
  <c r="V47" i="56"/>
  <c r="T47" i="56"/>
  <c r="R47" i="56"/>
  <c r="P47" i="56"/>
  <c r="N47" i="56"/>
  <c r="L47" i="56"/>
  <c r="J47" i="56"/>
  <c r="H47" i="56"/>
  <c r="F47" i="56"/>
  <c r="X46" i="56"/>
  <c r="V46" i="56"/>
  <c r="T46" i="56"/>
  <c r="R46" i="56"/>
  <c r="P46" i="56"/>
  <c r="N46" i="56"/>
  <c r="L46" i="56"/>
  <c r="J46" i="56"/>
  <c r="H46" i="56"/>
  <c r="F46" i="56"/>
  <c r="X45" i="56"/>
  <c r="V45" i="56"/>
  <c r="T45" i="56"/>
  <c r="R45" i="56"/>
  <c r="P45" i="56"/>
  <c r="N45" i="56"/>
  <c r="L45" i="56"/>
  <c r="J45" i="56"/>
  <c r="H45" i="56"/>
  <c r="F45" i="56"/>
  <c r="X44" i="56"/>
  <c r="V44" i="56"/>
  <c r="T44" i="56"/>
  <c r="R44" i="56"/>
  <c r="P44" i="56"/>
  <c r="N44" i="56"/>
  <c r="L44" i="56"/>
  <c r="J44" i="56"/>
  <c r="H44" i="56"/>
  <c r="F44" i="56"/>
  <c r="X43" i="56"/>
  <c r="V43" i="56"/>
  <c r="T43" i="56"/>
  <c r="R43" i="56"/>
  <c r="P43" i="56"/>
  <c r="N43" i="56"/>
  <c r="L43" i="56"/>
  <c r="J43" i="56"/>
  <c r="H43" i="56"/>
  <c r="F43" i="56"/>
  <c r="X42" i="56"/>
  <c r="V42" i="56"/>
  <c r="T42" i="56"/>
  <c r="R42" i="56"/>
  <c r="P42" i="56"/>
  <c r="N42" i="56"/>
  <c r="L42" i="56"/>
  <c r="J42" i="56"/>
  <c r="H42" i="56"/>
  <c r="F42" i="56"/>
  <c r="X41" i="56"/>
  <c r="V41" i="56"/>
  <c r="T41" i="56"/>
  <c r="R41" i="56"/>
  <c r="P41" i="56"/>
  <c r="N41" i="56"/>
  <c r="L41" i="56"/>
  <c r="J41" i="56"/>
  <c r="H41" i="56"/>
  <c r="F41" i="56"/>
  <c r="X40" i="56"/>
  <c r="V40" i="56"/>
  <c r="T40" i="56"/>
  <c r="R40" i="56"/>
  <c r="P40" i="56"/>
  <c r="N40" i="56"/>
  <c r="L40" i="56"/>
  <c r="J40" i="56"/>
  <c r="H40" i="56"/>
  <c r="F40" i="56"/>
  <c r="W39" i="56"/>
  <c r="X39" i="56" s="1"/>
  <c r="U39" i="56"/>
  <c r="V39" i="56" s="1"/>
  <c r="S39" i="56"/>
  <c r="T39" i="56" s="1"/>
  <c r="Q39" i="56"/>
  <c r="R39" i="56" s="1"/>
  <c r="O39" i="56"/>
  <c r="P39" i="56" s="1"/>
  <c r="M39" i="56"/>
  <c r="N39" i="56" s="1"/>
  <c r="K39" i="56"/>
  <c r="L39" i="56" s="1"/>
  <c r="J39" i="56"/>
  <c r="I39" i="56"/>
  <c r="G39" i="56"/>
  <c r="H39" i="56" s="1"/>
  <c r="F39" i="56"/>
  <c r="E39" i="56"/>
  <c r="X38" i="56"/>
  <c r="V38" i="56"/>
  <c r="T38" i="56"/>
  <c r="R38" i="56"/>
  <c r="P38" i="56"/>
  <c r="N38" i="56"/>
  <c r="L38" i="56"/>
  <c r="J38" i="56"/>
  <c r="H38" i="56"/>
  <c r="F38" i="56"/>
  <c r="X37" i="56"/>
  <c r="V37" i="56"/>
  <c r="T37" i="56"/>
  <c r="R37" i="56"/>
  <c r="P37" i="56"/>
  <c r="N37" i="56"/>
  <c r="L37" i="56"/>
  <c r="J37" i="56"/>
  <c r="H37" i="56"/>
  <c r="F37" i="56"/>
  <c r="X36" i="56"/>
  <c r="V36" i="56"/>
  <c r="T36" i="56"/>
  <c r="R36" i="56"/>
  <c r="P36" i="56"/>
  <c r="N36" i="56"/>
  <c r="L36" i="56"/>
  <c r="J36" i="56"/>
  <c r="H36" i="56"/>
  <c r="F36" i="56"/>
  <c r="X35" i="56"/>
  <c r="V35" i="56"/>
  <c r="T35" i="56"/>
  <c r="R35" i="56"/>
  <c r="P35" i="56"/>
  <c r="N35" i="56"/>
  <c r="L35" i="56"/>
  <c r="J35" i="56"/>
  <c r="H35" i="56"/>
  <c r="F35" i="56"/>
  <c r="X34" i="56"/>
  <c r="V34" i="56"/>
  <c r="T34" i="56"/>
  <c r="R34" i="56"/>
  <c r="P34" i="56"/>
  <c r="N34" i="56"/>
  <c r="L34" i="56"/>
  <c r="J34" i="56"/>
  <c r="H34" i="56"/>
  <c r="F34" i="56"/>
  <c r="X33" i="56"/>
  <c r="V33" i="56"/>
  <c r="T33" i="56"/>
  <c r="R33" i="56"/>
  <c r="P33" i="56"/>
  <c r="N33" i="56"/>
  <c r="L33" i="56"/>
  <c r="J33" i="56"/>
  <c r="H33" i="56"/>
  <c r="F33" i="56"/>
  <c r="X32" i="56"/>
  <c r="V32" i="56"/>
  <c r="T32" i="56"/>
  <c r="R32" i="56"/>
  <c r="P32" i="56"/>
  <c r="N32" i="56"/>
  <c r="L32" i="56"/>
  <c r="J32" i="56"/>
  <c r="H32" i="56"/>
  <c r="F32" i="56"/>
  <c r="X31" i="56"/>
  <c r="V31" i="56"/>
  <c r="T31" i="56"/>
  <c r="R31" i="56"/>
  <c r="P31" i="56"/>
  <c r="N31" i="56"/>
  <c r="L31" i="56"/>
  <c r="J31" i="56"/>
  <c r="H31" i="56"/>
  <c r="F31" i="56"/>
  <c r="X30" i="56"/>
  <c r="V30" i="56"/>
  <c r="T30" i="56"/>
  <c r="R30" i="56"/>
  <c r="P30" i="56"/>
  <c r="N30" i="56"/>
  <c r="L30" i="56"/>
  <c r="J30" i="56"/>
  <c r="H30" i="56"/>
  <c r="F30" i="56"/>
  <c r="X29" i="56"/>
  <c r="V29" i="56"/>
  <c r="T29" i="56"/>
  <c r="R29" i="56"/>
  <c r="P29" i="56"/>
  <c r="N29" i="56"/>
  <c r="L29" i="56"/>
  <c r="J29" i="56"/>
  <c r="H29" i="56"/>
  <c r="F29" i="56"/>
  <c r="X28" i="56"/>
  <c r="V28" i="56"/>
  <c r="T28" i="56"/>
  <c r="R28" i="56"/>
  <c r="P28" i="56"/>
  <c r="N28" i="56"/>
  <c r="L28" i="56"/>
  <c r="J28" i="56"/>
  <c r="H28" i="56"/>
  <c r="F28" i="56"/>
  <c r="W27" i="56"/>
  <c r="X27" i="56" s="1"/>
  <c r="U27" i="56"/>
  <c r="V27" i="56" s="1"/>
  <c r="S27" i="56"/>
  <c r="T27" i="56" s="1"/>
  <c r="Q27" i="56"/>
  <c r="R27" i="56" s="1"/>
  <c r="O27" i="56"/>
  <c r="P27" i="56" s="1"/>
  <c r="M27" i="56"/>
  <c r="N27" i="56" s="1"/>
  <c r="K27" i="56"/>
  <c r="L27" i="56" s="1"/>
  <c r="I27" i="56"/>
  <c r="J27" i="56" s="1"/>
  <c r="G27" i="56"/>
  <c r="H27" i="56" s="1"/>
  <c r="E27" i="56"/>
  <c r="F27" i="56" s="1"/>
  <c r="X26" i="56"/>
  <c r="V26" i="56"/>
  <c r="T26" i="56"/>
  <c r="R26" i="56"/>
  <c r="P26" i="56"/>
  <c r="N26" i="56"/>
  <c r="L26" i="56"/>
  <c r="J26" i="56"/>
  <c r="H26" i="56"/>
  <c r="F26" i="56"/>
  <c r="X25" i="56"/>
  <c r="V25" i="56"/>
  <c r="T25" i="56"/>
  <c r="R25" i="56"/>
  <c r="P25" i="56"/>
  <c r="N25" i="56"/>
  <c r="L25" i="56"/>
  <c r="J25" i="56"/>
  <c r="H25" i="56"/>
  <c r="F25" i="56"/>
  <c r="X24" i="56"/>
  <c r="V24" i="56"/>
  <c r="T24" i="56"/>
  <c r="R24" i="56"/>
  <c r="P24" i="56"/>
  <c r="N24" i="56"/>
  <c r="L24" i="56"/>
  <c r="J24" i="56"/>
  <c r="H24" i="56"/>
  <c r="F24" i="56"/>
  <c r="X23" i="56"/>
  <c r="V23" i="56"/>
  <c r="T23" i="56"/>
  <c r="R23" i="56"/>
  <c r="P23" i="56"/>
  <c r="N23" i="56"/>
  <c r="L23" i="56"/>
  <c r="J23" i="56"/>
  <c r="H23" i="56"/>
  <c r="F23" i="56"/>
  <c r="X22" i="56"/>
  <c r="V22" i="56"/>
  <c r="T22" i="56"/>
  <c r="R22" i="56"/>
  <c r="P22" i="56"/>
  <c r="N22" i="56"/>
  <c r="L22" i="56"/>
  <c r="J22" i="56"/>
  <c r="H22" i="56"/>
  <c r="F22" i="56"/>
  <c r="X21" i="56"/>
  <c r="V21" i="56"/>
  <c r="T21" i="56"/>
  <c r="R21" i="56"/>
  <c r="P21" i="56"/>
  <c r="N21" i="56"/>
  <c r="L21" i="56"/>
  <c r="J21" i="56"/>
  <c r="H21" i="56"/>
  <c r="F21" i="56"/>
  <c r="X20" i="56"/>
  <c r="V20" i="56"/>
  <c r="T20" i="56"/>
  <c r="R20" i="56"/>
  <c r="P20" i="56"/>
  <c r="N20" i="56"/>
  <c r="L20" i="56"/>
  <c r="J20" i="56"/>
  <c r="H20" i="56"/>
  <c r="F20" i="56"/>
  <c r="X19" i="56"/>
  <c r="V19" i="56"/>
  <c r="T19" i="56"/>
  <c r="R19" i="56"/>
  <c r="P19" i="56"/>
  <c r="N19" i="56"/>
  <c r="L19" i="56"/>
  <c r="J19" i="56"/>
  <c r="H19" i="56"/>
  <c r="F19" i="56"/>
  <c r="X18" i="56"/>
  <c r="V18" i="56"/>
  <c r="T18" i="56"/>
  <c r="R18" i="56"/>
  <c r="P18" i="56"/>
  <c r="N18" i="56"/>
  <c r="L18" i="56"/>
  <c r="J18" i="56"/>
  <c r="H18" i="56"/>
  <c r="F18" i="56"/>
  <c r="X17" i="56"/>
  <c r="V17" i="56"/>
  <c r="T17" i="56"/>
  <c r="R17" i="56"/>
  <c r="P17" i="56"/>
  <c r="N17" i="56"/>
  <c r="L17" i="56"/>
  <c r="J17" i="56"/>
  <c r="H17" i="56"/>
  <c r="F17" i="56"/>
  <c r="X16" i="56"/>
  <c r="V16" i="56"/>
  <c r="T16" i="56"/>
  <c r="R16" i="56"/>
  <c r="P16" i="56"/>
  <c r="N16" i="56"/>
  <c r="L16" i="56"/>
  <c r="J16" i="56"/>
  <c r="H16" i="56"/>
  <c r="F16" i="56"/>
  <c r="X15" i="56"/>
  <c r="V15" i="56"/>
  <c r="T15" i="56"/>
  <c r="R15" i="56"/>
  <c r="P15" i="56"/>
  <c r="N15" i="56"/>
  <c r="L15" i="56"/>
  <c r="J15" i="56"/>
  <c r="H15" i="56"/>
  <c r="F15" i="56"/>
  <c r="X14" i="56"/>
  <c r="V14" i="56"/>
  <c r="T14" i="56"/>
  <c r="R14" i="56"/>
  <c r="P14" i="56"/>
  <c r="N14" i="56"/>
  <c r="L14" i="56"/>
  <c r="J14" i="56"/>
  <c r="H14" i="56"/>
  <c r="F14" i="56"/>
  <c r="X13" i="56"/>
  <c r="V13" i="56"/>
  <c r="T13" i="56"/>
  <c r="R13" i="56"/>
  <c r="P13" i="56"/>
  <c r="N13" i="56"/>
  <c r="L13" i="56"/>
  <c r="J13" i="56"/>
  <c r="H13" i="56"/>
  <c r="F13" i="56"/>
  <c r="X12" i="56"/>
  <c r="V12" i="56"/>
  <c r="T12" i="56"/>
  <c r="R12" i="56"/>
  <c r="P12" i="56"/>
  <c r="N12" i="56"/>
  <c r="L12" i="56"/>
  <c r="J12" i="56"/>
  <c r="H12" i="56"/>
  <c r="F12" i="56"/>
  <c r="X11" i="56"/>
  <c r="V11" i="56"/>
  <c r="T11" i="56"/>
  <c r="R11" i="56"/>
  <c r="P11" i="56"/>
  <c r="N11" i="56"/>
  <c r="L11" i="56"/>
  <c r="J11" i="56"/>
  <c r="H11" i="56"/>
  <c r="F11" i="56"/>
  <c r="X10" i="56"/>
  <c r="V10" i="56"/>
  <c r="T10" i="56"/>
  <c r="R10" i="56"/>
  <c r="P10" i="56"/>
  <c r="N10" i="56"/>
  <c r="L10" i="56"/>
  <c r="J10" i="56"/>
  <c r="H10" i="56"/>
  <c r="F10" i="56"/>
  <c r="X9" i="56"/>
  <c r="V9" i="56"/>
  <c r="T9" i="56"/>
  <c r="R9" i="56"/>
  <c r="P9" i="56"/>
  <c r="N9" i="56"/>
  <c r="L9" i="56"/>
  <c r="J9" i="56"/>
  <c r="H9" i="56"/>
  <c r="F9" i="56"/>
  <c r="W8" i="56"/>
  <c r="X8" i="56" s="1"/>
  <c r="U8" i="56"/>
  <c r="V8" i="56" s="1"/>
  <c r="S8" i="56"/>
  <c r="T8" i="56" s="1"/>
  <c r="Q8" i="56"/>
  <c r="R8" i="56" s="1"/>
  <c r="O8" i="56"/>
  <c r="P8" i="56" s="1"/>
  <c r="M8" i="56"/>
  <c r="N8" i="56" s="1"/>
  <c r="K8" i="56"/>
  <c r="L8" i="56" s="1"/>
  <c r="I8" i="56"/>
  <c r="J8" i="56" s="1"/>
  <c r="G8" i="56"/>
  <c r="H8" i="56" s="1"/>
  <c r="E8" i="56"/>
  <c r="F8" i="56" s="1"/>
  <c r="W7" i="56"/>
  <c r="X7" i="56" s="1"/>
  <c r="U7" i="56"/>
  <c r="V7" i="56" s="1"/>
  <c r="S7" i="56"/>
  <c r="T7" i="56" s="1"/>
  <c r="Q7" i="56"/>
  <c r="R7" i="56" s="1"/>
  <c r="O7" i="56"/>
  <c r="P7" i="56" s="1"/>
  <c r="M7" i="56"/>
  <c r="N7" i="56" s="1"/>
  <c r="K7" i="56"/>
  <c r="L7" i="56" s="1"/>
  <c r="I7" i="56"/>
  <c r="J7" i="56" s="1"/>
  <c r="G7" i="56"/>
  <c r="H7" i="56" s="1"/>
  <c r="E7" i="56"/>
  <c r="F7" i="56" s="1"/>
  <c r="X100" i="55"/>
  <c r="V100" i="55"/>
  <c r="T100" i="55"/>
  <c r="R100" i="55"/>
  <c r="P100" i="55"/>
  <c r="N100" i="55"/>
  <c r="L100" i="55"/>
  <c r="J100" i="55"/>
  <c r="H100" i="55"/>
  <c r="F100" i="55"/>
  <c r="X99" i="55"/>
  <c r="V99" i="55"/>
  <c r="T99" i="55"/>
  <c r="R99" i="55"/>
  <c r="P99" i="55"/>
  <c r="N99" i="55"/>
  <c r="L99" i="55"/>
  <c r="J99" i="55"/>
  <c r="H99" i="55"/>
  <c r="F99" i="55"/>
  <c r="X98" i="55"/>
  <c r="V98" i="55"/>
  <c r="T98" i="55"/>
  <c r="R98" i="55"/>
  <c r="P98" i="55"/>
  <c r="N98" i="55"/>
  <c r="L98" i="55"/>
  <c r="J98" i="55"/>
  <c r="H98" i="55"/>
  <c r="F98" i="55"/>
  <c r="X97" i="55"/>
  <c r="V97" i="55"/>
  <c r="T97" i="55"/>
  <c r="R97" i="55"/>
  <c r="P97" i="55"/>
  <c r="N97" i="55"/>
  <c r="L97" i="55"/>
  <c r="J97" i="55"/>
  <c r="H97" i="55"/>
  <c r="F97" i="55"/>
  <c r="X96" i="55"/>
  <c r="V96" i="55"/>
  <c r="T96" i="55"/>
  <c r="R96" i="55"/>
  <c r="P96" i="55"/>
  <c r="N96" i="55"/>
  <c r="L96" i="55"/>
  <c r="J96" i="55"/>
  <c r="H96" i="55"/>
  <c r="F96" i="55"/>
  <c r="X95" i="55"/>
  <c r="V95" i="55"/>
  <c r="T95" i="55"/>
  <c r="R95" i="55"/>
  <c r="P95" i="55"/>
  <c r="N95" i="55"/>
  <c r="L95" i="55"/>
  <c r="J95" i="55"/>
  <c r="H95" i="55"/>
  <c r="F95" i="55"/>
  <c r="X94" i="55"/>
  <c r="V94" i="55"/>
  <c r="T94" i="55"/>
  <c r="R94" i="55"/>
  <c r="P94" i="55"/>
  <c r="N94" i="55"/>
  <c r="L94" i="55"/>
  <c r="J94" i="55"/>
  <c r="H94" i="55"/>
  <c r="F94" i="55"/>
  <c r="X93" i="55"/>
  <c r="V93" i="55"/>
  <c r="T93" i="55"/>
  <c r="R93" i="55"/>
  <c r="P93" i="55"/>
  <c r="N93" i="55"/>
  <c r="L93" i="55"/>
  <c r="J93" i="55"/>
  <c r="H93" i="55"/>
  <c r="F93" i="55"/>
  <c r="X92" i="55"/>
  <c r="V92" i="55"/>
  <c r="T92" i="55"/>
  <c r="R92" i="55"/>
  <c r="P92" i="55"/>
  <c r="N92" i="55"/>
  <c r="L92" i="55"/>
  <c r="J92" i="55"/>
  <c r="H92" i="55"/>
  <c r="F92" i="55"/>
  <c r="X91" i="55"/>
  <c r="V91" i="55"/>
  <c r="T91" i="55"/>
  <c r="R91" i="55"/>
  <c r="P91" i="55"/>
  <c r="N91" i="55"/>
  <c r="L91" i="55"/>
  <c r="J91" i="55"/>
  <c r="H91" i="55"/>
  <c r="F91" i="55"/>
  <c r="X90" i="55"/>
  <c r="V90" i="55"/>
  <c r="T90" i="55"/>
  <c r="R90" i="55"/>
  <c r="P90" i="55"/>
  <c r="N90" i="55"/>
  <c r="L90" i="55"/>
  <c r="J90" i="55"/>
  <c r="H90" i="55"/>
  <c r="F90" i="55"/>
  <c r="W89" i="55"/>
  <c r="X89" i="55" s="1"/>
  <c r="U89" i="55"/>
  <c r="V89" i="55" s="1"/>
  <c r="S89" i="55"/>
  <c r="T89" i="55" s="1"/>
  <c r="Q89" i="55"/>
  <c r="R89" i="55" s="1"/>
  <c r="O89" i="55"/>
  <c r="P89" i="55" s="1"/>
  <c r="M89" i="55"/>
  <c r="N89" i="55" s="1"/>
  <c r="K89" i="55"/>
  <c r="L89" i="55" s="1"/>
  <c r="I89" i="55"/>
  <c r="J89" i="55" s="1"/>
  <c r="G89" i="55"/>
  <c r="H89" i="55" s="1"/>
  <c r="E89" i="55"/>
  <c r="F89" i="55" s="1"/>
  <c r="X88" i="55"/>
  <c r="V88" i="55"/>
  <c r="T88" i="55"/>
  <c r="R88" i="55"/>
  <c r="P88" i="55"/>
  <c r="N88" i="55"/>
  <c r="L88" i="55"/>
  <c r="J88" i="55"/>
  <c r="H88" i="55"/>
  <c r="F88" i="55"/>
  <c r="X87" i="55"/>
  <c r="V87" i="55"/>
  <c r="T87" i="55"/>
  <c r="R87" i="55"/>
  <c r="P87" i="55"/>
  <c r="N87" i="55"/>
  <c r="L87" i="55"/>
  <c r="J87" i="55"/>
  <c r="H87" i="55"/>
  <c r="F87" i="55"/>
  <c r="X86" i="55"/>
  <c r="V86" i="55"/>
  <c r="T86" i="55"/>
  <c r="R86" i="55"/>
  <c r="P86" i="55"/>
  <c r="N86" i="55"/>
  <c r="L86" i="55"/>
  <c r="J86" i="55"/>
  <c r="H86" i="55"/>
  <c r="F86" i="55"/>
  <c r="X85" i="55"/>
  <c r="V85" i="55"/>
  <c r="T85" i="55"/>
  <c r="R85" i="55"/>
  <c r="P85" i="55"/>
  <c r="N85" i="55"/>
  <c r="L85" i="55"/>
  <c r="J85" i="55"/>
  <c r="H85" i="55"/>
  <c r="F85" i="55"/>
  <c r="X84" i="55"/>
  <c r="V84" i="55"/>
  <c r="T84" i="55"/>
  <c r="R84" i="55"/>
  <c r="P84" i="55"/>
  <c r="N84" i="55"/>
  <c r="L84" i="55"/>
  <c r="J84" i="55"/>
  <c r="H84" i="55"/>
  <c r="F84" i="55"/>
  <c r="X83" i="55"/>
  <c r="V83" i="55"/>
  <c r="T83" i="55"/>
  <c r="R83" i="55"/>
  <c r="P83" i="55"/>
  <c r="N83" i="55"/>
  <c r="L83" i="55"/>
  <c r="J83" i="55"/>
  <c r="H83" i="55"/>
  <c r="F83" i="55"/>
  <c r="X82" i="55"/>
  <c r="V82" i="55"/>
  <c r="T82" i="55"/>
  <c r="R82" i="55"/>
  <c r="P82" i="55"/>
  <c r="N82" i="55"/>
  <c r="L82" i="55"/>
  <c r="J82" i="55"/>
  <c r="H82" i="55"/>
  <c r="F82" i="55"/>
  <c r="X81" i="55"/>
  <c r="V81" i="55"/>
  <c r="T81" i="55"/>
  <c r="R81" i="55"/>
  <c r="P81" i="55"/>
  <c r="N81" i="55"/>
  <c r="L81" i="55"/>
  <c r="J81" i="55"/>
  <c r="H81" i="55"/>
  <c r="F81" i="55"/>
  <c r="X80" i="55"/>
  <c r="V80" i="55"/>
  <c r="T80" i="55"/>
  <c r="R80" i="55"/>
  <c r="P80" i="55"/>
  <c r="N80" i="55"/>
  <c r="L80" i="55"/>
  <c r="J80" i="55"/>
  <c r="H80" i="55"/>
  <c r="F80" i="55"/>
  <c r="X79" i="55"/>
  <c r="V79" i="55"/>
  <c r="T79" i="55"/>
  <c r="R79" i="55"/>
  <c r="P79" i="55"/>
  <c r="N79" i="55"/>
  <c r="L79" i="55"/>
  <c r="J79" i="55"/>
  <c r="H79" i="55"/>
  <c r="F79" i="55"/>
  <c r="W78" i="55"/>
  <c r="X78" i="55" s="1"/>
  <c r="U78" i="55"/>
  <c r="V78" i="55" s="1"/>
  <c r="S78" i="55"/>
  <c r="T78" i="55" s="1"/>
  <c r="Q78" i="55"/>
  <c r="R78" i="55" s="1"/>
  <c r="O78" i="55"/>
  <c r="P78" i="55" s="1"/>
  <c r="M78" i="55"/>
  <c r="N78" i="55" s="1"/>
  <c r="K78" i="55"/>
  <c r="L78" i="55" s="1"/>
  <c r="I78" i="55"/>
  <c r="J78" i="55" s="1"/>
  <c r="G78" i="55"/>
  <c r="H78" i="55" s="1"/>
  <c r="E78" i="55"/>
  <c r="F78" i="55" s="1"/>
  <c r="X77" i="55"/>
  <c r="V77" i="55"/>
  <c r="T77" i="55"/>
  <c r="R77" i="55"/>
  <c r="P77" i="55"/>
  <c r="N77" i="55"/>
  <c r="L77" i="55"/>
  <c r="J77" i="55"/>
  <c r="H77" i="55"/>
  <c r="F77" i="55"/>
  <c r="X76" i="55"/>
  <c r="V76" i="55"/>
  <c r="T76" i="55"/>
  <c r="R76" i="55"/>
  <c r="P76" i="55"/>
  <c r="N76" i="55"/>
  <c r="L76" i="55"/>
  <c r="J76" i="55"/>
  <c r="H76" i="55"/>
  <c r="F76" i="55"/>
  <c r="X75" i="55"/>
  <c r="V75" i="55"/>
  <c r="T75" i="55"/>
  <c r="R75" i="55"/>
  <c r="P75" i="55"/>
  <c r="N75" i="55"/>
  <c r="L75" i="55"/>
  <c r="J75" i="55"/>
  <c r="H75" i="55"/>
  <c r="F75" i="55"/>
  <c r="X74" i="55"/>
  <c r="V74" i="55"/>
  <c r="T74" i="55"/>
  <c r="R74" i="55"/>
  <c r="P74" i="55"/>
  <c r="N74" i="55"/>
  <c r="L74" i="55"/>
  <c r="J74" i="55"/>
  <c r="H74" i="55"/>
  <c r="F74" i="55"/>
  <c r="X73" i="55"/>
  <c r="V73" i="55"/>
  <c r="T73" i="55"/>
  <c r="R73" i="55"/>
  <c r="P73" i="55"/>
  <c r="N73" i="55"/>
  <c r="L73" i="55"/>
  <c r="J73" i="55"/>
  <c r="H73" i="55"/>
  <c r="F73" i="55"/>
  <c r="X72" i="55"/>
  <c r="V72" i="55"/>
  <c r="T72" i="55"/>
  <c r="R72" i="55"/>
  <c r="P72" i="55"/>
  <c r="N72" i="55"/>
  <c r="L72" i="55"/>
  <c r="J72" i="55"/>
  <c r="H72" i="55"/>
  <c r="F72" i="55"/>
  <c r="W71" i="55"/>
  <c r="X71" i="55" s="1"/>
  <c r="U71" i="55"/>
  <c r="V71" i="55" s="1"/>
  <c r="S71" i="55"/>
  <c r="T71" i="55" s="1"/>
  <c r="Q71" i="55"/>
  <c r="R71" i="55" s="1"/>
  <c r="O71" i="55"/>
  <c r="P71" i="55" s="1"/>
  <c r="M71" i="55"/>
  <c r="N71" i="55" s="1"/>
  <c r="K71" i="55"/>
  <c r="L71" i="55" s="1"/>
  <c r="I71" i="55"/>
  <c r="J71" i="55" s="1"/>
  <c r="G71" i="55"/>
  <c r="H71" i="55" s="1"/>
  <c r="E71" i="55"/>
  <c r="F71" i="55" s="1"/>
  <c r="X70" i="55"/>
  <c r="V70" i="55"/>
  <c r="T70" i="55"/>
  <c r="R70" i="55"/>
  <c r="P70" i="55"/>
  <c r="N70" i="55"/>
  <c r="L70" i="55"/>
  <c r="J70" i="55"/>
  <c r="H70" i="55"/>
  <c r="F70" i="55"/>
  <c r="X69" i="55"/>
  <c r="V69" i="55"/>
  <c r="T69" i="55"/>
  <c r="R69" i="55"/>
  <c r="P69" i="55"/>
  <c r="N69" i="55"/>
  <c r="L69" i="55"/>
  <c r="J69" i="55"/>
  <c r="H69" i="55"/>
  <c r="F69" i="55"/>
  <c r="X68" i="55"/>
  <c r="V68" i="55"/>
  <c r="T68" i="55"/>
  <c r="R68" i="55"/>
  <c r="P68" i="55"/>
  <c r="N68" i="55"/>
  <c r="L68" i="55"/>
  <c r="J68" i="55"/>
  <c r="H68" i="55"/>
  <c r="F68" i="55"/>
  <c r="X67" i="55"/>
  <c r="V67" i="55"/>
  <c r="T67" i="55"/>
  <c r="R67" i="55"/>
  <c r="P67" i="55"/>
  <c r="N67" i="55"/>
  <c r="L67" i="55"/>
  <c r="J67" i="55"/>
  <c r="H67" i="55"/>
  <c r="F67" i="55"/>
  <c r="X66" i="55"/>
  <c r="V66" i="55"/>
  <c r="T66" i="55"/>
  <c r="R66" i="55"/>
  <c r="P66" i="55"/>
  <c r="N66" i="55"/>
  <c r="L66" i="55"/>
  <c r="J66" i="55"/>
  <c r="H66" i="55"/>
  <c r="F66" i="55"/>
  <c r="X65" i="55"/>
  <c r="V65" i="55"/>
  <c r="T65" i="55"/>
  <c r="R65" i="55"/>
  <c r="P65" i="55"/>
  <c r="N65" i="55"/>
  <c r="L65" i="55"/>
  <c r="J65" i="55"/>
  <c r="H65" i="55"/>
  <c r="F65" i="55"/>
  <c r="X64" i="55"/>
  <c r="V64" i="55"/>
  <c r="T64" i="55"/>
  <c r="R64" i="55"/>
  <c r="P64" i="55"/>
  <c r="N64" i="55"/>
  <c r="L64" i="55"/>
  <c r="J64" i="55"/>
  <c r="H64" i="55"/>
  <c r="F64" i="55"/>
  <c r="X63" i="55"/>
  <c r="V63" i="55"/>
  <c r="T63" i="55"/>
  <c r="R63" i="55"/>
  <c r="P63" i="55"/>
  <c r="N63" i="55"/>
  <c r="L63" i="55"/>
  <c r="J63" i="55"/>
  <c r="H63" i="55"/>
  <c r="F63" i="55"/>
  <c r="X62" i="55"/>
  <c r="V62" i="55"/>
  <c r="T62" i="55"/>
  <c r="R62" i="55"/>
  <c r="P62" i="55"/>
  <c r="N62" i="55"/>
  <c r="L62" i="55"/>
  <c r="J62" i="55"/>
  <c r="H62" i="55"/>
  <c r="F62" i="55"/>
  <c r="X61" i="55"/>
  <c r="V61" i="55"/>
  <c r="T61" i="55"/>
  <c r="R61" i="55"/>
  <c r="P61" i="55"/>
  <c r="N61" i="55"/>
  <c r="L61" i="55"/>
  <c r="J61" i="55"/>
  <c r="H61" i="55"/>
  <c r="F61" i="55"/>
  <c r="X60" i="55"/>
  <c r="V60" i="55"/>
  <c r="T60" i="55"/>
  <c r="R60" i="55"/>
  <c r="P60" i="55"/>
  <c r="N60" i="55"/>
  <c r="L60" i="55"/>
  <c r="J60" i="55"/>
  <c r="H60" i="55"/>
  <c r="F60" i="55"/>
  <c r="X59" i="55"/>
  <c r="V59" i="55"/>
  <c r="T59" i="55"/>
  <c r="R59" i="55"/>
  <c r="P59" i="55"/>
  <c r="N59" i="55"/>
  <c r="L59" i="55"/>
  <c r="J59" i="55"/>
  <c r="H59" i="55"/>
  <c r="F59" i="55"/>
  <c r="X58" i="55"/>
  <c r="V58" i="55"/>
  <c r="T58" i="55"/>
  <c r="R58" i="55"/>
  <c r="P58" i="55"/>
  <c r="N58" i="55"/>
  <c r="L58" i="55"/>
  <c r="J58" i="55"/>
  <c r="H58" i="55"/>
  <c r="F58" i="55"/>
  <c r="X57" i="55"/>
  <c r="V57" i="55"/>
  <c r="T57" i="55"/>
  <c r="R57" i="55"/>
  <c r="P57" i="55"/>
  <c r="N57" i="55"/>
  <c r="L57" i="55"/>
  <c r="J57" i="55"/>
  <c r="H57" i="55"/>
  <c r="F57" i="55"/>
  <c r="W56" i="55"/>
  <c r="X56" i="55" s="1"/>
  <c r="U56" i="55"/>
  <c r="V56" i="55" s="1"/>
  <c r="S56" i="55"/>
  <c r="T56" i="55" s="1"/>
  <c r="Q56" i="55"/>
  <c r="R56" i="55" s="1"/>
  <c r="O56" i="55"/>
  <c r="P56" i="55" s="1"/>
  <c r="M56" i="55"/>
  <c r="N56" i="55" s="1"/>
  <c r="K56" i="55"/>
  <c r="L56" i="55" s="1"/>
  <c r="I56" i="55"/>
  <c r="J56" i="55" s="1"/>
  <c r="G56" i="55"/>
  <c r="H56" i="55" s="1"/>
  <c r="E56" i="55"/>
  <c r="F56" i="55" s="1"/>
  <c r="X55" i="55"/>
  <c r="V55" i="55"/>
  <c r="T55" i="55"/>
  <c r="R55" i="55"/>
  <c r="P55" i="55"/>
  <c r="N55" i="55"/>
  <c r="L55" i="55"/>
  <c r="J55" i="55"/>
  <c r="H55" i="55"/>
  <c r="F55" i="55"/>
  <c r="X54" i="55"/>
  <c r="V54" i="55"/>
  <c r="T54" i="55"/>
  <c r="R54" i="55"/>
  <c r="P54" i="55"/>
  <c r="N54" i="55"/>
  <c r="L54" i="55"/>
  <c r="J54" i="55"/>
  <c r="H54" i="55"/>
  <c r="F54" i="55"/>
  <c r="X53" i="55"/>
  <c r="V53" i="55"/>
  <c r="T53" i="55"/>
  <c r="R53" i="55"/>
  <c r="P53" i="55"/>
  <c r="N53" i="55"/>
  <c r="L53" i="55"/>
  <c r="J53" i="55"/>
  <c r="H53" i="55"/>
  <c r="F53" i="55"/>
  <c r="X52" i="55"/>
  <c r="V52" i="55"/>
  <c r="T52" i="55"/>
  <c r="R52" i="55"/>
  <c r="P52" i="55"/>
  <c r="N52" i="55"/>
  <c r="L52" i="55"/>
  <c r="J52" i="55"/>
  <c r="H52" i="55"/>
  <c r="F52" i="55"/>
  <c r="X51" i="55"/>
  <c r="V51" i="55"/>
  <c r="T51" i="55"/>
  <c r="R51" i="55"/>
  <c r="P51" i="55"/>
  <c r="N51" i="55"/>
  <c r="L51" i="55"/>
  <c r="J51" i="55"/>
  <c r="H51" i="55"/>
  <c r="F51" i="55"/>
  <c r="X50" i="55"/>
  <c r="V50" i="55"/>
  <c r="T50" i="55"/>
  <c r="R50" i="55"/>
  <c r="P50" i="55"/>
  <c r="N50" i="55"/>
  <c r="L50" i="55"/>
  <c r="J50" i="55"/>
  <c r="H50" i="55"/>
  <c r="F50" i="55"/>
  <c r="X49" i="55"/>
  <c r="V49" i="55"/>
  <c r="T49" i="55"/>
  <c r="R49" i="55"/>
  <c r="P49" i="55"/>
  <c r="N49" i="55"/>
  <c r="L49" i="55"/>
  <c r="J49" i="55"/>
  <c r="H49" i="55"/>
  <c r="F49" i="55"/>
  <c r="X48" i="55"/>
  <c r="W48" i="55"/>
  <c r="U48" i="55"/>
  <c r="V48" i="55" s="1"/>
  <c r="T48" i="55"/>
  <c r="S48" i="55"/>
  <c r="R48" i="55"/>
  <c r="Q48" i="55"/>
  <c r="P48" i="55"/>
  <c r="O48" i="55"/>
  <c r="N48" i="55"/>
  <c r="M48" i="55"/>
  <c r="L48" i="55"/>
  <c r="K48" i="55"/>
  <c r="J48" i="55"/>
  <c r="I48" i="55"/>
  <c r="H48" i="55"/>
  <c r="G48" i="55"/>
  <c r="F48" i="55"/>
  <c r="E48" i="55"/>
  <c r="X47" i="55"/>
  <c r="V47" i="55"/>
  <c r="T47" i="55"/>
  <c r="R47" i="55"/>
  <c r="P47" i="55"/>
  <c r="N47" i="55"/>
  <c r="L47" i="55"/>
  <c r="J47" i="55"/>
  <c r="H47" i="55"/>
  <c r="F47" i="55"/>
  <c r="X46" i="55"/>
  <c r="V46" i="55"/>
  <c r="T46" i="55"/>
  <c r="R46" i="55"/>
  <c r="P46" i="55"/>
  <c r="N46" i="55"/>
  <c r="L46" i="55"/>
  <c r="J46" i="55"/>
  <c r="H46" i="55"/>
  <c r="F46" i="55"/>
  <c r="X45" i="55"/>
  <c r="V45" i="55"/>
  <c r="T45" i="55"/>
  <c r="R45" i="55"/>
  <c r="P45" i="55"/>
  <c r="N45" i="55"/>
  <c r="L45" i="55"/>
  <c r="J45" i="55"/>
  <c r="H45" i="55"/>
  <c r="F45" i="55"/>
  <c r="X44" i="55"/>
  <c r="V44" i="55"/>
  <c r="T44" i="55"/>
  <c r="R44" i="55"/>
  <c r="P44" i="55"/>
  <c r="N44" i="55"/>
  <c r="L44" i="55"/>
  <c r="J44" i="55"/>
  <c r="H44" i="55"/>
  <c r="F44" i="55"/>
  <c r="X43" i="55"/>
  <c r="V43" i="55"/>
  <c r="T43" i="55"/>
  <c r="R43" i="55"/>
  <c r="P43" i="55"/>
  <c r="N43" i="55"/>
  <c r="L43" i="55"/>
  <c r="J43" i="55"/>
  <c r="H43" i="55"/>
  <c r="F43" i="55"/>
  <c r="X42" i="55"/>
  <c r="V42" i="55"/>
  <c r="T42" i="55"/>
  <c r="R42" i="55"/>
  <c r="P42" i="55"/>
  <c r="N42" i="55"/>
  <c r="L42" i="55"/>
  <c r="J42" i="55"/>
  <c r="H42" i="55"/>
  <c r="F42" i="55"/>
  <c r="X41" i="55"/>
  <c r="V41" i="55"/>
  <c r="T41" i="55"/>
  <c r="R41" i="55"/>
  <c r="P41" i="55"/>
  <c r="N41" i="55"/>
  <c r="L41" i="55"/>
  <c r="J41" i="55"/>
  <c r="H41" i="55"/>
  <c r="F41" i="55"/>
  <c r="X40" i="55"/>
  <c r="V40" i="55"/>
  <c r="T40" i="55"/>
  <c r="R40" i="55"/>
  <c r="P40" i="55"/>
  <c r="N40" i="55"/>
  <c r="L40" i="55"/>
  <c r="J40" i="55"/>
  <c r="H40" i="55"/>
  <c r="F40" i="55"/>
  <c r="W39" i="55"/>
  <c r="X39" i="55" s="1"/>
  <c r="U39" i="55"/>
  <c r="V39" i="55" s="1"/>
  <c r="S39" i="55"/>
  <c r="T39" i="55" s="1"/>
  <c r="Q39" i="55"/>
  <c r="R39" i="55" s="1"/>
  <c r="O39" i="55"/>
  <c r="P39" i="55" s="1"/>
  <c r="M39" i="55"/>
  <c r="N39" i="55" s="1"/>
  <c r="L39" i="55"/>
  <c r="K39" i="55"/>
  <c r="I39" i="55"/>
  <c r="J39" i="55" s="1"/>
  <c r="H39" i="55"/>
  <c r="G39" i="55"/>
  <c r="E39" i="55"/>
  <c r="F39" i="55" s="1"/>
  <c r="X38" i="55"/>
  <c r="V38" i="55"/>
  <c r="T38" i="55"/>
  <c r="R38" i="55"/>
  <c r="P38" i="55"/>
  <c r="N38" i="55"/>
  <c r="L38" i="55"/>
  <c r="J38" i="55"/>
  <c r="H38" i="55"/>
  <c r="F38" i="55"/>
  <c r="X37" i="55"/>
  <c r="V37" i="55"/>
  <c r="T37" i="55"/>
  <c r="R37" i="55"/>
  <c r="P37" i="55"/>
  <c r="N37" i="55"/>
  <c r="L37" i="55"/>
  <c r="J37" i="55"/>
  <c r="H37" i="55"/>
  <c r="F37" i="55"/>
  <c r="X36" i="55"/>
  <c r="V36" i="55"/>
  <c r="T36" i="55"/>
  <c r="R36" i="55"/>
  <c r="P36" i="55"/>
  <c r="N36" i="55"/>
  <c r="L36" i="55"/>
  <c r="J36" i="55"/>
  <c r="H36" i="55"/>
  <c r="F36" i="55"/>
  <c r="X35" i="55"/>
  <c r="V35" i="55"/>
  <c r="T35" i="55"/>
  <c r="R35" i="55"/>
  <c r="P35" i="55"/>
  <c r="N35" i="55"/>
  <c r="L35" i="55"/>
  <c r="J35" i="55"/>
  <c r="H35" i="55"/>
  <c r="F35" i="55"/>
  <c r="X34" i="55"/>
  <c r="V34" i="55"/>
  <c r="T34" i="55"/>
  <c r="R34" i="55"/>
  <c r="P34" i="55"/>
  <c r="N34" i="55"/>
  <c r="L34" i="55"/>
  <c r="J34" i="55"/>
  <c r="H34" i="55"/>
  <c r="F34" i="55"/>
  <c r="X33" i="55"/>
  <c r="V33" i="55"/>
  <c r="T33" i="55"/>
  <c r="R33" i="55"/>
  <c r="P33" i="55"/>
  <c r="N33" i="55"/>
  <c r="L33" i="55"/>
  <c r="J33" i="55"/>
  <c r="H33" i="55"/>
  <c r="F33" i="55"/>
  <c r="X32" i="55"/>
  <c r="V32" i="55"/>
  <c r="T32" i="55"/>
  <c r="R32" i="55"/>
  <c r="P32" i="55"/>
  <c r="N32" i="55"/>
  <c r="L32" i="55"/>
  <c r="J32" i="55"/>
  <c r="H32" i="55"/>
  <c r="F32" i="55"/>
  <c r="X31" i="55"/>
  <c r="V31" i="55"/>
  <c r="T31" i="55"/>
  <c r="R31" i="55"/>
  <c r="P31" i="55"/>
  <c r="N31" i="55"/>
  <c r="L31" i="55"/>
  <c r="J31" i="55"/>
  <c r="H31" i="55"/>
  <c r="F31" i="55"/>
  <c r="X30" i="55"/>
  <c r="V30" i="55"/>
  <c r="T30" i="55"/>
  <c r="R30" i="55"/>
  <c r="P30" i="55"/>
  <c r="N30" i="55"/>
  <c r="L30" i="55"/>
  <c r="J30" i="55"/>
  <c r="H30" i="55"/>
  <c r="F30" i="55"/>
  <c r="X29" i="55"/>
  <c r="V29" i="55"/>
  <c r="T29" i="55"/>
  <c r="R29" i="55"/>
  <c r="P29" i="55"/>
  <c r="N29" i="55"/>
  <c r="L29" i="55"/>
  <c r="J29" i="55"/>
  <c r="H29" i="55"/>
  <c r="F29" i="55"/>
  <c r="X28" i="55"/>
  <c r="V28" i="55"/>
  <c r="T28" i="55"/>
  <c r="R28" i="55"/>
  <c r="P28" i="55"/>
  <c r="N28" i="55"/>
  <c r="L28" i="55"/>
  <c r="J28" i="55"/>
  <c r="H28" i="55"/>
  <c r="F28" i="55"/>
  <c r="W27" i="55"/>
  <c r="X27" i="55" s="1"/>
  <c r="V27" i="55"/>
  <c r="U27" i="55"/>
  <c r="S27" i="55"/>
  <c r="T27" i="55" s="1"/>
  <c r="R27" i="55"/>
  <c r="Q27" i="55"/>
  <c r="O27" i="55"/>
  <c r="P27" i="55" s="1"/>
  <c r="N27" i="55"/>
  <c r="M27" i="55"/>
  <c r="K27" i="55"/>
  <c r="L27" i="55" s="1"/>
  <c r="J27" i="55"/>
  <c r="I27" i="55"/>
  <c r="H27" i="55"/>
  <c r="G27" i="55"/>
  <c r="F27" i="55"/>
  <c r="E27" i="55"/>
  <c r="X26" i="55"/>
  <c r="V26" i="55"/>
  <c r="T26" i="55"/>
  <c r="R26" i="55"/>
  <c r="P26" i="55"/>
  <c r="N26" i="55"/>
  <c r="L26" i="55"/>
  <c r="J26" i="55"/>
  <c r="H26" i="55"/>
  <c r="F26" i="55"/>
  <c r="X25" i="55"/>
  <c r="V25" i="55"/>
  <c r="T25" i="55"/>
  <c r="R25" i="55"/>
  <c r="P25" i="55"/>
  <c r="N25" i="55"/>
  <c r="L25" i="55"/>
  <c r="J25" i="55"/>
  <c r="H25" i="55"/>
  <c r="F25" i="55"/>
  <c r="X24" i="55"/>
  <c r="V24" i="55"/>
  <c r="T24" i="55"/>
  <c r="R24" i="55"/>
  <c r="P24" i="55"/>
  <c r="N24" i="55"/>
  <c r="L24" i="55"/>
  <c r="J24" i="55"/>
  <c r="H24" i="55"/>
  <c r="F24" i="55"/>
  <c r="X23" i="55"/>
  <c r="V23" i="55"/>
  <c r="T23" i="55"/>
  <c r="R23" i="55"/>
  <c r="P23" i="55"/>
  <c r="N23" i="55"/>
  <c r="L23" i="55"/>
  <c r="J23" i="55"/>
  <c r="H23" i="55"/>
  <c r="F23" i="55"/>
  <c r="X22" i="55"/>
  <c r="V22" i="55"/>
  <c r="T22" i="55"/>
  <c r="R22" i="55"/>
  <c r="P22" i="55"/>
  <c r="N22" i="55"/>
  <c r="L22" i="55"/>
  <c r="J22" i="55"/>
  <c r="H22" i="55"/>
  <c r="F22" i="55"/>
  <c r="X21" i="55"/>
  <c r="V21" i="55"/>
  <c r="T21" i="55"/>
  <c r="R21" i="55"/>
  <c r="P21" i="55"/>
  <c r="N21" i="55"/>
  <c r="L21" i="55"/>
  <c r="J21" i="55"/>
  <c r="H21" i="55"/>
  <c r="F21" i="55"/>
  <c r="X20" i="55"/>
  <c r="V20" i="55"/>
  <c r="T20" i="55"/>
  <c r="R20" i="55"/>
  <c r="P20" i="55"/>
  <c r="N20" i="55"/>
  <c r="L20" i="55"/>
  <c r="J20" i="55"/>
  <c r="H20" i="55"/>
  <c r="F20" i="55"/>
  <c r="X19" i="55"/>
  <c r="V19" i="55"/>
  <c r="T19" i="55"/>
  <c r="R19" i="55"/>
  <c r="P19" i="55"/>
  <c r="N19" i="55"/>
  <c r="L19" i="55"/>
  <c r="J19" i="55"/>
  <c r="H19" i="55"/>
  <c r="F19" i="55"/>
  <c r="X18" i="55"/>
  <c r="V18" i="55"/>
  <c r="T18" i="55"/>
  <c r="R18" i="55"/>
  <c r="P18" i="55"/>
  <c r="N18" i="55"/>
  <c r="L18" i="55"/>
  <c r="J18" i="55"/>
  <c r="H18" i="55"/>
  <c r="F18" i="55"/>
  <c r="X17" i="55"/>
  <c r="V17" i="55"/>
  <c r="T17" i="55"/>
  <c r="R17" i="55"/>
  <c r="P17" i="55"/>
  <c r="N17" i="55"/>
  <c r="L17" i="55"/>
  <c r="J17" i="55"/>
  <c r="H17" i="55"/>
  <c r="F17" i="55"/>
  <c r="X16" i="55"/>
  <c r="V16" i="55"/>
  <c r="T16" i="55"/>
  <c r="R16" i="55"/>
  <c r="P16" i="55"/>
  <c r="N16" i="55"/>
  <c r="L16" i="55"/>
  <c r="J16" i="55"/>
  <c r="H16" i="55"/>
  <c r="F16" i="55"/>
  <c r="X15" i="55"/>
  <c r="V15" i="55"/>
  <c r="T15" i="55"/>
  <c r="R15" i="55"/>
  <c r="P15" i="55"/>
  <c r="N15" i="55"/>
  <c r="L15" i="55"/>
  <c r="J15" i="55"/>
  <c r="H15" i="55"/>
  <c r="F15" i="55"/>
  <c r="X14" i="55"/>
  <c r="V14" i="55"/>
  <c r="T14" i="55"/>
  <c r="R14" i="55"/>
  <c r="P14" i="55"/>
  <c r="N14" i="55"/>
  <c r="L14" i="55"/>
  <c r="J14" i="55"/>
  <c r="H14" i="55"/>
  <c r="F14" i="55"/>
  <c r="X13" i="55"/>
  <c r="V13" i="55"/>
  <c r="T13" i="55"/>
  <c r="R13" i="55"/>
  <c r="P13" i="55"/>
  <c r="N13" i="55"/>
  <c r="L13" i="55"/>
  <c r="J13" i="55"/>
  <c r="H13" i="55"/>
  <c r="F13" i="55"/>
  <c r="X12" i="55"/>
  <c r="V12" i="55"/>
  <c r="T12" i="55"/>
  <c r="R12" i="55"/>
  <c r="P12" i="55"/>
  <c r="N12" i="55"/>
  <c r="L12" i="55"/>
  <c r="J12" i="55"/>
  <c r="H12" i="55"/>
  <c r="F12" i="55"/>
  <c r="X11" i="55"/>
  <c r="V11" i="55"/>
  <c r="T11" i="55"/>
  <c r="R11" i="55"/>
  <c r="P11" i="55"/>
  <c r="N11" i="55"/>
  <c r="L11" i="55"/>
  <c r="J11" i="55"/>
  <c r="H11" i="55"/>
  <c r="F11" i="55"/>
  <c r="X10" i="55"/>
  <c r="V10" i="55"/>
  <c r="T10" i="55"/>
  <c r="R10" i="55"/>
  <c r="P10" i="55"/>
  <c r="N10" i="55"/>
  <c r="L10" i="55"/>
  <c r="J10" i="55"/>
  <c r="H10" i="55"/>
  <c r="F10" i="55"/>
  <c r="X9" i="55"/>
  <c r="V9" i="55"/>
  <c r="T9" i="55"/>
  <c r="R9" i="55"/>
  <c r="P9" i="55"/>
  <c r="N9" i="55"/>
  <c r="L9" i="55"/>
  <c r="J9" i="55"/>
  <c r="H9" i="55"/>
  <c r="F9" i="55"/>
  <c r="X8" i="55"/>
  <c r="W8" i="55"/>
  <c r="V8" i="55"/>
  <c r="U8" i="55"/>
  <c r="T8" i="55"/>
  <c r="S8" i="55"/>
  <c r="R8" i="55"/>
  <c r="Q8" i="55"/>
  <c r="P8" i="55"/>
  <c r="O8" i="55"/>
  <c r="N8" i="55"/>
  <c r="M8" i="55"/>
  <c r="L8" i="55"/>
  <c r="K8" i="55"/>
  <c r="J8" i="55"/>
  <c r="I8" i="55"/>
  <c r="H8" i="55"/>
  <c r="G8" i="55"/>
  <c r="F8" i="55"/>
  <c r="E8" i="55"/>
  <c r="W7" i="55"/>
  <c r="X7" i="55" s="1"/>
  <c r="U7" i="55"/>
  <c r="V7" i="55" s="1"/>
  <c r="S7" i="55"/>
  <c r="T7" i="55" s="1"/>
  <c r="Q7" i="55"/>
  <c r="R7" i="55" s="1"/>
  <c r="O7" i="55"/>
  <c r="P7" i="55" s="1"/>
  <c r="M7" i="55"/>
  <c r="N7" i="55" s="1"/>
  <c r="K7" i="55"/>
  <c r="L7" i="55" s="1"/>
  <c r="I7" i="55"/>
  <c r="J7" i="55" s="1"/>
  <c r="G7" i="55"/>
  <c r="H7" i="55" s="1"/>
  <c r="E7" i="55"/>
  <c r="F7" i="55" s="1"/>
  <c r="X100" i="54"/>
  <c r="V100" i="54"/>
  <c r="T100" i="54"/>
  <c r="R100" i="54"/>
  <c r="P100" i="54"/>
  <c r="N100" i="54"/>
  <c r="L100" i="54"/>
  <c r="J100" i="54"/>
  <c r="H100" i="54"/>
  <c r="F100" i="54"/>
  <c r="X99" i="54"/>
  <c r="V99" i="54"/>
  <c r="T99" i="54"/>
  <c r="R99" i="54"/>
  <c r="P99" i="54"/>
  <c r="N99" i="54"/>
  <c r="L99" i="54"/>
  <c r="J99" i="54"/>
  <c r="H99" i="54"/>
  <c r="F99" i="54"/>
  <c r="X98" i="54"/>
  <c r="V98" i="54"/>
  <c r="T98" i="54"/>
  <c r="R98" i="54"/>
  <c r="P98" i="54"/>
  <c r="N98" i="54"/>
  <c r="L98" i="54"/>
  <c r="J98" i="54"/>
  <c r="H98" i="54"/>
  <c r="F98" i="54"/>
  <c r="X97" i="54"/>
  <c r="V97" i="54"/>
  <c r="T97" i="54"/>
  <c r="R97" i="54"/>
  <c r="P97" i="54"/>
  <c r="N97" i="54"/>
  <c r="L97" i="54"/>
  <c r="J97" i="54"/>
  <c r="H97" i="54"/>
  <c r="F97" i="54"/>
  <c r="X96" i="54"/>
  <c r="V96" i="54"/>
  <c r="T96" i="54"/>
  <c r="R96" i="54"/>
  <c r="P96" i="54"/>
  <c r="N96" i="54"/>
  <c r="L96" i="54"/>
  <c r="J96" i="54"/>
  <c r="H96" i="54"/>
  <c r="F96" i="54"/>
  <c r="X95" i="54"/>
  <c r="V95" i="54"/>
  <c r="T95" i="54"/>
  <c r="R95" i="54"/>
  <c r="P95" i="54"/>
  <c r="N95" i="54"/>
  <c r="L95" i="54"/>
  <c r="J95" i="54"/>
  <c r="H95" i="54"/>
  <c r="F95" i="54"/>
  <c r="X94" i="54"/>
  <c r="V94" i="54"/>
  <c r="T94" i="54"/>
  <c r="R94" i="54"/>
  <c r="P94" i="54"/>
  <c r="N94" i="54"/>
  <c r="L94" i="54"/>
  <c r="J94" i="54"/>
  <c r="H94" i="54"/>
  <c r="F94" i="54"/>
  <c r="X93" i="54"/>
  <c r="V93" i="54"/>
  <c r="T93" i="54"/>
  <c r="R93" i="54"/>
  <c r="P93" i="54"/>
  <c r="N93" i="54"/>
  <c r="L93" i="54"/>
  <c r="J93" i="54"/>
  <c r="H93" i="54"/>
  <c r="F93" i="54"/>
  <c r="X92" i="54"/>
  <c r="V92" i="54"/>
  <c r="T92" i="54"/>
  <c r="R92" i="54"/>
  <c r="P92" i="54"/>
  <c r="N92" i="54"/>
  <c r="L92" i="54"/>
  <c r="J92" i="54"/>
  <c r="H92" i="54"/>
  <c r="F92" i="54"/>
  <c r="X91" i="54"/>
  <c r="V91" i="54"/>
  <c r="T91" i="54"/>
  <c r="R91" i="54"/>
  <c r="P91" i="54"/>
  <c r="N91" i="54"/>
  <c r="L91" i="54"/>
  <c r="J91" i="54"/>
  <c r="H91" i="54"/>
  <c r="F91" i="54"/>
  <c r="X90" i="54"/>
  <c r="V90" i="54"/>
  <c r="T90" i="54"/>
  <c r="R90" i="54"/>
  <c r="P90" i="54"/>
  <c r="N90" i="54"/>
  <c r="L90" i="54"/>
  <c r="J90" i="54"/>
  <c r="H90" i="54"/>
  <c r="F90" i="54"/>
  <c r="W89" i="54"/>
  <c r="X89" i="54" s="1"/>
  <c r="U89" i="54"/>
  <c r="V89" i="54" s="1"/>
  <c r="S89" i="54"/>
  <c r="T89" i="54" s="1"/>
  <c r="Q89" i="54"/>
  <c r="R89" i="54" s="1"/>
  <c r="O89" i="54"/>
  <c r="P89" i="54" s="1"/>
  <c r="M89" i="54"/>
  <c r="N89" i="54" s="1"/>
  <c r="K89" i="54"/>
  <c r="L89" i="54" s="1"/>
  <c r="I89" i="54"/>
  <c r="J89" i="54" s="1"/>
  <c r="G89" i="54"/>
  <c r="H89" i="54" s="1"/>
  <c r="E89" i="54"/>
  <c r="F89" i="54" s="1"/>
  <c r="X88" i="54"/>
  <c r="V88" i="54"/>
  <c r="T88" i="54"/>
  <c r="R88" i="54"/>
  <c r="P88" i="54"/>
  <c r="N88" i="54"/>
  <c r="L88" i="54"/>
  <c r="J88" i="54"/>
  <c r="H88" i="54"/>
  <c r="F88" i="54"/>
  <c r="X87" i="54"/>
  <c r="V87" i="54"/>
  <c r="T87" i="54"/>
  <c r="R87" i="54"/>
  <c r="P87" i="54"/>
  <c r="N87" i="54"/>
  <c r="L87" i="54"/>
  <c r="J87" i="54"/>
  <c r="H87" i="54"/>
  <c r="F87" i="54"/>
  <c r="X86" i="54"/>
  <c r="V86" i="54"/>
  <c r="T86" i="54"/>
  <c r="R86" i="54"/>
  <c r="P86" i="54"/>
  <c r="N86" i="54"/>
  <c r="L86" i="54"/>
  <c r="J86" i="54"/>
  <c r="H86" i="54"/>
  <c r="F86" i="54"/>
  <c r="X85" i="54"/>
  <c r="V85" i="54"/>
  <c r="T85" i="54"/>
  <c r="R85" i="54"/>
  <c r="P85" i="54"/>
  <c r="N85" i="54"/>
  <c r="L85" i="54"/>
  <c r="J85" i="54"/>
  <c r="H85" i="54"/>
  <c r="F85" i="54"/>
  <c r="X84" i="54"/>
  <c r="V84" i="54"/>
  <c r="T84" i="54"/>
  <c r="R84" i="54"/>
  <c r="P84" i="54"/>
  <c r="N84" i="54"/>
  <c r="L84" i="54"/>
  <c r="J84" i="54"/>
  <c r="H84" i="54"/>
  <c r="F84" i="54"/>
  <c r="X83" i="54"/>
  <c r="V83" i="54"/>
  <c r="T83" i="54"/>
  <c r="R83" i="54"/>
  <c r="P83" i="54"/>
  <c r="N83" i="54"/>
  <c r="L83" i="54"/>
  <c r="J83" i="54"/>
  <c r="H83" i="54"/>
  <c r="F83" i="54"/>
  <c r="X82" i="54"/>
  <c r="V82" i="54"/>
  <c r="T82" i="54"/>
  <c r="R82" i="54"/>
  <c r="P82" i="54"/>
  <c r="N82" i="54"/>
  <c r="L82" i="54"/>
  <c r="J82" i="54"/>
  <c r="H82" i="54"/>
  <c r="F82" i="54"/>
  <c r="X81" i="54"/>
  <c r="V81" i="54"/>
  <c r="T81" i="54"/>
  <c r="R81" i="54"/>
  <c r="P81" i="54"/>
  <c r="N81" i="54"/>
  <c r="L81" i="54"/>
  <c r="J81" i="54"/>
  <c r="H81" i="54"/>
  <c r="F81" i="54"/>
  <c r="X80" i="54"/>
  <c r="V80" i="54"/>
  <c r="T80" i="54"/>
  <c r="R80" i="54"/>
  <c r="P80" i="54"/>
  <c r="N80" i="54"/>
  <c r="L80" i="54"/>
  <c r="J80" i="54"/>
  <c r="H80" i="54"/>
  <c r="F80" i="54"/>
  <c r="X79" i="54"/>
  <c r="V79" i="54"/>
  <c r="T79" i="54"/>
  <c r="R79" i="54"/>
  <c r="P79" i="54"/>
  <c r="N79" i="54"/>
  <c r="L79" i="54"/>
  <c r="J79" i="54"/>
  <c r="H79" i="54"/>
  <c r="F79" i="54"/>
  <c r="X78" i="54"/>
  <c r="W78" i="54"/>
  <c r="U78" i="54"/>
  <c r="V78" i="54" s="1"/>
  <c r="T78" i="54"/>
  <c r="S78" i="54"/>
  <c r="Q78" i="54"/>
  <c r="R78" i="54" s="1"/>
  <c r="P78" i="54"/>
  <c r="O78" i="54"/>
  <c r="M78" i="54"/>
  <c r="N78" i="54" s="1"/>
  <c r="L78" i="54"/>
  <c r="K78" i="54"/>
  <c r="I78" i="54"/>
  <c r="J78" i="54" s="1"/>
  <c r="H78" i="54"/>
  <c r="G78" i="54"/>
  <c r="E78" i="54"/>
  <c r="F78" i="54" s="1"/>
  <c r="X77" i="54"/>
  <c r="V77" i="54"/>
  <c r="T77" i="54"/>
  <c r="R77" i="54"/>
  <c r="P77" i="54"/>
  <c r="N77" i="54"/>
  <c r="L77" i="54"/>
  <c r="J77" i="54"/>
  <c r="H77" i="54"/>
  <c r="F77" i="54"/>
  <c r="X76" i="54"/>
  <c r="V76" i="54"/>
  <c r="T76" i="54"/>
  <c r="R76" i="54"/>
  <c r="P76" i="54"/>
  <c r="N76" i="54"/>
  <c r="L76" i="54"/>
  <c r="J76" i="54"/>
  <c r="H76" i="54"/>
  <c r="F76" i="54"/>
  <c r="X75" i="54"/>
  <c r="V75" i="54"/>
  <c r="T75" i="54"/>
  <c r="R75" i="54"/>
  <c r="P75" i="54"/>
  <c r="N75" i="54"/>
  <c r="L75" i="54"/>
  <c r="J75" i="54"/>
  <c r="H75" i="54"/>
  <c r="F75" i="54"/>
  <c r="X74" i="54"/>
  <c r="V74" i="54"/>
  <c r="T74" i="54"/>
  <c r="R74" i="54"/>
  <c r="P74" i="54"/>
  <c r="N74" i="54"/>
  <c r="L74" i="54"/>
  <c r="J74" i="54"/>
  <c r="H74" i="54"/>
  <c r="F74" i="54"/>
  <c r="X73" i="54"/>
  <c r="V73" i="54"/>
  <c r="T73" i="54"/>
  <c r="R73" i="54"/>
  <c r="P73" i="54"/>
  <c r="N73" i="54"/>
  <c r="L73" i="54"/>
  <c r="J73" i="54"/>
  <c r="H73" i="54"/>
  <c r="F73" i="54"/>
  <c r="X72" i="54"/>
  <c r="V72" i="54"/>
  <c r="T72" i="54"/>
  <c r="R72" i="54"/>
  <c r="P72" i="54"/>
  <c r="N72" i="54"/>
  <c r="L72" i="54"/>
  <c r="J72" i="54"/>
  <c r="H72" i="54"/>
  <c r="F72" i="54"/>
  <c r="X71" i="54"/>
  <c r="W71" i="54"/>
  <c r="U71" i="54"/>
  <c r="V71" i="54" s="1"/>
  <c r="T71" i="54"/>
  <c r="S71" i="54"/>
  <c r="Q71" i="54"/>
  <c r="R71" i="54" s="1"/>
  <c r="P71" i="54"/>
  <c r="O71" i="54"/>
  <c r="M71" i="54"/>
  <c r="N71" i="54" s="1"/>
  <c r="L71" i="54"/>
  <c r="K71" i="54"/>
  <c r="I71" i="54"/>
  <c r="J71" i="54" s="1"/>
  <c r="H71" i="54"/>
  <c r="G71" i="54"/>
  <c r="E71" i="54"/>
  <c r="F71" i="54" s="1"/>
  <c r="X70" i="54"/>
  <c r="V70" i="54"/>
  <c r="T70" i="54"/>
  <c r="R70" i="54"/>
  <c r="P70" i="54"/>
  <c r="N70" i="54"/>
  <c r="L70" i="54"/>
  <c r="J70" i="54"/>
  <c r="H70" i="54"/>
  <c r="F70" i="54"/>
  <c r="X69" i="54"/>
  <c r="V69" i="54"/>
  <c r="T69" i="54"/>
  <c r="R69" i="54"/>
  <c r="P69" i="54"/>
  <c r="N69" i="54"/>
  <c r="L69" i="54"/>
  <c r="J69" i="54"/>
  <c r="H69" i="54"/>
  <c r="F69" i="54"/>
  <c r="X68" i="54"/>
  <c r="V68" i="54"/>
  <c r="T68" i="54"/>
  <c r="R68" i="54"/>
  <c r="P68" i="54"/>
  <c r="N68" i="54"/>
  <c r="L68" i="54"/>
  <c r="J68" i="54"/>
  <c r="H68" i="54"/>
  <c r="F68" i="54"/>
  <c r="X67" i="54"/>
  <c r="V67" i="54"/>
  <c r="T67" i="54"/>
  <c r="R67" i="54"/>
  <c r="P67" i="54"/>
  <c r="N67" i="54"/>
  <c r="L67" i="54"/>
  <c r="J67" i="54"/>
  <c r="H67" i="54"/>
  <c r="F67" i="54"/>
  <c r="X66" i="54"/>
  <c r="V66" i="54"/>
  <c r="T66" i="54"/>
  <c r="R66" i="54"/>
  <c r="P66" i="54"/>
  <c r="N66" i="54"/>
  <c r="L66" i="54"/>
  <c r="J66" i="54"/>
  <c r="H66" i="54"/>
  <c r="F66" i="54"/>
  <c r="X65" i="54"/>
  <c r="V65" i="54"/>
  <c r="T65" i="54"/>
  <c r="R65" i="54"/>
  <c r="P65" i="54"/>
  <c r="N65" i="54"/>
  <c r="L65" i="54"/>
  <c r="J65" i="54"/>
  <c r="H65" i="54"/>
  <c r="F65" i="54"/>
  <c r="X64" i="54"/>
  <c r="V64" i="54"/>
  <c r="T64" i="54"/>
  <c r="R64" i="54"/>
  <c r="P64" i="54"/>
  <c r="N64" i="54"/>
  <c r="L64" i="54"/>
  <c r="J64" i="54"/>
  <c r="H64" i="54"/>
  <c r="F64" i="54"/>
  <c r="X63" i="54"/>
  <c r="V63" i="54"/>
  <c r="T63" i="54"/>
  <c r="R63" i="54"/>
  <c r="P63" i="54"/>
  <c r="N63" i="54"/>
  <c r="L63" i="54"/>
  <c r="J63" i="54"/>
  <c r="H63" i="54"/>
  <c r="F63" i="54"/>
  <c r="X62" i="54"/>
  <c r="V62" i="54"/>
  <c r="T62" i="54"/>
  <c r="R62" i="54"/>
  <c r="P62" i="54"/>
  <c r="N62" i="54"/>
  <c r="L62" i="54"/>
  <c r="J62" i="54"/>
  <c r="H62" i="54"/>
  <c r="F62" i="54"/>
  <c r="X61" i="54"/>
  <c r="V61" i="54"/>
  <c r="T61" i="54"/>
  <c r="R61" i="54"/>
  <c r="P61" i="54"/>
  <c r="N61" i="54"/>
  <c r="L61" i="54"/>
  <c r="J61" i="54"/>
  <c r="H61" i="54"/>
  <c r="F61" i="54"/>
  <c r="X60" i="54"/>
  <c r="V60" i="54"/>
  <c r="T60" i="54"/>
  <c r="R60" i="54"/>
  <c r="P60" i="54"/>
  <c r="N60" i="54"/>
  <c r="L60" i="54"/>
  <c r="J60" i="54"/>
  <c r="H60" i="54"/>
  <c r="F60" i="54"/>
  <c r="X59" i="54"/>
  <c r="V59" i="54"/>
  <c r="T59" i="54"/>
  <c r="R59" i="54"/>
  <c r="P59" i="54"/>
  <c r="N59" i="54"/>
  <c r="L59" i="54"/>
  <c r="J59" i="54"/>
  <c r="H59" i="54"/>
  <c r="F59" i="54"/>
  <c r="X58" i="54"/>
  <c r="V58" i="54"/>
  <c r="T58" i="54"/>
  <c r="R58" i="54"/>
  <c r="P58" i="54"/>
  <c r="N58" i="54"/>
  <c r="L58" i="54"/>
  <c r="J58" i="54"/>
  <c r="H58" i="54"/>
  <c r="F58" i="54"/>
  <c r="X57" i="54"/>
  <c r="V57" i="54"/>
  <c r="T57" i="54"/>
  <c r="R57" i="54"/>
  <c r="P57" i="54"/>
  <c r="N57" i="54"/>
  <c r="L57" i="54"/>
  <c r="J57" i="54"/>
  <c r="H57" i="54"/>
  <c r="F57" i="54"/>
  <c r="W56" i="54"/>
  <c r="X56" i="54" s="1"/>
  <c r="U56" i="54"/>
  <c r="V56" i="54" s="1"/>
  <c r="S56" i="54"/>
  <c r="T56" i="54" s="1"/>
  <c r="Q56" i="54"/>
  <c r="R56" i="54" s="1"/>
  <c r="O56" i="54"/>
  <c r="P56" i="54" s="1"/>
  <c r="M56" i="54"/>
  <c r="N56" i="54" s="1"/>
  <c r="K56" i="54"/>
  <c r="L56" i="54" s="1"/>
  <c r="I56" i="54"/>
  <c r="J56" i="54" s="1"/>
  <c r="G56" i="54"/>
  <c r="H56" i="54" s="1"/>
  <c r="E56" i="54"/>
  <c r="F56" i="54" s="1"/>
  <c r="X55" i="54"/>
  <c r="V55" i="54"/>
  <c r="T55" i="54"/>
  <c r="R55" i="54"/>
  <c r="P55" i="54"/>
  <c r="N55" i="54"/>
  <c r="L55" i="54"/>
  <c r="J55" i="54"/>
  <c r="H55" i="54"/>
  <c r="F55" i="54"/>
  <c r="X54" i="54"/>
  <c r="V54" i="54"/>
  <c r="T54" i="54"/>
  <c r="R54" i="54"/>
  <c r="P54" i="54"/>
  <c r="N54" i="54"/>
  <c r="L54" i="54"/>
  <c r="J54" i="54"/>
  <c r="H54" i="54"/>
  <c r="F54" i="54"/>
  <c r="X53" i="54"/>
  <c r="V53" i="54"/>
  <c r="T53" i="54"/>
  <c r="R53" i="54"/>
  <c r="P53" i="54"/>
  <c r="N53" i="54"/>
  <c r="L53" i="54"/>
  <c r="J53" i="54"/>
  <c r="H53" i="54"/>
  <c r="F53" i="54"/>
  <c r="X52" i="54"/>
  <c r="V52" i="54"/>
  <c r="T52" i="54"/>
  <c r="R52" i="54"/>
  <c r="P52" i="54"/>
  <c r="N52" i="54"/>
  <c r="L52" i="54"/>
  <c r="J52" i="54"/>
  <c r="H52" i="54"/>
  <c r="F52" i="54"/>
  <c r="X51" i="54"/>
  <c r="V51" i="54"/>
  <c r="T51" i="54"/>
  <c r="R51" i="54"/>
  <c r="P51" i="54"/>
  <c r="N51" i="54"/>
  <c r="L51" i="54"/>
  <c r="J51" i="54"/>
  <c r="H51" i="54"/>
  <c r="F51" i="54"/>
  <c r="X50" i="54"/>
  <c r="V50" i="54"/>
  <c r="T50" i="54"/>
  <c r="R50" i="54"/>
  <c r="P50" i="54"/>
  <c r="N50" i="54"/>
  <c r="L50" i="54"/>
  <c r="J50" i="54"/>
  <c r="H50" i="54"/>
  <c r="F50" i="54"/>
  <c r="X49" i="54"/>
  <c r="V49" i="54"/>
  <c r="T49" i="54"/>
  <c r="R49" i="54"/>
  <c r="P49" i="54"/>
  <c r="N49" i="54"/>
  <c r="L49" i="54"/>
  <c r="J49" i="54"/>
  <c r="H49" i="54"/>
  <c r="F49" i="54"/>
  <c r="X48" i="54"/>
  <c r="W48" i="54"/>
  <c r="U48" i="54"/>
  <c r="V48" i="54" s="1"/>
  <c r="T48" i="54"/>
  <c r="S48" i="54"/>
  <c r="R48" i="54"/>
  <c r="Q48" i="54"/>
  <c r="P48" i="54"/>
  <c r="O48" i="54"/>
  <c r="N48" i="54"/>
  <c r="M48" i="54"/>
  <c r="L48" i="54"/>
  <c r="K48" i="54"/>
  <c r="J48" i="54"/>
  <c r="I48" i="54"/>
  <c r="H48" i="54"/>
  <c r="G48" i="54"/>
  <c r="F48" i="54"/>
  <c r="E48" i="54"/>
  <c r="X47" i="54"/>
  <c r="V47" i="54"/>
  <c r="T47" i="54"/>
  <c r="R47" i="54"/>
  <c r="P47" i="54"/>
  <c r="N47" i="54"/>
  <c r="L47" i="54"/>
  <c r="J47" i="54"/>
  <c r="H47" i="54"/>
  <c r="F47" i="54"/>
  <c r="X46" i="54"/>
  <c r="V46" i="54"/>
  <c r="T46" i="54"/>
  <c r="R46" i="54"/>
  <c r="P46" i="54"/>
  <c r="N46" i="54"/>
  <c r="L46" i="54"/>
  <c r="J46" i="54"/>
  <c r="H46" i="54"/>
  <c r="F46" i="54"/>
  <c r="X45" i="54"/>
  <c r="V45" i="54"/>
  <c r="T45" i="54"/>
  <c r="R45" i="54"/>
  <c r="P45" i="54"/>
  <c r="N45" i="54"/>
  <c r="L45" i="54"/>
  <c r="J45" i="54"/>
  <c r="H45" i="54"/>
  <c r="F45" i="54"/>
  <c r="X44" i="54"/>
  <c r="V44" i="54"/>
  <c r="T44" i="54"/>
  <c r="R44" i="54"/>
  <c r="P44" i="54"/>
  <c r="N44" i="54"/>
  <c r="L44" i="54"/>
  <c r="J44" i="54"/>
  <c r="H44" i="54"/>
  <c r="F44" i="54"/>
  <c r="X43" i="54"/>
  <c r="V43" i="54"/>
  <c r="T43" i="54"/>
  <c r="R43" i="54"/>
  <c r="P43" i="54"/>
  <c r="N43" i="54"/>
  <c r="L43" i="54"/>
  <c r="J43" i="54"/>
  <c r="H43" i="54"/>
  <c r="F43" i="54"/>
  <c r="X42" i="54"/>
  <c r="V42" i="54"/>
  <c r="T42" i="54"/>
  <c r="R42" i="54"/>
  <c r="P42" i="54"/>
  <c r="N42" i="54"/>
  <c r="L42" i="54"/>
  <c r="J42" i="54"/>
  <c r="H42" i="54"/>
  <c r="F42" i="54"/>
  <c r="X41" i="54"/>
  <c r="V41" i="54"/>
  <c r="T41" i="54"/>
  <c r="R41" i="54"/>
  <c r="P41" i="54"/>
  <c r="N41" i="54"/>
  <c r="L41" i="54"/>
  <c r="J41" i="54"/>
  <c r="H41" i="54"/>
  <c r="F41" i="54"/>
  <c r="X40" i="54"/>
  <c r="V40" i="54"/>
  <c r="T40" i="54"/>
  <c r="R40" i="54"/>
  <c r="P40" i="54"/>
  <c r="N40" i="54"/>
  <c r="L40" i="54"/>
  <c r="J40" i="54"/>
  <c r="H40" i="54"/>
  <c r="F40" i="54"/>
  <c r="X39" i="54"/>
  <c r="W39" i="54"/>
  <c r="U39" i="54"/>
  <c r="V39" i="54" s="1"/>
  <c r="T39" i="54"/>
  <c r="S39" i="54"/>
  <c r="Q39" i="54"/>
  <c r="R39" i="54" s="1"/>
  <c r="P39" i="54"/>
  <c r="O39" i="54"/>
  <c r="M39" i="54"/>
  <c r="N39" i="54" s="1"/>
  <c r="L39" i="54"/>
  <c r="K39" i="54"/>
  <c r="I39" i="54"/>
  <c r="J39" i="54" s="1"/>
  <c r="H39" i="54"/>
  <c r="G39" i="54"/>
  <c r="E39" i="54"/>
  <c r="F39" i="54" s="1"/>
  <c r="X38" i="54"/>
  <c r="V38" i="54"/>
  <c r="T38" i="54"/>
  <c r="R38" i="54"/>
  <c r="P38" i="54"/>
  <c r="N38" i="54"/>
  <c r="L38" i="54"/>
  <c r="J38" i="54"/>
  <c r="H38" i="54"/>
  <c r="F38" i="54"/>
  <c r="X37" i="54"/>
  <c r="V37" i="54"/>
  <c r="T37" i="54"/>
  <c r="R37" i="54"/>
  <c r="P37" i="54"/>
  <c r="N37" i="54"/>
  <c r="L37" i="54"/>
  <c r="J37" i="54"/>
  <c r="H37" i="54"/>
  <c r="F37" i="54"/>
  <c r="X36" i="54"/>
  <c r="V36" i="54"/>
  <c r="T36" i="54"/>
  <c r="R36" i="54"/>
  <c r="P36" i="54"/>
  <c r="N36" i="54"/>
  <c r="L36" i="54"/>
  <c r="J36" i="54"/>
  <c r="H36" i="54"/>
  <c r="F36" i="54"/>
  <c r="X35" i="54"/>
  <c r="V35" i="54"/>
  <c r="T35" i="54"/>
  <c r="R35" i="54"/>
  <c r="P35" i="54"/>
  <c r="N35" i="54"/>
  <c r="L35" i="54"/>
  <c r="J35" i="54"/>
  <c r="H35" i="54"/>
  <c r="F35" i="54"/>
  <c r="X34" i="54"/>
  <c r="V34" i="54"/>
  <c r="T34" i="54"/>
  <c r="R34" i="54"/>
  <c r="P34" i="54"/>
  <c r="N34" i="54"/>
  <c r="L34" i="54"/>
  <c r="J34" i="54"/>
  <c r="H34" i="54"/>
  <c r="F34" i="54"/>
  <c r="X33" i="54"/>
  <c r="V33" i="54"/>
  <c r="T33" i="54"/>
  <c r="R33" i="54"/>
  <c r="P33" i="54"/>
  <c r="N33" i="54"/>
  <c r="L33" i="54"/>
  <c r="J33" i="54"/>
  <c r="H33" i="54"/>
  <c r="F33" i="54"/>
  <c r="X32" i="54"/>
  <c r="V32" i="54"/>
  <c r="T32" i="54"/>
  <c r="R32" i="54"/>
  <c r="P32" i="54"/>
  <c r="N32" i="54"/>
  <c r="L32" i="54"/>
  <c r="J32" i="54"/>
  <c r="H32" i="54"/>
  <c r="F32" i="54"/>
  <c r="X31" i="54"/>
  <c r="V31" i="54"/>
  <c r="T31" i="54"/>
  <c r="R31" i="54"/>
  <c r="P31" i="54"/>
  <c r="N31" i="54"/>
  <c r="L31" i="54"/>
  <c r="J31" i="54"/>
  <c r="H31" i="54"/>
  <c r="F31" i="54"/>
  <c r="X30" i="54"/>
  <c r="V30" i="54"/>
  <c r="T30" i="54"/>
  <c r="R30" i="54"/>
  <c r="P30" i="54"/>
  <c r="N30" i="54"/>
  <c r="L30" i="54"/>
  <c r="J30" i="54"/>
  <c r="H30" i="54"/>
  <c r="F30" i="54"/>
  <c r="X29" i="54"/>
  <c r="V29" i="54"/>
  <c r="T29" i="54"/>
  <c r="R29" i="54"/>
  <c r="P29" i="54"/>
  <c r="N29" i="54"/>
  <c r="L29" i="54"/>
  <c r="J29" i="54"/>
  <c r="H29" i="54"/>
  <c r="F29" i="54"/>
  <c r="X28" i="54"/>
  <c r="V28" i="54"/>
  <c r="T28" i="54"/>
  <c r="R28" i="54"/>
  <c r="P28" i="54"/>
  <c r="N28" i="54"/>
  <c r="L28" i="54"/>
  <c r="J28" i="54"/>
  <c r="H28" i="54"/>
  <c r="F28" i="54"/>
  <c r="X27" i="54"/>
  <c r="W27" i="54"/>
  <c r="U27" i="54"/>
  <c r="V27" i="54" s="1"/>
  <c r="T27" i="54"/>
  <c r="S27" i="54"/>
  <c r="Q27" i="54"/>
  <c r="R27" i="54" s="1"/>
  <c r="P27" i="54"/>
  <c r="O27" i="54"/>
  <c r="M27" i="54"/>
  <c r="N27" i="54" s="1"/>
  <c r="L27" i="54"/>
  <c r="K27" i="54"/>
  <c r="I27" i="54"/>
  <c r="J27" i="54" s="1"/>
  <c r="H27" i="54"/>
  <c r="G27" i="54"/>
  <c r="E27" i="54"/>
  <c r="F27" i="54" s="1"/>
  <c r="X26" i="54"/>
  <c r="V26" i="54"/>
  <c r="T26" i="54"/>
  <c r="R26" i="54"/>
  <c r="P26" i="54"/>
  <c r="N26" i="54"/>
  <c r="L26" i="54"/>
  <c r="J26" i="54"/>
  <c r="H26" i="54"/>
  <c r="F26" i="54"/>
  <c r="X25" i="54"/>
  <c r="V25" i="54"/>
  <c r="T25" i="54"/>
  <c r="R25" i="54"/>
  <c r="P25" i="54"/>
  <c r="N25" i="54"/>
  <c r="L25" i="54"/>
  <c r="J25" i="54"/>
  <c r="H25" i="54"/>
  <c r="F25" i="54"/>
  <c r="X24" i="54"/>
  <c r="V24" i="54"/>
  <c r="T24" i="54"/>
  <c r="R24" i="54"/>
  <c r="P24" i="54"/>
  <c r="N24" i="54"/>
  <c r="L24" i="54"/>
  <c r="J24" i="54"/>
  <c r="H24" i="54"/>
  <c r="F24" i="54"/>
  <c r="X23" i="54"/>
  <c r="V23" i="54"/>
  <c r="T23" i="54"/>
  <c r="R23" i="54"/>
  <c r="P23" i="54"/>
  <c r="N23" i="54"/>
  <c r="L23" i="54"/>
  <c r="J23" i="54"/>
  <c r="H23" i="54"/>
  <c r="F23" i="54"/>
  <c r="X22" i="54"/>
  <c r="V22" i="54"/>
  <c r="T22" i="54"/>
  <c r="R22" i="54"/>
  <c r="P22" i="54"/>
  <c r="N22" i="54"/>
  <c r="L22" i="54"/>
  <c r="J22" i="54"/>
  <c r="H22" i="54"/>
  <c r="F22" i="54"/>
  <c r="X21" i="54"/>
  <c r="V21" i="54"/>
  <c r="T21" i="54"/>
  <c r="R21" i="54"/>
  <c r="P21" i="54"/>
  <c r="N21" i="54"/>
  <c r="L21" i="54"/>
  <c r="J21" i="54"/>
  <c r="H21" i="54"/>
  <c r="F21" i="54"/>
  <c r="X20" i="54"/>
  <c r="V20" i="54"/>
  <c r="T20" i="54"/>
  <c r="R20" i="54"/>
  <c r="P20" i="54"/>
  <c r="N20" i="54"/>
  <c r="L20" i="54"/>
  <c r="J20" i="54"/>
  <c r="H20" i="54"/>
  <c r="F20" i="54"/>
  <c r="X19" i="54"/>
  <c r="V19" i="54"/>
  <c r="T19" i="54"/>
  <c r="R19" i="54"/>
  <c r="P19" i="54"/>
  <c r="N19" i="54"/>
  <c r="L19" i="54"/>
  <c r="J19" i="54"/>
  <c r="H19" i="54"/>
  <c r="F19" i="54"/>
  <c r="X18" i="54"/>
  <c r="V18" i="54"/>
  <c r="T18" i="54"/>
  <c r="R18" i="54"/>
  <c r="P18" i="54"/>
  <c r="N18" i="54"/>
  <c r="L18" i="54"/>
  <c r="J18" i="54"/>
  <c r="H18" i="54"/>
  <c r="F18" i="54"/>
  <c r="X17" i="54"/>
  <c r="V17" i="54"/>
  <c r="T17" i="54"/>
  <c r="R17" i="54"/>
  <c r="P17" i="54"/>
  <c r="N17" i="54"/>
  <c r="L17" i="54"/>
  <c r="J17" i="54"/>
  <c r="H17" i="54"/>
  <c r="F17" i="54"/>
  <c r="X16" i="54"/>
  <c r="V16" i="54"/>
  <c r="T16" i="54"/>
  <c r="R16" i="54"/>
  <c r="P16" i="54"/>
  <c r="N16" i="54"/>
  <c r="L16" i="54"/>
  <c r="J16" i="54"/>
  <c r="H16" i="54"/>
  <c r="F16" i="54"/>
  <c r="X15" i="54"/>
  <c r="V15" i="54"/>
  <c r="T15" i="54"/>
  <c r="R15" i="54"/>
  <c r="P15" i="54"/>
  <c r="N15" i="54"/>
  <c r="L15" i="54"/>
  <c r="J15" i="54"/>
  <c r="H15" i="54"/>
  <c r="F15" i="54"/>
  <c r="X14" i="54"/>
  <c r="V14" i="54"/>
  <c r="T14" i="54"/>
  <c r="R14" i="54"/>
  <c r="P14" i="54"/>
  <c r="N14" i="54"/>
  <c r="L14" i="54"/>
  <c r="J14" i="54"/>
  <c r="H14" i="54"/>
  <c r="F14" i="54"/>
  <c r="X13" i="54"/>
  <c r="V13" i="54"/>
  <c r="T13" i="54"/>
  <c r="R13" i="54"/>
  <c r="P13" i="54"/>
  <c r="N13" i="54"/>
  <c r="L13" i="54"/>
  <c r="J13" i="54"/>
  <c r="H13" i="54"/>
  <c r="F13" i="54"/>
  <c r="X12" i="54"/>
  <c r="V12" i="54"/>
  <c r="T12" i="54"/>
  <c r="R12" i="54"/>
  <c r="P12" i="54"/>
  <c r="N12" i="54"/>
  <c r="L12" i="54"/>
  <c r="J12" i="54"/>
  <c r="H12" i="54"/>
  <c r="F12" i="54"/>
  <c r="X11" i="54"/>
  <c r="V11" i="54"/>
  <c r="T11" i="54"/>
  <c r="R11" i="54"/>
  <c r="P11" i="54"/>
  <c r="N11" i="54"/>
  <c r="L11" i="54"/>
  <c r="J11" i="54"/>
  <c r="H11" i="54"/>
  <c r="F11" i="54"/>
  <c r="X10" i="54"/>
  <c r="V10" i="54"/>
  <c r="T10" i="54"/>
  <c r="R10" i="54"/>
  <c r="P10" i="54"/>
  <c r="N10" i="54"/>
  <c r="L10" i="54"/>
  <c r="J10" i="54"/>
  <c r="H10" i="54"/>
  <c r="F10" i="54"/>
  <c r="X9" i="54"/>
  <c r="V9" i="54"/>
  <c r="T9" i="54"/>
  <c r="R9" i="54"/>
  <c r="P9" i="54"/>
  <c r="N9" i="54"/>
  <c r="L9" i="54"/>
  <c r="J9" i="54"/>
  <c r="H9" i="54"/>
  <c r="F9" i="54"/>
  <c r="X8" i="54"/>
  <c r="W8" i="54"/>
  <c r="U8" i="54"/>
  <c r="V8" i="54" s="1"/>
  <c r="T8" i="54"/>
  <c r="S8" i="54"/>
  <c r="Q8" i="54"/>
  <c r="R8" i="54" s="1"/>
  <c r="P8" i="54"/>
  <c r="O8" i="54"/>
  <c r="M8" i="54"/>
  <c r="N8" i="54" s="1"/>
  <c r="L8" i="54"/>
  <c r="K8" i="54"/>
  <c r="I8" i="54"/>
  <c r="J8" i="54" s="1"/>
  <c r="H8" i="54"/>
  <c r="G8" i="54"/>
  <c r="E8" i="54"/>
  <c r="F8" i="54" s="1"/>
  <c r="W7" i="54"/>
  <c r="X7" i="54" s="1"/>
  <c r="U7" i="54"/>
  <c r="V7" i="54" s="1"/>
  <c r="S7" i="54"/>
  <c r="T7" i="54" s="1"/>
  <c r="Q7" i="54"/>
  <c r="R7" i="54" s="1"/>
  <c r="O7" i="54"/>
  <c r="P7" i="54" s="1"/>
  <c r="M7" i="54"/>
  <c r="N7" i="54" s="1"/>
  <c r="K7" i="54"/>
  <c r="L7" i="54" s="1"/>
  <c r="I7" i="54"/>
  <c r="J7" i="54" s="1"/>
  <c r="G7" i="54"/>
  <c r="H7" i="54" s="1"/>
  <c r="E7" i="54"/>
  <c r="F7" i="54" s="1"/>
  <c r="X100" i="53"/>
  <c r="V100" i="53"/>
  <c r="T100" i="53"/>
  <c r="R100" i="53"/>
  <c r="P100" i="53"/>
  <c r="N100" i="53"/>
  <c r="L100" i="53"/>
  <c r="J100" i="53"/>
  <c r="H100" i="53"/>
  <c r="F100" i="53"/>
  <c r="X99" i="53"/>
  <c r="V99" i="53"/>
  <c r="T99" i="53"/>
  <c r="R99" i="53"/>
  <c r="P99" i="53"/>
  <c r="N99" i="53"/>
  <c r="L99" i="53"/>
  <c r="J99" i="53"/>
  <c r="H99" i="53"/>
  <c r="F99" i="53"/>
  <c r="X98" i="53"/>
  <c r="V98" i="53"/>
  <c r="T98" i="53"/>
  <c r="R98" i="53"/>
  <c r="P98" i="53"/>
  <c r="N98" i="53"/>
  <c r="L98" i="53"/>
  <c r="J98" i="53"/>
  <c r="H98" i="53"/>
  <c r="F98" i="53"/>
  <c r="X97" i="53"/>
  <c r="V97" i="53"/>
  <c r="T97" i="53"/>
  <c r="R97" i="53"/>
  <c r="P97" i="53"/>
  <c r="N97" i="53"/>
  <c r="L97" i="53"/>
  <c r="J97" i="53"/>
  <c r="H97" i="53"/>
  <c r="F97" i="53"/>
  <c r="X96" i="53"/>
  <c r="V96" i="53"/>
  <c r="T96" i="53"/>
  <c r="R96" i="53"/>
  <c r="P96" i="53"/>
  <c r="N96" i="53"/>
  <c r="L96" i="53"/>
  <c r="J96" i="53"/>
  <c r="H96" i="53"/>
  <c r="F96" i="53"/>
  <c r="X95" i="53"/>
  <c r="V95" i="53"/>
  <c r="T95" i="53"/>
  <c r="R95" i="53"/>
  <c r="P95" i="53"/>
  <c r="N95" i="53"/>
  <c r="L95" i="53"/>
  <c r="J95" i="53"/>
  <c r="H95" i="53"/>
  <c r="F95" i="53"/>
  <c r="X94" i="53"/>
  <c r="V94" i="53"/>
  <c r="T94" i="53"/>
  <c r="R94" i="53"/>
  <c r="P94" i="53"/>
  <c r="N94" i="53"/>
  <c r="L94" i="53"/>
  <c r="J94" i="53"/>
  <c r="H94" i="53"/>
  <c r="F94" i="53"/>
  <c r="X93" i="53"/>
  <c r="V93" i="53"/>
  <c r="T93" i="53"/>
  <c r="R93" i="53"/>
  <c r="P93" i="53"/>
  <c r="N93" i="53"/>
  <c r="L93" i="53"/>
  <c r="J93" i="53"/>
  <c r="H93" i="53"/>
  <c r="F93" i="53"/>
  <c r="X92" i="53"/>
  <c r="V92" i="53"/>
  <c r="T92" i="53"/>
  <c r="R92" i="53"/>
  <c r="P92" i="53"/>
  <c r="N92" i="53"/>
  <c r="L92" i="53"/>
  <c r="J92" i="53"/>
  <c r="H92" i="53"/>
  <c r="F92" i="53"/>
  <c r="X91" i="53"/>
  <c r="V91" i="53"/>
  <c r="T91" i="53"/>
  <c r="R91" i="53"/>
  <c r="P91" i="53"/>
  <c r="N91" i="53"/>
  <c r="L91" i="53"/>
  <c r="J91" i="53"/>
  <c r="H91" i="53"/>
  <c r="F91" i="53"/>
  <c r="X90" i="53"/>
  <c r="V90" i="53"/>
  <c r="T90" i="53"/>
  <c r="R90" i="53"/>
  <c r="P90" i="53"/>
  <c r="N90" i="53"/>
  <c r="L90" i="53"/>
  <c r="J90" i="53"/>
  <c r="H90" i="53"/>
  <c r="F90" i="53"/>
  <c r="W89" i="53"/>
  <c r="X89" i="53" s="1"/>
  <c r="U89" i="53"/>
  <c r="V89" i="53" s="1"/>
  <c r="S89" i="53"/>
  <c r="T89" i="53" s="1"/>
  <c r="Q89" i="53"/>
  <c r="R89" i="53" s="1"/>
  <c r="O89" i="53"/>
  <c r="P89" i="53" s="1"/>
  <c r="M89" i="53"/>
  <c r="N89" i="53" s="1"/>
  <c r="K89" i="53"/>
  <c r="L89" i="53" s="1"/>
  <c r="I89" i="53"/>
  <c r="J89" i="53" s="1"/>
  <c r="G89" i="53"/>
  <c r="H89" i="53" s="1"/>
  <c r="E89" i="53"/>
  <c r="F89" i="53" s="1"/>
  <c r="X88" i="53"/>
  <c r="V88" i="53"/>
  <c r="T88" i="53"/>
  <c r="R88" i="53"/>
  <c r="P88" i="53"/>
  <c r="N88" i="53"/>
  <c r="L88" i="53"/>
  <c r="J88" i="53"/>
  <c r="H88" i="53"/>
  <c r="F88" i="53"/>
  <c r="X87" i="53"/>
  <c r="V87" i="53"/>
  <c r="T87" i="53"/>
  <c r="R87" i="53"/>
  <c r="P87" i="53"/>
  <c r="N87" i="53"/>
  <c r="L87" i="53"/>
  <c r="J87" i="53"/>
  <c r="H87" i="53"/>
  <c r="F87" i="53"/>
  <c r="X86" i="53"/>
  <c r="V86" i="53"/>
  <c r="T86" i="53"/>
  <c r="R86" i="53"/>
  <c r="P86" i="53"/>
  <c r="N86" i="53"/>
  <c r="L86" i="53"/>
  <c r="J86" i="53"/>
  <c r="H86" i="53"/>
  <c r="F86" i="53"/>
  <c r="X85" i="53"/>
  <c r="V85" i="53"/>
  <c r="T85" i="53"/>
  <c r="R85" i="53"/>
  <c r="P85" i="53"/>
  <c r="N85" i="53"/>
  <c r="L85" i="53"/>
  <c r="J85" i="53"/>
  <c r="H85" i="53"/>
  <c r="F85" i="53"/>
  <c r="X84" i="53"/>
  <c r="V84" i="53"/>
  <c r="T84" i="53"/>
  <c r="R84" i="53"/>
  <c r="P84" i="53"/>
  <c r="N84" i="53"/>
  <c r="L84" i="53"/>
  <c r="J84" i="53"/>
  <c r="H84" i="53"/>
  <c r="F84" i="53"/>
  <c r="X83" i="53"/>
  <c r="V83" i="53"/>
  <c r="T83" i="53"/>
  <c r="R83" i="53"/>
  <c r="P83" i="53"/>
  <c r="N83" i="53"/>
  <c r="L83" i="53"/>
  <c r="J83" i="53"/>
  <c r="H83" i="53"/>
  <c r="F83" i="53"/>
  <c r="X82" i="53"/>
  <c r="V82" i="53"/>
  <c r="T82" i="53"/>
  <c r="R82" i="53"/>
  <c r="P82" i="53"/>
  <c r="N82" i="53"/>
  <c r="L82" i="53"/>
  <c r="J82" i="53"/>
  <c r="H82" i="53"/>
  <c r="F82" i="53"/>
  <c r="X81" i="53"/>
  <c r="V81" i="53"/>
  <c r="T81" i="53"/>
  <c r="R81" i="53"/>
  <c r="P81" i="53"/>
  <c r="N81" i="53"/>
  <c r="L81" i="53"/>
  <c r="J81" i="53"/>
  <c r="H81" i="53"/>
  <c r="F81" i="53"/>
  <c r="X80" i="53"/>
  <c r="V80" i="53"/>
  <c r="T80" i="53"/>
  <c r="R80" i="53"/>
  <c r="P80" i="53"/>
  <c r="N80" i="53"/>
  <c r="L80" i="53"/>
  <c r="J80" i="53"/>
  <c r="H80" i="53"/>
  <c r="F80" i="53"/>
  <c r="X79" i="53"/>
  <c r="V79" i="53"/>
  <c r="T79" i="53"/>
  <c r="R79" i="53"/>
  <c r="P79" i="53"/>
  <c r="N79" i="53"/>
  <c r="L79" i="53"/>
  <c r="J79" i="53"/>
  <c r="H79" i="53"/>
  <c r="F79" i="53"/>
  <c r="W78" i="53"/>
  <c r="X78" i="53" s="1"/>
  <c r="U78" i="53"/>
  <c r="V78" i="53" s="1"/>
  <c r="S78" i="53"/>
  <c r="T78" i="53" s="1"/>
  <c r="Q78" i="53"/>
  <c r="R78" i="53" s="1"/>
  <c r="O78" i="53"/>
  <c r="P78" i="53" s="1"/>
  <c r="M78" i="53"/>
  <c r="N78" i="53" s="1"/>
  <c r="K78" i="53"/>
  <c r="L78" i="53" s="1"/>
  <c r="I78" i="53"/>
  <c r="J78" i="53" s="1"/>
  <c r="G78" i="53"/>
  <c r="H78" i="53" s="1"/>
  <c r="E78" i="53"/>
  <c r="F78" i="53" s="1"/>
  <c r="X77" i="53"/>
  <c r="V77" i="53"/>
  <c r="T77" i="53"/>
  <c r="R77" i="53"/>
  <c r="P77" i="53"/>
  <c r="N77" i="53"/>
  <c r="L77" i="53"/>
  <c r="J77" i="53"/>
  <c r="H77" i="53"/>
  <c r="F77" i="53"/>
  <c r="X76" i="53"/>
  <c r="V76" i="53"/>
  <c r="T76" i="53"/>
  <c r="R76" i="53"/>
  <c r="P76" i="53"/>
  <c r="N76" i="53"/>
  <c r="L76" i="53"/>
  <c r="J76" i="53"/>
  <c r="H76" i="53"/>
  <c r="F76" i="53"/>
  <c r="X75" i="53"/>
  <c r="V75" i="53"/>
  <c r="T75" i="53"/>
  <c r="R75" i="53"/>
  <c r="P75" i="53"/>
  <c r="N75" i="53"/>
  <c r="L75" i="53"/>
  <c r="J75" i="53"/>
  <c r="H75" i="53"/>
  <c r="F75" i="53"/>
  <c r="X74" i="53"/>
  <c r="V74" i="53"/>
  <c r="T74" i="53"/>
  <c r="R74" i="53"/>
  <c r="P74" i="53"/>
  <c r="N74" i="53"/>
  <c r="L74" i="53"/>
  <c r="J74" i="53"/>
  <c r="H74" i="53"/>
  <c r="F74" i="53"/>
  <c r="X73" i="53"/>
  <c r="V73" i="53"/>
  <c r="T73" i="53"/>
  <c r="R73" i="53"/>
  <c r="P73" i="53"/>
  <c r="N73" i="53"/>
  <c r="L73" i="53"/>
  <c r="J73" i="53"/>
  <c r="H73" i="53"/>
  <c r="F73" i="53"/>
  <c r="X72" i="53"/>
  <c r="V72" i="53"/>
  <c r="T72" i="53"/>
  <c r="R72" i="53"/>
  <c r="P72" i="53"/>
  <c r="N72" i="53"/>
  <c r="L72" i="53"/>
  <c r="J72" i="53"/>
  <c r="H72" i="53"/>
  <c r="F72" i="53"/>
  <c r="W71" i="53"/>
  <c r="X71" i="53" s="1"/>
  <c r="U71" i="53"/>
  <c r="V71" i="53" s="1"/>
  <c r="S71" i="53"/>
  <c r="T71" i="53" s="1"/>
  <c r="Q71" i="53"/>
  <c r="R71" i="53" s="1"/>
  <c r="O71" i="53"/>
  <c r="P71" i="53" s="1"/>
  <c r="M71" i="53"/>
  <c r="N71" i="53" s="1"/>
  <c r="K71" i="53"/>
  <c r="L71" i="53" s="1"/>
  <c r="I71" i="53"/>
  <c r="J71" i="53" s="1"/>
  <c r="G71" i="53"/>
  <c r="H71" i="53" s="1"/>
  <c r="E71" i="53"/>
  <c r="F71" i="53" s="1"/>
  <c r="X70" i="53"/>
  <c r="V70" i="53"/>
  <c r="T70" i="53"/>
  <c r="R70" i="53"/>
  <c r="P70" i="53"/>
  <c r="N70" i="53"/>
  <c r="L70" i="53"/>
  <c r="J70" i="53"/>
  <c r="H70" i="53"/>
  <c r="F70" i="53"/>
  <c r="X69" i="53"/>
  <c r="V69" i="53"/>
  <c r="T69" i="53"/>
  <c r="R69" i="53"/>
  <c r="P69" i="53"/>
  <c r="N69" i="53"/>
  <c r="L69" i="53"/>
  <c r="J69" i="53"/>
  <c r="H69" i="53"/>
  <c r="F69" i="53"/>
  <c r="X68" i="53"/>
  <c r="V68" i="53"/>
  <c r="T68" i="53"/>
  <c r="R68" i="53"/>
  <c r="P68" i="53"/>
  <c r="N68" i="53"/>
  <c r="L68" i="53"/>
  <c r="J68" i="53"/>
  <c r="H68" i="53"/>
  <c r="F68" i="53"/>
  <c r="X67" i="53"/>
  <c r="V67" i="53"/>
  <c r="T67" i="53"/>
  <c r="R67" i="53"/>
  <c r="P67" i="53"/>
  <c r="N67" i="53"/>
  <c r="L67" i="53"/>
  <c r="J67" i="53"/>
  <c r="H67" i="53"/>
  <c r="F67" i="53"/>
  <c r="X66" i="53"/>
  <c r="V66" i="53"/>
  <c r="T66" i="53"/>
  <c r="R66" i="53"/>
  <c r="P66" i="53"/>
  <c r="N66" i="53"/>
  <c r="L66" i="53"/>
  <c r="J66" i="53"/>
  <c r="H66" i="53"/>
  <c r="F66" i="53"/>
  <c r="X65" i="53"/>
  <c r="V65" i="53"/>
  <c r="T65" i="53"/>
  <c r="R65" i="53"/>
  <c r="P65" i="53"/>
  <c r="N65" i="53"/>
  <c r="L65" i="53"/>
  <c r="J65" i="53"/>
  <c r="H65" i="53"/>
  <c r="F65" i="53"/>
  <c r="X64" i="53"/>
  <c r="V64" i="53"/>
  <c r="T64" i="53"/>
  <c r="R64" i="53"/>
  <c r="P64" i="53"/>
  <c r="N64" i="53"/>
  <c r="L64" i="53"/>
  <c r="J64" i="53"/>
  <c r="H64" i="53"/>
  <c r="F64" i="53"/>
  <c r="X63" i="53"/>
  <c r="V63" i="53"/>
  <c r="T63" i="53"/>
  <c r="R63" i="53"/>
  <c r="P63" i="53"/>
  <c r="N63" i="53"/>
  <c r="L63" i="53"/>
  <c r="J63" i="53"/>
  <c r="H63" i="53"/>
  <c r="F63" i="53"/>
  <c r="X62" i="53"/>
  <c r="V62" i="53"/>
  <c r="T62" i="53"/>
  <c r="R62" i="53"/>
  <c r="P62" i="53"/>
  <c r="N62" i="53"/>
  <c r="L62" i="53"/>
  <c r="J62" i="53"/>
  <c r="H62" i="53"/>
  <c r="F62" i="53"/>
  <c r="X61" i="53"/>
  <c r="V61" i="53"/>
  <c r="T61" i="53"/>
  <c r="R61" i="53"/>
  <c r="P61" i="53"/>
  <c r="N61" i="53"/>
  <c r="L61" i="53"/>
  <c r="J61" i="53"/>
  <c r="H61" i="53"/>
  <c r="F61" i="53"/>
  <c r="X60" i="53"/>
  <c r="V60" i="53"/>
  <c r="T60" i="53"/>
  <c r="R60" i="53"/>
  <c r="P60" i="53"/>
  <c r="N60" i="53"/>
  <c r="L60" i="53"/>
  <c r="J60" i="53"/>
  <c r="H60" i="53"/>
  <c r="F60" i="53"/>
  <c r="X59" i="53"/>
  <c r="V59" i="53"/>
  <c r="T59" i="53"/>
  <c r="R59" i="53"/>
  <c r="P59" i="53"/>
  <c r="N59" i="53"/>
  <c r="L59" i="53"/>
  <c r="J59" i="53"/>
  <c r="H59" i="53"/>
  <c r="F59" i="53"/>
  <c r="X58" i="53"/>
  <c r="V58" i="53"/>
  <c r="T58" i="53"/>
  <c r="R58" i="53"/>
  <c r="P58" i="53"/>
  <c r="N58" i="53"/>
  <c r="L58" i="53"/>
  <c r="J58" i="53"/>
  <c r="H58" i="53"/>
  <c r="F58" i="53"/>
  <c r="X57" i="53"/>
  <c r="V57" i="53"/>
  <c r="T57" i="53"/>
  <c r="R57" i="53"/>
  <c r="P57" i="53"/>
  <c r="N57" i="53"/>
  <c r="L57" i="53"/>
  <c r="J57" i="53"/>
  <c r="H57" i="53"/>
  <c r="F57" i="53"/>
  <c r="W56" i="53"/>
  <c r="X56" i="53" s="1"/>
  <c r="U56" i="53"/>
  <c r="V56" i="53" s="1"/>
  <c r="T56" i="53"/>
  <c r="S56" i="53"/>
  <c r="Q56" i="53"/>
  <c r="R56" i="53" s="1"/>
  <c r="P56" i="53"/>
  <c r="O56" i="53"/>
  <c r="M56" i="53"/>
  <c r="N56" i="53" s="1"/>
  <c r="L56" i="53"/>
  <c r="K56" i="53"/>
  <c r="I56" i="53"/>
  <c r="J56" i="53" s="1"/>
  <c r="H56" i="53"/>
  <c r="G56" i="53"/>
  <c r="F56" i="53"/>
  <c r="E56" i="53"/>
  <c r="X55" i="53"/>
  <c r="V55" i="53"/>
  <c r="T55" i="53"/>
  <c r="R55" i="53"/>
  <c r="P55" i="53"/>
  <c r="N55" i="53"/>
  <c r="L55" i="53"/>
  <c r="J55" i="53"/>
  <c r="H55" i="53"/>
  <c r="F55" i="53"/>
  <c r="X54" i="53"/>
  <c r="V54" i="53"/>
  <c r="T54" i="53"/>
  <c r="R54" i="53"/>
  <c r="P54" i="53"/>
  <c r="N54" i="53"/>
  <c r="L54" i="53"/>
  <c r="J54" i="53"/>
  <c r="H54" i="53"/>
  <c r="F54" i="53"/>
  <c r="X53" i="53"/>
  <c r="V53" i="53"/>
  <c r="T53" i="53"/>
  <c r="R53" i="53"/>
  <c r="P53" i="53"/>
  <c r="N53" i="53"/>
  <c r="L53" i="53"/>
  <c r="J53" i="53"/>
  <c r="H53" i="53"/>
  <c r="F53" i="53"/>
  <c r="X52" i="53"/>
  <c r="V52" i="53"/>
  <c r="T52" i="53"/>
  <c r="R52" i="53"/>
  <c r="P52" i="53"/>
  <c r="N52" i="53"/>
  <c r="L52" i="53"/>
  <c r="J52" i="53"/>
  <c r="H52" i="53"/>
  <c r="F52" i="53"/>
  <c r="X51" i="53"/>
  <c r="V51" i="53"/>
  <c r="T51" i="53"/>
  <c r="R51" i="53"/>
  <c r="P51" i="53"/>
  <c r="N51" i="53"/>
  <c r="L51" i="53"/>
  <c r="J51" i="53"/>
  <c r="H51" i="53"/>
  <c r="F51" i="53"/>
  <c r="X50" i="53"/>
  <c r="V50" i="53"/>
  <c r="T50" i="53"/>
  <c r="R50" i="53"/>
  <c r="P50" i="53"/>
  <c r="N50" i="53"/>
  <c r="L50" i="53"/>
  <c r="J50" i="53"/>
  <c r="H50" i="53"/>
  <c r="F50" i="53"/>
  <c r="X49" i="53"/>
  <c r="V49" i="53"/>
  <c r="T49" i="53"/>
  <c r="R49" i="53"/>
  <c r="P49" i="53"/>
  <c r="N49" i="53"/>
  <c r="L49" i="53"/>
  <c r="J49" i="53"/>
  <c r="H49" i="53"/>
  <c r="F49" i="53"/>
  <c r="X48" i="53"/>
  <c r="W48" i="53"/>
  <c r="U48" i="53"/>
  <c r="V48" i="53" s="1"/>
  <c r="T48" i="53"/>
  <c r="S48" i="53"/>
  <c r="R48" i="53"/>
  <c r="Q48" i="53"/>
  <c r="P48" i="53"/>
  <c r="O48" i="53"/>
  <c r="N48" i="53"/>
  <c r="M48" i="53"/>
  <c r="L48" i="53"/>
  <c r="K48" i="53"/>
  <c r="J48" i="53"/>
  <c r="I48" i="53"/>
  <c r="H48" i="53"/>
  <c r="G48" i="53"/>
  <c r="F48" i="53"/>
  <c r="E48" i="53"/>
  <c r="X47" i="53"/>
  <c r="V47" i="53"/>
  <c r="T47" i="53"/>
  <c r="R47" i="53"/>
  <c r="P47" i="53"/>
  <c r="N47" i="53"/>
  <c r="L47" i="53"/>
  <c r="J47" i="53"/>
  <c r="H47" i="53"/>
  <c r="F47" i="53"/>
  <c r="X46" i="53"/>
  <c r="V46" i="53"/>
  <c r="T46" i="53"/>
  <c r="R46" i="53"/>
  <c r="P46" i="53"/>
  <c r="N46" i="53"/>
  <c r="L46" i="53"/>
  <c r="J46" i="53"/>
  <c r="H46" i="53"/>
  <c r="F46" i="53"/>
  <c r="X45" i="53"/>
  <c r="V45" i="53"/>
  <c r="T45" i="53"/>
  <c r="R45" i="53"/>
  <c r="P45" i="53"/>
  <c r="N45" i="53"/>
  <c r="L45" i="53"/>
  <c r="J45" i="53"/>
  <c r="H45" i="53"/>
  <c r="F45" i="53"/>
  <c r="X44" i="53"/>
  <c r="V44" i="53"/>
  <c r="T44" i="53"/>
  <c r="R44" i="53"/>
  <c r="P44" i="53"/>
  <c r="N44" i="53"/>
  <c r="L44" i="53"/>
  <c r="J44" i="53"/>
  <c r="H44" i="53"/>
  <c r="F44" i="53"/>
  <c r="X43" i="53"/>
  <c r="V43" i="53"/>
  <c r="T43" i="53"/>
  <c r="R43" i="53"/>
  <c r="P43" i="53"/>
  <c r="N43" i="53"/>
  <c r="L43" i="53"/>
  <c r="J43" i="53"/>
  <c r="H43" i="53"/>
  <c r="F43" i="53"/>
  <c r="X42" i="53"/>
  <c r="V42" i="53"/>
  <c r="T42" i="53"/>
  <c r="R42" i="53"/>
  <c r="P42" i="53"/>
  <c r="N42" i="53"/>
  <c r="L42" i="53"/>
  <c r="J42" i="53"/>
  <c r="H42" i="53"/>
  <c r="F42" i="53"/>
  <c r="X41" i="53"/>
  <c r="V41" i="53"/>
  <c r="T41" i="53"/>
  <c r="R41" i="53"/>
  <c r="P41" i="53"/>
  <c r="N41" i="53"/>
  <c r="L41" i="53"/>
  <c r="J41" i="53"/>
  <c r="H41" i="53"/>
  <c r="F41" i="53"/>
  <c r="X40" i="53"/>
  <c r="V40" i="53"/>
  <c r="T40" i="53"/>
  <c r="R40" i="53"/>
  <c r="P40" i="53"/>
  <c r="N40" i="53"/>
  <c r="L40" i="53"/>
  <c r="J40" i="53"/>
  <c r="H40" i="53"/>
  <c r="F40" i="53"/>
  <c r="W39" i="53"/>
  <c r="X39" i="53" s="1"/>
  <c r="V39" i="53"/>
  <c r="U39" i="53"/>
  <c r="S39" i="53"/>
  <c r="T39" i="53" s="1"/>
  <c r="R39" i="53"/>
  <c r="Q39" i="53"/>
  <c r="O39" i="53"/>
  <c r="P39" i="53" s="1"/>
  <c r="N39" i="53"/>
  <c r="M39" i="53"/>
  <c r="K39" i="53"/>
  <c r="L39" i="53" s="1"/>
  <c r="J39" i="53"/>
  <c r="I39" i="53"/>
  <c r="G39" i="53"/>
  <c r="H39" i="53" s="1"/>
  <c r="F39" i="53"/>
  <c r="E39" i="53"/>
  <c r="X38" i="53"/>
  <c r="V38" i="53"/>
  <c r="T38" i="53"/>
  <c r="R38" i="53"/>
  <c r="P38" i="53"/>
  <c r="N38" i="53"/>
  <c r="L38" i="53"/>
  <c r="J38" i="53"/>
  <c r="H38" i="53"/>
  <c r="F38" i="53"/>
  <c r="X37" i="53"/>
  <c r="V37" i="53"/>
  <c r="T37" i="53"/>
  <c r="R37" i="53"/>
  <c r="P37" i="53"/>
  <c r="N37" i="53"/>
  <c r="L37" i="53"/>
  <c r="J37" i="53"/>
  <c r="H37" i="53"/>
  <c r="F37" i="53"/>
  <c r="X36" i="53"/>
  <c r="V36" i="53"/>
  <c r="T36" i="53"/>
  <c r="R36" i="53"/>
  <c r="P36" i="53"/>
  <c r="N36" i="53"/>
  <c r="L36" i="53"/>
  <c r="J36" i="53"/>
  <c r="H36" i="53"/>
  <c r="F36" i="53"/>
  <c r="X35" i="53"/>
  <c r="V35" i="53"/>
  <c r="T35" i="53"/>
  <c r="R35" i="53"/>
  <c r="P35" i="53"/>
  <c r="N35" i="53"/>
  <c r="L35" i="53"/>
  <c r="J35" i="53"/>
  <c r="H35" i="53"/>
  <c r="F35" i="53"/>
  <c r="X34" i="53"/>
  <c r="V34" i="53"/>
  <c r="T34" i="53"/>
  <c r="R34" i="53"/>
  <c r="P34" i="53"/>
  <c r="N34" i="53"/>
  <c r="L34" i="53"/>
  <c r="J34" i="53"/>
  <c r="H34" i="53"/>
  <c r="F34" i="53"/>
  <c r="X33" i="53"/>
  <c r="V33" i="53"/>
  <c r="T33" i="53"/>
  <c r="R33" i="53"/>
  <c r="P33" i="53"/>
  <c r="N33" i="53"/>
  <c r="L33" i="53"/>
  <c r="J33" i="53"/>
  <c r="H33" i="53"/>
  <c r="F33" i="53"/>
  <c r="X32" i="53"/>
  <c r="V32" i="53"/>
  <c r="T32" i="53"/>
  <c r="R32" i="53"/>
  <c r="P32" i="53"/>
  <c r="N32" i="53"/>
  <c r="L32" i="53"/>
  <c r="J32" i="53"/>
  <c r="H32" i="53"/>
  <c r="F32" i="53"/>
  <c r="X31" i="53"/>
  <c r="V31" i="53"/>
  <c r="T31" i="53"/>
  <c r="R31" i="53"/>
  <c r="P31" i="53"/>
  <c r="N31" i="53"/>
  <c r="L31" i="53"/>
  <c r="J31" i="53"/>
  <c r="H31" i="53"/>
  <c r="F31" i="53"/>
  <c r="X30" i="53"/>
  <c r="V30" i="53"/>
  <c r="T30" i="53"/>
  <c r="R30" i="53"/>
  <c r="P30" i="53"/>
  <c r="N30" i="53"/>
  <c r="L30" i="53"/>
  <c r="J30" i="53"/>
  <c r="H30" i="53"/>
  <c r="F30" i="53"/>
  <c r="X29" i="53"/>
  <c r="V29" i="53"/>
  <c r="T29" i="53"/>
  <c r="R29" i="53"/>
  <c r="P29" i="53"/>
  <c r="N29" i="53"/>
  <c r="L29" i="53"/>
  <c r="J29" i="53"/>
  <c r="H29" i="53"/>
  <c r="F29" i="53"/>
  <c r="X28" i="53"/>
  <c r="V28" i="53"/>
  <c r="T28" i="53"/>
  <c r="R28" i="53"/>
  <c r="P28" i="53"/>
  <c r="N28" i="53"/>
  <c r="L28" i="53"/>
  <c r="J28" i="53"/>
  <c r="H28" i="53"/>
  <c r="F28" i="53"/>
  <c r="X27" i="53"/>
  <c r="W27" i="53"/>
  <c r="U27" i="53"/>
  <c r="V27" i="53" s="1"/>
  <c r="T27" i="53"/>
  <c r="S27" i="53"/>
  <c r="Q27" i="53"/>
  <c r="R27" i="53" s="1"/>
  <c r="P27" i="53"/>
  <c r="O27" i="53"/>
  <c r="M27" i="53"/>
  <c r="N27" i="53" s="1"/>
  <c r="L27" i="53"/>
  <c r="K27" i="53"/>
  <c r="I27" i="53"/>
  <c r="J27" i="53" s="1"/>
  <c r="H27" i="53"/>
  <c r="G27" i="53"/>
  <c r="E27" i="53"/>
  <c r="F27" i="53" s="1"/>
  <c r="X26" i="53"/>
  <c r="V26" i="53"/>
  <c r="T26" i="53"/>
  <c r="R26" i="53"/>
  <c r="P26" i="53"/>
  <c r="N26" i="53"/>
  <c r="L26" i="53"/>
  <c r="J26" i="53"/>
  <c r="H26" i="53"/>
  <c r="F26" i="53"/>
  <c r="X25" i="53"/>
  <c r="V25" i="53"/>
  <c r="T25" i="53"/>
  <c r="R25" i="53"/>
  <c r="P25" i="53"/>
  <c r="N25" i="53"/>
  <c r="L25" i="53"/>
  <c r="J25" i="53"/>
  <c r="H25" i="53"/>
  <c r="F25" i="53"/>
  <c r="X24" i="53"/>
  <c r="V24" i="53"/>
  <c r="T24" i="53"/>
  <c r="R24" i="53"/>
  <c r="P24" i="53"/>
  <c r="N24" i="53"/>
  <c r="L24" i="53"/>
  <c r="J24" i="53"/>
  <c r="H24" i="53"/>
  <c r="F24" i="53"/>
  <c r="X23" i="53"/>
  <c r="V23" i="53"/>
  <c r="T23" i="53"/>
  <c r="R23" i="53"/>
  <c r="P23" i="53"/>
  <c r="N23" i="53"/>
  <c r="L23" i="53"/>
  <c r="J23" i="53"/>
  <c r="H23" i="53"/>
  <c r="F23" i="53"/>
  <c r="X22" i="53"/>
  <c r="V22" i="53"/>
  <c r="T22" i="53"/>
  <c r="R22" i="53"/>
  <c r="P22" i="53"/>
  <c r="N22" i="53"/>
  <c r="L22" i="53"/>
  <c r="J22" i="53"/>
  <c r="H22" i="53"/>
  <c r="F22" i="53"/>
  <c r="X21" i="53"/>
  <c r="V21" i="53"/>
  <c r="T21" i="53"/>
  <c r="R21" i="53"/>
  <c r="P21" i="53"/>
  <c r="N21" i="53"/>
  <c r="L21" i="53"/>
  <c r="J21" i="53"/>
  <c r="H21" i="53"/>
  <c r="F21" i="53"/>
  <c r="X20" i="53"/>
  <c r="V20" i="53"/>
  <c r="T20" i="53"/>
  <c r="R20" i="53"/>
  <c r="P20" i="53"/>
  <c r="N20" i="53"/>
  <c r="L20" i="53"/>
  <c r="J20" i="53"/>
  <c r="H20" i="53"/>
  <c r="F20" i="53"/>
  <c r="X19" i="53"/>
  <c r="V19" i="53"/>
  <c r="T19" i="53"/>
  <c r="R19" i="53"/>
  <c r="P19" i="53"/>
  <c r="N19" i="53"/>
  <c r="L19" i="53"/>
  <c r="J19" i="53"/>
  <c r="H19" i="53"/>
  <c r="F19" i="53"/>
  <c r="X18" i="53"/>
  <c r="V18" i="53"/>
  <c r="T18" i="53"/>
  <c r="R18" i="53"/>
  <c r="P18" i="53"/>
  <c r="N18" i="53"/>
  <c r="L18" i="53"/>
  <c r="J18" i="53"/>
  <c r="H18" i="53"/>
  <c r="F18" i="53"/>
  <c r="X17" i="53"/>
  <c r="V17" i="53"/>
  <c r="T17" i="53"/>
  <c r="R17" i="53"/>
  <c r="P17" i="53"/>
  <c r="N17" i="53"/>
  <c r="L17" i="53"/>
  <c r="J17" i="53"/>
  <c r="H17" i="53"/>
  <c r="F17" i="53"/>
  <c r="X16" i="53"/>
  <c r="V16" i="53"/>
  <c r="T16" i="53"/>
  <c r="R16" i="53"/>
  <c r="P16" i="53"/>
  <c r="N16" i="53"/>
  <c r="L16" i="53"/>
  <c r="J16" i="53"/>
  <c r="H16" i="53"/>
  <c r="F16" i="53"/>
  <c r="X15" i="53"/>
  <c r="V15" i="53"/>
  <c r="T15" i="53"/>
  <c r="R15" i="53"/>
  <c r="P15" i="53"/>
  <c r="N15" i="53"/>
  <c r="L15" i="53"/>
  <c r="J15" i="53"/>
  <c r="H15" i="53"/>
  <c r="F15" i="53"/>
  <c r="X14" i="53"/>
  <c r="V14" i="53"/>
  <c r="T14" i="53"/>
  <c r="R14" i="53"/>
  <c r="P14" i="53"/>
  <c r="N14" i="53"/>
  <c r="L14" i="53"/>
  <c r="J14" i="53"/>
  <c r="H14" i="53"/>
  <c r="F14" i="53"/>
  <c r="X13" i="53"/>
  <c r="V13" i="53"/>
  <c r="T13" i="53"/>
  <c r="R13" i="53"/>
  <c r="P13" i="53"/>
  <c r="N13" i="53"/>
  <c r="L13" i="53"/>
  <c r="J13" i="53"/>
  <c r="H13" i="53"/>
  <c r="F13" i="53"/>
  <c r="X12" i="53"/>
  <c r="V12" i="53"/>
  <c r="T12" i="53"/>
  <c r="R12" i="53"/>
  <c r="P12" i="53"/>
  <c r="N12" i="53"/>
  <c r="L12" i="53"/>
  <c r="J12" i="53"/>
  <c r="H12" i="53"/>
  <c r="F12" i="53"/>
  <c r="X11" i="53"/>
  <c r="V11" i="53"/>
  <c r="T11" i="53"/>
  <c r="R11" i="53"/>
  <c r="P11" i="53"/>
  <c r="N11" i="53"/>
  <c r="L11" i="53"/>
  <c r="J11" i="53"/>
  <c r="H11" i="53"/>
  <c r="F11" i="53"/>
  <c r="X10" i="53"/>
  <c r="V10" i="53"/>
  <c r="T10" i="53"/>
  <c r="R10" i="53"/>
  <c r="P10" i="53"/>
  <c r="N10" i="53"/>
  <c r="L10" i="53"/>
  <c r="J10" i="53"/>
  <c r="H10" i="53"/>
  <c r="F10" i="53"/>
  <c r="X9" i="53"/>
  <c r="V9" i="53"/>
  <c r="T9" i="53"/>
  <c r="R9" i="53"/>
  <c r="P9" i="53"/>
  <c r="N9" i="53"/>
  <c r="L9" i="53"/>
  <c r="J9" i="53"/>
  <c r="H9" i="53"/>
  <c r="F9" i="53"/>
  <c r="X8" i="53"/>
  <c r="W8" i="53"/>
  <c r="U8" i="53"/>
  <c r="V8" i="53" s="1"/>
  <c r="T8" i="53"/>
  <c r="S8" i="53"/>
  <c r="Q8" i="53"/>
  <c r="R8" i="53" s="1"/>
  <c r="P8" i="53"/>
  <c r="O8" i="53"/>
  <c r="M8" i="53"/>
  <c r="N8" i="53" s="1"/>
  <c r="L8" i="53"/>
  <c r="K8" i="53"/>
  <c r="I8" i="53"/>
  <c r="J8" i="53" s="1"/>
  <c r="H8" i="53"/>
  <c r="G8" i="53"/>
  <c r="E8" i="53"/>
  <c r="F8" i="53" s="1"/>
  <c r="X7" i="53"/>
  <c r="W7" i="53"/>
  <c r="U7" i="53"/>
  <c r="V7" i="53" s="1"/>
  <c r="S7" i="53"/>
  <c r="T7" i="53" s="1"/>
  <c r="Q7" i="53"/>
  <c r="R7" i="53" s="1"/>
  <c r="O7" i="53"/>
  <c r="P7" i="53" s="1"/>
  <c r="M7" i="53"/>
  <c r="N7" i="53" s="1"/>
  <c r="K7" i="53"/>
  <c r="L7" i="53" s="1"/>
  <c r="I7" i="53"/>
  <c r="J7" i="53" s="1"/>
  <c r="G7" i="53"/>
  <c r="H7" i="53" s="1"/>
  <c r="E7" i="53"/>
  <c r="F7" i="53" s="1"/>
  <c r="X100" i="52"/>
  <c r="V100" i="52"/>
  <c r="T100" i="52"/>
  <c r="R100" i="52"/>
  <c r="P100" i="52"/>
  <c r="N100" i="52"/>
  <c r="L100" i="52"/>
  <c r="J100" i="52"/>
  <c r="H100" i="52"/>
  <c r="F100" i="52"/>
  <c r="X99" i="52"/>
  <c r="V99" i="52"/>
  <c r="T99" i="52"/>
  <c r="R99" i="52"/>
  <c r="P99" i="52"/>
  <c r="N99" i="52"/>
  <c r="L99" i="52"/>
  <c r="J99" i="52"/>
  <c r="H99" i="52"/>
  <c r="F99" i="52"/>
  <c r="X98" i="52"/>
  <c r="V98" i="52"/>
  <c r="T98" i="52"/>
  <c r="R98" i="52"/>
  <c r="P98" i="52"/>
  <c r="N98" i="52"/>
  <c r="L98" i="52"/>
  <c r="J98" i="52"/>
  <c r="H98" i="52"/>
  <c r="F98" i="52"/>
  <c r="X97" i="52"/>
  <c r="V97" i="52"/>
  <c r="T97" i="52"/>
  <c r="R97" i="52"/>
  <c r="P97" i="52"/>
  <c r="N97" i="52"/>
  <c r="L97" i="52"/>
  <c r="J97" i="52"/>
  <c r="H97" i="52"/>
  <c r="F97" i="52"/>
  <c r="X96" i="52"/>
  <c r="V96" i="52"/>
  <c r="T96" i="52"/>
  <c r="R96" i="52"/>
  <c r="P96" i="52"/>
  <c r="N96" i="52"/>
  <c r="L96" i="52"/>
  <c r="J96" i="52"/>
  <c r="H96" i="52"/>
  <c r="F96" i="52"/>
  <c r="X95" i="52"/>
  <c r="V95" i="52"/>
  <c r="T95" i="52"/>
  <c r="R95" i="52"/>
  <c r="P95" i="52"/>
  <c r="N95" i="52"/>
  <c r="L95" i="52"/>
  <c r="J95" i="52"/>
  <c r="H95" i="52"/>
  <c r="F95" i="52"/>
  <c r="X94" i="52"/>
  <c r="V94" i="52"/>
  <c r="T94" i="52"/>
  <c r="R94" i="52"/>
  <c r="P94" i="52"/>
  <c r="N94" i="52"/>
  <c r="L94" i="52"/>
  <c r="J94" i="52"/>
  <c r="H94" i="52"/>
  <c r="F94" i="52"/>
  <c r="X93" i="52"/>
  <c r="V93" i="52"/>
  <c r="T93" i="52"/>
  <c r="R93" i="52"/>
  <c r="P93" i="52"/>
  <c r="N93" i="52"/>
  <c r="L93" i="52"/>
  <c r="J93" i="52"/>
  <c r="H93" i="52"/>
  <c r="F93" i="52"/>
  <c r="X92" i="52"/>
  <c r="V92" i="52"/>
  <c r="T92" i="52"/>
  <c r="R92" i="52"/>
  <c r="P92" i="52"/>
  <c r="N92" i="52"/>
  <c r="L92" i="52"/>
  <c r="J92" i="52"/>
  <c r="H92" i="52"/>
  <c r="F92" i="52"/>
  <c r="X91" i="52"/>
  <c r="V91" i="52"/>
  <c r="T91" i="52"/>
  <c r="R91" i="52"/>
  <c r="P91" i="52"/>
  <c r="N91" i="52"/>
  <c r="L91" i="52"/>
  <c r="J91" i="52"/>
  <c r="H91" i="52"/>
  <c r="F91" i="52"/>
  <c r="X90" i="52"/>
  <c r="V90" i="52"/>
  <c r="T90" i="52"/>
  <c r="R90" i="52"/>
  <c r="P90" i="52"/>
  <c r="N90" i="52"/>
  <c r="L90" i="52"/>
  <c r="J90" i="52"/>
  <c r="H90" i="52"/>
  <c r="F90" i="52"/>
  <c r="W89" i="52"/>
  <c r="X89" i="52" s="1"/>
  <c r="U89" i="52"/>
  <c r="V89" i="52" s="1"/>
  <c r="S89" i="52"/>
  <c r="T89" i="52" s="1"/>
  <c r="Q89" i="52"/>
  <c r="R89" i="52" s="1"/>
  <c r="O89" i="52"/>
  <c r="P89" i="52" s="1"/>
  <c r="M89" i="52"/>
  <c r="N89" i="52" s="1"/>
  <c r="K89" i="52"/>
  <c r="L89" i="52" s="1"/>
  <c r="I89" i="52"/>
  <c r="J89" i="52" s="1"/>
  <c r="G89" i="52"/>
  <c r="H89" i="52" s="1"/>
  <c r="E89" i="52"/>
  <c r="F89" i="52" s="1"/>
  <c r="X88" i="52"/>
  <c r="V88" i="52"/>
  <c r="T88" i="52"/>
  <c r="R88" i="52"/>
  <c r="P88" i="52"/>
  <c r="N88" i="52"/>
  <c r="L88" i="52"/>
  <c r="J88" i="52"/>
  <c r="H88" i="52"/>
  <c r="F88" i="52"/>
  <c r="X87" i="52"/>
  <c r="V87" i="52"/>
  <c r="T87" i="52"/>
  <c r="R87" i="52"/>
  <c r="P87" i="52"/>
  <c r="N87" i="52"/>
  <c r="L87" i="52"/>
  <c r="J87" i="52"/>
  <c r="H87" i="52"/>
  <c r="F87" i="52"/>
  <c r="X86" i="52"/>
  <c r="V86" i="52"/>
  <c r="T86" i="52"/>
  <c r="R86" i="52"/>
  <c r="P86" i="52"/>
  <c r="N86" i="52"/>
  <c r="L86" i="52"/>
  <c r="J86" i="52"/>
  <c r="H86" i="52"/>
  <c r="F86" i="52"/>
  <c r="X85" i="52"/>
  <c r="V85" i="52"/>
  <c r="T85" i="52"/>
  <c r="R85" i="52"/>
  <c r="P85" i="52"/>
  <c r="N85" i="52"/>
  <c r="L85" i="52"/>
  <c r="J85" i="52"/>
  <c r="H85" i="52"/>
  <c r="F85" i="52"/>
  <c r="X84" i="52"/>
  <c r="V84" i="52"/>
  <c r="T84" i="52"/>
  <c r="R84" i="52"/>
  <c r="P84" i="52"/>
  <c r="N84" i="52"/>
  <c r="L84" i="52"/>
  <c r="J84" i="52"/>
  <c r="H84" i="52"/>
  <c r="F84" i="52"/>
  <c r="X83" i="52"/>
  <c r="V83" i="52"/>
  <c r="T83" i="52"/>
  <c r="R83" i="52"/>
  <c r="P83" i="52"/>
  <c r="N83" i="52"/>
  <c r="L83" i="52"/>
  <c r="J83" i="52"/>
  <c r="H83" i="52"/>
  <c r="F83" i="52"/>
  <c r="X82" i="52"/>
  <c r="V82" i="52"/>
  <c r="T82" i="52"/>
  <c r="R82" i="52"/>
  <c r="P82" i="52"/>
  <c r="N82" i="52"/>
  <c r="L82" i="52"/>
  <c r="J82" i="52"/>
  <c r="H82" i="52"/>
  <c r="F82" i="52"/>
  <c r="X81" i="52"/>
  <c r="V81" i="52"/>
  <c r="T81" i="52"/>
  <c r="R81" i="52"/>
  <c r="P81" i="52"/>
  <c r="N81" i="52"/>
  <c r="L81" i="52"/>
  <c r="J81" i="52"/>
  <c r="H81" i="52"/>
  <c r="F81" i="52"/>
  <c r="X80" i="52"/>
  <c r="V80" i="52"/>
  <c r="T80" i="52"/>
  <c r="R80" i="52"/>
  <c r="P80" i="52"/>
  <c r="N80" i="52"/>
  <c r="L80" i="52"/>
  <c r="J80" i="52"/>
  <c r="H80" i="52"/>
  <c r="F80" i="52"/>
  <c r="X79" i="52"/>
  <c r="V79" i="52"/>
  <c r="T79" i="52"/>
  <c r="R79" i="52"/>
  <c r="P79" i="52"/>
  <c r="N79" i="52"/>
  <c r="L79" i="52"/>
  <c r="J79" i="52"/>
  <c r="H79" i="52"/>
  <c r="F79" i="52"/>
  <c r="X78" i="52"/>
  <c r="W78" i="52"/>
  <c r="U78" i="52"/>
  <c r="V78" i="52" s="1"/>
  <c r="T78" i="52"/>
  <c r="S78" i="52"/>
  <c r="Q78" i="52"/>
  <c r="R78" i="52" s="1"/>
  <c r="P78" i="52"/>
  <c r="O78" i="52"/>
  <c r="M78" i="52"/>
  <c r="N78" i="52" s="1"/>
  <c r="L78" i="52"/>
  <c r="K78" i="52"/>
  <c r="I78" i="52"/>
  <c r="J78" i="52" s="1"/>
  <c r="H78" i="52"/>
  <c r="G78" i="52"/>
  <c r="E78" i="52"/>
  <c r="F78" i="52" s="1"/>
  <c r="X77" i="52"/>
  <c r="V77" i="52"/>
  <c r="T77" i="52"/>
  <c r="R77" i="52"/>
  <c r="P77" i="52"/>
  <c r="N77" i="52"/>
  <c r="L77" i="52"/>
  <c r="J77" i="52"/>
  <c r="H77" i="52"/>
  <c r="F77" i="52"/>
  <c r="X76" i="52"/>
  <c r="V76" i="52"/>
  <c r="T76" i="52"/>
  <c r="R76" i="52"/>
  <c r="P76" i="52"/>
  <c r="N76" i="52"/>
  <c r="L76" i="52"/>
  <c r="J76" i="52"/>
  <c r="H76" i="52"/>
  <c r="F76" i="52"/>
  <c r="X75" i="52"/>
  <c r="V75" i="52"/>
  <c r="T75" i="52"/>
  <c r="R75" i="52"/>
  <c r="P75" i="52"/>
  <c r="N75" i="52"/>
  <c r="L75" i="52"/>
  <c r="J75" i="52"/>
  <c r="H75" i="52"/>
  <c r="F75" i="52"/>
  <c r="X74" i="52"/>
  <c r="V74" i="52"/>
  <c r="T74" i="52"/>
  <c r="R74" i="52"/>
  <c r="P74" i="52"/>
  <c r="N74" i="52"/>
  <c r="L74" i="52"/>
  <c r="J74" i="52"/>
  <c r="H74" i="52"/>
  <c r="F74" i="52"/>
  <c r="X73" i="52"/>
  <c r="V73" i="52"/>
  <c r="T73" i="52"/>
  <c r="R73" i="52"/>
  <c r="P73" i="52"/>
  <c r="N73" i="52"/>
  <c r="L73" i="52"/>
  <c r="J73" i="52"/>
  <c r="H73" i="52"/>
  <c r="F73" i="52"/>
  <c r="X72" i="52"/>
  <c r="V72" i="52"/>
  <c r="T72" i="52"/>
  <c r="R72" i="52"/>
  <c r="P72" i="52"/>
  <c r="N72" i="52"/>
  <c r="L72" i="52"/>
  <c r="J72" i="52"/>
  <c r="H72" i="52"/>
  <c r="F72" i="52"/>
  <c r="X71" i="52"/>
  <c r="W71" i="52"/>
  <c r="U71" i="52"/>
  <c r="V71" i="52" s="1"/>
  <c r="T71" i="52"/>
  <c r="S71" i="52"/>
  <c r="Q71" i="52"/>
  <c r="R71" i="52" s="1"/>
  <c r="P71" i="52"/>
  <c r="O71" i="52"/>
  <c r="M71" i="52"/>
  <c r="N71" i="52" s="1"/>
  <c r="L71" i="52"/>
  <c r="K71" i="52"/>
  <c r="I71" i="52"/>
  <c r="J71" i="52" s="1"/>
  <c r="H71" i="52"/>
  <c r="G71" i="52"/>
  <c r="F71" i="52"/>
  <c r="E71" i="52"/>
  <c r="X70" i="52"/>
  <c r="V70" i="52"/>
  <c r="T70" i="52"/>
  <c r="R70" i="52"/>
  <c r="P70" i="52"/>
  <c r="N70" i="52"/>
  <c r="L70" i="52"/>
  <c r="J70" i="52"/>
  <c r="H70" i="52"/>
  <c r="F70" i="52"/>
  <c r="X69" i="52"/>
  <c r="V69" i="52"/>
  <c r="T69" i="52"/>
  <c r="R69" i="52"/>
  <c r="P69" i="52"/>
  <c r="N69" i="52"/>
  <c r="L69" i="52"/>
  <c r="J69" i="52"/>
  <c r="H69" i="52"/>
  <c r="F69" i="52"/>
  <c r="X68" i="52"/>
  <c r="V68" i="52"/>
  <c r="T68" i="52"/>
  <c r="R68" i="52"/>
  <c r="P68" i="52"/>
  <c r="N68" i="52"/>
  <c r="L68" i="52"/>
  <c r="J68" i="52"/>
  <c r="H68" i="52"/>
  <c r="F68" i="52"/>
  <c r="X67" i="52"/>
  <c r="V67" i="52"/>
  <c r="T67" i="52"/>
  <c r="R67" i="52"/>
  <c r="P67" i="52"/>
  <c r="N67" i="52"/>
  <c r="L67" i="52"/>
  <c r="J67" i="52"/>
  <c r="H67" i="52"/>
  <c r="F67" i="52"/>
  <c r="X66" i="52"/>
  <c r="V66" i="52"/>
  <c r="T66" i="52"/>
  <c r="R66" i="52"/>
  <c r="P66" i="52"/>
  <c r="N66" i="52"/>
  <c r="L66" i="52"/>
  <c r="J66" i="52"/>
  <c r="H66" i="52"/>
  <c r="F66" i="52"/>
  <c r="X65" i="52"/>
  <c r="V65" i="52"/>
  <c r="T65" i="52"/>
  <c r="R65" i="52"/>
  <c r="P65" i="52"/>
  <c r="N65" i="52"/>
  <c r="L65" i="52"/>
  <c r="J65" i="52"/>
  <c r="H65" i="52"/>
  <c r="F65" i="52"/>
  <c r="X64" i="52"/>
  <c r="V64" i="52"/>
  <c r="T64" i="52"/>
  <c r="R64" i="52"/>
  <c r="P64" i="52"/>
  <c r="N64" i="52"/>
  <c r="L64" i="52"/>
  <c r="J64" i="52"/>
  <c r="H64" i="52"/>
  <c r="F64" i="52"/>
  <c r="X63" i="52"/>
  <c r="V63" i="52"/>
  <c r="T63" i="52"/>
  <c r="R63" i="52"/>
  <c r="P63" i="52"/>
  <c r="N63" i="52"/>
  <c r="L63" i="52"/>
  <c r="J63" i="52"/>
  <c r="H63" i="52"/>
  <c r="F63" i="52"/>
  <c r="X62" i="52"/>
  <c r="V62" i="52"/>
  <c r="T62" i="52"/>
  <c r="R62" i="52"/>
  <c r="P62" i="52"/>
  <c r="N62" i="52"/>
  <c r="L62" i="52"/>
  <c r="J62" i="52"/>
  <c r="H62" i="52"/>
  <c r="F62" i="52"/>
  <c r="X61" i="52"/>
  <c r="V61" i="52"/>
  <c r="T61" i="52"/>
  <c r="R61" i="52"/>
  <c r="P61" i="52"/>
  <c r="N61" i="52"/>
  <c r="L61" i="52"/>
  <c r="J61" i="52"/>
  <c r="H61" i="52"/>
  <c r="F61" i="52"/>
  <c r="X60" i="52"/>
  <c r="V60" i="52"/>
  <c r="T60" i="52"/>
  <c r="R60" i="52"/>
  <c r="P60" i="52"/>
  <c r="N60" i="52"/>
  <c r="L60" i="52"/>
  <c r="J60" i="52"/>
  <c r="H60" i="52"/>
  <c r="F60" i="52"/>
  <c r="X59" i="52"/>
  <c r="V59" i="52"/>
  <c r="T59" i="52"/>
  <c r="R59" i="52"/>
  <c r="P59" i="52"/>
  <c r="N59" i="52"/>
  <c r="L59" i="52"/>
  <c r="J59" i="52"/>
  <c r="H59" i="52"/>
  <c r="F59" i="52"/>
  <c r="X58" i="52"/>
  <c r="V58" i="52"/>
  <c r="T58" i="52"/>
  <c r="R58" i="52"/>
  <c r="P58" i="52"/>
  <c r="N58" i="52"/>
  <c r="L58" i="52"/>
  <c r="J58" i="52"/>
  <c r="H58" i="52"/>
  <c r="F58" i="52"/>
  <c r="X57" i="52"/>
  <c r="V57" i="52"/>
  <c r="T57" i="52"/>
  <c r="R57" i="52"/>
  <c r="P57" i="52"/>
  <c r="N57" i="52"/>
  <c r="L57" i="52"/>
  <c r="J57" i="52"/>
  <c r="H57" i="52"/>
  <c r="F57" i="52"/>
  <c r="X56" i="52"/>
  <c r="W56" i="52"/>
  <c r="V56" i="52"/>
  <c r="U56" i="52"/>
  <c r="T56" i="52"/>
  <c r="S56" i="52"/>
  <c r="R56" i="52"/>
  <c r="Q56" i="52"/>
  <c r="P56" i="52"/>
  <c r="O56" i="52"/>
  <c r="N56" i="52"/>
  <c r="M56" i="52"/>
  <c r="L56" i="52"/>
  <c r="K56" i="52"/>
  <c r="J56" i="52"/>
  <c r="I56" i="52"/>
  <c r="H56" i="52"/>
  <c r="G56" i="52"/>
  <c r="F56" i="52"/>
  <c r="E56" i="52"/>
  <c r="X55" i="52"/>
  <c r="V55" i="52"/>
  <c r="T55" i="52"/>
  <c r="R55" i="52"/>
  <c r="P55" i="52"/>
  <c r="N55" i="52"/>
  <c r="L55" i="52"/>
  <c r="J55" i="52"/>
  <c r="H55" i="52"/>
  <c r="F55" i="52"/>
  <c r="X54" i="52"/>
  <c r="V54" i="52"/>
  <c r="T54" i="52"/>
  <c r="R54" i="52"/>
  <c r="P54" i="52"/>
  <c r="N54" i="52"/>
  <c r="L54" i="52"/>
  <c r="J54" i="52"/>
  <c r="H54" i="52"/>
  <c r="F54" i="52"/>
  <c r="X53" i="52"/>
  <c r="V53" i="52"/>
  <c r="T53" i="52"/>
  <c r="R53" i="52"/>
  <c r="P53" i="52"/>
  <c r="N53" i="52"/>
  <c r="L53" i="52"/>
  <c r="J53" i="52"/>
  <c r="H53" i="52"/>
  <c r="F53" i="52"/>
  <c r="X52" i="52"/>
  <c r="V52" i="52"/>
  <c r="T52" i="52"/>
  <c r="R52" i="52"/>
  <c r="P52" i="52"/>
  <c r="N52" i="52"/>
  <c r="L52" i="52"/>
  <c r="J52" i="52"/>
  <c r="H52" i="52"/>
  <c r="F52" i="52"/>
  <c r="X51" i="52"/>
  <c r="V51" i="52"/>
  <c r="T51" i="52"/>
  <c r="R51" i="52"/>
  <c r="P51" i="52"/>
  <c r="N51" i="52"/>
  <c r="L51" i="52"/>
  <c r="J51" i="52"/>
  <c r="H51" i="52"/>
  <c r="F51" i="52"/>
  <c r="X50" i="52"/>
  <c r="V50" i="52"/>
  <c r="T50" i="52"/>
  <c r="R50" i="52"/>
  <c r="P50" i="52"/>
  <c r="N50" i="52"/>
  <c r="L50" i="52"/>
  <c r="J50" i="52"/>
  <c r="H50" i="52"/>
  <c r="F50" i="52"/>
  <c r="X49" i="52"/>
  <c r="V49" i="52"/>
  <c r="T49" i="52"/>
  <c r="R49" i="52"/>
  <c r="P49" i="52"/>
  <c r="N49" i="52"/>
  <c r="L49" i="52"/>
  <c r="J49" i="52"/>
  <c r="H49" i="52"/>
  <c r="F49" i="52"/>
  <c r="X48" i="52"/>
  <c r="W48" i="52"/>
  <c r="V48" i="52"/>
  <c r="U48" i="52"/>
  <c r="T48" i="52"/>
  <c r="S48" i="52"/>
  <c r="R48" i="52"/>
  <c r="Q48" i="52"/>
  <c r="P48" i="52"/>
  <c r="O48" i="52"/>
  <c r="N48" i="52"/>
  <c r="M48" i="52"/>
  <c r="L48" i="52"/>
  <c r="K48" i="52"/>
  <c r="J48" i="52"/>
  <c r="I48" i="52"/>
  <c r="H48" i="52"/>
  <c r="G48" i="52"/>
  <c r="F48" i="52"/>
  <c r="E48" i="52"/>
  <c r="X47" i="52"/>
  <c r="V47" i="52"/>
  <c r="T47" i="52"/>
  <c r="R47" i="52"/>
  <c r="P47" i="52"/>
  <c r="N47" i="52"/>
  <c r="L47" i="52"/>
  <c r="J47" i="52"/>
  <c r="H47" i="52"/>
  <c r="F47" i="52"/>
  <c r="X46" i="52"/>
  <c r="V46" i="52"/>
  <c r="T46" i="52"/>
  <c r="R46" i="52"/>
  <c r="P46" i="52"/>
  <c r="N46" i="52"/>
  <c r="L46" i="52"/>
  <c r="J46" i="52"/>
  <c r="H46" i="52"/>
  <c r="F46" i="52"/>
  <c r="X45" i="52"/>
  <c r="V45" i="52"/>
  <c r="T45" i="52"/>
  <c r="R45" i="52"/>
  <c r="P45" i="52"/>
  <c r="N45" i="52"/>
  <c r="L45" i="52"/>
  <c r="J45" i="52"/>
  <c r="H45" i="52"/>
  <c r="F45" i="52"/>
  <c r="X44" i="52"/>
  <c r="V44" i="52"/>
  <c r="T44" i="52"/>
  <c r="R44" i="52"/>
  <c r="P44" i="52"/>
  <c r="N44" i="52"/>
  <c r="L44" i="52"/>
  <c r="J44" i="52"/>
  <c r="H44" i="52"/>
  <c r="F44" i="52"/>
  <c r="X43" i="52"/>
  <c r="V43" i="52"/>
  <c r="T43" i="52"/>
  <c r="R43" i="52"/>
  <c r="P43" i="52"/>
  <c r="N43" i="52"/>
  <c r="L43" i="52"/>
  <c r="J43" i="52"/>
  <c r="H43" i="52"/>
  <c r="F43" i="52"/>
  <c r="X42" i="52"/>
  <c r="V42" i="52"/>
  <c r="T42" i="52"/>
  <c r="R42" i="52"/>
  <c r="P42" i="52"/>
  <c r="N42" i="52"/>
  <c r="L42" i="52"/>
  <c r="J42" i="52"/>
  <c r="H42" i="52"/>
  <c r="F42" i="52"/>
  <c r="X41" i="52"/>
  <c r="V41" i="52"/>
  <c r="T41" i="52"/>
  <c r="R41" i="52"/>
  <c r="P41" i="52"/>
  <c r="N41" i="52"/>
  <c r="L41" i="52"/>
  <c r="J41" i="52"/>
  <c r="H41" i="52"/>
  <c r="F41" i="52"/>
  <c r="X40" i="52"/>
  <c r="V40" i="52"/>
  <c r="T40" i="52"/>
  <c r="R40" i="52"/>
  <c r="P40" i="52"/>
  <c r="N40" i="52"/>
  <c r="L40" i="52"/>
  <c r="J40" i="52"/>
  <c r="H40" i="52"/>
  <c r="F40" i="52"/>
  <c r="X39" i="52"/>
  <c r="W39" i="52"/>
  <c r="U39" i="52"/>
  <c r="V39" i="52" s="1"/>
  <c r="T39" i="52"/>
  <c r="S39" i="52"/>
  <c r="Q39" i="52"/>
  <c r="R39" i="52" s="1"/>
  <c r="P39" i="52"/>
  <c r="O39" i="52"/>
  <c r="N39" i="52"/>
  <c r="M39" i="52"/>
  <c r="L39" i="52"/>
  <c r="K39" i="52"/>
  <c r="J39" i="52"/>
  <c r="I39" i="52"/>
  <c r="H39" i="52"/>
  <c r="G39" i="52"/>
  <c r="F39" i="52"/>
  <c r="E39" i="52"/>
  <c r="X38" i="52"/>
  <c r="V38" i="52"/>
  <c r="T38" i="52"/>
  <c r="R38" i="52"/>
  <c r="P38" i="52"/>
  <c r="N38" i="52"/>
  <c r="L38" i="52"/>
  <c r="J38" i="52"/>
  <c r="H38" i="52"/>
  <c r="F38" i="52"/>
  <c r="X37" i="52"/>
  <c r="V37" i="52"/>
  <c r="T37" i="52"/>
  <c r="R37" i="52"/>
  <c r="P37" i="52"/>
  <c r="N37" i="52"/>
  <c r="L37" i="52"/>
  <c r="J37" i="52"/>
  <c r="H37" i="52"/>
  <c r="F37" i="52"/>
  <c r="X36" i="52"/>
  <c r="V36" i="52"/>
  <c r="T36" i="52"/>
  <c r="R36" i="52"/>
  <c r="P36" i="52"/>
  <c r="N36" i="52"/>
  <c r="L36" i="52"/>
  <c r="J36" i="52"/>
  <c r="H36" i="52"/>
  <c r="F36" i="52"/>
  <c r="X35" i="52"/>
  <c r="V35" i="52"/>
  <c r="T35" i="52"/>
  <c r="R35" i="52"/>
  <c r="P35" i="52"/>
  <c r="N35" i="52"/>
  <c r="L35" i="52"/>
  <c r="J35" i="52"/>
  <c r="H35" i="52"/>
  <c r="F35" i="52"/>
  <c r="X34" i="52"/>
  <c r="V34" i="52"/>
  <c r="T34" i="52"/>
  <c r="R34" i="52"/>
  <c r="P34" i="52"/>
  <c r="N34" i="52"/>
  <c r="L34" i="52"/>
  <c r="J34" i="52"/>
  <c r="H34" i="52"/>
  <c r="F34" i="52"/>
  <c r="X33" i="52"/>
  <c r="V33" i="52"/>
  <c r="T33" i="52"/>
  <c r="R33" i="52"/>
  <c r="P33" i="52"/>
  <c r="N33" i="52"/>
  <c r="L33" i="52"/>
  <c r="J33" i="52"/>
  <c r="H33" i="52"/>
  <c r="F33" i="52"/>
  <c r="X32" i="52"/>
  <c r="V32" i="52"/>
  <c r="T32" i="52"/>
  <c r="R32" i="52"/>
  <c r="P32" i="52"/>
  <c r="N32" i="52"/>
  <c r="L32" i="52"/>
  <c r="J32" i="52"/>
  <c r="H32" i="52"/>
  <c r="F32" i="52"/>
  <c r="X31" i="52"/>
  <c r="V31" i="52"/>
  <c r="T31" i="52"/>
  <c r="R31" i="52"/>
  <c r="P31" i="52"/>
  <c r="N31" i="52"/>
  <c r="L31" i="52"/>
  <c r="J31" i="52"/>
  <c r="H31" i="52"/>
  <c r="F31" i="52"/>
  <c r="X30" i="52"/>
  <c r="V30" i="52"/>
  <c r="T30" i="52"/>
  <c r="R30" i="52"/>
  <c r="P30" i="52"/>
  <c r="N30" i="52"/>
  <c r="L30" i="52"/>
  <c r="J30" i="52"/>
  <c r="H30" i="52"/>
  <c r="F30" i="52"/>
  <c r="X29" i="52"/>
  <c r="V29" i="52"/>
  <c r="T29" i="52"/>
  <c r="R29" i="52"/>
  <c r="P29" i="52"/>
  <c r="N29" i="52"/>
  <c r="L29" i="52"/>
  <c r="J29" i="52"/>
  <c r="H29" i="52"/>
  <c r="F29" i="52"/>
  <c r="X28" i="52"/>
  <c r="V28" i="52"/>
  <c r="T28" i="52"/>
  <c r="R28" i="52"/>
  <c r="P28" i="52"/>
  <c r="N28" i="52"/>
  <c r="L28" i="52"/>
  <c r="J28" i="52"/>
  <c r="H28" i="52"/>
  <c r="F28" i="52"/>
  <c r="W27" i="52"/>
  <c r="X27" i="52" s="1"/>
  <c r="V27" i="52"/>
  <c r="U27" i="52"/>
  <c r="S27" i="52"/>
  <c r="T27" i="52" s="1"/>
  <c r="R27" i="52"/>
  <c r="Q27" i="52"/>
  <c r="O27" i="52"/>
  <c r="P27" i="52" s="1"/>
  <c r="N27" i="52"/>
  <c r="M27" i="52"/>
  <c r="K27" i="52"/>
  <c r="L27" i="52" s="1"/>
  <c r="J27" i="52"/>
  <c r="I27" i="52"/>
  <c r="G27" i="52"/>
  <c r="H27" i="52" s="1"/>
  <c r="F27" i="52"/>
  <c r="E27" i="52"/>
  <c r="X26" i="52"/>
  <c r="V26" i="52"/>
  <c r="T26" i="52"/>
  <c r="R26" i="52"/>
  <c r="P26" i="52"/>
  <c r="N26" i="52"/>
  <c r="L26" i="52"/>
  <c r="J26" i="52"/>
  <c r="H26" i="52"/>
  <c r="F26" i="52"/>
  <c r="X25" i="52"/>
  <c r="V25" i="52"/>
  <c r="T25" i="52"/>
  <c r="R25" i="52"/>
  <c r="P25" i="52"/>
  <c r="N25" i="52"/>
  <c r="L25" i="52"/>
  <c r="J25" i="52"/>
  <c r="H25" i="52"/>
  <c r="F25" i="52"/>
  <c r="X24" i="52"/>
  <c r="V24" i="52"/>
  <c r="T24" i="52"/>
  <c r="R24" i="52"/>
  <c r="P24" i="52"/>
  <c r="N24" i="52"/>
  <c r="L24" i="52"/>
  <c r="J24" i="52"/>
  <c r="H24" i="52"/>
  <c r="F24" i="52"/>
  <c r="X23" i="52"/>
  <c r="V23" i="52"/>
  <c r="T23" i="52"/>
  <c r="R23" i="52"/>
  <c r="P23" i="52"/>
  <c r="N23" i="52"/>
  <c r="L23" i="52"/>
  <c r="J23" i="52"/>
  <c r="H23" i="52"/>
  <c r="F23" i="52"/>
  <c r="X22" i="52"/>
  <c r="V22" i="52"/>
  <c r="T22" i="52"/>
  <c r="R22" i="52"/>
  <c r="P22" i="52"/>
  <c r="N22" i="52"/>
  <c r="L22" i="52"/>
  <c r="J22" i="52"/>
  <c r="H22" i="52"/>
  <c r="F22" i="52"/>
  <c r="X21" i="52"/>
  <c r="V21" i="52"/>
  <c r="T21" i="52"/>
  <c r="R21" i="52"/>
  <c r="P21" i="52"/>
  <c r="N21" i="52"/>
  <c r="L21" i="52"/>
  <c r="J21" i="52"/>
  <c r="H21" i="52"/>
  <c r="F21" i="52"/>
  <c r="X20" i="52"/>
  <c r="V20" i="52"/>
  <c r="T20" i="52"/>
  <c r="R20" i="52"/>
  <c r="P20" i="52"/>
  <c r="N20" i="52"/>
  <c r="L20" i="52"/>
  <c r="J20" i="52"/>
  <c r="H20" i="52"/>
  <c r="F20" i="52"/>
  <c r="X19" i="52"/>
  <c r="V19" i="52"/>
  <c r="T19" i="52"/>
  <c r="R19" i="52"/>
  <c r="P19" i="52"/>
  <c r="N19" i="52"/>
  <c r="L19" i="52"/>
  <c r="J19" i="52"/>
  <c r="H19" i="52"/>
  <c r="F19" i="52"/>
  <c r="X18" i="52"/>
  <c r="V18" i="52"/>
  <c r="T18" i="52"/>
  <c r="R18" i="52"/>
  <c r="P18" i="52"/>
  <c r="N18" i="52"/>
  <c r="L18" i="52"/>
  <c r="J18" i="52"/>
  <c r="H18" i="52"/>
  <c r="F18" i="52"/>
  <c r="X17" i="52"/>
  <c r="V17" i="52"/>
  <c r="T17" i="52"/>
  <c r="R17" i="52"/>
  <c r="P17" i="52"/>
  <c r="N17" i="52"/>
  <c r="L17" i="52"/>
  <c r="J17" i="52"/>
  <c r="H17" i="52"/>
  <c r="F17" i="52"/>
  <c r="X16" i="52"/>
  <c r="V16" i="52"/>
  <c r="T16" i="52"/>
  <c r="R16" i="52"/>
  <c r="P16" i="52"/>
  <c r="N16" i="52"/>
  <c r="L16" i="52"/>
  <c r="J16" i="52"/>
  <c r="H16" i="52"/>
  <c r="F16" i="52"/>
  <c r="X15" i="52"/>
  <c r="V15" i="52"/>
  <c r="T15" i="52"/>
  <c r="R15" i="52"/>
  <c r="P15" i="52"/>
  <c r="N15" i="52"/>
  <c r="L15" i="52"/>
  <c r="J15" i="52"/>
  <c r="H15" i="52"/>
  <c r="F15" i="52"/>
  <c r="X14" i="52"/>
  <c r="V14" i="52"/>
  <c r="T14" i="52"/>
  <c r="R14" i="52"/>
  <c r="P14" i="52"/>
  <c r="N14" i="52"/>
  <c r="L14" i="52"/>
  <c r="J14" i="52"/>
  <c r="H14" i="52"/>
  <c r="F14" i="52"/>
  <c r="X13" i="52"/>
  <c r="V13" i="52"/>
  <c r="T13" i="52"/>
  <c r="R13" i="52"/>
  <c r="P13" i="52"/>
  <c r="N13" i="52"/>
  <c r="L13" i="52"/>
  <c r="J13" i="52"/>
  <c r="H13" i="52"/>
  <c r="F13" i="52"/>
  <c r="X12" i="52"/>
  <c r="V12" i="52"/>
  <c r="T12" i="52"/>
  <c r="R12" i="52"/>
  <c r="P12" i="52"/>
  <c r="N12" i="52"/>
  <c r="L12" i="52"/>
  <c r="J12" i="52"/>
  <c r="H12" i="52"/>
  <c r="F12" i="52"/>
  <c r="X11" i="52"/>
  <c r="V11" i="52"/>
  <c r="T11" i="52"/>
  <c r="R11" i="52"/>
  <c r="P11" i="52"/>
  <c r="N11" i="52"/>
  <c r="L11" i="52"/>
  <c r="J11" i="52"/>
  <c r="H11" i="52"/>
  <c r="F11" i="52"/>
  <c r="X10" i="52"/>
  <c r="V10" i="52"/>
  <c r="T10" i="52"/>
  <c r="R10" i="52"/>
  <c r="P10" i="52"/>
  <c r="N10" i="52"/>
  <c r="L10" i="52"/>
  <c r="J10" i="52"/>
  <c r="H10" i="52"/>
  <c r="F10" i="52"/>
  <c r="X9" i="52"/>
  <c r="V9" i="52"/>
  <c r="T9" i="52"/>
  <c r="R9" i="52"/>
  <c r="P9" i="52"/>
  <c r="N9" i="52"/>
  <c r="L9" i="52"/>
  <c r="J9" i="52"/>
  <c r="H9" i="52"/>
  <c r="F9" i="52"/>
  <c r="W8" i="52"/>
  <c r="X8" i="52" s="1"/>
  <c r="V8" i="52"/>
  <c r="U8" i="52"/>
  <c r="S8" i="52"/>
  <c r="T8" i="52" s="1"/>
  <c r="R8" i="52"/>
  <c r="Q8" i="52"/>
  <c r="O8" i="52"/>
  <c r="P8" i="52" s="1"/>
  <c r="N8" i="52"/>
  <c r="M8" i="52"/>
  <c r="K8" i="52"/>
  <c r="L8" i="52" s="1"/>
  <c r="J8" i="52"/>
  <c r="I8" i="52"/>
  <c r="G8" i="52"/>
  <c r="H8" i="52" s="1"/>
  <c r="F8" i="52"/>
  <c r="E8" i="52"/>
  <c r="W7" i="52"/>
  <c r="X7" i="52" s="1"/>
  <c r="V7" i="52"/>
  <c r="U7" i="52"/>
  <c r="S7" i="52"/>
  <c r="T7" i="52" s="1"/>
  <c r="R7" i="52"/>
  <c r="Q7" i="52"/>
  <c r="O7" i="52"/>
  <c r="P7" i="52" s="1"/>
  <c r="M7" i="52"/>
  <c r="N7" i="52" s="1"/>
  <c r="K7" i="52"/>
  <c r="L7" i="52" s="1"/>
  <c r="I7" i="52"/>
  <c r="J7" i="52" s="1"/>
  <c r="G7" i="52"/>
  <c r="H7" i="52" s="1"/>
  <c r="E7" i="52"/>
  <c r="F7" i="52" s="1"/>
  <c r="X100" i="51"/>
  <c r="V100" i="51"/>
  <c r="T100" i="51"/>
  <c r="R100" i="51"/>
  <c r="P100" i="51"/>
  <c r="N100" i="51"/>
  <c r="L100" i="51"/>
  <c r="J100" i="51"/>
  <c r="H100" i="51"/>
  <c r="F100" i="51"/>
  <c r="X99" i="51"/>
  <c r="V99" i="51"/>
  <c r="T99" i="51"/>
  <c r="R99" i="51"/>
  <c r="P99" i="51"/>
  <c r="N99" i="51"/>
  <c r="L99" i="51"/>
  <c r="J99" i="51"/>
  <c r="H99" i="51"/>
  <c r="F99" i="51"/>
  <c r="X98" i="51"/>
  <c r="V98" i="51"/>
  <c r="T98" i="51"/>
  <c r="R98" i="51"/>
  <c r="P98" i="51"/>
  <c r="N98" i="51"/>
  <c r="L98" i="51"/>
  <c r="J98" i="51"/>
  <c r="H98" i="51"/>
  <c r="F98" i="51"/>
  <c r="X97" i="51"/>
  <c r="V97" i="51"/>
  <c r="T97" i="51"/>
  <c r="R97" i="51"/>
  <c r="P97" i="51"/>
  <c r="N97" i="51"/>
  <c r="L97" i="51"/>
  <c r="J97" i="51"/>
  <c r="H97" i="51"/>
  <c r="F97" i="51"/>
  <c r="X96" i="51"/>
  <c r="V96" i="51"/>
  <c r="T96" i="51"/>
  <c r="R96" i="51"/>
  <c r="P96" i="51"/>
  <c r="N96" i="51"/>
  <c r="L96" i="51"/>
  <c r="J96" i="51"/>
  <c r="H96" i="51"/>
  <c r="F96" i="51"/>
  <c r="X95" i="51"/>
  <c r="V95" i="51"/>
  <c r="T95" i="51"/>
  <c r="R95" i="51"/>
  <c r="P95" i="51"/>
  <c r="N95" i="51"/>
  <c r="L95" i="51"/>
  <c r="J95" i="51"/>
  <c r="H95" i="51"/>
  <c r="F95" i="51"/>
  <c r="X94" i="51"/>
  <c r="V94" i="51"/>
  <c r="T94" i="51"/>
  <c r="R94" i="51"/>
  <c r="P94" i="51"/>
  <c r="N94" i="51"/>
  <c r="L94" i="51"/>
  <c r="J94" i="51"/>
  <c r="H94" i="51"/>
  <c r="F94" i="51"/>
  <c r="X93" i="51"/>
  <c r="V93" i="51"/>
  <c r="T93" i="51"/>
  <c r="R93" i="51"/>
  <c r="P93" i="51"/>
  <c r="N93" i="51"/>
  <c r="L93" i="51"/>
  <c r="J93" i="51"/>
  <c r="H93" i="51"/>
  <c r="F93" i="51"/>
  <c r="X92" i="51"/>
  <c r="V92" i="51"/>
  <c r="T92" i="51"/>
  <c r="R92" i="51"/>
  <c r="P92" i="51"/>
  <c r="N92" i="51"/>
  <c r="L92" i="51"/>
  <c r="J92" i="51"/>
  <c r="H92" i="51"/>
  <c r="F92" i="51"/>
  <c r="X91" i="51"/>
  <c r="V91" i="51"/>
  <c r="T91" i="51"/>
  <c r="R91" i="51"/>
  <c r="P91" i="51"/>
  <c r="N91" i="51"/>
  <c r="L91" i="51"/>
  <c r="J91" i="51"/>
  <c r="H91" i="51"/>
  <c r="F91" i="51"/>
  <c r="X90" i="51"/>
  <c r="V90" i="51"/>
  <c r="T90" i="51"/>
  <c r="R90" i="51"/>
  <c r="P90" i="51"/>
  <c r="N90" i="51"/>
  <c r="L90" i="51"/>
  <c r="J90" i="51"/>
  <c r="H90" i="51"/>
  <c r="F90" i="51"/>
  <c r="W89" i="51"/>
  <c r="X89" i="51" s="1"/>
  <c r="U89" i="51"/>
  <c r="V89" i="51" s="1"/>
  <c r="S89" i="51"/>
  <c r="T89" i="51" s="1"/>
  <c r="Q89" i="51"/>
  <c r="R89" i="51" s="1"/>
  <c r="O89" i="51"/>
  <c r="P89" i="51" s="1"/>
  <c r="M89" i="51"/>
  <c r="N89" i="51" s="1"/>
  <c r="K89" i="51"/>
  <c r="L89" i="51" s="1"/>
  <c r="I89" i="51"/>
  <c r="J89" i="51" s="1"/>
  <c r="G89" i="51"/>
  <c r="H89" i="51" s="1"/>
  <c r="E89" i="51"/>
  <c r="F89" i="51" s="1"/>
  <c r="X88" i="51"/>
  <c r="V88" i="51"/>
  <c r="T88" i="51"/>
  <c r="R88" i="51"/>
  <c r="P88" i="51"/>
  <c r="N88" i="51"/>
  <c r="L88" i="51"/>
  <c r="J88" i="51"/>
  <c r="H88" i="51"/>
  <c r="F88" i="51"/>
  <c r="X87" i="51"/>
  <c r="V87" i="51"/>
  <c r="T87" i="51"/>
  <c r="R87" i="51"/>
  <c r="P87" i="51"/>
  <c r="N87" i="51"/>
  <c r="L87" i="51"/>
  <c r="J87" i="51"/>
  <c r="H87" i="51"/>
  <c r="F87" i="51"/>
  <c r="X86" i="51"/>
  <c r="V86" i="51"/>
  <c r="T86" i="51"/>
  <c r="R86" i="51"/>
  <c r="P86" i="51"/>
  <c r="N86" i="51"/>
  <c r="L86" i="51"/>
  <c r="J86" i="51"/>
  <c r="H86" i="51"/>
  <c r="F86" i="51"/>
  <c r="X85" i="51"/>
  <c r="V85" i="51"/>
  <c r="T85" i="51"/>
  <c r="R85" i="51"/>
  <c r="P85" i="51"/>
  <c r="N85" i="51"/>
  <c r="L85" i="51"/>
  <c r="J85" i="51"/>
  <c r="H85" i="51"/>
  <c r="F85" i="51"/>
  <c r="X84" i="51"/>
  <c r="V84" i="51"/>
  <c r="T84" i="51"/>
  <c r="R84" i="51"/>
  <c r="P84" i="51"/>
  <c r="N84" i="51"/>
  <c r="L84" i="51"/>
  <c r="J84" i="51"/>
  <c r="H84" i="51"/>
  <c r="F84" i="51"/>
  <c r="X83" i="51"/>
  <c r="V83" i="51"/>
  <c r="T83" i="51"/>
  <c r="R83" i="51"/>
  <c r="P83" i="51"/>
  <c r="N83" i="51"/>
  <c r="L83" i="51"/>
  <c r="J83" i="51"/>
  <c r="H83" i="51"/>
  <c r="F83" i="51"/>
  <c r="X82" i="51"/>
  <c r="V82" i="51"/>
  <c r="T82" i="51"/>
  <c r="R82" i="51"/>
  <c r="P82" i="51"/>
  <c r="N82" i="51"/>
  <c r="L82" i="51"/>
  <c r="J82" i="51"/>
  <c r="H82" i="51"/>
  <c r="F82" i="51"/>
  <c r="X81" i="51"/>
  <c r="V81" i="51"/>
  <c r="T81" i="51"/>
  <c r="R81" i="51"/>
  <c r="P81" i="51"/>
  <c r="N81" i="51"/>
  <c r="L81" i="51"/>
  <c r="J81" i="51"/>
  <c r="H81" i="51"/>
  <c r="F81" i="51"/>
  <c r="X80" i="51"/>
  <c r="V80" i="51"/>
  <c r="T80" i="51"/>
  <c r="R80" i="51"/>
  <c r="P80" i="51"/>
  <c r="N80" i="51"/>
  <c r="L80" i="51"/>
  <c r="J80" i="51"/>
  <c r="H80" i="51"/>
  <c r="F80" i="51"/>
  <c r="X79" i="51"/>
  <c r="V79" i="51"/>
  <c r="T79" i="51"/>
  <c r="R79" i="51"/>
  <c r="P79" i="51"/>
  <c r="N79" i="51"/>
  <c r="L79" i="51"/>
  <c r="J79" i="51"/>
  <c r="H79" i="51"/>
  <c r="F79" i="51"/>
  <c r="W78" i="51"/>
  <c r="X78" i="51" s="1"/>
  <c r="U78" i="51"/>
  <c r="V78" i="51" s="1"/>
  <c r="S78" i="51"/>
  <c r="T78" i="51" s="1"/>
  <c r="Q78" i="51"/>
  <c r="R78" i="51" s="1"/>
  <c r="O78" i="51"/>
  <c r="P78" i="51" s="1"/>
  <c r="M78" i="51"/>
  <c r="N78" i="51" s="1"/>
  <c r="K78" i="51"/>
  <c r="L78" i="51" s="1"/>
  <c r="I78" i="51"/>
  <c r="J78" i="51" s="1"/>
  <c r="G78" i="51"/>
  <c r="H78" i="51" s="1"/>
  <c r="E78" i="51"/>
  <c r="F78" i="51" s="1"/>
  <c r="X77" i="51"/>
  <c r="V77" i="51"/>
  <c r="T77" i="51"/>
  <c r="R77" i="51"/>
  <c r="P77" i="51"/>
  <c r="N77" i="51"/>
  <c r="L77" i="51"/>
  <c r="J77" i="51"/>
  <c r="H77" i="51"/>
  <c r="F77" i="51"/>
  <c r="X76" i="51"/>
  <c r="V76" i="51"/>
  <c r="T76" i="51"/>
  <c r="R76" i="51"/>
  <c r="P76" i="51"/>
  <c r="N76" i="51"/>
  <c r="L76" i="51"/>
  <c r="J76" i="51"/>
  <c r="H76" i="51"/>
  <c r="F76" i="51"/>
  <c r="X75" i="51"/>
  <c r="V75" i="51"/>
  <c r="T75" i="51"/>
  <c r="R75" i="51"/>
  <c r="P75" i="51"/>
  <c r="N75" i="51"/>
  <c r="L75" i="51"/>
  <c r="J75" i="51"/>
  <c r="H75" i="51"/>
  <c r="F75" i="51"/>
  <c r="X74" i="51"/>
  <c r="V74" i="51"/>
  <c r="T74" i="51"/>
  <c r="R74" i="51"/>
  <c r="P74" i="51"/>
  <c r="N74" i="51"/>
  <c r="L74" i="51"/>
  <c r="J74" i="51"/>
  <c r="H74" i="51"/>
  <c r="F74" i="51"/>
  <c r="X73" i="51"/>
  <c r="V73" i="51"/>
  <c r="T73" i="51"/>
  <c r="R73" i="51"/>
  <c r="P73" i="51"/>
  <c r="N73" i="51"/>
  <c r="L73" i="51"/>
  <c r="J73" i="51"/>
  <c r="H73" i="51"/>
  <c r="F73" i="51"/>
  <c r="X72" i="51"/>
  <c r="V72" i="51"/>
  <c r="T72" i="51"/>
  <c r="R72" i="51"/>
  <c r="P72" i="51"/>
  <c r="N72" i="51"/>
  <c r="L72" i="51"/>
  <c r="J72" i="51"/>
  <c r="H72" i="51"/>
  <c r="F72" i="51"/>
  <c r="W71" i="51"/>
  <c r="X71" i="51" s="1"/>
  <c r="V71" i="51"/>
  <c r="U71" i="51"/>
  <c r="S71" i="51"/>
  <c r="T71" i="51" s="1"/>
  <c r="R71" i="51"/>
  <c r="Q71" i="51"/>
  <c r="O71" i="51"/>
  <c r="P71" i="51" s="1"/>
  <c r="N71" i="51"/>
  <c r="M71" i="51"/>
  <c r="K71" i="51"/>
  <c r="L71" i="51" s="1"/>
  <c r="J71" i="51"/>
  <c r="I71" i="51"/>
  <c r="G71" i="51"/>
  <c r="H71" i="51" s="1"/>
  <c r="F71" i="51"/>
  <c r="E71" i="51"/>
  <c r="X70" i="51"/>
  <c r="V70" i="51"/>
  <c r="T70" i="51"/>
  <c r="R70" i="51"/>
  <c r="P70" i="51"/>
  <c r="N70" i="51"/>
  <c r="L70" i="51"/>
  <c r="J70" i="51"/>
  <c r="H70" i="51"/>
  <c r="F70" i="51"/>
  <c r="X69" i="51"/>
  <c r="V69" i="51"/>
  <c r="T69" i="51"/>
  <c r="R69" i="51"/>
  <c r="P69" i="51"/>
  <c r="N69" i="51"/>
  <c r="L69" i="51"/>
  <c r="J69" i="51"/>
  <c r="H69" i="51"/>
  <c r="F69" i="51"/>
  <c r="X68" i="51"/>
  <c r="V68" i="51"/>
  <c r="T68" i="51"/>
  <c r="R68" i="51"/>
  <c r="P68" i="51"/>
  <c r="N68" i="51"/>
  <c r="L68" i="51"/>
  <c r="J68" i="51"/>
  <c r="H68" i="51"/>
  <c r="F68" i="51"/>
  <c r="X67" i="51"/>
  <c r="V67" i="51"/>
  <c r="T67" i="51"/>
  <c r="R67" i="51"/>
  <c r="P67" i="51"/>
  <c r="N67" i="51"/>
  <c r="L67" i="51"/>
  <c r="J67" i="51"/>
  <c r="H67" i="51"/>
  <c r="F67" i="51"/>
  <c r="X66" i="51"/>
  <c r="V66" i="51"/>
  <c r="T66" i="51"/>
  <c r="R66" i="51"/>
  <c r="P66" i="51"/>
  <c r="N66" i="51"/>
  <c r="L66" i="51"/>
  <c r="J66" i="51"/>
  <c r="H66" i="51"/>
  <c r="F66" i="51"/>
  <c r="X65" i="51"/>
  <c r="V65" i="51"/>
  <c r="T65" i="51"/>
  <c r="R65" i="51"/>
  <c r="P65" i="51"/>
  <c r="N65" i="51"/>
  <c r="L65" i="51"/>
  <c r="J65" i="51"/>
  <c r="H65" i="51"/>
  <c r="F65" i="51"/>
  <c r="X64" i="51"/>
  <c r="V64" i="51"/>
  <c r="T64" i="51"/>
  <c r="R64" i="51"/>
  <c r="P64" i="51"/>
  <c r="N64" i="51"/>
  <c r="L64" i="51"/>
  <c r="J64" i="51"/>
  <c r="H64" i="51"/>
  <c r="F64" i="51"/>
  <c r="X63" i="51"/>
  <c r="V63" i="51"/>
  <c r="T63" i="51"/>
  <c r="R63" i="51"/>
  <c r="P63" i="51"/>
  <c r="N63" i="51"/>
  <c r="L63" i="51"/>
  <c r="J63" i="51"/>
  <c r="H63" i="51"/>
  <c r="F63" i="51"/>
  <c r="X62" i="51"/>
  <c r="V62" i="51"/>
  <c r="T62" i="51"/>
  <c r="R62" i="51"/>
  <c r="P62" i="51"/>
  <c r="N62" i="51"/>
  <c r="L62" i="51"/>
  <c r="J62" i="51"/>
  <c r="H62" i="51"/>
  <c r="F62" i="51"/>
  <c r="X61" i="51"/>
  <c r="V61" i="51"/>
  <c r="T61" i="51"/>
  <c r="R61" i="51"/>
  <c r="P61" i="51"/>
  <c r="N61" i="51"/>
  <c r="L61" i="51"/>
  <c r="J61" i="51"/>
  <c r="H61" i="51"/>
  <c r="F61" i="51"/>
  <c r="X60" i="51"/>
  <c r="V60" i="51"/>
  <c r="T60" i="51"/>
  <c r="R60" i="51"/>
  <c r="P60" i="51"/>
  <c r="N60" i="51"/>
  <c r="L60" i="51"/>
  <c r="J60" i="51"/>
  <c r="H60" i="51"/>
  <c r="F60" i="51"/>
  <c r="X59" i="51"/>
  <c r="V59" i="51"/>
  <c r="T59" i="51"/>
  <c r="R59" i="51"/>
  <c r="P59" i="51"/>
  <c r="N59" i="51"/>
  <c r="L59" i="51"/>
  <c r="J59" i="51"/>
  <c r="H59" i="51"/>
  <c r="F59" i="51"/>
  <c r="X58" i="51"/>
  <c r="V58" i="51"/>
  <c r="T58" i="51"/>
  <c r="R58" i="51"/>
  <c r="P58" i="51"/>
  <c r="N58" i="51"/>
  <c r="L58" i="51"/>
  <c r="J58" i="51"/>
  <c r="H58" i="51"/>
  <c r="F58" i="51"/>
  <c r="X57" i="51"/>
  <c r="V57" i="51"/>
  <c r="T57" i="51"/>
  <c r="R57" i="51"/>
  <c r="P57" i="51"/>
  <c r="N57" i="51"/>
  <c r="L57" i="51"/>
  <c r="J57" i="51"/>
  <c r="H57" i="51"/>
  <c r="F57" i="51"/>
  <c r="W56" i="51"/>
  <c r="X56" i="51" s="1"/>
  <c r="V56" i="51"/>
  <c r="U56" i="51"/>
  <c r="S56" i="51"/>
  <c r="T56" i="51" s="1"/>
  <c r="R56" i="51"/>
  <c r="Q56" i="51"/>
  <c r="O56" i="51"/>
  <c r="P56" i="51" s="1"/>
  <c r="N56" i="51"/>
  <c r="M56" i="51"/>
  <c r="K56" i="51"/>
  <c r="L56" i="51" s="1"/>
  <c r="J56" i="51"/>
  <c r="I56" i="51"/>
  <c r="G56" i="51"/>
  <c r="H56" i="51" s="1"/>
  <c r="F56" i="51"/>
  <c r="E56" i="51"/>
  <c r="X55" i="51"/>
  <c r="V55" i="51"/>
  <c r="T55" i="51"/>
  <c r="R55" i="51"/>
  <c r="P55" i="51"/>
  <c r="N55" i="51"/>
  <c r="L55" i="51"/>
  <c r="J55" i="51"/>
  <c r="H55" i="51"/>
  <c r="F55" i="51"/>
  <c r="X54" i="51"/>
  <c r="V54" i="51"/>
  <c r="T54" i="51"/>
  <c r="R54" i="51"/>
  <c r="P54" i="51"/>
  <c r="N54" i="51"/>
  <c r="L54" i="51"/>
  <c r="J54" i="51"/>
  <c r="H54" i="51"/>
  <c r="F54" i="51"/>
  <c r="X53" i="51"/>
  <c r="V53" i="51"/>
  <c r="T53" i="51"/>
  <c r="R53" i="51"/>
  <c r="P53" i="51"/>
  <c r="N53" i="51"/>
  <c r="L53" i="51"/>
  <c r="J53" i="51"/>
  <c r="H53" i="51"/>
  <c r="F53" i="51"/>
  <c r="X52" i="51"/>
  <c r="V52" i="51"/>
  <c r="T52" i="51"/>
  <c r="R52" i="51"/>
  <c r="P52" i="51"/>
  <c r="N52" i="51"/>
  <c r="L52" i="51"/>
  <c r="J52" i="51"/>
  <c r="H52" i="51"/>
  <c r="F52" i="51"/>
  <c r="X51" i="51"/>
  <c r="V51" i="51"/>
  <c r="T51" i="51"/>
  <c r="R51" i="51"/>
  <c r="P51" i="51"/>
  <c r="N51" i="51"/>
  <c r="L51" i="51"/>
  <c r="J51" i="51"/>
  <c r="H51" i="51"/>
  <c r="F51" i="51"/>
  <c r="X50" i="51"/>
  <c r="V50" i="51"/>
  <c r="T50" i="51"/>
  <c r="R50" i="51"/>
  <c r="P50" i="51"/>
  <c r="N50" i="51"/>
  <c r="L50" i="51"/>
  <c r="J50" i="51"/>
  <c r="H50" i="51"/>
  <c r="F50" i="51"/>
  <c r="X49" i="51"/>
  <c r="V49" i="51"/>
  <c r="T49" i="51"/>
  <c r="R49" i="51"/>
  <c r="P49" i="51"/>
  <c r="N49" i="51"/>
  <c r="L49" i="51"/>
  <c r="J49" i="51"/>
  <c r="H49" i="51"/>
  <c r="F49" i="51"/>
  <c r="X48" i="51"/>
  <c r="W48" i="51"/>
  <c r="U48" i="51"/>
  <c r="V48" i="51" s="1"/>
  <c r="T48" i="51"/>
  <c r="S48" i="51"/>
  <c r="R48" i="51"/>
  <c r="Q48" i="51"/>
  <c r="P48" i="51"/>
  <c r="O48" i="51"/>
  <c r="N48" i="51"/>
  <c r="M48" i="51"/>
  <c r="L48" i="51"/>
  <c r="K48" i="51"/>
  <c r="J48" i="51"/>
  <c r="I48" i="51"/>
  <c r="H48" i="51"/>
  <c r="G48" i="51"/>
  <c r="F48" i="51"/>
  <c r="E48" i="51"/>
  <c r="X47" i="51"/>
  <c r="V47" i="51"/>
  <c r="T47" i="51"/>
  <c r="R47" i="51"/>
  <c r="P47" i="51"/>
  <c r="N47" i="51"/>
  <c r="L47" i="51"/>
  <c r="J47" i="51"/>
  <c r="H47" i="51"/>
  <c r="F47" i="51"/>
  <c r="X46" i="51"/>
  <c r="V46" i="51"/>
  <c r="T46" i="51"/>
  <c r="R46" i="51"/>
  <c r="P46" i="51"/>
  <c r="N46" i="51"/>
  <c r="L46" i="51"/>
  <c r="J46" i="51"/>
  <c r="H46" i="51"/>
  <c r="F46" i="51"/>
  <c r="X45" i="51"/>
  <c r="V45" i="51"/>
  <c r="T45" i="51"/>
  <c r="R45" i="51"/>
  <c r="P45" i="51"/>
  <c r="N45" i="51"/>
  <c r="L45" i="51"/>
  <c r="J45" i="51"/>
  <c r="H45" i="51"/>
  <c r="F45" i="51"/>
  <c r="X44" i="51"/>
  <c r="V44" i="51"/>
  <c r="T44" i="51"/>
  <c r="R44" i="51"/>
  <c r="P44" i="51"/>
  <c r="N44" i="51"/>
  <c r="L44" i="51"/>
  <c r="J44" i="51"/>
  <c r="H44" i="51"/>
  <c r="F44" i="51"/>
  <c r="X43" i="51"/>
  <c r="V43" i="51"/>
  <c r="T43" i="51"/>
  <c r="R43" i="51"/>
  <c r="P43" i="51"/>
  <c r="N43" i="51"/>
  <c r="L43" i="51"/>
  <c r="J43" i="51"/>
  <c r="H43" i="51"/>
  <c r="F43" i="51"/>
  <c r="X42" i="51"/>
  <c r="V42" i="51"/>
  <c r="T42" i="51"/>
  <c r="R42" i="51"/>
  <c r="P42" i="51"/>
  <c r="N42" i="51"/>
  <c r="L42" i="51"/>
  <c r="J42" i="51"/>
  <c r="H42" i="51"/>
  <c r="F42" i="51"/>
  <c r="X41" i="51"/>
  <c r="V41" i="51"/>
  <c r="T41" i="51"/>
  <c r="R41" i="51"/>
  <c r="P41" i="51"/>
  <c r="N41" i="51"/>
  <c r="L41" i="51"/>
  <c r="J41" i="51"/>
  <c r="H41" i="51"/>
  <c r="F41" i="51"/>
  <c r="X40" i="51"/>
  <c r="V40" i="51"/>
  <c r="T40" i="51"/>
  <c r="R40" i="51"/>
  <c r="P40" i="51"/>
  <c r="N40" i="51"/>
  <c r="L40" i="51"/>
  <c r="J40" i="51"/>
  <c r="H40" i="51"/>
  <c r="F40" i="51"/>
  <c r="W39" i="51"/>
  <c r="X39" i="51" s="1"/>
  <c r="U39" i="51"/>
  <c r="V39" i="51" s="1"/>
  <c r="S39" i="51"/>
  <c r="T39" i="51" s="1"/>
  <c r="R39" i="51"/>
  <c r="Q39" i="51"/>
  <c r="O39" i="51"/>
  <c r="P39" i="51" s="1"/>
  <c r="N39" i="51"/>
  <c r="M39" i="51"/>
  <c r="K39" i="51"/>
  <c r="L39" i="51" s="1"/>
  <c r="J39" i="51"/>
  <c r="I39" i="51"/>
  <c r="G39" i="51"/>
  <c r="H39" i="51" s="1"/>
  <c r="E39" i="51"/>
  <c r="F39" i="51" s="1"/>
  <c r="X38" i="51"/>
  <c r="V38" i="51"/>
  <c r="T38" i="51"/>
  <c r="R38" i="51"/>
  <c r="P38" i="51"/>
  <c r="N38" i="51"/>
  <c r="L38" i="51"/>
  <c r="J38" i="51"/>
  <c r="H38" i="51"/>
  <c r="F38" i="51"/>
  <c r="X37" i="51"/>
  <c r="V37" i="51"/>
  <c r="T37" i="51"/>
  <c r="R37" i="51"/>
  <c r="P37" i="51"/>
  <c r="N37" i="51"/>
  <c r="L37" i="51"/>
  <c r="J37" i="51"/>
  <c r="H37" i="51"/>
  <c r="F37" i="51"/>
  <c r="X36" i="51"/>
  <c r="V36" i="51"/>
  <c r="T36" i="51"/>
  <c r="R36" i="51"/>
  <c r="P36" i="51"/>
  <c r="N36" i="51"/>
  <c r="L36" i="51"/>
  <c r="J36" i="51"/>
  <c r="H36" i="51"/>
  <c r="F36" i="51"/>
  <c r="X35" i="51"/>
  <c r="V35" i="51"/>
  <c r="T35" i="51"/>
  <c r="R35" i="51"/>
  <c r="P35" i="51"/>
  <c r="N35" i="51"/>
  <c r="L35" i="51"/>
  <c r="J35" i="51"/>
  <c r="H35" i="51"/>
  <c r="F35" i="51"/>
  <c r="X34" i="51"/>
  <c r="V34" i="51"/>
  <c r="T34" i="51"/>
  <c r="R34" i="51"/>
  <c r="P34" i="51"/>
  <c r="N34" i="51"/>
  <c r="L34" i="51"/>
  <c r="J34" i="51"/>
  <c r="H34" i="51"/>
  <c r="F34" i="51"/>
  <c r="X33" i="51"/>
  <c r="V33" i="51"/>
  <c r="T33" i="51"/>
  <c r="R33" i="51"/>
  <c r="P33" i="51"/>
  <c r="N33" i="51"/>
  <c r="L33" i="51"/>
  <c r="J33" i="51"/>
  <c r="H33" i="51"/>
  <c r="F33" i="51"/>
  <c r="X32" i="51"/>
  <c r="V32" i="51"/>
  <c r="T32" i="51"/>
  <c r="R32" i="51"/>
  <c r="P32" i="51"/>
  <c r="N32" i="51"/>
  <c r="L32" i="51"/>
  <c r="J32" i="51"/>
  <c r="H32" i="51"/>
  <c r="F32" i="51"/>
  <c r="X31" i="51"/>
  <c r="V31" i="51"/>
  <c r="T31" i="51"/>
  <c r="R31" i="51"/>
  <c r="P31" i="51"/>
  <c r="N31" i="51"/>
  <c r="L31" i="51"/>
  <c r="J31" i="51"/>
  <c r="H31" i="51"/>
  <c r="F31" i="51"/>
  <c r="X30" i="51"/>
  <c r="V30" i="51"/>
  <c r="T30" i="51"/>
  <c r="R30" i="51"/>
  <c r="P30" i="51"/>
  <c r="N30" i="51"/>
  <c r="L30" i="51"/>
  <c r="J30" i="51"/>
  <c r="H30" i="51"/>
  <c r="F30" i="51"/>
  <c r="X29" i="51"/>
  <c r="V29" i="51"/>
  <c r="T29" i="51"/>
  <c r="R29" i="51"/>
  <c r="P29" i="51"/>
  <c r="N29" i="51"/>
  <c r="L29" i="51"/>
  <c r="J29" i="51"/>
  <c r="H29" i="51"/>
  <c r="F29" i="51"/>
  <c r="X28" i="51"/>
  <c r="V28" i="51"/>
  <c r="T28" i="51"/>
  <c r="R28" i="51"/>
  <c r="P28" i="51"/>
  <c r="N28" i="51"/>
  <c r="L28" i="51"/>
  <c r="J28" i="51"/>
  <c r="H28" i="51"/>
  <c r="F28" i="51"/>
  <c r="X27" i="51"/>
  <c r="W27" i="51"/>
  <c r="U27" i="51"/>
  <c r="V27" i="51" s="1"/>
  <c r="T27" i="51"/>
  <c r="S27" i="51"/>
  <c r="Q27" i="51"/>
  <c r="R27" i="51" s="1"/>
  <c r="P27" i="51"/>
  <c r="O27" i="51"/>
  <c r="M27" i="51"/>
  <c r="N27" i="51" s="1"/>
  <c r="L27" i="51"/>
  <c r="K27" i="51"/>
  <c r="I27" i="51"/>
  <c r="J27" i="51" s="1"/>
  <c r="H27" i="51"/>
  <c r="G27" i="51"/>
  <c r="E27" i="51"/>
  <c r="F27" i="51" s="1"/>
  <c r="X26" i="51"/>
  <c r="V26" i="51"/>
  <c r="T26" i="51"/>
  <c r="R26" i="51"/>
  <c r="P26" i="51"/>
  <c r="N26" i="51"/>
  <c r="L26" i="51"/>
  <c r="J26" i="51"/>
  <c r="H26" i="51"/>
  <c r="F26" i="51"/>
  <c r="X25" i="51"/>
  <c r="V25" i="51"/>
  <c r="T25" i="51"/>
  <c r="R25" i="51"/>
  <c r="P25" i="51"/>
  <c r="N25" i="51"/>
  <c r="L25" i="51"/>
  <c r="J25" i="51"/>
  <c r="H25" i="51"/>
  <c r="F25" i="51"/>
  <c r="X24" i="51"/>
  <c r="V24" i="51"/>
  <c r="T24" i="51"/>
  <c r="R24" i="51"/>
  <c r="P24" i="51"/>
  <c r="N24" i="51"/>
  <c r="L24" i="51"/>
  <c r="J24" i="51"/>
  <c r="H24" i="51"/>
  <c r="F24" i="51"/>
  <c r="X23" i="51"/>
  <c r="V23" i="51"/>
  <c r="T23" i="51"/>
  <c r="R23" i="51"/>
  <c r="P23" i="51"/>
  <c r="N23" i="51"/>
  <c r="L23" i="51"/>
  <c r="J23" i="51"/>
  <c r="H23" i="51"/>
  <c r="F23" i="51"/>
  <c r="X22" i="51"/>
  <c r="V22" i="51"/>
  <c r="T22" i="51"/>
  <c r="R22" i="51"/>
  <c r="P22" i="51"/>
  <c r="N22" i="51"/>
  <c r="L22" i="51"/>
  <c r="J22" i="51"/>
  <c r="H22" i="51"/>
  <c r="F22" i="51"/>
  <c r="X21" i="51"/>
  <c r="V21" i="51"/>
  <c r="T21" i="51"/>
  <c r="R21" i="51"/>
  <c r="P21" i="51"/>
  <c r="N21" i="51"/>
  <c r="L21" i="51"/>
  <c r="J21" i="51"/>
  <c r="H21" i="51"/>
  <c r="F21" i="51"/>
  <c r="X20" i="51"/>
  <c r="V20" i="51"/>
  <c r="T20" i="51"/>
  <c r="R20" i="51"/>
  <c r="P20" i="51"/>
  <c r="N20" i="51"/>
  <c r="L20" i="51"/>
  <c r="J20" i="51"/>
  <c r="H20" i="51"/>
  <c r="F20" i="51"/>
  <c r="X19" i="51"/>
  <c r="V19" i="51"/>
  <c r="T19" i="51"/>
  <c r="R19" i="51"/>
  <c r="P19" i="51"/>
  <c r="N19" i="51"/>
  <c r="L19" i="51"/>
  <c r="J19" i="51"/>
  <c r="H19" i="51"/>
  <c r="F19" i="51"/>
  <c r="X18" i="51"/>
  <c r="V18" i="51"/>
  <c r="T18" i="51"/>
  <c r="R18" i="51"/>
  <c r="P18" i="51"/>
  <c r="N18" i="51"/>
  <c r="L18" i="51"/>
  <c r="J18" i="51"/>
  <c r="H18" i="51"/>
  <c r="F18" i="51"/>
  <c r="X17" i="51"/>
  <c r="V17" i="51"/>
  <c r="T17" i="51"/>
  <c r="R17" i="51"/>
  <c r="P17" i="51"/>
  <c r="N17" i="51"/>
  <c r="L17" i="51"/>
  <c r="J17" i="51"/>
  <c r="H17" i="51"/>
  <c r="F17" i="51"/>
  <c r="X16" i="51"/>
  <c r="V16" i="51"/>
  <c r="T16" i="51"/>
  <c r="R16" i="51"/>
  <c r="P16" i="51"/>
  <c r="N16" i="51"/>
  <c r="L16" i="51"/>
  <c r="J16" i="51"/>
  <c r="H16" i="51"/>
  <c r="F16" i="51"/>
  <c r="X15" i="51"/>
  <c r="V15" i="51"/>
  <c r="T15" i="51"/>
  <c r="R15" i="51"/>
  <c r="P15" i="51"/>
  <c r="N15" i="51"/>
  <c r="L15" i="51"/>
  <c r="J15" i="51"/>
  <c r="H15" i="51"/>
  <c r="F15" i="51"/>
  <c r="X14" i="51"/>
  <c r="V14" i="51"/>
  <c r="T14" i="51"/>
  <c r="R14" i="51"/>
  <c r="P14" i="51"/>
  <c r="N14" i="51"/>
  <c r="L14" i="51"/>
  <c r="J14" i="51"/>
  <c r="H14" i="51"/>
  <c r="F14" i="51"/>
  <c r="X13" i="51"/>
  <c r="V13" i="51"/>
  <c r="T13" i="51"/>
  <c r="R13" i="51"/>
  <c r="P13" i="51"/>
  <c r="N13" i="51"/>
  <c r="L13" i="51"/>
  <c r="J13" i="51"/>
  <c r="H13" i="51"/>
  <c r="F13" i="51"/>
  <c r="X12" i="51"/>
  <c r="V12" i="51"/>
  <c r="T12" i="51"/>
  <c r="R12" i="51"/>
  <c r="P12" i="51"/>
  <c r="N12" i="51"/>
  <c r="L12" i="51"/>
  <c r="J12" i="51"/>
  <c r="H12" i="51"/>
  <c r="F12" i="51"/>
  <c r="X11" i="51"/>
  <c r="V11" i="51"/>
  <c r="T11" i="51"/>
  <c r="R11" i="51"/>
  <c r="P11" i="51"/>
  <c r="N11" i="51"/>
  <c r="L11" i="51"/>
  <c r="J11" i="51"/>
  <c r="H11" i="51"/>
  <c r="F11" i="51"/>
  <c r="X10" i="51"/>
  <c r="V10" i="51"/>
  <c r="T10" i="51"/>
  <c r="R10" i="51"/>
  <c r="P10" i="51"/>
  <c r="N10" i="51"/>
  <c r="L10" i="51"/>
  <c r="J10" i="51"/>
  <c r="H10" i="51"/>
  <c r="F10" i="51"/>
  <c r="X9" i="51"/>
  <c r="V9" i="51"/>
  <c r="T9" i="51"/>
  <c r="R9" i="51"/>
  <c r="P9" i="51"/>
  <c r="N9" i="51"/>
  <c r="L9" i="51"/>
  <c r="J9" i="51"/>
  <c r="H9" i="51"/>
  <c r="F9" i="51"/>
  <c r="W8" i="51"/>
  <c r="X8" i="51" s="1"/>
  <c r="U8" i="51"/>
  <c r="V8" i="51" s="1"/>
  <c r="S8" i="51"/>
  <c r="T8" i="51" s="1"/>
  <c r="Q8" i="51"/>
  <c r="R8" i="51" s="1"/>
  <c r="O8" i="51"/>
  <c r="P8" i="51" s="1"/>
  <c r="M8" i="51"/>
  <c r="N8" i="51" s="1"/>
  <c r="K8" i="51"/>
  <c r="L8" i="51" s="1"/>
  <c r="I8" i="51"/>
  <c r="J8" i="51" s="1"/>
  <c r="G8" i="51"/>
  <c r="H8" i="51" s="1"/>
  <c r="E8" i="51"/>
  <c r="F8" i="51" s="1"/>
  <c r="W7" i="51"/>
  <c r="X7" i="51" s="1"/>
  <c r="U7" i="51"/>
  <c r="V7" i="51" s="1"/>
  <c r="S7" i="51"/>
  <c r="T7" i="51" s="1"/>
  <c r="Q7" i="51"/>
  <c r="R7" i="51" s="1"/>
  <c r="O7" i="51"/>
  <c r="P7" i="51" s="1"/>
  <c r="M7" i="51"/>
  <c r="N7" i="51" s="1"/>
  <c r="K7" i="51"/>
  <c r="L7" i="51" s="1"/>
  <c r="I7" i="51"/>
  <c r="J7" i="51" s="1"/>
  <c r="G7" i="51"/>
  <c r="H7" i="51" s="1"/>
  <c r="E7" i="51"/>
  <c r="F7" i="51" s="1"/>
  <c r="X100" i="50"/>
  <c r="V100" i="50"/>
  <c r="T100" i="50"/>
  <c r="R100" i="50"/>
  <c r="P100" i="50"/>
  <c r="N100" i="50"/>
  <c r="L100" i="50"/>
  <c r="J100" i="50"/>
  <c r="H100" i="50"/>
  <c r="F100" i="50"/>
  <c r="X99" i="50"/>
  <c r="V99" i="50"/>
  <c r="T99" i="50"/>
  <c r="R99" i="50"/>
  <c r="P99" i="50"/>
  <c r="N99" i="50"/>
  <c r="L99" i="50"/>
  <c r="J99" i="50"/>
  <c r="H99" i="50"/>
  <c r="F99" i="50"/>
  <c r="X98" i="50"/>
  <c r="V98" i="50"/>
  <c r="T98" i="50"/>
  <c r="R98" i="50"/>
  <c r="P98" i="50"/>
  <c r="N98" i="50"/>
  <c r="L98" i="50"/>
  <c r="J98" i="50"/>
  <c r="H98" i="50"/>
  <c r="F98" i="50"/>
  <c r="X97" i="50"/>
  <c r="V97" i="50"/>
  <c r="T97" i="50"/>
  <c r="R97" i="50"/>
  <c r="P97" i="50"/>
  <c r="N97" i="50"/>
  <c r="L97" i="50"/>
  <c r="J97" i="50"/>
  <c r="H97" i="50"/>
  <c r="F97" i="50"/>
  <c r="X96" i="50"/>
  <c r="V96" i="50"/>
  <c r="T96" i="50"/>
  <c r="R96" i="50"/>
  <c r="P96" i="50"/>
  <c r="N96" i="50"/>
  <c r="L96" i="50"/>
  <c r="J96" i="50"/>
  <c r="H96" i="50"/>
  <c r="F96" i="50"/>
  <c r="X95" i="50"/>
  <c r="V95" i="50"/>
  <c r="T95" i="50"/>
  <c r="R95" i="50"/>
  <c r="P95" i="50"/>
  <c r="N95" i="50"/>
  <c r="L95" i="50"/>
  <c r="J95" i="50"/>
  <c r="H95" i="50"/>
  <c r="F95" i="50"/>
  <c r="X94" i="50"/>
  <c r="V94" i="50"/>
  <c r="T94" i="50"/>
  <c r="R94" i="50"/>
  <c r="P94" i="50"/>
  <c r="N94" i="50"/>
  <c r="L94" i="50"/>
  <c r="J94" i="50"/>
  <c r="H94" i="50"/>
  <c r="F94" i="50"/>
  <c r="X93" i="50"/>
  <c r="V93" i="50"/>
  <c r="T93" i="50"/>
  <c r="R93" i="50"/>
  <c r="P93" i="50"/>
  <c r="N93" i="50"/>
  <c r="L93" i="50"/>
  <c r="J93" i="50"/>
  <c r="H93" i="50"/>
  <c r="F93" i="50"/>
  <c r="X92" i="50"/>
  <c r="V92" i="50"/>
  <c r="T92" i="50"/>
  <c r="R92" i="50"/>
  <c r="P92" i="50"/>
  <c r="N92" i="50"/>
  <c r="L92" i="50"/>
  <c r="J92" i="50"/>
  <c r="H92" i="50"/>
  <c r="F92" i="50"/>
  <c r="X91" i="50"/>
  <c r="V91" i="50"/>
  <c r="T91" i="50"/>
  <c r="R91" i="50"/>
  <c r="P91" i="50"/>
  <c r="N91" i="50"/>
  <c r="L91" i="50"/>
  <c r="J91" i="50"/>
  <c r="H91" i="50"/>
  <c r="F91" i="50"/>
  <c r="X90" i="50"/>
  <c r="V90" i="50"/>
  <c r="T90" i="50"/>
  <c r="R90" i="50"/>
  <c r="P90" i="50"/>
  <c r="N90" i="50"/>
  <c r="L90" i="50"/>
  <c r="J90" i="50"/>
  <c r="H90" i="50"/>
  <c r="F90" i="50"/>
  <c r="W89" i="50"/>
  <c r="X89" i="50" s="1"/>
  <c r="U89" i="50"/>
  <c r="V89" i="50" s="1"/>
  <c r="S89" i="50"/>
  <c r="T89" i="50" s="1"/>
  <c r="Q89" i="50"/>
  <c r="R89" i="50" s="1"/>
  <c r="O89" i="50"/>
  <c r="P89" i="50" s="1"/>
  <c r="M89" i="50"/>
  <c r="N89" i="50" s="1"/>
  <c r="K89" i="50"/>
  <c r="L89" i="50" s="1"/>
  <c r="I89" i="50"/>
  <c r="J89" i="50" s="1"/>
  <c r="G89" i="50"/>
  <c r="H89" i="50" s="1"/>
  <c r="E89" i="50"/>
  <c r="F89" i="50" s="1"/>
  <c r="X88" i="50"/>
  <c r="V88" i="50"/>
  <c r="T88" i="50"/>
  <c r="R88" i="50"/>
  <c r="P88" i="50"/>
  <c r="N88" i="50"/>
  <c r="L88" i="50"/>
  <c r="J88" i="50"/>
  <c r="H88" i="50"/>
  <c r="F88" i="50"/>
  <c r="X87" i="50"/>
  <c r="V87" i="50"/>
  <c r="T87" i="50"/>
  <c r="R87" i="50"/>
  <c r="P87" i="50"/>
  <c r="N87" i="50"/>
  <c r="L87" i="50"/>
  <c r="J87" i="50"/>
  <c r="H87" i="50"/>
  <c r="F87" i="50"/>
  <c r="X86" i="50"/>
  <c r="V86" i="50"/>
  <c r="T86" i="50"/>
  <c r="R86" i="50"/>
  <c r="P86" i="50"/>
  <c r="N86" i="50"/>
  <c r="L86" i="50"/>
  <c r="J86" i="50"/>
  <c r="H86" i="50"/>
  <c r="F86" i="50"/>
  <c r="X85" i="50"/>
  <c r="V85" i="50"/>
  <c r="T85" i="50"/>
  <c r="R85" i="50"/>
  <c r="P85" i="50"/>
  <c r="N85" i="50"/>
  <c r="L85" i="50"/>
  <c r="J85" i="50"/>
  <c r="H85" i="50"/>
  <c r="F85" i="50"/>
  <c r="X84" i="50"/>
  <c r="V84" i="50"/>
  <c r="T84" i="50"/>
  <c r="R84" i="50"/>
  <c r="P84" i="50"/>
  <c r="N84" i="50"/>
  <c r="L84" i="50"/>
  <c r="J84" i="50"/>
  <c r="H84" i="50"/>
  <c r="F84" i="50"/>
  <c r="X83" i="50"/>
  <c r="V83" i="50"/>
  <c r="T83" i="50"/>
  <c r="R83" i="50"/>
  <c r="P83" i="50"/>
  <c r="N83" i="50"/>
  <c r="L83" i="50"/>
  <c r="J83" i="50"/>
  <c r="H83" i="50"/>
  <c r="F83" i="50"/>
  <c r="X82" i="50"/>
  <c r="V82" i="50"/>
  <c r="T82" i="50"/>
  <c r="R82" i="50"/>
  <c r="P82" i="50"/>
  <c r="N82" i="50"/>
  <c r="L82" i="50"/>
  <c r="J82" i="50"/>
  <c r="H82" i="50"/>
  <c r="F82" i="50"/>
  <c r="X81" i="50"/>
  <c r="V81" i="50"/>
  <c r="T81" i="50"/>
  <c r="R81" i="50"/>
  <c r="P81" i="50"/>
  <c r="N81" i="50"/>
  <c r="L81" i="50"/>
  <c r="J81" i="50"/>
  <c r="H81" i="50"/>
  <c r="F81" i="50"/>
  <c r="X80" i="50"/>
  <c r="V80" i="50"/>
  <c r="T80" i="50"/>
  <c r="R80" i="50"/>
  <c r="P80" i="50"/>
  <c r="N80" i="50"/>
  <c r="L80" i="50"/>
  <c r="J80" i="50"/>
  <c r="H80" i="50"/>
  <c r="F80" i="50"/>
  <c r="X79" i="50"/>
  <c r="V79" i="50"/>
  <c r="T79" i="50"/>
  <c r="R79" i="50"/>
  <c r="P79" i="50"/>
  <c r="N79" i="50"/>
  <c r="L79" i="50"/>
  <c r="J79" i="50"/>
  <c r="H79" i="50"/>
  <c r="F79" i="50"/>
  <c r="X78" i="50"/>
  <c r="W78" i="50"/>
  <c r="U78" i="50"/>
  <c r="V78" i="50" s="1"/>
  <c r="T78" i="50"/>
  <c r="S78" i="50"/>
  <c r="Q78" i="50"/>
  <c r="R78" i="50" s="1"/>
  <c r="P78" i="50"/>
  <c r="O78" i="50"/>
  <c r="M78" i="50"/>
  <c r="N78" i="50" s="1"/>
  <c r="L78" i="50"/>
  <c r="K78" i="50"/>
  <c r="I78" i="50"/>
  <c r="J78" i="50" s="1"/>
  <c r="H78" i="50"/>
  <c r="G78" i="50"/>
  <c r="E78" i="50"/>
  <c r="F78" i="50" s="1"/>
  <c r="X77" i="50"/>
  <c r="V77" i="50"/>
  <c r="T77" i="50"/>
  <c r="R77" i="50"/>
  <c r="P77" i="50"/>
  <c r="N77" i="50"/>
  <c r="L77" i="50"/>
  <c r="J77" i="50"/>
  <c r="H77" i="50"/>
  <c r="F77" i="50"/>
  <c r="X76" i="50"/>
  <c r="V76" i="50"/>
  <c r="T76" i="50"/>
  <c r="R76" i="50"/>
  <c r="P76" i="50"/>
  <c r="N76" i="50"/>
  <c r="L76" i="50"/>
  <c r="J76" i="50"/>
  <c r="H76" i="50"/>
  <c r="F76" i="50"/>
  <c r="X75" i="50"/>
  <c r="V75" i="50"/>
  <c r="T75" i="50"/>
  <c r="R75" i="50"/>
  <c r="P75" i="50"/>
  <c r="N75" i="50"/>
  <c r="L75" i="50"/>
  <c r="J75" i="50"/>
  <c r="H75" i="50"/>
  <c r="F75" i="50"/>
  <c r="X74" i="50"/>
  <c r="V74" i="50"/>
  <c r="T74" i="50"/>
  <c r="R74" i="50"/>
  <c r="P74" i="50"/>
  <c r="N74" i="50"/>
  <c r="L74" i="50"/>
  <c r="J74" i="50"/>
  <c r="H74" i="50"/>
  <c r="F74" i="50"/>
  <c r="X73" i="50"/>
  <c r="V73" i="50"/>
  <c r="T73" i="50"/>
  <c r="R73" i="50"/>
  <c r="P73" i="50"/>
  <c r="N73" i="50"/>
  <c r="L73" i="50"/>
  <c r="J73" i="50"/>
  <c r="H73" i="50"/>
  <c r="F73" i="50"/>
  <c r="X72" i="50"/>
  <c r="V72" i="50"/>
  <c r="T72" i="50"/>
  <c r="R72" i="50"/>
  <c r="P72" i="50"/>
  <c r="N72" i="50"/>
  <c r="L72" i="50"/>
  <c r="J72" i="50"/>
  <c r="H72" i="50"/>
  <c r="F72" i="50"/>
  <c r="W71" i="50"/>
  <c r="X71" i="50" s="1"/>
  <c r="U71" i="50"/>
  <c r="V71" i="50" s="1"/>
  <c r="S71" i="50"/>
  <c r="T71" i="50" s="1"/>
  <c r="Q71" i="50"/>
  <c r="R71" i="50" s="1"/>
  <c r="O71" i="50"/>
  <c r="P71" i="50" s="1"/>
  <c r="M71" i="50"/>
  <c r="N71" i="50" s="1"/>
  <c r="K71" i="50"/>
  <c r="L71" i="50" s="1"/>
  <c r="I71" i="50"/>
  <c r="J71" i="50" s="1"/>
  <c r="G71" i="50"/>
  <c r="H71" i="50" s="1"/>
  <c r="E71" i="50"/>
  <c r="F71" i="50" s="1"/>
  <c r="X70" i="50"/>
  <c r="V70" i="50"/>
  <c r="T70" i="50"/>
  <c r="R70" i="50"/>
  <c r="P70" i="50"/>
  <c r="N70" i="50"/>
  <c r="L70" i="50"/>
  <c r="J70" i="50"/>
  <c r="H70" i="50"/>
  <c r="F70" i="50"/>
  <c r="X69" i="50"/>
  <c r="V69" i="50"/>
  <c r="T69" i="50"/>
  <c r="R69" i="50"/>
  <c r="P69" i="50"/>
  <c r="N69" i="50"/>
  <c r="L69" i="50"/>
  <c r="J69" i="50"/>
  <c r="H69" i="50"/>
  <c r="F69" i="50"/>
  <c r="X68" i="50"/>
  <c r="V68" i="50"/>
  <c r="T68" i="50"/>
  <c r="R68" i="50"/>
  <c r="P68" i="50"/>
  <c r="N68" i="50"/>
  <c r="L68" i="50"/>
  <c r="J68" i="50"/>
  <c r="H68" i="50"/>
  <c r="F68" i="50"/>
  <c r="X67" i="50"/>
  <c r="V67" i="50"/>
  <c r="T67" i="50"/>
  <c r="R67" i="50"/>
  <c r="P67" i="50"/>
  <c r="N67" i="50"/>
  <c r="L67" i="50"/>
  <c r="J67" i="50"/>
  <c r="H67" i="50"/>
  <c r="F67" i="50"/>
  <c r="X66" i="50"/>
  <c r="V66" i="50"/>
  <c r="T66" i="50"/>
  <c r="R66" i="50"/>
  <c r="P66" i="50"/>
  <c r="N66" i="50"/>
  <c r="L66" i="50"/>
  <c r="J66" i="50"/>
  <c r="H66" i="50"/>
  <c r="F66" i="50"/>
  <c r="X65" i="50"/>
  <c r="V65" i="50"/>
  <c r="T65" i="50"/>
  <c r="R65" i="50"/>
  <c r="P65" i="50"/>
  <c r="N65" i="50"/>
  <c r="L65" i="50"/>
  <c r="J65" i="50"/>
  <c r="H65" i="50"/>
  <c r="F65" i="50"/>
  <c r="X64" i="50"/>
  <c r="V64" i="50"/>
  <c r="T64" i="50"/>
  <c r="R64" i="50"/>
  <c r="P64" i="50"/>
  <c r="N64" i="50"/>
  <c r="L64" i="50"/>
  <c r="J64" i="50"/>
  <c r="H64" i="50"/>
  <c r="F64" i="50"/>
  <c r="X63" i="50"/>
  <c r="V63" i="50"/>
  <c r="T63" i="50"/>
  <c r="R63" i="50"/>
  <c r="P63" i="50"/>
  <c r="N63" i="50"/>
  <c r="L63" i="50"/>
  <c r="J63" i="50"/>
  <c r="H63" i="50"/>
  <c r="F63" i="50"/>
  <c r="X62" i="50"/>
  <c r="V62" i="50"/>
  <c r="T62" i="50"/>
  <c r="R62" i="50"/>
  <c r="P62" i="50"/>
  <c r="N62" i="50"/>
  <c r="L62" i="50"/>
  <c r="J62" i="50"/>
  <c r="H62" i="50"/>
  <c r="F62" i="50"/>
  <c r="X61" i="50"/>
  <c r="V61" i="50"/>
  <c r="T61" i="50"/>
  <c r="R61" i="50"/>
  <c r="P61" i="50"/>
  <c r="N61" i="50"/>
  <c r="L61" i="50"/>
  <c r="J61" i="50"/>
  <c r="H61" i="50"/>
  <c r="F61" i="50"/>
  <c r="X60" i="50"/>
  <c r="V60" i="50"/>
  <c r="T60" i="50"/>
  <c r="R60" i="50"/>
  <c r="P60" i="50"/>
  <c r="N60" i="50"/>
  <c r="L60" i="50"/>
  <c r="J60" i="50"/>
  <c r="H60" i="50"/>
  <c r="F60" i="50"/>
  <c r="X59" i="50"/>
  <c r="V59" i="50"/>
  <c r="T59" i="50"/>
  <c r="R59" i="50"/>
  <c r="P59" i="50"/>
  <c r="N59" i="50"/>
  <c r="L59" i="50"/>
  <c r="J59" i="50"/>
  <c r="H59" i="50"/>
  <c r="F59" i="50"/>
  <c r="X58" i="50"/>
  <c r="V58" i="50"/>
  <c r="T58" i="50"/>
  <c r="R58" i="50"/>
  <c r="P58" i="50"/>
  <c r="N58" i="50"/>
  <c r="L58" i="50"/>
  <c r="J58" i="50"/>
  <c r="H58" i="50"/>
  <c r="F58" i="50"/>
  <c r="X57" i="50"/>
  <c r="V57" i="50"/>
  <c r="T57" i="50"/>
  <c r="R57" i="50"/>
  <c r="P57" i="50"/>
  <c r="N57" i="50"/>
  <c r="L57" i="50"/>
  <c r="J57" i="50"/>
  <c r="H57" i="50"/>
  <c r="F57" i="50"/>
  <c r="W56" i="50"/>
  <c r="X56" i="50" s="1"/>
  <c r="U56" i="50"/>
  <c r="V56" i="50" s="1"/>
  <c r="S56" i="50"/>
  <c r="T56" i="50" s="1"/>
  <c r="Q56" i="50"/>
  <c r="R56" i="50" s="1"/>
  <c r="O56" i="50"/>
  <c r="P56" i="50" s="1"/>
  <c r="M56" i="50"/>
  <c r="N56" i="50" s="1"/>
  <c r="K56" i="50"/>
  <c r="L56" i="50" s="1"/>
  <c r="I56" i="50"/>
  <c r="J56" i="50" s="1"/>
  <c r="H56" i="50"/>
  <c r="G56" i="50"/>
  <c r="E56" i="50"/>
  <c r="F56" i="50" s="1"/>
  <c r="X55" i="50"/>
  <c r="V55" i="50"/>
  <c r="T55" i="50"/>
  <c r="R55" i="50"/>
  <c r="P55" i="50"/>
  <c r="N55" i="50"/>
  <c r="L55" i="50"/>
  <c r="J55" i="50"/>
  <c r="H55" i="50"/>
  <c r="F55" i="50"/>
  <c r="X54" i="50"/>
  <c r="V54" i="50"/>
  <c r="T54" i="50"/>
  <c r="R54" i="50"/>
  <c r="P54" i="50"/>
  <c r="N54" i="50"/>
  <c r="L54" i="50"/>
  <c r="J54" i="50"/>
  <c r="H54" i="50"/>
  <c r="F54" i="50"/>
  <c r="X53" i="50"/>
  <c r="V53" i="50"/>
  <c r="T53" i="50"/>
  <c r="R53" i="50"/>
  <c r="P53" i="50"/>
  <c r="N53" i="50"/>
  <c r="L53" i="50"/>
  <c r="J53" i="50"/>
  <c r="H53" i="50"/>
  <c r="F53" i="50"/>
  <c r="X52" i="50"/>
  <c r="V52" i="50"/>
  <c r="T52" i="50"/>
  <c r="R52" i="50"/>
  <c r="P52" i="50"/>
  <c r="N52" i="50"/>
  <c r="L52" i="50"/>
  <c r="J52" i="50"/>
  <c r="H52" i="50"/>
  <c r="F52" i="50"/>
  <c r="X51" i="50"/>
  <c r="V51" i="50"/>
  <c r="T51" i="50"/>
  <c r="R51" i="50"/>
  <c r="P51" i="50"/>
  <c r="N51" i="50"/>
  <c r="L51" i="50"/>
  <c r="J51" i="50"/>
  <c r="H51" i="50"/>
  <c r="F51" i="50"/>
  <c r="X50" i="50"/>
  <c r="V50" i="50"/>
  <c r="T50" i="50"/>
  <c r="R50" i="50"/>
  <c r="P50" i="50"/>
  <c r="N50" i="50"/>
  <c r="L50" i="50"/>
  <c r="J50" i="50"/>
  <c r="H50" i="50"/>
  <c r="F50" i="50"/>
  <c r="X49" i="50"/>
  <c r="V49" i="50"/>
  <c r="T49" i="50"/>
  <c r="R49" i="50"/>
  <c r="P49" i="50"/>
  <c r="N49" i="50"/>
  <c r="L49" i="50"/>
  <c r="J49" i="50"/>
  <c r="H49" i="50"/>
  <c r="F49" i="50"/>
  <c r="W48" i="50"/>
  <c r="X48" i="50" s="1"/>
  <c r="V48" i="50"/>
  <c r="U48" i="50"/>
  <c r="S48" i="50"/>
  <c r="T48" i="50" s="1"/>
  <c r="R48" i="50"/>
  <c r="Q48" i="50"/>
  <c r="O48" i="50"/>
  <c r="P48" i="50" s="1"/>
  <c r="M48" i="50"/>
  <c r="N48" i="50" s="1"/>
  <c r="K48" i="50"/>
  <c r="L48" i="50" s="1"/>
  <c r="J48" i="50"/>
  <c r="I48" i="50"/>
  <c r="G48" i="50"/>
  <c r="H48" i="50" s="1"/>
  <c r="F48" i="50"/>
  <c r="E48" i="50"/>
  <c r="X47" i="50"/>
  <c r="V47" i="50"/>
  <c r="T47" i="50"/>
  <c r="R47" i="50"/>
  <c r="P47" i="50"/>
  <c r="N47" i="50"/>
  <c r="L47" i="50"/>
  <c r="J47" i="50"/>
  <c r="H47" i="50"/>
  <c r="F47" i="50"/>
  <c r="X46" i="50"/>
  <c r="V46" i="50"/>
  <c r="T46" i="50"/>
  <c r="R46" i="50"/>
  <c r="P46" i="50"/>
  <c r="N46" i="50"/>
  <c r="L46" i="50"/>
  <c r="J46" i="50"/>
  <c r="H46" i="50"/>
  <c r="F46" i="50"/>
  <c r="X45" i="50"/>
  <c r="V45" i="50"/>
  <c r="T45" i="50"/>
  <c r="R45" i="50"/>
  <c r="P45" i="50"/>
  <c r="N45" i="50"/>
  <c r="L45" i="50"/>
  <c r="J45" i="50"/>
  <c r="H45" i="50"/>
  <c r="F45" i="50"/>
  <c r="X44" i="50"/>
  <c r="V44" i="50"/>
  <c r="T44" i="50"/>
  <c r="R44" i="50"/>
  <c r="P44" i="50"/>
  <c r="N44" i="50"/>
  <c r="L44" i="50"/>
  <c r="J44" i="50"/>
  <c r="H44" i="50"/>
  <c r="F44" i="50"/>
  <c r="X43" i="50"/>
  <c r="V43" i="50"/>
  <c r="T43" i="50"/>
  <c r="R43" i="50"/>
  <c r="P43" i="50"/>
  <c r="N43" i="50"/>
  <c r="L43" i="50"/>
  <c r="J43" i="50"/>
  <c r="H43" i="50"/>
  <c r="F43" i="50"/>
  <c r="X42" i="50"/>
  <c r="V42" i="50"/>
  <c r="T42" i="50"/>
  <c r="R42" i="50"/>
  <c r="P42" i="50"/>
  <c r="N42" i="50"/>
  <c r="L42" i="50"/>
  <c r="J42" i="50"/>
  <c r="H42" i="50"/>
  <c r="F42" i="50"/>
  <c r="X41" i="50"/>
  <c r="V41" i="50"/>
  <c r="T41" i="50"/>
  <c r="R41" i="50"/>
  <c r="P41" i="50"/>
  <c r="N41" i="50"/>
  <c r="L41" i="50"/>
  <c r="J41" i="50"/>
  <c r="H41" i="50"/>
  <c r="F41" i="50"/>
  <c r="X40" i="50"/>
  <c r="V40" i="50"/>
  <c r="T40" i="50"/>
  <c r="R40" i="50"/>
  <c r="P40" i="50"/>
  <c r="N40" i="50"/>
  <c r="L40" i="50"/>
  <c r="J40" i="50"/>
  <c r="H40" i="50"/>
  <c r="F40" i="50"/>
  <c r="W39" i="50"/>
  <c r="X39" i="50" s="1"/>
  <c r="V39" i="50"/>
  <c r="U39" i="50"/>
  <c r="S39" i="50"/>
  <c r="T39" i="50" s="1"/>
  <c r="R39" i="50"/>
  <c r="Q39" i="50"/>
  <c r="O39" i="50"/>
  <c r="P39" i="50" s="1"/>
  <c r="N39" i="50"/>
  <c r="M39" i="50"/>
  <c r="K39" i="50"/>
  <c r="L39" i="50" s="1"/>
  <c r="J39" i="50"/>
  <c r="I39" i="50"/>
  <c r="G39" i="50"/>
  <c r="H39" i="50" s="1"/>
  <c r="F39" i="50"/>
  <c r="E39" i="50"/>
  <c r="X38" i="50"/>
  <c r="V38" i="50"/>
  <c r="T38" i="50"/>
  <c r="R38" i="50"/>
  <c r="P38" i="50"/>
  <c r="N38" i="50"/>
  <c r="L38" i="50"/>
  <c r="J38" i="50"/>
  <c r="H38" i="50"/>
  <c r="F38" i="50"/>
  <c r="X37" i="50"/>
  <c r="V37" i="50"/>
  <c r="T37" i="50"/>
  <c r="R37" i="50"/>
  <c r="P37" i="50"/>
  <c r="N37" i="50"/>
  <c r="L37" i="50"/>
  <c r="J37" i="50"/>
  <c r="H37" i="50"/>
  <c r="F37" i="50"/>
  <c r="X36" i="50"/>
  <c r="V36" i="50"/>
  <c r="T36" i="50"/>
  <c r="R36" i="50"/>
  <c r="P36" i="50"/>
  <c r="N36" i="50"/>
  <c r="L36" i="50"/>
  <c r="J36" i="50"/>
  <c r="H36" i="50"/>
  <c r="F36" i="50"/>
  <c r="X35" i="50"/>
  <c r="V35" i="50"/>
  <c r="T35" i="50"/>
  <c r="R35" i="50"/>
  <c r="P35" i="50"/>
  <c r="N35" i="50"/>
  <c r="L35" i="50"/>
  <c r="J35" i="50"/>
  <c r="H35" i="50"/>
  <c r="F35" i="50"/>
  <c r="X34" i="50"/>
  <c r="V34" i="50"/>
  <c r="T34" i="50"/>
  <c r="R34" i="50"/>
  <c r="P34" i="50"/>
  <c r="N34" i="50"/>
  <c r="L34" i="50"/>
  <c r="J34" i="50"/>
  <c r="H34" i="50"/>
  <c r="F34" i="50"/>
  <c r="X33" i="50"/>
  <c r="V33" i="50"/>
  <c r="T33" i="50"/>
  <c r="R33" i="50"/>
  <c r="P33" i="50"/>
  <c r="N33" i="50"/>
  <c r="L33" i="50"/>
  <c r="J33" i="50"/>
  <c r="H33" i="50"/>
  <c r="F33" i="50"/>
  <c r="X32" i="50"/>
  <c r="V32" i="50"/>
  <c r="T32" i="50"/>
  <c r="R32" i="50"/>
  <c r="P32" i="50"/>
  <c r="N32" i="50"/>
  <c r="L32" i="50"/>
  <c r="J32" i="50"/>
  <c r="H32" i="50"/>
  <c r="F32" i="50"/>
  <c r="X31" i="50"/>
  <c r="V31" i="50"/>
  <c r="T31" i="50"/>
  <c r="R31" i="50"/>
  <c r="P31" i="50"/>
  <c r="N31" i="50"/>
  <c r="L31" i="50"/>
  <c r="J31" i="50"/>
  <c r="H31" i="50"/>
  <c r="F31" i="50"/>
  <c r="X30" i="50"/>
  <c r="V30" i="50"/>
  <c r="T30" i="50"/>
  <c r="R30" i="50"/>
  <c r="P30" i="50"/>
  <c r="N30" i="50"/>
  <c r="L30" i="50"/>
  <c r="J30" i="50"/>
  <c r="H30" i="50"/>
  <c r="F30" i="50"/>
  <c r="X29" i="50"/>
  <c r="V29" i="50"/>
  <c r="T29" i="50"/>
  <c r="R29" i="50"/>
  <c r="P29" i="50"/>
  <c r="N29" i="50"/>
  <c r="L29" i="50"/>
  <c r="J29" i="50"/>
  <c r="H29" i="50"/>
  <c r="F29" i="50"/>
  <c r="X28" i="50"/>
  <c r="V28" i="50"/>
  <c r="T28" i="50"/>
  <c r="R28" i="50"/>
  <c r="P28" i="50"/>
  <c r="N28" i="50"/>
  <c r="L28" i="50"/>
  <c r="J28" i="50"/>
  <c r="H28" i="50"/>
  <c r="F28" i="50"/>
  <c r="X27" i="50"/>
  <c r="W27" i="50"/>
  <c r="U27" i="50"/>
  <c r="V27" i="50" s="1"/>
  <c r="T27" i="50"/>
  <c r="S27" i="50"/>
  <c r="Q27" i="50"/>
  <c r="R27" i="50" s="1"/>
  <c r="P27" i="50"/>
  <c r="O27" i="50"/>
  <c r="M27" i="50"/>
  <c r="N27" i="50" s="1"/>
  <c r="L27" i="50"/>
  <c r="K27" i="50"/>
  <c r="I27" i="50"/>
  <c r="J27" i="50" s="1"/>
  <c r="H27" i="50"/>
  <c r="G27" i="50"/>
  <c r="E27" i="50"/>
  <c r="F27" i="50" s="1"/>
  <c r="X26" i="50"/>
  <c r="V26" i="50"/>
  <c r="T26" i="50"/>
  <c r="R26" i="50"/>
  <c r="P26" i="50"/>
  <c r="N26" i="50"/>
  <c r="L26" i="50"/>
  <c r="J26" i="50"/>
  <c r="H26" i="50"/>
  <c r="F26" i="50"/>
  <c r="X25" i="50"/>
  <c r="V25" i="50"/>
  <c r="T25" i="50"/>
  <c r="R25" i="50"/>
  <c r="P25" i="50"/>
  <c r="N25" i="50"/>
  <c r="L25" i="50"/>
  <c r="J25" i="50"/>
  <c r="H25" i="50"/>
  <c r="F25" i="50"/>
  <c r="X24" i="50"/>
  <c r="V24" i="50"/>
  <c r="T24" i="50"/>
  <c r="R24" i="50"/>
  <c r="P24" i="50"/>
  <c r="N24" i="50"/>
  <c r="L24" i="50"/>
  <c r="J24" i="50"/>
  <c r="H24" i="50"/>
  <c r="F24" i="50"/>
  <c r="X23" i="50"/>
  <c r="V23" i="50"/>
  <c r="T23" i="50"/>
  <c r="R23" i="50"/>
  <c r="P23" i="50"/>
  <c r="N23" i="50"/>
  <c r="L23" i="50"/>
  <c r="J23" i="50"/>
  <c r="H23" i="50"/>
  <c r="F23" i="50"/>
  <c r="X22" i="50"/>
  <c r="V22" i="50"/>
  <c r="T22" i="50"/>
  <c r="R22" i="50"/>
  <c r="P22" i="50"/>
  <c r="N22" i="50"/>
  <c r="L22" i="50"/>
  <c r="J22" i="50"/>
  <c r="H22" i="50"/>
  <c r="F22" i="50"/>
  <c r="X21" i="50"/>
  <c r="V21" i="50"/>
  <c r="T21" i="50"/>
  <c r="R21" i="50"/>
  <c r="P21" i="50"/>
  <c r="N21" i="50"/>
  <c r="L21" i="50"/>
  <c r="J21" i="50"/>
  <c r="H21" i="50"/>
  <c r="F21" i="50"/>
  <c r="X20" i="50"/>
  <c r="V20" i="50"/>
  <c r="T20" i="50"/>
  <c r="R20" i="50"/>
  <c r="P20" i="50"/>
  <c r="N20" i="50"/>
  <c r="L20" i="50"/>
  <c r="J20" i="50"/>
  <c r="H20" i="50"/>
  <c r="F20" i="50"/>
  <c r="X19" i="50"/>
  <c r="V19" i="50"/>
  <c r="T19" i="50"/>
  <c r="R19" i="50"/>
  <c r="P19" i="50"/>
  <c r="N19" i="50"/>
  <c r="L19" i="50"/>
  <c r="J19" i="50"/>
  <c r="H19" i="50"/>
  <c r="F19" i="50"/>
  <c r="X18" i="50"/>
  <c r="V18" i="50"/>
  <c r="T18" i="50"/>
  <c r="R18" i="50"/>
  <c r="P18" i="50"/>
  <c r="N18" i="50"/>
  <c r="L18" i="50"/>
  <c r="J18" i="50"/>
  <c r="H18" i="50"/>
  <c r="F18" i="50"/>
  <c r="X17" i="50"/>
  <c r="V17" i="50"/>
  <c r="T17" i="50"/>
  <c r="R17" i="50"/>
  <c r="P17" i="50"/>
  <c r="N17" i="50"/>
  <c r="L17" i="50"/>
  <c r="J17" i="50"/>
  <c r="H17" i="50"/>
  <c r="F17" i="50"/>
  <c r="X16" i="50"/>
  <c r="V16" i="50"/>
  <c r="T16" i="50"/>
  <c r="R16" i="50"/>
  <c r="P16" i="50"/>
  <c r="N16" i="50"/>
  <c r="L16" i="50"/>
  <c r="J16" i="50"/>
  <c r="H16" i="50"/>
  <c r="F16" i="50"/>
  <c r="X15" i="50"/>
  <c r="V15" i="50"/>
  <c r="T15" i="50"/>
  <c r="R15" i="50"/>
  <c r="P15" i="50"/>
  <c r="N15" i="50"/>
  <c r="L15" i="50"/>
  <c r="J15" i="50"/>
  <c r="H15" i="50"/>
  <c r="F15" i="50"/>
  <c r="X14" i="50"/>
  <c r="V14" i="50"/>
  <c r="T14" i="50"/>
  <c r="R14" i="50"/>
  <c r="P14" i="50"/>
  <c r="N14" i="50"/>
  <c r="L14" i="50"/>
  <c r="J14" i="50"/>
  <c r="H14" i="50"/>
  <c r="F14" i="50"/>
  <c r="X13" i="50"/>
  <c r="V13" i="50"/>
  <c r="T13" i="50"/>
  <c r="R13" i="50"/>
  <c r="P13" i="50"/>
  <c r="N13" i="50"/>
  <c r="L13" i="50"/>
  <c r="J13" i="50"/>
  <c r="H13" i="50"/>
  <c r="F13" i="50"/>
  <c r="X12" i="50"/>
  <c r="V12" i="50"/>
  <c r="T12" i="50"/>
  <c r="R12" i="50"/>
  <c r="P12" i="50"/>
  <c r="N12" i="50"/>
  <c r="L12" i="50"/>
  <c r="J12" i="50"/>
  <c r="H12" i="50"/>
  <c r="F12" i="50"/>
  <c r="X11" i="50"/>
  <c r="V11" i="50"/>
  <c r="T11" i="50"/>
  <c r="R11" i="50"/>
  <c r="P11" i="50"/>
  <c r="N11" i="50"/>
  <c r="L11" i="50"/>
  <c r="J11" i="50"/>
  <c r="H11" i="50"/>
  <c r="F11" i="50"/>
  <c r="X10" i="50"/>
  <c r="V10" i="50"/>
  <c r="T10" i="50"/>
  <c r="R10" i="50"/>
  <c r="P10" i="50"/>
  <c r="N10" i="50"/>
  <c r="L10" i="50"/>
  <c r="J10" i="50"/>
  <c r="H10" i="50"/>
  <c r="F10" i="50"/>
  <c r="X9" i="50"/>
  <c r="V9" i="50"/>
  <c r="T9" i="50"/>
  <c r="R9" i="50"/>
  <c r="P9" i="50"/>
  <c r="N9" i="50"/>
  <c r="L9" i="50"/>
  <c r="J9" i="50"/>
  <c r="H9" i="50"/>
  <c r="F9" i="50"/>
  <c r="W8" i="50"/>
  <c r="X8" i="50" s="1"/>
  <c r="U8" i="50"/>
  <c r="V8" i="50" s="1"/>
  <c r="S8" i="50"/>
  <c r="T8" i="50" s="1"/>
  <c r="Q8" i="50"/>
  <c r="R8" i="50" s="1"/>
  <c r="O8" i="50"/>
  <c r="P8" i="50" s="1"/>
  <c r="M8" i="50"/>
  <c r="N8" i="50" s="1"/>
  <c r="K8" i="50"/>
  <c r="L8" i="50" s="1"/>
  <c r="I8" i="50"/>
  <c r="J8" i="50" s="1"/>
  <c r="G8" i="50"/>
  <c r="H8" i="50" s="1"/>
  <c r="E8" i="50"/>
  <c r="F8" i="50" s="1"/>
  <c r="W7" i="50"/>
  <c r="X7" i="50" s="1"/>
  <c r="U7" i="50"/>
  <c r="V7" i="50" s="1"/>
  <c r="S7" i="50"/>
  <c r="T7" i="50" s="1"/>
  <c r="Q7" i="50"/>
  <c r="R7" i="50" s="1"/>
  <c r="O7" i="50"/>
  <c r="P7" i="50" s="1"/>
  <c r="M7" i="50"/>
  <c r="N7" i="50" s="1"/>
  <c r="K7" i="50"/>
  <c r="L7" i="50" s="1"/>
  <c r="I7" i="50"/>
  <c r="J7" i="50" s="1"/>
  <c r="G7" i="50"/>
  <c r="H7" i="50" s="1"/>
  <c r="E7" i="50"/>
  <c r="F7" i="50" s="1"/>
  <c r="X100" i="49"/>
  <c r="V100" i="49"/>
  <c r="T100" i="49"/>
  <c r="R100" i="49"/>
  <c r="P100" i="49"/>
  <c r="N100" i="49"/>
  <c r="L100" i="49"/>
  <c r="J100" i="49"/>
  <c r="H100" i="49"/>
  <c r="F100" i="49"/>
  <c r="X99" i="49"/>
  <c r="V99" i="49"/>
  <c r="T99" i="49"/>
  <c r="R99" i="49"/>
  <c r="P99" i="49"/>
  <c r="N99" i="49"/>
  <c r="L99" i="49"/>
  <c r="J99" i="49"/>
  <c r="H99" i="49"/>
  <c r="F99" i="49"/>
  <c r="X98" i="49"/>
  <c r="V98" i="49"/>
  <c r="T98" i="49"/>
  <c r="R98" i="49"/>
  <c r="P98" i="49"/>
  <c r="N98" i="49"/>
  <c r="L98" i="49"/>
  <c r="J98" i="49"/>
  <c r="H98" i="49"/>
  <c r="F98" i="49"/>
  <c r="X97" i="49"/>
  <c r="V97" i="49"/>
  <c r="T97" i="49"/>
  <c r="R97" i="49"/>
  <c r="P97" i="49"/>
  <c r="N97" i="49"/>
  <c r="L97" i="49"/>
  <c r="J97" i="49"/>
  <c r="H97" i="49"/>
  <c r="F97" i="49"/>
  <c r="X96" i="49"/>
  <c r="V96" i="49"/>
  <c r="T96" i="49"/>
  <c r="R96" i="49"/>
  <c r="P96" i="49"/>
  <c r="N96" i="49"/>
  <c r="L96" i="49"/>
  <c r="J96" i="49"/>
  <c r="H96" i="49"/>
  <c r="F96" i="49"/>
  <c r="X95" i="49"/>
  <c r="V95" i="49"/>
  <c r="T95" i="49"/>
  <c r="R95" i="49"/>
  <c r="P95" i="49"/>
  <c r="N95" i="49"/>
  <c r="L95" i="49"/>
  <c r="J95" i="49"/>
  <c r="H95" i="49"/>
  <c r="F95" i="49"/>
  <c r="X94" i="49"/>
  <c r="V94" i="49"/>
  <c r="T94" i="49"/>
  <c r="R94" i="49"/>
  <c r="P94" i="49"/>
  <c r="N94" i="49"/>
  <c r="L94" i="49"/>
  <c r="J94" i="49"/>
  <c r="H94" i="49"/>
  <c r="F94" i="49"/>
  <c r="X93" i="49"/>
  <c r="V93" i="49"/>
  <c r="T93" i="49"/>
  <c r="R93" i="49"/>
  <c r="P93" i="49"/>
  <c r="N93" i="49"/>
  <c r="L93" i="49"/>
  <c r="J93" i="49"/>
  <c r="H93" i="49"/>
  <c r="F93" i="49"/>
  <c r="X92" i="49"/>
  <c r="V92" i="49"/>
  <c r="T92" i="49"/>
  <c r="R92" i="49"/>
  <c r="P92" i="49"/>
  <c r="N92" i="49"/>
  <c r="L92" i="49"/>
  <c r="J92" i="49"/>
  <c r="H92" i="49"/>
  <c r="F92" i="49"/>
  <c r="X91" i="49"/>
  <c r="V91" i="49"/>
  <c r="T91" i="49"/>
  <c r="R91" i="49"/>
  <c r="P91" i="49"/>
  <c r="N91" i="49"/>
  <c r="L91" i="49"/>
  <c r="J91" i="49"/>
  <c r="H91" i="49"/>
  <c r="F91" i="49"/>
  <c r="X90" i="49"/>
  <c r="V90" i="49"/>
  <c r="T90" i="49"/>
  <c r="R90" i="49"/>
  <c r="P90" i="49"/>
  <c r="N90" i="49"/>
  <c r="L90" i="49"/>
  <c r="J90" i="49"/>
  <c r="H90" i="49"/>
  <c r="F90" i="49"/>
  <c r="W89" i="49"/>
  <c r="X89" i="49" s="1"/>
  <c r="U89" i="49"/>
  <c r="V89" i="49" s="1"/>
  <c r="S89" i="49"/>
  <c r="T89" i="49" s="1"/>
  <c r="Q89" i="49"/>
  <c r="R89" i="49" s="1"/>
  <c r="O89" i="49"/>
  <c r="P89" i="49" s="1"/>
  <c r="M89" i="49"/>
  <c r="N89" i="49" s="1"/>
  <c r="K89" i="49"/>
  <c r="L89" i="49" s="1"/>
  <c r="I89" i="49"/>
  <c r="J89" i="49" s="1"/>
  <c r="G89" i="49"/>
  <c r="H89" i="49" s="1"/>
  <c r="E89" i="49"/>
  <c r="F89" i="49" s="1"/>
  <c r="X88" i="49"/>
  <c r="V88" i="49"/>
  <c r="T88" i="49"/>
  <c r="R88" i="49"/>
  <c r="P88" i="49"/>
  <c r="N88" i="49"/>
  <c r="L88" i="49"/>
  <c r="J88" i="49"/>
  <c r="H88" i="49"/>
  <c r="F88" i="49"/>
  <c r="X87" i="49"/>
  <c r="V87" i="49"/>
  <c r="T87" i="49"/>
  <c r="R87" i="49"/>
  <c r="P87" i="49"/>
  <c r="N87" i="49"/>
  <c r="L87" i="49"/>
  <c r="J87" i="49"/>
  <c r="H87" i="49"/>
  <c r="F87" i="49"/>
  <c r="X86" i="49"/>
  <c r="V86" i="49"/>
  <c r="T86" i="49"/>
  <c r="R86" i="49"/>
  <c r="P86" i="49"/>
  <c r="N86" i="49"/>
  <c r="L86" i="49"/>
  <c r="J86" i="49"/>
  <c r="H86" i="49"/>
  <c r="F86" i="49"/>
  <c r="X85" i="49"/>
  <c r="V85" i="49"/>
  <c r="T85" i="49"/>
  <c r="R85" i="49"/>
  <c r="P85" i="49"/>
  <c r="N85" i="49"/>
  <c r="L85" i="49"/>
  <c r="J85" i="49"/>
  <c r="H85" i="49"/>
  <c r="F85" i="49"/>
  <c r="X84" i="49"/>
  <c r="V84" i="49"/>
  <c r="T84" i="49"/>
  <c r="R84" i="49"/>
  <c r="P84" i="49"/>
  <c r="N84" i="49"/>
  <c r="L84" i="49"/>
  <c r="J84" i="49"/>
  <c r="H84" i="49"/>
  <c r="F84" i="49"/>
  <c r="X83" i="49"/>
  <c r="V83" i="49"/>
  <c r="T83" i="49"/>
  <c r="R83" i="49"/>
  <c r="P83" i="49"/>
  <c r="N83" i="49"/>
  <c r="L83" i="49"/>
  <c r="J83" i="49"/>
  <c r="H83" i="49"/>
  <c r="F83" i="49"/>
  <c r="X82" i="49"/>
  <c r="V82" i="49"/>
  <c r="T82" i="49"/>
  <c r="R82" i="49"/>
  <c r="P82" i="49"/>
  <c r="N82" i="49"/>
  <c r="L82" i="49"/>
  <c r="J82" i="49"/>
  <c r="H82" i="49"/>
  <c r="F82" i="49"/>
  <c r="X81" i="49"/>
  <c r="V81" i="49"/>
  <c r="T81" i="49"/>
  <c r="R81" i="49"/>
  <c r="P81" i="49"/>
  <c r="N81" i="49"/>
  <c r="L81" i="49"/>
  <c r="J81" i="49"/>
  <c r="H81" i="49"/>
  <c r="F81" i="49"/>
  <c r="X80" i="49"/>
  <c r="V80" i="49"/>
  <c r="T80" i="49"/>
  <c r="R80" i="49"/>
  <c r="P80" i="49"/>
  <c r="N80" i="49"/>
  <c r="L80" i="49"/>
  <c r="J80" i="49"/>
  <c r="H80" i="49"/>
  <c r="F80" i="49"/>
  <c r="X79" i="49"/>
  <c r="V79" i="49"/>
  <c r="T79" i="49"/>
  <c r="R79" i="49"/>
  <c r="P79" i="49"/>
  <c r="N79" i="49"/>
  <c r="L79" i="49"/>
  <c r="J79" i="49"/>
  <c r="H79" i="49"/>
  <c r="F79" i="49"/>
  <c r="W78" i="49"/>
  <c r="X78" i="49" s="1"/>
  <c r="U78" i="49"/>
  <c r="V78" i="49" s="1"/>
  <c r="S78" i="49"/>
  <c r="T78" i="49" s="1"/>
  <c r="Q78" i="49"/>
  <c r="R78" i="49" s="1"/>
  <c r="O78" i="49"/>
  <c r="P78" i="49" s="1"/>
  <c r="M78" i="49"/>
  <c r="N78" i="49" s="1"/>
  <c r="K78" i="49"/>
  <c r="L78" i="49" s="1"/>
  <c r="I78" i="49"/>
  <c r="J78" i="49" s="1"/>
  <c r="G78" i="49"/>
  <c r="H78" i="49" s="1"/>
  <c r="E78" i="49"/>
  <c r="F78" i="49" s="1"/>
  <c r="X77" i="49"/>
  <c r="V77" i="49"/>
  <c r="T77" i="49"/>
  <c r="R77" i="49"/>
  <c r="P77" i="49"/>
  <c r="N77" i="49"/>
  <c r="L77" i="49"/>
  <c r="J77" i="49"/>
  <c r="H77" i="49"/>
  <c r="F77" i="49"/>
  <c r="X76" i="49"/>
  <c r="V76" i="49"/>
  <c r="T76" i="49"/>
  <c r="R76" i="49"/>
  <c r="P76" i="49"/>
  <c r="N76" i="49"/>
  <c r="L76" i="49"/>
  <c r="J76" i="49"/>
  <c r="H76" i="49"/>
  <c r="F76" i="49"/>
  <c r="X75" i="49"/>
  <c r="V75" i="49"/>
  <c r="T75" i="49"/>
  <c r="R75" i="49"/>
  <c r="P75" i="49"/>
  <c r="N75" i="49"/>
  <c r="L75" i="49"/>
  <c r="J75" i="49"/>
  <c r="H75" i="49"/>
  <c r="F75" i="49"/>
  <c r="X74" i="49"/>
  <c r="V74" i="49"/>
  <c r="T74" i="49"/>
  <c r="R74" i="49"/>
  <c r="P74" i="49"/>
  <c r="N74" i="49"/>
  <c r="L74" i="49"/>
  <c r="J74" i="49"/>
  <c r="H74" i="49"/>
  <c r="F74" i="49"/>
  <c r="X73" i="49"/>
  <c r="V73" i="49"/>
  <c r="T73" i="49"/>
  <c r="R73" i="49"/>
  <c r="P73" i="49"/>
  <c r="N73" i="49"/>
  <c r="L73" i="49"/>
  <c r="J73" i="49"/>
  <c r="H73" i="49"/>
  <c r="F73" i="49"/>
  <c r="X72" i="49"/>
  <c r="V72" i="49"/>
  <c r="T72" i="49"/>
  <c r="R72" i="49"/>
  <c r="P72" i="49"/>
  <c r="N72" i="49"/>
  <c r="L72" i="49"/>
  <c r="J72" i="49"/>
  <c r="H72" i="49"/>
  <c r="F72" i="49"/>
  <c r="W71" i="49"/>
  <c r="X71" i="49" s="1"/>
  <c r="U71" i="49"/>
  <c r="V71" i="49" s="1"/>
  <c r="S71" i="49"/>
  <c r="T71" i="49" s="1"/>
  <c r="Q71" i="49"/>
  <c r="R71" i="49" s="1"/>
  <c r="O71" i="49"/>
  <c r="P71" i="49" s="1"/>
  <c r="N71" i="49"/>
  <c r="M71" i="49"/>
  <c r="K71" i="49"/>
  <c r="L71" i="49" s="1"/>
  <c r="J71" i="49"/>
  <c r="I71" i="49"/>
  <c r="G71" i="49"/>
  <c r="H71" i="49" s="1"/>
  <c r="F71" i="49"/>
  <c r="E71" i="49"/>
  <c r="X70" i="49"/>
  <c r="V70" i="49"/>
  <c r="T70" i="49"/>
  <c r="R70" i="49"/>
  <c r="P70" i="49"/>
  <c r="N70" i="49"/>
  <c r="L70" i="49"/>
  <c r="J70" i="49"/>
  <c r="H70" i="49"/>
  <c r="F70" i="49"/>
  <c r="X69" i="49"/>
  <c r="V69" i="49"/>
  <c r="T69" i="49"/>
  <c r="R69" i="49"/>
  <c r="P69" i="49"/>
  <c r="N69" i="49"/>
  <c r="L69" i="49"/>
  <c r="J69" i="49"/>
  <c r="H69" i="49"/>
  <c r="F69" i="49"/>
  <c r="X68" i="49"/>
  <c r="V68" i="49"/>
  <c r="T68" i="49"/>
  <c r="R68" i="49"/>
  <c r="P68" i="49"/>
  <c r="N68" i="49"/>
  <c r="L68" i="49"/>
  <c r="J68" i="49"/>
  <c r="H68" i="49"/>
  <c r="F68" i="49"/>
  <c r="X67" i="49"/>
  <c r="V67" i="49"/>
  <c r="T67" i="49"/>
  <c r="R67" i="49"/>
  <c r="P67" i="49"/>
  <c r="N67" i="49"/>
  <c r="L67" i="49"/>
  <c r="J67" i="49"/>
  <c r="H67" i="49"/>
  <c r="F67" i="49"/>
  <c r="X66" i="49"/>
  <c r="V66" i="49"/>
  <c r="T66" i="49"/>
  <c r="R66" i="49"/>
  <c r="P66" i="49"/>
  <c r="N66" i="49"/>
  <c r="L66" i="49"/>
  <c r="J66" i="49"/>
  <c r="H66" i="49"/>
  <c r="F66" i="49"/>
  <c r="X65" i="49"/>
  <c r="V65" i="49"/>
  <c r="T65" i="49"/>
  <c r="R65" i="49"/>
  <c r="P65" i="49"/>
  <c r="N65" i="49"/>
  <c r="L65" i="49"/>
  <c r="J65" i="49"/>
  <c r="H65" i="49"/>
  <c r="F65" i="49"/>
  <c r="X64" i="49"/>
  <c r="V64" i="49"/>
  <c r="T64" i="49"/>
  <c r="R64" i="49"/>
  <c r="P64" i="49"/>
  <c r="N64" i="49"/>
  <c r="L64" i="49"/>
  <c r="J64" i="49"/>
  <c r="H64" i="49"/>
  <c r="F64" i="49"/>
  <c r="X63" i="49"/>
  <c r="V63" i="49"/>
  <c r="T63" i="49"/>
  <c r="R63" i="49"/>
  <c r="P63" i="49"/>
  <c r="N63" i="49"/>
  <c r="L63" i="49"/>
  <c r="J63" i="49"/>
  <c r="H63" i="49"/>
  <c r="F63" i="49"/>
  <c r="X62" i="49"/>
  <c r="V62" i="49"/>
  <c r="T62" i="49"/>
  <c r="R62" i="49"/>
  <c r="P62" i="49"/>
  <c r="N62" i="49"/>
  <c r="L62" i="49"/>
  <c r="J62" i="49"/>
  <c r="H62" i="49"/>
  <c r="F62" i="49"/>
  <c r="X61" i="49"/>
  <c r="V61" i="49"/>
  <c r="T61" i="49"/>
  <c r="R61" i="49"/>
  <c r="P61" i="49"/>
  <c r="N61" i="49"/>
  <c r="L61" i="49"/>
  <c r="J61" i="49"/>
  <c r="H61" i="49"/>
  <c r="F61" i="49"/>
  <c r="X60" i="49"/>
  <c r="V60" i="49"/>
  <c r="T60" i="49"/>
  <c r="R60" i="49"/>
  <c r="P60" i="49"/>
  <c r="N60" i="49"/>
  <c r="L60" i="49"/>
  <c r="J60" i="49"/>
  <c r="H60" i="49"/>
  <c r="F60" i="49"/>
  <c r="X59" i="49"/>
  <c r="V59" i="49"/>
  <c r="T59" i="49"/>
  <c r="R59" i="49"/>
  <c r="P59" i="49"/>
  <c r="N59" i="49"/>
  <c r="L59" i="49"/>
  <c r="J59" i="49"/>
  <c r="H59" i="49"/>
  <c r="F59" i="49"/>
  <c r="X58" i="49"/>
  <c r="V58" i="49"/>
  <c r="T58" i="49"/>
  <c r="R58" i="49"/>
  <c r="P58" i="49"/>
  <c r="N58" i="49"/>
  <c r="L58" i="49"/>
  <c r="J58" i="49"/>
  <c r="H58" i="49"/>
  <c r="F58" i="49"/>
  <c r="X57" i="49"/>
  <c r="V57" i="49"/>
  <c r="T57" i="49"/>
  <c r="R57" i="49"/>
  <c r="P57" i="49"/>
  <c r="N57" i="49"/>
  <c r="L57" i="49"/>
  <c r="J57" i="49"/>
  <c r="H57" i="49"/>
  <c r="F57" i="49"/>
  <c r="W56" i="49"/>
  <c r="X56" i="49" s="1"/>
  <c r="U56" i="49"/>
  <c r="V56" i="49" s="1"/>
  <c r="S56" i="49"/>
  <c r="T56" i="49" s="1"/>
  <c r="Q56" i="49"/>
  <c r="R56" i="49" s="1"/>
  <c r="O56" i="49"/>
  <c r="P56" i="49" s="1"/>
  <c r="M56" i="49"/>
  <c r="N56" i="49" s="1"/>
  <c r="K56" i="49"/>
  <c r="L56" i="49" s="1"/>
  <c r="I56" i="49"/>
  <c r="J56" i="49" s="1"/>
  <c r="G56" i="49"/>
  <c r="H56" i="49" s="1"/>
  <c r="E56" i="49"/>
  <c r="F56" i="49" s="1"/>
  <c r="X55" i="49"/>
  <c r="V55" i="49"/>
  <c r="T55" i="49"/>
  <c r="R55" i="49"/>
  <c r="P55" i="49"/>
  <c r="N55" i="49"/>
  <c r="L55" i="49"/>
  <c r="J55" i="49"/>
  <c r="H55" i="49"/>
  <c r="F55" i="49"/>
  <c r="X54" i="49"/>
  <c r="V54" i="49"/>
  <c r="T54" i="49"/>
  <c r="R54" i="49"/>
  <c r="P54" i="49"/>
  <c r="N54" i="49"/>
  <c r="L54" i="49"/>
  <c r="J54" i="49"/>
  <c r="H54" i="49"/>
  <c r="F54" i="49"/>
  <c r="X53" i="49"/>
  <c r="V53" i="49"/>
  <c r="T53" i="49"/>
  <c r="R53" i="49"/>
  <c r="P53" i="49"/>
  <c r="N53" i="49"/>
  <c r="L53" i="49"/>
  <c r="J53" i="49"/>
  <c r="H53" i="49"/>
  <c r="F53" i="49"/>
  <c r="X52" i="49"/>
  <c r="V52" i="49"/>
  <c r="T52" i="49"/>
  <c r="R52" i="49"/>
  <c r="P52" i="49"/>
  <c r="N52" i="49"/>
  <c r="L52" i="49"/>
  <c r="J52" i="49"/>
  <c r="H52" i="49"/>
  <c r="F52" i="49"/>
  <c r="X51" i="49"/>
  <c r="V51" i="49"/>
  <c r="T51" i="49"/>
  <c r="R51" i="49"/>
  <c r="P51" i="49"/>
  <c r="N51" i="49"/>
  <c r="L51" i="49"/>
  <c r="J51" i="49"/>
  <c r="H51" i="49"/>
  <c r="F51" i="49"/>
  <c r="X50" i="49"/>
  <c r="V50" i="49"/>
  <c r="T50" i="49"/>
  <c r="R50" i="49"/>
  <c r="P50" i="49"/>
  <c r="N50" i="49"/>
  <c r="L50" i="49"/>
  <c r="J50" i="49"/>
  <c r="H50" i="49"/>
  <c r="F50" i="49"/>
  <c r="X49" i="49"/>
  <c r="V49" i="49"/>
  <c r="T49" i="49"/>
  <c r="R49" i="49"/>
  <c r="P49" i="49"/>
  <c r="N49" i="49"/>
  <c r="L49" i="49"/>
  <c r="J49" i="49"/>
  <c r="H49" i="49"/>
  <c r="F49" i="49"/>
  <c r="W48" i="49"/>
  <c r="X48" i="49" s="1"/>
  <c r="U48" i="49"/>
  <c r="V48" i="49" s="1"/>
  <c r="S48" i="49"/>
  <c r="T48" i="49" s="1"/>
  <c r="R48" i="49"/>
  <c r="Q48" i="49"/>
  <c r="O48" i="49"/>
  <c r="P48" i="49" s="1"/>
  <c r="N48" i="49"/>
  <c r="M48" i="49"/>
  <c r="K48" i="49"/>
  <c r="L48" i="49" s="1"/>
  <c r="J48" i="49"/>
  <c r="I48" i="49"/>
  <c r="G48" i="49"/>
  <c r="H48" i="49" s="1"/>
  <c r="F48" i="49"/>
  <c r="E48" i="49"/>
  <c r="X47" i="49"/>
  <c r="V47" i="49"/>
  <c r="T47" i="49"/>
  <c r="R47" i="49"/>
  <c r="P47" i="49"/>
  <c r="N47" i="49"/>
  <c r="L47" i="49"/>
  <c r="J47" i="49"/>
  <c r="H47" i="49"/>
  <c r="F47" i="49"/>
  <c r="X46" i="49"/>
  <c r="V46" i="49"/>
  <c r="T46" i="49"/>
  <c r="R46" i="49"/>
  <c r="P46" i="49"/>
  <c r="N46" i="49"/>
  <c r="L46" i="49"/>
  <c r="J46" i="49"/>
  <c r="H46" i="49"/>
  <c r="F46" i="49"/>
  <c r="X45" i="49"/>
  <c r="V45" i="49"/>
  <c r="T45" i="49"/>
  <c r="R45" i="49"/>
  <c r="P45" i="49"/>
  <c r="N45" i="49"/>
  <c r="L45" i="49"/>
  <c r="J45" i="49"/>
  <c r="H45" i="49"/>
  <c r="F45" i="49"/>
  <c r="X44" i="49"/>
  <c r="V44" i="49"/>
  <c r="T44" i="49"/>
  <c r="R44" i="49"/>
  <c r="P44" i="49"/>
  <c r="N44" i="49"/>
  <c r="L44" i="49"/>
  <c r="J44" i="49"/>
  <c r="H44" i="49"/>
  <c r="F44" i="49"/>
  <c r="X43" i="49"/>
  <c r="V43" i="49"/>
  <c r="T43" i="49"/>
  <c r="R43" i="49"/>
  <c r="P43" i="49"/>
  <c r="N43" i="49"/>
  <c r="L43" i="49"/>
  <c r="J43" i="49"/>
  <c r="H43" i="49"/>
  <c r="F43" i="49"/>
  <c r="X42" i="49"/>
  <c r="V42" i="49"/>
  <c r="T42" i="49"/>
  <c r="R42" i="49"/>
  <c r="P42" i="49"/>
  <c r="N42" i="49"/>
  <c r="L42" i="49"/>
  <c r="J42" i="49"/>
  <c r="H42" i="49"/>
  <c r="F42" i="49"/>
  <c r="X41" i="49"/>
  <c r="V41" i="49"/>
  <c r="T41" i="49"/>
  <c r="R41" i="49"/>
  <c r="P41" i="49"/>
  <c r="N41" i="49"/>
  <c r="L41" i="49"/>
  <c r="J41" i="49"/>
  <c r="H41" i="49"/>
  <c r="F41" i="49"/>
  <c r="X40" i="49"/>
  <c r="V40" i="49"/>
  <c r="T40" i="49"/>
  <c r="R40" i="49"/>
  <c r="P40" i="49"/>
  <c r="N40" i="49"/>
  <c r="L40" i="49"/>
  <c r="J40" i="49"/>
  <c r="H40" i="49"/>
  <c r="F40" i="49"/>
  <c r="W39" i="49"/>
  <c r="X39" i="49" s="1"/>
  <c r="U39" i="49"/>
  <c r="V39" i="49" s="1"/>
  <c r="S39" i="49"/>
  <c r="T39" i="49" s="1"/>
  <c r="Q39" i="49"/>
  <c r="R39" i="49" s="1"/>
  <c r="O39" i="49"/>
  <c r="P39" i="49" s="1"/>
  <c r="M39" i="49"/>
  <c r="N39" i="49" s="1"/>
  <c r="K39" i="49"/>
  <c r="L39" i="49" s="1"/>
  <c r="I39" i="49"/>
  <c r="J39" i="49" s="1"/>
  <c r="G39" i="49"/>
  <c r="H39" i="49" s="1"/>
  <c r="E39" i="49"/>
  <c r="F39" i="49" s="1"/>
  <c r="X38" i="49"/>
  <c r="V38" i="49"/>
  <c r="T38" i="49"/>
  <c r="R38" i="49"/>
  <c r="P38" i="49"/>
  <c r="N38" i="49"/>
  <c r="L38" i="49"/>
  <c r="J38" i="49"/>
  <c r="H38" i="49"/>
  <c r="F38" i="49"/>
  <c r="X37" i="49"/>
  <c r="V37" i="49"/>
  <c r="T37" i="49"/>
  <c r="R37" i="49"/>
  <c r="P37" i="49"/>
  <c r="N37" i="49"/>
  <c r="L37" i="49"/>
  <c r="J37" i="49"/>
  <c r="H37" i="49"/>
  <c r="F37" i="49"/>
  <c r="X36" i="49"/>
  <c r="V36" i="49"/>
  <c r="T36" i="49"/>
  <c r="R36" i="49"/>
  <c r="P36" i="49"/>
  <c r="N36" i="49"/>
  <c r="L36" i="49"/>
  <c r="J36" i="49"/>
  <c r="H36" i="49"/>
  <c r="F36" i="49"/>
  <c r="X35" i="49"/>
  <c r="V35" i="49"/>
  <c r="T35" i="49"/>
  <c r="R35" i="49"/>
  <c r="P35" i="49"/>
  <c r="N35" i="49"/>
  <c r="L35" i="49"/>
  <c r="J35" i="49"/>
  <c r="H35" i="49"/>
  <c r="F35" i="49"/>
  <c r="X34" i="49"/>
  <c r="V34" i="49"/>
  <c r="T34" i="49"/>
  <c r="R34" i="49"/>
  <c r="P34" i="49"/>
  <c r="N34" i="49"/>
  <c r="L34" i="49"/>
  <c r="J34" i="49"/>
  <c r="H34" i="49"/>
  <c r="F34" i="49"/>
  <c r="X33" i="49"/>
  <c r="V33" i="49"/>
  <c r="T33" i="49"/>
  <c r="R33" i="49"/>
  <c r="P33" i="49"/>
  <c r="N33" i="49"/>
  <c r="L33" i="49"/>
  <c r="J33" i="49"/>
  <c r="H33" i="49"/>
  <c r="F33" i="49"/>
  <c r="X32" i="49"/>
  <c r="V32" i="49"/>
  <c r="T32" i="49"/>
  <c r="R32" i="49"/>
  <c r="P32" i="49"/>
  <c r="N32" i="49"/>
  <c r="L32" i="49"/>
  <c r="J32" i="49"/>
  <c r="H32" i="49"/>
  <c r="F32" i="49"/>
  <c r="X31" i="49"/>
  <c r="V31" i="49"/>
  <c r="T31" i="49"/>
  <c r="R31" i="49"/>
  <c r="P31" i="49"/>
  <c r="N31" i="49"/>
  <c r="L31" i="49"/>
  <c r="J31" i="49"/>
  <c r="H31" i="49"/>
  <c r="F31" i="49"/>
  <c r="X30" i="49"/>
  <c r="V30" i="49"/>
  <c r="T30" i="49"/>
  <c r="R30" i="49"/>
  <c r="P30" i="49"/>
  <c r="N30" i="49"/>
  <c r="L30" i="49"/>
  <c r="J30" i="49"/>
  <c r="H30" i="49"/>
  <c r="F30" i="49"/>
  <c r="X29" i="49"/>
  <c r="V29" i="49"/>
  <c r="T29" i="49"/>
  <c r="R29" i="49"/>
  <c r="P29" i="49"/>
  <c r="N29" i="49"/>
  <c r="L29" i="49"/>
  <c r="J29" i="49"/>
  <c r="H29" i="49"/>
  <c r="F29" i="49"/>
  <c r="X28" i="49"/>
  <c r="V28" i="49"/>
  <c r="T28" i="49"/>
  <c r="R28" i="49"/>
  <c r="P28" i="49"/>
  <c r="N28" i="49"/>
  <c r="L28" i="49"/>
  <c r="J28" i="49"/>
  <c r="H28" i="49"/>
  <c r="F28" i="49"/>
  <c r="W27" i="49"/>
  <c r="X27" i="49" s="1"/>
  <c r="U27" i="49"/>
  <c r="V27" i="49" s="1"/>
  <c r="S27" i="49"/>
  <c r="T27" i="49" s="1"/>
  <c r="Q27" i="49"/>
  <c r="R27" i="49" s="1"/>
  <c r="O27" i="49"/>
  <c r="P27" i="49" s="1"/>
  <c r="M27" i="49"/>
  <c r="N27" i="49" s="1"/>
  <c r="K27" i="49"/>
  <c r="L27" i="49" s="1"/>
  <c r="I27" i="49"/>
  <c r="J27" i="49" s="1"/>
  <c r="G27" i="49"/>
  <c r="H27" i="49" s="1"/>
  <c r="E27" i="49"/>
  <c r="F27" i="49" s="1"/>
  <c r="X26" i="49"/>
  <c r="V26" i="49"/>
  <c r="T26" i="49"/>
  <c r="R26" i="49"/>
  <c r="P26" i="49"/>
  <c r="N26" i="49"/>
  <c r="L26" i="49"/>
  <c r="J26" i="49"/>
  <c r="H26" i="49"/>
  <c r="F26" i="49"/>
  <c r="X25" i="49"/>
  <c r="V25" i="49"/>
  <c r="T25" i="49"/>
  <c r="R25" i="49"/>
  <c r="P25" i="49"/>
  <c r="N25" i="49"/>
  <c r="L25" i="49"/>
  <c r="J25" i="49"/>
  <c r="H25" i="49"/>
  <c r="F25" i="49"/>
  <c r="X24" i="49"/>
  <c r="V24" i="49"/>
  <c r="T24" i="49"/>
  <c r="R24" i="49"/>
  <c r="P24" i="49"/>
  <c r="N24" i="49"/>
  <c r="L24" i="49"/>
  <c r="J24" i="49"/>
  <c r="H24" i="49"/>
  <c r="F24" i="49"/>
  <c r="X23" i="49"/>
  <c r="V23" i="49"/>
  <c r="T23" i="49"/>
  <c r="R23" i="49"/>
  <c r="P23" i="49"/>
  <c r="N23" i="49"/>
  <c r="L23" i="49"/>
  <c r="J23" i="49"/>
  <c r="H23" i="49"/>
  <c r="F23" i="49"/>
  <c r="X22" i="49"/>
  <c r="V22" i="49"/>
  <c r="T22" i="49"/>
  <c r="R22" i="49"/>
  <c r="P22" i="49"/>
  <c r="N22" i="49"/>
  <c r="L22" i="49"/>
  <c r="J22" i="49"/>
  <c r="H22" i="49"/>
  <c r="F22" i="49"/>
  <c r="X21" i="49"/>
  <c r="V21" i="49"/>
  <c r="T21" i="49"/>
  <c r="R21" i="49"/>
  <c r="P21" i="49"/>
  <c r="N21" i="49"/>
  <c r="L21" i="49"/>
  <c r="J21" i="49"/>
  <c r="H21" i="49"/>
  <c r="F21" i="49"/>
  <c r="X20" i="49"/>
  <c r="V20" i="49"/>
  <c r="T20" i="49"/>
  <c r="R20" i="49"/>
  <c r="P20" i="49"/>
  <c r="N20" i="49"/>
  <c r="L20" i="49"/>
  <c r="J20" i="49"/>
  <c r="H20" i="49"/>
  <c r="F20" i="49"/>
  <c r="X19" i="49"/>
  <c r="V19" i="49"/>
  <c r="T19" i="49"/>
  <c r="R19" i="49"/>
  <c r="P19" i="49"/>
  <c r="N19" i="49"/>
  <c r="L19" i="49"/>
  <c r="J19" i="49"/>
  <c r="H19" i="49"/>
  <c r="F19" i="49"/>
  <c r="X18" i="49"/>
  <c r="V18" i="49"/>
  <c r="T18" i="49"/>
  <c r="R18" i="49"/>
  <c r="P18" i="49"/>
  <c r="N18" i="49"/>
  <c r="L18" i="49"/>
  <c r="J18" i="49"/>
  <c r="H18" i="49"/>
  <c r="F18" i="49"/>
  <c r="X17" i="49"/>
  <c r="V17" i="49"/>
  <c r="T17" i="49"/>
  <c r="R17" i="49"/>
  <c r="P17" i="49"/>
  <c r="N17" i="49"/>
  <c r="L17" i="49"/>
  <c r="J17" i="49"/>
  <c r="H17" i="49"/>
  <c r="F17" i="49"/>
  <c r="X16" i="49"/>
  <c r="V16" i="49"/>
  <c r="T16" i="49"/>
  <c r="R16" i="49"/>
  <c r="P16" i="49"/>
  <c r="N16" i="49"/>
  <c r="L16" i="49"/>
  <c r="J16" i="49"/>
  <c r="H16" i="49"/>
  <c r="F16" i="49"/>
  <c r="X15" i="49"/>
  <c r="V15" i="49"/>
  <c r="T15" i="49"/>
  <c r="R15" i="49"/>
  <c r="P15" i="49"/>
  <c r="N15" i="49"/>
  <c r="L15" i="49"/>
  <c r="J15" i="49"/>
  <c r="H15" i="49"/>
  <c r="F15" i="49"/>
  <c r="X14" i="49"/>
  <c r="V14" i="49"/>
  <c r="T14" i="49"/>
  <c r="R14" i="49"/>
  <c r="P14" i="49"/>
  <c r="N14" i="49"/>
  <c r="L14" i="49"/>
  <c r="J14" i="49"/>
  <c r="H14" i="49"/>
  <c r="F14" i="49"/>
  <c r="X13" i="49"/>
  <c r="V13" i="49"/>
  <c r="T13" i="49"/>
  <c r="R13" i="49"/>
  <c r="P13" i="49"/>
  <c r="N13" i="49"/>
  <c r="L13" i="49"/>
  <c r="J13" i="49"/>
  <c r="H13" i="49"/>
  <c r="F13" i="49"/>
  <c r="X12" i="49"/>
  <c r="V12" i="49"/>
  <c r="T12" i="49"/>
  <c r="R12" i="49"/>
  <c r="P12" i="49"/>
  <c r="N12" i="49"/>
  <c r="L12" i="49"/>
  <c r="J12" i="49"/>
  <c r="H12" i="49"/>
  <c r="F12" i="49"/>
  <c r="X11" i="49"/>
  <c r="V11" i="49"/>
  <c r="T11" i="49"/>
  <c r="R11" i="49"/>
  <c r="P11" i="49"/>
  <c r="N11" i="49"/>
  <c r="L11" i="49"/>
  <c r="J11" i="49"/>
  <c r="H11" i="49"/>
  <c r="F11" i="49"/>
  <c r="X10" i="49"/>
  <c r="V10" i="49"/>
  <c r="T10" i="49"/>
  <c r="R10" i="49"/>
  <c r="P10" i="49"/>
  <c r="N10" i="49"/>
  <c r="L10" i="49"/>
  <c r="J10" i="49"/>
  <c r="H10" i="49"/>
  <c r="F10" i="49"/>
  <c r="X9" i="49"/>
  <c r="V9" i="49"/>
  <c r="T9" i="49"/>
  <c r="R9" i="49"/>
  <c r="P9" i="49"/>
  <c r="N9" i="49"/>
  <c r="L9" i="49"/>
  <c r="J9" i="49"/>
  <c r="H9" i="49"/>
  <c r="F9" i="49"/>
  <c r="W8" i="49"/>
  <c r="X8" i="49" s="1"/>
  <c r="U8" i="49"/>
  <c r="V8" i="49" s="1"/>
  <c r="S8" i="49"/>
  <c r="T8" i="49" s="1"/>
  <c r="Q8" i="49"/>
  <c r="R8" i="49" s="1"/>
  <c r="O8" i="49"/>
  <c r="P8" i="49" s="1"/>
  <c r="M8" i="49"/>
  <c r="N8" i="49" s="1"/>
  <c r="K8" i="49"/>
  <c r="L8" i="49" s="1"/>
  <c r="I8" i="49"/>
  <c r="J8" i="49" s="1"/>
  <c r="H8" i="49"/>
  <c r="G8" i="49"/>
  <c r="E8" i="49"/>
  <c r="F8" i="49" s="1"/>
  <c r="W7" i="49"/>
  <c r="X7" i="49" s="1"/>
  <c r="U7" i="49"/>
  <c r="V7" i="49" s="1"/>
  <c r="S7" i="49"/>
  <c r="T7" i="49" s="1"/>
  <c r="Q7" i="49"/>
  <c r="R7" i="49" s="1"/>
  <c r="O7" i="49"/>
  <c r="P7" i="49" s="1"/>
  <c r="M7" i="49"/>
  <c r="N7" i="49" s="1"/>
  <c r="K7" i="49"/>
  <c r="L7" i="49" s="1"/>
  <c r="I7" i="49"/>
  <c r="J7" i="49" s="1"/>
  <c r="G7" i="49"/>
  <c r="H7" i="49" s="1"/>
  <c r="E7" i="49"/>
  <c r="F7" i="49" s="1"/>
  <c r="X100" i="48"/>
  <c r="V100" i="48"/>
  <c r="T100" i="48"/>
  <c r="R100" i="48"/>
  <c r="P100" i="48"/>
  <c r="N100" i="48"/>
  <c r="L100" i="48"/>
  <c r="J100" i="48"/>
  <c r="H100" i="48"/>
  <c r="F100" i="48"/>
  <c r="X99" i="48"/>
  <c r="V99" i="48"/>
  <c r="T99" i="48"/>
  <c r="R99" i="48"/>
  <c r="P99" i="48"/>
  <c r="N99" i="48"/>
  <c r="L99" i="48"/>
  <c r="J99" i="48"/>
  <c r="H99" i="48"/>
  <c r="F99" i="48"/>
  <c r="X98" i="48"/>
  <c r="V98" i="48"/>
  <c r="T98" i="48"/>
  <c r="R98" i="48"/>
  <c r="P98" i="48"/>
  <c r="N98" i="48"/>
  <c r="L98" i="48"/>
  <c r="J98" i="48"/>
  <c r="H98" i="48"/>
  <c r="F98" i="48"/>
  <c r="X97" i="48"/>
  <c r="V97" i="48"/>
  <c r="T97" i="48"/>
  <c r="R97" i="48"/>
  <c r="P97" i="48"/>
  <c r="N97" i="48"/>
  <c r="L97" i="48"/>
  <c r="J97" i="48"/>
  <c r="H97" i="48"/>
  <c r="F97" i="48"/>
  <c r="X96" i="48"/>
  <c r="V96" i="48"/>
  <c r="T96" i="48"/>
  <c r="R96" i="48"/>
  <c r="P96" i="48"/>
  <c r="N96" i="48"/>
  <c r="L96" i="48"/>
  <c r="J96" i="48"/>
  <c r="H96" i="48"/>
  <c r="F96" i="48"/>
  <c r="X95" i="48"/>
  <c r="V95" i="48"/>
  <c r="T95" i="48"/>
  <c r="R95" i="48"/>
  <c r="P95" i="48"/>
  <c r="N95" i="48"/>
  <c r="L95" i="48"/>
  <c r="J95" i="48"/>
  <c r="H95" i="48"/>
  <c r="F95" i="48"/>
  <c r="X94" i="48"/>
  <c r="V94" i="48"/>
  <c r="T94" i="48"/>
  <c r="R94" i="48"/>
  <c r="P94" i="48"/>
  <c r="N94" i="48"/>
  <c r="L94" i="48"/>
  <c r="J94" i="48"/>
  <c r="H94" i="48"/>
  <c r="F94" i="48"/>
  <c r="X93" i="48"/>
  <c r="V93" i="48"/>
  <c r="T93" i="48"/>
  <c r="R93" i="48"/>
  <c r="P93" i="48"/>
  <c r="N93" i="48"/>
  <c r="L93" i="48"/>
  <c r="J93" i="48"/>
  <c r="H93" i="48"/>
  <c r="F93" i="48"/>
  <c r="X92" i="48"/>
  <c r="V92" i="48"/>
  <c r="T92" i="48"/>
  <c r="R92" i="48"/>
  <c r="P92" i="48"/>
  <c r="N92" i="48"/>
  <c r="L92" i="48"/>
  <c r="J92" i="48"/>
  <c r="H92" i="48"/>
  <c r="F92" i="48"/>
  <c r="X91" i="48"/>
  <c r="V91" i="48"/>
  <c r="T91" i="48"/>
  <c r="R91" i="48"/>
  <c r="P91" i="48"/>
  <c r="N91" i="48"/>
  <c r="L91" i="48"/>
  <c r="J91" i="48"/>
  <c r="H91" i="48"/>
  <c r="F91" i="48"/>
  <c r="X90" i="48"/>
  <c r="V90" i="48"/>
  <c r="T90" i="48"/>
  <c r="R90" i="48"/>
  <c r="P90" i="48"/>
  <c r="N90" i="48"/>
  <c r="L90" i="48"/>
  <c r="J90" i="48"/>
  <c r="H90" i="48"/>
  <c r="F90" i="48"/>
  <c r="W89" i="48"/>
  <c r="X89" i="48" s="1"/>
  <c r="U89" i="48"/>
  <c r="V89" i="48" s="1"/>
  <c r="S89" i="48"/>
  <c r="T89" i="48" s="1"/>
  <c r="Q89" i="48"/>
  <c r="R89" i="48" s="1"/>
  <c r="O89" i="48"/>
  <c r="P89" i="48" s="1"/>
  <c r="M89" i="48"/>
  <c r="N89" i="48" s="1"/>
  <c r="K89" i="48"/>
  <c r="L89" i="48" s="1"/>
  <c r="I89" i="48"/>
  <c r="J89" i="48" s="1"/>
  <c r="G89" i="48"/>
  <c r="H89" i="48" s="1"/>
  <c r="E89" i="48"/>
  <c r="F89" i="48" s="1"/>
  <c r="X88" i="48"/>
  <c r="V88" i="48"/>
  <c r="T88" i="48"/>
  <c r="R88" i="48"/>
  <c r="P88" i="48"/>
  <c r="N88" i="48"/>
  <c r="L88" i="48"/>
  <c r="J88" i="48"/>
  <c r="H88" i="48"/>
  <c r="F88" i="48"/>
  <c r="X87" i="48"/>
  <c r="V87" i="48"/>
  <c r="T87" i="48"/>
  <c r="R87" i="48"/>
  <c r="P87" i="48"/>
  <c r="N87" i="48"/>
  <c r="L87" i="48"/>
  <c r="J87" i="48"/>
  <c r="H87" i="48"/>
  <c r="F87" i="48"/>
  <c r="X86" i="48"/>
  <c r="V86" i="48"/>
  <c r="T86" i="48"/>
  <c r="R86" i="48"/>
  <c r="P86" i="48"/>
  <c r="N86" i="48"/>
  <c r="L86" i="48"/>
  <c r="J86" i="48"/>
  <c r="H86" i="48"/>
  <c r="F86" i="48"/>
  <c r="X85" i="48"/>
  <c r="V85" i="48"/>
  <c r="T85" i="48"/>
  <c r="R85" i="48"/>
  <c r="P85" i="48"/>
  <c r="N85" i="48"/>
  <c r="L85" i="48"/>
  <c r="J85" i="48"/>
  <c r="H85" i="48"/>
  <c r="F85" i="48"/>
  <c r="X84" i="48"/>
  <c r="V84" i="48"/>
  <c r="T84" i="48"/>
  <c r="R84" i="48"/>
  <c r="P84" i="48"/>
  <c r="N84" i="48"/>
  <c r="L84" i="48"/>
  <c r="J84" i="48"/>
  <c r="H84" i="48"/>
  <c r="F84" i="48"/>
  <c r="X83" i="48"/>
  <c r="V83" i="48"/>
  <c r="T83" i="48"/>
  <c r="R83" i="48"/>
  <c r="P83" i="48"/>
  <c r="N83" i="48"/>
  <c r="L83" i="48"/>
  <c r="J83" i="48"/>
  <c r="H83" i="48"/>
  <c r="F83" i="48"/>
  <c r="X82" i="48"/>
  <c r="V82" i="48"/>
  <c r="T82" i="48"/>
  <c r="R82" i="48"/>
  <c r="P82" i="48"/>
  <c r="N82" i="48"/>
  <c r="L82" i="48"/>
  <c r="J82" i="48"/>
  <c r="H82" i="48"/>
  <c r="F82" i="48"/>
  <c r="X81" i="48"/>
  <c r="V81" i="48"/>
  <c r="T81" i="48"/>
  <c r="R81" i="48"/>
  <c r="P81" i="48"/>
  <c r="N81" i="48"/>
  <c r="L81" i="48"/>
  <c r="J81" i="48"/>
  <c r="H81" i="48"/>
  <c r="F81" i="48"/>
  <c r="X80" i="48"/>
  <c r="V80" i="48"/>
  <c r="T80" i="48"/>
  <c r="R80" i="48"/>
  <c r="P80" i="48"/>
  <c r="N80" i="48"/>
  <c r="L80" i="48"/>
  <c r="J80" i="48"/>
  <c r="H80" i="48"/>
  <c r="F80" i="48"/>
  <c r="X79" i="48"/>
  <c r="V79" i="48"/>
  <c r="T79" i="48"/>
  <c r="R79" i="48"/>
  <c r="P79" i="48"/>
  <c r="N79" i="48"/>
  <c r="L79" i="48"/>
  <c r="J79" i="48"/>
  <c r="H79" i="48"/>
  <c r="F79" i="48"/>
  <c r="W78" i="48"/>
  <c r="X78" i="48" s="1"/>
  <c r="U78" i="48"/>
  <c r="V78" i="48" s="1"/>
  <c r="S78" i="48"/>
  <c r="T78" i="48" s="1"/>
  <c r="Q78" i="48"/>
  <c r="R78" i="48" s="1"/>
  <c r="O78" i="48"/>
  <c r="P78" i="48" s="1"/>
  <c r="M78" i="48"/>
  <c r="N78" i="48" s="1"/>
  <c r="K78" i="48"/>
  <c r="L78" i="48" s="1"/>
  <c r="I78" i="48"/>
  <c r="J78" i="48" s="1"/>
  <c r="G78" i="48"/>
  <c r="H78" i="48" s="1"/>
  <c r="E78" i="48"/>
  <c r="F78" i="48" s="1"/>
  <c r="X77" i="48"/>
  <c r="V77" i="48"/>
  <c r="T77" i="48"/>
  <c r="R77" i="48"/>
  <c r="P77" i="48"/>
  <c r="N77" i="48"/>
  <c r="L77" i="48"/>
  <c r="J77" i="48"/>
  <c r="H77" i="48"/>
  <c r="F77" i="48"/>
  <c r="X76" i="48"/>
  <c r="V76" i="48"/>
  <c r="T76" i="48"/>
  <c r="R76" i="48"/>
  <c r="P76" i="48"/>
  <c r="N76" i="48"/>
  <c r="L76" i="48"/>
  <c r="J76" i="48"/>
  <c r="H76" i="48"/>
  <c r="F76" i="48"/>
  <c r="X75" i="48"/>
  <c r="V75" i="48"/>
  <c r="T75" i="48"/>
  <c r="R75" i="48"/>
  <c r="P75" i="48"/>
  <c r="N75" i="48"/>
  <c r="L75" i="48"/>
  <c r="J75" i="48"/>
  <c r="H75" i="48"/>
  <c r="F75" i="48"/>
  <c r="X74" i="48"/>
  <c r="V74" i="48"/>
  <c r="T74" i="48"/>
  <c r="R74" i="48"/>
  <c r="P74" i="48"/>
  <c r="N74" i="48"/>
  <c r="L74" i="48"/>
  <c r="J74" i="48"/>
  <c r="H74" i="48"/>
  <c r="F74" i="48"/>
  <c r="X73" i="48"/>
  <c r="V73" i="48"/>
  <c r="T73" i="48"/>
  <c r="R73" i="48"/>
  <c r="P73" i="48"/>
  <c r="N73" i="48"/>
  <c r="L73" i="48"/>
  <c r="J73" i="48"/>
  <c r="H73" i="48"/>
  <c r="F73" i="48"/>
  <c r="X72" i="48"/>
  <c r="V72" i="48"/>
  <c r="T72" i="48"/>
  <c r="R72" i="48"/>
  <c r="P72" i="48"/>
  <c r="N72" i="48"/>
  <c r="L72" i="48"/>
  <c r="J72" i="48"/>
  <c r="H72" i="48"/>
  <c r="F72" i="48"/>
  <c r="W71" i="48"/>
  <c r="X71" i="48" s="1"/>
  <c r="U71" i="48"/>
  <c r="V71" i="48" s="1"/>
  <c r="S71" i="48"/>
  <c r="T71" i="48" s="1"/>
  <c r="Q71" i="48"/>
  <c r="R71" i="48" s="1"/>
  <c r="O71" i="48"/>
  <c r="P71" i="48" s="1"/>
  <c r="M71" i="48"/>
  <c r="N71" i="48" s="1"/>
  <c r="K71" i="48"/>
  <c r="L71" i="48" s="1"/>
  <c r="I71" i="48"/>
  <c r="J71" i="48" s="1"/>
  <c r="G71" i="48"/>
  <c r="H71" i="48" s="1"/>
  <c r="E71" i="48"/>
  <c r="F71" i="48" s="1"/>
  <c r="X70" i="48"/>
  <c r="V70" i="48"/>
  <c r="T70" i="48"/>
  <c r="R70" i="48"/>
  <c r="P70" i="48"/>
  <c r="N70" i="48"/>
  <c r="L70" i="48"/>
  <c r="J70" i="48"/>
  <c r="H70" i="48"/>
  <c r="F70" i="48"/>
  <c r="X69" i="48"/>
  <c r="V69" i="48"/>
  <c r="T69" i="48"/>
  <c r="R69" i="48"/>
  <c r="P69" i="48"/>
  <c r="N69" i="48"/>
  <c r="L69" i="48"/>
  <c r="J69" i="48"/>
  <c r="H69" i="48"/>
  <c r="F69" i="48"/>
  <c r="X68" i="48"/>
  <c r="V68" i="48"/>
  <c r="T68" i="48"/>
  <c r="R68" i="48"/>
  <c r="P68" i="48"/>
  <c r="N68" i="48"/>
  <c r="L68" i="48"/>
  <c r="J68" i="48"/>
  <c r="H68" i="48"/>
  <c r="F68" i="48"/>
  <c r="X67" i="48"/>
  <c r="V67" i="48"/>
  <c r="T67" i="48"/>
  <c r="R67" i="48"/>
  <c r="P67" i="48"/>
  <c r="N67" i="48"/>
  <c r="L67" i="48"/>
  <c r="J67" i="48"/>
  <c r="H67" i="48"/>
  <c r="F67" i="48"/>
  <c r="X66" i="48"/>
  <c r="V66" i="48"/>
  <c r="T66" i="48"/>
  <c r="R66" i="48"/>
  <c r="P66" i="48"/>
  <c r="N66" i="48"/>
  <c r="L66" i="48"/>
  <c r="J66" i="48"/>
  <c r="H66" i="48"/>
  <c r="F66" i="48"/>
  <c r="X65" i="48"/>
  <c r="V65" i="48"/>
  <c r="T65" i="48"/>
  <c r="R65" i="48"/>
  <c r="P65" i="48"/>
  <c r="N65" i="48"/>
  <c r="L65" i="48"/>
  <c r="J65" i="48"/>
  <c r="H65" i="48"/>
  <c r="F65" i="48"/>
  <c r="X64" i="48"/>
  <c r="V64" i="48"/>
  <c r="T64" i="48"/>
  <c r="R64" i="48"/>
  <c r="P64" i="48"/>
  <c r="N64" i="48"/>
  <c r="L64" i="48"/>
  <c r="J64" i="48"/>
  <c r="H64" i="48"/>
  <c r="F64" i="48"/>
  <c r="X63" i="48"/>
  <c r="V63" i="48"/>
  <c r="T63" i="48"/>
  <c r="R63" i="48"/>
  <c r="P63" i="48"/>
  <c r="N63" i="48"/>
  <c r="L63" i="48"/>
  <c r="J63" i="48"/>
  <c r="H63" i="48"/>
  <c r="F63" i="48"/>
  <c r="X62" i="48"/>
  <c r="V62" i="48"/>
  <c r="T62" i="48"/>
  <c r="R62" i="48"/>
  <c r="P62" i="48"/>
  <c r="N62" i="48"/>
  <c r="L62" i="48"/>
  <c r="J62" i="48"/>
  <c r="H62" i="48"/>
  <c r="F62" i="48"/>
  <c r="X61" i="48"/>
  <c r="V61" i="48"/>
  <c r="T61" i="48"/>
  <c r="R61" i="48"/>
  <c r="P61" i="48"/>
  <c r="N61" i="48"/>
  <c r="L61" i="48"/>
  <c r="J61" i="48"/>
  <c r="H61" i="48"/>
  <c r="F61" i="48"/>
  <c r="X60" i="48"/>
  <c r="V60" i="48"/>
  <c r="T60" i="48"/>
  <c r="R60" i="48"/>
  <c r="P60" i="48"/>
  <c r="N60" i="48"/>
  <c r="L60" i="48"/>
  <c r="J60" i="48"/>
  <c r="H60" i="48"/>
  <c r="F60" i="48"/>
  <c r="X59" i="48"/>
  <c r="V59" i="48"/>
  <c r="T59" i="48"/>
  <c r="R59" i="48"/>
  <c r="P59" i="48"/>
  <c r="N59" i="48"/>
  <c r="L59" i="48"/>
  <c r="J59" i="48"/>
  <c r="H59" i="48"/>
  <c r="F59" i="48"/>
  <c r="X58" i="48"/>
  <c r="V58" i="48"/>
  <c r="T58" i="48"/>
  <c r="R58" i="48"/>
  <c r="P58" i="48"/>
  <c r="N58" i="48"/>
  <c r="L58" i="48"/>
  <c r="J58" i="48"/>
  <c r="H58" i="48"/>
  <c r="F58" i="48"/>
  <c r="X57" i="48"/>
  <c r="V57" i="48"/>
  <c r="T57" i="48"/>
  <c r="R57" i="48"/>
  <c r="P57" i="48"/>
  <c r="N57" i="48"/>
  <c r="L57" i="48"/>
  <c r="J57" i="48"/>
  <c r="H57" i="48"/>
  <c r="F57" i="48"/>
  <c r="W56" i="48"/>
  <c r="X56" i="48" s="1"/>
  <c r="V56" i="48"/>
  <c r="U56" i="48"/>
  <c r="S56" i="48"/>
  <c r="T56" i="48" s="1"/>
  <c r="R56" i="48"/>
  <c r="Q56" i="48"/>
  <c r="O56" i="48"/>
  <c r="P56" i="48" s="1"/>
  <c r="N56" i="48"/>
  <c r="M56" i="48"/>
  <c r="K56" i="48"/>
  <c r="L56" i="48" s="1"/>
  <c r="J56" i="48"/>
  <c r="I56" i="48"/>
  <c r="G56" i="48"/>
  <c r="H56" i="48" s="1"/>
  <c r="F56" i="48"/>
  <c r="E56" i="48"/>
  <c r="X55" i="48"/>
  <c r="V55" i="48"/>
  <c r="T55" i="48"/>
  <c r="R55" i="48"/>
  <c r="P55" i="48"/>
  <c r="N55" i="48"/>
  <c r="L55" i="48"/>
  <c r="J55" i="48"/>
  <c r="H55" i="48"/>
  <c r="F55" i="48"/>
  <c r="X54" i="48"/>
  <c r="V54" i="48"/>
  <c r="T54" i="48"/>
  <c r="R54" i="48"/>
  <c r="P54" i="48"/>
  <c r="N54" i="48"/>
  <c r="L54" i="48"/>
  <c r="J54" i="48"/>
  <c r="H54" i="48"/>
  <c r="F54" i="48"/>
  <c r="X53" i="48"/>
  <c r="V53" i="48"/>
  <c r="T53" i="48"/>
  <c r="R53" i="48"/>
  <c r="P53" i="48"/>
  <c r="N53" i="48"/>
  <c r="L53" i="48"/>
  <c r="J53" i="48"/>
  <c r="H53" i="48"/>
  <c r="F53" i="48"/>
  <c r="X52" i="48"/>
  <c r="V52" i="48"/>
  <c r="T52" i="48"/>
  <c r="R52" i="48"/>
  <c r="P52" i="48"/>
  <c r="N52" i="48"/>
  <c r="L52" i="48"/>
  <c r="J52" i="48"/>
  <c r="H52" i="48"/>
  <c r="F52" i="48"/>
  <c r="X51" i="48"/>
  <c r="V51" i="48"/>
  <c r="T51" i="48"/>
  <c r="R51" i="48"/>
  <c r="P51" i="48"/>
  <c r="N51" i="48"/>
  <c r="L51" i="48"/>
  <c r="J51" i="48"/>
  <c r="H51" i="48"/>
  <c r="F51" i="48"/>
  <c r="X50" i="48"/>
  <c r="V50" i="48"/>
  <c r="T50" i="48"/>
  <c r="R50" i="48"/>
  <c r="P50" i="48"/>
  <c r="N50" i="48"/>
  <c r="L50" i="48"/>
  <c r="J50" i="48"/>
  <c r="H50" i="48"/>
  <c r="F50" i="48"/>
  <c r="X49" i="48"/>
  <c r="V49" i="48"/>
  <c r="T49" i="48"/>
  <c r="R49" i="48"/>
  <c r="P49" i="48"/>
  <c r="N49" i="48"/>
  <c r="L49" i="48"/>
  <c r="J49" i="48"/>
  <c r="H49" i="48"/>
  <c r="F49" i="48"/>
  <c r="X48" i="48"/>
  <c r="W48" i="48"/>
  <c r="V48" i="48"/>
  <c r="U48" i="48"/>
  <c r="T48" i="48"/>
  <c r="S48" i="48"/>
  <c r="R48" i="48"/>
  <c r="Q48" i="48"/>
  <c r="P48" i="48"/>
  <c r="O48" i="48"/>
  <c r="N48" i="48"/>
  <c r="M48" i="48"/>
  <c r="L48" i="48"/>
  <c r="K48" i="48"/>
  <c r="J48" i="48"/>
  <c r="I48" i="48"/>
  <c r="H48" i="48"/>
  <c r="G48" i="48"/>
  <c r="F48" i="48"/>
  <c r="E48" i="48"/>
  <c r="X47" i="48"/>
  <c r="V47" i="48"/>
  <c r="T47" i="48"/>
  <c r="R47" i="48"/>
  <c r="P47" i="48"/>
  <c r="N47" i="48"/>
  <c r="L47" i="48"/>
  <c r="J47" i="48"/>
  <c r="H47" i="48"/>
  <c r="F47" i="48"/>
  <c r="X46" i="48"/>
  <c r="V46" i="48"/>
  <c r="T46" i="48"/>
  <c r="R46" i="48"/>
  <c r="P46" i="48"/>
  <c r="N46" i="48"/>
  <c r="L46" i="48"/>
  <c r="J46" i="48"/>
  <c r="H46" i="48"/>
  <c r="F46" i="48"/>
  <c r="X45" i="48"/>
  <c r="V45" i="48"/>
  <c r="T45" i="48"/>
  <c r="R45" i="48"/>
  <c r="P45" i="48"/>
  <c r="N45" i="48"/>
  <c r="L45" i="48"/>
  <c r="J45" i="48"/>
  <c r="H45" i="48"/>
  <c r="F45" i="48"/>
  <c r="X44" i="48"/>
  <c r="V44" i="48"/>
  <c r="T44" i="48"/>
  <c r="R44" i="48"/>
  <c r="P44" i="48"/>
  <c r="N44" i="48"/>
  <c r="L44" i="48"/>
  <c r="J44" i="48"/>
  <c r="H44" i="48"/>
  <c r="F44" i="48"/>
  <c r="X43" i="48"/>
  <c r="V43" i="48"/>
  <c r="T43" i="48"/>
  <c r="R43" i="48"/>
  <c r="P43" i="48"/>
  <c r="N43" i="48"/>
  <c r="L43" i="48"/>
  <c r="J43" i="48"/>
  <c r="H43" i="48"/>
  <c r="F43" i="48"/>
  <c r="X42" i="48"/>
  <c r="V42" i="48"/>
  <c r="T42" i="48"/>
  <c r="R42" i="48"/>
  <c r="P42" i="48"/>
  <c r="N42" i="48"/>
  <c r="L42" i="48"/>
  <c r="J42" i="48"/>
  <c r="H42" i="48"/>
  <c r="F42" i="48"/>
  <c r="X41" i="48"/>
  <c r="V41" i="48"/>
  <c r="T41" i="48"/>
  <c r="R41" i="48"/>
  <c r="P41" i="48"/>
  <c r="N41" i="48"/>
  <c r="L41" i="48"/>
  <c r="J41" i="48"/>
  <c r="H41" i="48"/>
  <c r="F41" i="48"/>
  <c r="X40" i="48"/>
  <c r="V40" i="48"/>
  <c r="T40" i="48"/>
  <c r="R40" i="48"/>
  <c r="P40" i="48"/>
  <c r="N40" i="48"/>
  <c r="L40" i="48"/>
  <c r="J40" i="48"/>
  <c r="H40" i="48"/>
  <c r="F40" i="48"/>
  <c r="X39" i="48"/>
  <c r="W39" i="48"/>
  <c r="V39" i="48"/>
  <c r="U39" i="48"/>
  <c r="T39" i="48"/>
  <c r="S39" i="48"/>
  <c r="R39" i="48"/>
  <c r="Q39" i="48"/>
  <c r="P39" i="48"/>
  <c r="O39" i="48"/>
  <c r="N39" i="48"/>
  <c r="M39" i="48"/>
  <c r="L39" i="48"/>
  <c r="K39" i="48"/>
  <c r="J39" i="48"/>
  <c r="I39" i="48"/>
  <c r="H39" i="48"/>
  <c r="G39" i="48"/>
  <c r="F39" i="48"/>
  <c r="E39" i="48"/>
  <c r="X38" i="48"/>
  <c r="V38" i="48"/>
  <c r="T38" i="48"/>
  <c r="R38" i="48"/>
  <c r="P38" i="48"/>
  <c r="N38" i="48"/>
  <c r="L38" i="48"/>
  <c r="J38" i="48"/>
  <c r="H38" i="48"/>
  <c r="F38" i="48"/>
  <c r="X37" i="48"/>
  <c r="V37" i="48"/>
  <c r="T37" i="48"/>
  <c r="R37" i="48"/>
  <c r="P37" i="48"/>
  <c r="N37" i="48"/>
  <c r="L37" i="48"/>
  <c r="J37" i="48"/>
  <c r="H37" i="48"/>
  <c r="F37" i="48"/>
  <c r="X36" i="48"/>
  <c r="V36" i="48"/>
  <c r="T36" i="48"/>
  <c r="R36" i="48"/>
  <c r="P36" i="48"/>
  <c r="N36" i="48"/>
  <c r="L36" i="48"/>
  <c r="J36" i="48"/>
  <c r="H36" i="48"/>
  <c r="F36" i="48"/>
  <c r="X35" i="48"/>
  <c r="V35" i="48"/>
  <c r="T35" i="48"/>
  <c r="R35" i="48"/>
  <c r="P35" i="48"/>
  <c r="N35" i="48"/>
  <c r="L35" i="48"/>
  <c r="J35" i="48"/>
  <c r="H35" i="48"/>
  <c r="F35" i="48"/>
  <c r="X34" i="48"/>
  <c r="V34" i="48"/>
  <c r="T34" i="48"/>
  <c r="R34" i="48"/>
  <c r="P34" i="48"/>
  <c r="N34" i="48"/>
  <c r="L34" i="48"/>
  <c r="J34" i="48"/>
  <c r="H34" i="48"/>
  <c r="F34" i="48"/>
  <c r="X33" i="48"/>
  <c r="V33" i="48"/>
  <c r="T33" i="48"/>
  <c r="R33" i="48"/>
  <c r="P33" i="48"/>
  <c r="N33" i="48"/>
  <c r="L33" i="48"/>
  <c r="J33" i="48"/>
  <c r="H33" i="48"/>
  <c r="F33" i="48"/>
  <c r="X32" i="48"/>
  <c r="V32" i="48"/>
  <c r="T32" i="48"/>
  <c r="R32" i="48"/>
  <c r="P32" i="48"/>
  <c r="N32" i="48"/>
  <c r="L32" i="48"/>
  <c r="J32" i="48"/>
  <c r="H32" i="48"/>
  <c r="F32" i="48"/>
  <c r="X31" i="48"/>
  <c r="V31" i="48"/>
  <c r="T31" i="48"/>
  <c r="R31" i="48"/>
  <c r="P31" i="48"/>
  <c r="N31" i="48"/>
  <c r="L31" i="48"/>
  <c r="J31" i="48"/>
  <c r="H31" i="48"/>
  <c r="F31" i="48"/>
  <c r="X30" i="48"/>
  <c r="V30" i="48"/>
  <c r="T30" i="48"/>
  <c r="R30" i="48"/>
  <c r="P30" i="48"/>
  <c r="N30" i="48"/>
  <c r="L30" i="48"/>
  <c r="J30" i="48"/>
  <c r="H30" i="48"/>
  <c r="F30" i="48"/>
  <c r="X29" i="48"/>
  <c r="V29" i="48"/>
  <c r="T29" i="48"/>
  <c r="R29" i="48"/>
  <c r="P29" i="48"/>
  <c r="N29" i="48"/>
  <c r="L29" i="48"/>
  <c r="J29" i="48"/>
  <c r="H29" i="48"/>
  <c r="F29" i="48"/>
  <c r="X28" i="48"/>
  <c r="V28" i="48"/>
  <c r="T28" i="48"/>
  <c r="R28" i="48"/>
  <c r="P28" i="48"/>
  <c r="N28" i="48"/>
  <c r="L28" i="48"/>
  <c r="J28" i="48"/>
  <c r="H28" i="48"/>
  <c r="F28" i="48"/>
  <c r="X27" i="48"/>
  <c r="W27" i="48"/>
  <c r="U27" i="48"/>
  <c r="V27" i="48" s="1"/>
  <c r="T27" i="48"/>
  <c r="S27" i="48"/>
  <c r="Q27" i="48"/>
  <c r="R27" i="48" s="1"/>
  <c r="P27" i="48"/>
  <c r="O27" i="48"/>
  <c r="M27" i="48"/>
  <c r="N27" i="48" s="1"/>
  <c r="L27" i="48"/>
  <c r="K27" i="48"/>
  <c r="J27" i="48"/>
  <c r="I27" i="48"/>
  <c r="H27" i="48"/>
  <c r="G27" i="48"/>
  <c r="F27" i="48"/>
  <c r="E27" i="48"/>
  <c r="X26" i="48"/>
  <c r="V26" i="48"/>
  <c r="T26" i="48"/>
  <c r="R26" i="48"/>
  <c r="P26" i="48"/>
  <c r="N26" i="48"/>
  <c r="L26" i="48"/>
  <c r="J26" i="48"/>
  <c r="H26" i="48"/>
  <c r="F26" i="48"/>
  <c r="X25" i="48"/>
  <c r="V25" i="48"/>
  <c r="T25" i="48"/>
  <c r="R25" i="48"/>
  <c r="P25" i="48"/>
  <c r="N25" i="48"/>
  <c r="L25" i="48"/>
  <c r="J25" i="48"/>
  <c r="H25" i="48"/>
  <c r="F25" i="48"/>
  <c r="X24" i="48"/>
  <c r="V24" i="48"/>
  <c r="T24" i="48"/>
  <c r="R24" i="48"/>
  <c r="P24" i="48"/>
  <c r="N24" i="48"/>
  <c r="L24" i="48"/>
  <c r="J24" i="48"/>
  <c r="H24" i="48"/>
  <c r="F24" i="48"/>
  <c r="X23" i="48"/>
  <c r="V23" i="48"/>
  <c r="T23" i="48"/>
  <c r="R23" i="48"/>
  <c r="P23" i="48"/>
  <c r="N23" i="48"/>
  <c r="L23" i="48"/>
  <c r="J23" i="48"/>
  <c r="H23" i="48"/>
  <c r="F23" i="48"/>
  <c r="X22" i="48"/>
  <c r="V22" i="48"/>
  <c r="T22" i="48"/>
  <c r="R22" i="48"/>
  <c r="P22" i="48"/>
  <c r="N22" i="48"/>
  <c r="L22" i="48"/>
  <c r="J22" i="48"/>
  <c r="H22" i="48"/>
  <c r="F22" i="48"/>
  <c r="X21" i="48"/>
  <c r="V21" i="48"/>
  <c r="T21" i="48"/>
  <c r="R21" i="48"/>
  <c r="P21" i="48"/>
  <c r="N21" i="48"/>
  <c r="L21" i="48"/>
  <c r="J21" i="48"/>
  <c r="H21" i="48"/>
  <c r="F21" i="48"/>
  <c r="X20" i="48"/>
  <c r="V20" i="48"/>
  <c r="T20" i="48"/>
  <c r="R20" i="48"/>
  <c r="P20" i="48"/>
  <c r="N20" i="48"/>
  <c r="L20" i="48"/>
  <c r="J20" i="48"/>
  <c r="H20" i="48"/>
  <c r="F20" i="48"/>
  <c r="X19" i="48"/>
  <c r="V19" i="48"/>
  <c r="T19" i="48"/>
  <c r="R19" i="48"/>
  <c r="P19" i="48"/>
  <c r="N19" i="48"/>
  <c r="L19" i="48"/>
  <c r="J19" i="48"/>
  <c r="H19" i="48"/>
  <c r="F19" i="48"/>
  <c r="X18" i="48"/>
  <c r="V18" i="48"/>
  <c r="T18" i="48"/>
  <c r="R18" i="48"/>
  <c r="P18" i="48"/>
  <c r="N18" i="48"/>
  <c r="L18" i="48"/>
  <c r="J18" i="48"/>
  <c r="H18" i="48"/>
  <c r="F18" i="48"/>
  <c r="X17" i="48"/>
  <c r="V17" i="48"/>
  <c r="T17" i="48"/>
  <c r="R17" i="48"/>
  <c r="P17" i="48"/>
  <c r="N17" i="48"/>
  <c r="L17" i="48"/>
  <c r="J17" i="48"/>
  <c r="H17" i="48"/>
  <c r="F17" i="48"/>
  <c r="X16" i="48"/>
  <c r="V16" i="48"/>
  <c r="T16" i="48"/>
  <c r="R16" i="48"/>
  <c r="P16" i="48"/>
  <c r="N16" i="48"/>
  <c r="L16" i="48"/>
  <c r="J16" i="48"/>
  <c r="H16" i="48"/>
  <c r="F16" i="48"/>
  <c r="X15" i="48"/>
  <c r="V15" i="48"/>
  <c r="T15" i="48"/>
  <c r="R15" i="48"/>
  <c r="P15" i="48"/>
  <c r="N15" i="48"/>
  <c r="L15" i="48"/>
  <c r="J15" i="48"/>
  <c r="H15" i="48"/>
  <c r="F15" i="48"/>
  <c r="X14" i="48"/>
  <c r="V14" i="48"/>
  <c r="T14" i="48"/>
  <c r="R14" i="48"/>
  <c r="P14" i="48"/>
  <c r="N14" i="48"/>
  <c r="L14" i="48"/>
  <c r="J14" i="48"/>
  <c r="H14" i="48"/>
  <c r="F14" i="48"/>
  <c r="X13" i="48"/>
  <c r="V13" i="48"/>
  <c r="T13" i="48"/>
  <c r="R13" i="48"/>
  <c r="P13" i="48"/>
  <c r="N13" i="48"/>
  <c r="L13" i="48"/>
  <c r="J13" i="48"/>
  <c r="H13" i="48"/>
  <c r="F13" i="48"/>
  <c r="X12" i="48"/>
  <c r="V12" i="48"/>
  <c r="T12" i="48"/>
  <c r="R12" i="48"/>
  <c r="P12" i="48"/>
  <c r="N12" i="48"/>
  <c r="L12" i="48"/>
  <c r="J12" i="48"/>
  <c r="H12" i="48"/>
  <c r="F12" i="48"/>
  <c r="X11" i="48"/>
  <c r="V11" i="48"/>
  <c r="T11" i="48"/>
  <c r="R11" i="48"/>
  <c r="P11" i="48"/>
  <c r="N11" i="48"/>
  <c r="L11" i="48"/>
  <c r="J11" i="48"/>
  <c r="H11" i="48"/>
  <c r="F11" i="48"/>
  <c r="X10" i="48"/>
  <c r="V10" i="48"/>
  <c r="T10" i="48"/>
  <c r="R10" i="48"/>
  <c r="P10" i="48"/>
  <c r="N10" i="48"/>
  <c r="L10" i="48"/>
  <c r="J10" i="48"/>
  <c r="H10" i="48"/>
  <c r="F10" i="48"/>
  <c r="X9" i="48"/>
  <c r="V9" i="48"/>
  <c r="T9" i="48"/>
  <c r="R9" i="48"/>
  <c r="P9" i="48"/>
  <c r="N9" i="48"/>
  <c r="L9" i="48"/>
  <c r="J9" i="48"/>
  <c r="H9" i="48"/>
  <c r="F9" i="48"/>
  <c r="X8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X7" i="48"/>
  <c r="W7" i="48"/>
  <c r="U7" i="48"/>
  <c r="V7" i="48" s="1"/>
  <c r="S7" i="48"/>
  <c r="T7" i="48" s="1"/>
  <c r="Q7" i="48"/>
  <c r="R7" i="48" s="1"/>
  <c r="O7" i="48"/>
  <c r="P7" i="48" s="1"/>
  <c r="M7" i="48"/>
  <c r="N7" i="48" s="1"/>
  <c r="K7" i="48"/>
  <c r="L7" i="48" s="1"/>
  <c r="I7" i="48"/>
  <c r="J7" i="48" s="1"/>
  <c r="G7" i="48"/>
  <c r="H7" i="48" s="1"/>
  <c r="E7" i="48"/>
  <c r="F7" i="48" s="1"/>
  <c r="X100" i="47"/>
  <c r="V100" i="47"/>
  <c r="T100" i="47"/>
  <c r="R100" i="47"/>
  <c r="P100" i="47"/>
  <c r="N100" i="47"/>
  <c r="L100" i="47"/>
  <c r="J100" i="47"/>
  <c r="H100" i="47"/>
  <c r="F100" i="47"/>
  <c r="X99" i="47"/>
  <c r="V99" i="47"/>
  <c r="T99" i="47"/>
  <c r="R99" i="47"/>
  <c r="P99" i="47"/>
  <c r="N99" i="47"/>
  <c r="L99" i="47"/>
  <c r="J99" i="47"/>
  <c r="H99" i="47"/>
  <c r="F99" i="47"/>
  <c r="X98" i="47"/>
  <c r="V98" i="47"/>
  <c r="T98" i="47"/>
  <c r="R98" i="47"/>
  <c r="P98" i="47"/>
  <c r="N98" i="47"/>
  <c r="L98" i="47"/>
  <c r="J98" i="47"/>
  <c r="H98" i="47"/>
  <c r="F98" i="47"/>
  <c r="X97" i="47"/>
  <c r="V97" i="47"/>
  <c r="T97" i="47"/>
  <c r="R97" i="47"/>
  <c r="P97" i="47"/>
  <c r="N97" i="47"/>
  <c r="L97" i="47"/>
  <c r="J97" i="47"/>
  <c r="H97" i="47"/>
  <c r="F97" i="47"/>
  <c r="X96" i="47"/>
  <c r="V96" i="47"/>
  <c r="T96" i="47"/>
  <c r="R96" i="47"/>
  <c r="P96" i="47"/>
  <c r="N96" i="47"/>
  <c r="L96" i="47"/>
  <c r="J96" i="47"/>
  <c r="H96" i="47"/>
  <c r="F96" i="47"/>
  <c r="X95" i="47"/>
  <c r="V95" i="47"/>
  <c r="T95" i="47"/>
  <c r="R95" i="47"/>
  <c r="P95" i="47"/>
  <c r="N95" i="47"/>
  <c r="L95" i="47"/>
  <c r="J95" i="47"/>
  <c r="H95" i="47"/>
  <c r="F95" i="47"/>
  <c r="X94" i="47"/>
  <c r="V94" i="47"/>
  <c r="T94" i="47"/>
  <c r="R94" i="47"/>
  <c r="P94" i="47"/>
  <c r="N94" i="47"/>
  <c r="L94" i="47"/>
  <c r="J94" i="47"/>
  <c r="H94" i="47"/>
  <c r="F94" i="47"/>
  <c r="X93" i="47"/>
  <c r="V93" i="47"/>
  <c r="T93" i="47"/>
  <c r="R93" i="47"/>
  <c r="P93" i="47"/>
  <c r="N93" i="47"/>
  <c r="L93" i="47"/>
  <c r="J93" i="47"/>
  <c r="H93" i="47"/>
  <c r="F93" i="47"/>
  <c r="X92" i="47"/>
  <c r="V92" i="47"/>
  <c r="T92" i="47"/>
  <c r="R92" i="47"/>
  <c r="P92" i="47"/>
  <c r="N92" i="47"/>
  <c r="L92" i="47"/>
  <c r="J92" i="47"/>
  <c r="H92" i="47"/>
  <c r="F92" i="47"/>
  <c r="X91" i="47"/>
  <c r="V91" i="47"/>
  <c r="T91" i="47"/>
  <c r="R91" i="47"/>
  <c r="P91" i="47"/>
  <c r="N91" i="47"/>
  <c r="L91" i="47"/>
  <c r="J91" i="47"/>
  <c r="H91" i="47"/>
  <c r="F91" i="47"/>
  <c r="X90" i="47"/>
  <c r="V90" i="47"/>
  <c r="T90" i="47"/>
  <c r="R90" i="47"/>
  <c r="P90" i="47"/>
  <c r="N90" i="47"/>
  <c r="L90" i="47"/>
  <c r="J90" i="47"/>
  <c r="H90" i="47"/>
  <c r="F90" i="47"/>
  <c r="W89" i="47"/>
  <c r="X89" i="47" s="1"/>
  <c r="U89" i="47"/>
  <c r="V89" i="47" s="1"/>
  <c r="S89" i="47"/>
  <c r="T89" i="47" s="1"/>
  <c r="Q89" i="47"/>
  <c r="R89" i="47" s="1"/>
  <c r="O89" i="47"/>
  <c r="P89" i="47" s="1"/>
  <c r="M89" i="47"/>
  <c r="N89" i="47" s="1"/>
  <c r="K89" i="47"/>
  <c r="L89" i="47" s="1"/>
  <c r="I89" i="47"/>
  <c r="J89" i="47" s="1"/>
  <c r="G89" i="47"/>
  <c r="H89" i="47" s="1"/>
  <c r="E89" i="47"/>
  <c r="F89" i="47" s="1"/>
  <c r="X88" i="47"/>
  <c r="V88" i="47"/>
  <c r="T88" i="47"/>
  <c r="R88" i="47"/>
  <c r="P88" i="47"/>
  <c r="N88" i="47"/>
  <c r="L88" i="47"/>
  <c r="J88" i="47"/>
  <c r="H88" i="47"/>
  <c r="F88" i="47"/>
  <c r="X87" i="47"/>
  <c r="V87" i="47"/>
  <c r="T87" i="47"/>
  <c r="R87" i="47"/>
  <c r="P87" i="47"/>
  <c r="N87" i="47"/>
  <c r="L87" i="47"/>
  <c r="J87" i="47"/>
  <c r="H87" i="47"/>
  <c r="F87" i="47"/>
  <c r="X86" i="47"/>
  <c r="V86" i="47"/>
  <c r="T86" i="47"/>
  <c r="R86" i="47"/>
  <c r="P86" i="47"/>
  <c r="N86" i="47"/>
  <c r="L86" i="47"/>
  <c r="J86" i="47"/>
  <c r="H86" i="47"/>
  <c r="F86" i="47"/>
  <c r="X85" i="47"/>
  <c r="V85" i="47"/>
  <c r="T85" i="47"/>
  <c r="R85" i="47"/>
  <c r="P85" i="47"/>
  <c r="N85" i="47"/>
  <c r="L85" i="47"/>
  <c r="J85" i="47"/>
  <c r="H85" i="47"/>
  <c r="F85" i="47"/>
  <c r="X84" i="47"/>
  <c r="V84" i="47"/>
  <c r="T84" i="47"/>
  <c r="R84" i="47"/>
  <c r="P84" i="47"/>
  <c r="N84" i="47"/>
  <c r="L84" i="47"/>
  <c r="J84" i="47"/>
  <c r="H84" i="47"/>
  <c r="F84" i="47"/>
  <c r="X83" i="47"/>
  <c r="V83" i="47"/>
  <c r="T83" i="47"/>
  <c r="R83" i="47"/>
  <c r="P83" i="47"/>
  <c r="N83" i="47"/>
  <c r="L83" i="47"/>
  <c r="J83" i="47"/>
  <c r="H83" i="47"/>
  <c r="F83" i="47"/>
  <c r="X82" i="47"/>
  <c r="V82" i="47"/>
  <c r="T82" i="47"/>
  <c r="R82" i="47"/>
  <c r="P82" i="47"/>
  <c r="N82" i="47"/>
  <c r="L82" i="47"/>
  <c r="J82" i="47"/>
  <c r="H82" i="47"/>
  <c r="F82" i="47"/>
  <c r="X81" i="47"/>
  <c r="V81" i="47"/>
  <c r="T81" i="47"/>
  <c r="R81" i="47"/>
  <c r="P81" i="47"/>
  <c r="N81" i="47"/>
  <c r="L81" i="47"/>
  <c r="J81" i="47"/>
  <c r="H81" i="47"/>
  <c r="F81" i="47"/>
  <c r="X80" i="47"/>
  <c r="V80" i="47"/>
  <c r="T80" i="47"/>
  <c r="R80" i="47"/>
  <c r="P80" i="47"/>
  <c r="N80" i="47"/>
  <c r="L80" i="47"/>
  <c r="J80" i="47"/>
  <c r="H80" i="47"/>
  <c r="F80" i="47"/>
  <c r="X79" i="47"/>
  <c r="V79" i="47"/>
  <c r="T79" i="47"/>
  <c r="R79" i="47"/>
  <c r="P79" i="47"/>
  <c r="N79" i="47"/>
  <c r="L79" i="47"/>
  <c r="J79" i="47"/>
  <c r="H79" i="47"/>
  <c r="F79" i="47"/>
  <c r="W78" i="47"/>
  <c r="X78" i="47" s="1"/>
  <c r="U78" i="47"/>
  <c r="V78" i="47" s="1"/>
  <c r="S78" i="47"/>
  <c r="T78" i="47" s="1"/>
  <c r="Q78" i="47"/>
  <c r="R78" i="47" s="1"/>
  <c r="O78" i="47"/>
  <c r="P78" i="47" s="1"/>
  <c r="M78" i="47"/>
  <c r="N78" i="47" s="1"/>
  <c r="K78" i="47"/>
  <c r="L78" i="47" s="1"/>
  <c r="I78" i="47"/>
  <c r="J78" i="47" s="1"/>
  <c r="G78" i="47"/>
  <c r="H78" i="47" s="1"/>
  <c r="E78" i="47"/>
  <c r="F78" i="47" s="1"/>
  <c r="X77" i="47"/>
  <c r="V77" i="47"/>
  <c r="T77" i="47"/>
  <c r="R77" i="47"/>
  <c r="P77" i="47"/>
  <c r="N77" i="47"/>
  <c r="L77" i="47"/>
  <c r="J77" i="47"/>
  <c r="H77" i="47"/>
  <c r="F77" i="47"/>
  <c r="X76" i="47"/>
  <c r="V76" i="47"/>
  <c r="T76" i="47"/>
  <c r="R76" i="47"/>
  <c r="P76" i="47"/>
  <c r="N76" i="47"/>
  <c r="L76" i="47"/>
  <c r="J76" i="47"/>
  <c r="H76" i="47"/>
  <c r="F76" i="47"/>
  <c r="X75" i="47"/>
  <c r="V75" i="47"/>
  <c r="T75" i="47"/>
  <c r="R75" i="47"/>
  <c r="P75" i="47"/>
  <c r="N75" i="47"/>
  <c r="L75" i="47"/>
  <c r="J75" i="47"/>
  <c r="H75" i="47"/>
  <c r="F75" i="47"/>
  <c r="X74" i="47"/>
  <c r="V74" i="47"/>
  <c r="T74" i="47"/>
  <c r="R74" i="47"/>
  <c r="P74" i="47"/>
  <c r="N74" i="47"/>
  <c r="L74" i="47"/>
  <c r="J74" i="47"/>
  <c r="H74" i="47"/>
  <c r="F74" i="47"/>
  <c r="X73" i="47"/>
  <c r="V73" i="47"/>
  <c r="T73" i="47"/>
  <c r="R73" i="47"/>
  <c r="P73" i="47"/>
  <c r="N73" i="47"/>
  <c r="L73" i="47"/>
  <c r="J73" i="47"/>
  <c r="H73" i="47"/>
  <c r="F73" i="47"/>
  <c r="X72" i="47"/>
  <c r="V72" i="47"/>
  <c r="T72" i="47"/>
  <c r="R72" i="47"/>
  <c r="P72" i="47"/>
  <c r="N72" i="47"/>
  <c r="L72" i="47"/>
  <c r="J72" i="47"/>
  <c r="H72" i="47"/>
  <c r="F72" i="47"/>
  <c r="W71" i="47"/>
  <c r="X71" i="47" s="1"/>
  <c r="U71" i="47"/>
  <c r="V71" i="47" s="1"/>
  <c r="S71" i="47"/>
  <c r="T71" i="47" s="1"/>
  <c r="Q71" i="47"/>
  <c r="R71" i="47" s="1"/>
  <c r="O71" i="47"/>
  <c r="P71" i="47" s="1"/>
  <c r="M71" i="47"/>
  <c r="N71" i="47" s="1"/>
  <c r="K71" i="47"/>
  <c r="L71" i="47" s="1"/>
  <c r="I71" i="47"/>
  <c r="J71" i="47" s="1"/>
  <c r="G71" i="47"/>
  <c r="H71" i="47" s="1"/>
  <c r="E71" i="47"/>
  <c r="F71" i="47" s="1"/>
  <c r="X70" i="47"/>
  <c r="V70" i="47"/>
  <c r="T70" i="47"/>
  <c r="R70" i="47"/>
  <c r="P70" i="47"/>
  <c r="N70" i="47"/>
  <c r="L70" i="47"/>
  <c r="J70" i="47"/>
  <c r="H70" i="47"/>
  <c r="F70" i="47"/>
  <c r="X69" i="47"/>
  <c r="V69" i="47"/>
  <c r="T69" i="47"/>
  <c r="R69" i="47"/>
  <c r="P69" i="47"/>
  <c r="N69" i="47"/>
  <c r="L69" i="47"/>
  <c r="J69" i="47"/>
  <c r="H69" i="47"/>
  <c r="F69" i="47"/>
  <c r="X68" i="47"/>
  <c r="V68" i="47"/>
  <c r="T68" i="47"/>
  <c r="R68" i="47"/>
  <c r="P68" i="47"/>
  <c r="N68" i="47"/>
  <c r="L68" i="47"/>
  <c r="J68" i="47"/>
  <c r="H68" i="47"/>
  <c r="F68" i="47"/>
  <c r="X67" i="47"/>
  <c r="V67" i="47"/>
  <c r="T67" i="47"/>
  <c r="R67" i="47"/>
  <c r="P67" i="47"/>
  <c r="N67" i="47"/>
  <c r="L67" i="47"/>
  <c r="J67" i="47"/>
  <c r="H67" i="47"/>
  <c r="F67" i="47"/>
  <c r="X66" i="47"/>
  <c r="V66" i="47"/>
  <c r="T66" i="47"/>
  <c r="R66" i="47"/>
  <c r="P66" i="47"/>
  <c r="N66" i="47"/>
  <c r="L66" i="47"/>
  <c r="J66" i="47"/>
  <c r="H66" i="47"/>
  <c r="F66" i="47"/>
  <c r="X65" i="47"/>
  <c r="V65" i="47"/>
  <c r="T65" i="47"/>
  <c r="R65" i="47"/>
  <c r="P65" i="47"/>
  <c r="N65" i="47"/>
  <c r="L65" i="47"/>
  <c r="J65" i="47"/>
  <c r="H65" i="47"/>
  <c r="F65" i="47"/>
  <c r="X64" i="47"/>
  <c r="V64" i="47"/>
  <c r="T64" i="47"/>
  <c r="R64" i="47"/>
  <c r="P64" i="47"/>
  <c r="N64" i="47"/>
  <c r="L64" i="47"/>
  <c r="J64" i="47"/>
  <c r="H64" i="47"/>
  <c r="F64" i="47"/>
  <c r="X63" i="47"/>
  <c r="V63" i="47"/>
  <c r="T63" i="47"/>
  <c r="R63" i="47"/>
  <c r="P63" i="47"/>
  <c r="N63" i="47"/>
  <c r="L63" i="47"/>
  <c r="J63" i="47"/>
  <c r="H63" i="47"/>
  <c r="F63" i="47"/>
  <c r="X62" i="47"/>
  <c r="V62" i="47"/>
  <c r="T62" i="47"/>
  <c r="R62" i="47"/>
  <c r="P62" i="47"/>
  <c r="N62" i="47"/>
  <c r="L62" i="47"/>
  <c r="J62" i="47"/>
  <c r="H62" i="47"/>
  <c r="F62" i="47"/>
  <c r="X61" i="47"/>
  <c r="V61" i="47"/>
  <c r="T61" i="47"/>
  <c r="R61" i="47"/>
  <c r="P61" i="47"/>
  <c r="N61" i="47"/>
  <c r="L61" i="47"/>
  <c r="J61" i="47"/>
  <c r="H61" i="47"/>
  <c r="F61" i="47"/>
  <c r="X60" i="47"/>
  <c r="V60" i="47"/>
  <c r="T60" i="47"/>
  <c r="R60" i="47"/>
  <c r="P60" i="47"/>
  <c r="N60" i="47"/>
  <c r="L60" i="47"/>
  <c r="J60" i="47"/>
  <c r="H60" i="47"/>
  <c r="F60" i="47"/>
  <c r="X59" i="47"/>
  <c r="V59" i="47"/>
  <c r="T59" i="47"/>
  <c r="R59" i="47"/>
  <c r="P59" i="47"/>
  <c r="N59" i="47"/>
  <c r="L59" i="47"/>
  <c r="J59" i="47"/>
  <c r="H59" i="47"/>
  <c r="F59" i="47"/>
  <c r="X58" i="47"/>
  <c r="V58" i="47"/>
  <c r="T58" i="47"/>
  <c r="R58" i="47"/>
  <c r="P58" i="47"/>
  <c r="N58" i="47"/>
  <c r="L58" i="47"/>
  <c r="J58" i="47"/>
  <c r="H58" i="47"/>
  <c r="F58" i="47"/>
  <c r="X57" i="47"/>
  <c r="V57" i="47"/>
  <c r="T57" i="47"/>
  <c r="R57" i="47"/>
  <c r="P57" i="47"/>
  <c r="N57" i="47"/>
  <c r="L57" i="47"/>
  <c r="J57" i="47"/>
  <c r="H57" i="47"/>
  <c r="F57" i="47"/>
  <c r="W56" i="47"/>
  <c r="X56" i="47" s="1"/>
  <c r="U56" i="47"/>
  <c r="V56" i="47" s="1"/>
  <c r="S56" i="47"/>
  <c r="T56" i="47" s="1"/>
  <c r="Q56" i="47"/>
  <c r="R56" i="47" s="1"/>
  <c r="O56" i="47"/>
  <c r="P56" i="47" s="1"/>
  <c r="M56" i="47"/>
  <c r="N56" i="47" s="1"/>
  <c r="K56" i="47"/>
  <c r="L56" i="47" s="1"/>
  <c r="I56" i="47"/>
  <c r="J56" i="47" s="1"/>
  <c r="H56" i="47"/>
  <c r="G56" i="47"/>
  <c r="E56" i="47"/>
  <c r="F56" i="47" s="1"/>
  <c r="X55" i="47"/>
  <c r="V55" i="47"/>
  <c r="T55" i="47"/>
  <c r="R55" i="47"/>
  <c r="P55" i="47"/>
  <c r="N55" i="47"/>
  <c r="L55" i="47"/>
  <c r="J55" i="47"/>
  <c r="H55" i="47"/>
  <c r="F55" i="47"/>
  <c r="X54" i="47"/>
  <c r="V54" i="47"/>
  <c r="T54" i="47"/>
  <c r="R54" i="47"/>
  <c r="P54" i="47"/>
  <c r="N54" i="47"/>
  <c r="L54" i="47"/>
  <c r="J54" i="47"/>
  <c r="H54" i="47"/>
  <c r="F54" i="47"/>
  <c r="X53" i="47"/>
  <c r="V53" i="47"/>
  <c r="T53" i="47"/>
  <c r="R53" i="47"/>
  <c r="P53" i="47"/>
  <c r="N53" i="47"/>
  <c r="L53" i="47"/>
  <c r="J53" i="47"/>
  <c r="H53" i="47"/>
  <c r="F53" i="47"/>
  <c r="X52" i="47"/>
  <c r="V52" i="47"/>
  <c r="T52" i="47"/>
  <c r="R52" i="47"/>
  <c r="P52" i="47"/>
  <c r="N52" i="47"/>
  <c r="L52" i="47"/>
  <c r="J52" i="47"/>
  <c r="H52" i="47"/>
  <c r="F52" i="47"/>
  <c r="X51" i="47"/>
  <c r="V51" i="47"/>
  <c r="T51" i="47"/>
  <c r="R51" i="47"/>
  <c r="P51" i="47"/>
  <c r="N51" i="47"/>
  <c r="L51" i="47"/>
  <c r="J51" i="47"/>
  <c r="H51" i="47"/>
  <c r="F51" i="47"/>
  <c r="X50" i="47"/>
  <c r="V50" i="47"/>
  <c r="T50" i="47"/>
  <c r="R50" i="47"/>
  <c r="P50" i="47"/>
  <c r="N50" i="47"/>
  <c r="L50" i="47"/>
  <c r="J50" i="47"/>
  <c r="H50" i="47"/>
  <c r="F50" i="47"/>
  <c r="X49" i="47"/>
  <c r="V49" i="47"/>
  <c r="T49" i="47"/>
  <c r="R49" i="47"/>
  <c r="P49" i="47"/>
  <c r="N49" i="47"/>
  <c r="L49" i="47"/>
  <c r="J49" i="47"/>
  <c r="H49" i="47"/>
  <c r="F49" i="47"/>
  <c r="X48" i="47"/>
  <c r="W48" i="47"/>
  <c r="V48" i="47"/>
  <c r="U48" i="47"/>
  <c r="T48" i="47"/>
  <c r="S48" i="47"/>
  <c r="R48" i="47"/>
  <c r="Q48" i="47"/>
  <c r="P48" i="47"/>
  <c r="O48" i="47"/>
  <c r="N48" i="47"/>
  <c r="M48" i="47"/>
  <c r="L48" i="47"/>
  <c r="K48" i="47"/>
  <c r="J48" i="47"/>
  <c r="I48" i="47"/>
  <c r="H48" i="47"/>
  <c r="G48" i="47"/>
  <c r="F48" i="47"/>
  <c r="E48" i="47"/>
  <c r="X47" i="47"/>
  <c r="V47" i="47"/>
  <c r="T47" i="47"/>
  <c r="R47" i="47"/>
  <c r="P47" i="47"/>
  <c r="N47" i="47"/>
  <c r="L47" i="47"/>
  <c r="J47" i="47"/>
  <c r="H47" i="47"/>
  <c r="F47" i="47"/>
  <c r="X46" i="47"/>
  <c r="V46" i="47"/>
  <c r="T46" i="47"/>
  <c r="R46" i="47"/>
  <c r="P46" i="47"/>
  <c r="N46" i="47"/>
  <c r="L46" i="47"/>
  <c r="J46" i="47"/>
  <c r="H46" i="47"/>
  <c r="F46" i="47"/>
  <c r="X45" i="47"/>
  <c r="V45" i="47"/>
  <c r="T45" i="47"/>
  <c r="R45" i="47"/>
  <c r="P45" i="47"/>
  <c r="N45" i="47"/>
  <c r="L45" i="47"/>
  <c r="J45" i="47"/>
  <c r="H45" i="47"/>
  <c r="F45" i="47"/>
  <c r="X44" i="47"/>
  <c r="V44" i="47"/>
  <c r="T44" i="47"/>
  <c r="R44" i="47"/>
  <c r="P44" i="47"/>
  <c r="N44" i="47"/>
  <c r="L44" i="47"/>
  <c r="J44" i="47"/>
  <c r="H44" i="47"/>
  <c r="F44" i="47"/>
  <c r="X43" i="47"/>
  <c r="V43" i="47"/>
  <c r="T43" i="47"/>
  <c r="R43" i="47"/>
  <c r="P43" i="47"/>
  <c r="N43" i="47"/>
  <c r="L43" i="47"/>
  <c r="J43" i="47"/>
  <c r="H43" i="47"/>
  <c r="F43" i="47"/>
  <c r="X42" i="47"/>
  <c r="V42" i="47"/>
  <c r="T42" i="47"/>
  <c r="R42" i="47"/>
  <c r="P42" i="47"/>
  <c r="N42" i="47"/>
  <c r="L42" i="47"/>
  <c r="J42" i="47"/>
  <c r="H42" i="47"/>
  <c r="F42" i="47"/>
  <c r="X41" i="47"/>
  <c r="V41" i="47"/>
  <c r="T41" i="47"/>
  <c r="R41" i="47"/>
  <c r="P41" i="47"/>
  <c r="N41" i="47"/>
  <c r="L41" i="47"/>
  <c r="J41" i="47"/>
  <c r="H41" i="47"/>
  <c r="F41" i="47"/>
  <c r="X40" i="47"/>
  <c r="V40" i="47"/>
  <c r="T40" i="47"/>
  <c r="R40" i="47"/>
  <c r="P40" i="47"/>
  <c r="N40" i="47"/>
  <c r="L40" i="47"/>
  <c r="J40" i="47"/>
  <c r="H40" i="47"/>
  <c r="F40" i="47"/>
  <c r="X39" i="47"/>
  <c r="W39" i="47"/>
  <c r="V39" i="47"/>
  <c r="U39" i="47"/>
  <c r="T39" i="47"/>
  <c r="S39" i="47"/>
  <c r="R39" i="47"/>
  <c r="Q39" i="47"/>
  <c r="P39" i="47"/>
  <c r="O39" i="47"/>
  <c r="N39" i="47"/>
  <c r="M39" i="47"/>
  <c r="L39" i="47"/>
  <c r="K39" i="47"/>
  <c r="J39" i="47"/>
  <c r="I39" i="47"/>
  <c r="H39" i="47"/>
  <c r="G39" i="47"/>
  <c r="F39" i="47"/>
  <c r="E39" i="47"/>
  <c r="X38" i="47"/>
  <c r="V38" i="47"/>
  <c r="T38" i="47"/>
  <c r="R38" i="47"/>
  <c r="P38" i="47"/>
  <c r="N38" i="47"/>
  <c r="L38" i="47"/>
  <c r="J38" i="47"/>
  <c r="H38" i="47"/>
  <c r="F38" i="47"/>
  <c r="X37" i="47"/>
  <c r="V37" i="47"/>
  <c r="T37" i="47"/>
  <c r="R37" i="47"/>
  <c r="P37" i="47"/>
  <c r="N37" i="47"/>
  <c r="L37" i="47"/>
  <c r="J37" i="47"/>
  <c r="H37" i="47"/>
  <c r="F37" i="47"/>
  <c r="X36" i="47"/>
  <c r="V36" i="47"/>
  <c r="T36" i="47"/>
  <c r="R36" i="47"/>
  <c r="P36" i="47"/>
  <c r="N36" i="47"/>
  <c r="L36" i="47"/>
  <c r="J36" i="47"/>
  <c r="H36" i="47"/>
  <c r="F36" i="47"/>
  <c r="X35" i="47"/>
  <c r="V35" i="47"/>
  <c r="T35" i="47"/>
  <c r="R35" i="47"/>
  <c r="P35" i="47"/>
  <c r="N35" i="47"/>
  <c r="L35" i="47"/>
  <c r="J35" i="47"/>
  <c r="H35" i="47"/>
  <c r="F35" i="47"/>
  <c r="X34" i="47"/>
  <c r="V34" i="47"/>
  <c r="T34" i="47"/>
  <c r="R34" i="47"/>
  <c r="P34" i="47"/>
  <c r="N34" i="47"/>
  <c r="L34" i="47"/>
  <c r="J34" i="47"/>
  <c r="H34" i="47"/>
  <c r="F34" i="47"/>
  <c r="X33" i="47"/>
  <c r="V33" i="47"/>
  <c r="T33" i="47"/>
  <c r="R33" i="47"/>
  <c r="P33" i="47"/>
  <c r="N33" i="47"/>
  <c r="L33" i="47"/>
  <c r="J33" i="47"/>
  <c r="H33" i="47"/>
  <c r="F33" i="47"/>
  <c r="X32" i="47"/>
  <c r="V32" i="47"/>
  <c r="T32" i="47"/>
  <c r="R32" i="47"/>
  <c r="P32" i="47"/>
  <c r="N32" i="47"/>
  <c r="L32" i="47"/>
  <c r="J32" i="47"/>
  <c r="H32" i="47"/>
  <c r="F32" i="47"/>
  <c r="X31" i="47"/>
  <c r="V31" i="47"/>
  <c r="T31" i="47"/>
  <c r="R31" i="47"/>
  <c r="P31" i="47"/>
  <c r="N31" i="47"/>
  <c r="L31" i="47"/>
  <c r="J31" i="47"/>
  <c r="H31" i="47"/>
  <c r="F31" i="47"/>
  <c r="X30" i="47"/>
  <c r="V30" i="47"/>
  <c r="T30" i="47"/>
  <c r="R30" i="47"/>
  <c r="P30" i="47"/>
  <c r="N30" i="47"/>
  <c r="L30" i="47"/>
  <c r="J30" i="47"/>
  <c r="H30" i="47"/>
  <c r="F30" i="47"/>
  <c r="X29" i="47"/>
  <c r="V29" i="47"/>
  <c r="T29" i="47"/>
  <c r="R29" i="47"/>
  <c r="P29" i="47"/>
  <c r="N29" i="47"/>
  <c r="L29" i="47"/>
  <c r="J29" i="47"/>
  <c r="H29" i="47"/>
  <c r="F29" i="47"/>
  <c r="X28" i="47"/>
  <c r="V28" i="47"/>
  <c r="T28" i="47"/>
  <c r="R28" i="47"/>
  <c r="P28" i="47"/>
  <c r="N28" i="47"/>
  <c r="L28" i="47"/>
  <c r="J28" i="47"/>
  <c r="H28" i="47"/>
  <c r="F28" i="47"/>
  <c r="W27" i="47"/>
  <c r="X27" i="47" s="1"/>
  <c r="V27" i="47"/>
  <c r="U27" i="47"/>
  <c r="S27" i="47"/>
  <c r="T27" i="47" s="1"/>
  <c r="R27" i="47"/>
  <c r="Q27" i="47"/>
  <c r="O27" i="47"/>
  <c r="P27" i="47" s="1"/>
  <c r="N27" i="47"/>
  <c r="M27" i="47"/>
  <c r="K27" i="47"/>
  <c r="L27" i="47" s="1"/>
  <c r="J27" i="47"/>
  <c r="I27" i="47"/>
  <c r="G27" i="47"/>
  <c r="H27" i="47" s="1"/>
  <c r="F27" i="47"/>
  <c r="E27" i="47"/>
  <c r="X26" i="47"/>
  <c r="V26" i="47"/>
  <c r="T26" i="47"/>
  <c r="R26" i="47"/>
  <c r="P26" i="47"/>
  <c r="N26" i="47"/>
  <c r="L26" i="47"/>
  <c r="J26" i="47"/>
  <c r="H26" i="47"/>
  <c r="F26" i="47"/>
  <c r="X25" i="47"/>
  <c r="V25" i="47"/>
  <c r="T25" i="47"/>
  <c r="R25" i="47"/>
  <c r="P25" i="47"/>
  <c r="N25" i="47"/>
  <c r="L25" i="47"/>
  <c r="J25" i="47"/>
  <c r="H25" i="47"/>
  <c r="F25" i="47"/>
  <c r="X24" i="47"/>
  <c r="V24" i="47"/>
  <c r="T24" i="47"/>
  <c r="R24" i="47"/>
  <c r="P24" i="47"/>
  <c r="N24" i="47"/>
  <c r="L24" i="47"/>
  <c r="J24" i="47"/>
  <c r="H24" i="47"/>
  <c r="F24" i="47"/>
  <c r="X23" i="47"/>
  <c r="V23" i="47"/>
  <c r="T23" i="47"/>
  <c r="R23" i="47"/>
  <c r="P23" i="47"/>
  <c r="N23" i="47"/>
  <c r="L23" i="47"/>
  <c r="J23" i="47"/>
  <c r="H23" i="47"/>
  <c r="F23" i="47"/>
  <c r="X22" i="47"/>
  <c r="V22" i="47"/>
  <c r="T22" i="47"/>
  <c r="R22" i="47"/>
  <c r="P22" i="47"/>
  <c r="N22" i="47"/>
  <c r="L22" i="47"/>
  <c r="J22" i="47"/>
  <c r="H22" i="47"/>
  <c r="F22" i="47"/>
  <c r="X21" i="47"/>
  <c r="V21" i="47"/>
  <c r="T21" i="47"/>
  <c r="R21" i="47"/>
  <c r="P21" i="47"/>
  <c r="N21" i="47"/>
  <c r="L21" i="47"/>
  <c r="J21" i="47"/>
  <c r="H21" i="47"/>
  <c r="F21" i="47"/>
  <c r="X20" i="47"/>
  <c r="V20" i="47"/>
  <c r="T20" i="47"/>
  <c r="R20" i="47"/>
  <c r="P20" i="47"/>
  <c r="N20" i="47"/>
  <c r="L20" i="47"/>
  <c r="J20" i="47"/>
  <c r="H20" i="47"/>
  <c r="F20" i="47"/>
  <c r="X19" i="47"/>
  <c r="V19" i="47"/>
  <c r="T19" i="47"/>
  <c r="R19" i="47"/>
  <c r="P19" i="47"/>
  <c r="N19" i="47"/>
  <c r="L19" i="47"/>
  <c r="J19" i="47"/>
  <c r="H19" i="47"/>
  <c r="F19" i="47"/>
  <c r="X18" i="47"/>
  <c r="V18" i="47"/>
  <c r="T18" i="47"/>
  <c r="R18" i="47"/>
  <c r="P18" i="47"/>
  <c r="N18" i="47"/>
  <c r="L18" i="47"/>
  <c r="J18" i="47"/>
  <c r="H18" i="47"/>
  <c r="F18" i="47"/>
  <c r="X17" i="47"/>
  <c r="V17" i="47"/>
  <c r="T17" i="47"/>
  <c r="R17" i="47"/>
  <c r="P17" i="47"/>
  <c r="N17" i="47"/>
  <c r="L17" i="47"/>
  <c r="J17" i="47"/>
  <c r="H17" i="47"/>
  <c r="F17" i="47"/>
  <c r="X16" i="47"/>
  <c r="V16" i="47"/>
  <c r="T16" i="47"/>
  <c r="R16" i="47"/>
  <c r="P16" i="47"/>
  <c r="N16" i="47"/>
  <c r="L16" i="47"/>
  <c r="J16" i="47"/>
  <c r="H16" i="47"/>
  <c r="F16" i="47"/>
  <c r="X15" i="47"/>
  <c r="V15" i="47"/>
  <c r="T15" i="47"/>
  <c r="R15" i="47"/>
  <c r="P15" i="47"/>
  <c r="N15" i="47"/>
  <c r="L15" i="47"/>
  <c r="J15" i="47"/>
  <c r="H15" i="47"/>
  <c r="F15" i="47"/>
  <c r="X14" i="47"/>
  <c r="V14" i="47"/>
  <c r="T14" i="47"/>
  <c r="R14" i="47"/>
  <c r="P14" i="47"/>
  <c r="N14" i="47"/>
  <c r="L14" i="47"/>
  <c r="J14" i="47"/>
  <c r="H14" i="47"/>
  <c r="F14" i="47"/>
  <c r="X13" i="47"/>
  <c r="V13" i="47"/>
  <c r="T13" i="47"/>
  <c r="R13" i="47"/>
  <c r="P13" i="47"/>
  <c r="N13" i="47"/>
  <c r="L13" i="47"/>
  <c r="J13" i="47"/>
  <c r="H13" i="47"/>
  <c r="F13" i="47"/>
  <c r="X12" i="47"/>
  <c r="V12" i="47"/>
  <c r="T12" i="47"/>
  <c r="R12" i="47"/>
  <c r="P12" i="47"/>
  <c r="N12" i="47"/>
  <c r="L12" i="47"/>
  <c r="J12" i="47"/>
  <c r="H12" i="47"/>
  <c r="F12" i="47"/>
  <c r="X11" i="47"/>
  <c r="V11" i="47"/>
  <c r="T11" i="47"/>
  <c r="R11" i="47"/>
  <c r="P11" i="47"/>
  <c r="N11" i="47"/>
  <c r="L11" i="47"/>
  <c r="J11" i="47"/>
  <c r="H11" i="47"/>
  <c r="F11" i="47"/>
  <c r="X10" i="47"/>
  <c r="V10" i="47"/>
  <c r="T10" i="47"/>
  <c r="R10" i="47"/>
  <c r="P10" i="47"/>
  <c r="N10" i="47"/>
  <c r="L10" i="47"/>
  <c r="J10" i="47"/>
  <c r="H10" i="47"/>
  <c r="F10" i="47"/>
  <c r="X9" i="47"/>
  <c r="V9" i="47"/>
  <c r="T9" i="47"/>
  <c r="R9" i="47"/>
  <c r="P9" i="47"/>
  <c r="N9" i="47"/>
  <c r="L9" i="47"/>
  <c r="J9" i="47"/>
  <c r="H9" i="47"/>
  <c r="F9" i="47"/>
  <c r="W8" i="47"/>
  <c r="X8" i="47" s="1"/>
  <c r="V8" i="47"/>
  <c r="U8" i="47"/>
  <c r="S8" i="47"/>
  <c r="T8" i="47" s="1"/>
  <c r="R8" i="47"/>
  <c r="Q8" i="47"/>
  <c r="O8" i="47"/>
  <c r="P8" i="47" s="1"/>
  <c r="N8" i="47"/>
  <c r="M8" i="47"/>
  <c r="K8" i="47"/>
  <c r="L8" i="47" s="1"/>
  <c r="J8" i="47"/>
  <c r="I8" i="47"/>
  <c r="G8" i="47"/>
  <c r="H8" i="47" s="1"/>
  <c r="F8" i="47"/>
  <c r="E8" i="47"/>
  <c r="W7" i="47"/>
  <c r="X7" i="47" s="1"/>
  <c r="U7" i="47"/>
  <c r="V7" i="47" s="1"/>
  <c r="S7" i="47"/>
  <c r="T7" i="47" s="1"/>
  <c r="Q7" i="47"/>
  <c r="R7" i="47" s="1"/>
  <c r="O7" i="47"/>
  <c r="P7" i="47" s="1"/>
  <c r="M7" i="47"/>
  <c r="N7" i="47" s="1"/>
  <c r="K7" i="47"/>
  <c r="L7" i="47" s="1"/>
  <c r="I7" i="47"/>
  <c r="J7" i="47" s="1"/>
  <c r="G7" i="47"/>
  <c r="H7" i="47" s="1"/>
  <c r="E7" i="47"/>
  <c r="F7" i="47" s="1"/>
  <c r="X100" i="46"/>
  <c r="V100" i="46"/>
  <c r="T100" i="46"/>
  <c r="R100" i="46"/>
  <c r="P100" i="46"/>
  <c r="N100" i="46"/>
  <c r="L100" i="46"/>
  <c r="J100" i="46"/>
  <c r="H100" i="46"/>
  <c r="F100" i="46"/>
  <c r="X99" i="46"/>
  <c r="V99" i="46"/>
  <c r="T99" i="46"/>
  <c r="R99" i="46"/>
  <c r="P99" i="46"/>
  <c r="N99" i="46"/>
  <c r="L99" i="46"/>
  <c r="J99" i="46"/>
  <c r="H99" i="46"/>
  <c r="F99" i="46"/>
  <c r="X98" i="46"/>
  <c r="V98" i="46"/>
  <c r="T98" i="46"/>
  <c r="R98" i="46"/>
  <c r="P98" i="46"/>
  <c r="N98" i="46"/>
  <c r="L98" i="46"/>
  <c r="J98" i="46"/>
  <c r="H98" i="46"/>
  <c r="F98" i="46"/>
  <c r="X97" i="46"/>
  <c r="V97" i="46"/>
  <c r="T97" i="46"/>
  <c r="R97" i="46"/>
  <c r="P97" i="46"/>
  <c r="N97" i="46"/>
  <c r="L97" i="46"/>
  <c r="J97" i="46"/>
  <c r="H97" i="46"/>
  <c r="F97" i="46"/>
  <c r="X96" i="46"/>
  <c r="V96" i="46"/>
  <c r="T96" i="46"/>
  <c r="R96" i="46"/>
  <c r="P96" i="46"/>
  <c r="N96" i="46"/>
  <c r="L96" i="46"/>
  <c r="J96" i="46"/>
  <c r="H96" i="46"/>
  <c r="F96" i="46"/>
  <c r="X95" i="46"/>
  <c r="V95" i="46"/>
  <c r="T95" i="46"/>
  <c r="R95" i="46"/>
  <c r="P95" i="46"/>
  <c r="N95" i="46"/>
  <c r="L95" i="46"/>
  <c r="J95" i="46"/>
  <c r="H95" i="46"/>
  <c r="F95" i="46"/>
  <c r="X94" i="46"/>
  <c r="V94" i="46"/>
  <c r="T94" i="46"/>
  <c r="R94" i="46"/>
  <c r="P94" i="46"/>
  <c r="N94" i="46"/>
  <c r="L94" i="46"/>
  <c r="J94" i="46"/>
  <c r="H94" i="46"/>
  <c r="F94" i="46"/>
  <c r="X93" i="46"/>
  <c r="V93" i="46"/>
  <c r="T93" i="46"/>
  <c r="R93" i="46"/>
  <c r="P93" i="46"/>
  <c r="N93" i="46"/>
  <c r="L93" i="46"/>
  <c r="J93" i="46"/>
  <c r="H93" i="46"/>
  <c r="F93" i="46"/>
  <c r="X92" i="46"/>
  <c r="V92" i="46"/>
  <c r="T92" i="46"/>
  <c r="R92" i="46"/>
  <c r="P92" i="46"/>
  <c r="N92" i="46"/>
  <c r="L92" i="46"/>
  <c r="J92" i="46"/>
  <c r="H92" i="46"/>
  <c r="F92" i="46"/>
  <c r="X91" i="46"/>
  <c r="V91" i="46"/>
  <c r="T91" i="46"/>
  <c r="R91" i="46"/>
  <c r="P91" i="46"/>
  <c r="N91" i="46"/>
  <c r="L91" i="46"/>
  <c r="J91" i="46"/>
  <c r="H91" i="46"/>
  <c r="F91" i="46"/>
  <c r="X90" i="46"/>
  <c r="V90" i="46"/>
  <c r="T90" i="46"/>
  <c r="R90" i="46"/>
  <c r="P90" i="46"/>
  <c r="N90" i="46"/>
  <c r="L90" i="46"/>
  <c r="J90" i="46"/>
  <c r="H90" i="46"/>
  <c r="F90" i="46"/>
  <c r="W89" i="46"/>
  <c r="X89" i="46" s="1"/>
  <c r="U89" i="46"/>
  <c r="V89" i="46" s="1"/>
  <c r="S89" i="46"/>
  <c r="T89" i="46" s="1"/>
  <c r="Q89" i="46"/>
  <c r="R89" i="46" s="1"/>
  <c r="O89" i="46"/>
  <c r="P89" i="46" s="1"/>
  <c r="M89" i="46"/>
  <c r="N89" i="46" s="1"/>
  <c r="K89" i="46"/>
  <c r="L89" i="46" s="1"/>
  <c r="I89" i="46"/>
  <c r="J89" i="46" s="1"/>
  <c r="G89" i="46"/>
  <c r="H89" i="46" s="1"/>
  <c r="E89" i="46"/>
  <c r="F89" i="46" s="1"/>
  <c r="X88" i="46"/>
  <c r="V88" i="46"/>
  <c r="T88" i="46"/>
  <c r="R88" i="46"/>
  <c r="P88" i="46"/>
  <c r="N88" i="46"/>
  <c r="L88" i="46"/>
  <c r="J88" i="46"/>
  <c r="H88" i="46"/>
  <c r="F88" i="46"/>
  <c r="X87" i="46"/>
  <c r="V87" i="46"/>
  <c r="T87" i="46"/>
  <c r="R87" i="46"/>
  <c r="P87" i="46"/>
  <c r="N87" i="46"/>
  <c r="L87" i="46"/>
  <c r="J87" i="46"/>
  <c r="H87" i="46"/>
  <c r="F87" i="46"/>
  <c r="X86" i="46"/>
  <c r="V86" i="46"/>
  <c r="T86" i="46"/>
  <c r="R86" i="46"/>
  <c r="P86" i="46"/>
  <c r="N86" i="46"/>
  <c r="L86" i="46"/>
  <c r="J86" i="46"/>
  <c r="H86" i="46"/>
  <c r="F86" i="46"/>
  <c r="X85" i="46"/>
  <c r="V85" i="46"/>
  <c r="T85" i="46"/>
  <c r="R85" i="46"/>
  <c r="P85" i="46"/>
  <c r="N85" i="46"/>
  <c r="L85" i="46"/>
  <c r="J85" i="46"/>
  <c r="H85" i="46"/>
  <c r="F85" i="46"/>
  <c r="X84" i="46"/>
  <c r="V84" i="46"/>
  <c r="T84" i="46"/>
  <c r="R84" i="46"/>
  <c r="P84" i="46"/>
  <c r="N84" i="46"/>
  <c r="L84" i="46"/>
  <c r="J84" i="46"/>
  <c r="H84" i="46"/>
  <c r="F84" i="46"/>
  <c r="X83" i="46"/>
  <c r="V83" i="46"/>
  <c r="T83" i="46"/>
  <c r="R83" i="46"/>
  <c r="P83" i="46"/>
  <c r="N83" i="46"/>
  <c r="L83" i="46"/>
  <c r="J83" i="46"/>
  <c r="H83" i="46"/>
  <c r="F83" i="46"/>
  <c r="X82" i="46"/>
  <c r="V82" i="46"/>
  <c r="T82" i="46"/>
  <c r="R82" i="46"/>
  <c r="P82" i="46"/>
  <c r="N82" i="46"/>
  <c r="L82" i="46"/>
  <c r="J82" i="46"/>
  <c r="H82" i="46"/>
  <c r="F82" i="46"/>
  <c r="X81" i="46"/>
  <c r="V81" i="46"/>
  <c r="T81" i="46"/>
  <c r="R81" i="46"/>
  <c r="P81" i="46"/>
  <c r="N81" i="46"/>
  <c r="L81" i="46"/>
  <c r="J81" i="46"/>
  <c r="H81" i="46"/>
  <c r="F81" i="46"/>
  <c r="X80" i="46"/>
  <c r="V80" i="46"/>
  <c r="T80" i="46"/>
  <c r="R80" i="46"/>
  <c r="P80" i="46"/>
  <c r="N80" i="46"/>
  <c r="L80" i="46"/>
  <c r="J80" i="46"/>
  <c r="H80" i="46"/>
  <c r="F80" i="46"/>
  <c r="X79" i="46"/>
  <c r="V79" i="46"/>
  <c r="T79" i="46"/>
  <c r="R79" i="46"/>
  <c r="P79" i="46"/>
  <c r="N79" i="46"/>
  <c r="L79" i="46"/>
  <c r="J79" i="46"/>
  <c r="H79" i="46"/>
  <c r="F79" i="46"/>
  <c r="X78" i="46"/>
  <c r="W78" i="46"/>
  <c r="U78" i="46"/>
  <c r="V78" i="46" s="1"/>
  <c r="T78" i="46"/>
  <c r="S78" i="46"/>
  <c r="Q78" i="46"/>
  <c r="R78" i="46" s="1"/>
  <c r="P78" i="46"/>
  <c r="O78" i="46"/>
  <c r="M78" i="46"/>
  <c r="N78" i="46" s="1"/>
  <c r="L78" i="46"/>
  <c r="K78" i="46"/>
  <c r="I78" i="46"/>
  <c r="J78" i="46" s="1"/>
  <c r="G78" i="46"/>
  <c r="H78" i="46" s="1"/>
  <c r="E78" i="46"/>
  <c r="F78" i="46" s="1"/>
  <c r="X77" i="46"/>
  <c r="V77" i="46"/>
  <c r="T77" i="46"/>
  <c r="R77" i="46"/>
  <c r="P77" i="46"/>
  <c r="N77" i="46"/>
  <c r="L77" i="46"/>
  <c r="J77" i="46"/>
  <c r="H77" i="46"/>
  <c r="F77" i="46"/>
  <c r="X76" i="46"/>
  <c r="V76" i="46"/>
  <c r="T76" i="46"/>
  <c r="R76" i="46"/>
  <c r="P76" i="46"/>
  <c r="N76" i="46"/>
  <c r="L76" i="46"/>
  <c r="J76" i="46"/>
  <c r="H76" i="46"/>
  <c r="F76" i="46"/>
  <c r="X75" i="46"/>
  <c r="V75" i="46"/>
  <c r="T75" i="46"/>
  <c r="R75" i="46"/>
  <c r="P75" i="46"/>
  <c r="N75" i="46"/>
  <c r="L75" i="46"/>
  <c r="J75" i="46"/>
  <c r="H75" i="46"/>
  <c r="F75" i="46"/>
  <c r="X74" i="46"/>
  <c r="V74" i="46"/>
  <c r="T74" i="46"/>
  <c r="R74" i="46"/>
  <c r="P74" i="46"/>
  <c r="N74" i="46"/>
  <c r="L74" i="46"/>
  <c r="J74" i="46"/>
  <c r="H74" i="46"/>
  <c r="F74" i="46"/>
  <c r="X73" i="46"/>
  <c r="V73" i="46"/>
  <c r="T73" i="46"/>
  <c r="R73" i="46"/>
  <c r="P73" i="46"/>
  <c r="N73" i="46"/>
  <c r="L73" i="46"/>
  <c r="J73" i="46"/>
  <c r="H73" i="46"/>
  <c r="F73" i="46"/>
  <c r="X72" i="46"/>
  <c r="V72" i="46"/>
  <c r="T72" i="46"/>
  <c r="R72" i="46"/>
  <c r="P72" i="46"/>
  <c r="N72" i="46"/>
  <c r="L72" i="46"/>
  <c r="J72" i="46"/>
  <c r="H72" i="46"/>
  <c r="F72" i="46"/>
  <c r="W71" i="46"/>
  <c r="X71" i="46" s="1"/>
  <c r="U71" i="46"/>
  <c r="V71" i="46" s="1"/>
  <c r="S71" i="46"/>
  <c r="T71" i="46" s="1"/>
  <c r="Q71" i="46"/>
  <c r="R71" i="46" s="1"/>
  <c r="P71" i="46"/>
  <c r="O71" i="46"/>
  <c r="M71" i="46"/>
  <c r="N71" i="46" s="1"/>
  <c r="L71" i="46"/>
  <c r="K71" i="46"/>
  <c r="I71" i="46"/>
  <c r="J71" i="46" s="1"/>
  <c r="G71" i="46"/>
  <c r="H71" i="46" s="1"/>
  <c r="E71" i="46"/>
  <c r="F71" i="46" s="1"/>
  <c r="X70" i="46"/>
  <c r="V70" i="46"/>
  <c r="T70" i="46"/>
  <c r="R70" i="46"/>
  <c r="P70" i="46"/>
  <c r="N70" i="46"/>
  <c r="L70" i="46"/>
  <c r="J70" i="46"/>
  <c r="H70" i="46"/>
  <c r="F70" i="46"/>
  <c r="X69" i="46"/>
  <c r="V69" i="46"/>
  <c r="T69" i="46"/>
  <c r="R69" i="46"/>
  <c r="P69" i="46"/>
  <c r="N69" i="46"/>
  <c r="L69" i="46"/>
  <c r="J69" i="46"/>
  <c r="H69" i="46"/>
  <c r="F69" i="46"/>
  <c r="X68" i="46"/>
  <c r="V68" i="46"/>
  <c r="T68" i="46"/>
  <c r="R68" i="46"/>
  <c r="P68" i="46"/>
  <c r="N68" i="46"/>
  <c r="L68" i="46"/>
  <c r="J68" i="46"/>
  <c r="H68" i="46"/>
  <c r="F68" i="46"/>
  <c r="X67" i="46"/>
  <c r="V67" i="46"/>
  <c r="T67" i="46"/>
  <c r="R67" i="46"/>
  <c r="P67" i="46"/>
  <c r="N67" i="46"/>
  <c r="L67" i="46"/>
  <c r="J67" i="46"/>
  <c r="H67" i="46"/>
  <c r="F67" i="46"/>
  <c r="X66" i="46"/>
  <c r="V66" i="46"/>
  <c r="T66" i="46"/>
  <c r="R66" i="46"/>
  <c r="P66" i="46"/>
  <c r="N66" i="46"/>
  <c r="L66" i="46"/>
  <c r="J66" i="46"/>
  <c r="H66" i="46"/>
  <c r="F66" i="46"/>
  <c r="X65" i="46"/>
  <c r="V65" i="46"/>
  <c r="T65" i="46"/>
  <c r="R65" i="46"/>
  <c r="P65" i="46"/>
  <c r="N65" i="46"/>
  <c r="L65" i="46"/>
  <c r="J65" i="46"/>
  <c r="H65" i="46"/>
  <c r="F65" i="46"/>
  <c r="X64" i="46"/>
  <c r="V64" i="46"/>
  <c r="T64" i="46"/>
  <c r="R64" i="46"/>
  <c r="P64" i="46"/>
  <c r="N64" i="46"/>
  <c r="L64" i="46"/>
  <c r="J64" i="46"/>
  <c r="H64" i="46"/>
  <c r="F64" i="46"/>
  <c r="X63" i="46"/>
  <c r="V63" i="46"/>
  <c r="T63" i="46"/>
  <c r="R63" i="46"/>
  <c r="P63" i="46"/>
  <c r="N63" i="46"/>
  <c r="L63" i="46"/>
  <c r="J63" i="46"/>
  <c r="H63" i="46"/>
  <c r="F63" i="46"/>
  <c r="X62" i="46"/>
  <c r="V62" i="46"/>
  <c r="T62" i="46"/>
  <c r="R62" i="46"/>
  <c r="P62" i="46"/>
  <c r="N62" i="46"/>
  <c r="L62" i="46"/>
  <c r="J62" i="46"/>
  <c r="H62" i="46"/>
  <c r="F62" i="46"/>
  <c r="X61" i="46"/>
  <c r="V61" i="46"/>
  <c r="T61" i="46"/>
  <c r="R61" i="46"/>
  <c r="P61" i="46"/>
  <c r="N61" i="46"/>
  <c r="L61" i="46"/>
  <c r="J61" i="46"/>
  <c r="H61" i="46"/>
  <c r="F61" i="46"/>
  <c r="X60" i="46"/>
  <c r="V60" i="46"/>
  <c r="T60" i="46"/>
  <c r="R60" i="46"/>
  <c r="P60" i="46"/>
  <c r="N60" i="46"/>
  <c r="L60" i="46"/>
  <c r="J60" i="46"/>
  <c r="H60" i="46"/>
  <c r="F60" i="46"/>
  <c r="X59" i="46"/>
  <c r="V59" i="46"/>
  <c r="T59" i="46"/>
  <c r="R59" i="46"/>
  <c r="P59" i="46"/>
  <c r="N59" i="46"/>
  <c r="L59" i="46"/>
  <c r="J59" i="46"/>
  <c r="H59" i="46"/>
  <c r="F59" i="46"/>
  <c r="X58" i="46"/>
  <c r="V58" i="46"/>
  <c r="T58" i="46"/>
  <c r="R58" i="46"/>
  <c r="P58" i="46"/>
  <c r="N58" i="46"/>
  <c r="L58" i="46"/>
  <c r="J58" i="46"/>
  <c r="H58" i="46"/>
  <c r="F58" i="46"/>
  <c r="X57" i="46"/>
  <c r="V57" i="46"/>
  <c r="T57" i="46"/>
  <c r="R57" i="46"/>
  <c r="P57" i="46"/>
  <c r="N57" i="46"/>
  <c r="L57" i="46"/>
  <c r="J57" i="46"/>
  <c r="H57" i="46"/>
  <c r="F57" i="46"/>
  <c r="X56" i="46"/>
  <c r="W56" i="46"/>
  <c r="U56" i="46"/>
  <c r="V56" i="46" s="1"/>
  <c r="T56" i="46"/>
  <c r="S56" i="46"/>
  <c r="Q56" i="46"/>
  <c r="R56" i="46" s="1"/>
  <c r="P56" i="46"/>
  <c r="O56" i="46"/>
  <c r="M56" i="46"/>
  <c r="N56" i="46" s="1"/>
  <c r="L56" i="46"/>
  <c r="K56" i="46"/>
  <c r="I56" i="46"/>
  <c r="J56" i="46" s="1"/>
  <c r="H56" i="46"/>
  <c r="G56" i="46"/>
  <c r="E56" i="46"/>
  <c r="F56" i="46" s="1"/>
  <c r="X55" i="46"/>
  <c r="V55" i="46"/>
  <c r="T55" i="46"/>
  <c r="R55" i="46"/>
  <c r="P55" i="46"/>
  <c r="N55" i="46"/>
  <c r="L55" i="46"/>
  <c r="J55" i="46"/>
  <c r="H55" i="46"/>
  <c r="F55" i="46"/>
  <c r="X54" i="46"/>
  <c r="V54" i="46"/>
  <c r="T54" i="46"/>
  <c r="R54" i="46"/>
  <c r="P54" i="46"/>
  <c r="N54" i="46"/>
  <c r="L54" i="46"/>
  <c r="J54" i="46"/>
  <c r="H54" i="46"/>
  <c r="F54" i="46"/>
  <c r="X53" i="46"/>
  <c r="V53" i="46"/>
  <c r="T53" i="46"/>
  <c r="R53" i="46"/>
  <c r="P53" i="46"/>
  <c r="N53" i="46"/>
  <c r="L53" i="46"/>
  <c r="J53" i="46"/>
  <c r="H53" i="46"/>
  <c r="F53" i="46"/>
  <c r="X52" i="46"/>
  <c r="V52" i="46"/>
  <c r="T52" i="46"/>
  <c r="R52" i="46"/>
  <c r="P52" i="46"/>
  <c r="N52" i="46"/>
  <c r="L52" i="46"/>
  <c r="J52" i="46"/>
  <c r="H52" i="46"/>
  <c r="F52" i="46"/>
  <c r="X51" i="46"/>
  <c r="V51" i="46"/>
  <c r="T51" i="46"/>
  <c r="R51" i="46"/>
  <c r="P51" i="46"/>
  <c r="N51" i="46"/>
  <c r="L51" i="46"/>
  <c r="J51" i="46"/>
  <c r="H51" i="46"/>
  <c r="F51" i="46"/>
  <c r="X50" i="46"/>
  <c r="V50" i="46"/>
  <c r="T50" i="46"/>
  <c r="R50" i="46"/>
  <c r="P50" i="46"/>
  <c r="N50" i="46"/>
  <c r="L50" i="46"/>
  <c r="J50" i="46"/>
  <c r="H50" i="46"/>
  <c r="F50" i="46"/>
  <c r="X49" i="46"/>
  <c r="V49" i="46"/>
  <c r="T49" i="46"/>
  <c r="R49" i="46"/>
  <c r="P49" i="46"/>
  <c r="N49" i="46"/>
  <c r="L49" i="46"/>
  <c r="J49" i="46"/>
  <c r="H49" i="46"/>
  <c r="F49" i="46"/>
  <c r="X48" i="46"/>
  <c r="W48" i="46"/>
  <c r="U48" i="46"/>
  <c r="V48" i="46" s="1"/>
  <c r="T48" i="46"/>
  <c r="S48" i="46"/>
  <c r="R48" i="46"/>
  <c r="Q48" i="46"/>
  <c r="P48" i="46"/>
  <c r="O48" i="46"/>
  <c r="N48" i="46"/>
  <c r="M48" i="46"/>
  <c r="L48" i="46"/>
  <c r="K48" i="46"/>
  <c r="I48" i="46"/>
  <c r="J48" i="46" s="1"/>
  <c r="H48" i="46"/>
  <c r="G48" i="46"/>
  <c r="E48" i="46"/>
  <c r="F48" i="46" s="1"/>
  <c r="X47" i="46"/>
  <c r="V47" i="46"/>
  <c r="T47" i="46"/>
  <c r="R47" i="46"/>
  <c r="P47" i="46"/>
  <c r="N47" i="46"/>
  <c r="L47" i="46"/>
  <c r="J47" i="46"/>
  <c r="H47" i="46"/>
  <c r="F47" i="46"/>
  <c r="X46" i="46"/>
  <c r="V46" i="46"/>
  <c r="T46" i="46"/>
  <c r="R46" i="46"/>
  <c r="P46" i="46"/>
  <c r="N46" i="46"/>
  <c r="L46" i="46"/>
  <c r="J46" i="46"/>
  <c r="H46" i="46"/>
  <c r="F46" i="46"/>
  <c r="X45" i="46"/>
  <c r="V45" i="46"/>
  <c r="T45" i="46"/>
  <c r="R45" i="46"/>
  <c r="P45" i="46"/>
  <c r="N45" i="46"/>
  <c r="L45" i="46"/>
  <c r="J45" i="46"/>
  <c r="H45" i="46"/>
  <c r="F45" i="46"/>
  <c r="X44" i="46"/>
  <c r="V44" i="46"/>
  <c r="T44" i="46"/>
  <c r="R44" i="46"/>
  <c r="P44" i="46"/>
  <c r="N44" i="46"/>
  <c r="L44" i="46"/>
  <c r="J44" i="46"/>
  <c r="H44" i="46"/>
  <c r="F44" i="46"/>
  <c r="X43" i="46"/>
  <c r="V43" i="46"/>
  <c r="T43" i="46"/>
  <c r="R43" i="46"/>
  <c r="P43" i="46"/>
  <c r="N43" i="46"/>
  <c r="L43" i="46"/>
  <c r="J43" i="46"/>
  <c r="H43" i="46"/>
  <c r="F43" i="46"/>
  <c r="X42" i="46"/>
  <c r="V42" i="46"/>
  <c r="T42" i="46"/>
  <c r="R42" i="46"/>
  <c r="P42" i="46"/>
  <c r="N42" i="46"/>
  <c r="L42" i="46"/>
  <c r="J42" i="46"/>
  <c r="H42" i="46"/>
  <c r="F42" i="46"/>
  <c r="X41" i="46"/>
  <c r="V41" i="46"/>
  <c r="T41" i="46"/>
  <c r="R41" i="46"/>
  <c r="P41" i="46"/>
  <c r="N41" i="46"/>
  <c r="L41" i="46"/>
  <c r="J41" i="46"/>
  <c r="H41" i="46"/>
  <c r="F41" i="46"/>
  <c r="X40" i="46"/>
  <c r="V40" i="46"/>
  <c r="T40" i="46"/>
  <c r="R40" i="46"/>
  <c r="P40" i="46"/>
  <c r="N40" i="46"/>
  <c r="L40" i="46"/>
  <c r="J40" i="46"/>
  <c r="H40" i="46"/>
  <c r="F40" i="46"/>
  <c r="X39" i="46"/>
  <c r="W39" i="46"/>
  <c r="U39" i="46"/>
  <c r="V39" i="46" s="1"/>
  <c r="T39" i="46"/>
  <c r="S39" i="46"/>
  <c r="Q39" i="46"/>
  <c r="R39" i="46" s="1"/>
  <c r="P39" i="46"/>
  <c r="O39" i="46"/>
  <c r="M39" i="46"/>
  <c r="N39" i="46" s="1"/>
  <c r="L39" i="46"/>
  <c r="K39" i="46"/>
  <c r="I39" i="46"/>
  <c r="J39" i="46" s="1"/>
  <c r="H39" i="46"/>
  <c r="G39" i="46"/>
  <c r="E39" i="46"/>
  <c r="F39" i="46" s="1"/>
  <c r="X38" i="46"/>
  <c r="V38" i="46"/>
  <c r="T38" i="46"/>
  <c r="R38" i="46"/>
  <c r="P38" i="46"/>
  <c r="N38" i="46"/>
  <c r="L38" i="46"/>
  <c r="J38" i="46"/>
  <c r="H38" i="46"/>
  <c r="F38" i="46"/>
  <c r="X37" i="46"/>
  <c r="V37" i="46"/>
  <c r="T37" i="46"/>
  <c r="R37" i="46"/>
  <c r="P37" i="46"/>
  <c r="N37" i="46"/>
  <c r="L37" i="46"/>
  <c r="J37" i="46"/>
  <c r="H37" i="46"/>
  <c r="F37" i="46"/>
  <c r="X36" i="46"/>
  <c r="V36" i="46"/>
  <c r="T36" i="46"/>
  <c r="R36" i="46"/>
  <c r="P36" i="46"/>
  <c r="N36" i="46"/>
  <c r="L36" i="46"/>
  <c r="J36" i="46"/>
  <c r="H36" i="46"/>
  <c r="F36" i="46"/>
  <c r="X35" i="46"/>
  <c r="V35" i="46"/>
  <c r="T35" i="46"/>
  <c r="R35" i="46"/>
  <c r="P35" i="46"/>
  <c r="N35" i="46"/>
  <c r="L35" i="46"/>
  <c r="J35" i="46"/>
  <c r="H35" i="46"/>
  <c r="F35" i="46"/>
  <c r="X34" i="46"/>
  <c r="V34" i="46"/>
  <c r="T34" i="46"/>
  <c r="R34" i="46"/>
  <c r="P34" i="46"/>
  <c r="N34" i="46"/>
  <c r="L34" i="46"/>
  <c r="J34" i="46"/>
  <c r="H34" i="46"/>
  <c r="F34" i="46"/>
  <c r="X33" i="46"/>
  <c r="V33" i="46"/>
  <c r="T33" i="46"/>
  <c r="R33" i="46"/>
  <c r="P33" i="46"/>
  <c r="N33" i="46"/>
  <c r="L33" i="46"/>
  <c r="J33" i="46"/>
  <c r="H33" i="46"/>
  <c r="F33" i="46"/>
  <c r="X32" i="46"/>
  <c r="V32" i="46"/>
  <c r="T32" i="46"/>
  <c r="R32" i="46"/>
  <c r="P32" i="46"/>
  <c r="N32" i="46"/>
  <c r="L32" i="46"/>
  <c r="J32" i="46"/>
  <c r="H32" i="46"/>
  <c r="F32" i="46"/>
  <c r="X31" i="46"/>
  <c r="V31" i="46"/>
  <c r="T31" i="46"/>
  <c r="R31" i="46"/>
  <c r="P31" i="46"/>
  <c r="N31" i="46"/>
  <c r="L31" i="46"/>
  <c r="J31" i="46"/>
  <c r="H31" i="46"/>
  <c r="F31" i="46"/>
  <c r="X30" i="46"/>
  <c r="V30" i="46"/>
  <c r="T30" i="46"/>
  <c r="R30" i="46"/>
  <c r="P30" i="46"/>
  <c r="N30" i="46"/>
  <c r="L30" i="46"/>
  <c r="J30" i="46"/>
  <c r="H30" i="46"/>
  <c r="F30" i="46"/>
  <c r="X29" i="46"/>
  <c r="V29" i="46"/>
  <c r="T29" i="46"/>
  <c r="R29" i="46"/>
  <c r="P29" i="46"/>
  <c r="N29" i="46"/>
  <c r="L29" i="46"/>
  <c r="J29" i="46"/>
  <c r="H29" i="46"/>
  <c r="F29" i="46"/>
  <c r="X28" i="46"/>
  <c r="V28" i="46"/>
  <c r="T28" i="46"/>
  <c r="R28" i="46"/>
  <c r="P28" i="46"/>
  <c r="N28" i="46"/>
  <c r="L28" i="46"/>
  <c r="J28" i="46"/>
  <c r="H28" i="46"/>
  <c r="F28" i="46"/>
  <c r="W27" i="46"/>
  <c r="X27" i="46" s="1"/>
  <c r="V27" i="46"/>
  <c r="U27" i="46"/>
  <c r="S27" i="46"/>
  <c r="T27" i="46" s="1"/>
  <c r="R27" i="46"/>
  <c r="Q27" i="46"/>
  <c r="O27" i="46"/>
  <c r="P27" i="46" s="1"/>
  <c r="N27" i="46"/>
  <c r="M27" i="46"/>
  <c r="L27" i="46"/>
  <c r="K27" i="46"/>
  <c r="J27" i="46"/>
  <c r="I27" i="46"/>
  <c r="H27" i="46"/>
  <c r="G27" i="46"/>
  <c r="F27" i="46"/>
  <c r="E27" i="46"/>
  <c r="X26" i="46"/>
  <c r="V26" i="46"/>
  <c r="T26" i="46"/>
  <c r="R26" i="46"/>
  <c r="P26" i="46"/>
  <c r="N26" i="46"/>
  <c r="L26" i="46"/>
  <c r="J26" i="46"/>
  <c r="H26" i="46"/>
  <c r="F26" i="46"/>
  <c r="X25" i="46"/>
  <c r="V25" i="46"/>
  <c r="T25" i="46"/>
  <c r="R25" i="46"/>
  <c r="P25" i="46"/>
  <c r="N25" i="46"/>
  <c r="L25" i="46"/>
  <c r="J25" i="46"/>
  <c r="H25" i="46"/>
  <c r="F25" i="46"/>
  <c r="X24" i="46"/>
  <c r="V24" i="46"/>
  <c r="T24" i="46"/>
  <c r="R24" i="46"/>
  <c r="P24" i="46"/>
  <c r="N24" i="46"/>
  <c r="L24" i="46"/>
  <c r="J24" i="46"/>
  <c r="H24" i="46"/>
  <c r="F24" i="46"/>
  <c r="X23" i="46"/>
  <c r="V23" i="46"/>
  <c r="T23" i="46"/>
  <c r="R23" i="46"/>
  <c r="P23" i="46"/>
  <c r="N23" i="46"/>
  <c r="L23" i="46"/>
  <c r="J23" i="46"/>
  <c r="H23" i="46"/>
  <c r="F23" i="46"/>
  <c r="X22" i="46"/>
  <c r="V22" i="46"/>
  <c r="T22" i="46"/>
  <c r="R22" i="46"/>
  <c r="P22" i="46"/>
  <c r="N22" i="46"/>
  <c r="L22" i="46"/>
  <c r="J22" i="46"/>
  <c r="H22" i="46"/>
  <c r="F22" i="46"/>
  <c r="X21" i="46"/>
  <c r="V21" i="46"/>
  <c r="T21" i="46"/>
  <c r="R21" i="46"/>
  <c r="P21" i="46"/>
  <c r="N21" i="46"/>
  <c r="L21" i="46"/>
  <c r="J21" i="46"/>
  <c r="H21" i="46"/>
  <c r="F21" i="46"/>
  <c r="X20" i="46"/>
  <c r="V20" i="46"/>
  <c r="T20" i="46"/>
  <c r="R20" i="46"/>
  <c r="P20" i="46"/>
  <c r="N20" i="46"/>
  <c r="L20" i="46"/>
  <c r="J20" i="46"/>
  <c r="H20" i="46"/>
  <c r="F20" i="46"/>
  <c r="X19" i="46"/>
  <c r="V19" i="46"/>
  <c r="T19" i="46"/>
  <c r="R19" i="46"/>
  <c r="P19" i="46"/>
  <c r="N19" i="46"/>
  <c r="L19" i="46"/>
  <c r="J19" i="46"/>
  <c r="H19" i="46"/>
  <c r="F19" i="46"/>
  <c r="X18" i="46"/>
  <c r="V18" i="46"/>
  <c r="T18" i="46"/>
  <c r="R18" i="46"/>
  <c r="P18" i="46"/>
  <c r="N18" i="46"/>
  <c r="L18" i="46"/>
  <c r="J18" i="46"/>
  <c r="H18" i="46"/>
  <c r="F18" i="46"/>
  <c r="X17" i="46"/>
  <c r="V17" i="46"/>
  <c r="T17" i="46"/>
  <c r="R17" i="46"/>
  <c r="P17" i="46"/>
  <c r="N17" i="46"/>
  <c r="L17" i="46"/>
  <c r="J17" i="46"/>
  <c r="H17" i="46"/>
  <c r="F17" i="46"/>
  <c r="X16" i="46"/>
  <c r="V16" i="46"/>
  <c r="T16" i="46"/>
  <c r="R16" i="46"/>
  <c r="P16" i="46"/>
  <c r="N16" i="46"/>
  <c r="L16" i="46"/>
  <c r="J16" i="46"/>
  <c r="H16" i="46"/>
  <c r="F16" i="46"/>
  <c r="X15" i="46"/>
  <c r="V15" i="46"/>
  <c r="T15" i="46"/>
  <c r="R15" i="46"/>
  <c r="P15" i="46"/>
  <c r="N15" i="46"/>
  <c r="L15" i="46"/>
  <c r="J15" i="46"/>
  <c r="H15" i="46"/>
  <c r="F15" i="46"/>
  <c r="X14" i="46"/>
  <c r="V14" i="46"/>
  <c r="T14" i="46"/>
  <c r="R14" i="46"/>
  <c r="P14" i="46"/>
  <c r="N14" i="46"/>
  <c r="L14" i="46"/>
  <c r="J14" i="46"/>
  <c r="H14" i="46"/>
  <c r="F14" i="46"/>
  <c r="X13" i="46"/>
  <c r="V13" i="46"/>
  <c r="T13" i="46"/>
  <c r="R13" i="46"/>
  <c r="P13" i="46"/>
  <c r="N13" i="46"/>
  <c r="L13" i="46"/>
  <c r="J13" i="46"/>
  <c r="H13" i="46"/>
  <c r="F13" i="46"/>
  <c r="X12" i="46"/>
  <c r="V12" i="46"/>
  <c r="T12" i="46"/>
  <c r="R12" i="46"/>
  <c r="P12" i="46"/>
  <c r="N12" i="46"/>
  <c r="L12" i="46"/>
  <c r="J12" i="46"/>
  <c r="H12" i="46"/>
  <c r="F12" i="46"/>
  <c r="X11" i="46"/>
  <c r="V11" i="46"/>
  <c r="T11" i="46"/>
  <c r="R11" i="46"/>
  <c r="P11" i="46"/>
  <c r="N11" i="46"/>
  <c r="L11" i="46"/>
  <c r="J11" i="46"/>
  <c r="H11" i="46"/>
  <c r="F11" i="46"/>
  <c r="X10" i="46"/>
  <c r="V10" i="46"/>
  <c r="T10" i="46"/>
  <c r="R10" i="46"/>
  <c r="P10" i="46"/>
  <c r="N10" i="46"/>
  <c r="L10" i="46"/>
  <c r="J10" i="46"/>
  <c r="H10" i="46"/>
  <c r="F10" i="46"/>
  <c r="X9" i="46"/>
  <c r="V9" i="46"/>
  <c r="T9" i="46"/>
  <c r="R9" i="46"/>
  <c r="P9" i="46"/>
  <c r="N9" i="46"/>
  <c r="L9" i="46"/>
  <c r="J9" i="46"/>
  <c r="H9" i="46"/>
  <c r="F9" i="46"/>
  <c r="W8" i="46"/>
  <c r="X8" i="46" s="1"/>
  <c r="U8" i="46"/>
  <c r="V8" i="46" s="1"/>
  <c r="S8" i="46"/>
  <c r="T8" i="46" s="1"/>
  <c r="Q8" i="46"/>
  <c r="R8" i="46" s="1"/>
  <c r="O8" i="46"/>
  <c r="P8" i="46" s="1"/>
  <c r="M8" i="46"/>
  <c r="N8" i="46" s="1"/>
  <c r="K8" i="46"/>
  <c r="L8" i="46" s="1"/>
  <c r="I8" i="46"/>
  <c r="J8" i="46" s="1"/>
  <c r="G8" i="46"/>
  <c r="H8" i="46" s="1"/>
  <c r="E8" i="46"/>
  <c r="F8" i="46" s="1"/>
  <c r="W7" i="46"/>
  <c r="X7" i="46" s="1"/>
  <c r="U7" i="46"/>
  <c r="V7" i="46" s="1"/>
  <c r="S7" i="46"/>
  <c r="T7" i="46" s="1"/>
  <c r="Q7" i="46"/>
  <c r="R7" i="46" s="1"/>
  <c r="O7" i="46"/>
  <c r="P7" i="46" s="1"/>
  <c r="M7" i="46"/>
  <c r="N7" i="46" s="1"/>
  <c r="K7" i="46"/>
  <c r="L7" i="46" s="1"/>
  <c r="I7" i="46"/>
  <c r="J7" i="46" s="1"/>
  <c r="G7" i="46"/>
  <c r="H7" i="46" s="1"/>
  <c r="E7" i="46"/>
  <c r="F7" i="46" s="1"/>
  <c r="X100" i="45"/>
  <c r="V100" i="45"/>
  <c r="T100" i="45"/>
  <c r="R100" i="45"/>
  <c r="P100" i="45"/>
  <c r="N100" i="45"/>
  <c r="L100" i="45"/>
  <c r="J100" i="45"/>
  <c r="H100" i="45"/>
  <c r="F100" i="45"/>
  <c r="X99" i="45"/>
  <c r="V99" i="45"/>
  <c r="T99" i="45"/>
  <c r="R99" i="45"/>
  <c r="P99" i="45"/>
  <c r="N99" i="45"/>
  <c r="L99" i="45"/>
  <c r="J99" i="45"/>
  <c r="H99" i="45"/>
  <c r="F99" i="45"/>
  <c r="X98" i="45"/>
  <c r="V98" i="45"/>
  <c r="T98" i="45"/>
  <c r="R98" i="45"/>
  <c r="P98" i="45"/>
  <c r="N98" i="45"/>
  <c r="L98" i="45"/>
  <c r="J98" i="45"/>
  <c r="H98" i="45"/>
  <c r="F98" i="45"/>
  <c r="X97" i="45"/>
  <c r="V97" i="45"/>
  <c r="T97" i="45"/>
  <c r="R97" i="45"/>
  <c r="P97" i="45"/>
  <c r="N97" i="45"/>
  <c r="L97" i="45"/>
  <c r="J97" i="45"/>
  <c r="H97" i="45"/>
  <c r="F97" i="45"/>
  <c r="X96" i="45"/>
  <c r="V96" i="45"/>
  <c r="T96" i="45"/>
  <c r="R96" i="45"/>
  <c r="P96" i="45"/>
  <c r="N96" i="45"/>
  <c r="L96" i="45"/>
  <c r="J96" i="45"/>
  <c r="H96" i="45"/>
  <c r="F96" i="45"/>
  <c r="X95" i="45"/>
  <c r="V95" i="45"/>
  <c r="T95" i="45"/>
  <c r="R95" i="45"/>
  <c r="P95" i="45"/>
  <c r="N95" i="45"/>
  <c r="L95" i="45"/>
  <c r="J95" i="45"/>
  <c r="H95" i="45"/>
  <c r="F95" i="45"/>
  <c r="X94" i="45"/>
  <c r="V94" i="45"/>
  <c r="T94" i="45"/>
  <c r="R94" i="45"/>
  <c r="P94" i="45"/>
  <c r="N94" i="45"/>
  <c r="L94" i="45"/>
  <c r="J94" i="45"/>
  <c r="H94" i="45"/>
  <c r="F94" i="45"/>
  <c r="X93" i="45"/>
  <c r="V93" i="45"/>
  <c r="T93" i="45"/>
  <c r="R93" i="45"/>
  <c r="P93" i="45"/>
  <c r="N93" i="45"/>
  <c r="L93" i="45"/>
  <c r="J93" i="45"/>
  <c r="H93" i="45"/>
  <c r="F93" i="45"/>
  <c r="X92" i="45"/>
  <c r="V92" i="45"/>
  <c r="T92" i="45"/>
  <c r="R92" i="45"/>
  <c r="P92" i="45"/>
  <c r="N92" i="45"/>
  <c r="L92" i="45"/>
  <c r="J92" i="45"/>
  <c r="H92" i="45"/>
  <c r="F92" i="45"/>
  <c r="X91" i="45"/>
  <c r="V91" i="45"/>
  <c r="T91" i="45"/>
  <c r="R91" i="45"/>
  <c r="P91" i="45"/>
  <c r="N91" i="45"/>
  <c r="L91" i="45"/>
  <c r="J91" i="45"/>
  <c r="H91" i="45"/>
  <c r="F91" i="45"/>
  <c r="X90" i="45"/>
  <c r="V90" i="45"/>
  <c r="T90" i="45"/>
  <c r="R90" i="45"/>
  <c r="P90" i="45"/>
  <c r="N90" i="45"/>
  <c r="L90" i="45"/>
  <c r="J90" i="45"/>
  <c r="H90" i="45"/>
  <c r="F90" i="45"/>
  <c r="W89" i="45"/>
  <c r="X89" i="45" s="1"/>
  <c r="U89" i="45"/>
  <c r="V89" i="45" s="1"/>
  <c r="S89" i="45"/>
  <c r="T89" i="45" s="1"/>
  <c r="Q89" i="45"/>
  <c r="R89" i="45" s="1"/>
  <c r="O89" i="45"/>
  <c r="P89" i="45" s="1"/>
  <c r="M89" i="45"/>
  <c r="N89" i="45" s="1"/>
  <c r="K89" i="45"/>
  <c r="L89" i="45" s="1"/>
  <c r="J89" i="45"/>
  <c r="I89" i="45"/>
  <c r="G89" i="45"/>
  <c r="H89" i="45" s="1"/>
  <c r="F89" i="45"/>
  <c r="E89" i="45"/>
  <c r="X88" i="45"/>
  <c r="V88" i="45"/>
  <c r="T88" i="45"/>
  <c r="R88" i="45"/>
  <c r="P88" i="45"/>
  <c r="N88" i="45"/>
  <c r="L88" i="45"/>
  <c r="J88" i="45"/>
  <c r="H88" i="45"/>
  <c r="F88" i="45"/>
  <c r="X87" i="45"/>
  <c r="V87" i="45"/>
  <c r="T87" i="45"/>
  <c r="R87" i="45"/>
  <c r="P87" i="45"/>
  <c r="N87" i="45"/>
  <c r="L87" i="45"/>
  <c r="J87" i="45"/>
  <c r="H87" i="45"/>
  <c r="F87" i="45"/>
  <c r="X86" i="45"/>
  <c r="V86" i="45"/>
  <c r="T86" i="45"/>
  <c r="R86" i="45"/>
  <c r="P86" i="45"/>
  <c r="N86" i="45"/>
  <c r="L86" i="45"/>
  <c r="J86" i="45"/>
  <c r="H86" i="45"/>
  <c r="F86" i="45"/>
  <c r="X85" i="45"/>
  <c r="V85" i="45"/>
  <c r="T85" i="45"/>
  <c r="R85" i="45"/>
  <c r="P85" i="45"/>
  <c r="N85" i="45"/>
  <c r="L85" i="45"/>
  <c r="J85" i="45"/>
  <c r="H85" i="45"/>
  <c r="F85" i="45"/>
  <c r="X84" i="45"/>
  <c r="V84" i="45"/>
  <c r="T84" i="45"/>
  <c r="R84" i="45"/>
  <c r="P84" i="45"/>
  <c r="N84" i="45"/>
  <c r="L84" i="45"/>
  <c r="J84" i="45"/>
  <c r="H84" i="45"/>
  <c r="F84" i="45"/>
  <c r="X83" i="45"/>
  <c r="V83" i="45"/>
  <c r="T83" i="45"/>
  <c r="R83" i="45"/>
  <c r="P83" i="45"/>
  <c r="N83" i="45"/>
  <c r="L83" i="45"/>
  <c r="J83" i="45"/>
  <c r="H83" i="45"/>
  <c r="F83" i="45"/>
  <c r="X82" i="45"/>
  <c r="V82" i="45"/>
  <c r="T82" i="45"/>
  <c r="R82" i="45"/>
  <c r="P82" i="45"/>
  <c r="N82" i="45"/>
  <c r="L82" i="45"/>
  <c r="J82" i="45"/>
  <c r="H82" i="45"/>
  <c r="F82" i="45"/>
  <c r="X81" i="45"/>
  <c r="V81" i="45"/>
  <c r="T81" i="45"/>
  <c r="R81" i="45"/>
  <c r="P81" i="45"/>
  <c r="N81" i="45"/>
  <c r="L81" i="45"/>
  <c r="J81" i="45"/>
  <c r="H81" i="45"/>
  <c r="F81" i="45"/>
  <c r="X80" i="45"/>
  <c r="V80" i="45"/>
  <c r="T80" i="45"/>
  <c r="R80" i="45"/>
  <c r="P80" i="45"/>
  <c r="N80" i="45"/>
  <c r="L80" i="45"/>
  <c r="J80" i="45"/>
  <c r="H80" i="45"/>
  <c r="F80" i="45"/>
  <c r="X79" i="45"/>
  <c r="V79" i="45"/>
  <c r="T79" i="45"/>
  <c r="R79" i="45"/>
  <c r="P79" i="45"/>
  <c r="N79" i="45"/>
  <c r="L79" i="45"/>
  <c r="J79" i="45"/>
  <c r="H79" i="45"/>
  <c r="F79" i="45"/>
  <c r="X78" i="45"/>
  <c r="W78" i="45"/>
  <c r="U78" i="45"/>
  <c r="V78" i="45" s="1"/>
  <c r="T78" i="45"/>
  <c r="S78" i="45"/>
  <c r="R78" i="45"/>
  <c r="Q78" i="45"/>
  <c r="P78" i="45"/>
  <c r="O78" i="45"/>
  <c r="N78" i="45"/>
  <c r="M78" i="45"/>
  <c r="L78" i="45"/>
  <c r="K78" i="45"/>
  <c r="J78" i="45"/>
  <c r="I78" i="45"/>
  <c r="H78" i="45"/>
  <c r="G78" i="45"/>
  <c r="F78" i="45"/>
  <c r="E78" i="45"/>
  <c r="X77" i="45"/>
  <c r="V77" i="45"/>
  <c r="T77" i="45"/>
  <c r="R77" i="45"/>
  <c r="P77" i="45"/>
  <c r="N77" i="45"/>
  <c r="L77" i="45"/>
  <c r="J77" i="45"/>
  <c r="H77" i="45"/>
  <c r="F77" i="45"/>
  <c r="X76" i="45"/>
  <c r="V76" i="45"/>
  <c r="T76" i="45"/>
  <c r="R76" i="45"/>
  <c r="P76" i="45"/>
  <c r="N76" i="45"/>
  <c r="L76" i="45"/>
  <c r="J76" i="45"/>
  <c r="H76" i="45"/>
  <c r="F76" i="45"/>
  <c r="X75" i="45"/>
  <c r="V75" i="45"/>
  <c r="T75" i="45"/>
  <c r="R75" i="45"/>
  <c r="P75" i="45"/>
  <c r="N75" i="45"/>
  <c r="L75" i="45"/>
  <c r="J75" i="45"/>
  <c r="H75" i="45"/>
  <c r="F75" i="45"/>
  <c r="X74" i="45"/>
  <c r="V74" i="45"/>
  <c r="T74" i="45"/>
  <c r="R74" i="45"/>
  <c r="P74" i="45"/>
  <c r="N74" i="45"/>
  <c r="L74" i="45"/>
  <c r="J74" i="45"/>
  <c r="H74" i="45"/>
  <c r="F74" i="45"/>
  <c r="X73" i="45"/>
  <c r="V73" i="45"/>
  <c r="T73" i="45"/>
  <c r="R73" i="45"/>
  <c r="P73" i="45"/>
  <c r="N73" i="45"/>
  <c r="L73" i="45"/>
  <c r="J73" i="45"/>
  <c r="H73" i="45"/>
  <c r="F73" i="45"/>
  <c r="X72" i="45"/>
  <c r="V72" i="45"/>
  <c r="T72" i="45"/>
  <c r="R72" i="45"/>
  <c r="P72" i="45"/>
  <c r="N72" i="45"/>
  <c r="L72" i="45"/>
  <c r="J72" i="45"/>
  <c r="H72" i="45"/>
  <c r="F72" i="45"/>
  <c r="X71" i="45"/>
  <c r="W71" i="45"/>
  <c r="V71" i="45"/>
  <c r="U71" i="45"/>
  <c r="T71" i="45"/>
  <c r="S71" i="45"/>
  <c r="R71" i="45"/>
  <c r="Q71" i="45"/>
  <c r="P71" i="45"/>
  <c r="O71" i="45"/>
  <c r="N71" i="45"/>
  <c r="M71" i="45"/>
  <c r="L71" i="45"/>
  <c r="K71" i="45"/>
  <c r="J71" i="45"/>
  <c r="I71" i="45"/>
  <c r="H71" i="45"/>
  <c r="G71" i="45"/>
  <c r="F71" i="45"/>
  <c r="E71" i="45"/>
  <c r="X70" i="45"/>
  <c r="V70" i="45"/>
  <c r="T70" i="45"/>
  <c r="R70" i="45"/>
  <c r="P70" i="45"/>
  <c r="N70" i="45"/>
  <c r="L70" i="45"/>
  <c r="J70" i="45"/>
  <c r="H70" i="45"/>
  <c r="F70" i="45"/>
  <c r="X69" i="45"/>
  <c r="V69" i="45"/>
  <c r="T69" i="45"/>
  <c r="R69" i="45"/>
  <c r="P69" i="45"/>
  <c r="N69" i="45"/>
  <c r="L69" i="45"/>
  <c r="J69" i="45"/>
  <c r="H69" i="45"/>
  <c r="F69" i="45"/>
  <c r="X68" i="45"/>
  <c r="V68" i="45"/>
  <c r="T68" i="45"/>
  <c r="R68" i="45"/>
  <c r="P68" i="45"/>
  <c r="N68" i="45"/>
  <c r="L68" i="45"/>
  <c r="J68" i="45"/>
  <c r="H68" i="45"/>
  <c r="F68" i="45"/>
  <c r="X67" i="45"/>
  <c r="V67" i="45"/>
  <c r="T67" i="45"/>
  <c r="R67" i="45"/>
  <c r="P67" i="45"/>
  <c r="N67" i="45"/>
  <c r="L67" i="45"/>
  <c r="J67" i="45"/>
  <c r="H67" i="45"/>
  <c r="F67" i="45"/>
  <c r="X66" i="45"/>
  <c r="V66" i="45"/>
  <c r="T66" i="45"/>
  <c r="R66" i="45"/>
  <c r="P66" i="45"/>
  <c r="N66" i="45"/>
  <c r="L66" i="45"/>
  <c r="J66" i="45"/>
  <c r="H66" i="45"/>
  <c r="F66" i="45"/>
  <c r="X65" i="45"/>
  <c r="V65" i="45"/>
  <c r="T65" i="45"/>
  <c r="R65" i="45"/>
  <c r="P65" i="45"/>
  <c r="N65" i="45"/>
  <c r="L65" i="45"/>
  <c r="J65" i="45"/>
  <c r="H65" i="45"/>
  <c r="F65" i="45"/>
  <c r="X64" i="45"/>
  <c r="V64" i="45"/>
  <c r="T64" i="45"/>
  <c r="R64" i="45"/>
  <c r="P64" i="45"/>
  <c r="N64" i="45"/>
  <c r="L64" i="45"/>
  <c r="J64" i="45"/>
  <c r="H64" i="45"/>
  <c r="F64" i="45"/>
  <c r="X63" i="45"/>
  <c r="V63" i="45"/>
  <c r="T63" i="45"/>
  <c r="R63" i="45"/>
  <c r="P63" i="45"/>
  <c r="N63" i="45"/>
  <c r="L63" i="45"/>
  <c r="J63" i="45"/>
  <c r="H63" i="45"/>
  <c r="F63" i="45"/>
  <c r="X62" i="45"/>
  <c r="V62" i="45"/>
  <c r="T62" i="45"/>
  <c r="R62" i="45"/>
  <c r="P62" i="45"/>
  <c r="N62" i="45"/>
  <c r="L62" i="45"/>
  <c r="J62" i="45"/>
  <c r="H62" i="45"/>
  <c r="F62" i="45"/>
  <c r="X61" i="45"/>
  <c r="V61" i="45"/>
  <c r="T61" i="45"/>
  <c r="R61" i="45"/>
  <c r="P61" i="45"/>
  <c r="N61" i="45"/>
  <c r="L61" i="45"/>
  <c r="J61" i="45"/>
  <c r="H61" i="45"/>
  <c r="F61" i="45"/>
  <c r="X60" i="45"/>
  <c r="V60" i="45"/>
  <c r="T60" i="45"/>
  <c r="R60" i="45"/>
  <c r="P60" i="45"/>
  <c r="N60" i="45"/>
  <c r="L60" i="45"/>
  <c r="J60" i="45"/>
  <c r="H60" i="45"/>
  <c r="F60" i="45"/>
  <c r="X59" i="45"/>
  <c r="V59" i="45"/>
  <c r="T59" i="45"/>
  <c r="R59" i="45"/>
  <c r="P59" i="45"/>
  <c r="N59" i="45"/>
  <c r="L59" i="45"/>
  <c r="J59" i="45"/>
  <c r="H59" i="45"/>
  <c r="F59" i="45"/>
  <c r="X58" i="45"/>
  <c r="V58" i="45"/>
  <c r="T58" i="45"/>
  <c r="R58" i="45"/>
  <c r="P58" i="45"/>
  <c r="N58" i="45"/>
  <c r="L58" i="45"/>
  <c r="J58" i="45"/>
  <c r="H58" i="45"/>
  <c r="F58" i="45"/>
  <c r="X57" i="45"/>
  <c r="V57" i="45"/>
  <c r="T57" i="45"/>
  <c r="R57" i="45"/>
  <c r="P57" i="45"/>
  <c r="N57" i="45"/>
  <c r="L57" i="45"/>
  <c r="J57" i="45"/>
  <c r="H57" i="45"/>
  <c r="F57" i="45"/>
  <c r="X56" i="45"/>
  <c r="W56" i="45"/>
  <c r="U56" i="45"/>
  <c r="V56" i="45" s="1"/>
  <c r="T56" i="45"/>
  <c r="S56" i="45"/>
  <c r="Q56" i="45"/>
  <c r="R56" i="45" s="1"/>
  <c r="P56" i="45"/>
  <c r="O56" i="45"/>
  <c r="M56" i="45"/>
  <c r="N56" i="45" s="1"/>
  <c r="L56" i="45"/>
  <c r="K56" i="45"/>
  <c r="I56" i="45"/>
  <c r="J56" i="45" s="1"/>
  <c r="H56" i="45"/>
  <c r="G56" i="45"/>
  <c r="E56" i="45"/>
  <c r="F56" i="45" s="1"/>
  <c r="X55" i="45"/>
  <c r="V55" i="45"/>
  <c r="T55" i="45"/>
  <c r="R55" i="45"/>
  <c r="P55" i="45"/>
  <c r="N55" i="45"/>
  <c r="L55" i="45"/>
  <c r="J55" i="45"/>
  <c r="H55" i="45"/>
  <c r="F55" i="45"/>
  <c r="X54" i="45"/>
  <c r="V54" i="45"/>
  <c r="T54" i="45"/>
  <c r="R54" i="45"/>
  <c r="P54" i="45"/>
  <c r="N54" i="45"/>
  <c r="L54" i="45"/>
  <c r="J54" i="45"/>
  <c r="H54" i="45"/>
  <c r="F54" i="45"/>
  <c r="X53" i="45"/>
  <c r="V53" i="45"/>
  <c r="T53" i="45"/>
  <c r="R53" i="45"/>
  <c r="P53" i="45"/>
  <c r="N53" i="45"/>
  <c r="L53" i="45"/>
  <c r="J53" i="45"/>
  <c r="H53" i="45"/>
  <c r="F53" i="45"/>
  <c r="X52" i="45"/>
  <c r="V52" i="45"/>
  <c r="T52" i="45"/>
  <c r="R52" i="45"/>
  <c r="P52" i="45"/>
  <c r="N52" i="45"/>
  <c r="L52" i="45"/>
  <c r="J52" i="45"/>
  <c r="H52" i="45"/>
  <c r="F52" i="45"/>
  <c r="X51" i="45"/>
  <c r="V51" i="45"/>
  <c r="T51" i="45"/>
  <c r="R51" i="45"/>
  <c r="P51" i="45"/>
  <c r="N51" i="45"/>
  <c r="L51" i="45"/>
  <c r="J51" i="45"/>
  <c r="H51" i="45"/>
  <c r="F51" i="45"/>
  <c r="X50" i="45"/>
  <c r="V50" i="45"/>
  <c r="T50" i="45"/>
  <c r="R50" i="45"/>
  <c r="P50" i="45"/>
  <c r="N50" i="45"/>
  <c r="L50" i="45"/>
  <c r="J50" i="45"/>
  <c r="H50" i="45"/>
  <c r="F50" i="45"/>
  <c r="X49" i="45"/>
  <c r="V49" i="45"/>
  <c r="T49" i="45"/>
  <c r="R49" i="45"/>
  <c r="P49" i="45"/>
  <c r="N49" i="45"/>
  <c r="L49" i="45"/>
  <c r="J49" i="45"/>
  <c r="H49" i="45"/>
  <c r="F49" i="45"/>
  <c r="W48" i="45"/>
  <c r="X48" i="45" s="1"/>
  <c r="V48" i="45"/>
  <c r="U48" i="45"/>
  <c r="S48" i="45"/>
  <c r="T48" i="45" s="1"/>
  <c r="R48" i="45"/>
  <c r="Q48" i="45"/>
  <c r="O48" i="45"/>
  <c r="P48" i="45" s="1"/>
  <c r="N48" i="45"/>
  <c r="M48" i="45"/>
  <c r="K48" i="45"/>
  <c r="L48" i="45" s="1"/>
  <c r="J48" i="45"/>
  <c r="I48" i="45"/>
  <c r="G48" i="45"/>
  <c r="H48" i="45" s="1"/>
  <c r="F48" i="45"/>
  <c r="E48" i="45"/>
  <c r="X47" i="45"/>
  <c r="V47" i="45"/>
  <c r="T47" i="45"/>
  <c r="R47" i="45"/>
  <c r="P47" i="45"/>
  <c r="N47" i="45"/>
  <c r="L47" i="45"/>
  <c r="J47" i="45"/>
  <c r="H47" i="45"/>
  <c r="F47" i="45"/>
  <c r="X46" i="45"/>
  <c r="V46" i="45"/>
  <c r="T46" i="45"/>
  <c r="R46" i="45"/>
  <c r="P46" i="45"/>
  <c r="N46" i="45"/>
  <c r="L46" i="45"/>
  <c r="J46" i="45"/>
  <c r="H46" i="45"/>
  <c r="F46" i="45"/>
  <c r="X45" i="45"/>
  <c r="V45" i="45"/>
  <c r="T45" i="45"/>
  <c r="R45" i="45"/>
  <c r="P45" i="45"/>
  <c r="N45" i="45"/>
  <c r="L45" i="45"/>
  <c r="J45" i="45"/>
  <c r="H45" i="45"/>
  <c r="F45" i="45"/>
  <c r="X44" i="45"/>
  <c r="V44" i="45"/>
  <c r="T44" i="45"/>
  <c r="R44" i="45"/>
  <c r="P44" i="45"/>
  <c r="N44" i="45"/>
  <c r="L44" i="45"/>
  <c r="J44" i="45"/>
  <c r="H44" i="45"/>
  <c r="F44" i="45"/>
  <c r="X43" i="45"/>
  <c r="V43" i="45"/>
  <c r="T43" i="45"/>
  <c r="R43" i="45"/>
  <c r="P43" i="45"/>
  <c r="N43" i="45"/>
  <c r="L43" i="45"/>
  <c r="J43" i="45"/>
  <c r="H43" i="45"/>
  <c r="F43" i="45"/>
  <c r="X42" i="45"/>
  <c r="V42" i="45"/>
  <c r="T42" i="45"/>
  <c r="R42" i="45"/>
  <c r="P42" i="45"/>
  <c r="N42" i="45"/>
  <c r="L42" i="45"/>
  <c r="J42" i="45"/>
  <c r="H42" i="45"/>
  <c r="F42" i="45"/>
  <c r="X41" i="45"/>
  <c r="V41" i="45"/>
  <c r="T41" i="45"/>
  <c r="R41" i="45"/>
  <c r="P41" i="45"/>
  <c r="N41" i="45"/>
  <c r="L41" i="45"/>
  <c r="J41" i="45"/>
  <c r="H41" i="45"/>
  <c r="F41" i="45"/>
  <c r="X40" i="45"/>
  <c r="V40" i="45"/>
  <c r="T40" i="45"/>
  <c r="R40" i="45"/>
  <c r="P40" i="45"/>
  <c r="N40" i="45"/>
  <c r="L40" i="45"/>
  <c r="J40" i="45"/>
  <c r="H40" i="45"/>
  <c r="F40" i="45"/>
  <c r="W39" i="45"/>
  <c r="X39" i="45" s="1"/>
  <c r="V39" i="45"/>
  <c r="U39" i="45"/>
  <c r="S39" i="45"/>
  <c r="T39" i="45" s="1"/>
  <c r="R39" i="45"/>
  <c r="Q39" i="45"/>
  <c r="O39" i="45"/>
  <c r="P39" i="45" s="1"/>
  <c r="N39" i="45"/>
  <c r="M39" i="45"/>
  <c r="K39" i="45"/>
  <c r="L39" i="45" s="1"/>
  <c r="J39" i="45"/>
  <c r="I39" i="45"/>
  <c r="G39" i="45"/>
  <c r="H39" i="45" s="1"/>
  <c r="F39" i="45"/>
  <c r="E39" i="45"/>
  <c r="X38" i="45"/>
  <c r="V38" i="45"/>
  <c r="T38" i="45"/>
  <c r="R38" i="45"/>
  <c r="P38" i="45"/>
  <c r="N38" i="45"/>
  <c r="L38" i="45"/>
  <c r="J38" i="45"/>
  <c r="H38" i="45"/>
  <c r="F38" i="45"/>
  <c r="X37" i="45"/>
  <c r="V37" i="45"/>
  <c r="T37" i="45"/>
  <c r="R37" i="45"/>
  <c r="P37" i="45"/>
  <c r="N37" i="45"/>
  <c r="L37" i="45"/>
  <c r="J37" i="45"/>
  <c r="H37" i="45"/>
  <c r="F37" i="45"/>
  <c r="X36" i="45"/>
  <c r="V36" i="45"/>
  <c r="T36" i="45"/>
  <c r="R36" i="45"/>
  <c r="P36" i="45"/>
  <c r="N36" i="45"/>
  <c r="L36" i="45"/>
  <c r="J36" i="45"/>
  <c r="H36" i="45"/>
  <c r="F36" i="45"/>
  <c r="X35" i="45"/>
  <c r="V35" i="45"/>
  <c r="T35" i="45"/>
  <c r="R35" i="45"/>
  <c r="P35" i="45"/>
  <c r="N35" i="45"/>
  <c r="L35" i="45"/>
  <c r="J35" i="45"/>
  <c r="H35" i="45"/>
  <c r="F35" i="45"/>
  <c r="X34" i="45"/>
  <c r="V34" i="45"/>
  <c r="T34" i="45"/>
  <c r="R34" i="45"/>
  <c r="P34" i="45"/>
  <c r="N34" i="45"/>
  <c r="L34" i="45"/>
  <c r="J34" i="45"/>
  <c r="H34" i="45"/>
  <c r="F34" i="45"/>
  <c r="X33" i="45"/>
  <c r="V33" i="45"/>
  <c r="T33" i="45"/>
  <c r="R33" i="45"/>
  <c r="P33" i="45"/>
  <c r="N33" i="45"/>
  <c r="L33" i="45"/>
  <c r="J33" i="45"/>
  <c r="H33" i="45"/>
  <c r="F33" i="45"/>
  <c r="X32" i="45"/>
  <c r="V32" i="45"/>
  <c r="T32" i="45"/>
  <c r="R32" i="45"/>
  <c r="P32" i="45"/>
  <c r="N32" i="45"/>
  <c r="L32" i="45"/>
  <c r="J32" i="45"/>
  <c r="H32" i="45"/>
  <c r="F32" i="45"/>
  <c r="X31" i="45"/>
  <c r="V31" i="45"/>
  <c r="T31" i="45"/>
  <c r="R31" i="45"/>
  <c r="P31" i="45"/>
  <c r="N31" i="45"/>
  <c r="L31" i="45"/>
  <c r="J31" i="45"/>
  <c r="H31" i="45"/>
  <c r="F31" i="45"/>
  <c r="X30" i="45"/>
  <c r="V30" i="45"/>
  <c r="T30" i="45"/>
  <c r="R30" i="45"/>
  <c r="P30" i="45"/>
  <c r="N30" i="45"/>
  <c r="L30" i="45"/>
  <c r="J30" i="45"/>
  <c r="H30" i="45"/>
  <c r="F30" i="45"/>
  <c r="X29" i="45"/>
  <c r="V29" i="45"/>
  <c r="T29" i="45"/>
  <c r="R29" i="45"/>
  <c r="P29" i="45"/>
  <c r="N29" i="45"/>
  <c r="L29" i="45"/>
  <c r="J29" i="45"/>
  <c r="H29" i="45"/>
  <c r="F29" i="45"/>
  <c r="X28" i="45"/>
  <c r="V28" i="45"/>
  <c r="T28" i="45"/>
  <c r="R28" i="45"/>
  <c r="P28" i="45"/>
  <c r="N28" i="45"/>
  <c r="L28" i="45"/>
  <c r="J28" i="45"/>
  <c r="H28" i="45"/>
  <c r="F28" i="45"/>
  <c r="W27" i="45"/>
  <c r="X27" i="45" s="1"/>
  <c r="V27" i="45"/>
  <c r="U27" i="45"/>
  <c r="S27" i="45"/>
  <c r="T27" i="45" s="1"/>
  <c r="R27" i="45"/>
  <c r="Q27" i="45"/>
  <c r="O27" i="45"/>
  <c r="P27" i="45" s="1"/>
  <c r="N27" i="45"/>
  <c r="M27" i="45"/>
  <c r="K27" i="45"/>
  <c r="L27" i="45" s="1"/>
  <c r="J27" i="45"/>
  <c r="I27" i="45"/>
  <c r="G27" i="45"/>
  <c r="H27" i="45" s="1"/>
  <c r="F27" i="45"/>
  <c r="E27" i="45"/>
  <c r="X26" i="45"/>
  <c r="V26" i="45"/>
  <c r="T26" i="45"/>
  <c r="R26" i="45"/>
  <c r="P26" i="45"/>
  <c r="N26" i="45"/>
  <c r="L26" i="45"/>
  <c r="J26" i="45"/>
  <c r="H26" i="45"/>
  <c r="F26" i="45"/>
  <c r="X25" i="45"/>
  <c r="V25" i="45"/>
  <c r="T25" i="45"/>
  <c r="R25" i="45"/>
  <c r="P25" i="45"/>
  <c r="N25" i="45"/>
  <c r="L25" i="45"/>
  <c r="J25" i="45"/>
  <c r="H25" i="45"/>
  <c r="F25" i="45"/>
  <c r="X24" i="45"/>
  <c r="V24" i="45"/>
  <c r="T24" i="45"/>
  <c r="R24" i="45"/>
  <c r="P24" i="45"/>
  <c r="N24" i="45"/>
  <c r="L24" i="45"/>
  <c r="J24" i="45"/>
  <c r="H24" i="45"/>
  <c r="F24" i="45"/>
  <c r="X23" i="45"/>
  <c r="V23" i="45"/>
  <c r="T23" i="45"/>
  <c r="R23" i="45"/>
  <c r="P23" i="45"/>
  <c r="N23" i="45"/>
  <c r="L23" i="45"/>
  <c r="J23" i="45"/>
  <c r="H23" i="45"/>
  <c r="F23" i="45"/>
  <c r="X22" i="45"/>
  <c r="V22" i="45"/>
  <c r="T22" i="45"/>
  <c r="R22" i="45"/>
  <c r="P22" i="45"/>
  <c r="N22" i="45"/>
  <c r="L22" i="45"/>
  <c r="J22" i="45"/>
  <c r="H22" i="45"/>
  <c r="F22" i="45"/>
  <c r="X21" i="45"/>
  <c r="V21" i="45"/>
  <c r="T21" i="45"/>
  <c r="R21" i="45"/>
  <c r="P21" i="45"/>
  <c r="N21" i="45"/>
  <c r="L21" i="45"/>
  <c r="J21" i="45"/>
  <c r="H21" i="45"/>
  <c r="F21" i="45"/>
  <c r="X20" i="45"/>
  <c r="V20" i="45"/>
  <c r="T20" i="45"/>
  <c r="R20" i="45"/>
  <c r="P20" i="45"/>
  <c r="N20" i="45"/>
  <c r="L20" i="45"/>
  <c r="J20" i="45"/>
  <c r="H20" i="45"/>
  <c r="F20" i="45"/>
  <c r="X19" i="45"/>
  <c r="V19" i="45"/>
  <c r="T19" i="45"/>
  <c r="R19" i="45"/>
  <c r="P19" i="45"/>
  <c r="N19" i="45"/>
  <c r="L19" i="45"/>
  <c r="J19" i="45"/>
  <c r="H19" i="45"/>
  <c r="F19" i="45"/>
  <c r="X18" i="45"/>
  <c r="V18" i="45"/>
  <c r="T18" i="45"/>
  <c r="R18" i="45"/>
  <c r="P18" i="45"/>
  <c r="N18" i="45"/>
  <c r="L18" i="45"/>
  <c r="J18" i="45"/>
  <c r="H18" i="45"/>
  <c r="F18" i="45"/>
  <c r="X17" i="45"/>
  <c r="V17" i="45"/>
  <c r="T17" i="45"/>
  <c r="R17" i="45"/>
  <c r="P17" i="45"/>
  <c r="N17" i="45"/>
  <c r="L17" i="45"/>
  <c r="J17" i="45"/>
  <c r="H17" i="45"/>
  <c r="F17" i="45"/>
  <c r="X16" i="45"/>
  <c r="V16" i="45"/>
  <c r="T16" i="45"/>
  <c r="R16" i="45"/>
  <c r="P16" i="45"/>
  <c r="N16" i="45"/>
  <c r="L16" i="45"/>
  <c r="J16" i="45"/>
  <c r="H16" i="45"/>
  <c r="F16" i="45"/>
  <c r="X15" i="45"/>
  <c r="V15" i="45"/>
  <c r="T15" i="45"/>
  <c r="R15" i="45"/>
  <c r="P15" i="45"/>
  <c r="N15" i="45"/>
  <c r="L15" i="45"/>
  <c r="J15" i="45"/>
  <c r="H15" i="45"/>
  <c r="F15" i="45"/>
  <c r="X14" i="45"/>
  <c r="V14" i="45"/>
  <c r="T14" i="45"/>
  <c r="R14" i="45"/>
  <c r="P14" i="45"/>
  <c r="N14" i="45"/>
  <c r="L14" i="45"/>
  <c r="J14" i="45"/>
  <c r="H14" i="45"/>
  <c r="F14" i="45"/>
  <c r="X13" i="45"/>
  <c r="V13" i="45"/>
  <c r="T13" i="45"/>
  <c r="R13" i="45"/>
  <c r="P13" i="45"/>
  <c r="N13" i="45"/>
  <c r="L13" i="45"/>
  <c r="J13" i="45"/>
  <c r="H13" i="45"/>
  <c r="F13" i="45"/>
  <c r="X12" i="45"/>
  <c r="V12" i="45"/>
  <c r="T12" i="45"/>
  <c r="R12" i="45"/>
  <c r="P12" i="45"/>
  <c r="N12" i="45"/>
  <c r="L12" i="45"/>
  <c r="J12" i="45"/>
  <c r="H12" i="45"/>
  <c r="F12" i="45"/>
  <c r="X11" i="45"/>
  <c r="V11" i="45"/>
  <c r="T11" i="45"/>
  <c r="R11" i="45"/>
  <c r="P11" i="45"/>
  <c r="N11" i="45"/>
  <c r="L11" i="45"/>
  <c r="J11" i="45"/>
  <c r="H11" i="45"/>
  <c r="F11" i="45"/>
  <c r="X10" i="45"/>
  <c r="V10" i="45"/>
  <c r="T10" i="45"/>
  <c r="R10" i="45"/>
  <c r="P10" i="45"/>
  <c r="N10" i="45"/>
  <c r="L10" i="45"/>
  <c r="J10" i="45"/>
  <c r="H10" i="45"/>
  <c r="F10" i="45"/>
  <c r="X9" i="45"/>
  <c r="V9" i="45"/>
  <c r="T9" i="45"/>
  <c r="R9" i="45"/>
  <c r="P9" i="45"/>
  <c r="N9" i="45"/>
  <c r="L9" i="45"/>
  <c r="J9" i="45"/>
  <c r="H9" i="45"/>
  <c r="F9" i="45"/>
  <c r="W8" i="45"/>
  <c r="X8" i="45" s="1"/>
  <c r="V8" i="45"/>
  <c r="U8" i="45"/>
  <c r="S8" i="45"/>
  <c r="T8" i="45" s="1"/>
  <c r="R8" i="45"/>
  <c r="Q8" i="45"/>
  <c r="O8" i="45"/>
  <c r="P8" i="45" s="1"/>
  <c r="N8" i="45"/>
  <c r="M8" i="45"/>
  <c r="K8" i="45"/>
  <c r="L8" i="45" s="1"/>
  <c r="J8" i="45"/>
  <c r="I8" i="45"/>
  <c r="G8" i="45"/>
  <c r="H8" i="45" s="1"/>
  <c r="F8" i="45"/>
  <c r="E8" i="45"/>
  <c r="W7" i="45"/>
  <c r="X7" i="45" s="1"/>
  <c r="V7" i="45"/>
  <c r="U7" i="45"/>
  <c r="S7" i="45"/>
  <c r="T7" i="45" s="1"/>
  <c r="R7" i="45"/>
  <c r="Q7" i="45"/>
  <c r="O7" i="45"/>
  <c r="P7" i="45" s="1"/>
  <c r="N7" i="45"/>
  <c r="M7" i="45"/>
  <c r="K7" i="45"/>
  <c r="L7" i="45" s="1"/>
  <c r="I7" i="45"/>
  <c r="J7" i="45" s="1"/>
  <c r="G7" i="45"/>
  <c r="H7" i="45" s="1"/>
  <c r="E7" i="45"/>
  <c r="F7" i="45" s="1"/>
  <c r="X100" i="44"/>
  <c r="V100" i="44"/>
  <c r="T100" i="44"/>
  <c r="R100" i="44"/>
  <c r="P100" i="44"/>
  <c r="N100" i="44"/>
  <c r="L100" i="44"/>
  <c r="J100" i="44"/>
  <c r="H100" i="44"/>
  <c r="F100" i="44"/>
  <c r="X99" i="44"/>
  <c r="V99" i="44"/>
  <c r="T99" i="44"/>
  <c r="R99" i="44"/>
  <c r="P99" i="44"/>
  <c r="N99" i="44"/>
  <c r="L99" i="44"/>
  <c r="J99" i="44"/>
  <c r="H99" i="44"/>
  <c r="F99" i="44"/>
  <c r="X98" i="44"/>
  <c r="V98" i="44"/>
  <c r="T98" i="44"/>
  <c r="R98" i="44"/>
  <c r="P98" i="44"/>
  <c r="N98" i="44"/>
  <c r="L98" i="44"/>
  <c r="J98" i="44"/>
  <c r="H98" i="44"/>
  <c r="F98" i="44"/>
  <c r="X97" i="44"/>
  <c r="V97" i="44"/>
  <c r="T97" i="44"/>
  <c r="R97" i="44"/>
  <c r="P97" i="44"/>
  <c r="N97" i="44"/>
  <c r="L97" i="44"/>
  <c r="J97" i="44"/>
  <c r="H97" i="44"/>
  <c r="F97" i="44"/>
  <c r="X96" i="44"/>
  <c r="V96" i="44"/>
  <c r="T96" i="44"/>
  <c r="R96" i="44"/>
  <c r="P96" i="44"/>
  <c r="N96" i="44"/>
  <c r="L96" i="44"/>
  <c r="J96" i="44"/>
  <c r="H96" i="44"/>
  <c r="F96" i="44"/>
  <c r="X95" i="44"/>
  <c r="V95" i="44"/>
  <c r="T95" i="44"/>
  <c r="R95" i="44"/>
  <c r="P95" i="44"/>
  <c r="N95" i="44"/>
  <c r="L95" i="44"/>
  <c r="J95" i="44"/>
  <c r="H95" i="44"/>
  <c r="F95" i="44"/>
  <c r="X94" i="44"/>
  <c r="V94" i="44"/>
  <c r="T94" i="44"/>
  <c r="R94" i="44"/>
  <c r="P94" i="44"/>
  <c r="N94" i="44"/>
  <c r="L94" i="44"/>
  <c r="J94" i="44"/>
  <c r="H94" i="44"/>
  <c r="F94" i="44"/>
  <c r="X93" i="44"/>
  <c r="V93" i="44"/>
  <c r="T93" i="44"/>
  <c r="R93" i="44"/>
  <c r="P93" i="44"/>
  <c r="N93" i="44"/>
  <c r="L93" i="44"/>
  <c r="J93" i="44"/>
  <c r="H93" i="44"/>
  <c r="F93" i="44"/>
  <c r="X92" i="44"/>
  <c r="V92" i="44"/>
  <c r="T92" i="44"/>
  <c r="R92" i="44"/>
  <c r="P92" i="44"/>
  <c r="N92" i="44"/>
  <c r="L92" i="44"/>
  <c r="J92" i="44"/>
  <c r="H92" i="44"/>
  <c r="F92" i="44"/>
  <c r="X91" i="44"/>
  <c r="V91" i="44"/>
  <c r="T91" i="44"/>
  <c r="R91" i="44"/>
  <c r="P91" i="44"/>
  <c r="N91" i="44"/>
  <c r="L91" i="44"/>
  <c r="J91" i="44"/>
  <c r="H91" i="44"/>
  <c r="F91" i="44"/>
  <c r="X90" i="44"/>
  <c r="V90" i="44"/>
  <c r="T90" i="44"/>
  <c r="R90" i="44"/>
  <c r="P90" i="44"/>
  <c r="N90" i="44"/>
  <c r="L90" i="44"/>
  <c r="J90" i="44"/>
  <c r="H90" i="44"/>
  <c r="F90" i="44"/>
  <c r="W89" i="44"/>
  <c r="X89" i="44" s="1"/>
  <c r="U89" i="44"/>
  <c r="V89" i="44" s="1"/>
  <c r="T89" i="44"/>
  <c r="S89" i="44"/>
  <c r="Q89" i="44"/>
  <c r="R89" i="44" s="1"/>
  <c r="O89" i="44"/>
  <c r="P89" i="44" s="1"/>
  <c r="M89" i="44"/>
  <c r="N89" i="44" s="1"/>
  <c r="K89" i="44"/>
  <c r="L89" i="44" s="1"/>
  <c r="I89" i="44"/>
  <c r="J89" i="44" s="1"/>
  <c r="G89" i="44"/>
  <c r="H89" i="44" s="1"/>
  <c r="E89" i="44"/>
  <c r="F89" i="44" s="1"/>
  <c r="X88" i="44"/>
  <c r="V88" i="44"/>
  <c r="T88" i="44"/>
  <c r="R88" i="44"/>
  <c r="P88" i="44"/>
  <c r="N88" i="44"/>
  <c r="L88" i="44"/>
  <c r="J88" i="44"/>
  <c r="H88" i="44"/>
  <c r="F88" i="44"/>
  <c r="X87" i="44"/>
  <c r="V87" i="44"/>
  <c r="T87" i="44"/>
  <c r="R87" i="44"/>
  <c r="P87" i="44"/>
  <c r="N87" i="44"/>
  <c r="L87" i="44"/>
  <c r="J87" i="44"/>
  <c r="H87" i="44"/>
  <c r="F87" i="44"/>
  <c r="X86" i="44"/>
  <c r="V86" i="44"/>
  <c r="T86" i="44"/>
  <c r="R86" i="44"/>
  <c r="P86" i="44"/>
  <c r="N86" i="44"/>
  <c r="L86" i="44"/>
  <c r="J86" i="44"/>
  <c r="H86" i="44"/>
  <c r="F86" i="44"/>
  <c r="X85" i="44"/>
  <c r="V85" i="44"/>
  <c r="T85" i="44"/>
  <c r="R85" i="44"/>
  <c r="P85" i="44"/>
  <c r="N85" i="44"/>
  <c r="L85" i="44"/>
  <c r="J85" i="44"/>
  <c r="H85" i="44"/>
  <c r="F85" i="44"/>
  <c r="X84" i="44"/>
  <c r="V84" i="44"/>
  <c r="T84" i="44"/>
  <c r="R84" i="44"/>
  <c r="P84" i="44"/>
  <c r="N84" i="44"/>
  <c r="L84" i="44"/>
  <c r="J84" i="44"/>
  <c r="H84" i="44"/>
  <c r="F84" i="44"/>
  <c r="X83" i="44"/>
  <c r="V83" i="44"/>
  <c r="T83" i="44"/>
  <c r="R83" i="44"/>
  <c r="P83" i="44"/>
  <c r="N83" i="44"/>
  <c r="L83" i="44"/>
  <c r="J83" i="44"/>
  <c r="H83" i="44"/>
  <c r="F83" i="44"/>
  <c r="X82" i="44"/>
  <c r="V82" i="44"/>
  <c r="T82" i="44"/>
  <c r="R82" i="44"/>
  <c r="P82" i="44"/>
  <c r="N82" i="44"/>
  <c r="L82" i="44"/>
  <c r="J82" i="44"/>
  <c r="H82" i="44"/>
  <c r="F82" i="44"/>
  <c r="X81" i="44"/>
  <c r="V81" i="44"/>
  <c r="T81" i="44"/>
  <c r="R81" i="44"/>
  <c r="P81" i="44"/>
  <c r="N81" i="44"/>
  <c r="L81" i="44"/>
  <c r="J81" i="44"/>
  <c r="H81" i="44"/>
  <c r="F81" i="44"/>
  <c r="X80" i="44"/>
  <c r="V80" i="44"/>
  <c r="T80" i="44"/>
  <c r="R80" i="44"/>
  <c r="P80" i="44"/>
  <c r="N80" i="44"/>
  <c r="L80" i="44"/>
  <c r="J80" i="44"/>
  <c r="H80" i="44"/>
  <c r="F80" i="44"/>
  <c r="X79" i="44"/>
  <c r="V79" i="44"/>
  <c r="T79" i="44"/>
  <c r="R79" i="44"/>
  <c r="P79" i="44"/>
  <c r="N79" i="44"/>
  <c r="L79" i="44"/>
  <c r="J79" i="44"/>
  <c r="H79" i="44"/>
  <c r="F79" i="44"/>
  <c r="W78" i="44"/>
  <c r="X78" i="44" s="1"/>
  <c r="U78" i="44"/>
  <c r="V78" i="44" s="1"/>
  <c r="S78" i="44"/>
  <c r="T78" i="44" s="1"/>
  <c r="Q78" i="44"/>
  <c r="R78" i="44" s="1"/>
  <c r="O78" i="44"/>
  <c r="P78" i="44" s="1"/>
  <c r="M78" i="44"/>
  <c r="N78" i="44" s="1"/>
  <c r="K78" i="44"/>
  <c r="L78" i="44" s="1"/>
  <c r="J78" i="44"/>
  <c r="I78" i="44"/>
  <c r="H78" i="44"/>
  <c r="G78" i="44"/>
  <c r="F78" i="44"/>
  <c r="E78" i="44"/>
  <c r="X77" i="44"/>
  <c r="V77" i="44"/>
  <c r="T77" i="44"/>
  <c r="R77" i="44"/>
  <c r="P77" i="44"/>
  <c r="N77" i="44"/>
  <c r="L77" i="44"/>
  <c r="J77" i="44"/>
  <c r="H77" i="44"/>
  <c r="F77" i="44"/>
  <c r="X76" i="44"/>
  <c r="V76" i="44"/>
  <c r="T76" i="44"/>
  <c r="R76" i="44"/>
  <c r="P76" i="44"/>
  <c r="N76" i="44"/>
  <c r="L76" i="44"/>
  <c r="J76" i="44"/>
  <c r="H76" i="44"/>
  <c r="F76" i="44"/>
  <c r="X75" i="44"/>
  <c r="V75" i="44"/>
  <c r="T75" i="44"/>
  <c r="R75" i="44"/>
  <c r="P75" i="44"/>
  <c r="N75" i="44"/>
  <c r="L75" i="44"/>
  <c r="J75" i="44"/>
  <c r="H75" i="44"/>
  <c r="F75" i="44"/>
  <c r="X74" i="44"/>
  <c r="V74" i="44"/>
  <c r="T74" i="44"/>
  <c r="R74" i="44"/>
  <c r="P74" i="44"/>
  <c r="N74" i="44"/>
  <c r="L74" i="44"/>
  <c r="J74" i="44"/>
  <c r="H74" i="44"/>
  <c r="F74" i="44"/>
  <c r="X73" i="44"/>
  <c r="V73" i="44"/>
  <c r="T73" i="44"/>
  <c r="R73" i="44"/>
  <c r="P73" i="44"/>
  <c r="N73" i="44"/>
  <c r="L73" i="44"/>
  <c r="J73" i="44"/>
  <c r="H73" i="44"/>
  <c r="F73" i="44"/>
  <c r="X72" i="44"/>
  <c r="V72" i="44"/>
  <c r="T72" i="44"/>
  <c r="R72" i="44"/>
  <c r="P72" i="44"/>
  <c r="N72" i="44"/>
  <c r="L72" i="44"/>
  <c r="J72" i="44"/>
  <c r="H72" i="44"/>
  <c r="F72" i="44"/>
  <c r="X71" i="44"/>
  <c r="W71" i="44"/>
  <c r="U71" i="44"/>
  <c r="V71" i="44" s="1"/>
  <c r="T71" i="44"/>
  <c r="S71" i="44"/>
  <c r="R71" i="44"/>
  <c r="Q71" i="44"/>
  <c r="P71" i="44"/>
  <c r="O71" i="44"/>
  <c r="N71" i="44"/>
  <c r="M71" i="44"/>
  <c r="L71" i="44"/>
  <c r="K71" i="44"/>
  <c r="J71" i="44"/>
  <c r="I71" i="44"/>
  <c r="H71" i="44"/>
  <c r="G71" i="44"/>
  <c r="F71" i="44"/>
  <c r="E71" i="44"/>
  <c r="X70" i="44"/>
  <c r="V70" i="44"/>
  <c r="T70" i="44"/>
  <c r="R70" i="44"/>
  <c r="P70" i="44"/>
  <c r="N70" i="44"/>
  <c r="L70" i="44"/>
  <c r="J70" i="44"/>
  <c r="H70" i="44"/>
  <c r="F70" i="44"/>
  <c r="X69" i="44"/>
  <c r="V69" i="44"/>
  <c r="T69" i="44"/>
  <c r="R69" i="44"/>
  <c r="P69" i="44"/>
  <c r="N69" i="44"/>
  <c r="L69" i="44"/>
  <c r="J69" i="44"/>
  <c r="H69" i="44"/>
  <c r="F69" i="44"/>
  <c r="X68" i="44"/>
  <c r="V68" i="44"/>
  <c r="T68" i="44"/>
  <c r="R68" i="44"/>
  <c r="P68" i="44"/>
  <c r="N68" i="44"/>
  <c r="L68" i="44"/>
  <c r="J68" i="44"/>
  <c r="H68" i="44"/>
  <c r="F68" i="44"/>
  <c r="X67" i="44"/>
  <c r="V67" i="44"/>
  <c r="T67" i="44"/>
  <c r="R67" i="44"/>
  <c r="P67" i="44"/>
  <c r="N67" i="44"/>
  <c r="L67" i="44"/>
  <c r="J67" i="44"/>
  <c r="H67" i="44"/>
  <c r="F67" i="44"/>
  <c r="X66" i="44"/>
  <c r="V66" i="44"/>
  <c r="T66" i="44"/>
  <c r="R66" i="44"/>
  <c r="P66" i="44"/>
  <c r="N66" i="44"/>
  <c r="L66" i="44"/>
  <c r="J66" i="44"/>
  <c r="H66" i="44"/>
  <c r="F66" i="44"/>
  <c r="X65" i="44"/>
  <c r="V65" i="44"/>
  <c r="T65" i="44"/>
  <c r="R65" i="44"/>
  <c r="P65" i="44"/>
  <c r="N65" i="44"/>
  <c r="L65" i="44"/>
  <c r="J65" i="44"/>
  <c r="H65" i="44"/>
  <c r="F65" i="44"/>
  <c r="X64" i="44"/>
  <c r="V64" i="44"/>
  <c r="T64" i="44"/>
  <c r="R64" i="44"/>
  <c r="P64" i="44"/>
  <c r="N64" i="44"/>
  <c r="L64" i="44"/>
  <c r="J64" i="44"/>
  <c r="H64" i="44"/>
  <c r="F64" i="44"/>
  <c r="X63" i="44"/>
  <c r="V63" i="44"/>
  <c r="T63" i="44"/>
  <c r="R63" i="44"/>
  <c r="P63" i="44"/>
  <c r="N63" i="44"/>
  <c r="L63" i="44"/>
  <c r="J63" i="44"/>
  <c r="H63" i="44"/>
  <c r="F63" i="44"/>
  <c r="X62" i="44"/>
  <c r="V62" i="44"/>
  <c r="T62" i="44"/>
  <c r="R62" i="44"/>
  <c r="P62" i="44"/>
  <c r="N62" i="44"/>
  <c r="L62" i="44"/>
  <c r="J62" i="44"/>
  <c r="H62" i="44"/>
  <c r="F62" i="44"/>
  <c r="X61" i="44"/>
  <c r="V61" i="44"/>
  <c r="T61" i="44"/>
  <c r="R61" i="44"/>
  <c r="P61" i="44"/>
  <c r="N61" i="44"/>
  <c r="L61" i="44"/>
  <c r="J61" i="44"/>
  <c r="H61" i="44"/>
  <c r="F61" i="44"/>
  <c r="X60" i="44"/>
  <c r="V60" i="44"/>
  <c r="T60" i="44"/>
  <c r="R60" i="44"/>
  <c r="P60" i="44"/>
  <c r="N60" i="44"/>
  <c r="L60" i="44"/>
  <c r="J60" i="44"/>
  <c r="H60" i="44"/>
  <c r="F60" i="44"/>
  <c r="X59" i="44"/>
  <c r="V59" i="44"/>
  <c r="T59" i="44"/>
  <c r="R59" i="44"/>
  <c r="P59" i="44"/>
  <c r="N59" i="44"/>
  <c r="L59" i="44"/>
  <c r="J59" i="44"/>
  <c r="H59" i="44"/>
  <c r="F59" i="44"/>
  <c r="X58" i="44"/>
  <c r="V58" i="44"/>
  <c r="T58" i="44"/>
  <c r="R58" i="44"/>
  <c r="P58" i="44"/>
  <c r="N58" i="44"/>
  <c r="L58" i="44"/>
  <c r="J58" i="44"/>
  <c r="H58" i="44"/>
  <c r="F58" i="44"/>
  <c r="X57" i="44"/>
  <c r="V57" i="44"/>
  <c r="T57" i="44"/>
  <c r="R57" i="44"/>
  <c r="P57" i="44"/>
  <c r="N57" i="44"/>
  <c r="L57" i="44"/>
  <c r="J57" i="44"/>
  <c r="H57" i="44"/>
  <c r="F57" i="44"/>
  <c r="W56" i="44"/>
  <c r="X56" i="44" s="1"/>
  <c r="U56" i="44"/>
  <c r="V56" i="44" s="1"/>
  <c r="S56" i="44"/>
  <c r="T56" i="44" s="1"/>
  <c r="Q56" i="44"/>
  <c r="R56" i="44" s="1"/>
  <c r="O56" i="44"/>
  <c r="P56" i="44" s="1"/>
  <c r="M56" i="44"/>
  <c r="N56" i="44" s="1"/>
  <c r="K56" i="44"/>
  <c r="L56" i="44" s="1"/>
  <c r="I56" i="44"/>
  <c r="J56" i="44" s="1"/>
  <c r="G56" i="44"/>
  <c r="H56" i="44" s="1"/>
  <c r="E56" i="44"/>
  <c r="F56" i="44" s="1"/>
  <c r="X55" i="44"/>
  <c r="V55" i="44"/>
  <c r="T55" i="44"/>
  <c r="R55" i="44"/>
  <c r="P55" i="44"/>
  <c r="N55" i="44"/>
  <c r="L55" i="44"/>
  <c r="J55" i="44"/>
  <c r="H55" i="44"/>
  <c r="F55" i="44"/>
  <c r="X54" i="44"/>
  <c r="V54" i="44"/>
  <c r="T54" i="44"/>
  <c r="R54" i="44"/>
  <c r="P54" i="44"/>
  <c r="N54" i="44"/>
  <c r="L54" i="44"/>
  <c r="J54" i="44"/>
  <c r="H54" i="44"/>
  <c r="F54" i="44"/>
  <c r="X53" i="44"/>
  <c r="V53" i="44"/>
  <c r="T53" i="44"/>
  <c r="R53" i="44"/>
  <c r="P53" i="44"/>
  <c r="N53" i="44"/>
  <c r="L53" i="44"/>
  <c r="J53" i="44"/>
  <c r="H53" i="44"/>
  <c r="F53" i="44"/>
  <c r="X52" i="44"/>
  <c r="V52" i="44"/>
  <c r="T52" i="44"/>
  <c r="R52" i="44"/>
  <c r="P52" i="44"/>
  <c r="N52" i="44"/>
  <c r="L52" i="44"/>
  <c r="J52" i="44"/>
  <c r="H52" i="44"/>
  <c r="F52" i="44"/>
  <c r="X51" i="44"/>
  <c r="V51" i="44"/>
  <c r="T51" i="44"/>
  <c r="R51" i="44"/>
  <c r="P51" i="44"/>
  <c r="N51" i="44"/>
  <c r="L51" i="44"/>
  <c r="J51" i="44"/>
  <c r="H51" i="44"/>
  <c r="F51" i="44"/>
  <c r="X50" i="44"/>
  <c r="V50" i="44"/>
  <c r="T50" i="44"/>
  <c r="R50" i="44"/>
  <c r="P50" i="44"/>
  <c r="N50" i="44"/>
  <c r="L50" i="44"/>
  <c r="J50" i="44"/>
  <c r="H50" i="44"/>
  <c r="F50" i="44"/>
  <c r="X49" i="44"/>
  <c r="V49" i="44"/>
  <c r="T49" i="44"/>
  <c r="R49" i="44"/>
  <c r="P49" i="44"/>
  <c r="N49" i="44"/>
  <c r="L49" i="44"/>
  <c r="J49" i="44"/>
  <c r="H49" i="44"/>
  <c r="F49" i="44"/>
  <c r="W48" i="44"/>
  <c r="X48" i="44" s="1"/>
  <c r="V48" i="44"/>
  <c r="U48" i="44"/>
  <c r="S48" i="44"/>
  <c r="T48" i="44" s="1"/>
  <c r="R48" i="44"/>
  <c r="Q48" i="44"/>
  <c r="O48" i="44"/>
  <c r="P48" i="44" s="1"/>
  <c r="N48" i="44"/>
  <c r="M48" i="44"/>
  <c r="L48" i="44"/>
  <c r="K48" i="44"/>
  <c r="J48" i="44"/>
  <c r="I48" i="44"/>
  <c r="H48" i="44"/>
  <c r="G48" i="44"/>
  <c r="F48" i="44"/>
  <c r="E48" i="44"/>
  <c r="X47" i="44"/>
  <c r="V47" i="44"/>
  <c r="T47" i="44"/>
  <c r="R47" i="44"/>
  <c r="P47" i="44"/>
  <c r="N47" i="44"/>
  <c r="L47" i="44"/>
  <c r="J47" i="44"/>
  <c r="H47" i="44"/>
  <c r="F47" i="44"/>
  <c r="X46" i="44"/>
  <c r="V46" i="44"/>
  <c r="T46" i="44"/>
  <c r="R46" i="44"/>
  <c r="P46" i="44"/>
  <c r="N46" i="44"/>
  <c r="L46" i="44"/>
  <c r="J46" i="44"/>
  <c r="H46" i="44"/>
  <c r="F46" i="44"/>
  <c r="X45" i="44"/>
  <c r="V45" i="44"/>
  <c r="T45" i="44"/>
  <c r="R45" i="44"/>
  <c r="P45" i="44"/>
  <c r="N45" i="44"/>
  <c r="L45" i="44"/>
  <c r="J45" i="44"/>
  <c r="H45" i="44"/>
  <c r="F45" i="44"/>
  <c r="X44" i="44"/>
  <c r="V44" i="44"/>
  <c r="T44" i="44"/>
  <c r="R44" i="44"/>
  <c r="P44" i="44"/>
  <c r="N44" i="44"/>
  <c r="L44" i="44"/>
  <c r="J44" i="44"/>
  <c r="H44" i="44"/>
  <c r="F44" i="44"/>
  <c r="X43" i="44"/>
  <c r="V43" i="44"/>
  <c r="T43" i="44"/>
  <c r="R43" i="44"/>
  <c r="P43" i="44"/>
  <c r="N43" i="44"/>
  <c r="L43" i="44"/>
  <c r="J43" i="44"/>
  <c r="H43" i="44"/>
  <c r="F43" i="44"/>
  <c r="X42" i="44"/>
  <c r="V42" i="44"/>
  <c r="T42" i="44"/>
  <c r="R42" i="44"/>
  <c r="P42" i="44"/>
  <c r="N42" i="44"/>
  <c r="L42" i="44"/>
  <c r="J42" i="44"/>
  <c r="H42" i="44"/>
  <c r="F42" i="44"/>
  <c r="X41" i="44"/>
  <c r="V41" i="44"/>
  <c r="T41" i="44"/>
  <c r="R41" i="44"/>
  <c r="P41" i="44"/>
  <c r="N41" i="44"/>
  <c r="L41" i="44"/>
  <c r="J41" i="44"/>
  <c r="H41" i="44"/>
  <c r="F41" i="44"/>
  <c r="X40" i="44"/>
  <c r="V40" i="44"/>
  <c r="T40" i="44"/>
  <c r="R40" i="44"/>
  <c r="P40" i="44"/>
  <c r="N40" i="44"/>
  <c r="L40" i="44"/>
  <c r="J40" i="44"/>
  <c r="H40" i="44"/>
  <c r="F40" i="44"/>
  <c r="W39" i="44"/>
  <c r="X39" i="44" s="1"/>
  <c r="V39" i="44"/>
  <c r="U39" i="44"/>
  <c r="S39" i="44"/>
  <c r="T39" i="44" s="1"/>
  <c r="R39" i="44"/>
  <c r="Q39" i="44"/>
  <c r="O39" i="44"/>
  <c r="P39" i="44" s="1"/>
  <c r="N39" i="44"/>
  <c r="M39" i="44"/>
  <c r="K39" i="44"/>
  <c r="L39" i="44" s="1"/>
  <c r="J39" i="44"/>
  <c r="I39" i="44"/>
  <c r="H39" i="44"/>
  <c r="G39" i="44"/>
  <c r="F39" i="44"/>
  <c r="E39" i="44"/>
  <c r="X38" i="44"/>
  <c r="V38" i="44"/>
  <c r="T38" i="44"/>
  <c r="R38" i="44"/>
  <c r="P38" i="44"/>
  <c r="N38" i="44"/>
  <c r="L38" i="44"/>
  <c r="J38" i="44"/>
  <c r="H38" i="44"/>
  <c r="F38" i="44"/>
  <c r="X37" i="44"/>
  <c r="V37" i="44"/>
  <c r="T37" i="44"/>
  <c r="R37" i="44"/>
  <c r="P37" i="44"/>
  <c r="N37" i="44"/>
  <c r="L37" i="44"/>
  <c r="J37" i="44"/>
  <c r="H37" i="44"/>
  <c r="F37" i="44"/>
  <c r="X36" i="44"/>
  <c r="V36" i="44"/>
  <c r="T36" i="44"/>
  <c r="R36" i="44"/>
  <c r="P36" i="44"/>
  <c r="N36" i="44"/>
  <c r="L36" i="44"/>
  <c r="J36" i="44"/>
  <c r="H36" i="44"/>
  <c r="F36" i="44"/>
  <c r="X35" i="44"/>
  <c r="V35" i="44"/>
  <c r="T35" i="44"/>
  <c r="R35" i="44"/>
  <c r="P35" i="44"/>
  <c r="N35" i="44"/>
  <c r="L35" i="44"/>
  <c r="J35" i="44"/>
  <c r="H35" i="44"/>
  <c r="F35" i="44"/>
  <c r="X34" i="44"/>
  <c r="V34" i="44"/>
  <c r="T34" i="44"/>
  <c r="R34" i="44"/>
  <c r="P34" i="44"/>
  <c r="N34" i="44"/>
  <c r="L34" i="44"/>
  <c r="J34" i="44"/>
  <c r="H34" i="44"/>
  <c r="F34" i="44"/>
  <c r="X33" i="44"/>
  <c r="V33" i="44"/>
  <c r="T33" i="44"/>
  <c r="R33" i="44"/>
  <c r="P33" i="44"/>
  <c r="N33" i="44"/>
  <c r="L33" i="44"/>
  <c r="J33" i="44"/>
  <c r="H33" i="44"/>
  <c r="F33" i="44"/>
  <c r="X32" i="44"/>
  <c r="V32" i="44"/>
  <c r="T32" i="44"/>
  <c r="R32" i="44"/>
  <c r="P32" i="44"/>
  <c r="N32" i="44"/>
  <c r="L32" i="44"/>
  <c r="J32" i="44"/>
  <c r="H32" i="44"/>
  <c r="F32" i="44"/>
  <c r="X31" i="44"/>
  <c r="V31" i="44"/>
  <c r="T31" i="44"/>
  <c r="R31" i="44"/>
  <c r="P31" i="44"/>
  <c r="N31" i="44"/>
  <c r="L31" i="44"/>
  <c r="J31" i="44"/>
  <c r="H31" i="44"/>
  <c r="F31" i="44"/>
  <c r="X30" i="44"/>
  <c r="V30" i="44"/>
  <c r="T30" i="44"/>
  <c r="R30" i="44"/>
  <c r="P30" i="44"/>
  <c r="N30" i="44"/>
  <c r="L30" i="44"/>
  <c r="J30" i="44"/>
  <c r="H30" i="44"/>
  <c r="F30" i="44"/>
  <c r="X29" i="44"/>
  <c r="V29" i="44"/>
  <c r="T29" i="44"/>
  <c r="R29" i="44"/>
  <c r="P29" i="44"/>
  <c r="N29" i="44"/>
  <c r="L29" i="44"/>
  <c r="J29" i="44"/>
  <c r="H29" i="44"/>
  <c r="F29" i="44"/>
  <c r="X28" i="44"/>
  <c r="V28" i="44"/>
  <c r="T28" i="44"/>
  <c r="R28" i="44"/>
  <c r="P28" i="44"/>
  <c r="N28" i="44"/>
  <c r="L28" i="44"/>
  <c r="J28" i="44"/>
  <c r="H28" i="44"/>
  <c r="F28" i="44"/>
  <c r="W27" i="44"/>
  <c r="X27" i="44" s="1"/>
  <c r="V27" i="44"/>
  <c r="U27" i="44"/>
  <c r="S27" i="44"/>
  <c r="T27" i="44" s="1"/>
  <c r="R27" i="44"/>
  <c r="Q27" i="44"/>
  <c r="O27" i="44"/>
  <c r="P27" i="44" s="1"/>
  <c r="N27" i="44"/>
  <c r="M27" i="44"/>
  <c r="K27" i="44"/>
  <c r="L27" i="44" s="1"/>
  <c r="J27" i="44"/>
  <c r="I27" i="44"/>
  <c r="G27" i="44"/>
  <c r="H27" i="44" s="1"/>
  <c r="F27" i="44"/>
  <c r="E27" i="44"/>
  <c r="X26" i="44"/>
  <c r="V26" i="44"/>
  <c r="T26" i="44"/>
  <c r="R26" i="44"/>
  <c r="P26" i="44"/>
  <c r="N26" i="44"/>
  <c r="L26" i="44"/>
  <c r="J26" i="44"/>
  <c r="H26" i="44"/>
  <c r="F26" i="44"/>
  <c r="X25" i="44"/>
  <c r="V25" i="44"/>
  <c r="T25" i="44"/>
  <c r="R25" i="44"/>
  <c r="P25" i="44"/>
  <c r="N25" i="44"/>
  <c r="L25" i="44"/>
  <c r="J25" i="44"/>
  <c r="H25" i="44"/>
  <c r="F25" i="44"/>
  <c r="X24" i="44"/>
  <c r="V24" i="44"/>
  <c r="T24" i="44"/>
  <c r="R24" i="44"/>
  <c r="P24" i="44"/>
  <c r="N24" i="44"/>
  <c r="L24" i="44"/>
  <c r="J24" i="44"/>
  <c r="H24" i="44"/>
  <c r="F24" i="44"/>
  <c r="X23" i="44"/>
  <c r="V23" i="44"/>
  <c r="T23" i="44"/>
  <c r="R23" i="44"/>
  <c r="P23" i="44"/>
  <c r="N23" i="44"/>
  <c r="L23" i="44"/>
  <c r="J23" i="44"/>
  <c r="H23" i="44"/>
  <c r="F23" i="44"/>
  <c r="X22" i="44"/>
  <c r="V22" i="44"/>
  <c r="T22" i="44"/>
  <c r="R22" i="44"/>
  <c r="P22" i="44"/>
  <c r="N22" i="44"/>
  <c r="L22" i="44"/>
  <c r="J22" i="44"/>
  <c r="H22" i="44"/>
  <c r="F22" i="44"/>
  <c r="X21" i="44"/>
  <c r="V21" i="44"/>
  <c r="T21" i="44"/>
  <c r="R21" i="44"/>
  <c r="P21" i="44"/>
  <c r="N21" i="44"/>
  <c r="L21" i="44"/>
  <c r="J21" i="44"/>
  <c r="H21" i="44"/>
  <c r="F21" i="44"/>
  <c r="X20" i="44"/>
  <c r="V20" i="44"/>
  <c r="T20" i="44"/>
  <c r="R20" i="44"/>
  <c r="P20" i="44"/>
  <c r="N20" i="44"/>
  <c r="L20" i="44"/>
  <c r="J20" i="44"/>
  <c r="H20" i="44"/>
  <c r="F20" i="44"/>
  <c r="X19" i="44"/>
  <c r="V19" i="44"/>
  <c r="T19" i="44"/>
  <c r="R19" i="44"/>
  <c r="P19" i="44"/>
  <c r="N19" i="44"/>
  <c r="L19" i="44"/>
  <c r="J19" i="44"/>
  <c r="H19" i="44"/>
  <c r="F19" i="44"/>
  <c r="X18" i="44"/>
  <c r="V18" i="44"/>
  <c r="T18" i="44"/>
  <c r="R18" i="44"/>
  <c r="P18" i="44"/>
  <c r="N18" i="44"/>
  <c r="L18" i="44"/>
  <c r="J18" i="44"/>
  <c r="H18" i="44"/>
  <c r="F18" i="44"/>
  <c r="X17" i="44"/>
  <c r="V17" i="44"/>
  <c r="T17" i="44"/>
  <c r="R17" i="44"/>
  <c r="P17" i="44"/>
  <c r="N17" i="44"/>
  <c r="L17" i="44"/>
  <c r="J17" i="44"/>
  <c r="H17" i="44"/>
  <c r="F17" i="44"/>
  <c r="X16" i="44"/>
  <c r="V16" i="44"/>
  <c r="T16" i="44"/>
  <c r="R16" i="44"/>
  <c r="P16" i="44"/>
  <c r="N16" i="44"/>
  <c r="L16" i="44"/>
  <c r="J16" i="44"/>
  <c r="H16" i="44"/>
  <c r="F16" i="44"/>
  <c r="X15" i="44"/>
  <c r="V15" i="44"/>
  <c r="T15" i="44"/>
  <c r="R15" i="44"/>
  <c r="P15" i="44"/>
  <c r="N15" i="44"/>
  <c r="L15" i="44"/>
  <c r="J15" i="44"/>
  <c r="H15" i="44"/>
  <c r="F15" i="44"/>
  <c r="X14" i="44"/>
  <c r="V14" i="44"/>
  <c r="T14" i="44"/>
  <c r="R14" i="44"/>
  <c r="P14" i="44"/>
  <c r="N14" i="44"/>
  <c r="L14" i="44"/>
  <c r="J14" i="44"/>
  <c r="H14" i="44"/>
  <c r="F14" i="44"/>
  <c r="X13" i="44"/>
  <c r="V13" i="44"/>
  <c r="T13" i="44"/>
  <c r="R13" i="44"/>
  <c r="P13" i="44"/>
  <c r="N13" i="44"/>
  <c r="L13" i="44"/>
  <c r="J13" i="44"/>
  <c r="H13" i="44"/>
  <c r="F13" i="44"/>
  <c r="X12" i="44"/>
  <c r="V12" i="44"/>
  <c r="T12" i="44"/>
  <c r="R12" i="44"/>
  <c r="P12" i="44"/>
  <c r="N12" i="44"/>
  <c r="L12" i="44"/>
  <c r="J12" i="44"/>
  <c r="H12" i="44"/>
  <c r="F12" i="44"/>
  <c r="X11" i="44"/>
  <c r="V11" i="44"/>
  <c r="T11" i="44"/>
  <c r="R11" i="44"/>
  <c r="P11" i="44"/>
  <c r="N11" i="44"/>
  <c r="L11" i="44"/>
  <c r="J11" i="44"/>
  <c r="H11" i="44"/>
  <c r="F11" i="44"/>
  <c r="X10" i="44"/>
  <c r="V10" i="44"/>
  <c r="T10" i="44"/>
  <c r="R10" i="44"/>
  <c r="P10" i="44"/>
  <c r="N10" i="44"/>
  <c r="L10" i="44"/>
  <c r="J10" i="44"/>
  <c r="H10" i="44"/>
  <c r="F10" i="44"/>
  <c r="X9" i="44"/>
  <c r="V9" i="44"/>
  <c r="T9" i="44"/>
  <c r="R9" i="44"/>
  <c r="P9" i="44"/>
  <c r="N9" i="44"/>
  <c r="L9" i="44"/>
  <c r="J9" i="44"/>
  <c r="H9" i="44"/>
  <c r="F9" i="44"/>
  <c r="W8" i="44"/>
  <c r="X8" i="44" s="1"/>
  <c r="U8" i="44"/>
  <c r="V8" i="44" s="1"/>
  <c r="S8" i="44"/>
  <c r="T8" i="44" s="1"/>
  <c r="Q8" i="44"/>
  <c r="R8" i="44" s="1"/>
  <c r="O8" i="44"/>
  <c r="P8" i="44" s="1"/>
  <c r="M8" i="44"/>
  <c r="N8" i="44" s="1"/>
  <c r="K8" i="44"/>
  <c r="L8" i="44" s="1"/>
  <c r="I8" i="44"/>
  <c r="J8" i="44" s="1"/>
  <c r="G8" i="44"/>
  <c r="H8" i="44" s="1"/>
  <c r="E8" i="44"/>
  <c r="F8" i="44" s="1"/>
  <c r="W7" i="44"/>
  <c r="X7" i="44" s="1"/>
  <c r="U7" i="44"/>
  <c r="V7" i="44" s="1"/>
  <c r="S7" i="44"/>
  <c r="T7" i="44" s="1"/>
  <c r="Q7" i="44"/>
  <c r="R7" i="44" s="1"/>
  <c r="O7" i="44"/>
  <c r="P7" i="44" s="1"/>
  <c r="M7" i="44"/>
  <c r="N7" i="44" s="1"/>
  <c r="K7" i="44"/>
  <c r="L7" i="44" s="1"/>
  <c r="I7" i="44"/>
  <c r="J7" i="44" s="1"/>
  <c r="G7" i="44"/>
  <c r="H7" i="44" s="1"/>
  <c r="E7" i="44"/>
  <c r="F7" i="44" s="1"/>
  <c r="X100" i="43"/>
  <c r="V100" i="43"/>
  <c r="T100" i="43"/>
  <c r="R100" i="43"/>
  <c r="P100" i="43"/>
  <c r="N100" i="43"/>
  <c r="L100" i="43"/>
  <c r="J100" i="43"/>
  <c r="H100" i="43"/>
  <c r="F100" i="43"/>
  <c r="X99" i="43"/>
  <c r="V99" i="43"/>
  <c r="T99" i="43"/>
  <c r="R99" i="43"/>
  <c r="P99" i="43"/>
  <c r="N99" i="43"/>
  <c r="L99" i="43"/>
  <c r="J99" i="43"/>
  <c r="H99" i="43"/>
  <c r="F99" i="43"/>
  <c r="X98" i="43"/>
  <c r="V98" i="43"/>
  <c r="T98" i="43"/>
  <c r="R98" i="43"/>
  <c r="P98" i="43"/>
  <c r="N98" i="43"/>
  <c r="L98" i="43"/>
  <c r="J98" i="43"/>
  <c r="H98" i="43"/>
  <c r="F98" i="43"/>
  <c r="X97" i="43"/>
  <c r="V97" i="43"/>
  <c r="T97" i="43"/>
  <c r="R97" i="43"/>
  <c r="P97" i="43"/>
  <c r="N97" i="43"/>
  <c r="L97" i="43"/>
  <c r="J97" i="43"/>
  <c r="H97" i="43"/>
  <c r="F97" i="43"/>
  <c r="X96" i="43"/>
  <c r="V96" i="43"/>
  <c r="T96" i="43"/>
  <c r="R96" i="43"/>
  <c r="P96" i="43"/>
  <c r="N96" i="43"/>
  <c r="L96" i="43"/>
  <c r="J96" i="43"/>
  <c r="H96" i="43"/>
  <c r="F96" i="43"/>
  <c r="X95" i="43"/>
  <c r="V95" i="43"/>
  <c r="T95" i="43"/>
  <c r="R95" i="43"/>
  <c r="P95" i="43"/>
  <c r="N95" i="43"/>
  <c r="L95" i="43"/>
  <c r="J95" i="43"/>
  <c r="H95" i="43"/>
  <c r="F95" i="43"/>
  <c r="X94" i="43"/>
  <c r="V94" i="43"/>
  <c r="T94" i="43"/>
  <c r="R94" i="43"/>
  <c r="P94" i="43"/>
  <c r="N94" i="43"/>
  <c r="L94" i="43"/>
  <c r="J94" i="43"/>
  <c r="H94" i="43"/>
  <c r="F94" i="43"/>
  <c r="X93" i="43"/>
  <c r="V93" i="43"/>
  <c r="T93" i="43"/>
  <c r="R93" i="43"/>
  <c r="P93" i="43"/>
  <c r="N93" i="43"/>
  <c r="L93" i="43"/>
  <c r="J93" i="43"/>
  <c r="H93" i="43"/>
  <c r="F93" i="43"/>
  <c r="X92" i="43"/>
  <c r="V92" i="43"/>
  <c r="T92" i="43"/>
  <c r="R92" i="43"/>
  <c r="P92" i="43"/>
  <c r="N92" i="43"/>
  <c r="L92" i="43"/>
  <c r="J92" i="43"/>
  <c r="H92" i="43"/>
  <c r="F92" i="43"/>
  <c r="X91" i="43"/>
  <c r="V91" i="43"/>
  <c r="T91" i="43"/>
  <c r="R91" i="43"/>
  <c r="P91" i="43"/>
  <c r="N91" i="43"/>
  <c r="L91" i="43"/>
  <c r="J91" i="43"/>
  <c r="H91" i="43"/>
  <c r="F91" i="43"/>
  <c r="X90" i="43"/>
  <c r="V90" i="43"/>
  <c r="T90" i="43"/>
  <c r="R90" i="43"/>
  <c r="P90" i="43"/>
  <c r="N90" i="43"/>
  <c r="L90" i="43"/>
  <c r="J90" i="43"/>
  <c r="H90" i="43"/>
  <c r="F90" i="43"/>
  <c r="W89" i="43"/>
  <c r="X89" i="43" s="1"/>
  <c r="U89" i="43"/>
  <c r="V89" i="43" s="1"/>
  <c r="S89" i="43"/>
  <c r="T89" i="43" s="1"/>
  <c r="Q89" i="43"/>
  <c r="R89" i="43" s="1"/>
  <c r="O89" i="43"/>
  <c r="P89" i="43" s="1"/>
  <c r="M89" i="43"/>
  <c r="N89" i="43" s="1"/>
  <c r="K89" i="43"/>
  <c r="L89" i="43" s="1"/>
  <c r="I89" i="43"/>
  <c r="J89" i="43" s="1"/>
  <c r="G89" i="43"/>
  <c r="H89" i="43" s="1"/>
  <c r="E89" i="43"/>
  <c r="F89" i="43" s="1"/>
  <c r="X88" i="43"/>
  <c r="V88" i="43"/>
  <c r="T88" i="43"/>
  <c r="R88" i="43"/>
  <c r="P88" i="43"/>
  <c r="N88" i="43"/>
  <c r="L88" i="43"/>
  <c r="J88" i="43"/>
  <c r="H88" i="43"/>
  <c r="F88" i="43"/>
  <c r="X87" i="43"/>
  <c r="V87" i="43"/>
  <c r="T87" i="43"/>
  <c r="R87" i="43"/>
  <c r="P87" i="43"/>
  <c r="N87" i="43"/>
  <c r="L87" i="43"/>
  <c r="J87" i="43"/>
  <c r="H87" i="43"/>
  <c r="F87" i="43"/>
  <c r="X86" i="43"/>
  <c r="V86" i="43"/>
  <c r="T86" i="43"/>
  <c r="R86" i="43"/>
  <c r="P86" i="43"/>
  <c r="N86" i="43"/>
  <c r="L86" i="43"/>
  <c r="J86" i="43"/>
  <c r="H86" i="43"/>
  <c r="F86" i="43"/>
  <c r="X85" i="43"/>
  <c r="V85" i="43"/>
  <c r="T85" i="43"/>
  <c r="R85" i="43"/>
  <c r="P85" i="43"/>
  <c r="N85" i="43"/>
  <c r="L85" i="43"/>
  <c r="J85" i="43"/>
  <c r="H85" i="43"/>
  <c r="F85" i="43"/>
  <c r="X84" i="43"/>
  <c r="V84" i="43"/>
  <c r="T84" i="43"/>
  <c r="R84" i="43"/>
  <c r="P84" i="43"/>
  <c r="N84" i="43"/>
  <c r="L84" i="43"/>
  <c r="J84" i="43"/>
  <c r="H84" i="43"/>
  <c r="F84" i="43"/>
  <c r="X83" i="43"/>
  <c r="V83" i="43"/>
  <c r="T83" i="43"/>
  <c r="R83" i="43"/>
  <c r="P83" i="43"/>
  <c r="N83" i="43"/>
  <c r="L83" i="43"/>
  <c r="J83" i="43"/>
  <c r="H83" i="43"/>
  <c r="F83" i="43"/>
  <c r="X82" i="43"/>
  <c r="V82" i="43"/>
  <c r="T82" i="43"/>
  <c r="R82" i="43"/>
  <c r="P82" i="43"/>
  <c r="N82" i="43"/>
  <c r="L82" i="43"/>
  <c r="J82" i="43"/>
  <c r="H82" i="43"/>
  <c r="F82" i="43"/>
  <c r="X81" i="43"/>
  <c r="V81" i="43"/>
  <c r="T81" i="43"/>
  <c r="R81" i="43"/>
  <c r="P81" i="43"/>
  <c r="N81" i="43"/>
  <c r="L81" i="43"/>
  <c r="J81" i="43"/>
  <c r="H81" i="43"/>
  <c r="F81" i="43"/>
  <c r="X80" i="43"/>
  <c r="V80" i="43"/>
  <c r="T80" i="43"/>
  <c r="R80" i="43"/>
  <c r="P80" i="43"/>
  <c r="N80" i="43"/>
  <c r="L80" i="43"/>
  <c r="J80" i="43"/>
  <c r="H80" i="43"/>
  <c r="F80" i="43"/>
  <c r="X79" i="43"/>
  <c r="V79" i="43"/>
  <c r="T79" i="43"/>
  <c r="R79" i="43"/>
  <c r="P79" i="43"/>
  <c r="N79" i="43"/>
  <c r="L79" i="43"/>
  <c r="J79" i="43"/>
  <c r="H79" i="43"/>
  <c r="F79" i="43"/>
  <c r="W78" i="43"/>
  <c r="X78" i="43" s="1"/>
  <c r="U78" i="43"/>
  <c r="V78" i="43" s="1"/>
  <c r="S78" i="43"/>
  <c r="T78" i="43" s="1"/>
  <c r="R78" i="43"/>
  <c r="Q78" i="43"/>
  <c r="O78" i="43"/>
  <c r="P78" i="43" s="1"/>
  <c r="N78" i="43"/>
  <c r="M78" i="43"/>
  <c r="L78" i="43"/>
  <c r="K78" i="43"/>
  <c r="J78" i="43"/>
  <c r="I78" i="43"/>
  <c r="H78" i="43"/>
  <c r="G78" i="43"/>
  <c r="F78" i="43"/>
  <c r="E78" i="43"/>
  <c r="X77" i="43"/>
  <c r="V77" i="43"/>
  <c r="T77" i="43"/>
  <c r="R77" i="43"/>
  <c r="P77" i="43"/>
  <c r="N77" i="43"/>
  <c r="L77" i="43"/>
  <c r="J77" i="43"/>
  <c r="H77" i="43"/>
  <c r="F77" i="43"/>
  <c r="X76" i="43"/>
  <c r="V76" i="43"/>
  <c r="T76" i="43"/>
  <c r="R76" i="43"/>
  <c r="P76" i="43"/>
  <c r="N76" i="43"/>
  <c r="L76" i="43"/>
  <c r="J76" i="43"/>
  <c r="H76" i="43"/>
  <c r="F76" i="43"/>
  <c r="X75" i="43"/>
  <c r="V75" i="43"/>
  <c r="T75" i="43"/>
  <c r="R75" i="43"/>
  <c r="P75" i="43"/>
  <c r="N75" i="43"/>
  <c r="L75" i="43"/>
  <c r="J75" i="43"/>
  <c r="H75" i="43"/>
  <c r="F75" i="43"/>
  <c r="X74" i="43"/>
  <c r="V74" i="43"/>
  <c r="T74" i="43"/>
  <c r="R74" i="43"/>
  <c r="P74" i="43"/>
  <c r="N74" i="43"/>
  <c r="L74" i="43"/>
  <c r="J74" i="43"/>
  <c r="H74" i="43"/>
  <c r="F74" i="43"/>
  <c r="X73" i="43"/>
  <c r="V73" i="43"/>
  <c r="T73" i="43"/>
  <c r="R73" i="43"/>
  <c r="P73" i="43"/>
  <c r="N73" i="43"/>
  <c r="L73" i="43"/>
  <c r="J73" i="43"/>
  <c r="H73" i="43"/>
  <c r="F73" i="43"/>
  <c r="X72" i="43"/>
  <c r="V72" i="43"/>
  <c r="T72" i="43"/>
  <c r="R72" i="43"/>
  <c r="P72" i="43"/>
  <c r="N72" i="43"/>
  <c r="L72" i="43"/>
  <c r="J72" i="43"/>
  <c r="H72" i="43"/>
  <c r="F72" i="43"/>
  <c r="X71" i="43"/>
  <c r="W71" i="43"/>
  <c r="V71" i="43"/>
  <c r="U71" i="43"/>
  <c r="T71" i="43"/>
  <c r="S71" i="43"/>
  <c r="R71" i="43"/>
  <c r="Q71" i="43"/>
  <c r="P71" i="43"/>
  <c r="O71" i="43"/>
  <c r="N71" i="43"/>
  <c r="M71" i="43"/>
  <c r="L71" i="43"/>
  <c r="K71" i="43"/>
  <c r="J71" i="43"/>
  <c r="I71" i="43"/>
  <c r="H71" i="43"/>
  <c r="G71" i="43"/>
  <c r="F71" i="43"/>
  <c r="E71" i="43"/>
  <c r="X70" i="43"/>
  <c r="V70" i="43"/>
  <c r="T70" i="43"/>
  <c r="R70" i="43"/>
  <c r="P70" i="43"/>
  <c r="N70" i="43"/>
  <c r="L70" i="43"/>
  <c r="J70" i="43"/>
  <c r="H70" i="43"/>
  <c r="F70" i="43"/>
  <c r="X69" i="43"/>
  <c r="V69" i="43"/>
  <c r="T69" i="43"/>
  <c r="R69" i="43"/>
  <c r="P69" i="43"/>
  <c r="N69" i="43"/>
  <c r="L69" i="43"/>
  <c r="J69" i="43"/>
  <c r="H69" i="43"/>
  <c r="F69" i="43"/>
  <c r="X68" i="43"/>
  <c r="V68" i="43"/>
  <c r="T68" i="43"/>
  <c r="R68" i="43"/>
  <c r="P68" i="43"/>
  <c r="N68" i="43"/>
  <c r="L68" i="43"/>
  <c r="J68" i="43"/>
  <c r="H68" i="43"/>
  <c r="F68" i="43"/>
  <c r="X67" i="43"/>
  <c r="V67" i="43"/>
  <c r="T67" i="43"/>
  <c r="R67" i="43"/>
  <c r="P67" i="43"/>
  <c r="N67" i="43"/>
  <c r="L67" i="43"/>
  <c r="J67" i="43"/>
  <c r="H67" i="43"/>
  <c r="F67" i="43"/>
  <c r="X66" i="43"/>
  <c r="V66" i="43"/>
  <c r="T66" i="43"/>
  <c r="R66" i="43"/>
  <c r="P66" i="43"/>
  <c r="N66" i="43"/>
  <c r="L66" i="43"/>
  <c r="J66" i="43"/>
  <c r="H66" i="43"/>
  <c r="F66" i="43"/>
  <c r="X65" i="43"/>
  <c r="V65" i="43"/>
  <c r="T65" i="43"/>
  <c r="R65" i="43"/>
  <c r="P65" i="43"/>
  <c r="N65" i="43"/>
  <c r="L65" i="43"/>
  <c r="J65" i="43"/>
  <c r="H65" i="43"/>
  <c r="F65" i="43"/>
  <c r="X64" i="43"/>
  <c r="V64" i="43"/>
  <c r="T64" i="43"/>
  <c r="R64" i="43"/>
  <c r="P64" i="43"/>
  <c r="N64" i="43"/>
  <c r="L64" i="43"/>
  <c r="J64" i="43"/>
  <c r="H64" i="43"/>
  <c r="F64" i="43"/>
  <c r="X63" i="43"/>
  <c r="V63" i="43"/>
  <c r="T63" i="43"/>
  <c r="R63" i="43"/>
  <c r="P63" i="43"/>
  <c r="N63" i="43"/>
  <c r="L63" i="43"/>
  <c r="J63" i="43"/>
  <c r="H63" i="43"/>
  <c r="F63" i="43"/>
  <c r="X62" i="43"/>
  <c r="V62" i="43"/>
  <c r="T62" i="43"/>
  <c r="R62" i="43"/>
  <c r="P62" i="43"/>
  <c r="N62" i="43"/>
  <c r="L62" i="43"/>
  <c r="J62" i="43"/>
  <c r="H62" i="43"/>
  <c r="F62" i="43"/>
  <c r="X61" i="43"/>
  <c r="V61" i="43"/>
  <c r="T61" i="43"/>
  <c r="R61" i="43"/>
  <c r="P61" i="43"/>
  <c r="N61" i="43"/>
  <c r="L61" i="43"/>
  <c r="J61" i="43"/>
  <c r="H61" i="43"/>
  <c r="F61" i="43"/>
  <c r="X60" i="43"/>
  <c r="V60" i="43"/>
  <c r="T60" i="43"/>
  <c r="R60" i="43"/>
  <c r="P60" i="43"/>
  <c r="N60" i="43"/>
  <c r="L60" i="43"/>
  <c r="J60" i="43"/>
  <c r="H60" i="43"/>
  <c r="F60" i="43"/>
  <c r="X59" i="43"/>
  <c r="V59" i="43"/>
  <c r="T59" i="43"/>
  <c r="R59" i="43"/>
  <c r="P59" i="43"/>
  <c r="N59" i="43"/>
  <c r="L59" i="43"/>
  <c r="J59" i="43"/>
  <c r="H59" i="43"/>
  <c r="F59" i="43"/>
  <c r="X58" i="43"/>
  <c r="V58" i="43"/>
  <c r="T58" i="43"/>
  <c r="R58" i="43"/>
  <c r="P58" i="43"/>
  <c r="N58" i="43"/>
  <c r="L58" i="43"/>
  <c r="J58" i="43"/>
  <c r="H58" i="43"/>
  <c r="F58" i="43"/>
  <c r="X57" i="43"/>
  <c r="V57" i="43"/>
  <c r="T57" i="43"/>
  <c r="R57" i="43"/>
  <c r="P57" i="43"/>
  <c r="N57" i="43"/>
  <c r="L57" i="43"/>
  <c r="J57" i="43"/>
  <c r="H57" i="43"/>
  <c r="F57" i="43"/>
  <c r="X56" i="43"/>
  <c r="W56" i="43"/>
  <c r="V56" i="43"/>
  <c r="U56" i="43"/>
  <c r="T56" i="43"/>
  <c r="S56" i="43"/>
  <c r="R56" i="43"/>
  <c r="Q56" i="43"/>
  <c r="P56" i="43"/>
  <c r="O56" i="43"/>
  <c r="N56" i="43"/>
  <c r="M56" i="43"/>
  <c r="L56" i="43"/>
  <c r="K56" i="43"/>
  <c r="J56" i="43"/>
  <c r="I56" i="43"/>
  <c r="H56" i="43"/>
  <c r="G56" i="43"/>
  <c r="F56" i="43"/>
  <c r="E56" i="43"/>
  <c r="X55" i="43"/>
  <c r="V55" i="43"/>
  <c r="T55" i="43"/>
  <c r="R55" i="43"/>
  <c r="P55" i="43"/>
  <c r="N55" i="43"/>
  <c r="L55" i="43"/>
  <c r="J55" i="43"/>
  <c r="H55" i="43"/>
  <c r="F55" i="43"/>
  <c r="X54" i="43"/>
  <c r="V54" i="43"/>
  <c r="T54" i="43"/>
  <c r="R54" i="43"/>
  <c r="P54" i="43"/>
  <c r="N54" i="43"/>
  <c r="L54" i="43"/>
  <c r="J54" i="43"/>
  <c r="H54" i="43"/>
  <c r="F54" i="43"/>
  <c r="X53" i="43"/>
  <c r="V53" i="43"/>
  <c r="T53" i="43"/>
  <c r="R53" i="43"/>
  <c r="P53" i="43"/>
  <c r="N53" i="43"/>
  <c r="L53" i="43"/>
  <c r="J53" i="43"/>
  <c r="H53" i="43"/>
  <c r="F53" i="43"/>
  <c r="X52" i="43"/>
  <c r="V52" i="43"/>
  <c r="T52" i="43"/>
  <c r="R52" i="43"/>
  <c r="P52" i="43"/>
  <c r="N52" i="43"/>
  <c r="L52" i="43"/>
  <c r="J52" i="43"/>
  <c r="H52" i="43"/>
  <c r="F52" i="43"/>
  <c r="X51" i="43"/>
  <c r="V51" i="43"/>
  <c r="T51" i="43"/>
  <c r="R51" i="43"/>
  <c r="P51" i="43"/>
  <c r="N51" i="43"/>
  <c r="L51" i="43"/>
  <c r="J51" i="43"/>
  <c r="H51" i="43"/>
  <c r="F51" i="43"/>
  <c r="X50" i="43"/>
  <c r="V50" i="43"/>
  <c r="T50" i="43"/>
  <c r="R50" i="43"/>
  <c r="P50" i="43"/>
  <c r="N50" i="43"/>
  <c r="L50" i="43"/>
  <c r="J50" i="43"/>
  <c r="H50" i="43"/>
  <c r="F50" i="43"/>
  <c r="X49" i="43"/>
  <c r="V49" i="43"/>
  <c r="T49" i="43"/>
  <c r="R49" i="43"/>
  <c r="P49" i="43"/>
  <c r="N49" i="43"/>
  <c r="L49" i="43"/>
  <c r="J49" i="43"/>
  <c r="H49" i="43"/>
  <c r="F49" i="43"/>
  <c r="X48" i="43"/>
  <c r="W48" i="43"/>
  <c r="U48" i="43"/>
  <c r="V48" i="43" s="1"/>
  <c r="T48" i="43"/>
  <c r="S48" i="43"/>
  <c r="R48" i="43"/>
  <c r="Q48" i="43"/>
  <c r="P48" i="43"/>
  <c r="O48" i="43"/>
  <c r="N48" i="43"/>
  <c r="M48" i="43"/>
  <c r="L48" i="43"/>
  <c r="K48" i="43"/>
  <c r="J48" i="43"/>
  <c r="I48" i="43"/>
  <c r="H48" i="43"/>
  <c r="G48" i="43"/>
  <c r="F48" i="43"/>
  <c r="E48" i="43"/>
  <c r="X47" i="43"/>
  <c r="V47" i="43"/>
  <c r="T47" i="43"/>
  <c r="R47" i="43"/>
  <c r="P47" i="43"/>
  <c r="N47" i="43"/>
  <c r="L47" i="43"/>
  <c r="J47" i="43"/>
  <c r="H47" i="43"/>
  <c r="F47" i="43"/>
  <c r="X46" i="43"/>
  <c r="V46" i="43"/>
  <c r="T46" i="43"/>
  <c r="R46" i="43"/>
  <c r="P46" i="43"/>
  <c r="N46" i="43"/>
  <c r="L46" i="43"/>
  <c r="J46" i="43"/>
  <c r="H46" i="43"/>
  <c r="F46" i="43"/>
  <c r="X45" i="43"/>
  <c r="V45" i="43"/>
  <c r="T45" i="43"/>
  <c r="R45" i="43"/>
  <c r="P45" i="43"/>
  <c r="N45" i="43"/>
  <c r="L45" i="43"/>
  <c r="J45" i="43"/>
  <c r="H45" i="43"/>
  <c r="F45" i="43"/>
  <c r="X44" i="43"/>
  <c r="V44" i="43"/>
  <c r="T44" i="43"/>
  <c r="R44" i="43"/>
  <c r="P44" i="43"/>
  <c r="N44" i="43"/>
  <c r="L44" i="43"/>
  <c r="J44" i="43"/>
  <c r="H44" i="43"/>
  <c r="F44" i="43"/>
  <c r="X43" i="43"/>
  <c r="V43" i="43"/>
  <c r="T43" i="43"/>
  <c r="R43" i="43"/>
  <c r="P43" i="43"/>
  <c r="N43" i="43"/>
  <c r="L43" i="43"/>
  <c r="J43" i="43"/>
  <c r="H43" i="43"/>
  <c r="F43" i="43"/>
  <c r="X42" i="43"/>
  <c r="V42" i="43"/>
  <c r="T42" i="43"/>
  <c r="R42" i="43"/>
  <c r="P42" i="43"/>
  <c r="N42" i="43"/>
  <c r="L42" i="43"/>
  <c r="J42" i="43"/>
  <c r="H42" i="43"/>
  <c r="F42" i="43"/>
  <c r="X41" i="43"/>
  <c r="V41" i="43"/>
  <c r="T41" i="43"/>
  <c r="R41" i="43"/>
  <c r="P41" i="43"/>
  <c r="N41" i="43"/>
  <c r="L41" i="43"/>
  <c r="J41" i="43"/>
  <c r="H41" i="43"/>
  <c r="F41" i="43"/>
  <c r="X40" i="43"/>
  <c r="V40" i="43"/>
  <c r="T40" i="43"/>
  <c r="R40" i="43"/>
  <c r="P40" i="43"/>
  <c r="N40" i="43"/>
  <c r="L40" i="43"/>
  <c r="J40" i="43"/>
  <c r="H40" i="43"/>
  <c r="F40" i="43"/>
  <c r="W39" i="43"/>
  <c r="X39" i="43" s="1"/>
  <c r="U39" i="43"/>
  <c r="V39" i="43" s="1"/>
  <c r="S39" i="43"/>
  <c r="T39" i="43" s="1"/>
  <c r="R39" i="43"/>
  <c r="Q39" i="43"/>
  <c r="O39" i="43"/>
  <c r="P39" i="43" s="1"/>
  <c r="N39" i="43"/>
  <c r="M39" i="43"/>
  <c r="K39" i="43"/>
  <c r="L39" i="43" s="1"/>
  <c r="J39" i="43"/>
  <c r="I39" i="43"/>
  <c r="G39" i="43"/>
  <c r="H39" i="43" s="1"/>
  <c r="F39" i="43"/>
  <c r="E39" i="43"/>
  <c r="X38" i="43"/>
  <c r="V38" i="43"/>
  <c r="T38" i="43"/>
  <c r="R38" i="43"/>
  <c r="P38" i="43"/>
  <c r="N38" i="43"/>
  <c r="L38" i="43"/>
  <c r="J38" i="43"/>
  <c r="H38" i="43"/>
  <c r="F38" i="43"/>
  <c r="X37" i="43"/>
  <c r="V37" i="43"/>
  <c r="T37" i="43"/>
  <c r="R37" i="43"/>
  <c r="P37" i="43"/>
  <c r="N37" i="43"/>
  <c r="L37" i="43"/>
  <c r="J37" i="43"/>
  <c r="H37" i="43"/>
  <c r="F37" i="43"/>
  <c r="X36" i="43"/>
  <c r="V36" i="43"/>
  <c r="T36" i="43"/>
  <c r="R36" i="43"/>
  <c r="P36" i="43"/>
  <c r="N36" i="43"/>
  <c r="L36" i="43"/>
  <c r="J36" i="43"/>
  <c r="H36" i="43"/>
  <c r="F36" i="43"/>
  <c r="X35" i="43"/>
  <c r="V35" i="43"/>
  <c r="T35" i="43"/>
  <c r="R35" i="43"/>
  <c r="P35" i="43"/>
  <c r="N35" i="43"/>
  <c r="L35" i="43"/>
  <c r="J35" i="43"/>
  <c r="H35" i="43"/>
  <c r="F35" i="43"/>
  <c r="X34" i="43"/>
  <c r="V34" i="43"/>
  <c r="T34" i="43"/>
  <c r="R34" i="43"/>
  <c r="P34" i="43"/>
  <c r="N34" i="43"/>
  <c r="L34" i="43"/>
  <c r="J34" i="43"/>
  <c r="H34" i="43"/>
  <c r="F34" i="43"/>
  <c r="X33" i="43"/>
  <c r="V33" i="43"/>
  <c r="T33" i="43"/>
  <c r="R33" i="43"/>
  <c r="P33" i="43"/>
  <c r="N33" i="43"/>
  <c r="L33" i="43"/>
  <c r="J33" i="43"/>
  <c r="H33" i="43"/>
  <c r="F33" i="43"/>
  <c r="X32" i="43"/>
  <c r="V32" i="43"/>
  <c r="T32" i="43"/>
  <c r="R32" i="43"/>
  <c r="P32" i="43"/>
  <c r="N32" i="43"/>
  <c r="L32" i="43"/>
  <c r="J32" i="43"/>
  <c r="H32" i="43"/>
  <c r="F32" i="43"/>
  <c r="X31" i="43"/>
  <c r="V31" i="43"/>
  <c r="T31" i="43"/>
  <c r="R31" i="43"/>
  <c r="P31" i="43"/>
  <c r="N31" i="43"/>
  <c r="L31" i="43"/>
  <c r="J31" i="43"/>
  <c r="H31" i="43"/>
  <c r="F31" i="43"/>
  <c r="X30" i="43"/>
  <c r="V30" i="43"/>
  <c r="T30" i="43"/>
  <c r="R30" i="43"/>
  <c r="P30" i="43"/>
  <c r="N30" i="43"/>
  <c r="L30" i="43"/>
  <c r="J30" i="43"/>
  <c r="H30" i="43"/>
  <c r="F30" i="43"/>
  <c r="X29" i="43"/>
  <c r="V29" i="43"/>
  <c r="T29" i="43"/>
  <c r="R29" i="43"/>
  <c r="P29" i="43"/>
  <c r="N29" i="43"/>
  <c r="L29" i="43"/>
  <c r="J29" i="43"/>
  <c r="H29" i="43"/>
  <c r="F29" i="43"/>
  <c r="X28" i="43"/>
  <c r="V28" i="43"/>
  <c r="T28" i="43"/>
  <c r="R28" i="43"/>
  <c r="P28" i="43"/>
  <c r="N28" i="43"/>
  <c r="L28" i="43"/>
  <c r="J28" i="43"/>
  <c r="H28" i="43"/>
  <c r="F28" i="43"/>
  <c r="X27" i="43"/>
  <c r="W27" i="43"/>
  <c r="V27" i="43"/>
  <c r="U27" i="43"/>
  <c r="T27" i="43"/>
  <c r="S27" i="43"/>
  <c r="R27" i="43"/>
  <c r="Q27" i="43"/>
  <c r="P27" i="43"/>
  <c r="O27" i="43"/>
  <c r="N27" i="43"/>
  <c r="M27" i="43"/>
  <c r="L27" i="43"/>
  <c r="K27" i="43"/>
  <c r="J27" i="43"/>
  <c r="I27" i="43"/>
  <c r="H27" i="43"/>
  <c r="G27" i="43"/>
  <c r="F27" i="43"/>
  <c r="E27" i="43"/>
  <c r="X26" i="43"/>
  <c r="V26" i="43"/>
  <c r="T26" i="43"/>
  <c r="R26" i="43"/>
  <c r="P26" i="43"/>
  <c r="N26" i="43"/>
  <c r="L26" i="43"/>
  <c r="J26" i="43"/>
  <c r="H26" i="43"/>
  <c r="F26" i="43"/>
  <c r="X25" i="43"/>
  <c r="V25" i="43"/>
  <c r="T25" i="43"/>
  <c r="R25" i="43"/>
  <c r="P25" i="43"/>
  <c r="N25" i="43"/>
  <c r="L25" i="43"/>
  <c r="J25" i="43"/>
  <c r="H25" i="43"/>
  <c r="F25" i="43"/>
  <c r="X24" i="43"/>
  <c r="V24" i="43"/>
  <c r="T24" i="43"/>
  <c r="R24" i="43"/>
  <c r="P24" i="43"/>
  <c r="N24" i="43"/>
  <c r="L24" i="43"/>
  <c r="J24" i="43"/>
  <c r="H24" i="43"/>
  <c r="F24" i="43"/>
  <c r="X23" i="43"/>
  <c r="V23" i="43"/>
  <c r="T23" i="43"/>
  <c r="R23" i="43"/>
  <c r="P23" i="43"/>
  <c r="N23" i="43"/>
  <c r="L23" i="43"/>
  <c r="J23" i="43"/>
  <c r="H23" i="43"/>
  <c r="F23" i="43"/>
  <c r="X22" i="43"/>
  <c r="V22" i="43"/>
  <c r="T22" i="43"/>
  <c r="R22" i="43"/>
  <c r="P22" i="43"/>
  <c r="N22" i="43"/>
  <c r="L22" i="43"/>
  <c r="J22" i="43"/>
  <c r="H22" i="43"/>
  <c r="F22" i="43"/>
  <c r="X21" i="43"/>
  <c r="V21" i="43"/>
  <c r="T21" i="43"/>
  <c r="R21" i="43"/>
  <c r="P21" i="43"/>
  <c r="N21" i="43"/>
  <c r="L21" i="43"/>
  <c r="J21" i="43"/>
  <c r="H21" i="43"/>
  <c r="F21" i="43"/>
  <c r="X20" i="43"/>
  <c r="V20" i="43"/>
  <c r="T20" i="43"/>
  <c r="R20" i="43"/>
  <c r="P20" i="43"/>
  <c r="N20" i="43"/>
  <c r="L20" i="43"/>
  <c r="J20" i="43"/>
  <c r="H20" i="43"/>
  <c r="F20" i="43"/>
  <c r="X19" i="43"/>
  <c r="V19" i="43"/>
  <c r="T19" i="43"/>
  <c r="R19" i="43"/>
  <c r="P19" i="43"/>
  <c r="N19" i="43"/>
  <c r="L19" i="43"/>
  <c r="J19" i="43"/>
  <c r="H19" i="43"/>
  <c r="F19" i="43"/>
  <c r="X18" i="43"/>
  <c r="V18" i="43"/>
  <c r="T18" i="43"/>
  <c r="R18" i="43"/>
  <c r="P18" i="43"/>
  <c r="N18" i="43"/>
  <c r="L18" i="43"/>
  <c r="J18" i="43"/>
  <c r="H18" i="43"/>
  <c r="F18" i="43"/>
  <c r="X17" i="43"/>
  <c r="V17" i="43"/>
  <c r="T17" i="43"/>
  <c r="R17" i="43"/>
  <c r="P17" i="43"/>
  <c r="N17" i="43"/>
  <c r="L17" i="43"/>
  <c r="J17" i="43"/>
  <c r="H17" i="43"/>
  <c r="F17" i="43"/>
  <c r="X16" i="43"/>
  <c r="V16" i="43"/>
  <c r="T16" i="43"/>
  <c r="R16" i="43"/>
  <c r="P16" i="43"/>
  <c r="N16" i="43"/>
  <c r="L16" i="43"/>
  <c r="J16" i="43"/>
  <c r="H16" i="43"/>
  <c r="F16" i="43"/>
  <c r="X15" i="43"/>
  <c r="V15" i="43"/>
  <c r="T15" i="43"/>
  <c r="R15" i="43"/>
  <c r="P15" i="43"/>
  <c r="N15" i="43"/>
  <c r="L15" i="43"/>
  <c r="J15" i="43"/>
  <c r="H15" i="43"/>
  <c r="F15" i="43"/>
  <c r="X14" i="43"/>
  <c r="V14" i="43"/>
  <c r="T14" i="43"/>
  <c r="R14" i="43"/>
  <c r="P14" i="43"/>
  <c r="N14" i="43"/>
  <c r="L14" i="43"/>
  <c r="J14" i="43"/>
  <c r="H14" i="43"/>
  <c r="F14" i="43"/>
  <c r="X13" i="43"/>
  <c r="V13" i="43"/>
  <c r="T13" i="43"/>
  <c r="R13" i="43"/>
  <c r="P13" i="43"/>
  <c r="N13" i="43"/>
  <c r="L13" i="43"/>
  <c r="J13" i="43"/>
  <c r="H13" i="43"/>
  <c r="F13" i="43"/>
  <c r="X12" i="43"/>
  <c r="V12" i="43"/>
  <c r="T12" i="43"/>
  <c r="R12" i="43"/>
  <c r="P12" i="43"/>
  <c r="N12" i="43"/>
  <c r="L12" i="43"/>
  <c r="J12" i="43"/>
  <c r="H12" i="43"/>
  <c r="F12" i="43"/>
  <c r="X11" i="43"/>
  <c r="V11" i="43"/>
  <c r="T11" i="43"/>
  <c r="R11" i="43"/>
  <c r="P11" i="43"/>
  <c r="N11" i="43"/>
  <c r="L11" i="43"/>
  <c r="J11" i="43"/>
  <c r="H11" i="43"/>
  <c r="F11" i="43"/>
  <c r="X10" i="43"/>
  <c r="V10" i="43"/>
  <c r="T10" i="43"/>
  <c r="R10" i="43"/>
  <c r="P10" i="43"/>
  <c r="N10" i="43"/>
  <c r="L10" i="43"/>
  <c r="J10" i="43"/>
  <c r="H10" i="43"/>
  <c r="F10" i="43"/>
  <c r="X9" i="43"/>
  <c r="V9" i="43"/>
  <c r="T9" i="43"/>
  <c r="R9" i="43"/>
  <c r="P9" i="43"/>
  <c r="N9" i="43"/>
  <c r="L9" i="43"/>
  <c r="J9" i="43"/>
  <c r="H9" i="43"/>
  <c r="F9" i="43"/>
  <c r="X8" i="43"/>
  <c r="W8" i="43"/>
  <c r="U8" i="43"/>
  <c r="V8" i="43" s="1"/>
  <c r="T8" i="43"/>
  <c r="S8" i="43"/>
  <c r="Q8" i="43"/>
  <c r="R8" i="43" s="1"/>
  <c r="P8" i="43"/>
  <c r="O8" i="43"/>
  <c r="M8" i="43"/>
  <c r="N8" i="43" s="1"/>
  <c r="L8" i="43"/>
  <c r="K8" i="43"/>
  <c r="I8" i="43"/>
  <c r="J8" i="43" s="1"/>
  <c r="H8" i="43"/>
  <c r="G8" i="43"/>
  <c r="E8" i="43"/>
  <c r="F8" i="43" s="1"/>
  <c r="W7" i="43"/>
  <c r="X7" i="43" s="1"/>
  <c r="U7" i="43"/>
  <c r="V7" i="43" s="1"/>
  <c r="S7" i="43"/>
  <c r="T7" i="43" s="1"/>
  <c r="Q7" i="43"/>
  <c r="R7" i="43" s="1"/>
  <c r="O7" i="43"/>
  <c r="P7" i="43" s="1"/>
  <c r="M7" i="43"/>
  <c r="N7" i="43" s="1"/>
  <c r="K7" i="43"/>
  <c r="L7" i="43" s="1"/>
  <c r="I7" i="43"/>
  <c r="J7" i="43" s="1"/>
  <c r="G7" i="43"/>
  <c r="H7" i="43" s="1"/>
  <c r="E7" i="43"/>
  <c r="F7" i="43" s="1"/>
  <c r="X100" i="42"/>
  <c r="V100" i="42"/>
  <c r="T100" i="42"/>
  <c r="R100" i="42"/>
  <c r="P100" i="42"/>
  <c r="N100" i="42"/>
  <c r="L100" i="42"/>
  <c r="J100" i="42"/>
  <c r="H100" i="42"/>
  <c r="F100" i="42"/>
  <c r="X99" i="42"/>
  <c r="V99" i="42"/>
  <c r="T99" i="42"/>
  <c r="R99" i="42"/>
  <c r="P99" i="42"/>
  <c r="N99" i="42"/>
  <c r="L99" i="42"/>
  <c r="J99" i="42"/>
  <c r="H99" i="42"/>
  <c r="F99" i="42"/>
  <c r="X98" i="42"/>
  <c r="V98" i="42"/>
  <c r="T98" i="42"/>
  <c r="R98" i="42"/>
  <c r="P98" i="42"/>
  <c r="N98" i="42"/>
  <c r="L98" i="42"/>
  <c r="J98" i="42"/>
  <c r="H98" i="42"/>
  <c r="F98" i="42"/>
  <c r="X97" i="42"/>
  <c r="V97" i="42"/>
  <c r="T97" i="42"/>
  <c r="R97" i="42"/>
  <c r="P97" i="42"/>
  <c r="N97" i="42"/>
  <c r="L97" i="42"/>
  <c r="J97" i="42"/>
  <c r="H97" i="42"/>
  <c r="F97" i="42"/>
  <c r="X96" i="42"/>
  <c r="V96" i="42"/>
  <c r="T96" i="42"/>
  <c r="R96" i="42"/>
  <c r="P96" i="42"/>
  <c r="N96" i="42"/>
  <c r="L96" i="42"/>
  <c r="J96" i="42"/>
  <c r="H96" i="42"/>
  <c r="F96" i="42"/>
  <c r="X95" i="42"/>
  <c r="V95" i="42"/>
  <c r="T95" i="42"/>
  <c r="R95" i="42"/>
  <c r="P95" i="42"/>
  <c r="N95" i="42"/>
  <c r="L95" i="42"/>
  <c r="J95" i="42"/>
  <c r="H95" i="42"/>
  <c r="F95" i="42"/>
  <c r="X94" i="42"/>
  <c r="V94" i="42"/>
  <c r="T94" i="42"/>
  <c r="R94" i="42"/>
  <c r="P94" i="42"/>
  <c r="N94" i="42"/>
  <c r="L94" i="42"/>
  <c r="J94" i="42"/>
  <c r="H94" i="42"/>
  <c r="F94" i="42"/>
  <c r="X93" i="42"/>
  <c r="V93" i="42"/>
  <c r="T93" i="42"/>
  <c r="R93" i="42"/>
  <c r="P93" i="42"/>
  <c r="N93" i="42"/>
  <c r="L93" i="42"/>
  <c r="J93" i="42"/>
  <c r="H93" i="42"/>
  <c r="F93" i="42"/>
  <c r="X92" i="42"/>
  <c r="V92" i="42"/>
  <c r="T92" i="42"/>
  <c r="R92" i="42"/>
  <c r="P92" i="42"/>
  <c r="N92" i="42"/>
  <c r="L92" i="42"/>
  <c r="J92" i="42"/>
  <c r="H92" i="42"/>
  <c r="F92" i="42"/>
  <c r="X91" i="42"/>
  <c r="V91" i="42"/>
  <c r="T91" i="42"/>
  <c r="R91" i="42"/>
  <c r="P91" i="42"/>
  <c r="N91" i="42"/>
  <c r="L91" i="42"/>
  <c r="J91" i="42"/>
  <c r="H91" i="42"/>
  <c r="F91" i="42"/>
  <c r="X90" i="42"/>
  <c r="V90" i="42"/>
  <c r="T90" i="42"/>
  <c r="R90" i="42"/>
  <c r="P90" i="42"/>
  <c r="N90" i="42"/>
  <c r="L90" i="42"/>
  <c r="J90" i="42"/>
  <c r="H90" i="42"/>
  <c r="F90" i="42"/>
  <c r="W89" i="42"/>
  <c r="X89" i="42" s="1"/>
  <c r="U89" i="42"/>
  <c r="V89" i="42" s="1"/>
  <c r="S89" i="42"/>
  <c r="T89" i="42" s="1"/>
  <c r="Q89" i="42"/>
  <c r="R89" i="42" s="1"/>
  <c r="O89" i="42"/>
  <c r="P89" i="42" s="1"/>
  <c r="M89" i="42"/>
  <c r="N89" i="42" s="1"/>
  <c r="K89" i="42"/>
  <c r="L89" i="42" s="1"/>
  <c r="I89" i="42"/>
  <c r="J89" i="42" s="1"/>
  <c r="G89" i="42"/>
  <c r="H89" i="42" s="1"/>
  <c r="E89" i="42"/>
  <c r="F89" i="42" s="1"/>
  <c r="X88" i="42"/>
  <c r="V88" i="42"/>
  <c r="T88" i="42"/>
  <c r="R88" i="42"/>
  <c r="P88" i="42"/>
  <c r="N88" i="42"/>
  <c r="L88" i="42"/>
  <c r="J88" i="42"/>
  <c r="H88" i="42"/>
  <c r="F88" i="42"/>
  <c r="X87" i="42"/>
  <c r="V87" i="42"/>
  <c r="T87" i="42"/>
  <c r="R87" i="42"/>
  <c r="P87" i="42"/>
  <c r="N87" i="42"/>
  <c r="L87" i="42"/>
  <c r="J87" i="42"/>
  <c r="H87" i="42"/>
  <c r="F87" i="42"/>
  <c r="X86" i="42"/>
  <c r="V86" i="42"/>
  <c r="T86" i="42"/>
  <c r="R86" i="42"/>
  <c r="P86" i="42"/>
  <c r="N86" i="42"/>
  <c r="L86" i="42"/>
  <c r="J86" i="42"/>
  <c r="H86" i="42"/>
  <c r="F86" i="42"/>
  <c r="X85" i="42"/>
  <c r="V85" i="42"/>
  <c r="T85" i="42"/>
  <c r="R85" i="42"/>
  <c r="P85" i="42"/>
  <c r="N85" i="42"/>
  <c r="L85" i="42"/>
  <c r="J85" i="42"/>
  <c r="H85" i="42"/>
  <c r="F85" i="42"/>
  <c r="X84" i="42"/>
  <c r="V84" i="42"/>
  <c r="T84" i="42"/>
  <c r="R84" i="42"/>
  <c r="P84" i="42"/>
  <c r="N84" i="42"/>
  <c r="L84" i="42"/>
  <c r="J84" i="42"/>
  <c r="H84" i="42"/>
  <c r="F84" i="42"/>
  <c r="X83" i="42"/>
  <c r="V83" i="42"/>
  <c r="T83" i="42"/>
  <c r="R83" i="42"/>
  <c r="P83" i="42"/>
  <c r="N83" i="42"/>
  <c r="L83" i="42"/>
  <c r="J83" i="42"/>
  <c r="H83" i="42"/>
  <c r="F83" i="42"/>
  <c r="X82" i="42"/>
  <c r="V82" i="42"/>
  <c r="T82" i="42"/>
  <c r="R82" i="42"/>
  <c r="P82" i="42"/>
  <c r="N82" i="42"/>
  <c r="L82" i="42"/>
  <c r="J82" i="42"/>
  <c r="H82" i="42"/>
  <c r="F82" i="42"/>
  <c r="X81" i="42"/>
  <c r="V81" i="42"/>
  <c r="T81" i="42"/>
  <c r="R81" i="42"/>
  <c r="P81" i="42"/>
  <c r="N81" i="42"/>
  <c r="L81" i="42"/>
  <c r="J81" i="42"/>
  <c r="H81" i="42"/>
  <c r="F81" i="42"/>
  <c r="X80" i="42"/>
  <c r="V80" i="42"/>
  <c r="T80" i="42"/>
  <c r="R80" i="42"/>
  <c r="P80" i="42"/>
  <c r="N80" i="42"/>
  <c r="L80" i="42"/>
  <c r="J80" i="42"/>
  <c r="H80" i="42"/>
  <c r="F80" i="42"/>
  <c r="X79" i="42"/>
  <c r="V79" i="42"/>
  <c r="T79" i="42"/>
  <c r="R79" i="42"/>
  <c r="P79" i="42"/>
  <c r="N79" i="42"/>
  <c r="L79" i="42"/>
  <c r="J79" i="42"/>
  <c r="H79" i="42"/>
  <c r="F79" i="42"/>
  <c r="W78" i="42"/>
  <c r="X78" i="42" s="1"/>
  <c r="U78" i="42"/>
  <c r="V78" i="42" s="1"/>
  <c r="S78" i="42"/>
  <c r="T78" i="42" s="1"/>
  <c r="Q78" i="42"/>
  <c r="R78" i="42" s="1"/>
  <c r="O78" i="42"/>
  <c r="P78" i="42" s="1"/>
  <c r="N78" i="42"/>
  <c r="M78" i="42"/>
  <c r="K78" i="42"/>
  <c r="L78" i="42" s="1"/>
  <c r="J78" i="42"/>
  <c r="I78" i="42"/>
  <c r="G78" i="42"/>
  <c r="H78" i="42" s="1"/>
  <c r="E78" i="42"/>
  <c r="F78" i="42" s="1"/>
  <c r="X77" i="42"/>
  <c r="V77" i="42"/>
  <c r="T77" i="42"/>
  <c r="R77" i="42"/>
  <c r="P77" i="42"/>
  <c r="N77" i="42"/>
  <c r="L77" i="42"/>
  <c r="J77" i="42"/>
  <c r="H77" i="42"/>
  <c r="F77" i="42"/>
  <c r="X76" i="42"/>
  <c r="V76" i="42"/>
  <c r="T76" i="42"/>
  <c r="R76" i="42"/>
  <c r="P76" i="42"/>
  <c r="N76" i="42"/>
  <c r="L76" i="42"/>
  <c r="J76" i="42"/>
  <c r="H76" i="42"/>
  <c r="F76" i="42"/>
  <c r="X75" i="42"/>
  <c r="V75" i="42"/>
  <c r="T75" i="42"/>
  <c r="R75" i="42"/>
  <c r="P75" i="42"/>
  <c r="N75" i="42"/>
  <c r="L75" i="42"/>
  <c r="J75" i="42"/>
  <c r="H75" i="42"/>
  <c r="F75" i="42"/>
  <c r="X74" i="42"/>
  <c r="V74" i="42"/>
  <c r="T74" i="42"/>
  <c r="R74" i="42"/>
  <c r="P74" i="42"/>
  <c r="N74" i="42"/>
  <c r="L74" i="42"/>
  <c r="J74" i="42"/>
  <c r="H74" i="42"/>
  <c r="F74" i="42"/>
  <c r="X73" i="42"/>
  <c r="V73" i="42"/>
  <c r="T73" i="42"/>
  <c r="R73" i="42"/>
  <c r="P73" i="42"/>
  <c r="N73" i="42"/>
  <c r="L73" i="42"/>
  <c r="J73" i="42"/>
  <c r="H73" i="42"/>
  <c r="F73" i="42"/>
  <c r="X72" i="42"/>
  <c r="V72" i="42"/>
  <c r="T72" i="42"/>
  <c r="R72" i="42"/>
  <c r="P72" i="42"/>
  <c r="N72" i="42"/>
  <c r="L72" i="42"/>
  <c r="J72" i="42"/>
  <c r="H72" i="42"/>
  <c r="F72" i="42"/>
  <c r="W71" i="42"/>
  <c r="X71" i="42" s="1"/>
  <c r="V71" i="42"/>
  <c r="U71" i="42"/>
  <c r="T71" i="42"/>
  <c r="S71" i="42"/>
  <c r="R71" i="42"/>
  <c r="Q71" i="42"/>
  <c r="P71" i="42"/>
  <c r="O71" i="42"/>
  <c r="N71" i="42"/>
  <c r="M71" i="42"/>
  <c r="K71" i="42"/>
  <c r="L71" i="42" s="1"/>
  <c r="J71" i="42"/>
  <c r="I71" i="42"/>
  <c r="H71" i="42"/>
  <c r="G71" i="42"/>
  <c r="F71" i="42"/>
  <c r="E71" i="42"/>
  <c r="X70" i="42"/>
  <c r="V70" i="42"/>
  <c r="T70" i="42"/>
  <c r="R70" i="42"/>
  <c r="P70" i="42"/>
  <c r="N70" i="42"/>
  <c r="L70" i="42"/>
  <c r="J70" i="42"/>
  <c r="H70" i="42"/>
  <c r="F70" i="42"/>
  <c r="X69" i="42"/>
  <c r="V69" i="42"/>
  <c r="T69" i="42"/>
  <c r="R69" i="42"/>
  <c r="P69" i="42"/>
  <c r="N69" i="42"/>
  <c r="L69" i="42"/>
  <c r="J69" i="42"/>
  <c r="H69" i="42"/>
  <c r="F69" i="42"/>
  <c r="X68" i="42"/>
  <c r="V68" i="42"/>
  <c r="T68" i="42"/>
  <c r="R68" i="42"/>
  <c r="P68" i="42"/>
  <c r="N68" i="42"/>
  <c r="L68" i="42"/>
  <c r="J68" i="42"/>
  <c r="H68" i="42"/>
  <c r="F68" i="42"/>
  <c r="X67" i="42"/>
  <c r="V67" i="42"/>
  <c r="T67" i="42"/>
  <c r="R67" i="42"/>
  <c r="P67" i="42"/>
  <c r="N67" i="42"/>
  <c r="L67" i="42"/>
  <c r="J67" i="42"/>
  <c r="H67" i="42"/>
  <c r="F67" i="42"/>
  <c r="X66" i="42"/>
  <c r="V66" i="42"/>
  <c r="T66" i="42"/>
  <c r="R66" i="42"/>
  <c r="P66" i="42"/>
  <c r="N66" i="42"/>
  <c r="L66" i="42"/>
  <c r="J66" i="42"/>
  <c r="H66" i="42"/>
  <c r="F66" i="42"/>
  <c r="X65" i="42"/>
  <c r="V65" i="42"/>
  <c r="T65" i="42"/>
  <c r="R65" i="42"/>
  <c r="P65" i="42"/>
  <c r="N65" i="42"/>
  <c r="L65" i="42"/>
  <c r="J65" i="42"/>
  <c r="H65" i="42"/>
  <c r="F65" i="42"/>
  <c r="X64" i="42"/>
  <c r="V64" i="42"/>
  <c r="T64" i="42"/>
  <c r="R64" i="42"/>
  <c r="P64" i="42"/>
  <c r="N64" i="42"/>
  <c r="L64" i="42"/>
  <c r="J64" i="42"/>
  <c r="H64" i="42"/>
  <c r="F64" i="42"/>
  <c r="X63" i="42"/>
  <c r="V63" i="42"/>
  <c r="T63" i="42"/>
  <c r="R63" i="42"/>
  <c r="P63" i="42"/>
  <c r="N63" i="42"/>
  <c r="L63" i="42"/>
  <c r="J63" i="42"/>
  <c r="H63" i="42"/>
  <c r="F63" i="42"/>
  <c r="X62" i="42"/>
  <c r="V62" i="42"/>
  <c r="T62" i="42"/>
  <c r="R62" i="42"/>
  <c r="P62" i="42"/>
  <c r="N62" i="42"/>
  <c r="L62" i="42"/>
  <c r="J62" i="42"/>
  <c r="H62" i="42"/>
  <c r="F62" i="42"/>
  <c r="X61" i="42"/>
  <c r="V61" i="42"/>
  <c r="T61" i="42"/>
  <c r="R61" i="42"/>
  <c r="P61" i="42"/>
  <c r="N61" i="42"/>
  <c r="L61" i="42"/>
  <c r="J61" i="42"/>
  <c r="H61" i="42"/>
  <c r="F61" i="42"/>
  <c r="X60" i="42"/>
  <c r="V60" i="42"/>
  <c r="T60" i="42"/>
  <c r="R60" i="42"/>
  <c r="P60" i="42"/>
  <c r="N60" i="42"/>
  <c r="L60" i="42"/>
  <c r="J60" i="42"/>
  <c r="H60" i="42"/>
  <c r="F60" i="42"/>
  <c r="X59" i="42"/>
  <c r="V59" i="42"/>
  <c r="T59" i="42"/>
  <c r="R59" i="42"/>
  <c r="P59" i="42"/>
  <c r="N59" i="42"/>
  <c r="L59" i="42"/>
  <c r="J59" i="42"/>
  <c r="H59" i="42"/>
  <c r="F59" i="42"/>
  <c r="X58" i="42"/>
  <c r="V58" i="42"/>
  <c r="T58" i="42"/>
  <c r="R58" i="42"/>
  <c r="P58" i="42"/>
  <c r="N58" i="42"/>
  <c r="L58" i="42"/>
  <c r="J58" i="42"/>
  <c r="H58" i="42"/>
  <c r="F58" i="42"/>
  <c r="X57" i="42"/>
  <c r="V57" i="42"/>
  <c r="T57" i="42"/>
  <c r="R57" i="42"/>
  <c r="P57" i="42"/>
  <c r="N57" i="42"/>
  <c r="L57" i="42"/>
  <c r="J57" i="42"/>
  <c r="H57" i="42"/>
  <c r="F57" i="42"/>
  <c r="X56" i="42"/>
  <c r="W56" i="42"/>
  <c r="U56" i="42"/>
  <c r="V56" i="42" s="1"/>
  <c r="T56" i="42"/>
  <c r="S56" i="42"/>
  <c r="Q56" i="42"/>
  <c r="R56" i="42" s="1"/>
  <c r="P56" i="42"/>
  <c r="O56" i="42"/>
  <c r="M56" i="42"/>
  <c r="N56" i="42" s="1"/>
  <c r="L56" i="42"/>
  <c r="K56" i="42"/>
  <c r="I56" i="42"/>
  <c r="J56" i="42" s="1"/>
  <c r="H56" i="42"/>
  <c r="G56" i="42"/>
  <c r="F56" i="42"/>
  <c r="E56" i="42"/>
  <c r="X55" i="42"/>
  <c r="V55" i="42"/>
  <c r="T55" i="42"/>
  <c r="R55" i="42"/>
  <c r="P55" i="42"/>
  <c r="N55" i="42"/>
  <c r="L55" i="42"/>
  <c r="J55" i="42"/>
  <c r="H55" i="42"/>
  <c r="F55" i="42"/>
  <c r="X54" i="42"/>
  <c r="V54" i="42"/>
  <c r="T54" i="42"/>
  <c r="R54" i="42"/>
  <c r="P54" i="42"/>
  <c r="N54" i="42"/>
  <c r="L54" i="42"/>
  <c r="J54" i="42"/>
  <c r="H54" i="42"/>
  <c r="F54" i="42"/>
  <c r="X53" i="42"/>
  <c r="V53" i="42"/>
  <c r="T53" i="42"/>
  <c r="R53" i="42"/>
  <c r="P53" i="42"/>
  <c r="N53" i="42"/>
  <c r="L53" i="42"/>
  <c r="J53" i="42"/>
  <c r="H53" i="42"/>
  <c r="F53" i="42"/>
  <c r="X52" i="42"/>
  <c r="V52" i="42"/>
  <c r="T52" i="42"/>
  <c r="R52" i="42"/>
  <c r="P52" i="42"/>
  <c r="N52" i="42"/>
  <c r="L52" i="42"/>
  <c r="J52" i="42"/>
  <c r="H52" i="42"/>
  <c r="F52" i="42"/>
  <c r="X51" i="42"/>
  <c r="V51" i="42"/>
  <c r="T51" i="42"/>
  <c r="R51" i="42"/>
  <c r="P51" i="42"/>
  <c r="N51" i="42"/>
  <c r="L51" i="42"/>
  <c r="J51" i="42"/>
  <c r="H51" i="42"/>
  <c r="F51" i="42"/>
  <c r="X50" i="42"/>
  <c r="V50" i="42"/>
  <c r="T50" i="42"/>
  <c r="R50" i="42"/>
  <c r="P50" i="42"/>
  <c r="N50" i="42"/>
  <c r="L50" i="42"/>
  <c r="J50" i="42"/>
  <c r="H50" i="42"/>
  <c r="F50" i="42"/>
  <c r="X49" i="42"/>
  <c r="V49" i="42"/>
  <c r="T49" i="42"/>
  <c r="R49" i="42"/>
  <c r="P49" i="42"/>
  <c r="N49" i="42"/>
  <c r="L49" i="42"/>
  <c r="J49" i="42"/>
  <c r="H49" i="42"/>
  <c r="F49" i="42"/>
  <c r="X48" i="42"/>
  <c r="W48" i="42"/>
  <c r="V48" i="42"/>
  <c r="U48" i="42"/>
  <c r="T48" i="42"/>
  <c r="S48" i="42"/>
  <c r="R48" i="42"/>
  <c r="Q48" i="42"/>
  <c r="P48" i="42"/>
  <c r="O48" i="42"/>
  <c r="N48" i="42"/>
  <c r="M48" i="42"/>
  <c r="L48" i="42"/>
  <c r="K48" i="42"/>
  <c r="J48" i="42"/>
  <c r="I48" i="42"/>
  <c r="H48" i="42"/>
  <c r="G48" i="42"/>
  <c r="F48" i="42"/>
  <c r="E48" i="42"/>
  <c r="X47" i="42"/>
  <c r="V47" i="42"/>
  <c r="T47" i="42"/>
  <c r="R47" i="42"/>
  <c r="P47" i="42"/>
  <c r="N47" i="42"/>
  <c r="L47" i="42"/>
  <c r="J47" i="42"/>
  <c r="H47" i="42"/>
  <c r="F47" i="42"/>
  <c r="X46" i="42"/>
  <c r="V46" i="42"/>
  <c r="T46" i="42"/>
  <c r="R46" i="42"/>
  <c r="P46" i="42"/>
  <c r="N46" i="42"/>
  <c r="L46" i="42"/>
  <c r="J46" i="42"/>
  <c r="H46" i="42"/>
  <c r="F46" i="42"/>
  <c r="X45" i="42"/>
  <c r="V45" i="42"/>
  <c r="T45" i="42"/>
  <c r="R45" i="42"/>
  <c r="P45" i="42"/>
  <c r="N45" i="42"/>
  <c r="L45" i="42"/>
  <c r="J45" i="42"/>
  <c r="H45" i="42"/>
  <c r="F45" i="42"/>
  <c r="X44" i="42"/>
  <c r="V44" i="42"/>
  <c r="T44" i="42"/>
  <c r="R44" i="42"/>
  <c r="P44" i="42"/>
  <c r="N44" i="42"/>
  <c r="L44" i="42"/>
  <c r="J44" i="42"/>
  <c r="H44" i="42"/>
  <c r="F44" i="42"/>
  <c r="X43" i="42"/>
  <c r="V43" i="42"/>
  <c r="T43" i="42"/>
  <c r="R43" i="42"/>
  <c r="P43" i="42"/>
  <c r="N43" i="42"/>
  <c r="L43" i="42"/>
  <c r="J43" i="42"/>
  <c r="H43" i="42"/>
  <c r="F43" i="42"/>
  <c r="X42" i="42"/>
  <c r="V42" i="42"/>
  <c r="T42" i="42"/>
  <c r="R42" i="42"/>
  <c r="P42" i="42"/>
  <c r="N42" i="42"/>
  <c r="L42" i="42"/>
  <c r="J42" i="42"/>
  <c r="H42" i="42"/>
  <c r="F42" i="42"/>
  <c r="X41" i="42"/>
  <c r="V41" i="42"/>
  <c r="T41" i="42"/>
  <c r="R41" i="42"/>
  <c r="P41" i="42"/>
  <c r="N41" i="42"/>
  <c r="L41" i="42"/>
  <c r="J41" i="42"/>
  <c r="H41" i="42"/>
  <c r="F41" i="42"/>
  <c r="X40" i="42"/>
  <c r="V40" i="42"/>
  <c r="T40" i="42"/>
  <c r="R40" i="42"/>
  <c r="P40" i="42"/>
  <c r="N40" i="42"/>
  <c r="L40" i="42"/>
  <c r="J40" i="42"/>
  <c r="H40" i="42"/>
  <c r="F40" i="42"/>
  <c r="W39" i="42"/>
  <c r="X39" i="42" s="1"/>
  <c r="V39" i="42"/>
  <c r="U39" i="42"/>
  <c r="S39" i="42"/>
  <c r="T39" i="42" s="1"/>
  <c r="R39" i="42"/>
  <c r="Q39" i="42"/>
  <c r="O39" i="42"/>
  <c r="P39" i="42" s="1"/>
  <c r="N39" i="42"/>
  <c r="M39" i="42"/>
  <c r="K39" i="42"/>
  <c r="L39" i="42" s="1"/>
  <c r="J39" i="42"/>
  <c r="I39" i="42"/>
  <c r="G39" i="42"/>
  <c r="H39" i="42" s="1"/>
  <c r="F39" i="42"/>
  <c r="E39" i="42"/>
  <c r="X38" i="42"/>
  <c r="V38" i="42"/>
  <c r="T38" i="42"/>
  <c r="R38" i="42"/>
  <c r="P38" i="42"/>
  <c r="N38" i="42"/>
  <c r="L38" i="42"/>
  <c r="J38" i="42"/>
  <c r="H38" i="42"/>
  <c r="F38" i="42"/>
  <c r="X37" i="42"/>
  <c r="V37" i="42"/>
  <c r="T37" i="42"/>
  <c r="R37" i="42"/>
  <c r="P37" i="42"/>
  <c r="N37" i="42"/>
  <c r="L37" i="42"/>
  <c r="J37" i="42"/>
  <c r="H37" i="42"/>
  <c r="F37" i="42"/>
  <c r="X36" i="42"/>
  <c r="V36" i="42"/>
  <c r="T36" i="42"/>
  <c r="R36" i="42"/>
  <c r="P36" i="42"/>
  <c r="N36" i="42"/>
  <c r="L36" i="42"/>
  <c r="J36" i="42"/>
  <c r="H36" i="42"/>
  <c r="F36" i="42"/>
  <c r="X35" i="42"/>
  <c r="V35" i="42"/>
  <c r="T35" i="42"/>
  <c r="R35" i="42"/>
  <c r="P35" i="42"/>
  <c r="N35" i="42"/>
  <c r="L35" i="42"/>
  <c r="J35" i="42"/>
  <c r="H35" i="42"/>
  <c r="F35" i="42"/>
  <c r="X34" i="42"/>
  <c r="V34" i="42"/>
  <c r="T34" i="42"/>
  <c r="R34" i="42"/>
  <c r="P34" i="42"/>
  <c r="N34" i="42"/>
  <c r="L34" i="42"/>
  <c r="J34" i="42"/>
  <c r="H34" i="42"/>
  <c r="F34" i="42"/>
  <c r="X33" i="42"/>
  <c r="V33" i="42"/>
  <c r="T33" i="42"/>
  <c r="R33" i="42"/>
  <c r="P33" i="42"/>
  <c r="N33" i="42"/>
  <c r="L33" i="42"/>
  <c r="J33" i="42"/>
  <c r="H33" i="42"/>
  <c r="F33" i="42"/>
  <c r="X32" i="42"/>
  <c r="V32" i="42"/>
  <c r="T32" i="42"/>
  <c r="R32" i="42"/>
  <c r="P32" i="42"/>
  <c r="N32" i="42"/>
  <c r="L32" i="42"/>
  <c r="J32" i="42"/>
  <c r="H32" i="42"/>
  <c r="F32" i="42"/>
  <c r="X31" i="42"/>
  <c r="V31" i="42"/>
  <c r="T31" i="42"/>
  <c r="R31" i="42"/>
  <c r="P31" i="42"/>
  <c r="N31" i="42"/>
  <c r="L31" i="42"/>
  <c r="J31" i="42"/>
  <c r="H31" i="42"/>
  <c r="F31" i="42"/>
  <c r="X30" i="42"/>
  <c r="V30" i="42"/>
  <c r="T30" i="42"/>
  <c r="R30" i="42"/>
  <c r="P30" i="42"/>
  <c r="N30" i="42"/>
  <c r="L30" i="42"/>
  <c r="J30" i="42"/>
  <c r="H30" i="42"/>
  <c r="F30" i="42"/>
  <c r="X29" i="42"/>
  <c r="V29" i="42"/>
  <c r="T29" i="42"/>
  <c r="R29" i="42"/>
  <c r="P29" i="42"/>
  <c r="N29" i="42"/>
  <c r="L29" i="42"/>
  <c r="J29" i="42"/>
  <c r="H29" i="42"/>
  <c r="F29" i="42"/>
  <c r="X28" i="42"/>
  <c r="V28" i="42"/>
  <c r="T28" i="42"/>
  <c r="R28" i="42"/>
  <c r="P28" i="42"/>
  <c r="N28" i="42"/>
  <c r="L28" i="42"/>
  <c r="J28" i="42"/>
  <c r="H28" i="42"/>
  <c r="F28" i="42"/>
  <c r="W27" i="42"/>
  <c r="X27" i="42" s="1"/>
  <c r="U27" i="42"/>
  <c r="V27" i="42" s="1"/>
  <c r="S27" i="42"/>
  <c r="T27" i="42" s="1"/>
  <c r="Q27" i="42"/>
  <c r="R27" i="42" s="1"/>
  <c r="O27" i="42"/>
  <c r="P27" i="42" s="1"/>
  <c r="M27" i="42"/>
  <c r="N27" i="42" s="1"/>
  <c r="K27" i="42"/>
  <c r="L27" i="42" s="1"/>
  <c r="I27" i="42"/>
  <c r="J27" i="42" s="1"/>
  <c r="G27" i="42"/>
  <c r="H27" i="42" s="1"/>
  <c r="E27" i="42"/>
  <c r="F27" i="42" s="1"/>
  <c r="X26" i="42"/>
  <c r="V26" i="42"/>
  <c r="T26" i="42"/>
  <c r="R26" i="42"/>
  <c r="P26" i="42"/>
  <c r="N26" i="42"/>
  <c r="L26" i="42"/>
  <c r="J26" i="42"/>
  <c r="H26" i="42"/>
  <c r="F26" i="42"/>
  <c r="X25" i="42"/>
  <c r="V25" i="42"/>
  <c r="T25" i="42"/>
  <c r="R25" i="42"/>
  <c r="P25" i="42"/>
  <c r="N25" i="42"/>
  <c r="L25" i="42"/>
  <c r="J25" i="42"/>
  <c r="H25" i="42"/>
  <c r="F25" i="42"/>
  <c r="X24" i="42"/>
  <c r="V24" i="42"/>
  <c r="T24" i="42"/>
  <c r="R24" i="42"/>
  <c r="P24" i="42"/>
  <c r="N24" i="42"/>
  <c r="L24" i="42"/>
  <c r="J24" i="42"/>
  <c r="H24" i="42"/>
  <c r="F24" i="42"/>
  <c r="X23" i="42"/>
  <c r="V23" i="42"/>
  <c r="T23" i="42"/>
  <c r="R23" i="42"/>
  <c r="P23" i="42"/>
  <c r="N23" i="42"/>
  <c r="L23" i="42"/>
  <c r="J23" i="42"/>
  <c r="H23" i="42"/>
  <c r="F23" i="42"/>
  <c r="X22" i="42"/>
  <c r="V22" i="42"/>
  <c r="T22" i="42"/>
  <c r="R22" i="42"/>
  <c r="P22" i="42"/>
  <c r="N22" i="42"/>
  <c r="L22" i="42"/>
  <c r="J22" i="42"/>
  <c r="H22" i="42"/>
  <c r="F22" i="42"/>
  <c r="X21" i="42"/>
  <c r="V21" i="42"/>
  <c r="T21" i="42"/>
  <c r="R21" i="42"/>
  <c r="P21" i="42"/>
  <c r="N21" i="42"/>
  <c r="L21" i="42"/>
  <c r="J21" i="42"/>
  <c r="H21" i="42"/>
  <c r="F21" i="42"/>
  <c r="X20" i="42"/>
  <c r="V20" i="42"/>
  <c r="T20" i="42"/>
  <c r="R20" i="42"/>
  <c r="P20" i="42"/>
  <c r="N20" i="42"/>
  <c r="L20" i="42"/>
  <c r="J20" i="42"/>
  <c r="H20" i="42"/>
  <c r="F20" i="42"/>
  <c r="X19" i="42"/>
  <c r="V19" i="42"/>
  <c r="T19" i="42"/>
  <c r="R19" i="42"/>
  <c r="P19" i="42"/>
  <c r="N19" i="42"/>
  <c r="L19" i="42"/>
  <c r="J19" i="42"/>
  <c r="H19" i="42"/>
  <c r="F19" i="42"/>
  <c r="X18" i="42"/>
  <c r="V18" i="42"/>
  <c r="T18" i="42"/>
  <c r="R18" i="42"/>
  <c r="P18" i="42"/>
  <c r="N18" i="42"/>
  <c r="L18" i="42"/>
  <c r="J18" i="42"/>
  <c r="H18" i="42"/>
  <c r="F18" i="42"/>
  <c r="X17" i="42"/>
  <c r="V17" i="42"/>
  <c r="T17" i="42"/>
  <c r="R17" i="42"/>
  <c r="P17" i="42"/>
  <c r="N17" i="42"/>
  <c r="L17" i="42"/>
  <c r="J17" i="42"/>
  <c r="H17" i="42"/>
  <c r="F17" i="42"/>
  <c r="X16" i="42"/>
  <c r="V16" i="42"/>
  <c r="T16" i="42"/>
  <c r="R16" i="42"/>
  <c r="P16" i="42"/>
  <c r="N16" i="42"/>
  <c r="L16" i="42"/>
  <c r="J16" i="42"/>
  <c r="H16" i="42"/>
  <c r="F16" i="42"/>
  <c r="X15" i="42"/>
  <c r="V15" i="42"/>
  <c r="T15" i="42"/>
  <c r="R15" i="42"/>
  <c r="P15" i="42"/>
  <c r="N15" i="42"/>
  <c r="L15" i="42"/>
  <c r="J15" i="42"/>
  <c r="H15" i="42"/>
  <c r="F15" i="42"/>
  <c r="X14" i="42"/>
  <c r="V14" i="42"/>
  <c r="T14" i="42"/>
  <c r="R14" i="42"/>
  <c r="P14" i="42"/>
  <c r="N14" i="42"/>
  <c r="L14" i="42"/>
  <c r="J14" i="42"/>
  <c r="H14" i="42"/>
  <c r="F14" i="42"/>
  <c r="X13" i="42"/>
  <c r="V13" i="42"/>
  <c r="T13" i="42"/>
  <c r="R13" i="42"/>
  <c r="P13" i="42"/>
  <c r="N13" i="42"/>
  <c r="L13" i="42"/>
  <c r="J13" i="42"/>
  <c r="H13" i="42"/>
  <c r="F13" i="42"/>
  <c r="X12" i="42"/>
  <c r="V12" i="42"/>
  <c r="T12" i="42"/>
  <c r="R12" i="42"/>
  <c r="P12" i="42"/>
  <c r="N12" i="42"/>
  <c r="L12" i="42"/>
  <c r="J12" i="42"/>
  <c r="H12" i="42"/>
  <c r="F12" i="42"/>
  <c r="X11" i="42"/>
  <c r="V11" i="42"/>
  <c r="T11" i="42"/>
  <c r="R11" i="42"/>
  <c r="P11" i="42"/>
  <c r="N11" i="42"/>
  <c r="L11" i="42"/>
  <c r="J11" i="42"/>
  <c r="H11" i="42"/>
  <c r="F11" i="42"/>
  <c r="X10" i="42"/>
  <c r="V10" i="42"/>
  <c r="T10" i="42"/>
  <c r="R10" i="42"/>
  <c r="P10" i="42"/>
  <c r="N10" i="42"/>
  <c r="L10" i="42"/>
  <c r="J10" i="42"/>
  <c r="H10" i="42"/>
  <c r="F10" i="42"/>
  <c r="X9" i="42"/>
  <c r="V9" i="42"/>
  <c r="T9" i="42"/>
  <c r="R9" i="42"/>
  <c r="P9" i="42"/>
  <c r="N9" i="42"/>
  <c r="L9" i="42"/>
  <c r="J9" i="42"/>
  <c r="H9" i="42"/>
  <c r="F9" i="42"/>
  <c r="W8" i="42"/>
  <c r="X8" i="42" s="1"/>
  <c r="U8" i="42"/>
  <c r="V8" i="42" s="1"/>
  <c r="S8" i="42"/>
  <c r="T8" i="42" s="1"/>
  <c r="Q8" i="42"/>
  <c r="R8" i="42" s="1"/>
  <c r="O8" i="42"/>
  <c r="P8" i="42" s="1"/>
  <c r="M8" i="42"/>
  <c r="N8" i="42" s="1"/>
  <c r="K8" i="42"/>
  <c r="L8" i="42" s="1"/>
  <c r="I8" i="42"/>
  <c r="J8" i="42" s="1"/>
  <c r="G8" i="42"/>
  <c r="H8" i="42" s="1"/>
  <c r="E8" i="42"/>
  <c r="F8" i="42" s="1"/>
  <c r="W7" i="42"/>
  <c r="X7" i="42" s="1"/>
  <c r="U7" i="42"/>
  <c r="V7" i="42" s="1"/>
  <c r="S7" i="42"/>
  <c r="T7" i="42" s="1"/>
  <c r="Q7" i="42"/>
  <c r="R7" i="42" s="1"/>
  <c r="O7" i="42"/>
  <c r="P7" i="42" s="1"/>
  <c r="M7" i="42"/>
  <c r="N7" i="42" s="1"/>
  <c r="K7" i="42"/>
  <c r="L7" i="42" s="1"/>
  <c r="I7" i="42"/>
  <c r="J7" i="42" s="1"/>
  <c r="G7" i="42"/>
  <c r="H7" i="42" s="1"/>
  <c r="E7" i="42"/>
  <c r="F7" i="42" s="1"/>
  <c r="X100" i="41"/>
  <c r="V100" i="41"/>
  <c r="T100" i="41"/>
  <c r="R100" i="41"/>
  <c r="P100" i="41"/>
  <c r="N100" i="41"/>
  <c r="L100" i="41"/>
  <c r="J100" i="41"/>
  <c r="H100" i="41"/>
  <c r="F100" i="41"/>
  <c r="X99" i="41"/>
  <c r="V99" i="41"/>
  <c r="T99" i="41"/>
  <c r="R99" i="41"/>
  <c r="P99" i="41"/>
  <c r="N99" i="41"/>
  <c r="L99" i="41"/>
  <c r="J99" i="41"/>
  <c r="H99" i="41"/>
  <c r="F99" i="41"/>
  <c r="X98" i="41"/>
  <c r="V98" i="41"/>
  <c r="T98" i="41"/>
  <c r="R98" i="41"/>
  <c r="P98" i="41"/>
  <c r="N98" i="41"/>
  <c r="L98" i="41"/>
  <c r="J98" i="41"/>
  <c r="H98" i="41"/>
  <c r="F98" i="41"/>
  <c r="X97" i="41"/>
  <c r="V97" i="41"/>
  <c r="T97" i="41"/>
  <c r="R97" i="41"/>
  <c r="P97" i="41"/>
  <c r="N97" i="41"/>
  <c r="L97" i="41"/>
  <c r="J97" i="41"/>
  <c r="H97" i="41"/>
  <c r="F97" i="41"/>
  <c r="X96" i="41"/>
  <c r="V96" i="41"/>
  <c r="T96" i="41"/>
  <c r="R96" i="41"/>
  <c r="P96" i="41"/>
  <c r="N96" i="41"/>
  <c r="L96" i="41"/>
  <c r="J96" i="41"/>
  <c r="H96" i="41"/>
  <c r="F96" i="41"/>
  <c r="X95" i="41"/>
  <c r="V95" i="41"/>
  <c r="T95" i="41"/>
  <c r="R95" i="41"/>
  <c r="P95" i="41"/>
  <c r="N95" i="41"/>
  <c r="L95" i="41"/>
  <c r="J95" i="41"/>
  <c r="H95" i="41"/>
  <c r="F95" i="41"/>
  <c r="X94" i="41"/>
  <c r="V94" i="41"/>
  <c r="T94" i="41"/>
  <c r="R94" i="41"/>
  <c r="P94" i="41"/>
  <c r="N94" i="41"/>
  <c r="L94" i="41"/>
  <c r="J94" i="41"/>
  <c r="H94" i="41"/>
  <c r="F94" i="41"/>
  <c r="X93" i="41"/>
  <c r="V93" i="41"/>
  <c r="T93" i="41"/>
  <c r="R93" i="41"/>
  <c r="P93" i="41"/>
  <c r="N93" i="41"/>
  <c r="L93" i="41"/>
  <c r="J93" i="41"/>
  <c r="H93" i="41"/>
  <c r="F93" i="41"/>
  <c r="X92" i="41"/>
  <c r="V92" i="41"/>
  <c r="T92" i="41"/>
  <c r="R92" i="41"/>
  <c r="P92" i="41"/>
  <c r="N92" i="41"/>
  <c r="L92" i="41"/>
  <c r="J92" i="41"/>
  <c r="H92" i="41"/>
  <c r="F92" i="41"/>
  <c r="X91" i="41"/>
  <c r="V91" i="41"/>
  <c r="T91" i="41"/>
  <c r="R91" i="41"/>
  <c r="P91" i="41"/>
  <c r="N91" i="41"/>
  <c r="L91" i="41"/>
  <c r="J91" i="41"/>
  <c r="H91" i="41"/>
  <c r="F91" i="41"/>
  <c r="X90" i="41"/>
  <c r="V90" i="41"/>
  <c r="T90" i="41"/>
  <c r="R90" i="41"/>
  <c r="P90" i="41"/>
  <c r="N90" i="41"/>
  <c r="L90" i="41"/>
  <c r="J90" i="41"/>
  <c r="H90" i="41"/>
  <c r="F90" i="41"/>
  <c r="W89" i="41"/>
  <c r="X89" i="41" s="1"/>
  <c r="U89" i="41"/>
  <c r="V89" i="41" s="1"/>
  <c r="S89" i="41"/>
  <c r="T89" i="41" s="1"/>
  <c r="Q89" i="41"/>
  <c r="R89" i="41" s="1"/>
  <c r="O89" i="41"/>
  <c r="P89" i="41" s="1"/>
  <c r="M89" i="41"/>
  <c r="N89" i="41" s="1"/>
  <c r="K89" i="41"/>
  <c r="L89" i="41" s="1"/>
  <c r="I89" i="41"/>
  <c r="J89" i="41" s="1"/>
  <c r="G89" i="41"/>
  <c r="H89" i="41" s="1"/>
  <c r="E89" i="41"/>
  <c r="F89" i="41" s="1"/>
  <c r="X88" i="41"/>
  <c r="V88" i="41"/>
  <c r="T88" i="41"/>
  <c r="R88" i="41"/>
  <c r="P88" i="41"/>
  <c r="N88" i="41"/>
  <c r="L88" i="41"/>
  <c r="J88" i="41"/>
  <c r="H88" i="41"/>
  <c r="F88" i="41"/>
  <c r="X87" i="41"/>
  <c r="V87" i="41"/>
  <c r="T87" i="41"/>
  <c r="R87" i="41"/>
  <c r="P87" i="41"/>
  <c r="N87" i="41"/>
  <c r="L87" i="41"/>
  <c r="J87" i="41"/>
  <c r="H87" i="41"/>
  <c r="F87" i="41"/>
  <c r="X86" i="41"/>
  <c r="V86" i="41"/>
  <c r="T86" i="41"/>
  <c r="R86" i="41"/>
  <c r="P86" i="41"/>
  <c r="N86" i="41"/>
  <c r="L86" i="41"/>
  <c r="J86" i="41"/>
  <c r="H86" i="41"/>
  <c r="F86" i="41"/>
  <c r="X85" i="41"/>
  <c r="V85" i="41"/>
  <c r="T85" i="41"/>
  <c r="R85" i="41"/>
  <c r="P85" i="41"/>
  <c r="N85" i="41"/>
  <c r="L85" i="41"/>
  <c r="J85" i="41"/>
  <c r="H85" i="41"/>
  <c r="F85" i="41"/>
  <c r="X84" i="41"/>
  <c r="V84" i="41"/>
  <c r="T84" i="41"/>
  <c r="R84" i="41"/>
  <c r="P84" i="41"/>
  <c r="N84" i="41"/>
  <c r="L84" i="41"/>
  <c r="J84" i="41"/>
  <c r="H84" i="41"/>
  <c r="F84" i="41"/>
  <c r="X83" i="41"/>
  <c r="V83" i="41"/>
  <c r="T83" i="41"/>
  <c r="R83" i="41"/>
  <c r="P83" i="41"/>
  <c r="N83" i="41"/>
  <c r="L83" i="41"/>
  <c r="J83" i="41"/>
  <c r="H83" i="41"/>
  <c r="F83" i="41"/>
  <c r="X82" i="41"/>
  <c r="V82" i="41"/>
  <c r="T82" i="41"/>
  <c r="R82" i="41"/>
  <c r="P82" i="41"/>
  <c r="N82" i="41"/>
  <c r="L82" i="41"/>
  <c r="J82" i="41"/>
  <c r="H82" i="41"/>
  <c r="F82" i="41"/>
  <c r="X81" i="41"/>
  <c r="V81" i="41"/>
  <c r="T81" i="41"/>
  <c r="R81" i="41"/>
  <c r="P81" i="41"/>
  <c r="N81" i="41"/>
  <c r="L81" i="41"/>
  <c r="J81" i="41"/>
  <c r="H81" i="41"/>
  <c r="F81" i="41"/>
  <c r="X80" i="41"/>
  <c r="V80" i="41"/>
  <c r="T80" i="41"/>
  <c r="R80" i="41"/>
  <c r="P80" i="41"/>
  <c r="N80" i="41"/>
  <c r="L80" i="41"/>
  <c r="J80" i="41"/>
  <c r="H80" i="41"/>
  <c r="F80" i="41"/>
  <c r="X79" i="41"/>
  <c r="V79" i="41"/>
  <c r="T79" i="41"/>
  <c r="R79" i="41"/>
  <c r="P79" i="41"/>
  <c r="N79" i="41"/>
  <c r="L79" i="41"/>
  <c r="J79" i="41"/>
  <c r="H79" i="41"/>
  <c r="F79" i="41"/>
  <c r="W78" i="41"/>
  <c r="X78" i="41" s="1"/>
  <c r="V78" i="41"/>
  <c r="U78" i="41"/>
  <c r="S78" i="41"/>
  <c r="T78" i="41" s="1"/>
  <c r="R78" i="41"/>
  <c r="Q78" i="41"/>
  <c r="O78" i="41"/>
  <c r="P78" i="41" s="1"/>
  <c r="N78" i="41"/>
  <c r="M78" i="41"/>
  <c r="K78" i="41"/>
  <c r="L78" i="41" s="1"/>
  <c r="J78" i="41"/>
  <c r="I78" i="41"/>
  <c r="G78" i="41"/>
  <c r="H78" i="41" s="1"/>
  <c r="F78" i="41"/>
  <c r="E78" i="41"/>
  <c r="X77" i="41"/>
  <c r="V77" i="41"/>
  <c r="T77" i="41"/>
  <c r="R77" i="41"/>
  <c r="P77" i="41"/>
  <c r="N77" i="41"/>
  <c r="L77" i="41"/>
  <c r="J77" i="41"/>
  <c r="H77" i="41"/>
  <c r="F77" i="41"/>
  <c r="X76" i="41"/>
  <c r="V76" i="41"/>
  <c r="T76" i="41"/>
  <c r="R76" i="41"/>
  <c r="P76" i="41"/>
  <c r="N76" i="41"/>
  <c r="L76" i="41"/>
  <c r="J76" i="41"/>
  <c r="H76" i="41"/>
  <c r="F76" i="41"/>
  <c r="X75" i="41"/>
  <c r="V75" i="41"/>
  <c r="T75" i="41"/>
  <c r="R75" i="41"/>
  <c r="P75" i="41"/>
  <c r="N75" i="41"/>
  <c r="L75" i="41"/>
  <c r="J75" i="41"/>
  <c r="H75" i="41"/>
  <c r="F75" i="41"/>
  <c r="X74" i="41"/>
  <c r="V74" i="41"/>
  <c r="T74" i="41"/>
  <c r="R74" i="41"/>
  <c r="P74" i="41"/>
  <c r="N74" i="41"/>
  <c r="L74" i="41"/>
  <c r="J74" i="41"/>
  <c r="H74" i="41"/>
  <c r="F74" i="41"/>
  <c r="X73" i="41"/>
  <c r="V73" i="41"/>
  <c r="T73" i="41"/>
  <c r="R73" i="41"/>
  <c r="P73" i="41"/>
  <c r="N73" i="41"/>
  <c r="L73" i="41"/>
  <c r="J73" i="41"/>
  <c r="H73" i="41"/>
  <c r="F73" i="41"/>
  <c r="X72" i="41"/>
  <c r="V72" i="41"/>
  <c r="T72" i="41"/>
  <c r="R72" i="41"/>
  <c r="P72" i="41"/>
  <c r="N72" i="41"/>
  <c r="L72" i="41"/>
  <c r="J72" i="41"/>
  <c r="H72" i="41"/>
  <c r="F72" i="41"/>
  <c r="W71" i="41"/>
  <c r="X71" i="41" s="1"/>
  <c r="V71" i="41"/>
  <c r="U71" i="41"/>
  <c r="S71" i="41"/>
  <c r="T71" i="41" s="1"/>
  <c r="R71" i="41"/>
  <c r="Q71" i="41"/>
  <c r="O71" i="41"/>
  <c r="P71" i="41" s="1"/>
  <c r="N71" i="41"/>
  <c r="M71" i="41"/>
  <c r="K71" i="41"/>
  <c r="L71" i="41" s="1"/>
  <c r="J71" i="41"/>
  <c r="I71" i="41"/>
  <c r="G71" i="41"/>
  <c r="H71" i="41" s="1"/>
  <c r="F71" i="41"/>
  <c r="E71" i="41"/>
  <c r="X70" i="41"/>
  <c r="V70" i="41"/>
  <c r="T70" i="41"/>
  <c r="R70" i="41"/>
  <c r="P70" i="41"/>
  <c r="N70" i="41"/>
  <c r="L70" i="41"/>
  <c r="J70" i="41"/>
  <c r="H70" i="41"/>
  <c r="F70" i="41"/>
  <c r="X69" i="41"/>
  <c r="V69" i="41"/>
  <c r="T69" i="41"/>
  <c r="R69" i="41"/>
  <c r="P69" i="41"/>
  <c r="N69" i="41"/>
  <c r="L69" i="41"/>
  <c r="J69" i="41"/>
  <c r="H69" i="41"/>
  <c r="F69" i="41"/>
  <c r="X68" i="41"/>
  <c r="V68" i="41"/>
  <c r="T68" i="41"/>
  <c r="R68" i="41"/>
  <c r="P68" i="41"/>
  <c r="N68" i="41"/>
  <c r="L68" i="41"/>
  <c r="J68" i="41"/>
  <c r="H68" i="41"/>
  <c r="F68" i="41"/>
  <c r="X67" i="41"/>
  <c r="V67" i="41"/>
  <c r="T67" i="41"/>
  <c r="R67" i="41"/>
  <c r="P67" i="41"/>
  <c r="N67" i="41"/>
  <c r="L67" i="41"/>
  <c r="J67" i="41"/>
  <c r="H67" i="41"/>
  <c r="F67" i="41"/>
  <c r="X66" i="41"/>
  <c r="V66" i="41"/>
  <c r="T66" i="41"/>
  <c r="R66" i="41"/>
  <c r="P66" i="41"/>
  <c r="N66" i="41"/>
  <c r="L66" i="41"/>
  <c r="J66" i="41"/>
  <c r="H66" i="41"/>
  <c r="F66" i="41"/>
  <c r="X65" i="41"/>
  <c r="V65" i="41"/>
  <c r="T65" i="41"/>
  <c r="R65" i="41"/>
  <c r="P65" i="41"/>
  <c r="N65" i="41"/>
  <c r="L65" i="41"/>
  <c r="J65" i="41"/>
  <c r="H65" i="41"/>
  <c r="F65" i="41"/>
  <c r="X64" i="41"/>
  <c r="V64" i="41"/>
  <c r="T64" i="41"/>
  <c r="R64" i="41"/>
  <c r="P64" i="41"/>
  <c r="N64" i="41"/>
  <c r="L64" i="41"/>
  <c r="J64" i="41"/>
  <c r="H64" i="41"/>
  <c r="F64" i="41"/>
  <c r="X63" i="41"/>
  <c r="V63" i="41"/>
  <c r="T63" i="41"/>
  <c r="R63" i="41"/>
  <c r="P63" i="41"/>
  <c r="N63" i="41"/>
  <c r="L63" i="41"/>
  <c r="J63" i="41"/>
  <c r="H63" i="41"/>
  <c r="F63" i="41"/>
  <c r="X62" i="41"/>
  <c r="V62" i="41"/>
  <c r="T62" i="41"/>
  <c r="R62" i="41"/>
  <c r="P62" i="41"/>
  <c r="N62" i="41"/>
  <c r="L62" i="41"/>
  <c r="J62" i="41"/>
  <c r="H62" i="41"/>
  <c r="F62" i="41"/>
  <c r="X61" i="41"/>
  <c r="V61" i="41"/>
  <c r="T61" i="41"/>
  <c r="R61" i="41"/>
  <c r="P61" i="41"/>
  <c r="N61" i="41"/>
  <c r="L61" i="41"/>
  <c r="J61" i="41"/>
  <c r="H61" i="41"/>
  <c r="F61" i="41"/>
  <c r="X60" i="41"/>
  <c r="V60" i="41"/>
  <c r="T60" i="41"/>
  <c r="R60" i="41"/>
  <c r="P60" i="41"/>
  <c r="N60" i="41"/>
  <c r="L60" i="41"/>
  <c r="J60" i="41"/>
  <c r="H60" i="41"/>
  <c r="F60" i="41"/>
  <c r="X59" i="41"/>
  <c r="V59" i="41"/>
  <c r="T59" i="41"/>
  <c r="R59" i="41"/>
  <c r="P59" i="41"/>
  <c r="N59" i="41"/>
  <c r="L59" i="41"/>
  <c r="J59" i="41"/>
  <c r="H59" i="41"/>
  <c r="F59" i="41"/>
  <c r="X58" i="41"/>
  <c r="V58" i="41"/>
  <c r="T58" i="41"/>
  <c r="R58" i="41"/>
  <c r="P58" i="41"/>
  <c r="N58" i="41"/>
  <c r="L58" i="41"/>
  <c r="J58" i="41"/>
  <c r="H58" i="41"/>
  <c r="F58" i="41"/>
  <c r="X57" i="41"/>
  <c r="V57" i="41"/>
  <c r="T57" i="41"/>
  <c r="R57" i="41"/>
  <c r="P57" i="41"/>
  <c r="N57" i="41"/>
  <c r="L57" i="41"/>
  <c r="J57" i="41"/>
  <c r="H57" i="41"/>
  <c r="F57" i="41"/>
  <c r="W56" i="41"/>
  <c r="X56" i="41" s="1"/>
  <c r="V56" i="41"/>
  <c r="U56" i="41"/>
  <c r="S56" i="41"/>
  <c r="T56" i="41" s="1"/>
  <c r="R56" i="41"/>
  <c r="Q56" i="41"/>
  <c r="P56" i="41"/>
  <c r="O56" i="41"/>
  <c r="N56" i="41"/>
  <c r="M56" i="41"/>
  <c r="L56" i="41"/>
  <c r="K56" i="41"/>
  <c r="J56" i="41"/>
  <c r="I56" i="41"/>
  <c r="H56" i="41"/>
  <c r="G56" i="41"/>
  <c r="F56" i="41"/>
  <c r="E56" i="41"/>
  <c r="X55" i="41"/>
  <c r="V55" i="41"/>
  <c r="T55" i="41"/>
  <c r="R55" i="41"/>
  <c r="P55" i="41"/>
  <c r="N55" i="41"/>
  <c r="L55" i="41"/>
  <c r="J55" i="41"/>
  <c r="H55" i="41"/>
  <c r="F55" i="41"/>
  <c r="X54" i="41"/>
  <c r="V54" i="41"/>
  <c r="T54" i="41"/>
  <c r="R54" i="41"/>
  <c r="P54" i="41"/>
  <c r="N54" i="41"/>
  <c r="L54" i="41"/>
  <c r="J54" i="41"/>
  <c r="H54" i="41"/>
  <c r="F54" i="41"/>
  <c r="X53" i="41"/>
  <c r="V53" i="41"/>
  <c r="T53" i="41"/>
  <c r="R53" i="41"/>
  <c r="P53" i="41"/>
  <c r="N53" i="41"/>
  <c r="L53" i="41"/>
  <c r="J53" i="41"/>
  <c r="H53" i="41"/>
  <c r="F53" i="41"/>
  <c r="X52" i="41"/>
  <c r="V52" i="41"/>
  <c r="T52" i="41"/>
  <c r="R52" i="41"/>
  <c r="P52" i="41"/>
  <c r="N52" i="41"/>
  <c r="L52" i="41"/>
  <c r="J52" i="41"/>
  <c r="H52" i="41"/>
  <c r="F52" i="41"/>
  <c r="X51" i="41"/>
  <c r="V51" i="41"/>
  <c r="T51" i="41"/>
  <c r="R51" i="41"/>
  <c r="P51" i="41"/>
  <c r="N51" i="41"/>
  <c r="L51" i="41"/>
  <c r="J51" i="41"/>
  <c r="H51" i="41"/>
  <c r="F51" i="41"/>
  <c r="X50" i="41"/>
  <c r="V50" i="41"/>
  <c r="T50" i="41"/>
  <c r="R50" i="41"/>
  <c r="P50" i="41"/>
  <c r="N50" i="41"/>
  <c r="L50" i="41"/>
  <c r="J50" i="41"/>
  <c r="H50" i="41"/>
  <c r="F50" i="41"/>
  <c r="X49" i="41"/>
  <c r="V49" i="41"/>
  <c r="T49" i="41"/>
  <c r="R49" i="41"/>
  <c r="P49" i="41"/>
  <c r="N49" i="41"/>
  <c r="L49" i="41"/>
  <c r="J49" i="41"/>
  <c r="H49" i="41"/>
  <c r="F49" i="41"/>
  <c r="X48" i="41"/>
  <c r="W48" i="41"/>
  <c r="U48" i="41"/>
  <c r="V48" i="41" s="1"/>
  <c r="T48" i="41"/>
  <c r="S48" i="41"/>
  <c r="Q48" i="41"/>
  <c r="R48" i="41" s="1"/>
  <c r="P48" i="41"/>
  <c r="O48" i="41"/>
  <c r="N48" i="41"/>
  <c r="M48" i="41"/>
  <c r="L48" i="41"/>
  <c r="K48" i="41"/>
  <c r="J48" i="41"/>
  <c r="I48" i="41"/>
  <c r="H48" i="41"/>
  <c r="G48" i="41"/>
  <c r="F48" i="41"/>
  <c r="E48" i="41"/>
  <c r="X47" i="41"/>
  <c r="V47" i="41"/>
  <c r="T47" i="41"/>
  <c r="R47" i="41"/>
  <c r="P47" i="41"/>
  <c r="N47" i="41"/>
  <c r="L47" i="41"/>
  <c r="J47" i="41"/>
  <c r="H47" i="41"/>
  <c r="F47" i="41"/>
  <c r="X46" i="41"/>
  <c r="V46" i="41"/>
  <c r="T46" i="41"/>
  <c r="R46" i="41"/>
  <c r="P46" i="41"/>
  <c r="N46" i="41"/>
  <c r="L46" i="41"/>
  <c r="J46" i="41"/>
  <c r="H46" i="41"/>
  <c r="F46" i="41"/>
  <c r="X45" i="41"/>
  <c r="V45" i="41"/>
  <c r="T45" i="41"/>
  <c r="R45" i="41"/>
  <c r="P45" i="41"/>
  <c r="N45" i="41"/>
  <c r="L45" i="41"/>
  <c r="J45" i="41"/>
  <c r="H45" i="41"/>
  <c r="F45" i="41"/>
  <c r="X44" i="41"/>
  <c r="V44" i="41"/>
  <c r="T44" i="41"/>
  <c r="R44" i="41"/>
  <c r="P44" i="41"/>
  <c r="N44" i="41"/>
  <c r="L44" i="41"/>
  <c r="J44" i="41"/>
  <c r="H44" i="41"/>
  <c r="F44" i="41"/>
  <c r="X43" i="41"/>
  <c r="V43" i="41"/>
  <c r="T43" i="41"/>
  <c r="R43" i="41"/>
  <c r="P43" i="41"/>
  <c r="N43" i="41"/>
  <c r="L43" i="41"/>
  <c r="J43" i="41"/>
  <c r="H43" i="41"/>
  <c r="F43" i="41"/>
  <c r="X42" i="41"/>
  <c r="V42" i="41"/>
  <c r="T42" i="41"/>
  <c r="R42" i="41"/>
  <c r="P42" i="41"/>
  <c r="N42" i="41"/>
  <c r="L42" i="41"/>
  <c r="J42" i="41"/>
  <c r="H42" i="41"/>
  <c r="F42" i="41"/>
  <c r="X41" i="41"/>
  <c r="V41" i="41"/>
  <c r="T41" i="41"/>
  <c r="R41" i="41"/>
  <c r="P41" i="41"/>
  <c r="N41" i="41"/>
  <c r="L41" i="41"/>
  <c r="J41" i="41"/>
  <c r="H41" i="41"/>
  <c r="F41" i="41"/>
  <c r="X40" i="41"/>
  <c r="V40" i="41"/>
  <c r="T40" i="41"/>
  <c r="R40" i="41"/>
  <c r="P40" i="41"/>
  <c r="N40" i="41"/>
  <c r="L40" i="41"/>
  <c r="J40" i="41"/>
  <c r="H40" i="41"/>
  <c r="F40" i="41"/>
  <c r="X39" i="41"/>
  <c r="W39" i="41"/>
  <c r="U39" i="41"/>
  <c r="V39" i="41" s="1"/>
  <c r="T39" i="41"/>
  <c r="S39" i="41"/>
  <c r="R39" i="41"/>
  <c r="Q39" i="41"/>
  <c r="P39" i="41"/>
  <c r="O39" i="41"/>
  <c r="N39" i="41"/>
  <c r="M39" i="41"/>
  <c r="L39" i="41"/>
  <c r="K39" i="41"/>
  <c r="J39" i="41"/>
  <c r="I39" i="41"/>
  <c r="H39" i="41"/>
  <c r="G39" i="41"/>
  <c r="F39" i="41"/>
  <c r="E39" i="41"/>
  <c r="X38" i="41"/>
  <c r="V38" i="41"/>
  <c r="T38" i="41"/>
  <c r="R38" i="41"/>
  <c r="P38" i="41"/>
  <c r="N38" i="41"/>
  <c r="L38" i="41"/>
  <c r="J38" i="41"/>
  <c r="H38" i="41"/>
  <c r="F38" i="41"/>
  <c r="X37" i="41"/>
  <c r="V37" i="41"/>
  <c r="T37" i="41"/>
  <c r="R37" i="41"/>
  <c r="P37" i="41"/>
  <c r="N37" i="41"/>
  <c r="L37" i="41"/>
  <c r="J37" i="41"/>
  <c r="H37" i="41"/>
  <c r="F37" i="41"/>
  <c r="X36" i="41"/>
  <c r="V36" i="41"/>
  <c r="T36" i="41"/>
  <c r="R36" i="41"/>
  <c r="P36" i="41"/>
  <c r="N36" i="41"/>
  <c r="L36" i="41"/>
  <c r="J36" i="41"/>
  <c r="H36" i="41"/>
  <c r="F36" i="41"/>
  <c r="X35" i="41"/>
  <c r="V35" i="41"/>
  <c r="T35" i="41"/>
  <c r="R35" i="41"/>
  <c r="P35" i="41"/>
  <c r="N35" i="41"/>
  <c r="L35" i="41"/>
  <c r="J35" i="41"/>
  <c r="H35" i="41"/>
  <c r="F35" i="41"/>
  <c r="X34" i="41"/>
  <c r="V34" i="41"/>
  <c r="T34" i="41"/>
  <c r="R34" i="41"/>
  <c r="P34" i="41"/>
  <c r="N34" i="41"/>
  <c r="L34" i="41"/>
  <c r="J34" i="41"/>
  <c r="H34" i="41"/>
  <c r="F34" i="41"/>
  <c r="X33" i="41"/>
  <c r="V33" i="41"/>
  <c r="T33" i="41"/>
  <c r="R33" i="41"/>
  <c r="P33" i="41"/>
  <c r="N33" i="41"/>
  <c r="L33" i="41"/>
  <c r="J33" i="41"/>
  <c r="H33" i="41"/>
  <c r="F33" i="41"/>
  <c r="X32" i="41"/>
  <c r="V32" i="41"/>
  <c r="T32" i="41"/>
  <c r="R32" i="41"/>
  <c r="P32" i="41"/>
  <c r="N32" i="41"/>
  <c r="L32" i="41"/>
  <c r="J32" i="41"/>
  <c r="H32" i="41"/>
  <c r="F32" i="41"/>
  <c r="X31" i="41"/>
  <c r="V31" i="41"/>
  <c r="T31" i="41"/>
  <c r="R31" i="41"/>
  <c r="P31" i="41"/>
  <c r="N31" i="41"/>
  <c r="L31" i="41"/>
  <c r="J31" i="41"/>
  <c r="H31" i="41"/>
  <c r="F31" i="41"/>
  <c r="X30" i="41"/>
  <c r="V30" i="41"/>
  <c r="T30" i="41"/>
  <c r="R30" i="41"/>
  <c r="P30" i="41"/>
  <c r="N30" i="41"/>
  <c r="L30" i="41"/>
  <c r="J30" i="41"/>
  <c r="H30" i="41"/>
  <c r="F30" i="41"/>
  <c r="X29" i="41"/>
  <c r="V29" i="41"/>
  <c r="T29" i="41"/>
  <c r="R29" i="41"/>
  <c r="P29" i="41"/>
  <c r="N29" i="41"/>
  <c r="L29" i="41"/>
  <c r="J29" i="41"/>
  <c r="H29" i="41"/>
  <c r="F29" i="41"/>
  <c r="X28" i="41"/>
  <c r="V28" i="41"/>
  <c r="T28" i="41"/>
  <c r="R28" i="41"/>
  <c r="P28" i="41"/>
  <c r="N28" i="41"/>
  <c r="L28" i="41"/>
  <c r="J28" i="41"/>
  <c r="H28" i="41"/>
  <c r="F28" i="41"/>
  <c r="X27" i="41"/>
  <c r="W27" i="41"/>
  <c r="U27" i="41"/>
  <c r="V27" i="41" s="1"/>
  <c r="T27" i="41"/>
  <c r="S27" i="41"/>
  <c r="R27" i="41"/>
  <c r="Q27" i="41"/>
  <c r="P27" i="41"/>
  <c r="O27" i="41"/>
  <c r="N27" i="41"/>
  <c r="M27" i="41"/>
  <c r="L27" i="41"/>
  <c r="K27" i="41"/>
  <c r="J27" i="41"/>
  <c r="I27" i="41"/>
  <c r="H27" i="41"/>
  <c r="G27" i="41"/>
  <c r="F27" i="41"/>
  <c r="E27" i="41"/>
  <c r="X26" i="41"/>
  <c r="V26" i="41"/>
  <c r="T26" i="41"/>
  <c r="R26" i="41"/>
  <c r="P26" i="41"/>
  <c r="N26" i="41"/>
  <c r="L26" i="41"/>
  <c r="J26" i="41"/>
  <c r="H26" i="41"/>
  <c r="F26" i="41"/>
  <c r="X25" i="41"/>
  <c r="V25" i="41"/>
  <c r="T25" i="41"/>
  <c r="R25" i="41"/>
  <c r="P25" i="41"/>
  <c r="N25" i="41"/>
  <c r="L25" i="41"/>
  <c r="J25" i="41"/>
  <c r="H25" i="41"/>
  <c r="F25" i="41"/>
  <c r="X24" i="41"/>
  <c r="V24" i="41"/>
  <c r="T24" i="41"/>
  <c r="R24" i="41"/>
  <c r="P24" i="41"/>
  <c r="N24" i="41"/>
  <c r="L24" i="41"/>
  <c r="J24" i="41"/>
  <c r="H24" i="41"/>
  <c r="F24" i="41"/>
  <c r="X23" i="41"/>
  <c r="V23" i="41"/>
  <c r="T23" i="41"/>
  <c r="R23" i="41"/>
  <c r="P23" i="41"/>
  <c r="N23" i="41"/>
  <c r="L23" i="41"/>
  <c r="J23" i="41"/>
  <c r="H23" i="41"/>
  <c r="F23" i="41"/>
  <c r="X22" i="41"/>
  <c r="V22" i="41"/>
  <c r="T22" i="41"/>
  <c r="R22" i="41"/>
  <c r="P22" i="41"/>
  <c r="N22" i="41"/>
  <c r="L22" i="41"/>
  <c r="J22" i="41"/>
  <c r="H22" i="41"/>
  <c r="F22" i="41"/>
  <c r="X21" i="41"/>
  <c r="V21" i="41"/>
  <c r="T21" i="41"/>
  <c r="R21" i="41"/>
  <c r="P21" i="41"/>
  <c r="N21" i="41"/>
  <c r="L21" i="41"/>
  <c r="J21" i="41"/>
  <c r="H21" i="41"/>
  <c r="F21" i="41"/>
  <c r="X20" i="41"/>
  <c r="V20" i="41"/>
  <c r="T20" i="41"/>
  <c r="R20" i="41"/>
  <c r="P20" i="41"/>
  <c r="N20" i="41"/>
  <c r="L20" i="41"/>
  <c r="J20" i="41"/>
  <c r="H20" i="41"/>
  <c r="F20" i="41"/>
  <c r="X19" i="41"/>
  <c r="V19" i="41"/>
  <c r="T19" i="41"/>
  <c r="R19" i="41"/>
  <c r="P19" i="41"/>
  <c r="N19" i="41"/>
  <c r="L19" i="41"/>
  <c r="J19" i="41"/>
  <c r="H19" i="41"/>
  <c r="F19" i="41"/>
  <c r="X18" i="41"/>
  <c r="V18" i="41"/>
  <c r="T18" i="41"/>
  <c r="R18" i="41"/>
  <c r="P18" i="41"/>
  <c r="N18" i="41"/>
  <c r="L18" i="41"/>
  <c r="J18" i="41"/>
  <c r="H18" i="41"/>
  <c r="F18" i="41"/>
  <c r="X17" i="41"/>
  <c r="V17" i="41"/>
  <c r="T17" i="41"/>
  <c r="R17" i="41"/>
  <c r="P17" i="41"/>
  <c r="N17" i="41"/>
  <c r="L17" i="41"/>
  <c r="J17" i="41"/>
  <c r="H17" i="41"/>
  <c r="F17" i="41"/>
  <c r="X16" i="41"/>
  <c r="V16" i="41"/>
  <c r="T16" i="41"/>
  <c r="R16" i="41"/>
  <c r="P16" i="41"/>
  <c r="N16" i="41"/>
  <c r="L16" i="41"/>
  <c r="J16" i="41"/>
  <c r="H16" i="41"/>
  <c r="F16" i="41"/>
  <c r="X15" i="41"/>
  <c r="V15" i="41"/>
  <c r="T15" i="41"/>
  <c r="R15" i="41"/>
  <c r="P15" i="41"/>
  <c r="N15" i="41"/>
  <c r="L15" i="41"/>
  <c r="J15" i="41"/>
  <c r="H15" i="41"/>
  <c r="F15" i="41"/>
  <c r="X14" i="41"/>
  <c r="V14" i="41"/>
  <c r="T14" i="41"/>
  <c r="R14" i="41"/>
  <c r="P14" i="41"/>
  <c r="N14" i="41"/>
  <c r="L14" i="41"/>
  <c r="J14" i="41"/>
  <c r="H14" i="41"/>
  <c r="F14" i="41"/>
  <c r="X13" i="41"/>
  <c r="V13" i="41"/>
  <c r="T13" i="41"/>
  <c r="R13" i="41"/>
  <c r="P13" i="41"/>
  <c r="N13" i="41"/>
  <c r="L13" i="41"/>
  <c r="J13" i="41"/>
  <c r="H13" i="41"/>
  <c r="F13" i="41"/>
  <c r="X12" i="41"/>
  <c r="V12" i="41"/>
  <c r="T12" i="41"/>
  <c r="R12" i="41"/>
  <c r="P12" i="41"/>
  <c r="N12" i="41"/>
  <c r="L12" i="41"/>
  <c r="J12" i="41"/>
  <c r="H12" i="41"/>
  <c r="F12" i="41"/>
  <c r="X11" i="41"/>
  <c r="V11" i="41"/>
  <c r="T11" i="41"/>
  <c r="R11" i="41"/>
  <c r="P11" i="41"/>
  <c r="N11" i="41"/>
  <c r="L11" i="41"/>
  <c r="J11" i="41"/>
  <c r="H11" i="41"/>
  <c r="F11" i="41"/>
  <c r="X10" i="41"/>
  <c r="V10" i="41"/>
  <c r="T10" i="41"/>
  <c r="R10" i="41"/>
  <c r="P10" i="41"/>
  <c r="N10" i="41"/>
  <c r="L10" i="41"/>
  <c r="J10" i="41"/>
  <c r="H10" i="41"/>
  <c r="F10" i="41"/>
  <c r="X9" i="41"/>
  <c r="V9" i="41"/>
  <c r="T9" i="41"/>
  <c r="R9" i="41"/>
  <c r="P9" i="41"/>
  <c r="N9" i="41"/>
  <c r="L9" i="41"/>
  <c r="J9" i="41"/>
  <c r="H9" i="41"/>
  <c r="F9" i="41"/>
  <c r="W8" i="41"/>
  <c r="X8" i="41" s="1"/>
  <c r="V8" i="41"/>
  <c r="U8" i="41"/>
  <c r="S8" i="41"/>
  <c r="T8" i="41" s="1"/>
  <c r="R8" i="41"/>
  <c r="Q8" i="41"/>
  <c r="O8" i="41"/>
  <c r="P8" i="41" s="1"/>
  <c r="N8" i="41"/>
  <c r="M8" i="41"/>
  <c r="K8" i="41"/>
  <c r="L8" i="41" s="1"/>
  <c r="J8" i="41"/>
  <c r="I8" i="41"/>
  <c r="G8" i="41"/>
  <c r="H8" i="41" s="1"/>
  <c r="F8" i="41"/>
  <c r="E8" i="41"/>
  <c r="W7" i="41"/>
  <c r="X7" i="41" s="1"/>
  <c r="U7" i="41"/>
  <c r="V7" i="41" s="1"/>
  <c r="S7" i="41"/>
  <c r="T7" i="41" s="1"/>
  <c r="Q7" i="41"/>
  <c r="R7" i="41" s="1"/>
  <c r="O7" i="41"/>
  <c r="P7" i="41" s="1"/>
  <c r="M7" i="41"/>
  <c r="N7" i="41" s="1"/>
  <c r="K7" i="41"/>
  <c r="L7" i="41" s="1"/>
  <c r="I7" i="41"/>
  <c r="J7" i="41" s="1"/>
  <c r="G7" i="41"/>
  <c r="H7" i="41" s="1"/>
  <c r="E7" i="41"/>
  <c r="F7" i="41" s="1"/>
  <c r="X100" i="40"/>
  <c r="V100" i="40"/>
  <c r="T100" i="40"/>
  <c r="R100" i="40"/>
  <c r="P100" i="40"/>
  <c r="N100" i="40"/>
  <c r="L100" i="40"/>
  <c r="J100" i="40"/>
  <c r="H100" i="40"/>
  <c r="F100" i="40"/>
  <c r="X99" i="40"/>
  <c r="V99" i="40"/>
  <c r="T99" i="40"/>
  <c r="R99" i="40"/>
  <c r="P99" i="40"/>
  <c r="N99" i="40"/>
  <c r="L99" i="40"/>
  <c r="J99" i="40"/>
  <c r="H99" i="40"/>
  <c r="F99" i="40"/>
  <c r="X98" i="40"/>
  <c r="V98" i="40"/>
  <c r="T98" i="40"/>
  <c r="R98" i="40"/>
  <c r="P98" i="40"/>
  <c r="N98" i="40"/>
  <c r="L98" i="40"/>
  <c r="J98" i="40"/>
  <c r="H98" i="40"/>
  <c r="F98" i="40"/>
  <c r="X97" i="40"/>
  <c r="V97" i="40"/>
  <c r="T97" i="40"/>
  <c r="R97" i="40"/>
  <c r="P97" i="40"/>
  <c r="N97" i="40"/>
  <c r="L97" i="40"/>
  <c r="J97" i="40"/>
  <c r="H97" i="40"/>
  <c r="F97" i="40"/>
  <c r="X96" i="40"/>
  <c r="V96" i="40"/>
  <c r="T96" i="40"/>
  <c r="R96" i="40"/>
  <c r="P96" i="40"/>
  <c r="N96" i="40"/>
  <c r="L96" i="40"/>
  <c r="J96" i="40"/>
  <c r="H96" i="40"/>
  <c r="F96" i="40"/>
  <c r="X95" i="40"/>
  <c r="V95" i="40"/>
  <c r="T95" i="40"/>
  <c r="R95" i="40"/>
  <c r="P95" i="40"/>
  <c r="N95" i="40"/>
  <c r="L95" i="40"/>
  <c r="J95" i="40"/>
  <c r="H95" i="40"/>
  <c r="F95" i="40"/>
  <c r="X94" i="40"/>
  <c r="V94" i="40"/>
  <c r="T94" i="40"/>
  <c r="R94" i="40"/>
  <c r="P94" i="40"/>
  <c r="N94" i="40"/>
  <c r="L94" i="40"/>
  <c r="J94" i="40"/>
  <c r="H94" i="40"/>
  <c r="F94" i="40"/>
  <c r="X93" i="40"/>
  <c r="V93" i="40"/>
  <c r="T93" i="40"/>
  <c r="R93" i="40"/>
  <c r="P93" i="40"/>
  <c r="N93" i="40"/>
  <c r="L93" i="40"/>
  <c r="J93" i="40"/>
  <c r="H93" i="40"/>
  <c r="F93" i="40"/>
  <c r="X92" i="40"/>
  <c r="V92" i="40"/>
  <c r="T92" i="40"/>
  <c r="R92" i="40"/>
  <c r="P92" i="40"/>
  <c r="N92" i="40"/>
  <c r="L92" i="40"/>
  <c r="J92" i="40"/>
  <c r="H92" i="40"/>
  <c r="F92" i="40"/>
  <c r="X91" i="40"/>
  <c r="V91" i="40"/>
  <c r="T91" i="40"/>
  <c r="R91" i="40"/>
  <c r="P91" i="40"/>
  <c r="N91" i="40"/>
  <c r="L91" i="40"/>
  <c r="J91" i="40"/>
  <c r="H91" i="40"/>
  <c r="F91" i="40"/>
  <c r="X90" i="40"/>
  <c r="V90" i="40"/>
  <c r="T90" i="40"/>
  <c r="R90" i="40"/>
  <c r="P90" i="40"/>
  <c r="N90" i="40"/>
  <c r="L90" i="40"/>
  <c r="J90" i="40"/>
  <c r="H90" i="40"/>
  <c r="F90" i="40"/>
  <c r="W89" i="40"/>
  <c r="X89" i="40" s="1"/>
  <c r="U89" i="40"/>
  <c r="V89" i="40" s="1"/>
  <c r="S89" i="40"/>
  <c r="T89" i="40" s="1"/>
  <c r="Q89" i="40"/>
  <c r="R89" i="40" s="1"/>
  <c r="O89" i="40"/>
  <c r="P89" i="40" s="1"/>
  <c r="M89" i="40"/>
  <c r="N89" i="40" s="1"/>
  <c r="K89" i="40"/>
  <c r="L89" i="40" s="1"/>
  <c r="I89" i="40"/>
  <c r="J89" i="40" s="1"/>
  <c r="G89" i="40"/>
  <c r="H89" i="40" s="1"/>
  <c r="E89" i="40"/>
  <c r="F89" i="40" s="1"/>
  <c r="X88" i="40"/>
  <c r="V88" i="40"/>
  <c r="T88" i="40"/>
  <c r="R88" i="40"/>
  <c r="P88" i="40"/>
  <c r="N88" i="40"/>
  <c r="L88" i="40"/>
  <c r="J88" i="40"/>
  <c r="H88" i="40"/>
  <c r="F88" i="40"/>
  <c r="X87" i="40"/>
  <c r="V87" i="40"/>
  <c r="T87" i="40"/>
  <c r="R87" i="40"/>
  <c r="P87" i="40"/>
  <c r="N87" i="40"/>
  <c r="L87" i="40"/>
  <c r="J87" i="40"/>
  <c r="H87" i="40"/>
  <c r="F87" i="40"/>
  <c r="X86" i="40"/>
  <c r="V86" i="40"/>
  <c r="T86" i="40"/>
  <c r="R86" i="40"/>
  <c r="P86" i="40"/>
  <c r="N86" i="40"/>
  <c r="L86" i="40"/>
  <c r="J86" i="40"/>
  <c r="H86" i="40"/>
  <c r="F86" i="40"/>
  <c r="X85" i="40"/>
  <c r="V85" i="40"/>
  <c r="T85" i="40"/>
  <c r="R85" i="40"/>
  <c r="P85" i="40"/>
  <c r="N85" i="40"/>
  <c r="L85" i="40"/>
  <c r="J85" i="40"/>
  <c r="H85" i="40"/>
  <c r="F85" i="40"/>
  <c r="X84" i="40"/>
  <c r="V84" i="40"/>
  <c r="T84" i="40"/>
  <c r="R84" i="40"/>
  <c r="P84" i="40"/>
  <c r="N84" i="40"/>
  <c r="L84" i="40"/>
  <c r="J84" i="40"/>
  <c r="H84" i="40"/>
  <c r="F84" i="40"/>
  <c r="X83" i="40"/>
  <c r="V83" i="40"/>
  <c r="T83" i="40"/>
  <c r="R83" i="40"/>
  <c r="P83" i="40"/>
  <c r="N83" i="40"/>
  <c r="L83" i="40"/>
  <c r="J83" i="40"/>
  <c r="H83" i="40"/>
  <c r="F83" i="40"/>
  <c r="X82" i="40"/>
  <c r="V82" i="40"/>
  <c r="T82" i="40"/>
  <c r="R82" i="40"/>
  <c r="P82" i="40"/>
  <c r="N82" i="40"/>
  <c r="L82" i="40"/>
  <c r="J82" i="40"/>
  <c r="H82" i="40"/>
  <c r="F82" i="40"/>
  <c r="X81" i="40"/>
  <c r="V81" i="40"/>
  <c r="T81" i="40"/>
  <c r="R81" i="40"/>
  <c r="P81" i="40"/>
  <c r="N81" i="40"/>
  <c r="L81" i="40"/>
  <c r="J81" i="40"/>
  <c r="H81" i="40"/>
  <c r="F81" i="40"/>
  <c r="X80" i="40"/>
  <c r="V80" i="40"/>
  <c r="T80" i="40"/>
  <c r="R80" i="40"/>
  <c r="P80" i="40"/>
  <c r="N80" i="40"/>
  <c r="L80" i="40"/>
  <c r="J80" i="40"/>
  <c r="H80" i="40"/>
  <c r="F80" i="40"/>
  <c r="X79" i="40"/>
  <c r="V79" i="40"/>
  <c r="T79" i="40"/>
  <c r="R79" i="40"/>
  <c r="P79" i="40"/>
  <c r="N79" i="40"/>
  <c r="L79" i="40"/>
  <c r="J79" i="40"/>
  <c r="H79" i="40"/>
  <c r="F79" i="40"/>
  <c r="W78" i="40"/>
  <c r="X78" i="40" s="1"/>
  <c r="V78" i="40"/>
  <c r="U78" i="40"/>
  <c r="S78" i="40"/>
  <c r="T78" i="40" s="1"/>
  <c r="R78" i="40"/>
  <c r="Q78" i="40"/>
  <c r="O78" i="40"/>
  <c r="P78" i="40" s="1"/>
  <c r="N78" i="40"/>
  <c r="M78" i="40"/>
  <c r="K78" i="40"/>
  <c r="L78" i="40" s="1"/>
  <c r="J78" i="40"/>
  <c r="I78" i="40"/>
  <c r="G78" i="40"/>
  <c r="H78" i="40" s="1"/>
  <c r="F78" i="40"/>
  <c r="E78" i="40"/>
  <c r="X77" i="40"/>
  <c r="V77" i="40"/>
  <c r="T77" i="40"/>
  <c r="R77" i="40"/>
  <c r="P77" i="40"/>
  <c r="N77" i="40"/>
  <c r="L77" i="40"/>
  <c r="J77" i="40"/>
  <c r="H77" i="40"/>
  <c r="F77" i="40"/>
  <c r="X76" i="40"/>
  <c r="V76" i="40"/>
  <c r="T76" i="40"/>
  <c r="R76" i="40"/>
  <c r="P76" i="40"/>
  <c r="N76" i="40"/>
  <c r="L76" i="40"/>
  <c r="J76" i="40"/>
  <c r="H76" i="40"/>
  <c r="F76" i="40"/>
  <c r="X75" i="40"/>
  <c r="V75" i="40"/>
  <c r="T75" i="40"/>
  <c r="R75" i="40"/>
  <c r="P75" i="40"/>
  <c r="N75" i="40"/>
  <c r="L75" i="40"/>
  <c r="J75" i="40"/>
  <c r="H75" i="40"/>
  <c r="F75" i="40"/>
  <c r="X74" i="40"/>
  <c r="V74" i="40"/>
  <c r="T74" i="40"/>
  <c r="R74" i="40"/>
  <c r="P74" i="40"/>
  <c r="N74" i="40"/>
  <c r="L74" i="40"/>
  <c r="J74" i="40"/>
  <c r="H74" i="40"/>
  <c r="F74" i="40"/>
  <c r="X73" i="40"/>
  <c r="V73" i="40"/>
  <c r="T73" i="40"/>
  <c r="R73" i="40"/>
  <c r="P73" i="40"/>
  <c r="N73" i="40"/>
  <c r="L73" i="40"/>
  <c r="J73" i="40"/>
  <c r="H73" i="40"/>
  <c r="F73" i="40"/>
  <c r="X72" i="40"/>
  <c r="V72" i="40"/>
  <c r="T72" i="40"/>
  <c r="R72" i="40"/>
  <c r="P72" i="40"/>
  <c r="N72" i="40"/>
  <c r="L72" i="40"/>
  <c r="J72" i="40"/>
  <c r="H72" i="40"/>
  <c r="F72" i="40"/>
  <c r="W71" i="40"/>
  <c r="X71" i="40" s="1"/>
  <c r="V71" i="40"/>
  <c r="U71" i="40"/>
  <c r="S71" i="40"/>
  <c r="T71" i="40" s="1"/>
  <c r="R71" i="40"/>
  <c r="Q71" i="40"/>
  <c r="O71" i="40"/>
  <c r="P71" i="40" s="1"/>
  <c r="N71" i="40"/>
  <c r="M71" i="40"/>
  <c r="K71" i="40"/>
  <c r="L71" i="40" s="1"/>
  <c r="J71" i="40"/>
  <c r="I71" i="40"/>
  <c r="G71" i="40"/>
  <c r="H71" i="40" s="1"/>
  <c r="F71" i="40"/>
  <c r="E71" i="40"/>
  <c r="X70" i="40"/>
  <c r="V70" i="40"/>
  <c r="T70" i="40"/>
  <c r="R70" i="40"/>
  <c r="P70" i="40"/>
  <c r="N70" i="40"/>
  <c r="L70" i="40"/>
  <c r="J70" i="40"/>
  <c r="H70" i="40"/>
  <c r="F70" i="40"/>
  <c r="X69" i="40"/>
  <c r="V69" i="40"/>
  <c r="T69" i="40"/>
  <c r="R69" i="40"/>
  <c r="P69" i="40"/>
  <c r="N69" i="40"/>
  <c r="L69" i="40"/>
  <c r="J69" i="40"/>
  <c r="H69" i="40"/>
  <c r="F69" i="40"/>
  <c r="X68" i="40"/>
  <c r="V68" i="40"/>
  <c r="T68" i="40"/>
  <c r="R68" i="40"/>
  <c r="P68" i="40"/>
  <c r="N68" i="40"/>
  <c r="L68" i="40"/>
  <c r="J68" i="40"/>
  <c r="H68" i="40"/>
  <c r="F68" i="40"/>
  <c r="X67" i="40"/>
  <c r="V67" i="40"/>
  <c r="T67" i="40"/>
  <c r="R67" i="40"/>
  <c r="P67" i="40"/>
  <c r="N67" i="40"/>
  <c r="L67" i="40"/>
  <c r="J67" i="40"/>
  <c r="H67" i="40"/>
  <c r="F67" i="40"/>
  <c r="X66" i="40"/>
  <c r="V66" i="40"/>
  <c r="T66" i="40"/>
  <c r="R66" i="40"/>
  <c r="P66" i="40"/>
  <c r="N66" i="40"/>
  <c r="L66" i="40"/>
  <c r="J66" i="40"/>
  <c r="H66" i="40"/>
  <c r="F66" i="40"/>
  <c r="X65" i="40"/>
  <c r="V65" i="40"/>
  <c r="T65" i="40"/>
  <c r="R65" i="40"/>
  <c r="P65" i="40"/>
  <c r="N65" i="40"/>
  <c r="L65" i="40"/>
  <c r="J65" i="40"/>
  <c r="H65" i="40"/>
  <c r="F65" i="40"/>
  <c r="X64" i="40"/>
  <c r="V64" i="40"/>
  <c r="T64" i="40"/>
  <c r="R64" i="40"/>
  <c r="P64" i="40"/>
  <c r="N64" i="40"/>
  <c r="L64" i="40"/>
  <c r="J64" i="40"/>
  <c r="H64" i="40"/>
  <c r="F64" i="40"/>
  <c r="X63" i="40"/>
  <c r="V63" i="40"/>
  <c r="T63" i="40"/>
  <c r="R63" i="40"/>
  <c r="P63" i="40"/>
  <c r="N63" i="40"/>
  <c r="L63" i="40"/>
  <c r="J63" i="40"/>
  <c r="H63" i="40"/>
  <c r="F63" i="40"/>
  <c r="X62" i="40"/>
  <c r="V62" i="40"/>
  <c r="T62" i="40"/>
  <c r="R62" i="40"/>
  <c r="P62" i="40"/>
  <c r="N62" i="40"/>
  <c r="L62" i="40"/>
  <c r="J62" i="40"/>
  <c r="H62" i="40"/>
  <c r="F62" i="40"/>
  <c r="X61" i="40"/>
  <c r="V61" i="40"/>
  <c r="T61" i="40"/>
  <c r="R61" i="40"/>
  <c r="P61" i="40"/>
  <c r="N61" i="40"/>
  <c r="L61" i="40"/>
  <c r="J61" i="40"/>
  <c r="H61" i="40"/>
  <c r="F61" i="40"/>
  <c r="X60" i="40"/>
  <c r="V60" i="40"/>
  <c r="T60" i="40"/>
  <c r="R60" i="40"/>
  <c r="P60" i="40"/>
  <c r="N60" i="40"/>
  <c r="L60" i="40"/>
  <c r="J60" i="40"/>
  <c r="H60" i="40"/>
  <c r="F60" i="40"/>
  <c r="X59" i="40"/>
  <c r="V59" i="40"/>
  <c r="T59" i="40"/>
  <c r="R59" i="40"/>
  <c r="P59" i="40"/>
  <c r="N59" i="40"/>
  <c r="L59" i="40"/>
  <c r="J59" i="40"/>
  <c r="H59" i="40"/>
  <c r="F59" i="40"/>
  <c r="X58" i="40"/>
  <c r="V58" i="40"/>
  <c r="T58" i="40"/>
  <c r="R58" i="40"/>
  <c r="P58" i="40"/>
  <c r="N58" i="40"/>
  <c r="L58" i="40"/>
  <c r="J58" i="40"/>
  <c r="H58" i="40"/>
  <c r="F58" i="40"/>
  <c r="X57" i="40"/>
  <c r="V57" i="40"/>
  <c r="T57" i="40"/>
  <c r="R57" i="40"/>
  <c r="P57" i="40"/>
  <c r="N57" i="40"/>
  <c r="L57" i="40"/>
  <c r="J57" i="40"/>
  <c r="H57" i="40"/>
  <c r="F57" i="40"/>
  <c r="W56" i="40"/>
  <c r="X56" i="40" s="1"/>
  <c r="V56" i="40"/>
  <c r="U56" i="40"/>
  <c r="S56" i="40"/>
  <c r="T56" i="40" s="1"/>
  <c r="R56" i="40"/>
  <c r="Q56" i="40"/>
  <c r="O56" i="40"/>
  <c r="P56" i="40" s="1"/>
  <c r="N56" i="40"/>
  <c r="M56" i="40"/>
  <c r="K56" i="40"/>
  <c r="L56" i="40" s="1"/>
  <c r="J56" i="40"/>
  <c r="I56" i="40"/>
  <c r="G56" i="40"/>
  <c r="H56" i="40" s="1"/>
  <c r="F56" i="40"/>
  <c r="E56" i="40"/>
  <c r="X55" i="40"/>
  <c r="V55" i="40"/>
  <c r="T55" i="40"/>
  <c r="R55" i="40"/>
  <c r="P55" i="40"/>
  <c r="N55" i="40"/>
  <c r="L55" i="40"/>
  <c r="J55" i="40"/>
  <c r="H55" i="40"/>
  <c r="F55" i="40"/>
  <c r="X54" i="40"/>
  <c r="V54" i="40"/>
  <c r="T54" i="40"/>
  <c r="R54" i="40"/>
  <c r="P54" i="40"/>
  <c r="N54" i="40"/>
  <c r="L54" i="40"/>
  <c r="J54" i="40"/>
  <c r="H54" i="40"/>
  <c r="F54" i="40"/>
  <c r="X53" i="40"/>
  <c r="V53" i="40"/>
  <c r="T53" i="40"/>
  <c r="R53" i="40"/>
  <c r="P53" i="40"/>
  <c r="N53" i="40"/>
  <c r="L53" i="40"/>
  <c r="J53" i="40"/>
  <c r="H53" i="40"/>
  <c r="F53" i="40"/>
  <c r="X52" i="40"/>
  <c r="V52" i="40"/>
  <c r="T52" i="40"/>
  <c r="R52" i="40"/>
  <c r="P52" i="40"/>
  <c r="N52" i="40"/>
  <c r="L52" i="40"/>
  <c r="J52" i="40"/>
  <c r="H52" i="40"/>
  <c r="F52" i="40"/>
  <c r="X51" i="40"/>
  <c r="V51" i="40"/>
  <c r="T51" i="40"/>
  <c r="R51" i="40"/>
  <c r="P51" i="40"/>
  <c r="N51" i="40"/>
  <c r="L51" i="40"/>
  <c r="J51" i="40"/>
  <c r="H51" i="40"/>
  <c r="F51" i="40"/>
  <c r="X50" i="40"/>
  <c r="V50" i="40"/>
  <c r="T50" i="40"/>
  <c r="R50" i="40"/>
  <c r="P50" i="40"/>
  <c r="N50" i="40"/>
  <c r="L50" i="40"/>
  <c r="J50" i="40"/>
  <c r="H50" i="40"/>
  <c r="F50" i="40"/>
  <c r="X49" i="40"/>
  <c r="V49" i="40"/>
  <c r="T49" i="40"/>
  <c r="R49" i="40"/>
  <c r="P49" i="40"/>
  <c r="N49" i="40"/>
  <c r="L49" i="40"/>
  <c r="J49" i="40"/>
  <c r="H49" i="40"/>
  <c r="F49" i="40"/>
  <c r="X48" i="40"/>
  <c r="W48" i="40"/>
  <c r="U48" i="40"/>
  <c r="V48" i="40" s="1"/>
  <c r="T48" i="40"/>
  <c r="S48" i="40"/>
  <c r="R48" i="40"/>
  <c r="Q48" i="40"/>
  <c r="P48" i="40"/>
  <c r="O48" i="40"/>
  <c r="N48" i="40"/>
  <c r="M48" i="40"/>
  <c r="L48" i="40"/>
  <c r="K48" i="40"/>
  <c r="J48" i="40"/>
  <c r="I48" i="40"/>
  <c r="H48" i="40"/>
  <c r="G48" i="40"/>
  <c r="F48" i="40"/>
  <c r="E48" i="40"/>
  <c r="X47" i="40"/>
  <c r="V47" i="40"/>
  <c r="T47" i="40"/>
  <c r="R47" i="40"/>
  <c r="P47" i="40"/>
  <c r="N47" i="40"/>
  <c r="L47" i="40"/>
  <c r="J47" i="40"/>
  <c r="H47" i="40"/>
  <c r="F47" i="40"/>
  <c r="X46" i="40"/>
  <c r="V46" i="40"/>
  <c r="T46" i="40"/>
  <c r="R46" i="40"/>
  <c r="P46" i="40"/>
  <c r="N46" i="40"/>
  <c r="L46" i="40"/>
  <c r="J46" i="40"/>
  <c r="H46" i="40"/>
  <c r="F46" i="40"/>
  <c r="X45" i="40"/>
  <c r="V45" i="40"/>
  <c r="T45" i="40"/>
  <c r="R45" i="40"/>
  <c r="P45" i="40"/>
  <c r="N45" i="40"/>
  <c r="L45" i="40"/>
  <c r="J45" i="40"/>
  <c r="H45" i="40"/>
  <c r="F45" i="40"/>
  <c r="X44" i="40"/>
  <c r="V44" i="40"/>
  <c r="T44" i="40"/>
  <c r="R44" i="40"/>
  <c r="P44" i="40"/>
  <c r="N44" i="40"/>
  <c r="L44" i="40"/>
  <c r="J44" i="40"/>
  <c r="H44" i="40"/>
  <c r="F44" i="40"/>
  <c r="X43" i="40"/>
  <c r="V43" i="40"/>
  <c r="T43" i="40"/>
  <c r="R43" i="40"/>
  <c r="P43" i="40"/>
  <c r="N43" i="40"/>
  <c r="L43" i="40"/>
  <c r="J43" i="40"/>
  <c r="H43" i="40"/>
  <c r="F43" i="40"/>
  <c r="X42" i="40"/>
  <c r="V42" i="40"/>
  <c r="T42" i="40"/>
  <c r="R42" i="40"/>
  <c r="P42" i="40"/>
  <c r="N42" i="40"/>
  <c r="L42" i="40"/>
  <c r="J42" i="40"/>
  <c r="H42" i="40"/>
  <c r="F42" i="40"/>
  <c r="X41" i="40"/>
  <c r="V41" i="40"/>
  <c r="T41" i="40"/>
  <c r="R41" i="40"/>
  <c r="P41" i="40"/>
  <c r="N41" i="40"/>
  <c r="L41" i="40"/>
  <c r="J41" i="40"/>
  <c r="H41" i="40"/>
  <c r="F41" i="40"/>
  <c r="X40" i="40"/>
  <c r="V40" i="40"/>
  <c r="T40" i="40"/>
  <c r="R40" i="40"/>
  <c r="P40" i="40"/>
  <c r="N40" i="40"/>
  <c r="L40" i="40"/>
  <c r="J40" i="40"/>
  <c r="H40" i="40"/>
  <c r="F40" i="40"/>
  <c r="W39" i="40"/>
  <c r="X39" i="40" s="1"/>
  <c r="V39" i="40"/>
  <c r="U39" i="40"/>
  <c r="S39" i="40"/>
  <c r="T39" i="40" s="1"/>
  <c r="R39" i="40"/>
  <c r="Q39" i="40"/>
  <c r="O39" i="40"/>
  <c r="P39" i="40" s="1"/>
  <c r="N39" i="40"/>
  <c r="M39" i="40"/>
  <c r="K39" i="40"/>
  <c r="L39" i="40" s="1"/>
  <c r="J39" i="40"/>
  <c r="I39" i="40"/>
  <c r="G39" i="40"/>
  <c r="H39" i="40" s="1"/>
  <c r="F39" i="40"/>
  <c r="E39" i="40"/>
  <c r="X38" i="40"/>
  <c r="V38" i="40"/>
  <c r="T38" i="40"/>
  <c r="R38" i="40"/>
  <c r="P38" i="40"/>
  <c r="N38" i="40"/>
  <c r="L38" i="40"/>
  <c r="J38" i="40"/>
  <c r="H38" i="40"/>
  <c r="F38" i="40"/>
  <c r="X37" i="40"/>
  <c r="V37" i="40"/>
  <c r="T37" i="40"/>
  <c r="R37" i="40"/>
  <c r="P37" i="40"/>
  <c r="N37" i="40"/>
  <c r="L37" i="40"/>
  <c r="J37" i="40"/>
  <c r="H37" i="40"/>
  <c r="F37" i="40"/>
  <c r="X36" i="40"/>
  <c r="V36" i="40"/>
  <c r="T36" i="40"/>
  <c r="R36" i="40"/>
  <c r="P36" i="40"/>
  <c r="N36" i="40"/>
  <c r="L36" i="40"/>
  <c r="J36" i="40"/>
  <c r="H36" i="40"/>
  <c r="F36" i="40"/>
  <c r="X35" i="40"/>
  <c r="V35" i="40"/>
  <c r="T35" i="40"/>
  <c r="R35" i="40"/>
  <c r="P35" i="40"/>
  <c r="N35" i="40"/>
  <c r="L35" i="40"/>
  <c r="J35" i="40"/>
  <c r="H35" i="40"/>
  <c r="F35" i="40"/>
  <c r="X34" i="40"/>
  <c r="V34" i="40"/>
  <c r="T34" i="40"/>
  <c r="R34" i="40"/>
  <c r="P34" i="40"/>
  <c r="N34" i="40"/>
  <c r="L34" i="40"/>
  <c r="J34" i="40"/>
  <c r="H34" i="40"/>
  <c r="F34" i="40"/>
  <c r="X33" i="40"/>
  <c r="V33" i="40"/>
  <c r="T33" i="40"/>
  <c r="R33" i="40"/>
  <c r="P33" i="40"/>
  <c r="N33" i="40"/>
  <c r="L33" i="40"/>
  <c r="J33" i="40"/>
  <c r="H33" i="40"/>
  <c r="F33" i="40"/>
  <c r="X32" i="40"/>
  <c r="V32" i="40"/>
  <c r="T32" i="40"/>
  <c r="R32" i="40"/>
  <c r="P32" i="40"/>
  <c r="N32" i="40"/>
  <c r="L32" i="40"/>
  <c r="J32" i="40"/>
  <c r="H32" i="40"/>
  <c r="F32" i="40"/>
  <c r="X31" i="40"/>
  <c r="V31" i="40"/>
  <c r="T31" i="40"/>
  <c r="R31" i="40"/>
  <c r="P31" i="40"/>
  <c r="N31" i="40"/>
  <c r="L31" i="40"/>
  <c r="J31" i="40"/>
  <c r="H31" i="40"/>
  <c r="F31" i="40"/>
  <c r="X30" i="40"/>
  <c r="V30" i="40"/>
  <c r="T30" i="40"/>
  <c r="R30" i="40"/>
  <c r="P30" i="40"/>
  <c r="N30" i="40"/>
  <c r="L30" i="40"/>
  <c r="J30" i="40"/>
  <c r="H30" i="40"/>
  <c r="F30" i="40"/>
  <c r="X29" i="40"/>
  <c r="V29" i="40"/>
  <c r="T29" i="40"/>
  <c r="R29" i="40"/>
  <c r="P29" i="40"/>
  <c r="N29" i="40"/>
  <c r="L29" i="40"/>
  <c r="J29" i="40"/>
  <c r="H29" i="40"/>
  <c r="F29" i="40"/>
  <c r="X28" i="40"/>
  <c r="V28" i="40"/>
  <c r="T28" i="40"/>
  <c r="R28" i="40"/>
  <c r="P28" i="40"/>
  <c r="N28" i="40"/>
  <c r="L28" i="40"/>
  <c r="J28" i="40"/>
  <c r="H28" i="40"/>
  <c r="F28" i="40"/>
  <c r="X27" i="40"/>
  <c r="W27" i="40"/>
  <c r="U27" i="40"/>
  <c r="V27" i="40" s="1"/>
  <c r="T27" i="40"/>
  <c r="S27" i="40"/>
  <c r="R27" i="40"/>
  <c r="Q27" i="40"/>
  <c r="P27" i="40"/>
  <c r="O27" i="40"/>
  <c r="N27" i="40"/>
  <c r="M27" i="40"/>
  <c r="L27" i="40"/>
  <c r="K27" i="40"/>
  <c r="J27" i="40"/>
  <c r="I27" i="40"/>
  <c r="H27" i="40"/>
  <c r="G27" i="40"/>
  <c r="F27" i="40"/>
  <c r="E27" i="40"/>
  <c r="X26" i="40"/>
  <c r="V26" i="40"/>
  <c r="T26" i="40"/>
  <c r="R26" i="40"/>
  <c r="P26" i="40"/>
  <c r="N26" i="40"/>
  <c r="L26" i="40"/>
  <c r="J26" i="40"/>
  <c r="H26" i="40"/>
  <c r="F26" i="40"/>
  <c r="X25" i="40"/>
  <c r="V25" i="40"/>
  <c r="T25" i="40"/>
  <c r="R25" i="40"/>
  <c r="P25" i="40"/>
  <c r="N25" i="40"/>
  <c r="L25" i="40"/>
  <c r="J25" i="40"/>
  <c r="H25" i="40"/>
  <c r="F25" i="40"/>
  <c r="X24" i="40"/>
  <c r="V24" i="40"/>
  <c r="T24" i="40"/>
  <c r="R24" i="40"/>
  <c r="P24" i="40"/>
  <c r="N24" i="40"/>
  <c r="L24" i="40"/>
  <c r="J24" i="40"/>
  <c r="H24" i="40"/>
  <c r="F24" i="40"/>
  <c r="X23" i="40"/>
  <c r="V23" i="40"/>
  <c r="T23" i="40"/>
  <c r="R23" i="40"/>
  <c r="P23" i="40"/>
  <c r="N23" i="40"/>
  <c r="L23" i="40"/>
  <c r="J23" i="40"/>
  <c r="H23" i="40"/>
  <c r="F23" i="40"/>
  <c r="X22" i="40"/>
  <c r="V22" i="40"/>
  <c r="T22" i="40"/>
  <c r="R22" i="40"/>
  <c r="P22" i="40"/>
  <c r="N22" i="40"/>
  <c r="L22" i="40"/>
  <c r="J22" i="40"/>
  <c r="H22" i="40"/>
  <c r="F22" i="40"/>
  <c r="X21" i="40"/>
  <c r="V21" i="40"/>
  <c r="T21" i="40"/>
  <c r="R21" i="40"/>
  <c r="P21" i="40"/>
  <c r="N21" i="40"/>
  <c r="L21" i="40"/>
  <c r="J21" i="40"/>
  <c r="H21" i="40"/>
  <c r="F21" i="40"/>
  <c r="X20" i="40"/>
  <c r="V20" i="40"/>
  <c r="T20" i="40"/>
  <c r="R20" i="40"/>
  <c r="P20" i="40"/>
  <c r="N20" i="40"/>
  <c r="L20" i="40"/>
  <c r="J20" i="40"/>
  <c r="H20" i="40"/>
  <c r="F20" i="40"/>
  <c r="X19" i="40"/>
  <c r="V19" i="40"/>
  <c r="T19" i="40"/>
  <c r="R19" i="40"/>
  <c r="P19" i="40"/>
  <c r="N19" i="40"/>
  <c r="L19" i="40"/>
  <c r="J19" i="40"/>
  <c r="H19" i="40"/>
  <c r="F19" i="40"/>
  <c r="X18" i="40"/>
  <c r="V18" i="40"/>
  <c r="T18" i="40"/>
  <c r="R18" i="40"/>
  <c r="P18" i="40"/>
  <c r="N18" i="40"/>
  <c r="L18" i="40"/>
  <c r="J18" i="40"/>
  <c r="H18" i="40"/>
  <c r="F18" i="40"/>
  <c r="X17" i="40"/>
  <c r="V17" i="40"/>
  <c r="T17" i="40"/>
  <c r="R17" i="40"/>
  <c r="P17" i="40"/>
  <c r="N17" i="40"/>
  <c r="L17" i="40"/>
  <c r="J17" i="40"/>
  <c r="H17" i="40"/>
  <c r="F17" i="40"/>
  <c r="X16" i="40"/>
  <c r="V16" i="40"/>
  <c r="T16" i="40"/>
  <c r="R16" i="40"/>
  <c r="P16" i="40"/>
  <c r="N16" i="40"/>
  <c r="L16" i="40"/>
  <c r="J16" i="40"/>
  <c r="H16" i="40"/>
  <c r="F16" i="40"/>
  <c r="X15" i="40"/>
  <c r="V15" i="40"/>
  <c r="T15" i="40"/>
  <c r="R15" i="40"/>
  <c r="P15" i="40"/>
  <c r="N15" i="40"/>
  <c r="L15" i="40"/>
  <c r="J15" i="40"/>
  <c r="H15" i="40"/>
  <c r="F15" i="40"/>
  <c r="X14" i="40"/>
  <c r="V14" i="40"/>
  <c r="T14" i="40"/>
  <c r="R14" i="40"/>
  <c r="P14" i="40"/>
  <c r="N14" i="40"/>
  <c r="L14" i="40"/>
  <c r="J14" i="40"/>
  <c r="H14" i="40"/>
  <c r="F14" i="40"/>
  <c r="X13" i="40"/>
  <c r="V13" i="40"/>
  <c r="T13" i="40"/>
  <c r="R13" i="40"/>
  <c r="P13" i="40"/>
  <c r="N13" i="40"/>
  <c r="L13" i="40"/>
  <c r="J13" i="40"/>
  <c r="H13" i="40"/>
  <c r="F13" i="40"/>
  <c r="X12" i="40"/>
  <c r="V12" i="40"/>
  <c r="T12" i="40"/>
  <c r="R12" i="40"/>
  <c r="P12" i="40"/>
  <c r="N12" i="40"/>
  <c r="L12" i="40"/>
  <c r="J12" i="40"/>
  <c r="H12" i="40"/>
  <c r="F12" i="40"/>
  <c r="X11" i="40"/>
  <c r="V11" i="40"/>
  <c r="T11" i="40"/>
  <c r="R11" i="40"/>
  <c r="P11" i="40"/>
  <c r="N11" i="40"/>
  <c r="L11" i="40"/>
  <c r="J11" i="40"/>
  <c r="H11" i="40"/>
  <c r="F11" i="40"/>
  <c r="X10" i="40"/>
  <c r="V10" i="40"/>
  <c r="T10" i="40"/>
  <c r="R10" i="40"/>
  <c r="P10" i="40"/>
  <c r="N10" i="40"/>
  <c r="L10" i="40"/>
  <c r="J10" i="40"/>
  <c r="H10" i="40"/>
  <c r="F10" i="40"/>
  <c r="X9" i="40"/>
  <c r="V9" i="40"/>
  <c r="T9" i="40"/>
  <c r="R9" i="40"/>
  <c r="P9" i="40"/>
  <c r="N9" i="40"/>
  <c r="L9" i="40"/>
  <c r="J9" i="40"/>
  <c r="H9" i="40"/>
  <c r="F9" i="40"/>
  <c r="X8" i="40"/>
  <c r="W8" i="40"/>
  <c r="V8" i="40"/>
  <c r="U8" i="40"/>
  <c r="T8" i="40"/>
  <c r="S8" i="40"/>
  <c r="R8" i="40"/>
  <c r="Q8" i="40"/>
  <c r="P8" i="40"/>
  <c r="O8" i="40"/>
  <c r="M8" i="40"/>
  <c r="N8" i="40" s="1"/>
  <c r="L8" i="40"/>
  <c r="K8" i="40"/>
  <c r="J8" i="40"/>
  <c r="I8" i="40"/>
  <c r="H8" i="40"/>
  <c r="G8" i="40"/>
  <c r="F8" i="40"/>
  <c r="E8" i="40"/>
  <c r="X7" i="40"/>
  <c r="W7" i="40"/>
  <c r="U7" i="40"/>
  <c r="V7" i="40" s="1"/>
  <c r="T7" i="40"/>
  <c r="S7" i="40"/>
  <c r="Q7" i="40"/>
  <c r="R7" i="40" s="1"/>
  <c r="O7" i="40"/>
  <c r="P7" i="40" s="1"/>
  <c r="M7" i="40"/>
  <c r="N7" i="40" s="1"/>
  <c r="K7" i="40"/>
  <c r="L7" i="40" s="1"/>
  <c r="I7" i="40"/>
  <c r="J7" i="40" s="1"/>
  <c r="G7" i="40"/>
  <c r="H7" i="40" s="1"/>
  <c r="E7" i="40"/>
  <c r="F7" i="40" s="1"/>
  <c r="X100" i="39"/>
  <c r="V100" i="39"/>
  <c r="T100" i="39"/>
  <c r="R100" i="39"/>
  <c r="P100" i="39"/>
  <c r="N100" i="39"/>
  <c r="L100" i="39"/>
  <c r="J100" i="39"/>
  <c r="H100" i="39"/>
  <c r="F100" i="39"/>
  <c r="X99" i="39"/>
  <c r="V99" i="39"/>
  <c r="T99" i="39"/>
  <c r="R99" i="39"/>
  <c r="P99" i="39"/>
  <c r="N99" i="39"/>
  <c r="L99" i="39"/>
  <c r="J99" i="39"/>
  <c r="H99" i="39"/>
  <c r="F99" i="39"/>
  <c r="X98" i="39"/>
  <c r="V98" i="39"/>
  <c r="T98" i="39"/>
  <c r="R98" i="39"/>
  <c r="P98" i="39"/>
  <c r="N98" i="39"/>
  <c r="L98" i="39"/>
  <c r="J98" i="39"/>
  <c r="H98" i="39"/>
  <c r="F98" i="39"/>
  <c r="X97" i="39"/>
  <c r="V97" i="39"/>
  <c r="T97" i="39"/>
  <c r="R97" i="39"/>
  <c r="P97" i="39"/>
  <c r="N97" i="39"/>
  <c r="L97" i="39"/>
  <c r="J97" i="39"/>
  <c r="H97" i="39"/>
  <c r="F97" i="39"/>
  <c r="X96" i="39"/>
  <c r="V96" i="39"/>
  <c r="T96" i="39"/>
  <c r="R96" i="39"/>
  <c r="P96" i="39"/>
  <c r="N96" i="39"/>
  <c r="L96" i="39"/>
  <c r="J96" i="39"/>
  <c r="H96" i="39"/>
  <c r="F96" i="39"/>
  <c r="X95" i="39"/>
  <c r="V95" i="39"/>
  <c r="T95" i="39"/>
  <c r="R95" i="39"/>
  <c r="P95" i="39"/>
  <c r="N95" i="39"/>
  <c r="L95" i="39"/>
  <c r="J95" i="39"/>
  <c r="H95" i="39"/>
  <c r="F95" i="39"/>
  <c r="X94" i="39"/>
  <c r="V94" i="39"/>
  <c r="T94" i="39"/>
  <c r="R94" i="39"/>
  <c r="P94" i="39"/>
  <c r="N94" i="39"/>
  <c r="L94" i="39"/>
  <c r="J94" i="39"/>
  <c r="H94" i="39"/>
  <c r="F94" i="39"/>
  <c r="X93" i="39"/>
  <c r="V93" i="39"/>
  <c r="T93" i="39"/>
  <c r="R93" i="39"/>
  <c r="P93" i="39"/>
  <c r="N93" i="39"/>
  <c r="L93" i="39"/>
  <c r="J93" i="39"/>
  <c r="H93" i="39"/>
  <c r="F93" i="39"/>
  <c r="X92" i="39"/>
  <c r="V92" i="39"/>
  <c r="T92" i="39"/>
  <c r="R92" i="39"/>
  <c r="P92" i="39"/>
  <c r="N92" i="39"/>
  <c r="L92" i="39"/>
  <c r="J92" i="39"/>
  <c r="H92" i="39"/>
  <c r="F92" i="39"/>
  <c r="X91" i="39"/>
  <c r="V91" i="39"/>
  <c r="T91" i="39"/>
  <c r="R91" i="39"/>
  <c r="P91" i="39"/>
  <c r="N91" i="39"/>
  <c r="L91" i="39"/>
  <c r="J91" i="39"/>
  <c r="H91" i="39"/>
  <c r="F91" i="39"/>
  <c r="X90" i="39"/>
  <c r="V90" i="39"/>
  <c r="T90" i="39"/>
  <c r="R90" i="39"/>
  <c r="P90" i="39"/>
  <c r="N90" i="39"/>
  <c r="L90" i="39"/>
  <c r="J90" i="39"/>
  <c r="H90" i="39"/>
  <c r="F90" i="39"/>
  <c r="W89" i="39"/>
  <c r="X89" i="39" s="1"/>
  <c r="U89" i="39"/>
  <c r="V89" i="39" s="1"/>
  <c r="S89" i="39"/>
  <c r="T89" i="39" s="1"/>
  <c r="Q89" i="39"/>
  <c r="R89" i="39" s="1"/>
  <c r="O89" i="39"/>
  <c r="P89" i="39" s="1"/>
  <c r="M89" i="39"/>
  <c r="N89" i="39" s="1"/>
  <c r="K89" i="39"/>
  <c r="L89" i="39" s="1"/>
  <c r="I89" i="39"/>
  <c r="J89" i="39" s="1"/>
  <c r="G89" i="39"/>
  <c r="H89" i="39" s="1"/>
  <c r="E89" i="39"/>
  <c r="F89" i="39" s="1"/>
  <c r="X88" i="39"/>
  <c r="V88" i="39"/>
  <c r="T88" i="39"/>
  <c r="R88" i="39"/>
  <c r="P88" i="39"/>
  <c r="N88" i="39"/>
  <c r="L88" i="39"/>
  <c r="J88" i="39"/>
  <c r="H88" i="39"/>
  <c r="F88" i="39"/>
  <c r="X87" i="39"/>
  <c r="V87" i="39"/>
  <c r="T87" i="39"/>
  <c r="R87" i="39"/>
  <c r="P87" i="39"/>
  <c r="N87" i="39"/>
  <c r="L87" i="39"/>
  <c r="J87" i="39"/>
  <c r="H87" i="39"/>
  <c r="F87" i="39"/>
  <c r="X86" i="39"/>
  <c r="V86" i="39"/>
  <c r="T86" i="39"/>
  <c r="R86" i="39"/>
  <c r="P86" i="39"/>
  <c r="N86" i="39"/>
  <c r="L86" i="39"/>
  <c r="J86" i="39"/>
  <c r="H86" i="39"/>
  <c r="F86" i="39"/>
  <c r="X85" i="39"/>
  <c r="V85" i="39"/>
  <c r="T85" i="39"/>
  <c r="R85" i="39"/>
  <c r="P85" i="39"/>
  <c r="N85" i="39"/>
  <c r="L85" i="39"/>
  <c r="J85" i="39"/>
  <c r="H85" i="39"/>
  <c r="F85" i="39"/>
  <c r="X84" i="39"/>
  <c r="V84" i="39"/>
  <c r="T84" i="39"/>
  <c r="R84" i="39"/>
  <c r="P84" i="39"/>
  <c r="N84" i="39"/>
  <c r="L84" i="39"/>
  <c r="J84" i="39"/>
  <c r="H84" i="39"/>
  <c r="F84" i="39"/>
  <c r="X83" i="39"/>
  <c r="V83" i="39"/>
  <c r="T83" i="39"/>
  <c r="R83" i="39"/>
  <c r="P83" i="39"/>
  <c r="N83" i="39"/>
  <c r="L83" i="39"/>
  <c r="J83" i="39"/>
  <c r="H83" i="39"/>
  <c r="F83" i="39"/>
  <c r="X82" i="39"/>
  <c r="V82" i="39"/>
  <c r="T82" i="39"/>
  <c r="R82" i="39"/>
  <c r="P82" i="39"/>
  <c r="N82" i="39"/>
  <c r="L82" i="39"/>
  <c r="J82" i="39"/>
  <c r="H82" i="39"/>
  <c r="F82" i="39"/>
  <c r="X81" i="39"/>
  <c r="V81" i="39"/>
  <c r="T81" i="39"/>
  <c r="R81" i="39"/>
  <c r="P81" i="39"/>
  <c r="N81" i="39"/>
  <c r="L81" i="39"/>
  <c r="J81" i="39"/>
  <c r="H81" i="39"/>
  <c r="F81" i="39"/>
  <c r="X80" i="39"/>
  <c r="V80" i="39"/>
  <c r="T80" i="39"/>
  <c r="R80" i="39"/>
  <c r="P80" i="39"/>
  <c r="N80" i="39"/>
  <c r="L80" i="39"/>
  <c r="J80" i="39"/>
  <c r="H80" i="39"/>
  <c r="F80" i="39"/>
  <c r="X79" i="39"/>
  <c r="V79" i="39"/>
  <c r="T79" i="39"/>
  <c r="R79" i="39"/>
  <c r="P79" i="39"/>
  <c r="N79" i="39"/>
  <c r="L79" i="39"/>
  <c r="J79" i="39"/>
  <c r="H79" i="39"/>
  <c r="F79" i="39"/>
  <c r="W78" i="39"/>
  <c r="X78" i="39" s="1"/>
  <c r="U78" i="39"/>
  <c r="V78" i="39" s="1"/>
  <c r="S78" i="39"/>
  <c r="T78" i="39" s="1"/>
  <c r="Q78" i="39"/>
  <c r="R78" i="39" s="1"/>
  <c r="O78" i="39"/>
  <c r="P78" i="39" s="1"/>
  <c r="M78" i="39"/>
  <c r="N78" i="39" s="1"/>
  <c r="K78" i="39"/>
  <c r="L78" i="39" s="1"/>
  <c r="I78" i="39"/>
  <c r="J78" i="39" s="1"/>
  <c r="G78" i="39"/>
  <c r="H78" i="39" s="1"/>
  <c r="E78" i="39"/>
  <c r="F78" i="39" s="1"/>
  <c r="X77" i="39"/>
  <c r="V77" i="39"/>
  <c r="T77" i="39"/>
  <c r="R77" i="39"/>
  <c r="P77" i="39"/>
  <c r="N77" i="39"/>
  <c r="L77" i="39"/>
  <c r="J77" i="39"/>
  <c r="H77" i="39"/>
  <c r="F77" i="39"/>
  <c r="X76" i="39"/>
  <c r="V76" i="39"/>
  <c r="T76" i="39"/>
  <c r="R76" i="39"/>
  <c r="P76" i="39"/>
  <c r="N76" i="39"/>
  <c r="L76" i="39"/>
  <c r="J76" i="39"/>
  <c r="H76" i="39"/>
  <c r="F76" i="39"/>
  <c r="X75" i="39"/>
  <c r="V75" i="39"/>
  <c r="T75" i="39"/>
  <c r="R75" i="39"/>
  <c r="P75" i="39"/>
  <c r="N75" i="39"/>
  <c r="L75" i="39"/>
  <c r="J75" i="39"/>
  <c r="H75" i="39"/>
  <c r="F75" i="39"/>
  <c r="X74" i="39"/>
  <c r="V74" i="39"/>
  <c r="T74" i="39"/>
  <c r="R74" i="39"/>
  <c r="P74" i="39"/>
  <c r="N74" i="39"/>
  <c r="L74" i="39"/>
  <c r="J74" i="39"/>
  <c r="H74" i="39"/>
  <c r="F74" i="39"/>
  <c r="X73" i="39"/>
  <c r="V73" i="39"/>
  <c r="T73" i="39"/>
  <c r="R73" i="39"/>
  <c r="P73" i="39"/>
  <c r="N73" i="39"/>
  <c r="L73" i="39"/>
  <c r="J73" i="39"/>
  <c r="H73" i="39"/>
  <c r="F73" i="39"/>
  <c r="X72" i="39"/>
  <c r="V72" i="39"/>
  <c r="T72" i="39"/>
  <c r="R72" i="39"/>
  <c r="P72" i="39"/>
  <c r="N72" i="39"/>
  <c r="L72" i="39"/>
  <c r="J72" i="39"/>
  <c r="H72" i="39"/>
  <c r="F72" i="39"/>
  <c r="W71" i="39"/>
  <c r="X71" i="39" s="1"/>
  <c r="V71" i="39"/>
  <c r="U71" i="39"/>
  <c r="S71" i="39"/>
  <c r="T71" i="39" s="1"/>
  <c r="R71" i="39"/>
  <c r="Q71" i="39"/>
  <c r="P71" i="39"/>
  <c r="O71" i="39"/>
  <c r="N71" i="39"/>
  <c r="M71" i="39"/>
  <c r="L71" i="39"/>
  <c r="K71" i="39"/>
  <c r="J71" i="39"/>
  <c r="I71" i="39"/>
  <c r="H71" i="39"/>
  <c r="G71" i="39"/>
  <c r="F71" i="39"/>
  <c r="E71" i="39"/>
  <c r="X70" i="39"/>
  <c r="V70" i="39"/>
  <c r="T70" i="39"/>
  <c r="R70" i="39"/>
  <c r="P70" i="39"/>
  <c r="N70" i="39"/>
  <c r="L70" i="39"/>
  <c r="J70" i="39"/>
  <c r="H70" i="39"/>
  <c r="F70" i="39"/>
  <c r="X69" i="39"/>
  <c r="V69" i="39"/>
  <c r="T69" i="39"/>
  <c r="R69" i="39"/>
  <c r="P69" i="39"/>
  <c r="N69" i="39"/>
  <c r="L69" i="39"/>
  <c r="J69" i="39"/>
  <c r="H69" i="39"/>
  <c r="F69" i="39"/>
  <c r="X68" i="39"/>
  <c r="V68" i="39"/>
  <c r="T68" i="39"/>
  <c r="R68" i="39"/>
  <c r="P68" i="39"/>
  <c r="N68" i="39"/>
  <c r="L68" i="39"/>
  <c r="J68" i="39"/>
  <c r="H68" i="39"/>
  <c r="F68" i="39"/>
  <c r="X67" i="39"/>
  <c r="V67" i="39"/>
  <c r="T67" i="39"/>
  <c r="R67" i="39"/>
  <c r="P67" i="39"/>
  <c r="N67" i="39"/>
  <c r="L67" i="39"/>
  <c r="J67" i="39"/>
  <c r="H67" i="39"/>
  <c r="F67" i="39"/>
  <c r="X66" i="39"/>
  <c r="V66" i="39"/>
  <c r="T66" i="39"/>
  <c r="R66" i="39"/>
  <c r="P66" i="39"/>
  <c r="N66" i="39"/>
  <c r="L66" i="39"/>
  <c r="J66" i="39"/>
  <c r="H66" i="39"/>
  <c r="F66" i="39"/>
  <c r="X65" i="39"/>
  <c r="V65" i="39"/>
  <c r="T65" i="39"/>
  <c r="R65" i="39"/>
  <c r="P65" i="39"/>
  <c r="N65" i="39"/>
  <c r="L65" i="39"/>
  <c r="J65" i="39"/>
  <c r="H65" i="39"/>
  <c r="F65" i="39"/>
  <c r="X64" i="39"/>
  <c r="V64" i="39"/>
  <c r="T64" i="39"/>
  <c r="R64" i="39"/>
  <c r="P64" i="39"/>
  <c r="N64" i="39"/>
  <c r="L64" i="39"/>
  <c r="J64" i="39"/>
  <c r="H64" i="39"/>
  <c r="F64" i="39"/>
  <c r="X63" i="39"/>
  <c r="V63" i="39"/>
  <c r="T63" i="39"/>
  <c r="R63" i="39"/>
  <c r="P63" i="39"/>
  <c r="N63" i="39"/>
  <c r="L63" i="39"/>
  <c r="J63" i="39"/>
  <c r="H63" i="39"/>
  <c r="F63" i="39"/>
  <c r="X62" i="39"/>
  <c r="V62" i="39"/>
  <c r="T62" i="39"/>
  <c r="R62" i="39"/>
  <c r="P62" i="39"/>
  <c r="N62" i="39"/>
  <c r="L62" i="39"/>
  <c r="J62" i="39"/>
  <c r="H62" i="39"/>
  <c r="F62" i="39"/>
  <c r="X61" i="39"/>
  <c r="V61" i="39"/>
  <c r="T61" i="39"/>
  <c r="R61" i="39"/>
  <c r="P61" i="39"/>
  <c r="N61" i="39"/>
  <c r="L61" i="39"/>
  <c r="J61" i="39"/>
  <c r="H61" i="39"/>
  <c r="F61" i="39"/>
  <c r="X60" i="39"/>
  <c r="V60" i="39"/>
  <c r="T60" i="39"/>
  <c r="R60" i="39"/>
  <c r="P60" i="39"/>
  <c r="N60" i="39"/>
  <c r="L60" i="39"/>
  <c r="J60" i="39"/>
  <c r="H60" i="39"/>
  <c r="F60" i="39"/>
  <c r="X59" i="39"/>
  <c r="V59" i="39"/>
  <c r="T59" i="39"/>
  <c r="R59" i="39"/>
  <c r="P59" i="39"/>
  <c r="N59" i="39"/>
  <c r="L59" i="39"/>
  <c r="J59" i="39"/>
  <c r="H59" i="39"/>
  <c r="F59" i="39"/>
  <c r="X58" i="39"/>
  <c r="V58" i="39"/>
  <c r="T58" i="39"/>
  <c r="R58" i="39"/>
  <c r="P58" i="39"/>
  <c r="N58" i="39"/>
  <c r="L58" i="39"/>
  <c r="J58" i="39"/>
  <c r="H58" i="39"/>
  <c r="F58" i="39"/>
  <c r="X57" i="39"/>
  <c r="V57" i="39"/>
  <c r="T57" i="39"/>
  <c r="R57" i="39"/>
  <c r="P57" i="39"/>
  <c r="N57" i="39"/>
  <c r="L57" i="39"/>
  <c r="J57" i="39"/>
  <c r="H57" i="39"/>
  <c r="F57" i="39"/>
  <c r="W56" i="39"/>
  <c r="X56" i="39" s="1"/>
  <c r="U56" i="39"/>
  <c r="V56" i="39" s="1"/>
  <c r="S56" i="39"/>
  <c r="T56" i="39" s="1"/>
  <c r="Q56" i="39"/>
  <c r="R56" i="39" s="1"/>
  <c r="O56" i="39"/>
  <c r="P56" i="39" s="1"/>
  <c r="M56" i="39"/>
  <c r="N56" i="39" s="1"/>
  <c r="K56" i="39"/>
  <c r="L56" i="39" s="1"/>
  <c r="I56" i="39"/>
  <c r="J56" i="39" s="1"/>
  <c r="G56" i="39"/>
  <c r="H56" i="39" s="1"/>
  <c r="E56" i="39"/>
  <c r="F56" i="39" s="1"/>
  <c r="X55" i="39"/>
  <c r="V55" i="39"/>
  <c r="T55" i="39"/>
  <c r="R55" i="39"/>
  <c r="P55" i="39"/>
  <c r="N55" i="39"/>
  <c r="L55" i="39"/>
  <c r="J55" i="39"/>
  <c r="H55" i="39"/>
  <c r="F55" i="39"/>
  <c r="X54" i="39"/>
  <c r="V54" i="39"/>
  <c r="T54" i="39"/>
  <c r="R54" i="39"/>
  <c r="P54" i="39"/>
  <c r="N54" i="39"/>
  <c r="L54" i="39"/>
  <c r="J54" i="39"/>
  <c r="H54" i="39"/>
  <c r="F54" i="39"/>
  <c r="X53" i="39"/>
  <c r="V53" i="39"/>
  <c r="T53" i="39"/>
  <c r="R53" i="39"/>
  <c r="P53" i="39"/>
  <c r="N53" i="39"/>
  <c r="L53" i="39"/>
  <c r="J53" i="39"/>
  <c r="H53" i="39"/>
  <c r="F53" i="39"/>
  <c r="X52" i="39"/>
  <c r="V52" i="39"/>
  <c r="T52" i="39"/>
  <c r="R52" i="39"/>
  <c r="P52" i="39"/>
  <c r="N52" i="39"/>
  <c r="L52" i="39"/>
  <c r="J52" i="39"/>
  <c r="H52" i="39"/>
  <c r="F52" i="39"/>
  <c r="X51" i="39"/>
  <c r="V51" i="39"/>
  <c r="T51" i="39"/>
  <c r="R51" i="39"/>
  <c r="P51" i="39"/>
  <c r="N51" i="39"/>
  <c r="L51" i="39"/>
  <c r="J51" i="39"/>
  <c r="H51" i="39"/>
  <c r="F51" i="39"/>
  <c r="X50" i="39"/>
  <c r="V50" i="39"/>
  <c r="T50" i="39"/>
  <c r="R50" i="39"/>
  <c r="P50" i="39"/>
  <c r="N50" i="39"/>
  <c r="L50" i="39"/>
  <c r="J50" i="39"/>
  <c r="H50" i="39"/>
  <c r="F50" i="39"/>
  <c r="X49" i="39"/>
  <c r="V49" i="39"/>
  <c r="T49" i="39"/>
  <c r="R49" i="39"/>
  <c r="P49" i="39"/>
  <c r="N49" i="39"/>
  <c r="L49" i="39"/>
  <c r="J49" i="39"/>
  <c r="H49" i="39"/>
  <c r="F49" i="39"/>
  <c r="X48" i="39"/>
  <c r="W48" i="39"/>
  <c r="U48" i="39"/>
  <c r="V48" i="39" s="1"/>
  <c r="T48" i="39"/>
  <c r="S48" i="39"/>
  <c r="Q48" i="39"/>
  <c r="R48" i="39" s="1"/>
  <c r="P48" i="39"/>
  <c r="O48" i="39"/>
  <c r="M48" i="39"/>
  <c r="N48" i="39" s="1"/>
  <c r="L48" i="39"/>
  <c r="K48" i="39"/>
  <c r="I48" i="39"/>
  <c r="J48" i="39" s="1"/>
  <c r="H48" i="39"/>
  <c r="G48" i="39"/>
  <c r="E48" i="39"/>
  <c r="F48" i="39" s="1"/>
  <c r="X47" i="39"/>
  <c r="V47" i="39"/>
  <c r="T47" i="39"/>
  <c r="R47" i="39"/>
  <c r="P47" i="39"/>
  <c r="N47" i="39"/>
  <c r="L47" i="39"/>
  <c r="J47" i="39"/>
  <c r="H47" i="39"/>
  <c r="F47" i="39"/>
  <c r="X46" i="39"/>
  <c r="V46" i="39"/>
  <c r="T46" i="39"/>
  <c r="R46" i="39"/>
  <c r="P46" i="39"/>
  <c r="N46" i="39"/>
  <c r="L46" i="39"/>
  <c r="J46" i="39"/>
  <c r="H46" i="39"/>
  <c r="F46" i="39"/>
  <c r="X45" i="39"/>
  <c r="V45" i="39"/>
  <c r="T45" i="39"/>
  <c r="R45" i="39"/>
  <c r="P45" i="39"/>
  <c r="N45" i="39"/>
  <c r="L45" i="39"/>
  <c r="J45" i="39"/>
  <c r="H45" i="39"/>
  <c r="F45" i="39"/>
  <c r="X44" i="39"/>
  <c r="V44" i="39"/>
  <c r="T44" i="39"/>
  <c r="R44" i="39"/>
  <c r="P44" i="39"/>
  <c r="N44" i="39"/>
  <c r="L44" i="39"/>
  <c r="J44" i="39"/>
  <c r="H44" i="39"/>
  <c r="F44" i="39"/>
  <c r="X43" i="39"/>
  <c r="V43" i="39"/>
  <c r="T43" i="39"/>
  <c r="R43" i="39"/>
  <c r="P43" i="39"/>
  <c r="N43" i="39"/>
  <c r="L43" i="39"/>
  <c r="J43" i="39"/>
  <c r="H43" i="39"/>
  <c r="F43" i="39"/>
  <c r="X42" i="39"/>
  <c r="V42" i="39"/>
  <c r="T42" i="39"/>
  <c r="R42" i="39"/>
  <c r="P42" i="39"/>
  <c r="N42" i="39"/>
  <c r="L42" i="39"/>
  <c r="J42" i="39"/>
  <c r="H42" i="39"/>
  <c r="F42" i="39"/>
  <c r="X41" i="39"/>
  <c r="V41" i="39"/>
  <c r="T41" i="39"/>
  <c r="R41" i="39"/>
  <c r="P41" i="39"/>
  <c r="N41" i="39"/>
  <c r="L41" i="39"/>
  <c r="J41" i="39"/>
  <c r="H41" i="39"/>
  <c r="F41" i="39"/>
  <c r="X40" i="39"/>
  <c r="V40" i="39"/>
  <c r="T40" i="39"/>
  <c r="R40" i="39"/>
  <c r="P40" i="39"/>
  <c r="N40" i="39"/>
  <c r="L40" i="39"/>
  <c r="J40" i="39"/>
  <c r="H40" i="39"/>
  <c r="F40" i="39"/>
  <c r="X39" i="39"/>
  <c r="W39" i="39"/>
  <c r="V39" i="39"/>
  <c r="U39" i="39"/>
  <c r="T39" i="39"/>
  <c r="S39" i="39"/>
  <c r="R39" i="39"/>
  <c r="Q39" i="39"/>
  <c r="P39" i="39"/>
  <c r="O39" i="39"/>
  <c r="N39" i="39"/>
  <c r="M39" i="39"/>
  <c r="L39" i="39"/>
  <c r="K39" i="39"/>
  <c r="J39" i="39"/>
  <c r="I39" i="39"/>
  <c r="H39" i="39"/>
  <c r="G39" i="39"/>
  <c r="F39" i="39"/>
  <c r="E39" i="39"/>
  <c r="X38" i="39"/>
  <c r="V38" i="39"/>
  <c r="T38" i="39"/>
  <c r="R38" i="39"/>
  <c r="P38" i="39"/>
  <c r="N38" i="39"/>
  <c r="L38" i="39"/>
  <c r="J38" i="39"/>
  <c r="H38" i="39"/>
  <c r="F38" i="39"/>
  <c r="X37" i="39"/>
  <c r="V37" i="39"/>
  <c r="T37" i="39"/>
  <c r="R37" i="39"/>
  <c r="P37" i="39"/>
  <c r="N37" i="39"/>
  <c r="L37" i="39"/>
  <c r="J37" i="39"/>
  <c r="H37" i="39"/>
  <c r="F37" i="39"/>
  <c r="X36" i="39"/>
  <c r="V36" i="39"/>
  <c r="T36" i="39"/>
  <c r="R36" i="39"/>
  <c r="P36" i="39"/>
  <c r="N36" i="39"/>
  <c r="L36" i="39"/>
  <c r="J36" i="39"/>
  <c r="H36" i="39"/>
  <c r="F36" i="39"/>
  <c r="X35" i="39"/>
  <c r="V35" i="39"/>
  <c r="T35" i="39"/>
  <c r="R35" i="39"/>
  <c r="P35" i="39"/>
  <c r="N35" i="39"/>
  <c r="L35" i="39"/>
  <c r="J35" i="39"/>
  <c r="H35" i="39"/>
  <c r="F35" i="39"/>
  <c r="X34" i="39"/>
  <c r="V34" i="39"/>
  <c r="T34" i="39"/>
  <c r="R34" i="39"/>
  <c r="P34" i="39"/>
  <c r="N34" i="39"/>
  <c r="L34" i="39"/>
  <c r="J34" i="39"/>
  <c r="H34" i="39"/>
  <c r="F34" i="39"/>
  <c r="X33" i="39"/>
  <c r="V33" i="39"/>
  <c r="T33" i="39"/>
  <c r="R33" i="39"/>
  <c r="P33" i="39"/>
  <c r="N33" i="39"/>
  <c r="L33" i="39"/>
  <c r="J33" i="39"/>
  <c r="H33" i="39"/>
  <c r="F33" i="39"/>
  <c r="X32" i="39"/>
  <c r="V32" i="39"/>
  <c r="T32" i="39"/>
  <c r="R32" i="39"/>
  <c r="P32" i="39"/>
  <c r="N32" i="39"/>
  <c r="L32" i="39"/>
  <c r="J32" i="39"/>
  <c r="H32" i="39"/>
  <c r="F32" i="39"/>
  <c r="X31" i="39"/>
  <c r="V31" i="39"/>
  <c r="T31" i="39"/>
  <c r="R31" i="39"/>
  <c r="P31" i="39"/>
  <c r="N31" i="39"/>
  <c r="L31" i="39"/>
  <c r="J31" i="39"/>
  <c r="H31" i="39"/>
  <c r="F31" i="39"/>
  <c r="X30" i="39"/>
  <c r="V30" i="39"/>
  <c r="T30" i="39"/>
  <c r="R30" i="39"/>
  <c r="P30" i="39"/>
  <c r="N30" i="39"/>
  <c r="L30" i="39"/>
  <c r="J30" i="39"/>
  <c r="H30" i="39"/>
  <c r="F30" i="39"/>
  <c r="X29" i="39"/>
  <c r="V29" i="39"/>
  <c r="T29" i="39"/>
  <c r="R29" i="39"/>
  <c r="P29" i="39"/>
  <c r="N29" i="39"/>
  <c r="L29" i="39"/>
  <c r="J29" i="39"/>
  <c r="H29" i="39"/>
  <c r="F29" i="39"/>
  <c r="X28" i="39"/>
  <c r="V28" i="39"/>
  <c r="T28" i="39"/>
  <c r="R28" i="39"/>
  <c r="P28" i="39"/>
  <c r="N28" i="39"/>
  <c r="L28" i="39"/>
  <c r="J28" i="39"/>
  <c r="H28" i="39"/>
  <c r="F28" i="39"/>
  <c r="W27" i="39"/>
  <c r="X27" i="39" s="1"/>
  <c r="V27" i="39"/>
  <c r="U27" i="39"/>
  <c r="S27" i="39"/>
  <c r="T27" i="39" s="1"/>
  <c r="R27" i="39"/>
  <c r="Q27" i="39"/>
  <c r="O27" i="39"/>
  <c r="P27" i="39" s="1"/>
  <c r="N27" i="39"/>
  <c r="M27" i="39"/>
  <c r="K27" i="39"/>
  <c r="L27" i="39" s="1"/>
  <c r="J27" i="39"/>
  <c r="I27" i="39"/>
  <c r="G27" i="39"/>
  <c r="H27" i="39" s="1"/>
  <c r="F27" i="39"/>
  <c r="E27" i="39"/>
  <c r="X26" i="39"/>
  <c r="V26" i="39"/>
  <c r="T26" i="39"/>
  <c r="R26" i="39"/>
  <c r="P26" i="39"/>
  <c r="N26" i="39"/>
  <c r="L26" i="39"/>
  <c r="J26" i="39"/>
  <c r="H26" i="39"/>
  <c r="F26" i="39"/>
  <c r="X25" i="39"/>
  <c r="V25" i="39"/>
  <c r="T25" i="39"/>
  <c r="R25" i="39"/>
  <c r="P25" i="39"/>
  <c r="N25" i="39"/>
  <c r="L25" i="39"/>
  <c r="J25" i="39"/>
  <c r="H25" i="39"/>
  <c r="F25" i="39"/>
  <c r="X24" i="39"/>
  <c r="V24" i="39"/>
  <c r="T24" i="39"/>
  <c r="R24" i="39"/>
  <c r="P24" i="39"/>
  <c r="N24" i="39"/>
  <c r="L24" i="39"/>
  <c r="J24" i="39"/>
  <c r="H24" i="39"/>
  <c r="F24" i="39"/>
  <c r="X23" i="39"/>
  <c r="V23" i="39"/>
  <c r="T23" i="39"/>
  <c r="R23" i="39"/>
  <c r="P23" i="39"/>
  <c r="N23" i="39"/>
  <c r="L23" i="39"/>
  <c r="J23" i="39"/>
  <c r="H23" i="39"/>
  <c r="F23" i="39"/>
  <c r="X22" i="39"/>
  <c r="V22" i="39"/>
  <c r="T22" i="39"/>
  <c r="R22" i="39"/>
  <c r="P22" i="39"/>
  <c r="N22" i="39"/>
  <c r="L22" i="39"/>
  <c r="J22" i="39"/>
  <c r="H22" i="39"/>
  <c r="F22" i="39"/>
  <c r="X21" i="39"/>
  <c r="V21" i="39"/>
  <c r="T21" i="39"/>
  <c r="R21" i="39"/>
  <c r="P21" i="39"/>
  <c r="N21" i="39"/>
  <c r="L21" i="39"/>
  <c r="J21" i="39"/>
  <c r="H21" i="39"/>
  <c r="F21" i="39"/>
  <c r="X20" i="39"/>
  <c r="V20" i="39"/>
  <c r="T20" i="39"/>
  <c r="R20" i="39"/>
  <c r="P20" i="39"/>
  <c r="N20" i="39"/>
  <c r="L20" i="39"/>
  <c r="J20" i="39"/>
  <c r="H20" i="39"/>
  <c r="F20" i="39"/>
  <c r="X19" i="39"/>
  <c r="V19" i="39"/>
  <c r="T19" i="39"/>
  <c r="R19" i="39"/>
  <c r="P19" i="39"/>
  <c r="N19" i="39"/>
  <c r="L19" i="39"/>
  <c r="J19" i="39"/>
  <c r="H19" i="39"/>
  <c r="F19" i="39"/>
  <c r="X18" i="39"/>
  <c r="V18" i="39"/>
  <c r="T18" i="39"/>
  <c r="R18" i="39"/>
  <c r="P18" i="39"/>
  <c r="N18" i="39"/>
  <c r="L18" i="39"/>
  <c r="J18" i="39"/>
  <c r="H18" i="39"/>
  <c r="F18" i="39"/>
  <c r="X17" i="39"/>
  <c r="V17" i="39"/>
  <c r="T17" i="39"/>
  <c r="R17" i="39"/>
  <c r="P17" i="39"/>
  <c r="N17" i="39"/>
  <c r="L17" i="39"/>
  <c r="J17" i="39"/>
  <c r="H17" i="39"/>
  <c r="F17" i="39"/>
  <c r="X16" i="39"/>
  <c r="V16" i="39"/>
  <c r="T16" i="39"/>
  <c r="R16" i="39"/>
  <c r="P16" i="39"/>
  <c r="N16" i="39"/>
  <c r="L16" i="39"/>
  <c r="J16" i="39"/>
  <c r="H16" i="39"/>
  <c r="F16" i="39"/>
  <c r="X15" i="39"/>
  <c r="V15" i="39"/>
  <c r="T15" i="39"/>
  <c r="R15" i="39"/>
  <c r="P15" i="39"/>
  <c r="N15" i="39"/>
  <c r="L15" i="39"/>
  <c r="J15" i="39"/>
  <c r="H15" i="39"/>
  <c r="F15" i="39"/>
  <c r="X14" i="39"/>
  <c r="V14" i="39"/>
  <c r="T14" i="39"/>
  <c r="R14" i="39"/>
  <c r="P14" i="39"/>
  <c r="N14" i="39"/>
  <c r="L14" i="39"/>
  <c r="J14" i="39"/>
  <c r="H14" i="39"/>
  <c r="F14" i="39"/>
  <c r="X13" i="39"/>
  <c r="V13" i="39"/>
  <c r="T13" i="39"/>
  <c r="R13" i="39"/>
  <c r="P13" i="39"/>
  <c r="N13" i="39"/>
  <c r="L13" i="39"/>
  <c r="J13" i="39"/>
  <c r="H13" i="39"/>
  <c r="F13" i="39"/>
  <c r="X12" i="39"/>
  <c r="V12" i="39"/>
  <c r="T12" i="39"/>
  <c r="R12" i="39"/>
  <c r="P12" i="39"/>
  <c r="N12" i="39"/>
  <c r="L12" i="39"/>
  <c r="J12" i="39"/>
  <c r="H12" i="39"/>
  <c r="F12" i="39"/>
  <c r="X11" i="39"/>
  <c r="V11" i="39"/>
  <c r="T11" i="39"/>
  <c r="R11" i="39"/>
  <c r="P11" i="39"/>
  <c r="N11" i="39"/>
  <c r="L11" i="39"/>
  <c r="J11" i="39"/>
  <c r="H11" i="39"/>
  <c r="F11" i="39"/>
  <c r="X10" i="39"/>
  <c r="V10" i="39"/>
  <c r="T10" i="39"/>
  <c r="R10" i="39"/>
  <c r="P10" i="39"/>
  <c r="N10" i="39"/>
  <c r="L10" i="39"/>
  <c r="J10" i="39"/>
  <c r="H10" i="39"/>
  <c r="F10" i="39"/>
  <c r="X9" i="39"/>
  <c r="V9" i="39"/>
  <c r="T9" i="39"/>
  <c r="R9" i="39"/>
  <c r="P9" i="39"/>
  <c r="N9" i="39"/>
  <c r="L9" i="39"/>
  <c r="J9" i="39"/>
  <c r="H9" i="39"/>
  <c r="F9" i="39"/>
  <c r="W8" i="39"/>
  <c r="X8" i="39" s="1"/>
  <c r="U8" i="39"/>
  <c r="V8" i="39" s="1"/>
  <c r="S8" i="39"/>
  <c r="T8" i="39" s="1"/>
  <c r="Q8" i="39"/>
  <c r="R8" i="39" s="1"/>
  <c r="O8" i="39"/>
  <c r="P8" i="39" s="1"/>
  <c r="M8" i="39"/>
  <c r="N8" i="39" s="1"/>
  <c r="K8" i="39"/>
  <c r="L8" i="39" s="1"/>
  <c r="I8" i="39"/>
  <c r="J8" i="39" s="1"/>
  <c r="G8" i="39"/>
  <c r="H8" i="39" s="1"/>
  <c r="E8" i="39"/>
  <c r="F8" i="39" s="1"/>
  <c r="W7" i="39"/>
  <c r="X7" i="39" s="1"/>
  <c r="U7" i="39"/>
  <c r="V7" i="39" s="1"/>
  <c r="S7" i="39"/>
  <c r="T7" i="39" s="1"/>
  <c r="Q7" i="39"/>
  <c r="R7" i="39" s="1"/>
  <c r="O7" i="39"/>
  <c r="P7" i="39" s="1"/>
  <c r="M7" i="39"/>
  <c r="N7" i="39" s="1"/>
  <c r="K7" i="39"/>
  <c r="L7" i="39" s="1"/>
  <c r="I7" i="39"/>
  <c r="J7" i="39" s="1"/>
  <c r="G7" i="39"/>
  <c r="H7" i="39" s="1"/>
  <c r="E7" i="39"/>
  <c r="F7" i="39" s="1"/>
  <c r="X100" i="38"/>
  <c r="V100" i="38"/>
  <c r="T100" i="38"/>
  <c r="R100" i="38"/>
  <c r="P100" i="38"/>
  <c r="N100" i="38"/>
  <c r="L100" i="38"/>
  <c r="J100" i="38"/>
  <c r="H100" i="38"/>
  <c r="F100" i="38"/>
  <c r="X99" i="38"/>
  <c r="V99" i="38"/>
  <c r="T99" i="38"/>
  <c r="R99" i="38"/>
  <c r="P99" i="38"/>
  <c r="N99" i="38"/>
  <c r="L99" i="38"/>
  <c r="J99" i="38"/>
  <c r="H99" i="38"/>
  <c r="F99" i="38"/>
  <c r="X98" i="38"/>
  <c r="V98" i="38"/>
  <c r="T98" i="38"/>
  <c r="R98" i="38"/>
  <c r="P98" i="38"/>
  <c r="N98" i="38"/>
  <c r="L98" i="38"/>
  <c r="J98" i="38"/>
  <c r="H98" i="38"/>
  <c r="F98" i="38"/>
  <c r="X97" i="38"/>
  <c r="V97" i="38"/>
  <c r="T97" i="38"/>
  <c r="R97" i="38"/>
  <c r="P97" i="38"/>
  <c r="N97" i="38"/>
  <c r="L97" i="38"/>
  <c r="J97" i="38"/>
  <c r="H97" i="38"/>
  <c r="F97" i="38"/>
  <c r="X96" i="38"/>
  <c r="V96" i="38"/>
  <c r="T96" i="38"/>
  <c r="R96" i="38"/>
  <c r="P96" i="38"/>
  <c r="N96" i="38"/>
  <c r="L96" i="38"/>
  <c r="J96" i="38"/>
  <c r="H96" i="38"/>
  <c r="F96" i="38"/>
  <c r="X95" i="38"/>
  <c r="V95" i="38"/>
  <c r="T95" i="38"/>
  <c r="R95" i="38"/>
  <c r="P95" i="38"/>
  <c r="N95" i="38"/>
  <c r="L95" i="38"/>
  <c r="J95" i="38"/>
  <c r="H95" i="38"/>
  <c r="F95" i="38"/>
  <c r="X94" i="38"/>
  <c r="V94" i="38"/>
  <c r="T94" i="38"/>
  <c r="R94" i="38"/>
  <c r="P94" i="38"/>
  <c r="N94" i="38"/>
  <c r="L94" i="38"/>
  <c r="J94" i="38"/>
  <c r="H94" i="38"/>
  <c r="F94" i="38"/>
  <c r="X93" i="38"/>
  <c r="V93" i="38"/>
  <c r="T93" i="38"/>
  <c r="R93" i="38"/>
  <c r="P93" i="38"/>
  <c r="N93" i="38"/>
  <c r="L93" i="38"/>
  <c r="J93" i="38"/>
  <c r="H93" i="38"/>
  <c r="F93" i="38"/>
  <c r="X92" i="38"/>
  <c r="V92" i="38"/>
  <c r="T92" i="38"/>
  <c r="R92" i="38"/>
  <c r="P92" i="38"/>
  <c r="N92" i="38"/>
  <c r="L92" i="38"/>
  <c r="J92" i="38"/>
  <c r="H92" i="38"/>
  <c r="F92" i="38"/>
  <c r="X91" i="38"/>
  <c r="V91" i="38"/>
  <c r="T91" i="38"/>
  <c r="R91" i="38"/>
  <c r="P91" i="38"/>
  <c r="N91" i="38"/>
  <c r="L91" i="38"/>
  <c r="J91" i="38"/>
  <c r="H91" i="38"/>
  <c r="F91" i="38"/>
  <c r="X90" i="38"/>
  <c r="V90" i="38"/>
  <c r="T90" i="38"/>
  <c r="R90" i="38"/>
  <c r="P90" i="38"/>
  <c r="N90" i="38"/>
  <c r="L90" i="38"/>
  <c r="J90" i="38"/>
  <c r="H90" i="38"/>
  <c r="F90" i="38"/>
  <c r="W89" i="38"/>
  <c r="X89" i="38" s="1"/>
  <c r="U89" i="38"/>
  <c r="V89" i="38" s="1"/>
  <c r="S89" i="38"/>
  <c r="T89" i="38" s="1"/>
  <c r="Q89" i="38"/>
  <c r="R89" i="38" s="1"/>
  <c r="O89" i="38"/>
  <c r="P89" i="38" s="1"/>
  <c r="M89" i="38"/>
  <c r="N89" i="38" s="1"/>
  <c r="K89" i="38"/>
  <c r="L89" i="38" s="1"/>
  <c r="I89" i="38"/>
  <c r="J89" i="38" s="1"/>
  <c r="G89" i="38"/>
  <c r="H89" i="38" s="1"/>
  <c r="E89" i="38"/>
  <c r="F89" i="38" s="1"/>
  <c r="X88" i="38"/>
  <c r="V88" i="38"/>
  <c r="T88" i="38"/>
  <c r="R88" i="38"/>
  <c r="P88" i="38"/>
  <c r="N88" i="38"/>
  <c r="L88" i="38"/>
  <c r="J88" i="38"/>
  <c r="H88" i="38"/>
  <c r="F88" i="38"/>
  <c r="X87" i="38"/>
  <c r="V87" i="38"/>
  <c r="T87" i="38"/>
  <c r="R87" i="38"/>
  <c r="P87" i="38"/>
  <c r="N87" i="38"/>
  <c r="L87" i="38"/>
  <c r="J87" i="38"/>
  <c r="H87" i="38"/>
  <c r="F87" i="38"/>
  <c r="X86" i="38"/>
  <c r="V86" i="38"/>
  <c r="T86" i="38"/>
  <c r="R86" i="38"/>
  <c r="P86" i="38"/>
  <c r="N86" i="38"/>
  <c r="L86" i="38"/>
  <c r="J86" i="38"/>
  <c r="H86" i="38"/>
  <c r="F86" i="38"/>
  <c r="X85" i="38"/>
  <c r="V85" i="38"/>
  <c r="T85" i="38"/>
  <c r="R85" i="38"/>
  <c r="P85" i="38"/>
  <c r="N85" i="38"/>
  <c r="L85" i="38"/>
  <c r="J85" i="38"/>
  <c r="H85" i="38"/>
  <c r="F85" i="38"/>
  <c r="X84" i="38"/>
  <c r="V84" i="38"/>
  <c r="T84" i="38"/>
  <c r="R84" i="38"/>
  <c r="P84" i="38"/>
  <c r="N84" i="38"/>
  <c r="L84" i="38"/>
  <c r="J84" i="38"/>
  <c r="H84" i="38"/>
  <c r="F84" i="38"/>
  <c r="X83" i="38"/>
  <c r="V83" i="38"/>
  <c r="T83" i="38"/>
  <c r="R83" i="38"/>
  <c r="P83" i="38"/>
  <c r="N83" i="38"/>
  <c r="L83" i="38"/>
  <c r="J83" i="38"/>
  <c r="H83" i="38"/>
  <c r="F83" i="38"/>
  <c r="X82" i="38"/>
  <c r="V82" i="38"/>
  <c r="T82" i="38"/>
  <c r="R82" i="38"/>
  <c r="P82" i="38"/>
  <c r="N82" i="38"/>
  <c r="L82" i="38"/>
  <c r="J82" i="38"/>
  <c r="H82" i="38"/>
  <c r="F82" i="38"/>
  <c r="X81" i="38"/>
  <c r="V81" i="38"/>
  <c r="T81" i="38"/>
  <c r="R81" i="38"/>
  <c r="P81" i="38"/>
  <c r="N81" i="38"/>
  <c r="L81" i="38"/>
  <c r="J81" i="38"/>
  <c r="H81" i="38"/>
  <c r="F81" i="38"/>
  <c r="X80" i="38"/>
  <c r="V80" i="38"/>
  <c r="T80" i="38"/>
  <c r="R80" i="38"/>
  <c r="P80" i="38"/>
  <c r="N80" i="38"/>
  <c r="L80" i="38"/>
  <c r="J80" i="38"/>
  <c r="H80" i="38"/>
  <c r="F80" i="38"/>
  <c r="X79" i="38"/>
  <c r="V79" i="38"/>
  <c r="T79" i="38"/>
  <c r="R79" i="38"/>
  <c r="P79" i="38"/>
  <c r="N79" i="38"/>
  <c r="L79" i="38"/>
  <c r="J79" i="38"/>
  <c r="H79" i="38"/>
  <c r="F79" i="38"/>
  <c r="W78" i="38"/>
  <c r="X78" i="38" s="1"/>
  <c r="U78" i="38"/>
  <c r="V78" i="38" s="1"/>
  <c r="T78" i="38"/>
  <c r="S78" i="38"/>
  <c r="Q78" i="38"/>
  <c r="R78" i="38" s="1"/>
  <c r="P78" i="38"/>
  <c r="O78" i="38"/>
  <c r="N78" i="38"/>
  <c r="M78" i="38"/>
  <c r="L78" i="38"/>
  <c r="K78" i="38"/>
  <c r="J78" i="38"/>
  <c r="I78" i="38"/>
  <c r="H78" i="38"/>
  <c r="G78" i="38"/>
  <c r="F78" i="38"/>
  <c r="E78" i="38"/>
  <c r="X77" i="38"/>
  <c r="V77" i="38"/>
  <c r="T77" i="38"/>
  <c r="R77" i="38"/>
  <c r="P77" i="38"/>
  <c r="N77" i="38"/>
  <c r="L77" i="38"/>
  <c r="J77" i="38"/>
  <c r="H77" i="38"/>
  <c r="F77" i="38"/>
  <c r="X76" i="38"/>
  <c r="V76" i="38"/>
  <c r="T76" i="38"/>
  <c r="R76" i="38"/>
  <c r="P76" i="38"/>
  <c r="N76" i="38"/>
  <c r="L76" i="38"/>
  <c r="J76" i="38"/>
  <c r="H76" i="38"/>
  <c r="F76" i="38"/>
  <c r="X75" i="38"/>
  <c r="V75" i="38"/>
  <c r="T75" i="38"/>
  <c r="R75" i="38"/>
  <c r="P75" i="38"/>
  <c r="N75" i="38"/>
  <c r="L75" i="38"/>
  <c r="J75" i="38"/>
  <c r="H75" i="38"/>
  <c r="F75" i="38"/>
  <c r="X74" i="38"/>
  <c r="V74" i="38"/>
  <c r="T74" i="38"/>
  <c r="R74" i="38"/>
  <c r="P74" i="38"/>
  <c r="N74" i="38"/>
  <c r="L74" i="38"/>
  <c r="J74" i="38"/>
  <c r="H74" i="38"/>
  <c r="F74" i="38"/>
  <c r="X73" i="38"/>
  <c r="V73" i="38"/>
  <c r="T73" i="38"/>
  <c r="R73" i="38"/>
  <c r="P73" i="38"/>
  <c r="N73" i="38"/>
  <c r="L73" i="38"/>
  <c r="J73" i="38"/>
  <c r="H73" i="38"/>
  <c r="F73" i="38"/>
  <c r="X72" i="38"/>
  <c r="V72" i="38"/>
  <c r="T72" i="38"/>
  <c r="R72" i="38"/>
  <c r="P72" i="38"/>
  <c r="N72" i="38"/>
  <c r="L72" i="38"/>
  <c r="J72" i="38"/>
  <c r="H72" i="38"/>
  <c r="F72" i="38"/>
  <c r="W71" i="38"/>
  <c r="X71" i="38" s="1"/>
  <c r="U71" i="38"/>
  <c r="V71" i="38" s="1"/>
  <c r="T71" i="38"/>
  <c r="S71" i="38"/>
  <c r="Q71" i="38"/>
  <c r="R71" i="38" s="1"/>
  <c r="P71" i="38"/>
  <c r="O71" i="38"/>
  <c r="M71" i="38"/>
  <c r="N71" i="38" s="1"/>
  <c r="L71" i="38"/>
  <c r="K71" i="38"/>
  <c r="J71" i="38"/>
  <c r="I71" i="38"/>
  <c r="H71" i="38"/>
  <c r="G71" i="38"/>
  <c r="F71" i="38"/>
  <c r="E71" i="38"/>
  <c r="X70" i="38"/>
  <c r="V70" i="38"/>
  <c r="T70" i="38"/>
  <c r="R70" i="38"/>
  <c r="P70" i="38"/>
  <c r="N70" i="38"/>
  <c r="L70" i="38"/>
  <c r="J70" i="38"/>
  <c r="H70" i="38"/>
  <c r="F70" i="38"/>
  <c r="X69" i="38"/>
  <c r="V69" i="38"/>
  <c r="T69" i="38"/>
  <c r="R69" i="38"/>
  <c r="P69" i="38"/>
  <c r="N69" i="38"/>
  <c r="L69" i="38"/>
  <c r="J69" i="38"/>
  <c r="H69" i="38"/>
  <c r="F69" i="38"/>
  <c r="X68" i="38"/>
  <c r="V68" i="38"/>
  <c r="T68" i="38"/>
  <c r="R68" i="38"/>
  <c r="P68" i="38"/>
  <c r="N68" i="38"/>
  <c r="L68" i="38"/>
  <c r="J68" i="38"/>
  <c r="H68" i="38"/>
  <c r="F68" i="38"/>
  <c r="X67" i="38"/>
  <c r="V67" i="38"/>
  <c r="T67" i="38"/>
  <c r="R67" i="38"/>
  <c r="P67" i="38"/>
  <c r="N67" i="38"/>
  <c r="L67" i="38"/>
  <c r="J67" i="38"/>
  <c r="H67" i="38"/>
  <c r="F67" i="38"/>
  <c r="X66" i="38"/>
  <c r="V66" i="38"/>
  <c r="T66" i="38"/>
  <c r="R66" i="38"/>
  <c r="P66" i="38"/>
  <c r="N66" i="38"/>
  <c r="L66" i="38"/>
  <c r="J66" i="38"/>
  <c r="H66" i="38"/>
  <c r="F66" i="38"/>
  <c r="X65" i="38"/>
  <c r="V65" i="38"/>
  <c r="T65" i="38"/>
  <c r="R65" i="38"/>
  <c r="P65" i="38"/>
  <c r="N65" i="38"/>
  <c r="L65" i="38"/>
  <c r="J65" i="38"/>
  <c r="H65" i="38"/>
  <c r="F65" i="38"/>
  <c r="X64" i="38"/>
  <c r="V64" i="38"/>
  <c r="T64" i="38"/>
  <c r="R64" i="38"/>
  <c r="P64" i="38"/>
  <c r="N64" i="38"/>
  <c r="L64" i="38"/>
  <c r="J64" i="38"/>
  <c r="H64" i="38"/>
  <c r="F64" i="38"/>
  <c r="X63" i="38"/>
  <c r="V63" i="38"/>
  <c r="T63" i="38"/>
  <c r="R63" i="38"/>
  <c r="P63" i="38"/>
  <c r="N63" i="38"/>
  <c r="L63" i="38"/>
  <c r="J63" i="38"/>
  <c r="H63" i="38"/>
  <c r="F63" i="38"/>
  <c r="X62" i="38"/>
  <c r="V62" i="38"/>
  <c r="T62" i="38"/>
  <c r="R62" i="38"/>
  <c r="P62" i="38"/>
  <c r="N62" i="38"/>
  <c r="L62" i="38"/>
  <c r="J62" i="38"/>
  <c r="H62" i="38"/>
  <c r="F62" i="38"/>
  <c r="X61" i="38"/>
  <c r="V61" i="38"/>
  <c r="T61" i="38"/>
  <c r="R61" i="38"/>
  <c r="P61" i="38"/>
  <c r="N61" i="38"/>
  <c r="L61" i="38"/>
  <c r="J61" i="38"/>
  <c r="H61" i="38"/>
  <c r="F61" i="38"/>
  <c r="X60" i="38"/>
  <c r="V60" i="38"/>
  <c r="T60" i="38"/>
  <c r="R60" i="38"/>
  <c r="P60" i="38"/>
  <c r="N60" i="38"/>
  <c r="L60" i="38"/>
  <c r="J60" i="38"/>
  <c r="H60" i="38"/>
  <c r="F60" i="38"/>
  <c r="X59" i="38"/>
  <c r="V59" i="38"/>
  <c r="T59" i="38"/>
  <c r="R59" i="38"/>
  <c r="P59" i="38"/>
  <c r="N59" i="38"/>
  <c r="L59" i="38"/>
  <c r="J59" i="38"/>
  <c r="H59" i="38"/>
  <c r="F59" i="38"/>
  <c r="X58" i="38"/>
  <c r="V58" i="38"/>
  <c r="T58" i="38"/>
  <c r="R58" i="38"/>
  <c r="P58" i="38"/>
  <c r="N58" i="38"/>
  <c r="L58" i="38"/>
  <c r="J58" i="38"/>
  <c r="H58" i="38"/>
  <c r="F58" i="38"/>
  <c r="X57" i="38"/>
  <c r="V57" i="38"/>
  <c r="T57" i="38"/>
  <c r="R57" i="38"/>
  <c r="P57" i="38"/>
  <c r="N57" i="38"/>
  <c r="L57" i="38"/>
  <c r="J57" i="38"/>
  <c r="H57" i="38"/>
  <c r="F57" i="38"/>
  <c r="X56" i="38"/>
  <c r="W56" i="38"/>
  <c r="U56" i="38"/>
  <c r="V56" i="38" s="1"/>
  <c r="T56" i="38"/>
  <c r="S56" i="38"/>
  <c r="Q56" i="38"/>
  <c r="R56" i="38" s="1"/>
  <c r="P56" i="38"/>
  <c r="O56" i="38"/>
  <c r="M56" i="38"/>
  <c r="N56" i="38" s="1"/>
  <c r="L56" i="38"/>
  <c r="K56" i="38"/>
  <c r="I56" i="38"/>
  <c r="J56" i="38" s="1"/>
  <c r="H56" i="38"/>
  <c r="G56" i="38"/>
  <c r="E56" i="38"/>
  <c r="F56" i="38" s="1"/>
  <c r="X55" i="38"/>
  <c r="V55" i="38"/>
  <c r="T55" i="38"/>
  <c r="R55" i="38"/>
  <c r="P55" i="38"/>
  <c r="N55" i="38"/>
  <c r="L55" i="38"/>
  <c r="J55" i="38"/>
  <c r="H55" i="38"/>
  <c r="F55" i="38"/>
  <c r="X54" i="38"/>
  <c r="V54" i="38"/>
  <c r="T54" i="38"/>
  <c r="R54" i="38"/>
  <c r="P54" i="38"/>
  <c r="N54" i="38"/>
  <c r="L54" i="38"/>
  <c r="J54" i="38"/>
  <c r="H54" i="38"/>
  <c r="F54" i="38"/>
  <c r="X53" i="38"/>
  <c r="V53" i="38"/>
  <c r="T53" i="38"/>
  <c r="R53" i="38"/>
  <c r="P53" i="38"/>
  <c r="N53" i="38"/>
  <c r="L53" i="38"/>
  <c r="J53" i="38"/>
  <c r="H53" i="38"/>
  <c r="F53" i="38"/>
  <c r="X52" i="38"/>
  <c r="V52" i="38"/>
  <c r="T52" i="38"/>
  <c r="R52" i="38"/>
  <c r="P52" i="38"/>
  <c r="N52" i="38"/>
  <c r="L52" i="38"/>
  <c r="J52" i="38"/>
  <c r="H52" i="38"/>
  <c r="F52" i="38"/>
  <c r="X51" i="38"/>
  <c r="V51" i="38"/>
  <c r="T51" i="38"/>
  <c r="R51" i="38"/>
  <c r="P51" i="38"/>
  <c r="N51" i="38"/>
  <c r="L51" i="38"/>
  <c r="J51" i="38"/>
  <c r="H51" i="38"/>
  <c r="F51" i="38"/>
  <c r="X50" i="38"/>
  <c r="V50" i="38"/>
  <c r="T50" i="38"/>
  <c r="R50" i="38"/>
  <c r="P50" i="38"/>
  <c r="N50" i="38"/>
  <c r="L50" i="38"/>
  <c r="J50" i="38"/>
  <c r="H50" i="38"/>
  <c r="F50" i="38"/>
  <c r="X49" i="38"/>
  <c r="V49" i="38"/>
  <c r="T49" i="38"/>
  <c r="R49" i="38"/>
  <c r="P49" i="38"/>
  <c r="N49" i="38"/>
  <c r="L49" i="38"/>
  <c r="J49" i="38"/>
  <c r="H49" i="38"/>
  <c r="F49" i="38"/>
  <c r="W48" i="38"/>
  <c r="X48" i="38" s="1"/>
  <c r="V48" i="38"/>
  <c r="U48" i="38"/>
  <c r="S48" i="38"/>
  <c r="T48" i="38" s="1"/>
  <c r="R48" i="38"/>
  <c r="Q48" i="38"/>
  <c r="O48" i="38"/>
  <c r="P48" i="38" s="1"/>
  <c r="N48" i="38"/>
  <c r="M48" i="38"/>
  <c r="K48" i="38"/>
  <c r="L48" i="38" s="1"/>
  <c r="J48" i="38"/>
  <c r="I48" i="38"/>
  <c r="G48" i="38"/>
  <c r="H48" i="38" s="1"/>
  <c r="F48" i="38"/>
  <c r="E48" i="38"/>
  <c r="X47" i="38"/>
  <c r="V47" i="38"/>
  <c r="T47" i="38"/>
  <c r="R47" i="38"/>
  <c r="P47" i="38"/>
  <c r="N47" i="38"/>
  <c r="L47" i="38"/>
  <c r="J47" i="38"/>
  <c r="H47" i="38"/>
  <c r="F47" i="38"/>
  <c r="X46" i="38"/>
  <c r="V46" i="38"/>
  <c r="T46" i="38"/>
  <c r="R46" i="38"/>
  <c r="P46" i="38"/>
  <c r="N46" i="38"/>
  <c r="L46" i="38"/>
  <c r="J46" i="38"/>
  <c r="H46" i="38"/>
  <c r="F46" i="38"/>
  <c r="X45" i="38"/>
  <c r="V45" i="38"/>
  <c r="T45" i="38"/>
  <c r="R45" i="38"/>
  <c r="P45" i="38"/>
  <c r="N45" i="38"/>
  <c r="L45" i="38"/>
  <c r="J45" i="38"/>
  <c r="H45" i="38"/>
  <c r="F45" i="38"/>
  <c r="X44" i="38"/>
  <c r="V44" i="38"/>
  <c r="T44" i="38"/>
  <c r="R44" i="38"/>
  <c r="P44" i="38"/>
  <c r="N44" i="38"/>
  <c r="L44" i="38"/>
  <c r="J44" i="38"/>
  <c r="H44" i="38"/>
  <c r="F44" i="38"/>
  <c r="X43" i="38"/>
  <c r="V43" i="38"/>
  <c r="T43" i="38"/>
  <c r="R43" i="38"/>
  <c r="P43" i="38"/>
  <c r="N43" i="38"/>
  <c r="L43" i="38"/>
  <c r="J43" i="38"/>
  <c r="H43" i="38"/>
  <c r="F43" i="38"/>
  <c r="X42" i="38"/>
  <c r="V42" i="38"/>
  <c r="T42" i="38"/>
  <c r="R42" i="38"/>
  <c r="P42" i="38"/>
  <c r="N42" i="38"/>
  <c r="L42" i="38"/>
  <c r="J42" i="38"/>
  <c r="H42" i="38"/>
  <c r="F42" i="38"/>
  <c r="X41" i="38"/>
  <c r="V41" i="38"/>
  <c r="T41" i="38"/>
  <c r="R41" i="38"/>
  <c r="P41" i="38"/>
  <c r="N41" i="38"/>
  <c r="L41" i="38"/>
  <c r="J41" i="38"/>
  <c r="H41" i="38"/>
  <c r="F41" i="38"/>
  <c r="X40" i="38"/>
  <c r="V40" i="38"/>
  <c r="T40" i="38"/>
  <c r="R40" i="38"/>
  <c r="P40" i="38"/>
  <c r="N40" i="38"/>
  <c r="L40" i="38"/>
  <c r="J40" i="38"/>
  <c r="H40" i="38"/>
  <c r="F40" i="38"/>
  <c r="X39" i="38"/>
  <c r="W39" i="38"/>
  <c r="V39" i="38"/>
  <c r="U39" i="38"/>
  <c r="T39" i="38"/>
  <c r="S39" i="38"/>
  <c r="R39" i="38"/>
  <c r="Q39" i="38"/>
  <c r="P39" i="38"/>
  <c r="O39" i="38"/>
  <c r="N39" i="38"/>
  <c r="M39" i="38"/>
  <c r="L39" i="38"/>
  <c r="K39" i="38"/>
  <c r="J39" i="38"/>
  <c r="I39" i="38"/>
  <c r="H39" i="38"/>
  <c r="G39" i="38"/>
  <c r="F39" i="38"/>
  <c r="E39" i="38"/>
  <c r="X38" i="38"/>
  <c r="V38" i="38"/>
  <c r="T38" i="38"/>
  <c r="R38" i="38"/>
  <c r="P38" i="38"/>
  <c r="N38" i="38"/>
  <c r="L38" i="38"/>
  <c r="J38" i="38"/>
  <c r="H38" i="38"/>
  <c r="F38" i="38"/>
  <c r="X37" i="38"/>
  <c r="V37" i="38"/>
  <c r="T37" i="38"/>
  <c r="R37" i="38"/>
  <c r="P37" i="38"/>
  <c r="N37" i="38"/>
  <c r="L37" i="38"/>
  <c r="J37" i="38"/>
  <c r="H37" i="38"/>
  <c r="F37" i="38"/>
  <c r="X36" i="38"/>
  <c r="V36" i="38"/>
  <c r="T36" i="38"/>
  <c r="R36" i="38"/>
  <c r="P36" i="38"/>
  <c r="N36" i="38"/>
  <c r="L36" i="38"/>
  <c r="J36" i="38"/>
  <c r="H36" i="38"/>
  <c r="F36" i="38"/>
  <c r="X35" i="38"/>
  <c r="V35" i="38"/>
  <c r="T35" i="38"/>
  <c r="R35" i="38"/>
  <c r="P35" i="38"/>
  <c r="N35" i="38"/>
  <c r="L35" i="38"/>
  <c r="J35" i="38"/>
  <c r="H35" i="38"/>
  <c r="F35" i="38"/>
  <c r="X34" i="38"/>
  <c r="V34" i="38"/>
  <c r="T34" i="38"/>
  <c r="R34" i="38"/>
  <c r="P34" i="38"/>
  <c r="N34" i="38"/>
  <c r="L34" i="38"/>
  <c r="J34" i="38"/>
  <c r="H34" i="38"/>
  <c r="F34" i="38"/>
  <c r="X33" i="38"/>
  <c r="V33" i="38"/>
  <c r="T33" i="38"/>
  <c r="R33" i="38"/>
  <c r="P33" i="38"/>
  <c r="N33" i="38"/>
  <c r="L33" i="38"/>
  <c r="J33" i="38"/>
  <c r="H33" i="38"/>
  <c r="F33" i="38"/>
  <c r="X32" i="38"/>
  <c r="V32" i="38"/>
  <c r="T32" i="38"/>
  <c r="R32" i="38"/>
  <c r="P32" i="38"/>
  <c r="N32" i="38"/>
  <c r="L32" i="38"/>
  <c r="J32" i="38"/>
  <c r="H32" i="38"/>
  <c r="F32" i="38"/>
  <c r="X31" i="38"/>
  <c r="V31" i="38"/>
  <c r="T31" i="38"/>
  <c r="R31" i="38"/>
  <c r="P31" i="38"/>
  <c r="N31" i="38"/>
  <c r="L31" i="38"/>
  <c r="J31" i="38"/>
  <c r="H31" i="38"/>
  <c r="F31" i="38"/>
  <c r="X30" i="38"/>
  <c r="V30" i="38"/>
  <c r="T30" i="38"/>
  <c r="R30" i="38"/>
  <c r="P30" i="38"/>
  <c r="N30" i="38"/>
  <c r="L30" i="38"/>
  <c r="J30" i="38"/>
  <c r="H30" i="38"/>
  <c r="F30" i="38"/>
  <c r="X29" i="38"/>
  <c r="V29" i="38"/>
  <c r="T29" i="38"/>
  <c r="R29" i="38"/>
  <c r="P29" i="38"/>
  <c r="N29" i="38"/>
  <c r="L29" i="38"/>
  <c r="J29" i="38"/>
  <c r="H29" i="38"/>
  <c r="F29" i="38"/>
  <c r="X28" i="38"/>
  <c r="V28" i="38"/>
  <c r="T28" i="38"/>
  <c r="R28" i="38"/>
  <c r="P28" i="38"/>
  <c r="N28" i="38"/>
  <c r="L28" i="38"/>
  <c r="J28" i="38"/>
  <c r="H28" i="38"/>
  <c r="F28" i="38"/>
  <c r="X27" i="38"/>
  <c r="W27" i="38"/>
  <c r="V27" i="38"/>
  <c r="U27" i="38"/>
  <c r="T27" i="38"/>
  <c r="S27" i="38"/>
  <c r="R27" i="38"/>
  <c r="Q27" i="38"/>
  <c r="P27" i="38"/>
  <c r="O27" i="38"/>
  <c r="N27" i="38"/>
  <c r="M27" i="38"/>
  <c r="L27" i="38"/>
  <c r="K27" i="38"/>
  <c r="J27" i="38"/>
  <c r="I27" i="38"/>
  <c r="H27" i="38"/>
  <c r="G27" i="38"/>
  <c r="F27" i="38"/>
  <c r="E27" i="38"/>
  <c r="X26" i="38"/>
  <c r="V26" i="38"/>
  <c r="T26" i="38"/>
  <c r="R26" i="38"/>
  <c r="P26" i="38"/>
  <c r="N26" i="38"/>
  <c r="L26" i="38"/>
  <c r="J26" i="38"/>
  <c r="H26" i="38"/>
  <c r="F26" i="38"/>
  <c r="X25" i="38"/>
  <c r="V25" i="38"/>
  <c r="T25" i="38"/>
  <c r="R25" i="38"/>
  <c r="P25" i="38"/>
  <c r="N25" i="38"/>
  <c r="L25" i="38"/>
  <c r="J25" i="38"/>
  <c r="H25" i="38"/>
  <c r="F25" i="38"/>
  <c r="X24" i="38"/>
  <c r="V24" i="38"/>
  <c r="T24" i="38"/>
  <c r="R24" i="38"/>
  <c r="P24" i="38"/>
  <c r="N24" i="38"/>
  <c r="L24" i="38"/>
  <c r="J24" i="38"/>
  <c r="H24" i="38"/>
  <c r="F24" i="38"/>
  <c r="X23" i="38"/>
  <c r="V23" i="38"/>
  <c r="T23" i="38"/>
  <c r="R23" i="38"/>
  <c r="P23" i="38"/>
  <c r="N23" i="38"/>
  <c r="L23" i="38"/>
  <c r="J23" i="38"/>
  <c r="H23" i="38"/>
  <c r="F23" i="38"/>
  <c r="X22" i="38"/>
  <c r="V22" i="38"/>
  <c r="T22" i="38"/>
  <c r="R22" i="38"/>
  <c r="P22" i="38"/>
  <c r="N22" i="38"/>
  <c r="L22" i="38"/>
  <c r="J22" i="38"/>
  <c r="H22" i="38"/>
  <c r="F22" i="38"/>
  <c r="X21" i="38"/>
  <c r="V21" i="38"/>
  <c r="T21" i="38"/>
  <c r="R21" i="38"/>
  <c r="P21" i="38"/>
  <c r="N21" i="38"/>
  <c r="L21" i="38"/>
  <c r="J21" i="38"/>
  <c r="H21" i="38"/>
  <c r="F21" i="38"/>
  <c r="X20" i="38"/>
  <c r="V20" i="38"/>
  <c r="T20" i="38"/>
  <c r="R20" i="38"/>
  <c r="P20" i="38"/>
  <c r="N20" i="38"/>
  <c r="L20" i="38"/>
  <c r="J20" i="38"/>
  <c r="H20" i="38"/>
  <c r="F20" i="38"/>
  <c r="X19" i="38"/>
  <c r="V19" i="38"/>
  <c r="T19" i="38"/>
  <c r="R19" i="38"/>
  <c r="P19" i="38"/>
  <c r="N19" i="38"/>
  <c r="L19" i="38"/>
  <c r="J19" i="38"/>
  <c r="H19" i="38"/>
  <c r="F19" i="38"/>
  <c r="X18" i="38"/>
  <c r="V18" i="38"/>
  <c r="T18" i="38"/>
  <c r="R18" i="38"/>
  <c r="P18" i="38"/>
  <c r="N18" i="38"/>
  <c r="L18" i="38"/>
  <c r="J18" i="38"/>
  <c r="H18" i="38"/>
  <c r="F18" i="38"/>
  <c r="X17" i="38"/>
  <c r="V17" i="38"/>
  <c r="T17" i="38"/>
  <c r="R17" i="38"/>
  <c r="P17" i="38"/>
  <c r="N17" i="38"/>
  <c r="L17" i="38"/>
  <c r="J17" i="38"/>
  <c r="H17" i="38"/>
  <c r="F17" i="38"/>
  <c r="X16" i="38"/>
  <c r="V16" i="38"/>
  <c r="T16" i="38"/>
  <c r="R16" i="38"/>
  <c r="P16" i="38"/>
  <c r="N16" i="38"/>
  <c r="L16" i="38"/>
  <c r="J16" i="38"/>
  <c r="H16" i="38"/>
  <c r="F16" i="38"/>
  <c r="X15" i="38"/>
  <c r="V15" i="38"/>
  <c r="T15" i="38"/>
  <c r="R15" i="38"/>
  <c r="P15" i="38"/>
  <c r="N15" i="38"/>
  <c r="L15" i="38"/>
  <c r="J15" i="38"/>
  <c r="H15" i="38"/>
  <c r="F15" i="38"/>
  <c r="X14" i="38"/>
  <c r="V14" i="38"/>
  <c r="T14" i="38"/>
  <c r="R14" i="38"/>
  <c r="P14" i="38"/>
  <c r="N14" i="38"/>
  <c r="L14" i="38"/>
  <c r="J14" i="38"/>
  <c r="H14" i="38"/>
  <c r="F14" i="38"/>
  <c r="X13" i="38"/>
  <c r="V13" i="38"/>
  <c r="T13" i="38"/>
  <c r="R13" i="38"/>
  <c r="P13" i="38"/>
  <c r="N13" i="38"/>
  <c r="L13" i="38"/>
  <c r="J13" i="38"/>
  <c r="H13" i="38"/>
  <c r="F13" i="38"/>
  <c r="X12" i="38"/>
  <c r="V12" i="38"/>
  <c r="T12" i="38"/>
  <c r="R12" i="38"/>
  <c r="P12" i="38"/>
  <c r="N12" i="38"/>
  <c r="L12" i="38"/>
  <c r="J12" i="38"/>
  <c r="H12" i="38"/>
  <c r="F12" i="38"/>
  <c r="X11" i="38"/>
  <c r="V11" i="38"/>
  <c r="T11" i="38"/>
  <c r="R11" i="38"/>
  <c r="P11" i="38"/>
  <c r="N11" i="38"/>
  <c r="L11" i="38"/>
  <c r="J11" i="38"/>
  <c r="H11" i="38"/>
  <c r="F11" i="38"/>
  <c r="X10" i="38"/>
  <c r="V10" i="38"/>
  <c r="T10" i="38"/>
  <c r="R10" i="38"/>
  <c r="P10" i="38"/>
  <c r="N10" i="38"/>
  <c r="L10" i="38"/>
  <c r="J10" i="38"/>
  <c r="H10" i="38"/>
  <c r="F10" i="38"/>
  <c r="X9" i="38"/>
  <c r="V9" i="38"/>
  <c r="T9" i="38"/>
  <c r="R9" i="38"/>
  <c r="P9" i="38"/>
  <c r="N9" i="38"/>
  <c r="L9" i="38"/>
  <c r="J9" i="38"/>
  <c r="H9" i="38"/>
  <c r="F9" i="38"/>
  <c r="X8" i="38"/>
  <c r="W8" i="38"/>
  <c r="U8" i="38"/>
  <c r="V8" i="38" s="1"/>
  <c r="T8" i="38"/>
  <c r="S8" i="38"/>
  <c r="Q8" i="38"/>
  <c r="R8" i="38" s="1"/>
  <c r="P8" i="38"/>
  <c r="O8" i="38"/>
  <c r="M8" i="38"/>
  <c r="N8" i="38" s="1"/>
  <c r="L8" i="38"/>
  <c r="K8" i="38"/>
  <c r="J8" i="38"/>
  <c r="I8" i="38"/>
  <c r="H8" i="38"/>
  <c r="G8" i="38"/>
  <c r="F8" i="38"/>
  <c r="E8" i="38"/>
  <c r="W7" i="38"/>
  <c r="X7" i="38" s="1"/>
  <c r="U7" i="38"/>
  <c r="V7" i="38" s="1"/>
  <c r="S7" i="38"/>
  <c r="T7" i="38" s="1"/>
  <c r="Q7" i="38"/>
  <c r="R7" i="38" s="1"/>
  <c r="O7" i="38"/>
  <c r="P7" i="38" s="1"/>
  <c r="M7" i="38"/>
  <c r="N7" i="38" s="1"/>
  <c r="K7" i="38"/>
  <c r="L7" i="38" s="1"/>
  <c r="I7" i="38"/>
  <c r="J7" i="38" s="1"/>
  <c r="G7" i="38"/>
  <c r="H7" i="38" s="1"/>
  <c r="E7" i="38"/>
  <c r="F7" i="38" s="1"/>
  <c r="X100" i="37"/>
  <c r="V100" i="37"/>
  <c r="T100" i="37"/>
  <c r="R100" i="37"/>
  <c r="P100" i="37"/>
  <c r="N100" i="37"/>
  <c r="L100" i="37"/>
  <c r="J100" i="37"/>
  <c r="H100" i="37"/>
  <c r="F100" i="37"/>
  <c r="X99" i="37"/>
  <c r="V99" i="37"/>
  <c r="T99" i="37"/>
  <c r="R99" i="37"/>
  <c r="P99" i="37"/>
  <c r="N99" i="37"/>
  <c r="L99" i="37"/>
  <c r="J99" i="37"/>
  <c r="H99" i="37"/>
  <c r="F99" i="37"/>
  <c r="X98" i="37"/>
  <c r="V98" i="37"/>
  <c r="T98" i="37"/>
  <c r="R98" i="37"/>
  <c r="P98" i="37"/>
  <c r="N98" i="37"/>
  <c r="L98" i="37"/>
  <c r="J98" i="37"/>
  <c r="H98" i="37"/>
  <c r="F98" i="37"/>
  <c r="X97" i="37"/>
  <c r="V97" i="37"/>
  <c r="T97" i="37"/>
  <c r="R97" i="37"/>
  <c r="P97" i="37"/>
  <c r="N97" i="37"/>
  <c r="L97" i="37"/>
  <c r="J97" i="37"/>
  <c r="H97" i="37"/>
  <c r="F97" i="37"/>
  <c r="X96" i="37"/>
  <c r="V96" i="37"/>
  <c r="T96" i="37"/>
  <c r="R96" i="37"/>
  <c r="P96" i="37"/>
  <c r="N96" i="37"/>
  <c r="L96" i="37"/>
  <c r="J96" i="37"/>
  <c r="H96" i="37"/>
  <c r="F96" i="37"/>
  <c r="X95" i="37"/>
  <c r="V95" i="37"/>
  <c r="T95" i="37"/>
  <c r="R95" i="37"/>
  <c r="P95" i="37"/>
  <c r="N95" i="37"/>
  <c r="L95" i="37"/>
  <c r="J95" i="37"/>
  <c r="H95" i="37"/>
  <c r="F95" i="37"/>
  <c r="X94" i="37"/>
  <c r="V94" i="37"/>
  <c r="T94" i="37"/>
  <c r="R94" i="37"/>
  <c r="P94" i="37"/>
  <c r="N94" i="37"/>
  <c r="L94" i="37"/>
  <c r="J94" i="37"/>
  <c r="H94" i="37"/>
  <c r="F94" i="37"/>
  <c r="X93" i="37"/>
  <c r="V93" i="37"/>
  <c r="T93" i="37"/>
  <c r="R93" i="37"/>
  <c r="P93" i="37"/>
  <c r="N93" i="37"/>
  <c r="L93" i="37"/>
  <c r="J93" i="37"/>
  <c r="H93" i="37"/>
  <c r="F93" i="37"/>
  <c r="X92" i="37"/>
  <c r="V92" i="37"/>
  <c r="T92" i="37"/>
  <c r="R92" i="37"/>
  <c r="P92" i="37"/>
  <c r="N92" i="37"/>
  <c r="L92" i="37"/>
  <c r="J92" i="37"/>
  <c r="H92" i="37"/>
  <c r="F92" i="37"/>
  <c r="X91" i="37"/>
  <c r="V91" i="37"/>
  <c r="T91" i="37"/>
  <c r="R91" i="37"/>
  <c r="P91" i="37"/>
  <c r="N91" i="37"/>
  <c r="L91" i="37"/>
  <c r="J91" i="37"/>
  <c r="H91" i="37"/>
  <c r="F91" i="37"/>
  <c r="X90" i="37"/>
  <c r="V90" i="37"/>
  <c r="T90" i="37"/>
  <c r="R90" i="37"/>
  <c r="P90" i="37"/>
  <c r="N90" i="37"/>
  <c r="L90" i="37"/>
  <c r="J90" i="37"/>
  <c r="H90" i="37"/>
  <c r="F90" i="37"/>
  <c r="W89" i="37"/>
  <c r="X89" i="37" s="1"/>
  <c r="U89" i="37"/>
  <c r="V89" i="37" s="1"/>
  <c r="S89" i="37"/>
  <c r="T89" i="37" s="1"/>
  <c r="Q89" i="37"/>
  <c r="R89" i="37" s="1"/>
  <c r="O89" i="37"/>
  <c r="P89" i="37" s="1"/>
  <c r="M89" i="37"/>
  <c r="N89" i="37" s="1"/>
  <c r="K89" i="37"/>
  <c r="L89" i="37" s="1"/>
  <c r="I89" i="37"/>
  <c r="J89" i="37" s="1"/>
  <c r="G89" i="37"/>
  <c r="H89" i="37" s="1"/>
  <c r="E89" i="37"/>
  <c r="F89" i="37" s="1"/>
  <c r="X88" i="37"/>
  <c r="V88" i="37"/>
  <c r="T88" i="37"/>
  <c r="R88" i="37"/>
  <c r="P88" i="37"/>
  <c r="N88" i="37"/>
  <c r="L88" i="37"/>
  <c r="J88" i="37"/>
  <c r="H88" i="37"/>
  <c r="F88" i="37"/>
  <c r="X87" i="37"/>
  <c r="V87" i="37"/>
  <c r="T87" i="37"/>
  <c r="R87" i="37"/>
  <c r="P87" i="37"/>
  <c r="N87" i="37"/>
  <c r="L87" i="37"/>
  <c r="J87" i="37"/>
  <c r="H87" i="37"/>
  <c r="F87" i="37"/>
  <c r="X86" i="37"/>
  <c r="V86" i="37"/>
  <c r="T86" i="37"/>
  <c r="R86" i="37"/>
  <c r="P86" i="37"/>
  <c r="N86" i="37"/>
  <c r="L86" i="37"/>
  <c r="J86" i="37"/>
  <c r="H86" i="37"/>
  <c r="F86" i="37"/>
  <c r="X85" i="37"/>
  <c r="V85" i="37"/>
  <c r="T85" i="37"/>
  <c r="R85" i="37"/>
  <c r="P85" i="37"/>
  <c r="N85" i="37"/>
  <c r="L85" i="37"/>
  <c r="J85" i="37"/>
  <c r="H85" i="37"/>
  <c r="F85" i="37"/>
  <c r="X84" i="37"/>
  <c r="V84" i="37"/>
  <c r="T84" i="37"/>
  <c r="R84" i="37"/>
  <c r="P84" i="37"/>
  <c r="N84" i="37"/>
  <c r="L84" i="37"/>
  <c r="J84" i="37"/>
  <c r="H84" i="37"/>
  <c r="F84" i="37"/>
  <c r="X83" i="37"/>
  <c r="V83" i="37"/>
  <c r="T83" i="37"/>
  <c r="R83" i="37"/>
  <c r="P83" i="37"/>
  <c r="N83" i="37"/>
  <c r="L83" i="37"/>
  <c r="J83" i="37"/>
  <c r="H83" i="37"/>
  <c r="F83" i="37"/>
  <c r="X82" i="37"/>
  <c r="V82" i="37"/>
  <c r="T82" i="37"/>
  <c r="R82" i="37"/>
  <c r="P82" i="37"/>
  <c r="N82" i="37"/>
  <c r="L82" i="37"/>
  <c r="J82" i="37"/>
  <c r="H82" i="37"/>
  <c r="F82" i="37"/>
  <c r="X81" i="37"/>
  <c r="V81" i="37"/>
  <c r="T81" i="37"/>
  <c r="R81" i="37"/>
  <c r="P81" i="37"/>
  <c r="N81" i="37"/>
  <c r="L81" i="37"/>
  <c r="J81" i="37"/>
  <c r="H81" i="37"/>
  <c r="F81" i="37"/>
  <c r="X80" i="37"/>
  <c r="V80" i="37"/>
  <c r="T80" i="37"/>
  <c r="R80" i="37"/>
  <c r="P80" i="37"/>
  <c r="N80" i="37"/>
  <c r="L80" i="37"/>
  <c r="J80" i="37"/>
  <c r="H80" i="37"/>
  <c r="F80" i="37"/>
  <c r="X79" i="37"/>
  <c r="V79" i="37"/>
  <c r="T79" i="37"/>
  <c r="R79" i="37"/>
  <c r="P79" i="37"/>
  <c r="N79" i="37"/>
  <c r="L79" i="37"/>
  <c r="J79" i="37"/>
  <c r="H79" i="37"/>
  <c r="F79" i="37"/>
  <c r="W78" i="37"/>
  <c r="X78" i="37" s="1"/>
  <c r="U78" i="37"/>
  <c r="V78" i="37" s="1"/>
  <c r="S78" i="37"/>
  <c r="T78" i="37" s="1"/>
  <c r="Q78" i="37"/>
  <c r="R78" i="37" s="1"/>
  <c r="O78" i="37"/>
  <c r="P78" i="37" s="1"/>
  <c r="M78" i="37"/>
  <c r="N78" i="37" s="1"/>
  <c r="K78" i="37"/>
  <c r="L78" i="37" s="1"/>
  <c r="I78" i="37"/>
  <c r="J78" i="37" s="1"/>
  <c r="G78" i="37"/>
  <c r="H78" i="37" s="1"/>
  <c r="E78" i="37"/>
  <c r="F78" i="37" s="1"/>
  <c r="X77" i="37"/>
  <c r="V77" i="37"/>
  <c r="T77" i="37"/>
  <c r="R77" i="37"/>
  <c r="P77" i="37"/>
  <c r="N77" i="37"/>
  <c r="L77" i="37"/>
  <c r="J77" i="37"/>
  <c r="H77" i="37"/>
  <c r="F77" i="37"/>
  <c r="X76" i="37"/>
  <c r="V76" i="37"/>
  <c r="T76" i="37"/>
  <c r="R76" i="37"/>
  <c r="P76" i="37"/>
  <c r="N76" i="37"/>
  <c r="L76" i="37"/>
  <c r="J76" i="37"/>
  <c r="H76" i="37"/>
  <c r="F76" i="37"/>
  <c r="X75" i="37"/>
  <c r="V75" i="37"/>
  <c r="T75" i="37"/>
  <c r="R75" i="37"/>
  <c r="P75" i="37"/>
  <c r="N75" i="37"/>
  <c r="L75" i="37"/>
  <c r="J75" i="37"/>
  <c r="H75" i="37"/>
  <c r="F75" i="37"/>
  <c r="X74" i="37"/>
  <c r="V74" i="37"/>
  <c r="T74" i="37"/>
  <c r="R74" i="37"/>
  <c r="P74" i="37"/>
  <c r="N74" i="37"/>
  <c r="L74" i="37"/>
  <c r="J74" i="37"/>
  <c r="H74" i="37"/>
  <c r="F74" i="37"/>
  <c r="X73" i="37"/>
  <c r="V73" i="37"/>
  <c r="T73" i="37"/>
  <c r="R73" i="37"/>
  <c r="P73" i="37"/>
  <c r="N73" i="37"/>
  <c r="L73" i="37"/>
  <c r="J73" i="37"/>
  <c r="H73" i="37"/>
  <c r="F73" i="37"/>
  <c r="X72" i="37"/>
  <c r="V72" i="37"/>
  <c r="T72" i="37"/>
  <c r="R72" i="37"/>
  <c r="P72" i="37"/>
  <c r="N72" i="37"/>
  <c r="L72" i="37"/>
  <c r="J72" i="37"/>
  <c r="H72" i="37"/>
  <c r="F72" i="37"/>
  <c r="W71" i="37"/>
  <c r="X71" i="37" s="1"/>
  <c r="U71" i="37"/>
  <c r="V71" i="37" s="1"/>
  <c r="S71" i="37"/>
  <c r="T71" i="37" s="1"/>
  <c r="Q71" i="37"/>
  <c r="R71" i="37" s="1"/>
  <c r="O71" i="37"/>
  <c r="P71" i="37" s="1"/>
  <c r="M71" i="37"/>
  <c r="N71" i="37" s="1"/>
  <c r="K71" i="37"/>
  <c r="L71" i="37" s="1"/>
  <c r="I71" i="37"/>
  <c r="J71" i="37" s="1"/>
  <c r="G71" i="37"/>
  <c r="H71" i="37" s="1"/>
  <c r="E71" i="37"/>
  <c r="F71" i="37" s="1"/>
  <c r="X70" i="37"/>
  <c r="V70" i="37"/>
  <c r="T70" i="37"/>
  <c r="R70" i="37"/>
  <c r="P70" i="37"/>
  <c r="N70" i="37"/>
  <c r="L70" i="37"/>
  <c r="J70" i="37"/>
  <c r="H70" i="37"/>
  <c r="F70" i="37"/>
  <c r="X69" i="37"/>
  <c r="V69" i="37"/>
  <c r="T69" i="37"/>
  <c r="R69" i="37"/>
  <c r="P69" i="37"/>
  <c r="N69" i="37"/>
  <c r="L69" i="37"/>
  <c r="J69" i="37"/>
  <c r="H69" i="37"/>
  <c r="F69" i="37"/>
  <c r="X68" i="37"/>
  <c r="V68" i="37"/>
  <c r="T68" i="37"/>
  <c r="R68" i="37"/>
  <c r="P68" i="37"/>
  <c r="N68" i="37"/>
  <c r="L68" i="37"/>
  <c r="J68" i="37"/>
  <c r="H68" i="37"/>
  <c r="F68" i="37"/>
  <c r="X67" i="37"/>
  <c r="V67" i="37"/>
  <c r="T67" i="37"/>
  <c r="R67" i="37"/>
  <c r="P67" i="37"/>
  <c r="N67" i="37"/>
  <c r="L67" i="37"/>
  <c r="J67" i="37"/>
  <c r="H67" i="37"/>
  <c r="F67" i="37"/>
  <c r="X66" i="37"/>
  <c r="V66" i="37"/>
  <c r="T66" i="37"/>
  <c r="R66" i="37"/>
  <c r="P66" i="37"/>
  <c r="N66" i="37"/>
  <c r="L66" i="37"/>
  <c r="J66" i="37"/>
  <c r="H66" i="37"/>
  <c r="F66" i="37"/>
  <c r="X65" i="37"/>
  <c r="V65" i="37"/>
  <c r="T65" i="37"/>
  <c r="R65" i="37"/>
  <c r="P65" i="37"/>
  <c r="N65" i="37"/>
  <c r="L65" i="37"/>
  <c r="J65" i="37"/>
  <c r="H65" i="37"/>
  <c r="F65" i="37"/>
  <c r="X64" i="37"/>
  <c r="V64" i="37"/>
  <c r="T64" i="37"/>
  <c r="R64" i="37"/>
  <c r="P64" i="37"/>
  <c r="N64" i="37"/>
  <c r="L64" i="37"/>
  <c r="J64" i="37"/>
  <c r="H64" i="37"/>
  <c r="F64" i="37"/>
  <c r="X63" i="37"/>
  <c r="V63" i="37"/>
  <c r="T63" i="37"/>
  <c r="R63" i="37"/>
  <c r="P63" i="37"/>
  <c r="N63" i="37"/>
  <c r="L63" i="37"/>
  <c r="J63" i="37"/>
  <c r="H63" i="37"/>
  <c r="F63" i="37"/>
  <c r="X62" i="37"/>
  <c r="V62" i="37"/>
  <c r="T62" i="37"/>
  <c r="R62" i="37"/>
  <c r="P62" i="37"/>
  <c r="N62" i="37"/>
  <c r="L62" i="37"/>
  <c r="J62" i="37"/>
  <c r="H62" i="37"/>
  <c r="F62" i="37"/>
  <c r="X61" i="37"/>
  <c r="V61" i="37"/>
  <c r="T61" i="37"/>
  <c r="R61" i="37"/>
  <c r="P61" i="37"/>
  <c r="N61" i="37"/>
  <c r="L61" i="37"/>
  <c r="J61" i="37"/>
  <c r="H61" i="37"/>
  <c r="F61" i="37"/>
  <c r="X60" i="37"/>
  <c r="V60" i="37"/>
  <c r="T60" i="37"/>
  <c r="R60" i="37"/>
  <c r="P60" i="37"/>
  <c r="N60" i="37"/>
  <c r="L60" i="37"/>
  <c r="J60" i="37"/>
  <c r="H60" i="37"/>
  <c r="F60" i="37"/>
  <c r="X59" i="37"/>
  <c r="V59" i="37"/>
  <c r="T59" i="37"/>
  <c r="R59" i="37"/>
  <c r="P59" i="37"/>
  <c r="N59" i="37"/>
  <c r="L59" i="37"/>
  <c r="J59" i="37"/>
  <c r="H59" i="37"/>
  <c r="F59" i="37"/>
  <c r="X58" i="37"/>
  <c r="V58" i="37"/>
  <c r="T58" i="37"/>
  <c r="R58" i="37"/>
  <c r="P58" i="37"/>
  <c r="N58" i="37"/>
  <c r="L58" i="37"/>
  <c r="J58" i="37"/>
  <c r="H58" i="37"/>
  <c r="F58" i="37"/>
  <c r="X57" i="37"/>
  <c r="V57" i="37"/>
  <c r="T57" i="37"/>
  <c r="R57" i="37"/>
  <c r="P57" i="37"/>
  <c r="N57" i="37"/>
  <c r="L57" i="37"/>
  <c r="J57" i="37"/>
  <c r="H57" i="37"/>
  <c r="F57" i="37"/>
  <c r="W56" i="37"/>
  <c r="X56" i="37" s="1"/>
  <c r="V56" i="37"/>
  <c r="U56" i="37"/>
  <c r="S56" i="37"/>
  <c r="T56" i="37" s="1"/>
  <c r="R56" i="37"/>
  <c r="Q56" i="37"/>
  <c r="O56" i="37"/>
  <c r="P56" i="37" s="1"/>
  <c r="N56" i="37"/>
  <c r="M56" i="37"/>
  <c r="K56" i="37"/>
  <c r="L56" i="37" s="1"/>
  <c r="J56" i="37"/>
  <c r="I56" i="37"/>
  <c r="G56" i="37"/>
  <c r="H56" i="37" s="1"/>
  <c r="F56" i="37"/>
  <c r="E56" i="37"/>
  <c r="X55" i="37"/>
  <c r="V55" i="37"/>
  <c r="T55" i="37"/>
  <c r="R55" i="37"/>
  <c r="P55" i="37"/>
  <c r="N55" i="37"/>
  <c r="L55" i="37"/>
  <c r="J55" i="37"/>
  <c r="H55" i="37"/>
  <c r="F55" i="37"/>
  <c r="X54" i="37"/>
  <c r="V54" i="37"/>
  <c r="T54" i="37"/>
  <c r="R54" i="37"/>
  <c r="P54" i="37"/>
  <c r="N54" i="37"/>
  <c r="L54" i="37"/>
  <c r="J54" i="37"/>
  <c r="H54" i="37"/>
  <c r="F54" i="37"/>
  <c r="X53" i="37"/>
  <c r="V53" i="37"/>
  <c r="T53" i="37"/>
  <c r="R53" i="37"/>
  <c r="P53" i="37"/>
  <c r="N53" i="37"/>
  <c r="L53" i="37"/>
  <c r="J53" i="37"/>
  <c r="H53" i="37"/>
  <c r="F53" i="37"/>
  <c r="X52" i="37"/>
  <c r="V52" i="37"/>
  <c r="T52" i="37"/>
  <c r="R52" i="37"/>
  <c r="P52" i="37"/>
  <c r="N52" i="37"/>
  <c r="L52" i="37"/>
  <c r="J52" i="37"/>
  <c r="H52" i="37"/>
  <c r="F52" i="37"/>
  <c r="X51" i="37"/>
  <c r="V51" i="37"/>
  <c r="T51" i="37"/>
  <c r="R51" i="37"/>
  <c r="P51" i="37"/>
  <c r="N51" i="37"/>
  <c r="L51" i="37"/>
  <c r="J51" i="37"/>
  <c r="H51" i="37"/>
  <c r="F51" i="37"/>
  <c r="X50" i="37"/>
  <c r="V50" i="37"/>
  <c r="T50" i="37"/>
  <c r="R50" i="37"/>
  <c r="P50" i="37"/>
  <c r="N50" i="37"/>
  <c r="L50" i="37"/>
  <c r="J50" i="37"/>
  <c r="H50" i="37"/>
  <c r="F50" i="37"/>
  <c r="X49" i="37"/>
  <c r="V49" i="37"/>
  <c r="T49" i="37"/>
  <c r="R49" i="37"/>
  <c r="P49" i="37"/>
  <c r="N49" i="37"/>
  <c r="L49" i="37"/>
  <c r="J49" i="37"/>
  <c r="H49" i="37"/>
  <c r="F49" i="37"/>
  <c r="X48" i="37"/>
  <c r="W48" i="37"/>
  <c r="V48" i="37"/>
  <c r="U48" i="37"/>
  <c r="T48" i="37"/>
  <c r="S48" i="37"/>
  <c r="R48" i="37"/>
  <c r="Q48" i="37"/>
  <c r="P48" i="37"/>
  <c r="O48" i="37"/>
  <c r="N48" i="37"/>
  <c r="M48" i="37"/>
  <c r="L48" i="37"/>
  <c r="K48" i="37"/>
  <c r="J48" i="37"/>
  <c r="I48" i="37"/>
  <c r="H48" i="37"/>
  <c r="G48" i="37"/>
  <c r="F48" i="37"/>
  <c r="E48" i="37"/>
  <c r="X47" i="37"/>
  <c r="V47" i="37"/>
  <c r="T47" i="37"/>
  <c r="R47" i="37"/>
  <c r="P47" i="37"/>
  <c r="N47" i="37"/>
  <c r="L47" i="37"/>
  <c r="J47" i="37"/>
  <c r="H47" i="37"/>
  <c r="F47" i="37"/>
  <c r="X46" i="37"/>
  <c r="V46" i="37"/>
  <c r="T46" i="37"/>
  <c r="R46" i="37"/>
  <c r="P46" i="37"/>
  <c r="N46" i="37"/>
  <c r="L46" i="37"/>
  <c r="J46" i="37"/>
  <c r="H46" i="37"/>
  <c r="F46" i="37"/>
  <c r="X45" i="37"/>
  <c r="V45" i="37"/>
  <c r="T45" i="37"/>
  <c r="R45" i="37"/>
  <c r="P45" i="37"/>
  <c r="N45" i="37"/>
  <c r="L45" i="37"/>
  <c r="J45" i="37"/>
  <c r="H45" i="37"/>
  <c r="F45" i="37"/>
  <c r="X44" i="37"/>
  <c r="V44" i="37"/>
  <c r="T44" i="37"/>
  <c r="R44" i="37"/>
  <c r="P44" i="37"/>
  <c r="N44" i="37"/>
  <c r="L44" i="37"/>
  <c r="J44" i="37"/>
  <c r="H44" i="37"/>
  <c r="F44" i="37"/>
  <c r="X43" i="37"/>
  <c r="V43" i="37"/>
  <c r="T43" i="37"/>
  <c r="R43" i="37"/>
  <c r="P43" i="37"/>
  <c r="N43" i="37"/>
  <c r="L43" i="37"/>
  <c r="J43" i="37"/>
  <c r="H43" i="37"/>
  <c r="F43" i="37"/>
  <c r="X42" i="37"/>
  <c r="V42" i="37"/>
  <c r="T42" i="37"/>
  <c r="R42" i="37"/>
  <c r="P42" i="37"/>
  <c r="N42" i="37"/>
  <c r="L42" i="37"/>
  <c r="J42" i="37"/>
  <c r="H42" i="37"/>
  <c r="F42" i="37"/>
  <c r="X41" i="37"/>
  <c r="V41" i="37"/>
  <c r="T41" i="37"/>
  <c r="R41" i="37"/>
  <c r="P41" i="37"/>
  <c r="N41" i="37"/>
  <c r="L41" i="37"/>
  <c r="J41" i="37"/>
  <c r="H41" i="37"/>
  <c r="F41" i="37"/>
  <c r="X40" i="37"/>
  <c r="V40" i="37"/>
  <c r="T40" i="37"/>
  <c r="R40" i="37"/>
  <c r="P40" i="37"/>
  <c r="N40" i="37"/>
  <c r="L40" i="37"/>
  <c r="J40" i="37"/>
  <c r="H40" i="37"/>
  <c r="F40" i="37"/>
  <c r="X39" i="37"/>
  <c r="W39" i="37"/>
  <c r="U39" i="37"/>
  <c r="V39" i="37" s="1"/>
  <c r="T39" i="37"/>
  <c r="S39" i="37"/>
  <c r="R39" i="37"/>
  <c r="Q39" i="37"/>
  <c r="P39" i="37"/>
  <c r="O39" i="37"/>
  <c r="N39" i="37"/>
  <c r="M39" i="37"/>
  <c r="L39" i="37"/>
  <c r="K39" i="37"/>
  <c r="J39" i="37"/>
  <c r="I39" i="37"/>
  <c r="H39" i="37"/>
  <c r="G39" i="37"/>
  <c r="F39" i="37"/>
  <c r="E39" i="37"/>
  <c r="X38" i="37"/>
  <c r="V38" i="37"/>
  <c r="T38" i="37"/>
  <c r="R38" i="37"/>
  <c r="P38" i="37"/>
  <c r="N38" i="37"/>
  <c r="L38" i="37"/>
  <c r="J38" i="37"/>
  <c r="H38" i="37"/>
  <c r="F38" i="37"/>
  <c r="X37" i="37"/>
  <c r="V37" i="37"/>
  <c r="T37" i="37"/>
  <c r="R37" i="37"/>
  <c r="P37" i="37"/>
  <c r="N37" i="37"/>
  <c r="L37" i="37"/>
  <c r="J37" i="37"/>
  <c r="H37" i="37"/>
  <c r="F37" i="37"/>
  <c r="X36" i="37"/>
  <c r="V36" i="37"/>
  <c r="T36" i="37"/>
  <c r="R36" i="37"/>
  <c r="P36" i="37"/>
  <c r="N36" i="37"/>
  <c r="L36" i="37"/>
  <c r="J36" i="37"/>
  <c r="H36" i="37"/>
  <c r="F36" i="37"/>
  <c r="X35" i="37"/>
  <c r="V35" i="37"/>
  <c r="T35" i="37"/>
  <c r="R35" i="37"/>
  <c r="P35" i="37"/>
  <c r="N35" i="37"/>
  <c r="L35" i="37"/>
  <c r="J35" i="37"/>
  <c r="H35" i="37"/>
  <c r="F35" i="37"/>
  <c r="X34" i="37"/>
  <c r="V34" i="37"/>
  <c r="T34" i="37"/>
  <c r="R34" i="37"/>
  <c r="P34" i="37"/>
  <c r="N34" i="37"/>
  <c r="L34" i="37"/>
  <c r="J34" i="37"/>
  <c r="H34" i="37"/>
  <c r="F34" i="37"/>
  <c r="X33" i="37"/>
  <c r="V33" i="37"/>
  <c r="T33" i="37"/>
  <c r="R33" i="37"/>
  <c r="P33" i="37"/>
  <c r="N33" i="37"/>
  <c r="L33" i="37"/>
  <c r="J33" i="37"/>
  <c r="H33" i="37"/>
  <c r="F33" i="37"/>
  <c r="X32" i="37"/>
  <c r="V32" i="37"/>
  <c r="T32" i="37"/>
  <c r="R32" i="37"/>
  <c r="P32" i="37"/>
  <c r="N32" i="37"/>
  <c r="L32" i="37"/>
  <c r="J32" i="37"/>
  <c r="H32" i="37"/>
  <c r="F32" i="37"/>
  <c r="X31" i="37"/>
  <c r="V31" i="37"/>
  <c r="T31" i="37"/>
  <c r="R31" i="37"/>
  <c r="P31" i="37"/>
  <c r="N31" i="37"/>
  <c r="L31" i="37"/>
  <c r="J31" i="37"/>
  <c r="H31" i="37"/>
  <c r="F31" i="37"/>
  <c r="X30" i="37"/>
  <c r="V30" i="37"/>
  <c r="T30" i="37"/>
  <c r="R30" i="37"/>
  <c r="P30" i="37"/>
  <c r="N30" i="37"/>
  <c r="L30" i="37"/>
  <c r="J30" i="37"/>
  <c r="H30" i="37"/>
  <c r="F30" i="37"/>
  <c r="X29" i="37"/>
  <c r="V29" i="37"/>
  <c r="T29" i="37"/>
  <c r="R29" i="37"/>
  <c r="P29" i="37"/>
  <c r="N29" i="37"/>
  <c r="L29" i="37"/>
  <c r="J29" i="37"/>
  <c r="H29" i="37"/>
  <c r="F29" i="37"/>
  <c r="X28" i="37"/>
  <c r="V28" i="37"/>
  <c r="T28" i="37"/>
  <c r="R28" i="37"/>
  <c r="P28" i="37"/>
  <c r="N28" i="37"/>
  <c r="L28" i="37"/>
  <c r="J28" i="37"/>
  <c r="H28" i="37"/>
  <c r="F28" i="37"/>
  <c r="X27" i="37"/>
  <c r="W27" i="37"/>
  <c r="V27" i="37"/>
  <c r="U27" i="37"/>
  <c r="T27" i="37"/>
  <c r="S27" i="37"/>
  <c r="R27" i="37"/>
  <c r="Q27" i="37"/>
  <c r="P27" i="37"/>
  <c r="O27" i="37"/>
  <c r="N27" i="37"/>
  <c r="M27" i="37"/>
  <c r="L27" i="37"/>
  <c r="K27" i="37"/>
  <c r="J27" i="37"/>
  <c r="I27" i="37"/>
  <c r="H27" i="37"/>
  <c r="G27" i="37"/>
  <c r="F27" i="37"/>
  <c r="E27" i="37"/>
  <c r="X26" i="37"/>
  <c r="V26" i="37"/>
  <c r="T26" i="37"/>
  <c r="R26" i="37"/>
  <c r="P26" i="37"/>
  <c r="N26" i="37"/>
  <c r="L26" i="37"/>
  <c r="J26" i="37"/>
  <c r="H26" i="37"/>
  <c r="F26" i="37"/>
  <c r="X25" i="37"/>
  <c r="V25" i="37"/>
  <c r="T25" i="37"/>
  <c r="R25" i="37"/>
  <c r="P25" i="37"/>
  <c r="N25" i="37"/>
  <c r="L25" i="37"/>
  <c r="J25" i="37"/>
  <c r="H25" i="37"/>
  <c r="F25" i="37"/>
  <c r="X24" i="37"/>
  <c r="V24" i="37"/>
  <c r="T24" i="37"/>
  <c r="R24" i="37"/>
  <c r="P24" i="37"/>
  <c r="N24" i="37"/>
  <c r="L24" i="37"/>
  <c r="J24" i="37"/>
  <c r="H24" i="37"/>
  <c r="F24" i="37"/>
  <c r="X23" i="37"/>
  <c r="V23" i="37"/>
  <c r="T23" i="37"/>
  <c r="R23" i="37"/>
  <c r="P23" i="37"/>
  <c r="N23" i="37"/>
  <c r="L23" i="37"/>
  <c r="J23" i="37"/>
  <c r="H23" i="37"/>
  <c r="F23" i="37"/>
  <c r="X22" i="37"/>
  <c r="V22" i="37"/>
  <c r="T22" i="37"/>
  <c r="R22" i="37"/>
  <c r="P22" i="37"/>
  <c r="N22" i="37"/>
  <c r="L22" i="37"/>
  <c r="J22" i="37"/>
  <c r="H22" i="37"/>
  <c r="F22" i="37"/>
  <c r="X21" i="37"/>
  <c r="V21" i="37"/>
  <c r="T21" i="37"/>
  <c r="R21" i="37"/>
  <c r="P21" i="37"/>
  <c r="N21" i="37"/>
  <c r="L21" i="37"/>
  <c r="J21" i="37"/>
  <c r="H21" i="37"/>
  <c r="F21" i="37"/>
  <c r="X20" i="37"/>
  <c r="V20" i="37"/>
  <c r="T20" i="37"/>
  <c r="R20" i="37"/>
  <c r="P20" i="37"/>
  <c r="N20" i="37"/>
  <c r="L20" i="37"/>
  <c r="J20" i="37"/>
  <c r="H20" i="37"/>
  <c r="F20" i="37"/>
  <c r="X19" i="37"/>
  <c r="V19" i="37"/>
  <c r="T19" i="37"/>
  <c r="R19" i="37"/>
  <c r="P19" i="37"/>
  <c r="N19" i="37"/>
  <c r="L19" i="37"/>
  <c r="J19" i="37"/>
  <c r="H19" i="37"/>
  <c r="F19" i="37"/>
  <c r="X18" i="37"/>
  <c r="V18" i="37"/>
  <c r="T18" i="37"/>
  <c r="R18" i="37"/>
  <c r="P18" i="37"/>
  <c r="N18" i="37"/>
  <c r="L18" i="37"/>
  <c r="J18" i="37"/>
  <c r="H18" i="37"/>
  <c r="F18" i="37"/>
  <c r="X17" i="37"/>
  <c r="V17" i="37"/>
  <c r="T17" i="37"/>
  <c r="R17" i="37"/>
  <c r="P17" i="37"/>
  <c r="N17" i="37"/>
  <c r="L17" i="37"/>
  <c r="J17" i="37"/>
  <c r="H17" i="37"/>
  <c r="F17" i="37"/>
  <c r="X16" i="37"/>
  <c r="V16" i="37"/>
  <c r="T16" i="37"/>
  <c r="R16" i="37"/>
  <c r="P16" i="37"/>
  <c r="N16" i="37"/>
  <c r="L16" i="37"/>
  <c r="J16" i="37"/>
  <c r="H16" i="37"/>
  <c r="F16" i="37"/>
  <c r="X15" i="37"/>
  <c r="V15" i="37"/>
  <c r="T15" i="37"/>
  <c r="R15" i="37"/>
  <c r="P15" i="37"/>
  <c r="N15" i="37"/>
  <c r="L15" i="37"/>
  <c r="J15" i="37"/>
  <c r="H15" i="37"/>
  <c r="F15" i="37"/>
  <c r="X14" i="37"/>
  <c r="V14" i="37"/>
  <c r="T14" i="37"/>
  <c r="R14" i="37"/>
  <c r="P14" i="37"/>
  <c r="N14" i="37"/>
  <c r="L14" i="37"/>
  <c r="J14" i="37"/>
  <c r="H14" i="37"/>
  <c r="F14" i="37"/>
  <c r="X13" i="37"/>
  <c r="V13" i="37"/>
  <c r="T13" i="37"/>
  <c r="R13" i="37"/>
  <c r="P13" i="37"/>
  <c r="N13" i="37"/>
  <c r="L13" i="37"/>
  <c r="J13" i="37"/>
  <c r="H13" i="37"/>
  <c r="F13" i="37"/>
  <c r="X12" i="37"/>
  <c r="V12" i="37"/>
  <c r="T12" i="37"/>
  <c r="R12" i="37"/>
  <c r="P12" i="37"/>
  <c r="N12" i="37"/>
  <c r="L12" i="37"/>
  <c r="J12" i="37"/>
  <c r="H12" i="37"/>
  <c r="F12" i="37"/>
  <c r="X11" i="37"/>
  <c r="V11" i="37"/>
  <c r="T11" i="37"/>
  <c r="R11" i="37"/>
  <c r="P11" i="37"/>
  <c r="N11" i="37"/>
  <c r="L11" i="37"/>
  <c r="J11" i="37"/>
  <c r="H11" i="37"/>
  <c r="F11" i="37"/>
  <c r="X10" i="37"/>
  <c r="V10" i="37"/>
  <c r="T10" i="37"/>
  <c r="R10" i="37"/>
  <c r="P10" i="37"/>
  <c r="N10" i="37"/>
  <c r="L10" i="37"/>
  <c r="J10" i="37"/>
  <c r="H10" i="37"/>
  <c r="F10" i="37"/>
  <c r="X9" i="37"/>
  <c r="V9" i="37"/>
  <c r="T9" i="37"/>
  <c r="R9" i="37"/>
  <c r="P9" i="37"/>
  <c r="N9" i="37"/>
  <c r="L9" i="37"/>
  <c r="J9" i="37"/>
  <c r="H9" i="37"/>
  <c r="F9" i="37"/>
  <c r="W8" i="37"/>
  <c r="X8" i="37" s="1"/>
  <c r="V8" i="37"/>
  <c r="U8" i="37"/>
  <c r="S8" i="37"/>
  <c r="T8" i="37" s="1"/>
  <c r="R8" i="37"/>
  <c r="Q8" i="37"/>
  <c r="O8" i="37"/>
  <c r="P8" i="37" s="1"/>
  <c r="N8" i="37"/>
  <c r="M8" i="37"/>
  <c r="K8" i="37"/>
  <c r="L8" i="37" s="1"/>
  <c r="J8" i="37"/>
  <c r="I8" i="37"/>
  <c r="G8" i="37"/>
  <c r="H8" i="37" s="1"/>
  <c r="F8" i="37"/>
  <c r="E8" i="37"/>
  <c r="W7" i="37"/>
  <c r="X7" i="37" s="1"/>
  <c r="U7" i="37"/>
  <c r="V7" i="37" s="1"/>
  <c r="S7" i="37"/>
  <c r="T7" i="37" s="1"/>
  <c r="Q7" i="37"/>
  <c r="R7" i="37" s="1"/>
  <c r="O7" i="37"/>
  <c r="P7" i="37" s="1"/>
  <c r="M7" i="37"/>
  <c r="N7" i="37" s="1"/>
  <c r="K7" i="37"/>
  <c r="L7" i="37" s="1"/>
  <c r="I7" i="37"/>
  <c r="J7" i="37" s="1"/>
  <c r="G7" i="37"/>
  <c r="H7" i="37" s="1"/>
  <c r="E7" i="37"/>
  <c r="F7" i="37" s="1"/>
  <c r="X100" i="36"/>
  <c r="V100" i="36"/>
  <c r="T100" i="36"/>
  <c r="R100" i="36"/>
  <c r="P100" i="36"/>
  <c r="N100" i="36"/>
  <c r="L100" i="36"/>
  <c r="J100" i="36"/>
  <c r="H100" i="36"/>
  <c r="F100" i="36"/>
  <c r="X99" i="36"/>
  <c r="V99" i="36"/>
  <c r="T99" i="36"/>
  <c r="R99" i="36"/>
  <c r="P99" i="36"/>
  <c r="N99" i="36"/>
  <c r="L99" i="36"/>
  <c r="J99" i="36"/>
  <c r="H99" i="36"/>
  <c r="F99" i="36"/>
  <c r="X98" i="36"/>
  <c r="V98" i="36"/>
  <c r="T98" i="36"/>
  <c r="R98" i="36"/>
  <c r="P98" i="36"/>
  <c r="N98" i="36"/>
  <c r="L98" i="36"/>
  <c r="J98" i="36"/>
  <c r="H98" i="36"/>
  <c r="F98" i="36"/>
  <c r="X97" i="36"/>
  <c r="V97" i="36"/>
  <c r="T97" i="36"/>
  <c r="R97" i="36"/>
  <c r="P97" i="36"/>
  <c r="N97" i="36"/>
  <c r="L97" i="36"/>
  <c r="J97" i="36"/>
  <c r="H97" i="36"/>
  <c r="F97" i="36"/>
  <c r="X96" i="36"/>
  <c r="V96" i="36"/>
  <c r="T96" i="36"/>
  <c r="R96" i="36"/>
  <c r="P96" i="36"/>
  <c r="N96" i="36"/>
  <c r="L96" i="36"/>
  <c r="J96" i="36"/>
  <c r="H96" i="36"/>
  <c r="F96" i="36"/>
  <c r="X95" i="36"/>
  <c r="V95" i="36"/>
  <c r="T95" i="36"/>
  <c r="R95" i="36"/>
  <c r="P95" i="36"/>
  <c r="N95" i="36"/>
  <c r="L95" i="36"/>
  <c r="J95" i="36"/>
  <c r="H95" i="36"/>
  <c r="F95" i="36"/>
  <c r="X94" i="36"/>
  <c r="V94" i="36"/>
  <c r="T94" i="36"/>
  <c r="R94" i="36"/>
  <c r="P94" i="36"/>
  <c r="N94" i="36"/>
  <c r="L94" i="36"/>
  <c r="J94" i="36"/>
  <c r="H94" i="36"/>
  <c r="F94" i="36"/>
  <c r="X93" i="36"/>
  <c r="V93" i="36"/>
  <c r="T93" i="36"/>
  <c r="R93" i="36"/>
  <c r="P93" i="36"/>
  <c r="N93" i="36"/>
  <c r="L93" i="36"/>
  <c r="J93" i="36"/>
  <c r="H93" i="36"/>
  <c r="F93" i="36"/>
  <c r="X92" i="36"/>
  <c r="V92" i="36"/>
  <c r="T92" i="36"/>
  <c r="R92" i="36"/>
  <c r="P92" i="36"/>
  <c r="N92" i="36"/>
  <c r="L92" i="36"/>
  <c r="J92" i="36"/>
  <c r="H92" i="36"/>
  <c r="F92" i="36"/>
  <c r="X91" i="36"/>
  <c r="V91" i="36"/>
  <c r="T91" i="36"/>
  <c r="R91" i="36"/>
  <c r="P91" i="36"/>
  <c r="N91" i="36"/>
  <c r="L91" i="36"/>
  <c r="J91" i="36"/>
  <c r="H91" i="36"/>
  <c r="F91" i="36"/>
  <c r="X90" i="36"/>
  <c r="V90" i="36"/>
  <c r="T90" i="36"/>
  <c r="R90" i="36"/>
  <c r="P90" i="36"/>
  <c r="N90" i="36"/>
  <c r="L90" i="36"/>
  <c r="J90" i="36"/>
  <c r="H90" i="36"/>
  <c r="F90" i="36"/>
  <c r="W89" i="36"/>
  <c r="X89" i="36" s="1"/>
  <c r="U89" i="36"/>
  <c r="V89" i="36" s="1"/>
  <c r="S89" i="36"/>
  <c r="T89" i="36" s="1"/>
  <c r="Q89" i="36"/>
  <c r="R89" i="36" s="1"/>
  <c r="O89" i="36"/>
  <c r="P89" i="36" s="1"/>
  <c r="M89" i="36"/>
  <c r="N89" i="36" s="1"/>
  <c r="K89" i="36"/>
  <c r="L89" i="36" s="1"/>
  <c r="I89" i="36"/>
  <c r="J89" i="36" s="1"/>
  <c r="G89" i="36"/>
  <c r="H89" i="36" s="1"/>
  <c r="E89" i="36"/>
  <c r="F89" i="36" s="1"/>
  <c r="X88" i="36"/>
  <c r="V88" i="36"/>
  <c r="T88" i="36"/>
  <c r="R88" i="36"/>
  <c r="P88" i="36"/>
  <c r="N88" i="36"/>
  <c r="L88" i="36"/>
  <c r="J88" i="36"/>
  <c r="H88" i="36"/>
  <c r="F88" i="36"/>
  <c r="X87" i="36"/>
  <c r="V87" i="36"/>
  <c r="T87" i="36"/>
  <c r="R87" i="36"/>
  <c r="P87" i="36"/>
  <c r="N87" i="36"/>
  <c r="L87" i="36"/>
  <c r="J87" i="36"/>
  <c r="H87" i="36"/>
  <c r="F87" i="36"/>
  <c r="X86" i="36"/>
  <c r="V86" i="36"/>
  <c r="T86" i="36"/>
  <c r="R86" i="36"/>
  <c r="P86" i="36"/>
  <c r="N86" i="36"/>
  <c r="L86" i="36"/>
  <c r="J86" i="36"/>
  <c r="H86" i="36"/>
  <c r="F86" i="36"/>
  <c r="X85" i="36"/>
  <c r="V85" i="36"/>
  <c r="T85" i="36"/>
  <c r="R85" i="36"/>
  <c r="P85" i="36"/>
  <c r="N85" i="36"/>
  <c r="L85" i="36"/>
  <c r="J85" i="36"/>
  <c r="H85" i="36"/>
  <c r="F85" i="36"/>
  <c r="X84" i="36"/>
  <c r="V84" i="36"/>
  <c r="T84" i="36"/>
  <c r="R84" i="36"/>
  <c r="P84" i="36"/>
  <c r="N84" i="36"/>
  <c r="L84" i="36"/>
  <c r="J84" i="36"/>
  <c r="H84" i="36"/>
  <c r="F84" i="36"/>
  <c r="X83" i="36"/>
  <c r="V83" i="36"/>
  <c r="T83" i="36"/>
  <c r="R83" i="36"/>
  <c r="P83" i="36"/>
  <c r="N83" i="36"/>
  <c r="L83" i="36"/>
  <c r="J83" i="36"/>
  <c r="H83" i="36"/>
  <c r="F83" i="36"/>
  <c r="X82" i="36"/>
  <c r="V82" i="36"/>
  <c r="T82" i="36"/>
  <c r="R82" i="36"/>
  <c r="P82" i="36"/>
  <c r="N82" i="36"/>
  <c r="L82" i="36"/>
  <c r="J82" i="36"/>
  <c r="H82" i="36"/>
  <c r="F82" i="36"/>
  <c r="X81" i="36"/>
  <c r="V81" i="36"/>
  <c r="T81" i="36"/>
  <c r="R81" i="36"/>
  <c r="P81" i="36"/>
  <c r="N81" i="36"/>
  <c r="L81" i="36"/>
  <c r="J81" i="36"/>
  <c r="H81" i="36"/>
  <c r="F81" i="36"/>
  <c r="X80" i="36"/>
  <c r="V80" i="36"/>
  <c r="T80" i="36"/>
  <c r="R80" i="36"/>
  <c r="P80" i="36"/>
  <c r="N80" i="36"/>
  <c r="L80" i="36"/>
  <c r="J80" i="36"/>
  <c r="H80" i="36"/>
  <c r="F80" i="36"/>
  <c r="X79" i="36"/>
  <c r="V79" i="36"/>
  <c r="T79" i="36"/>
  <c r="R79" i="36"/>
  <c r="P79" i="36"/>
  <c r="N79" i="36"/>
  <c r="L79" i="36"/>
  <c r="J79" i="36"/>
  <c r="H79" i="36"/>
  <c r="F79" i="36"/>
  <c r="W78" i="36"/>
  <c r="X78" i="36" s="1"/>
  <c r="U78" i="36"/>
  <c r="V78" i="36" s="1"/>
  <c r="S78" i="36"/>
  <c r="T78" i="36" s="1"/>
  <c r="Q78" i="36"/>
  <c r="R78" i="36" s="1"/>
  <c r="O78" i="36"/>
  <c r="P78" i="36" s="1"/>
  <c r="M78" i="36"/>
  <c r="N78" i="36" s="1"/>
  <c r="K78" i="36"/>
  <c r="L78" i="36" s="1"/>
  <c r="I78" i="36"/>
  <c r="J78" i="36" s="1"/>
  <c r="G78" i="36"/>
  <c r="H78" i="36" s="1"/>
  <c r="E78" i="36"/>
  <c r="F78" i="36" s="1"/>
  <c r="X77" i="36"/>
  <c r="V77" i="36"/>
  <c r="T77" i="36"/>
  <c r="R77" i="36"/>
  <c r="P77" i="36"/>
  <c r="N77" i="36"/>
  <c r="L77" i="36"/>
  <c r="J77" i="36"/>
  <c r="H77" i="36"/>
  <c r="F77" i="36"/>
  <c r="X76" i="36"/>
  <c r="V76" i="36"/>
  <c r="T76" i="36"/>
  <c r="R76" i="36"/>
  <c r="P76" i="36"/>
  <c r="N76" i="36"/>
  <c r="L76" i="36"/>
  <c r="J76" i="36"/>
  <c r="H76" i="36"/>
  <c r="F76" i="36"/>
  <c r="X75" i="36"/>
  <c r="V75" i="36"/>
  <c r="T75" i="36"/>
  <c r="R75" i="36"/>
  <c r="P75" i="36"/>
  <c r="N75" i="36"/>
  <c r="L75" i="36"/>
  <c r="J75" i="36"/>
  <c r="H75" i="36"/>
  <c r="F75" i="36"/>
  <c r="X74" i="36"/>
  <c r="V74" i="36"/>
  <c r="T74" i="36"/>
  <c r="R74" i="36"/>
  <c r="P74" i="36"/>
  <c r="N74" i="36"/>
  <c r="L74" i="36"/>
  <c r="J74" i="36"/>
  <c r="H74" i="36"/>
  <c r="F74" i="36"/>
  <c r="X73" i="36"/>
  <c r="V73" i="36"/>
  <c r="T73" i="36"/>
  <c r="R73" i="36"/>
  <c r="P73" i="36"/>
  <c r="N73" i="36"/>
  <c r="L73" i="36"/>
  <c r="J73" i="36"/>
  <c r="H73" i="36"/>
  <c r="F73" i="36"/>
  <c r="X72" i="36"/>
  <c r="V72" i="36"/>
  <c r="T72" i="36"/>
  <c r="R72" i="36"/>
  <c r="P72" i="36"/>
  <c r="N72" i="36"/>
  <c r="L72" i="36"/>
  <c r="J72" i="36"/>
  <c r="H72" i="36"/>
  <c r="F72" i="36"/>
  <c r="X71" i="36"/>
  <c r="W71" i="36"/>
  <c r="U71" i="36"/>
  <c r="V71" i="36" s="1"/>
  <c r="T71" i="36"/>
  <c r="S71" i="36"/>
  <c r="Q71" i="36"/>
  <c r="R71" i="36" s="1"/>
  <c r="P71" i="36"/>
  <c r="O71" i="36"/>
  <c r="M71" i="36"/>
  <c r="N71" i="36" s="1"/>
  <c r="L71" i="36"/>
  <c r="K71" i="36"/>
  <c r="I71" i="36"/>
  <c r="J71" i="36" s="1"/>
  <c r="H71" i="36"/>
  <c r="G71" i="36"/>
  <c r="F71" i="36"/>
  <c r="E71" i="36"/>
  <c r="X70" i="36"/>
  <c r="V70" i="36"/>
  <c r="T70" i="36"/>
  <c r="R70" i="36"/>
  <c r="P70" i="36"/>
  <c r="N70" i="36"/>
  <c r="L70" i="36"/>
  <c r="J70" i="36"/>
  <c r="H70" i="36"/>
  <c r="F70" i="36"/>
  <c r="X69" i="36"/>
  <c r="V69" i="36"/>
  <c r="T69" i="36"/>
  <c r="R69" i="36"/>
  <c r="P69" i="36"/>
  <c r="N69" i="36"/>
  <c r="L69" i="36"/>
  <c r="J69" i="36"/>
  <c r="H69" i="36"/>
  <c r="F69" i="36"/>
  <c r="X68" i="36"/>
  <c r="V68" i="36"/>
  <c r="T68" i="36"/>
  <c r="R68" i="36"/>
  <c r="P68" i="36"/>
  <c r="N68" i="36"/>
  <c r="L68" i="36"/>
  <c r="J68" i="36"/>
  <c r="H68" i="36"/>
  <c r="F68" i="36"/>
  <c r="X67" i="36"/>
  <c r="V67" i="36"/>
  <c r="T67" i="36"/>
  <c r="R67" i="36"/>
  <c r="P67" i="36"/>
  <c r="N67" i="36"/>
  <c r="L67" i="36"/>
  <c r="J67" i="36"/>
  <c r="H67" i="36"/>
  <c r="F67" i="36"/>
  <c r="X66" i="36"/>
  <c r="V66" i="36"/>
  <c r="T66" i="36"/>
  <c r="R66" i="36"/>
  <c r="P66" i="36"/>
  <c r="N66" i="36"/>
  <c r="L66" i="36"/>
  <c r="J66" i="36"/>
  <c r="H66" i="36"/>
  <c r="F66" i="36"/>
  <c r="X65" i="36"/>
  <c r="V65" i="36"/>
  <c r="T65" i="36"/>
  <c r="R65" i="36"/>
  <c r="P65" i="36"/>
  <c r="N65" i="36"/>
  <c r="L65" i="36"/>
  <c r="J65" i="36"/>
  <c r="H65" i="36"/>
  <c r="F65" i="36"/>
  <c r="X64" i="36"/>
  <c r="V64" i="36"/>
  <c r="T64" i="36"/>
  <c r="R64" i="36"/>
  <c r="P64" i="36"/>
  <c r="N64" i="36"/>
  <c r="L64" i="36"/>
  <c r="J64" i="36"/>
  <c r="H64" i="36"/>
  <c r="F64" i="36"/>
  <c r="X63" i="36"/>
  <c r="V63" i="36"/>
  <c r="T63" i="36"/>
  <c r="R63" i="36"/>
  <c r="P63" i="36"/>
  <c r="N63" i="36"/>
  <c r="L63" i="36"/>
  <c r="J63" i="36"/>
  <c r="H63" i="36"/>
  <c r="F63" i="36"/>
  <c r="X62" i="36"/>
  <c r="V62" i="36"/>
  <c r="T62" i="36"/>
  <c r="R62" i="36"/>
  <c r="P62" i="36"/>
  <c r="N62" i="36"/>
  <c r="L62" i="36"/>
  <c r="J62" i="36"/>
  <c r="H62" i="36"/>
  <c r="F62" i="36"/>
  <c r="X61" i="36"/>
  <c r="V61" i="36"/>
  <c r="T61" i="36"/>
  <c r="R61" i="36"/>
  <c r="P61" i="36"/>
  <c r="N61" i="36"/>
  <c r="L61" i="36"/>
  <c r="J61" i="36"/>
  <c r="H61" i="36"/>
  <c r="F61" i="36"/>
  <c r="X60" i="36"/>
  <c r="V60" i="36"/>
  <c r="T60" i="36"/>
  <c r="R60" i="36"/>
  <c r="P60" i="36"/>
  <c r="N60" i="36"/>
  <c r="L60" i="36"/>
  <c r="J60" i="36"/>
  <c r="H60" i="36"/>
  <c r="F60" i="36"/>
  <c r="X59" i="36"/>
  <c r="V59" i="36"/>
  <c r="T59" i="36"/>
  <c r="R59" i="36"/>
  <c r="P59" i="36"/>
  <c r="N59" i="36"/>
  <c r="L59" i="36"/>
  <c r="J59" i="36"/>
  <c r="H59" i="36"/>
  <c r="F59" i="36"/>
  <c r="X58" i="36"/>
  <c r="V58" i="36"/>
  <c r="T58" i="36"/>
  <c r="R58" i="36"/>
  <c r="P58" i="36"/>
  <c r="N58" i="36"/>
  <c r="L58" i="36"/>
  <c r="J58" i="36"/>
  <c r="H58" i="36"/>
  <c r="F58" i="36"/>
  <c r="X57" i="36"/>
  <c r="V57" i="36"/>
  <c r="T57" i="36"/>
  <c r="R57" i="36"/>
  <c r="P57" i="36"/>
  <c r="N57" i="36"/>
  <c r="L57" i="36"/>
  <c r="J57" i="36"/>
  <c r="H57" i="36"/>
  <c r="F57" i="36"/>
  <c r="X56" i="36"/>
  <c r="W56" i="36"/>
  <c r="V56" i="36"/>
  <c r="U56" i="36"/>
  <c r="T56" i="36"/>
  <c r="S56" i="36"/>
  <c r="R56" i="36"/>
  <c r="Q56" i="36"/>
  <c r="P56" i="36"/>
  <c r="O56" i="36"/>
  <c r="N56" i="36"/>
  <c r="M56" i="36"/>
  <c r="L56" i="36"/>
  <c r="K56" i="36"/>
  <c r="J56" i="36"/>
  <c r="I56" i="36"/>
  <c r="H56" i="36"/>
  <c r="G56" i="36"/>
  <c r="F56" i="36"/>
  <c r="E56" i="36"/>
  <c r="X55" i="36"/>
  <c r="V55" i="36"/>
  <c r="T55" i="36"/>
  <c r="R55" i="36"/>
  <c r="P55" i="36"/>
  <c r="N55" i="36"/>
  <c r="L55" i="36"/>
  <c r="J55" i="36"/>
  <c r="H55" i="36"/>
  <c r="F55" i="36"/>
  <c r="X54" i="36"/>
  <c r="V54" i="36"/>
  <c r="T54" i="36"/>
  <c r="R54" i="36"/>
  <c r="P54" i="36"/>
  <c r="N54" i="36"/>
  <c r="L54" i="36"/>
  <c r="J54" i="36"/>
  <c r="H54" i="36"/>
  <c r="F54" i="36"/>
  <c r="X53" i="36"/>
  <c r="V53" i="36"/>
  <c r="T53" i="36"/>
  <c r="R53" i="36"/>
  <c r="P53" i="36"/>
  <c r="N53" i="36"/>
  <c r="L53" i="36"/>
  <c r="J53" i="36"/>
  <c r="H53" i="36"/>
  <c r="F53" i="36"/>
  <c r="X52" i="36"/>
  <c r="V52" i="36"/>
  <c r="T52" i="36"/>
  <c r="R52" i="36"/>
  <c r="P52" i="36"/>
  <c r="N52" i="36"/>
  <c r="L52" i="36"/>
  <c r="J52" i="36"/>
  <c r="H52" i="36"/>
  <c r="F52" i="36"/>
  <c r="X51" i="36"/>
  <c r="V51" i="36"/>
  <c r="T51" i="36"/>
  <c r="R51" i="36"/>
  <c r="P51" i="36"/>
  <c r="N51" i="36"/>
  <c r="L51" i="36"/>
  <c r="J51" i="36"/>
  <c r="H51" i="36"/>
  <c r="F51" i="36"/>
  <c r="X50" i="36"/>
  <c r="V50" i="36"/>
  <c r="T50" i="36"/>
  <c r="R50" i="36"/>
  <c r="P50" i="36"/>
  <c r="N50" i="36"/>
  <c r="L50" i="36"/>
  <c r="J50" i="36"/>
  <c r="H50" i="36"/>
  <c r="F50" i="36"/>
  <c r="X49" i="36"/>
  <c r="V49" i="36"/>
  <c r="T49" i="36"/>
  <c r="R49" i="36"/>
  <c r="P49" i="36"/>
  <c r="N49" i="36"/>
  <c r="L49" i="36"/>
  <c r="J49" i="36"/>
  <c r="H49" i="36"/>
  <c r="F49" i="36"/>
  <c r="X48" i="36"/>
  <c r="W48" i="36"/>
  <c r="V48" i="36"/>
  <c r="U48" i="36"/>
  <c r="T48" i="36"/>
  <c r="S48" i="36"/>
  <c r="R48" i="36"/>
  <c r="Q48" i="36"/>
  <c r="P48" i="36"/>
  <c r="O48" i="36"/>
  <c r="N48" i="36"/>
  <c r="M48" i="36"/>
  <c r="L48" i="36"/>
  <c r="K48" i="36"/>
  <c r="J48" i="36"/>
  <c r="I48" i="36"/>
  <c r="H48" i="36"/>
  <c r="G48" i="36"/>
  <c r="F48" i="36"/>
  <c r="E48" i="36"/>
  <c r="X47" i="36"/>
  <c r="V47" i="36"/>
  <c r="T47" i="36"/>
  <c r="R47" i="36"/>
  <c r="P47" i="36"/>
  <c r="N47" i="36"/>
  <c r="L47" i="36"/>
  <c r="J47" i="36"/>
  <c r="H47" i="36"/>
  <c r="F47" i="36"/>
  <c r="X46" i="36"/>
  <c r="V46" i="36"/>
  <c r="T46" i="36"/>
  <c r="R46" i="36"/>
  <c r="P46" i="36"/>
  <c r="N46" i="36"/>
  <c r="L46" i="36"/>
  <c r="J46" i="36"/>
  <c r="H46" i="36"/>
  <c r="F46" i="36"/>
  <c r="X45" i="36"/>
  <c r="V45" i="36"/>
  <c r="T45" i="36"/>
  <c r="R45" i="36"/>
  <c r="P45" i="36"/>
  <c r="N45" i="36"/>
  <c r="L45" i="36"/>
  <c r="J45" i="36"/>
  <c r="H45" i="36"/>
  <c r="F45" i="36"/>
  <c r="X44" i="36"/>
  <c r="V44" i="36"/>
  <c r="T44" i="36"/>
  <c r="R44" i="36"/>
  <c r="P44" i="36"/>
  <c r="N44" i="36"/>
  <c r="L44" i="36"/>
  <c r="J44" i="36"/>
  <c r="H44" i="36"/>
  <c r="F44" i="36"/>
  <c r="X43" i="36"/>
  <c r="V43" i="36"/>
  <c r="T43" i="36"/>
  <c r="R43" i="36"/>
  <c r="P43" i="36"/>
  <c r="N43" i="36"/>
  <c r="L43" i="36"/>
  <c r="J43" i="36"/>
  <c r="H43" i="36"/>
  <c r="F43" i="36"/>
  <c r="X42" i="36"/>
  <c r="V42" i="36"/>
  <c r="T42" i="36"/>
  <c r="R42" i="36"/>
  <c r="P42" i="36"/>
  <c r="N42" i="36"/>
  <c r="L42" i="36"/>
  <c r="J42" i="36"/>
  <c r="H42" i="36"/>
  <c r="F42" i="36"/>
  <c r="X41" i="36"/>
  <c r="V41" i="36"/>
  <c r="T41" i="36"/>
  <c r="R41" i="36"/>
  <c r="P41" i="36"/>
  <c r="N41" i="36"/>
  <c r="L41" i="36"/>
  <c r="J41" i="36"/>
  <c r="H41" i="36"/>
  <c r="F41" i="36"/>
  <c r="X40" i="36"/>
  <c r="V40" i="36"/>
  <c r="T40" i="36"/>
  <c r="R40" i="36"/>
  <c r="P40" i="36"/>
  <c r="N40" i="36"/>
  <c r="L40" i="36"/>
  <c r="J40" i="36"/>
  <c r="H40" i="36"/>
  <c r="F40" i="36"/>
  <c r="X39" i="36"/>
  <c r="W39" i="36"/>
  <c r="V39" i="36"/>
  <c r="U39" i="36"/>
  <c r="T39" i="36"/>
  <c r="S39" i="36"/>
  <c r="R39" i="36"/>
  <c r="Q39" i="36"/>
  <c r="P39" i="36"/>
  <c r="O39" i="36"/>
  <c r="N39" i="36"/>
  <c r="M39" i="36"/>
  <c r="L39" i="36"/>
  <c r="K39" i="36"/>
  <c r="J39" i="36"/>
  <c r="I39" i="36"/>
  <c r="H39" i="36"/>
  <c r="G39" i="36"/>
  <c r="F39" i="36"/>
  <c r="E39" i="36"/>
  <c r="X38" i="36"/>
  <c r="V38" i="36"/>
  <c r="T38" i="36"/>
  <c r="R38" i="36"/>
  <c r="P38" i="36"/>
  <c r="N38" i="36"/>
  <c r="L38" i="36"/>
  <c r="J38" i="36"/>
  <c r="H38" i="36"/>
  <c r="F38" i="36"/>
  <c r="X37" i="36"/>
  <c r="V37" i="36"/>
  <c r="T37" i="36"/>
  <c r="R37" i="36"/>
  <c r="P37" i="36"/>
  <c r="N37" i="36"/>
  <c r="L37" i="36"/>
  <c r="J37" i="36"/>
  <c r="H37" i="36"/>
  <c r="F37" i="36"/>
  <c r="X36" i="36"/>
  <c r="V36" i="36"/>
  <c r="T36" i="36"/>
  <c r="R36" i="36"/>
  <c r="P36" i="36"/>
  <c r="N36" i="36"/>
  <c r="L36" i="36"/>
  <c r="J36" i="36"/>
  <c r="H36" i="36"/>
  <c r="F36" i="36"/>
  <c r="X35" i="36"/>
  <c r="V35" i="36"/>
  <c r="T35" i="36"/>
  <c r="R35" i="36"/>
  <c r="P35" i="36"/>
  <c r="N35" i="36"/>
  <c r="L35" i="36"/>
  <c r="J35" i="36"/>
  <c r="H35" i="36"/>
  <c r="F35" i="36"/>
  <c r="X34" i="36"/>
  <c r="V34" i="36"/>
  <c r="T34" i="36"/>
  <c r="R34" i="36"/>
  <c r="P34" i="36"/>
  <c r="N34" i="36"/>
  <c r="L34" i="36"/>
  <c r="J34" i="36"/>
  <c r="H34" i="36"/>
  <c r="F34" i="36"/>
  <c r="X33" i="36"/>
  <c r="V33" i="36"/>
  <c r="T33" i="36"/>
  <c r="R33" i="36"/>
  <c r="P33" i="36"/>
  <c r="N33" i="36"/>
  <c r="L33" i="36"/>
  <c r="J33" i="36"/>
  <c r="H33" i="36"/>
  <c r="F33" i="36"/>
  <c r="X32" i="36"/>
  <c r="V32" i="36"/>
  <c r="T32" i="36"/>
  <c r="R32" i="36"/>
  <c r="P32" i="36"/>
  <c r="N32" i="36"/>
  <c r="L32" i="36"/>
  <c r="J32" i="36"/>
  <c r="H32" i="36"/>
  <c r="F32" i="36"/>
  <c r="X31" i="36"/>
  <c r="V31" i="36"/>
  <c r="T31" i="36"/>
  <c r="R31" i="36"/>
  <c r="P31" i="36"/>
  <c r="N31" i="36"/>
  <c r="L31" i="36"/>
  <c r="J31" i="36"/>
  <c r="H31" i="36"/>
  <c r="F31" i="36"/>
  <c r="X30" i="36"/>
  <c r="V30" i="36"/>
  <c r="T30" i="36"/>
  <c r="R30" i="36"/>
  <c r="P30" i="36"/>
  <c r="N30" i="36"/>
  <c r="L30" i="36"/>
  <c r="J30" i="36"/>
  <c r="H30" i="36"/>
  <c r="F30" i="36"/>
  <c r="X29" i="36"/>
  <c r="V29" i="36"/>
  <c r="T29" i="36"/>
  <c r="R29" i="36"/>
  <c r="P29" i="36"/>
  <c r="N29" i="36"/>
  <c r="L29" i="36"/>
  <c r="J29" i="36"/>
  <c r="H29" i="36"/>
  <c r="F29" i="36"/>
  <c r="X28" i="36"/>
  <c r="V28" i="36"/>
  <c r="T28" i="36"/>
  <c r="R28" i="36"/>
  <c r="P28" i="36"/>
  <c r="N28" i="36"/>
  <c r="L28" i="36"/>
  <c r="J28" i="36"/>
  <c r="H28" i="36"/>
  <c r="F28" i="36"/>
  <c r="X27" i="36"/>
  <c r="W27" i="36"/>
  <c r="V27" i="36"/>
  <c r="U27" i="36"/>
  <c r="T27" i="36"/>
  <c r="S27" i="36"/>
  <c r="R27" i="36"/>
  <c r="Q27" i="36"/>
  <c r="P27" i="36"/>
  <c r="O27" i="36"/>
  <c r="N27" i="36"/>
  <c r="M27" i="36"/>
  <c r="L27" i="36"/>
  <c r="K27" i="36"/>
  <c r="J27" i="36"/>
  <c r="I27" i="36"/>
  <c r="H27" i="36"/>
  <c r="G27" i="36"/>
  <c r="F27" i="36"/>
  <c r="E27" i="36"/>
  <c r="X26" i="36"/>
  <c r="V26" i="36"/>
  <c r="T26" i="36"/>
  <c r="R26" i="36"/>
  <c r="P26" i="36"/>
  <c r="N26" i="36"/>
  <c r="L26" i="36"/>
  <c r="J26" i="36"/>
  <c r="H26" i="36"/>
  <c r="F26" i="36"/>
  <c r="X25" i="36"/>
  <c r="V25" i="36"/>
  <c r="T25" i="36"/>
  <c r="R25" i="36"/>
  <c r="P25" i="36"/>
  <c r="N25" i="36"/>
  <c r="L25" i="36"/>
  <c r="J25" i="36"/>
  <c r="H25" i="36"/>
  <c r="F25" i="36"/>
  <c r="X24" i="36"/>
  <c r="V24" i="36"/>
  <c r="T24" i="36"/>
  <c r="R24" i="36"/>
  <c r="P24" i="36"/>
  <c r="N24" i="36"/>
  <c r="L24" i="36"/>
  <c r="J24" i="36"/>
  <c r="H24" i="36"/>
  <c r="F24" i="36"/>
  <c r="X23" i="36"/>
  <c r="V23" i="36"/>
  <c r="T23" i="36"/>
  <c r="R23" i="36"/>
  <c r="P23" i="36"/>
  <c r="N23" i="36"/>
  <c r="L23" i="36"/>
  <c r="J23" i="36"/>
  <c r="H23" i="36"/>
  <c r="F23" i="36"/>
  <c r="X22" i="36"/>
  <c r="V22" i="36"/>
  <c r="T22" i="36"/>
  <c r="R22" i="36"/>
  <c r="P22" i="36"/>
  <c r="N22" i="36"/>
  <c r="L22" i="36"/>
  <c r="J22" i="36"/>
  <c r="H22" i="36"/>
  <c r="F22" i="36"/>
  <c r="X21" i="36"/>
  <c r="V21" i="36"/>
  <c r="T21" i="36"/>
  <c r="R21" i="36"/>
  <c r="P21" i="36"/>
  <c r="N21" i="36"/>
  <c r="L21" i="36"/>
  <c r="J21" i="36"/>
  <c r="H21" i="36"/>
  <c r="F21" i="36"/>
  <c r="X20" i="36"/>
  <c r="V20" i="36"/>
  <c r="T20" i="36"/>
  <c r="R20" i="36"/>
  <c r="P20" i="36"/>
  <c r="N20" i="36"/>
  <c r="L20" i="36"/>
  <c r="J20" i="36"/>
  <c r="H20" i="36"/>
  <c r="F20" i="36"/>
  <c r="X19" i="36"/>
  <c r="V19" i="36"/>
  <c r="T19" i="36"/>
  <c r="R19" i="36"/>
  <c r="P19" i="36"/>
  <c r="N19" i="36"/>
  <c r="L19" i="36"/>
  <c r="J19" i="36"/>
  <c r="H19" i="36"/>
  <c r="F19" i="36"/>
  <c r="X18" i="36"/>
  <c r="V18" i="36"/>
  <c r="T18" i="36"/>
  <c r="R18" i="36"/>
  <c r="P18" i="36"/>
  <c r="N18" i="36"/>
  <c r="L18" i="36"/>
  <c r="J18" i="36"/>
  <c r="H18" i="36"/>
  <c r="F18" i="36"/>
  <c r="X17" i="36"/>
  <c r="V17" i="36"/>
  <c r="T17" i="36"/>
  <c r="R17" i="36"/>
  <c r="P17" i="36"/>
  <c r="N17" i="36"/>
  <c r="L17" i="36"/>
  <c r="J17" i="36"/>
  <c r="H17" i="36"/>
  <c r="F17" i="36"/>
  <c r="X16" i="36"/>
  <c r="V16" i="36"/>
  <c r="T16" i="36"/>
  <c r="R16" i="36"/>
  <c r="P16" i="36"/>
  <c r="N16" i="36"/>
  <c r="L16" i="36"/>
  <c r="J16" i="36"/>
  <c r="H16" i="36"/>
  <c r="F16" i="36"/>
  <c r="X15" i="36"/>
  <c r="V15" i="36"/>
  <c r="T15" i="36"/>
  <c r="R15" i="36"/>
  <c r="P15" i="36"/>
  <c r="N15" i="36"/>
  <c r="L15" i="36"/>
  <c r="J15" i="36"/>
  <c r="H15" i="36"/>
  <c r="F15" i="36"/>
  <c r="X14" i="36"/>
  <c r="V14" i="36"/>
  <c r="T14" i="36"/>
  <c r="R14" i="36"/>
  <c r="P14" i="36"/>
  <c r="N14" i="36"/>
  <c r="L14" i="36"/>
  <c r="J14" i="36"/>
  <c r="H14" i="36"/>
  <c r="F14" i="36"/>
  <c r="X13" i="36"/>
  <c r="V13" i="36"/>
  <c r="T13" i="36"/>
  <c r="R13" i="36"/>
  <c r="P13" i="36"/>
  <c r="N13" i="36"/>
  <c r="L13" i="36"/>
  <c r="J13" i="36"/>
  <c r="H13" i="36"/>
  <c r="F13" i="36"/>
  <c r="X12" i="36"/>
  <c r="V12" i="36"/>
  <c r="T12" i="36"/>
  <c r="R12" i="36"/>
  <c r="P12" i="36"/>
  <c r="N12" i="36"/>
  <c r="L12" i="36"/>
  <c r="J12" i="36"/>
  <c r="H12" i="36"/>
  <c r="F12" i="36"/>
  <c r="X11" i="36"/>
  <c r="V11" i="36"/>
  <c r="T11" i="36"/>
  <c r="R11" i="36"/>
  <c r="P11" i="36"/>
  <c r="N11" i="36"/>
  <c r="L11" i="36"/>
  <c r="J11" i="36"/>
  <c r="H11" i="36"/>
  <c r="F11" i="36"/>
  <c r="X10" i="36"/>
  <c r="V10" i="36"/>
  <c r="T10" i="36"/>
  <c r="R10" i="36"/>
  <c r="P10" i="36"/>
  <c r="N10" i="36"/>
  <c r="L10" i="36"/>
  <c r="J10" i="36"/>
  <c r="H10" i="36"/>
  <c r="F10" i="36"/>
  <c r="X9" i="36"/>
  <c r="V9" i="36"/>
  <c r="T9" i="36"/>
  <c r="R9" i="36"/>
  <c r="P9" i="36"/>
  <c r="N9" i="36"/>
  <c r="L9" i="36"/>
  <c r="J9" i="36"/>
  <c r="H9" i="36"/>
  <c r="F9" i="36"/>
  <c r="W8" i="36"/>
  <c r="X8" i="36" s="1"/>
  <c r="V8" i="36"/>
  <c r="U8" i="36"/>
  <c r="S8" i="36"/>
  <c r="T8" i="36" s="1"/>
  <c r="R8" i="36"/>
  <c r="Q8" i="36"/>
  <c r="O8" i="36"/>
  <c r="P8" i="36" s="1"/>
  <c r="N8" i="36"/>
  <c r="M8" i="36"/>
  <c r="K8" i="36"/>
  <c r="L8" i="36" s="1"/>
  <c r="J8" i="36"/>
  <c r="I8" i="36"/>
  <c r="G8" i="36"/>
  <c r="H8" i="36" s="1"/>
  <c r="F8" i="36"/>
  <c r="E8" i="36"/>
  <c r="W7" i="36"/>
  <c r="X7" i="36" s="1"/>
  <c r="U7" i="36"/>
  <c r="V7" i="36" s="1"/>
  <c r="S7" i="36"/>
  <c r="T7" i="36" s="1"/>
  <c r="Q7" i="36"/>
  <c r="R7" i="36" s="1"/>
  <c r="O7" i="36"/>
  <c r="P7" i="36" s="1"/>
  <c r="M7" i="36"/>
  <c r="N7" i="36" s="1"/>
  <c r="K7" i="36"/>
  <c r="L7" i="36" s="1"/>
  <c r="I7" i="36"/>
  <c r="J7" i="36" s="1"/>
  <c r="G7" i="36"/>
  <c r="H7" i="36" s="1"/>
  <c r="E7" i="36"/>
  <c r="F7" i="36" s="1"/>
  <c r="X100" i="35"/>
  <c r="V100" i="35"/>
  <c r="T100" i="35"/>
  <c r="R100" i="35"/>
  <c r="P100" i="35"/>
  <c r="N100" i="35"/>
  <c r="L100" i="35"/>
  <c r="J100" i="35"/>
  <c r="H100" i="35"/>
  <c r="F100" i="35"/>
  <c r="X99" i="35"/>
  <c r="V99" i="35"/>
  <c r="T99" i="35"/>
  <c r="R99" i="35"/>
  <c r="P99" i="35"/>
  <c r="N99" i="35"/>
  <c r="L99" i="35"/>
  <c r="J99" i="35"/>
  <c r="H99" i="35"/>
  <c r="F99" i="35"/>
  <c r="X98" i="35"/>
  <c r="V98" i="35"/>
  <c r="T98" i="35"/>
  <c r="R98" i="35"/>
  <c r="P98" i="35"/>
  <c r="N98" i="35"/>
  <c r="L98" i="35"/>
  <c r="J98" i="35"/>
  <c r="H98" i="35"/>
  <c r="F98" i="35"/>
  <c r="X97" i="35"/>
  <c r="V97" i="35"/>
  <c r="T97" i="35"/>
  <c r="R97" i="35"/>
  <c r="P97" i="35"/>
  <c r="N97" i="35"/>
  <c r="L97" i="35"/>
  <c r="J97" i="35"/>
  <c r="H97" i="35"/>
  <c r="F97" i="35"/>
  <c r="X96" i="35"/>
  <c r="V96" i="35"/>
  <c r="T96" i="35"/>
  <c r="R96" i="35"/>
  <c r="P96" i="35"/>
  <c r="N96" i="35"/>
  <c r="L96" i="35"/>
  <c r="J96" i="35"/>
  <c r="H96" i="35"/>
  <c r="F96" i="35"/>
  <c r="X95" i="35"/>
  <c r="V95" i="35"/>
  <c r="T95" i="35"/>
  <c r="R95" i="35"/>
  <c r="P95" i="35"/>
  <c r="N95" i="35"/>
  <c r="L95" i="35"/>
  <c r="J95" i="35"/>
  <c r="H95" i="35"/>
  <c r="F95" i="35"/>
  <c r="X94" i="35"/>
  <c r="V94" i="35"/>
  <c r="T94" i="35"/>
  <c r="R94" i="35"/>
  <c r="P94" i="35"/>
  <c r="N94" i="35"/>
  <c r="L94" i="35"/>
  <c r="J94" i="35"/>
  <c r="H94" i="35"/>
  <c r="F94" i="35"/>
  <c r="X93" i="35"/>
  <c r="V93" i="35"/>
  <c r="T93" i="35"/>
  <c r="R93" i="35"/>
  <c r="P93" i="35"/>
  <c r="N93" i="35"/>
  <c r="L93" i="35"/>
  <c r="J93" i="35"/>
  <c r="H93" i="35"/>
  <c r="F93" i="35"/>
  <c r="X92" i="35"/>
  <c r="V92" i="35"/>
  <c r="T92" i="35"/>
  <c r="R92" i="35"/>
  <c r="P92" i="35"/>
  <c r="N92" i="35"/>
  <c r="L92" i="35"/>
  <c r="J92" i="35"/>
  <c r="H92" i="35"/>
  <c r="F92" i="35"/>
  <c r="X91" i="35"/>
  <c r="V91" i="35"/>
  <c r="T91" i="35"/>
  <c r="R91" i="35"/>
  <c r="P91" i="35"/>
  <c r="N91" i="35"/>
  <c r="L91" i="35"/>
  <c r="J91" i="35"/>
  <c r="H91" i="35"/>
  <c r="F91" i="35"/>
  <c r="X90" i="35"/>
  <c r="V90" i="35"/>
  <c r="T90" i="35"/>
  <c r="R90" i="35"/>
  <c r="P90" i="35"/>
  <c r="N90" i="35"/>
  <c r="L90" i="35"/>
  <c r="J90" i="35"/>
  <c r="H90" i="35"/>
  <c r="F90" i="35"/>
  <c r="W89" i="35"/>
  <c r="X89" i="35" s="1"/>
  <c r="U89" i="35"/>
  <c r="V89" i="35" s="1"/>
  <c r="S89" i="35"/>
  <c r="T89" i="35" s="1"/>
  <c r="Q89" i="35"/>
  <c r="R89" i="35" s="1"/>
  <c r="O89" i="35"/>
  <c r="P89" i="35" s="1"/>
  <c r="M89" i="35"/>
  <c r="N89" i="35" s="1"/>
  <c r="K89" i="35"/>
  <c r="L89" i="35" s="1"/>
  <c r="I89" i="35"/>
  <c r="J89" i="35" s="1"/>
  <c r="G89" i="35"/>
  <c r="H89" i="35" s="1"/>
  <c r="E89" i="35"/>
  <c r="F89" i="35" s="1"/>
  <c r="X88" i="35"/>
  <c r="V88" i="35"/>
  <c r="T88" i="35"/>
  <c r="R88" i="35"/>
  <c r="P88" i="35"/>
  <c r="N88" i="35"/>
  <c r="L88" i="35"/>
  <c r="J88" i="35"/>
  <c r="H88" i="35"/>
  <c r="F88" i="35"/>
  <c r="X87" i="35"/>
  <c r="V87" i="35"/>
  <c r="T87" i="35"/>
  <c r="R87" i="35"/>
  <c r="P87" i="35"/>
  <c r="N87" i="35"/>
  <c r="L87" i="35"/>
  <c r="J87" i="35"/>
  <c r="H87" i="35"/>
  <c r="F87" i="35"/>
  <c r="X86" i="35"/>
  <c r="V86" i="35"/>
  <c r="T86" i="35"/>
  <c r="R86" i="35"/>
  <c r="P86" i="35"/>
  <c r="N86" i="35"/>
  <c r="L86" i="35"/>
  <c r="J86" i="35"/>
  <c r="H86" i="35"/>
  <c r="F86" i="35"/>
  <c r="X85" i="35"/>
  <c r="V85" i="35"/>
  <c r="T85" i="35"/>
  <c r="R85" i="35"/>
  <c r="P85" i="35"/>
  <c r="N85" i="35"/>
  <c r="L85" i="35"/>
  <c r="J85" i="35"/>
  <c r="H85" i="35"/>
  <c r="F85" i="35"/>
  <c r="X84" i="35"/>
  <c r="V84" i="35"/>
  <c r="T84" i="35"/>
  <c r="R84" i="35"/>
  <c r="P84" i="35"/>
  <c r="N84" i="35"/>
  <c r="L84" i="35"/>
  <c r="J84" i="35"/>
  <c r="H84" i="35"/>
  <c r="F84" i="35"/>
  <c r="X83" i="35"/>
  <c r="V83" i="35"/>
  <c r="T83" i="35"/>
  <c r="R83" i="35"/>
  <c r="P83" i="35"/>
  <c r="N83" i="35"/>
  <c r="L83" i="35"/>
  <c r="J83" i="35"/>
  <c r="H83" i="35"/>
  <c r="F83" i="35"/>
  <c r="X82" i="35"/>
  <c r="V82" i="35"/>
  <c r="T82" i="35"/>
  <c r="R82" i="35"/>
  <c r="P82" i="35"/>
  <c r="N82" i="35"/>
  <c r="L82" i="35"/>
  <c r="J82" i="35"/>
  <c r="H82" i="35"/>
  <c r="F82" i="35"/>
  <c r="X81" i="35"/>
  <c r="V81" i="35"/>
  <c r="T81" i="35"/>
  <c r="R81" i="35"/>
  <c r="P81" i="35"/>
  <c r="N81" i="35"/>
  <c r="L81" i="35"/>
  <c r="J81" i="35"/>
  <c r="H81" i="35"/>
  <c r="F81" i="35"/>
  <c r="X80" i="35"/>
  <c r="V80" i="35"/>
  <c r="T80" i="35"/>
  <c r="R80" i="35"/>
  <c r="P80" i="35"/>
  <c r="N80" i="35"/>
  <c r="L80" i="35"/>
  <c r="J80" i="35"/>
  <c r="H80" i="35"/>
  <c r="F80" i="35"/>
  <c r="X79" i="35"/>
  <c r="V79" i="35"/>
  <c r="T79" i="35"/>
  <c r="R79" i="35"/>
  <c r="P79" i="35"/>
  <c r="N79" i="35"/>
  <c r="L79" i="35"/>
  <c r="J79" i="35"/>
  <c r="H79" i="35"/>
  <c r="F79" i="35"/>
  <c r="W78" i="35"/>
  <c r="X78" i="35" s="1"/>
  <c r="U78" i="35"/>
  <c r="V78" i="35" s="1"/>
  <c r="S78" i="35"/>
  <c r="T78" i="35" s="1"/>
  <c r="Q78" i="35"/>
  <c r="R78" i="35" s="1"/>
  <c r="O78" i="35"/>
  <c r="P78" i="35" s="1"/>
  <c r="M78" i="35"/>
  <c r="N78" i="35" s="1"/>
  <c r="K78" i="35"/>
  <c r="L78" i="35" s="1"/>
  <c r="I78" i="35"/>
  <c r="J78" i="35" s="1"/>
  <c r="G78" i="35"/>
  <c r="H78" i="35" s="1"/>
  <c r="E78" i="35"/>
  <c r="F78" i="35" s="1"/>
  <c r="X77" i="35"/>
  <c r="V77" i="35"/>
  <c r="T77" i="35"/>
  <c r="R77" i="35"/>
  <c r="P77" i="35"/>
  <c r="N77" i="35"/>
  <c r="L77" i="35"/>
  <c r="J77" i="35"/>
  <c r="H77" i="35"/>
  <c r="F77" i="35"/>
  <c r="X76" i="35"/>
  <c r="V76" i="35"/>
  <c r="T76" i="35"/>
  <c r="R76" i="35"/>
  <c r="P76" i="35"/>
  <c r="N76" i="35"/>
  <c r="L76" i="35"/>
  <c r="J76" i="35"/>
  <c r="H76" i="35"/>
  <c r="F76" i="35"/>
  <c r="X75" i="35"/>
  <c r="V75" i="35"/>
  <c r="T75" i="35"/>
  <c r="R75" i="35"/>
  <c r="P75" i="35"/>
  <c r="N75" i="35"/>
  <c r="L75" i="35"/>
  <c r="J75" i="35"/>
  <c r="H75" i="35"/>
  <c r="F75" i="35"/>
  <c r="X74" i="35"/>
  <c r="V74" i="35"/>
  <c r="T74" i="35"/>
  <c r="R74" i="35"/>
  <c r="P74" i="35"/>
  <c r="N74" i="35"/>
  <c r="L74" i="35"/>
  <c r="J74" i="35"/>
  <c r="H74" i="35"/>
  <c r="F74" i="35"/>
  <c r="X73" i="35"/>
  <c r="V73" i="35"/>
  <c r="T73" i="35"/>
  <c r="R73" i="35"/>
  <c r="P73" i="35"/>
  <c r="N73" i="35"/>
  <c r="L73" i="35"/>
  <c r="J73" i="35"/>
  <c r="H73" i="35"/>
  <c r="F73" i="35"/>
  <c r="X72" i="35"/>
  <c r="V72" i="35"/>
  <c r="T72" i="35"/>
  <c r="R72" i="35"/>
  <c r="P72" i="35"/>
  <c r="N72" i="35"/>
  <c r="L72" i="35"/>
  <c r="J72" i="35"/>
  <c r="H72" i="35"/>
  <c r="F72" i="35"/>
  <c r="W71" i="35"/>
  <c r="X71" i="35" s="1"/>
  <c r="U71" i="35"/>
  <c r="V71" i="35" s="1"/>
  <c r="T71" i="35"/>
  <c r="S71" i="35"/>
  <c r="Q71" i="35"/>
  <c r="R71" i="35" s="1"/>
  <c r="P71" i="35"/>
  <c r="O71" i="35"/>
  <c r="M71" i="35"/>
  <c r="N71" i="35" s="1"/>
  <c r="L71" i="35"/>
  <c r="K71" i="35"/>
  <c r="I71" i="35"/>
  <c r="J71" i="35" s="1"/>
  <c r="H71" i="35"/>
  <c r="G71" i="35"/>
  <c r="E71" i="35"/>
  <c r="F71" i="35" s="1"/>
  <c r="X70" i="35"/>
  <c r="V70" i="35"/>
  <c r="T70" i="35"/>
  <c r="R70" i="35"/>
  <c r="P70" i="35"/>
  <c r="N70" i="35"/>
  <c r="L70" i="35"/>
  <c r="J70" i="35"/>
  <c r="H70" i="35"/>
  <c r="F70" i="35"/>
  <c r="X69" i="35"/>
  <c r="V69" i="35"/>
  <c r="T69" i="35"/>
  <c r="R69" i="35"/>
  <c r="P69" i="35"/>
  <c r="N69" i="35"/>
  <c r="L69" i="35"/>
  <c r="J69" i="35"/>
  <c r="H69" i="35"/>
  <c r="F69" i="35"/>
  <c r="X68" i="35"/>
  <c r="V68" i="35"/>
  <c r="T68" i="35"/>
  <c r="R68" i="35"/>
  <c r="P68" i="35"/>
  <c r="N68" i="35"/>
  <c r="L68" i="35"/>
  <c r="J68" i="35"/>
  <c r="H68" i="35"/>
  <c r="F68" i="35"/>
  <c r="X67" i="35"/>
  <c r="V67" i="35"/>
  <c r="T67" i="35"/>
  <c r="R67" i="35"/>
  <c r="P67" i="35"/>
  <c r="N67" i="35"/>
  <c r="L67" i="35"/>
  <c r="J67" i="35"/>
  <c r="H67" i="35"/>
  <c r="F67" i="35"/>
  <c r="X66" i="35"/>
  <c r="V66" i="35"/>
  <c r="T66" i="35"/>
  <c r="R66" i="35"/>
  <c r="P66" i="35"/>
  <c r="N66" i="35"/>
  <c r="L66" i="35"/>
  <c r="J66" i="35"/>
  <c r="H66" i="35"/>
  <c r="F66" i="35"/>
  <c r="X65" i="35"/>
  <c r="V65" i="35"/>
  <c r="T65" i="35"/>
  <c r="R65" i="35"/>
  <c r="P65" i="35"/>
  <c r="N65" i="35"/>
  <c r="L65" i="35"/>
  <c r="J65" i="35"/>
  <c r="H65" i="35"/>
  <c r="F65" i="35"/>
  <c r="X64" i="35"/>
  <c r="V64" i="35"/>
  <c r="T64" i="35"/>
  <c r="R64" i="35"/>
  <c r="P64" i="35"/>
  <c r="N64" i="35"/>
  <c r="L64" i="35"/>
  <c r="J64" i="35"/>
  <c r="H64" i="35"/>
  <c r="F64" i="35"/>
  <c r="X63" i="35"/>
  <c r="V63" i="35"/>
  <c r="T63" i="35"/>
  <c r="R63" i="35"/>
  <c r="P63" i="35"/>
  <c r="N63" i="35"/>
  <c r="L63" i="35"/>
  <c r="J63" i="35"/>
  <c r="H63" i="35"/>
  <c r="F63" i="35"/>
  <c r="X62" i="35"/>
  <c r="V62" i="35"/>
  <c r="T62" i="35"/>
  <c r="R62" i="35"/>
  <c r="P62" i="35"/>
  <c r="N62" i="35"/>
  <c r="L62" i="35"/>
  <c r="J62" i="35"/>
  <c r="H62" i="35"/>
  <c r="F62" i="35"/>
  <c r="X61" i="35"/>
  <c r="V61" i="35"/>
  <c r="T61" i="35"/>
  <c r="R61" i="35"/>
  <c r="P61" i="35"/>
  <c r="N61" i="35"/>
  <c r="L61" i="35"/>
  <c r="J61" i="35"/>
  <c r="H61" i="35"/>
  <c r="F61" i="35"/>
  <c r="X60" i="35"/>
  <c r="V60" i="35"/>
  <c r="T60" i="35"/>
  <c r="R60" i="35"/>
  <c r="P60" i="35"/>
  <c r="N60" i="35"/>
  <c r="L60" i="35"/>
  <c r="J60" i="35"/>
  <c r="H60" i="35"/>
  <c r="F60" i="35"/>
  <c r="X59" i="35"/>
  <c r="V59" i="35"/>
  <c r="T59" i="35"/>
  <c r="R59" i="35"/>
  <c r="P59" i="35"/>
  <c r="N59" i="35"/>
  <c r="L59" i="35"/>
  <c r="J59" i="35"/>
  <c r="H59" i="35"/>
  <c r="F59" i="35"/>
  <c r="X58" i="35"/>
  <c r="V58" i="35"/>
  <c r="T58" i="35"/>
  <c r="R58" i="35"/>
  <c r="P58" i="35"/>
  <c r="N58" i="35"/>
  <c r="L58" i="35"/>
  <c r="J58" i="35"/>
  <c r="H58" i="35"/>
  <c r="F58" i="35"/>
  <c r="X57" i="35"/>
  <c r="V57" i="35"/>
  <c r="T57" i="35"/>
  <c r="R57" i="35"/>
  <c r="P57" i="35"/>
  <c r="N57" i="35"/>
  <c r="L57" i="35"/>
  <c r="J57" i="35"/>
  <c r="H57" i="35"/>
  <c r="F57" i="35"/>
  <c r="W56" i="35"/>
  <c r="X56" i="35" s="1"/>
  <c r="V56" i="35"/>
  <c r="U56" i="35"/>
  <c r="S56" i="35"/>
  <c r="T56" i="35" s="1"/>
  <c r="Q56" i="35"/>
  <c r="R56" i="35" s="1"/>
  <c r="O56" i="35"/>
  <c r="P56" i="35" s="1"/>
  <c r="M56" i="35"/>
  <c r="N56" i="35" s="1"/>
  <c r="K56" i="35"/>
  <c r="L56" i="35" s="1"/>
  <c r="I56" i="35"/>
  <c r="J56" i="35" s="1"/>
  <c r="G56" i="35"/>
  <c r="H56" i="35" s="1"/>
  <c r="E56" i="35"/>
  <c r="F56" i="35" s="1"/>
  <c r="X55" i="35"/>
  <c r="V55" i="35"/>
  <c r="T55" i="35"/>
  <c r="R55" i="35"/>
  <c r="P55" i="35"/>
  <c r="N55" i="35"/>
  <c r="L55" i="35"/>
  <c r="J55" i="35"/>
  <c r="H55" i="35"/>
  <c r="F55" i="35"/>
  <c r="X54" i="35"/>
  <c r="V54" i="35"/>
  <c r="T54" i="35"/>
  <c r="R54" i="35"/>
  <c r="P54" i="35"/>
  <c r="N54" i="35"/>
  <c r="L54" i="35"/>
  <c r="J54" i="35"/>
  <c r="H54" i="35"/>
  <c r="F54" i="35"/>
  <c r="X53" i="35"/>
  <c r="V53" i="35"/>
  <c r="T53" i="35"/>
  <c r="R53" i="35"/>
  <c r="P53" i="35"/>
  <c r="N53" i="35"/>
  <c r="L53" i="35"/>
  <c r="J53" i="35"/>
  <c r="H53" i="35"/>
  <c r="F53" i="35"/>
  <c r="X52" i="35"/>
  <c r="V52" i="35"/>
  <c r="T52" i="35"/>
  <c r="R52" i="35"/>
  <c r="P52" i="35"/>
  <c r="N52" i="35"/>
  <c r="L52" i="35"/>
  <c r="J52" i="35"/>
  <c r="H52" i="35"/>
  <c r="F52" i="35"/>
  <c r="X51" i="35"/>
  <c r="V51" i="35"/>
  <c r="T51" i="35"/>
  <c r="R51" i="35"/>
  <c r="P51" i="35"/>
  <c r="N51" i="35"/>
  <c r="L51" i="35"/>
  <c r="J51" i="35"/>
  <c r="H51" i="35"/>
  <c r="F51" i="35"/>
  <c r="X50" i="35"/>
  <c r="V50" i="35"/>
  <c r="T50" i="35"/>
  <c r="R50" i="35"/>
  <c r="P50" i="35"/>
  <c r="N50" i="35"/>
  <c r="L50" i="35"/>
  <c r="J50" i="35"/>
  <c r="H50" i="35"/>
  <c r="F50" i="35"/>
  <c r="X49" i="35"/>
  <c r="V49" i="35"/>
  <c r="T49" i="35"/>
  <c r="R49" i="35"/>
  <c r="P49" i="35"/>
  <c r="N49" i="35"/>
  <c r="L49" i="35"/>
  <c r="J49" i="35"/>
  <c r="H49" i="35"/>
  <c r="F49" i="35"/>
  <c r="X48" i="35"/>
  <c r="W48" i="35"/>
  <c r="V48" i="35"/>
  <c r="U48" i="35"/>
  <c r="T48" i="35"/>
  <c r="S48" i="35"/>
  <c r="R48" i="35"/>
  <c r="Q48" i="35"/>
  <c r="P48" i="35"/>
  <c r="O48" i="35"/>
  <c r="N48" i="35"/>
  <c r="M48" i="35"/>
  <c r="L48" i="35"/>
  <c r="K48" i="35"/>
  <c r="J48" i="35"/>
  <c r="I48" i="35"/>
  <c r="H48" i="35"/>
  <c r="G48" i="35"/>
  <c r="F48" i="35"/>
  <c r="E48" i="35"/>
  <c r="X47" i="35"/>
  <c r="V47" i="35"/>
  <c r="T47" i="35"/>
  <c r="R47" i="35"/>
  <c r="P47" i="35"/>
  <c r="N47" i="35"/>
  <c r="L47" i="35"/>
  <c r="J47" i="35"/>
  <c r="H47" i="35"/>
  <c r="F47" i="35"/>
  <c r="X46" i="35"/>
  <c r="V46" i="35"/>
  <c r="T46" i="35"/>
  <c r="R46" i="35"/>
  <c r="P46" i="35"/>
  <c r="N46" i="35"/>
  <c r="L46" i="35"/>
  <c r="J46" i="35"/>
  <c r="H46" i="35"/>
  <c r="F46" i="35"/>
  <c r="X45" i="35"/>
  <c r="V45" i="35"/>
  <c r="T45" i="35"/>
  <c r="R45" i="35"/>
  <c r="P45" i="35"/>
  <c r="N45" i="35"/>
  <c r="L45" i="35"/>
  <c r="J45" i="35"/>
  <c r="H45" i="35"/>
  <c r="F45" i="35"/>
  <c r="X44" i="35"/>
  <c r="V44" i="35"/>
  <c r="T44" i="35"/>
  <c r="R44" i="35"/>
  <c r="P44" i="35"/>
  <c r="N44" i="35"/>
  <c r="L44" i="35"/>
  <c r="J44" i="35"/>
  <c r="H44" i="35"/>
  <c r="F44" i="35"/>
  <c r="X43" i="35"/>
  <c r="V43" i="35"/>
  <c r="T43" i="35"/>
  <c r="R43" i="35"/>
  <c r="P43" i="35"/>
  <c r="N43" i="35"/>
  <c r="L43" i="35"/>
  <c r="J43" i="35"/>
  <c r="H43" i="35"/>
  <c r="F43" i="35"/>
  <c r="X42" i="35"/>
  <c r="V42" i="35"/>
  <c r="T42" i="35"/>
  <c r="R42" i="35"/>
  <c r="P42" i="35"/>
  <c r="N42" i="35"/>
  <c r="L42" i="35"/>
  <c r="J42" i="35"/>
  <c r="H42" i="35"/>
  <c r="F42" i="35"/>
  <c r="X41" i="35"/>
  <c r="V41" i="35"/>
  <c r="T41" i="35"/>
  <c r="R41" i="35"/>
  <c r="P41" i="35"/>
  <c r="N41" i="35"/>
  <c r="L41" i="35"/>
  <c r="J41" i="35"/>
  <c r="H41" i="35"/>
  <c r="F41" i="35"/>
  <c r="X40" i="35"/>
  <c r="V40" i="35"/>
  <c r="T40" i="35"/>
  <c r="R40" i="35"/>
  <c r="P40" i="35"/>
  <c r="N40" i="35"/>
  <c r="L40" i="35"/>
  <c r="J40" i="35"/>
  <c r="H40" i="35"/>
  <c r="F40" i="35"/>
  <c r="X39" i="35"/>
  <c r="W39" i="35"/>
  <c r="U39" i="35"/>
  <c r="V39" i="35" s="1"/>
  <c r="T39" i="35"/>
  <c r="S39" i="35"/>
  <c r="Q39" i="35"/>
  <c r="R39" i="35" s="1"/>
  <c r="P39" i="35"/>
  <c r="O39" i="35"/>
  <c r="M39" i="35"/>
  <c r="N39" i="35" s="1"/>
  <c r="L39" i="35"/>
  <c r="K39" i="35"/>
  <c r="I39" i="35"/>
  <c r="J39" i="35" s="1"/>
  <c r="H39" i="35"/>
  <c r="G39" i="35"/>
  <c r="E39" i="35"/>
  <c r="F39" i="35" s="1"/>
  <c r="X38" i="35"/>
  <c r="V38" i="35"/>
  <c r="T38" i="35"/>
  <c r="R38" i="35"/>
  <c r="P38" i="35"/>
  <c r="N38" i="35"/>
  <c r="L38" i="35"/>
  <c r="J38" i="35"/>
  <c r="H38" i="35"/>
  <c r="F38" i="35"/>
  <c r="X37" i="35"/>
  <c r="V37" i="35"/>
  <c r="T37" i="35"/>
  <c r="R37" i="35"/>
  <c r="P37" i="35"/>
  <c r="N37" i="35"/>
  <c r="L37" i="35"/>
  <c r="J37" i="35"/>
  <c r="H37" i="35"/>
  <c r="F37" i="35"/>
  <c r="X36" i="35"/>
  <c r="V36" i="35"/>
  <c r="T36" i="35"/>
  <c r="R36" i="35"/>
  <c r="P36" i="35"/>
  <c r="N36" i="35"/>
  <c r="L36" i="35"/>
  <c r="J36" i="35"/>
  <c r="H36" i="35"/>
  <c r="F36" i="35"/>
  <c r="X35" i="35"/>
  <c r="V35" i="35"/>
  <c r="T35" i="35"/>
  <c r="R35" i="35"/>
  <c r="P35" i="35"/>
  <c r="N35" i="35"/>
  <c r="L35" i="35"/>
  <c r="J35" i="35"/>
  <c r="H35" i="35"/>
  <c r="F35" i="35"/>
  <c r="X34" i="35"/>
  <c r="V34" i="35"/>
  <c r="T34" i="35"/>
  <c r="R34" i="35"/>
  <c r="P34" i="35"/>
  <c r="N34" i="35"/>
  <c r="L34" i="35"/>
  <c r="J34" i="35"/>
  <c r="H34" i="35"/>
  <c r="F34" i="35"/>
  <c r="X33" i="35"/>
  <c r="V33" i="35"/>
  <c r="T33" i="35"/>
  <c r="R33" i="35"/>
  <c r="P33" i="35"/>
  <c r="N33" i="35"/>
  <c r="L33" i="35"/>
  <c r="J33" i="35"/>
  <c r="H33" i="35"/>
  <c r="F33" i="35"/>
  <c r="X32" i="35"/>
  <c r="V32" i="35"/>
  <c r="T32" i="35"/>
  <c r="R32" i="35"/>
  <c r="P32" i="35"/>
  <c r="N32" i="35"/>
  <c r="L32" i="35"/>
  <c r="J32" i="35"/>
  <c r="H32" i="35"/>
  <c r="F32" i="35"/>
  <c r="X31" i="35"/>
  <c r="V31" i="35"/>
  <c r="T31" i="35"/>
  <c r="R31" i="35"/>
  <c r="P31" i="35"/>
  <c r="N31" i="35"/>
  <c r="L31" i="35"/>
  <c r="J31" i="35"/>
  <c r="H31" i="35"/>
  <c r="F31" i="35"/>
  <c r="X30" i="35"/>
  <c r="V30" i="35"/>
  <c r="T30" i="35"/>
  <c r="R30" i="35"/>
  <c r="P30" i="35"/>
  <c r="N30" i="35"/>
  <c r="L30" i="35"/>
  <c r="J30" i="35"/>
  <c r="H30" i="35"/>
  <c r="F30" i="35"/>
  <c r="X29" i="35"/>
  <c r="V29" i="35"/>
  <c r="T29" i="35"/>
  <c r="R29" i="35"/>
  <c r="P29" i="35"/>
  <c r="N29" i="35"/>
  <c r="L29" i="35"/>
  <c r="J29" i="35"/>
  <c r="H29" i="35"/>
  <c r="F29" i="35"/>
  <c r="X28" i="35"/>
  <c r="V28" i="35"/>
  <c r="T28" i="35"/>
  <c r="R28" i="35"/>
  <c r="P28" i="35"/>
  <c r="N28" i="35"/>
  <c r="L28" i="35"/>
  <c r="J28" i="35"/>
  <c r="H28" i="35"/>
  <c r="F28" i="35"/>
  <c r="X27" i="35"/>
  <c r="W27" i="35"/>
  <c r="V27" i="35"/>
  <c r="U27" i="35"/>
  <c r="T27" i="35"/>
  <c r="S27" i="35"/>
  <c r="R27" i="35"/>
  <c r="Q27" i="35"/>
  <c r="P27" i="35"/>
  <c r="O27" i="35"/>
  <c r="N27" i="35"/>
  <c r="M27" i="35"/>
  <c r="L27" i="35"/>
  <c r="K27" i="35"/>
  <c r="J27" i="35"/>
  <c r="I27" i="35"/>
  <c r="H27" i="35"/>
  <c r="G27" i="35"/>
  <c r="F27" i="35"/>
  <c r="E27" i="35"/>
  <c r="X26" i="35"/>
  <c r="V26" i="35"/>
  <c r="T26" i="35"/>
  <c r="R26" i="35"/>
  <c r="P26" i="35"/>
  <c r="N26" i="35"/>
  <c r="L26" i="35"/>
  <c r="J26" i="35"/>
  <c r="H26" i="35"/>
  <c r="F26" i="35"/>
  <c r="X25" i="35"/>
  <c r="V25" i="35"/>
  <c r="T25" i="35"/>
  <c r="R25" i="35"/>
  <c r="P25" i="35"/>
  <c r="N25" i="35"/>
  <c r="L25" i="35"/>
  <c r="J25" i="35"/>
  <c r="H25" i="35"/>
  <c r="F25" i="35"/>
  <c r="X24" i="35"/>
  <c r="V24" i="35"/>
  <c r="T24" i="35"/>
  <c r="R24" i="35"/>
  <c r="P24" i="35"/>
  <c r="N24" i="35"/>
  <c r="L24" i="35"/>
  <c r="J24" i="35"/>
  <c r="H24" i="35"/>
  <c r="F24" i="35"/>
  <c r="X23" i="35"/>
  <c r="V23" i="35"/>
  <c r="T23" i="35"/>
  <c r="R23" i="35"/>
  <c r="P23" i="35"/>
  <c r="N23" i="35"/>
  <c r="L23" i="35"/>
  <c r="J23" i="35"/>
  <c r="H23" i="35"/>
  <c r="F23" i="35"/>
  <c r="X22" i="35"/>
  <c r="V22" i="35"/>
  <c r="T22" i="35"/>
  <c r="R22" i="35"/>
  <c r="P22" i="35"/>
  <c r="N22" i="35"/>
  <c r="L22" i="35"/>
  <c r="J22" i="35"/>
  <c r="H22" i="35"/>
  <c r="F22" i="35"/>
  <c r="X21" i="35"/>
  <c r="V21" i="35"/>
  <c r="T21" i="35"/>
  <c r="R21" i="35"/>
  <c r="P21" i="35"/>
  <c r="N21" i="35"/>
  <c r="L21" i="35"/>
  <c r="J21" i="35"/>
  <c r="H21" i="35"/>
  <c r="F21" i="35"/>
  <c r="X20" i="35"/>
  <c r="V20" i="35"/>
  <c r="T20" i="35"/>
  <c r="R20" i="35"/>
  <c r="P20" i="35"/>
  <c r="N20" i="35"/>
  <c r="L20" i="35"/>
  <c r="J20" i="35"/>
  <c r="H20" i="35"/>
  <c r="F20" i="35"/>
  <c r="X19" i="35"/>
  <c r="V19" i="35"/>
  <c r="T19" i="35"/>
  <c r="R19" i="35"/>
  <c r="P19" i="35"/>
  <c r="N19" i="35"/>
  <c r="L19" i="35"/>
  <c r="J19" i="35"/>
  <c r="H19" i="35"/>
  <c r="F19" i="35"/>
  <c r="X18" i="35"/>
  <c r="V18" i="35"/>
  <c r="T18" i="35"/>
  <c r="R18" i="35"/>
  <c r="P18" i="35"/>
  <c r="N18" i="35"/>
  <c r="L18" i="35"/>
  <c r="J18" i="35"/>
  <c r="H18" i="35"/>
  <c r="F18" i="35"/>
  <c r="X17" i="35"/>
  <c r="V17" i="35"/>
  <c r="T17" i="35"/>
  <c r="R17" i="35"/>
  <c r="P17" i="35"/>
  <c r="N17" i="35"/>
  <c r="L17" i="35"/>
  <c r="J17" i="35"/>
  <c r="H17" i="35"/>
  <c r="F17" i="35"/>
  <c r="X16" i="35"/>
  <c r="V16" i="35"/>
  <c r="T16" i="35"/>
  <c r="R16" i="35"/>
  <c r="P16" i="35"/>
  <c r="N16" i="35"/>
  <c r="L16" i="35"/>
  <c r="J16" i="35"/>
  <c r="H16" i="35"/>
  <c r="F16" i="35"/>
  <c r="X15" i="35"/>
  <c r="V15" i="35"/>
  <c r="T15" i="35"/>
  <c r="R15" i="35"/>
  <c r="P15" i="35"/>
  <c r="N15" i="35"/>
  <c r="L15" i="35"/>
  <c r="J15" i="35"/>
  <c r="H15" i="35"/>
  <c r="F15" i="35"/>
  <c r="X14" i="35"/>
  <c r="V14" i="35"/>
  <c r="T14" i="35"/>
  <c r="R14" i="35"/>
  <c r="P14" i="35"/>
  <c r="N14" i="35"/>
  <c r="L14" i="35"/>
  <c r="J14" i="35"/>
  <c r="H14" i="35"/>
  <c r="F14" i="35"/>
  <c r="X13" i="35"/>
  <c r="V13" i="35"/>
  <c r="T13" i="35"/>
  <c r="R13" i="35"/>
  <c r="P13" i="35"/>
  <c r="N13" i="35"/>
  <c r="L13" i="35"/>
  <c r="J13" i="35"/>
  <c r="H13" i="35"/>
  <c r="F13" i="35"/>
  <c r="X12" i="35"/>
  <c r="V12" i="35"/>
  <c r="T12" i="35"/>
  <c r="R12" i="35"/>
  <c r="P12" i="35"/>
  <c r="N12" i="35"/>
  <c r="L12" i="35"/>
  <c r="J12" i="35"/>
  <c r="H12" i="35"/>
  <c r="F12" i="35"/>
  <c r="X11" i="35"/>
  <c r="V11" i="35"/>
  <c r="T11" i="35"/>
  <c r="R11" i="35"/>
  <c r="P11" i="35"/>
  <c r="N11" i="35"/>
  <c r="L11" i="35"/>
  <c r="J11" i="35"/>
  <c r="H11" i="35"/>
  <c r="F11" i="35"/>
  <c r="X10" i="35"/>
  <c r="V10" i="35"/>
  <c r="T10" i="35"/>
  <c r="R10" i="35"/>
  <c r="P10" i="35"/>
  <c r="N10" i="35"/>
  <c r="L10" i="35"/>
  <c r="J10" i="35"/>
  <c r="H10" i="35"/>
  <c r="F10" i="35"/>
  <c r="X9" i="35"/>
  <c r="V9" i="35"/>
  <c r="T9" i="35"/>
  <c r="R9" i="35"/>
  <c r="P9" i="35"/>
  <c r="N9" i="35"/>
  <c r="L9" i="35"/>
  <c r="J9" i="35"/>
  <c r="H9" i="35"/>
  <c r="F9" i="35"/>
  <c r="W8" i="35"/>
  <c r="X8" i="35" s="1"/>
  <c r="U8" i="35"/>
  <c r="V8" i="35" s="1"/>
  <c r="S8" i="35"/>
  <c r="T8" i="35" s="1"/>
  <c r="R8" i="35"/>
  <c r="Q8" i="35"/>
  <c r="O8" i="35"/>
  <c r="P8" i="35" s="1"/>
  <c r="N8" i="35"/>
  <c r="M8" i="35"/>
  <c r="K8" i="35"/>
  <c r="L8" i="35" s="1"/>
  <c r="J8" i="35"/>
  <c r="I8" i="35"/>
  <c r="G8" i="35"/>
  <c r="H8" i="35" s="1"/>
  <c r="F8" i="35"/>
  <c r="E8" i="35"/>
  <c r="W7" i="35"/>
  <c r="X7" i="35" s="1"/>
  <c r="U7" i="35"/>
  <c r="V7" i="35" s="1"/>
  <c r="S7" i="35"/>
  <c r="T7" i="35" s="1"/>
  <c r="Q7" i="35"/>
  <c r="R7" i="35" s="1"/>
  <c r="O7" i="35"/>
  <c r="P7" i="35" s="1"/>
  <c r="M7" i="35"/>
  <c r="N7" i="35" s="1"/>
  <c r="K7" i="35"/>
  <c r="L7" i="35" s="1"/>
  <c r="I7" i="35"/>
  <c r="J7" i="35" s="1"/>
  <c r="G7" i="35"/>
  <c r="H7" i="35" s="1"/>
  <c r="E7" i="35"/>
  <c r="F7" i="35" s="1"/>
  <c r="X100" i="34"/>
  <c r="V100" i="34"/>
  <c r="T100" i="34"/>
  <c r="R100" i="34"/>
  <c r="P100" i="34"/>
  <c r="N100" i="34"/>
  <c r="L100" i="34"/>
  <c r="J100" i="34"/>
  <c r="H100" i="34"/>
  <c r="F100" i="34"/>
  <c r="X99" i="34"/>
  <c r="V99" i="34"/>
  <c r="T99" i="34"/>
  <c r="R99" i="34"/>
  <c r="P99" i="34"/>
  <c r="N99" i="34"/>
  <c r="L99" i="34"/>
  <c r="J99" i="34"/>
  <c r="H99" i="34"/>
  <c r="F99" i="34"/>
  <c r="X98" i="34"/>
  <c r="V98" i="34"/>
  <c r="T98" i="34"/>
  <c r="R98" i="34"/>
  <c r="P98" i="34"/>
  <c r="N98" i="34"/>
  <c r="L98" i="34"/>
  <c r="J98" i="34"/>
  <c r="H98" i="34"/>
  <c r="F98" i="34"/>
  <c r="X97" i="34"/>
  <c r="V97" i="34"/>
  <c r="T97" i="34"/>
  <c r="R97" i="34"/>
  <c r="P97" i="34"/>
  <c r="N97" i="34"/>
  <c r="L97" i="34"/>
  <c r="J97" i="34"/>
  <c r="H97" i="34"/>
  <c r="F97" i="34"/>
  <c r="X96" i="34"/>
  <c r="V96" i="34"/>
  <c r="T96" i="34"/>
  <c r="R96" i="34"/>
  <c r="P96" i="34"/>
  <c r="N96" i="34"/>
  <c r="L96" i="34"/>
  <c r="J96" i="34"/>
  <c r="H96" i="34"/>
  <c r="F96" i="34"/>
  <c r="X95" i="34"/>
  <c r="V95" i="34"/>
  <c r="T95" i="34"/>
  <c r="R95" i="34"/>
  <c r="P95" i="34"/>
  <c r="N95" i="34"/>
  <c r="L95" i="34"/>
  <c r="J95" i="34"/>
  <c r="H95" i="34"/>
  <c r="F95" i="34"/>
  <c r="X94" i="34"/>
  <c r="V94" i="34"/>
  <c r="T94" i="34"/>
  <c r="R94" i="34"/>
  <c r="P94" i="34"/>
  <c r="N94" i="34"/>
  <c r="L94" i="34"/>
  <c r="J94" i="34"/>
  <c r="H94" i="34"/>
  <c r="F94" i="34"/>
  <c r="X93" i="34"/>
  <c r="V93" i="34"/>
  <c r="T93" i="34"/>
  <c r="R93" i="34"/>
  <c r="P93" i="34"/>
  <c r="N93" i="34"/>
  <c r="L93" i="34"/>
  <c r="J93" i="34"/>
  <c r="H93" i="34"/>
  <c r="F93" i="34"/>
  <c r="X92" i="34"/>
  <c r="V92" i="34"/>
  <c r="T92" i="34"/>
  <c r="R92" i="34"/>
  <c r="P92" i="34"/>
  <c r="N92" i="34"/>
  <c r="L92" i="34"/>
  <c r="J92" i="34"/>
  <c r="H92" i="34"/>
  <c r="F92" i="34"/>
  <c r="X91" i="34"/>
  <c r="V91" i="34"/>
  <c r="T91" i="34"/>
  <c r="R91" i="34"/>
  <c r="P91" i="34"/>
  <c r="N91" i="34"/>
  <c r="L91" i="34"/>
  <c r="J91" i="34"/>
  <c r="H91" i="34"/>
  <c r="F91" i="34"/>
  <c r="X90" i="34"/>
  <c r="V90" i="34"/>
  <c r="T90" i="34"/>
  <c r="R90" i="34"/>
  <c r="P90" i="34"/>
  <c r="N90" i="34"/>
  <c r="L90" i="34"/>
  <c r="J90" i="34"/>
  <c r="H90" i="34"/>
  <c r="F90" i="34"/>
  <c r="W89" i="34"/>
  <c r="X89" i="34" s="1"/>
  <c r="U89" i="34"/>
  <c r="V89" i="34" s="1"/>
  <c r="T89" i="34"/>
  <c r="S89" i="34"/>
  <c r="Q89" i="34"/>
  <c r="R89" i="34" s="1"/>
  <c r="P89" i="34"/>
  <c r="O89" i="34"/>
  <c r="M89" i="34"/>
  <c r="N89" i="34" s="1"/>
  <c r="L89" i="34"/>
  <c r="K89" i="34"/>
  <c r="I89" i="34"/>
  <c r="J89" i="34" s="1"/>
  <c r="H89" i="34"/>
  <c r="G89" i="34"/>
  <c r="E89" i="34"/>
  <c r="F89" i="34" s="1"/>
  <c r="X88" i="34"/>
  <c r="V88" i="34"/>
  <c r="T88" i="34"/>
  <c r="R88" i="34"/>
  <c r="P88" i="34"/>
  <c r="N88" i="34"/>
  <c r="L88" i="34"/>
  <c r="J88" i="34"/>
  <c r="H88" i="34"/>
  <c r="F88" i="34"/>
  <c r="X87" i="34"/>
  <c r="V87" i="34"/>
  <c r="T87" i="34"/>
  <c r="R87" i="34"/>
  <c r="P87" i="34"/>
  <c r="N87" i="34"/>
  <c r="L87" i="34"/>
  <c r="J87" i="34"/>
  <c r="H87" i="34"/>
  <c r="F87" i="34"/>
  <c r="X86" i="34"/>
  <c r="V86" i="34"/>
  <c r="T86" i="34"/>
  <c r="R86" i="34"/>
  <c r="P86" i="34"/>
  <c r="N86" i="34"/>
  <c r="L86" i="34"/>
  <c r="J86" i="34"/>
  <c r="H86" i="34"/>
  <c r="F86" i="34"/>
  <c r="X85" i="34"/>
  <c r="V85" i="34"/>
  <c r="T85" i="34"/>
  <c r="R85" i="34"/>
  <c r="P85" i="34"/>
  <c r="N85" i="34"/>
  <c r="L85" i="34"/>
  <c r="J85" i="34"/>
  <c r="H85" i="34"/>
  <c r="F85" i="34"/>
  <c r="X84" i="34"/>
  <c r="V84" i="34"/>
  <c r="T84" i="34"/>
  <c r="R84" i="34"/>
  <c r="P84" i="34"/>
  <c r="N84" i="34"/>
  <c r="L84" i="34"/>
  <c r="J84" i="34"/>
  <c r="H84" i="34"/>
  <c r="F84" i="34"/>
  <c r="X83" i="34"/>
  <c r="V83" i="34"/>
  <c r="T83" i="34"/>
  <c r="R83" i="34"/>
  <c r="P83" i="34"/>
  <c r="N83" i="34"/>
  <c r="L83" i="34"/>
  <c r="J83" i="34"/>
  <c r="H83" i="34"/>
  <c r="F83" i="34"/>
  <c r="X82" i="34"/>
  <c r="V82" i="34"/>
  <c r="T82" i="34"/>
  <c r="R82" i="34"/>
  <c r="P82" i="34"/>
  <c r="N82" i="34"/>
  <c r="L82" i="34"/>
  <c r="J82" i="34"/>
  <c r="H82" i="34"/>
  <c r="F82" i="34"/>
  <c r="X81" i="34"/>
  <c r="V81" i="34"/>
  <c r="T81" i="34"/>
  <c r="R81" i="34"/>
  <c r="P81" i="34"/>
  <c r="N81" i="34"/>
  <c r="L81" i="34"/>
  <c r="J81" i="34"/>
  <c r="H81" i="34"/>
  <c r="F81" i="34"/>
  <c r="X80" i="34"/>
  <c r="V80" i="34"/>
  <c r="T80" i="34"/>
  <c r="R80" i="34"/>
  <c r="P80" i="34"/>
  <c r="N80" i="34"/>
  <c r="L80" i="34"/>
  <c r="J80" i="34"/>
  <c r="H80" i="34"/>
  <c r="F80" i="34"/>
  <c r="X79" i="34"/>
  <c r="V79" i="34"/>
  <c r="T79" i="34"/>
  <c r="R79" i="34"/>
  <c r="P79" i="34"/>
  <c r="N79" i="34"/>
  <c r="L79" i="34"/>
  <c r="J79" i="34"/>
  <c r="H79" i="34"/>
  <c r="F79" i="34"/>
  <c r="X78" i="34"/>
  <c r="W78" i="34"/>
  <c r="V78" i="34"/>
  <c r="U78" i="34"/>
  <c r="T78" i="34"/>
  <c r="S78" i="34"/>
  <c r="R78" i="34"/>
  <c r="Q78" i="34"/>
  <c r="P78" i="34"/>
  <c r="O78" i="34"/>
  <c r="N78" i="34"/>
  <c r="M78" i="34"/>
  <c r="L78" i="34"/>
  <c r="K78" i="34"/>
  <c r="J78" i="34"/>
  <c r="I78" i="34"/>
  <c r="H78" i="34"/>
  <c r="G78" i="34"/>
  <c r="F78" i="34"/>
  <c r="E78" i="34"/>
  <c r="X77" i="34"/>
  <c r="V77" i="34"/>
  <c r="T77" i="34"/>
  <c r="R77" i="34"/>
  <c r="P77" i="34"/>
  <c r="N77" i="34"/>
  <c r="L77" i="34"/>
  <c r="J77" i="34"/>
  <c r="H77" i="34"/>
  <c r="F77" i="34"/>
  <c r="X76" i="34"/>
  <c r="V76" i="34"/>
  <c r="T76" i="34"/>
  <c r="R76" i="34"/>
  <c r="P76" i="34"/>
  <c r="N76" i="34"/>
  <c r="L76" i="34"/>
  <c r="J76" i="34"/>
  <c r="H76" i="34"/>
  <c r="F76" i="34"/>
  <c r="X75" i="34"/>
  <c r="V75" i="34"/>
  <c r="T75" i="34"/>
  <c r="R75" i="34"/>
  <c r="P75" i="34"/>
  <c r="N75" i="34"/>
  <c r="L75" i="34"/>
  <c r="J75" i="34"/>
  <c r="H75" i="34"/>
  <c r="F75" i="34"/>
  <c r="X74" i="34"/>
  <c r="V74" i="34"/>
  <c r="T74" i="34"/>
  <c r="R74" i="34"/>
  <c r="P74" i="34"/>
  <c r="N74" i="34"/>
  <c r="L74" i="34"/>
  <c r="J74" i="34"/>
  <c r="H74" i="34"/>
  <c r="F74" i="34"/>
  <c r="X73" i="34"/>
  <c r="V73" i="34"/>
  <c r="T73" i="34"/>
  <c r="R73" i="34"/>
  <c r="P73" i="34"/>
  <c r="N73" i="34"/>
  <c r="L73" i="34"/>
  <c r="J73" i="34"/>
  <c r="H73" i="34"/>
  <c r="F73" i="34"/>
  <c r="X72" i="34"/>
  <c r="V72" i="34"/>
  <c r="T72" i="34"/>
  <c r="R72" i="34"/>
  <c r="P72" i="34"/>
  <c r="N72" i="34"/>
  <c r="L72" i="34"/>
  <c r="J72" i="34"/>
  <c r="H72" i="34"/>
  <c r="F72" i="34"/>
  <c r="X71" i="34"/>
  <c r="W71" i="34"/>
  <c r="V71" i="34"/>
  <c r="U71" i="34"/>
  <c r="T71" i="34"/>
  <c r="S71" i="34"/>
  <c r="R71" i="34"/>
  <c r="Q71" i="34"/>
  <c r="P71" i="34"/>
  <c r="O71" i="34"/>
  <c r="N71" i="34"/>
  <c r="M71" i="34"/>
  <c r="L71" i="34"/>
  <c r="K71" i="34"/>
  <c r="J71" i="34"/>
  <c r="I71" i="34"/>
  <c r="H71" i="34"/>
  <c r="G71" i="34"/>
  <c r="F71" i="34"/>
  <c r="E71" i="34"/>
  <c r="X70" i="34"/>
  <c r="V70" i="34"/>
  <c r="T70" i="34"/>
  <c r="R70" i="34"/>
  <c r="P70" i="34"/>
  <c r="N70" i="34"/>
  <c r="L70" i="34"/>
  <c r="J70" i="34"/>
  <c r="H70" i="34"/>
  <c r="F70" i="34"/>
  <c r="X69" i="34"/>
  <c r="V69" i="34"/>
  <c r="T69" i="34"/>
  <c r="R69" i="34"/>
  <c r="P69" i="34"/>
  <c r="N69" i="34"/>
  <c r="L69" i="34"/>
  <c r="J69" i="34"/>
  <c r="H69" i="34"/>
  <c r="F69" i="34"/>
  <c r="X68" i="34"/>
  <c r="V68" i="34"/>
  <c r="T68" i="34"/>
  <c r="R68" i="34"/>
  <c r="P68" i="34"/>
  <c r="N68" i="34"/>
  <c r="L68" i="34"/>
  <c r="J68" i="34"/>
  <c r="H68" i="34"/>
  <c r="F68" i="34"/>
  <c r="X67" i="34"/>
  <c r="V67" i="34"/>
  <c r="T67" i="34"/>
  <c r="R67" i="34"/>
  <c r="P67" i="34"/>
  <c r="N67" i="34"/>
  <c r="L67" i="34"/>
  <c r="J67" i="34"/>
  <c r="H67" i="34"/>
  <c r="F67" i="34"/>
  <c r="X66" i="34"/>
  <c r="V66" i="34"/>
  <c r="T66" i="34"/>
  <c r="R66" i="34"/>
  <c r="P66" i="34"/>
  <c r="N66" i="34"/>
  <c r="L66" i="34"/>
  <c r="J66" i="34"/>
  <c r="H66" i="34"/>
  <c r="F66" i="34"/>
  <c r="X65" i="34"/>
  <c r="V65" i="34"/>
  <c r="T65" i="34"/>
  <c r="R65" i="34"/>
  <c r="P65" i="34"/>
  <c r="N65" i="34"/>
  <c r="L65" i="34"/>
  <c r="J65" i="34"/>
  <c r="H65" i="34"/>
  <c r="F65" i="34"/>
  <c r="X64" i="34"/>
  <c r="V64" i="34"/>
  <c r="T64" i="34"/>
  <c r="R64" i="34"/>
  <c r="P64" i="34"/>
  <c r="N64" i="34"/>
  <c r="L64" i="34"/>
  <c r="J64" i="34"/>
  <c r="H64" i="34"/>
  <c r="F64" i="34"/>
  <c r="X63" i="34"/>
  <c r="V63" i="34"/>
  <c r="T63" i="34"/>
  <c r="R63" i="34"/>
  <c r="P63" i="34"/>
  <c r="N63" i="34"/>
  <c r="L63" i="34"/>
  <c r="J63" i="34"/>
  <c r="H63" i="34"/>
  <c r="F63" i="34"/>
  <c r="X62" i="34"/>
  <c r="V62" i="34"/>
  <c r="T62" i="34"/>
  <c r="R62" i="34"/>
  <c r="P62" i="34"/>
  <c r="N62" i="34"/>
  <c r="L62" i="34"/>
  <c r="J62" i="34"/>
  <c r="H62" i="34"/>
  <c r="F62" i="34"/>
  <c r="X61" i="34"/>
  <c r="V61" i="34"/>
  <c r="T61" i="34"/>
  <c r="R61" i="34"/>
  <c r="P61" i="34"/>
  <c r="N61" i="34"/>
  <c r="L61" i="34"/>
  <c r="J61" i="34"/>
  <c r="H61" i="34"/>
  <c r="F61" i="34"/>
  <c r="X60" i="34"/>
  <c r="V60" i="34"/>
  <c r="T60" i="34"/>
  <c r="R60" i="34"/>
  <c r="P60" i="34"/>
  <c r="N60" i="34"/>
  <c r="L60" i="34"/>
  <c r="J60" i="34"/>
  <c r="H60" i="34"/>
  <c r="F60" i="34"/>
  <c r="X59" i="34"/>
  <c r="V59" i="34"/>
  <c r="T59" i="34"/>
  <c r="R59" i="34"/>
  <c r="P59" i="34"/>
  <c r="N59" i="34"/>
  <c r="L59" i="34"/>
  <c r="J59" i="34"/>
  <c r="H59" i="34"/>
  <c r="F59" i="34"/>
  <c r="X58" i="34"/>
  <c r="V58" i="34"/>
  <c r="T58" i="34"/>
  <c r="R58" i="34"/>
  <c r="P58" i="34"/>
  <c r="N58" i="34"/>
  <c r="L58" i="34"/>
  <c r="J58" i="34"/>
  <c r="H58" i="34"/>
  <c r="F58" i="34"/>
  <c r="X57" i="34"/>
  <c r="V57" i="34"/>
  <c r="T57" i="34"/>
  <c r="R57" i="34"/>
  <c r="P57" i="34"/>
  <c r="N57" i="34"/>
  <c r="L57" i="34"/>
  <c r="J57" i="34"/>
  <c r="H57" i="34"/>
  <c r="F57" i="34"/>
  <c r="W56" i="34"/>
  <c r="X56" i="34" s="1"/>
  <c r="V56" i="34"/>
  <c r="U56" i="34"/>
  <c r="T56" i="34"/>
  <c r="S56" i="34"/>
  <c r="R56" i="34"/>
  <c r="Q56" i="34"/>
  <c r="P56" i="34"/>
  <c r="O56" i="34"/>
  <c r="N56" i="34"/>
  <c r="M56" i="34"/>
  <c r="L56" i="34"/>
  <c r="K56" i="34"/>
  <c r="J56" i="34"/>
  <c r="I56" i="34"/>
  <c r="H56" i="34"/>
  <c r="G56" i="34"/>
  <c r="F56" i="34"/>
  <c r="E56" i="34"/>
  <c r="X55" i="34"/>
  <c r="V55" i="34"/>
  <c r="T55" i="34"/>
  <c r="R55" i="34"/>
  <c r="P55" i="34"/>
  <c r="N55" i="34"/>
  <c r="L55" i="34"/>
  <c r="J55" i="34"/>
  <c r="H55" i="34"/>
  <c r="F55" i="34"/>
  <c r="X54" i="34"/>
  <c r="V54" i="34"/>
  <c r="T54" i="34"/>
  <c r="R54" i="34"/>
  <c r="P54" i="34"/>
  <c r="N54" i="34"/>
  <c r="L54" i="34"/>
  <c r="J54" i="34"/>
  <c r="H54" i="34"/>
  <c r="F54" i="34"/>
  <c r="X53" i="34"/>
  <c r="V53" i="34"/>
  <c r="T53" i="34"/>
  <c r="R53" i="34"/>
  <c r="P53" i="34"/>
  <c r="N53" i="34"/>
  <c r="L53" i="34"/>
  <c r="J53" i="34"/>
  <c r="H53" i="34"/>
  <c r="F53" i="34"/>
  <c r="X52" i="34"/>
  <c r="V52" i="34"/>
  <c r="T52" i="34"/>
  <c r="R52" i="34"/>
  <c r="P52" i="34"/>
  <c r="N52" i="34"/>
  <c r="L52" i="34"/>
  <c r="J52" i="34"/>
  <c r="H52" i="34"/>
  <c r="F52" i="34"/>
  <c r="X51" i="34"/>
  <c r="V51" i="34"/>
  <c r="T51" i="34"/>
  <c r="R51" i="34"/>
  <c r="P51" i="34"/>
  <c r="N51" i="34"/>
  <c r="L51" i="34"/>
  <c r="J51" i="34"/>
  <c r="H51" i="34"/>
  <c r="F51" i="34"/>
  <c r="X50" i="34"/>
  <c r="V50" i="34"/>
  <c r="T50" i="34"/>
  <c r="R50" i="34"/>
  <c r="P50" i="34"/>
  <c r="N50" i="34"/>
  <c r="L50" i="34"/>
  <c r="J50" i="34"/>
  <c r="H50" i="34"/>
  <c r="F50" i="34"/>
  <c r="X49" i="34"/>
  <c r="V49" i="34"/>
  <c r="T49" i="34"/>
  <c r="R49" i="34"/>
  <c r="P49" i="34"/>
  <c r="N49" i="34"/>
  <c r="L49" i="34"/>
  <c r="J49" i="34"/>
  <c r="H49" i="34"/>
  <c r="F49" i="34"/>
  <c r="X48" i="34"/>
  <c r="W48" i="34"/>
  <c r="V48" i="34"/>
  <c r="U48" i="34"/>
  <c r="T48" i="34"/>
  <c r="S48" i="34"/>
  <c r="R48" i="34"/>
  <c r="Q48" i="34"/>
  <c r="P48" i="34"/>
  <c r="O48" i="34"/>
  <c r="N48" i="34"/>
  <c r="M48" i="34"/>
  <c r="L48" i="34"/>
  <c r="K48" i="34"/>
  <c r="J48" i="34"/>
  <c r="I48" i="34"/>
  <c r="H48" i="34"/>
  <c r="G48" i="34"/>
  <c r="F48" i="34"/>
  <c r="E48" i="34"/>
  <c r="X47" i="34"/>
  <c r="V47" i="34"/>
  <c r="T47" i="34"/>
  <c r="R47" i="34"/>
  <c r="P47" i="34"/>
  <c r="N47" i="34"/>
  <c r="L47" i="34"/>
  <c r="J47" i="34"/>
  <c r="H47" i="34"/>
  <c r="F47" i="34"/>
  <c r="X46" i="34"/>
  <c r="V46" i="34"/>
  <c r="T46" i="34"/>
  <c r="R46" i="34"/>
  <c r="P46" i="34"/>
  <c r="N46" i="34"/>
  <c r="L46" i="34"/>
  <c r="J46" i="34"/>
  <c r="H46" i="34"/>
  <c r="F46" i="34"/>
  <c r="X45" i="34"/>
  <c r="V45" i="34"/>
  <c r="T45" i="34"/>
  <c r="R45" i="34"/>
  <c r="P45" i="34"/>
  <c r="N45" i="34"/>
  <c r="L45" i="34"/>
  <c r="J45" i="34"/>
  <c r="H45" i="34"/>
  <c r="F45" i="34"/>
  <c r="X44" i="34"/>
  <c r="V44" i="34"/>
  <c r="T44" i="34"/>
  <c r="R44" i="34"/>
  <c r="P44" i="34"/>
  <c r="N44" i="34"/>
  <c r="L44" i="34"/>
  <c r="J44" i="34"/>
  <c r="H44" i="34"/>
  <c r="F44" i="34"/>
  <c r="X43" i="34"/>
  <c r="V43" i="34"/>
  <c r="T43" i="34"/>
  <c r="R43" i="34"/>
  <c r="P43" i="34"/>
  <c r="N43" i="34"/>
  <c r="L43" i="34"/>
  <c r="J43" i="34"/>
  <c r="H43" i="34"/>
  <c r="F43" i="34"/>
  <c r="X42" i="34"/>
  <c r="V42" i="34"/>
  <c r="T42" i="34"/>
  <c r="R42" i="34"/>
  <c r="P42" i="34"/>
  <c r="N42" i="34"/>
  <c r="L42" i="34"/>
  <c r="J42" i="34"/>
  <c r="H42" i="34"/>
  <c r="F42" i="34"/>
  <c r="X41" i="34"/>
  <c r="V41" i="34"/>
  <c r="T41" i="34"/>
  <c r="R41" i="34"/>
  <c r="P41" i="34"/>
  <c r="N41" i="34"/>
  <c r="L41" i="34"/>
  <c r="J41" i="34"/>
  <c r="H41" i="34"/>
  <c r="F41" i="34"/>
  <c r="X40" i="34"/>
  <c r="V40" i="34"/>
  <c r="T40" i="34"/>
  <c r="R40" i="34"/>
  <c r="P40" i="34"/>
  <c r="N40" i="34"/>
  <c r="L40" i="34"/>
  <c r="J40" i="34"/>
  <c r="H40" i="34"/>
  <c r="F40" i="34"/>
  <c r="X39" i="34"/>
  <c r="W39" i="34"/>
  <c r="V39" i="34"/>
  <c r="U39" i="34"/>
  <c r="T39" i="34"/>
  <c r="S39" i="34"/>
  <c r="Q39" i="34"/>
  <c r="R39" i="34" s="1"/>
  <c r="P39" i="34"/>
  <c r="O39" i="34"/>
  <c r="N39" i="34"/>
  <c r="M39" i="34"/>
  <c r="L39" i="34"/>
  <c r="K39" i="34"/>
  <c r="J39" i="34"/>
  <c r="I39" i="34"/>
  <c r="H39" i="34"/>
  <c r="G39" i="34"/>
  <c r="F39" i="34"/>
  <c r="E39" i="34"/>
  <c r="X38" i="34"/>
  <c r="V38" i="34"/>
  <c r="T38" i="34"/>
  <c r="R38" i="34"/>
  <c r="P38" i="34"/>
  <c r="N38" i="34"/>
  <c r="L38" i="34"/>
  <c r="J38" i="34"/>
  <c r="H38" i="34"/>
  <c r="F38" i="34"/>
  <c r="X37" i="34"/>
  <c r="V37" i="34"/>
  <c r="T37" i="34"/>
  <c r="R37" i="34"/>
  <c r="P37" i="34"/>
  <c r="N37" i="34"/>
  <c r="L37" i="34"/>
  <c r="J37" i="34"/>
  <c r="H37" i="34"/>
  <c r="F37" i="34"/>
  <c r="X36" i="34"/>
  <c r="V36" i="34"/>
  <c r="T36" i="34"/>
  <c r="R36" i="34"/>
  <c r="P36" i="34"/>
  <c r="N36" i="34"/>
  <c r="L36" i="34"/>
  <c r="J36" i="34"/>
  <c r="H36" i="34"/>
  <c r="F36" i="34"/>
  <c r="X35" i="34"/>
  <c r="V35" i="34"/>
  <c r="T35" i="34"/>
  <c r="R35" i="34"/>
  <c r="P35" i="34"/>
  <c r="N35" i="34"/>
  <c r="L35" i="34"/>
  <c r="J35" i="34"/>
  <c r="H35" i="34"/>
  <c r="F35" i="34"/>
  <c r="X34" i="34"/>
  <c r="V34" i="34"/>
  <c r="T34" i="34"/>
  <c r="R34" i="34"/>
  <c r="P34" i="34"/>
  <c r="N34" i="34"/>
  <c r="L34" i="34"/>
  <c r="J34" i="34"/>
  <c r="H34" i="34"/>
  <c r="F34" i="34"/>
  <c r="X33" i="34"/>
  <c r="V33" i="34"/>
  <c r="T33" i="34"/>
  <c r="R33" i="34"/>
  <c r="P33" i="34"/>
  <c r="N33" i="34"/>
  <c r="L33" i="34"/>
  <c r="J33" i="34"/>
  <c r="H33" i="34"/>
  <c r="F33" i="34"/>
  <c r="X32" i="34"/>
  <c r="V32" i="34"/>
  <c r="T32" i="34"/>
  <c r="R32" i="34"/>
  <c r="P32" i="34"/>
  <c r="N32" i="34"/>
  <c r="L32" i="34"/>
  <c r="J32" i="34"/>
  <c r="H32" i="34"/>
  <c r="F32" i="34"/>
  <c r="X31" i="34"/>
  <c r="V31" i="34"/>
  <c r="T31" i="34"/>
  <c r="R31" i="34"/>
  <c r="P31" i="34"/>
  <c r="N31" i="34"/>
  <c r="L31" i="34"/>
  <c r="J31" i="34"/>
  <c r="H31" i="34"/>
  <c r="F31" i="34"/>
  <c r="X30" i="34"/>
  <c r="V30" i="34"/>
  <c r="T30" i="34"/>
  <c r="R30" i="34"/>
  <c r="P30" i="34"/>
  <c r="N30" i="34"/>
  <c r="L30" i="34"/>
  <c r="J30" i="34"/>
  <c r="H30" i="34"/>
  <c r="F30" i="34"/>
  <c r="X29" i="34"/>
  <c r="V29" i="34"/>
  <c r="T29" i="34"/>
  <c r="R29" i="34"/>
  <c r="P29" i="34"/>
  <c r="N29" i="34"/>
  <c r="L29" i="34"/>
  <c r="J29" i="34"/>
  <c r="H29" i="34"/>
  <c r="F29" i="34"/>
  <c r="X28" i="34"/>
  <c r="V28" i="34"/>
  <c r="T28" i="34"/>
  <c r="R28" i="34"/>
  <c r="P28" i="34"/>
  <c r="N28" i="34"/>
  <c r="L28" i="34"/>
  <c r="J28" i="34"/>
  <c r="H28" i="34"/>
  <c r="F28" i="34"/>
  <c r="X27" i="34"/>
  <c r="W27" i="34"/>
  <c r="V27" i="34"/>
  <c r="U27" i="34"/>
  <c r="T27" i="34"/>
  <c r="S27" i="34"/>
  <c r="R27" i="34"/>
  <c r="Q27" i="34"/>
  <c r="P27" i="34"/>
  <c r="O27" i="34"/>
  <c r="N27" i="34"/>
  <c r="M27" i="34"/>
  <c r="L27" i="34"/>
  <c r="K27" i="34"/>
  <c r="J27" i="34"/>
  <c r="I27" i="34"/>
  <c r="H27" i="34"/>
  <c r="G27" i="34"/>
  <c r="F27" i="34"/>
  <c r="E27" i="34"/>
  <c r="X26" i="34"/>
  <c r="V26" i="34"/>
  <c r="T26" i="34"/>
  <c r="R26" i="34"/>
  <c r="P26" i="34"/>
  <c r="N26" i="34"/>
  <c r="L26" i="34"/>
  <c r="J26" i="34"/>
  <c r="H26" i="34"/>
  <c r="F26" i="34"/>
  <c r="X25" i="34"/>
  <c r="V25" i="34"/>
  <c r="T25" i="34"/>
  <c r="R25" i="34"/>
  <c r="P25" i="34"/>
  <c r="N25" i="34"/>
  <c r="L25" i="34"/>
  <c r="J25" i="34"/>
  <c r="H25" i="34"/>
  <c r="F25" i="34"/>
  <c r="X24" i="34"/>
  <c r="V24" i="34"/>
  <c r="T24" i="34"/>
  <c r="R24" i="34"/>
  <c r="P24" i="34"/>
  <c r="N24" i="34"/>
  <c r="L24" i="34"/>
  <c r="J24" i="34"/>
  <c r="H24" i="34"/>
  <c r="F24" i="34"/>
  <c r="X23" i="34"/>
  <c r="V23" i="34"/>
  <c r="T23" i="34"/>
  <c r="R23" i="34"/>
  <c r="P23" i="34"/>
  <c r="N23" i="34"/>
  <c r="L23" i="34"/>
  <c r="J23" i="34"/>
  <c r="H23" i="34"/>
  <c r="F23" i="34"/>
  <c r="X22" i="34"/>
  <c r="V22" i="34"/>
  <c r="T22" i="34"/>
  <c r="R22" i="34"/>
  <c r="P22" i="34"/>
  <c r="N22" i="34"/>
  <c r="L22" i="34"/>
  <c r="J22" i="34"/>
  <c r="H22" i="34"/>
  <c r="F22" i="34"/>
  <c r="X21" i="34"/>
  <c r="V21" i="34"/>
  <c r="T21" i="34"/>
  <c r="R21" i="34"/>
  <c r="P21" i="34"/>
  <c r="N21" i="34"/>
  <c r="L21" i="34"/>
  <c r="J21" i="34"/>
  <c r="H21" i="34"/>
  <c r="F21" i="34"/>
  <c r="X20" i="34"/>
  <c r="V20" i="34"/>
  <c r="T20" i="34"/>
  <c r="R20" i="34"/>
  <c r="P20" i="34"/>
  <c r="N20" i="34"/>
  <c r="L20" i="34"/>
  <c r="J20" i="34"/>
  <c r="H20" i="34"/>
  <c r="F20" i="34"/>
  <c r="X19" i="34"/>
  <c r="V19" i="34"/>
  <c r="T19" i="34"/>
  <c r="R19" i="34"/>
  <c r="P19" i="34"/>
  <c r="N19" i="34"/>
  <c r="L19" i="34"/>
  <c r="J19" i="34"/>
  <c r="H19" i="34"/>
  <c r="F19" i="34"/>
  <c r="X18" i="34"/>
  <c r="V18" i="34"/>
  <c r="T18" i="34"/>
  <c r="R18" i="34"/>
  <c r="P18" i="34"/>
  <c r="N18" i="34"/>
  <c r="L18" i="34"/>
  <c r="J18" i="34"/>
  <c r="H18" i="34"/>
  <c r="F18" i="34"/>
  <c r="X17" i="34"/>
  <c r="V17" i="34"/>
  <c r="T17" i="34"/>
  <c r="R17" i="34"/>
  <c r="P17" i="34"/>
  <c r="N17" i="34"/>
  <c r="L17" i="34"/>
  <c r="J17" i="34"/>
  <c r="H17" i="34"/>
  <c r="F17" i="34"/>
  <c r="X16" i="34"/>
  <c r="V16" i="34"/>
  <c r="T16" i="34"/>
  <c r="R16" i="34"/>
  <c r="P16" i="34"/>
  <c r="N16" i="34"/>
  <c r="L16" i="34"/>
  <c r="J16" i="34"/>
  <c r="H16" i="34"/>
  <c r="F16" i="34"/>
  <c r="X15" i="34"/>
  <c r="V15" i="34"/>
  <c r="T15" i="34"/>
  <c r="R15" i="34"/>
  <c r="P15" i="34"/>
  <c r="N15" i="34"/>
  <c r="L15" i="34"/>
  <c r="J15" i="34"/>
  <c r="H15" i="34"/>
  <c r="F15" i="34"/>
  <c r="X14" i="34"/>
  <c r="V14" i="34"/>
  <c r="T14" i="34"/>
  <c r="R14" i="34"/>
  <c r="P14" i="34"/>
  <c r="N14" i="34"/>
  <c r="L14" i="34"/>
  <c r="J14" i="34"/>
  <c r="H14" i="34"/>
  <c r="F14" i="34"/>
  <c r="X13" i="34"/>
  <c r="V13" i="34"/>
  <c r="T13" i="34"/>
  <c r="R13" i="34"/>
  <c r="P13" i="34"/>
  <c r="N13" i="34"/>
  <c r="L13" i="34"/>
  <c r="J13" i="34"/>
  <c r="H13" i="34"/>
  <c r="F13" i="34"/>
  <c r="X12" i="34"/>
  <c r="V12" i="34"/>
  <c r="T12" i="34"/>
  <c r="R12" i="34"/>
  <c r="P12" i="34"/>
  <c r="N12" i="34"/>
  <c r="L12" i="34"/>
  <c r="J12" i="34"/>
  <c r="H12" i="34"/>
  <c r="F12" i="34"/>
  <c r="X11" i="34"/>
  <c r="V11" i="34"/>
  <c r="T11" i="34"/>
  <c r="R11" i="34"/>
  <c r="P11" i="34"/>
  <c r="N11" i="34"/>
  <c r="L11" i="34"/>
  <c r="J11" i="34"/>
  <c r="H11" i="34"/>
  <c r="F11" i="34"/>
  <c r="X10" i="34"/>
  <c r="V10" i="34"/>
  <c r="T10" i="34"/>
  <c r="R10" i="34"/>
  <c r="P10" i="34"/>
  <c r="N10" i="34"/>
  <c r="L10" i="34"/>
  <c r="J10" i="34"/>
  <c r="H10" i="34"/>
  <c r="F10" i="34"/>
  <c r="X9" i="34"/>
  <c r="V9" i="34"/>
  <c r="T9" i="34"/>
  <c r="R9" i="34"/>
  <c r="P9" i="34"/>
  <c r="N9" i="34"/>
  <c r="L9" i="34"/>
  <c r="J9" i="34"/>
  <c r="H9" i="34"/>
  <c r="F9" i="34"/>
  <c r="W8" i="34"/>
  <c r="X8" i="34" s="1"/>
  <c r="V8" i="34"/>
  <c r="U8" i="34"/>
  <c r="T8" i="34"/>
  <c r="S8" i="34"/>
  <c r="R8" i="34"/>
  <c r="Q8" i="34"/>
  <c r="P8" i="34"/>
  <c r="O8" i="34"/>
  <c r="N8" i="34"/>
  <c r="M8" i="34"/>
  <c r="L8" i="34"/>
  <c r="K8" i="34"/>
  <c r="J8" i="34"/>
  <c r="I8" i="34"/>
  <c r="H8" i="34"/>
  <c r="G8" i="34"/>
  <c r="F8" i="34"/>
  <c r="E8" i="34"/>
  <c r="W7" i="34"/>
  <c r="X7" i="34" s="1"/>
  <c r="U7" i="34"/>
  <c r="V7" i="34" s="1"/>
  <c r="S7" i="34"/>
  <c r="T7" i="34" s="1"/>
  <c r="Q7" i="34"/>
  <c r="R7" i="34" s="1"/>
  <c r="O7" i="34"/>
  <c r="P7" i="34" s="1"/>
  <c r="M7" i="34"/>
  <c r="N7" i="34" s="1"/>
  <c r="K7" i="34"/>
  <c r="L7" i="34" s="1"/>
  <c r="I7" i="34"/>
  <c r="J7" i="34" s="1"/>
  <c r="G7" i="34"/>
  <c r="H7" i="34" s="1"/>
  <c r="E7" i="34"/>
  <c r="F7" i="34" s="1"/>
  <c r="X100" i="33"/>
  <c r="V100" i="33"/>
  <c r="T100" i="33"/>
  <c r="R100" i="33"/>
  <c r="P100" i="33"/>
  <c r="N100" i="33"/>
  <c r="L100" i="33"/>
  <c r="J100" i="33"/>
  <c r="H100" i="33"/>
  <c r="F100" i="33"/>
  <c r="X99" i="33"/>
  <c r="V99" i="33"/>
  <c r="T99" i="33"/>
  <c r="R99" i="33"/>
  <c r="P99" i="33"/>
  <c r="N99" i="33"/>
  <c r="L99" i="33"/>
  <c r="J99" i="33"/>
  <c r="H99" i="33"/>
  <c r="F99" i="33"/>
  <c r="X98" i="33"/>
  <c r="V98" i="33"/>
  <c r="T98" i="33"/>
  <c r="R98" i="33"/>
  <c r="P98" i="33"/>
  <c r="N98" i="33"/>
  <c r="L98" i="33"/>
  <c r="J98" i="33"/>
  <c r="H98" i="33"/>
  <c r="F98" i="33"/>
  <c r="X97" i="33"/>
  <c r="V97" i="33"/>
  <c r="T97" i="33"/>
  <c r="R97" i="33"/>
  <c r="P97" i="33"/>
  <c r="N97" i="33"/>
  <c r="L97" i="33"/>
  <c r="J97" i="33"/>
  <c r="H97" i="33"/>
  <c r="F97" i="33"/>
  <c r="X96" i="33"/>
  <c r="V96" i="33"/>
  <c r="T96" i="33"/>
  <c r="R96" i="33"/>
  <c r="P96" i="33"/>
  <c r="N96" i="33"/>
  <c r="L96" i="33"/>
  <c r="J96" i="33"/>
  <c r="H96" i="33"/>
  <c r="F96" i="33"/>
  <c r="X95" i="33"/>
  <c r="V95" i="33"/>
  <c r="T95" i="33"/>
  <c r="R95" i="33"/>
  <c r="P95" i="33"/>
  <c r="N95" i="33"/>
  <c r="L95" i="33"/>
  <c r="J95" i="33"/>
  <c r="H95" i="33"/>
  <c r="F95" i="33"/>
  <c r="X94" i="33"/>
  <c r="V94" i="33"/>
  <c r="T94" i="33"/>
  <c r="R94" i="33"/>
  <c r="P94" i="33"/>
  <c r="N94" i="33"/>
  <c r="L94" i="33"/>
  <c r="J94" i="33"/>
  <c r="H94" i="33"/>
  <c r="F94" i="33"/>
  <c r="X93" i="33"/>
  <c r="V93" i="33"/>
  <c r="T93" i="33"/>
  <c r="R93" i="33"/>
  <c r="P93" i="33"/>
  <c r="N93" i="33"/>
  <c r="L93" i="33"/>
  <c r="J93" i="33"/>
  <c r="H93" i="33"/>
  <c r="F93" i="33"/>
  <c r="X92" i="33"/>
  <c r="V92" i="33"/>
  <c r="T92" i="33"/>
  <c r="R92" i="33"/>
  <c r="P92" i="33"/>
  <c r="N92" i="33"/>
  <c r="L92" i="33"/>
  <c r="J92" i="33"/>
  <c r="H92" i="33"/>
  <c r="F92" i="33"/>
  <c r="X91" i="33"/>
  <c r="V91" i="33"/>
  <c r="T91" i="33"/>
  <c r="R91" i="33"/>
  <c r="P91" i="33"/>
  <c r="N91" i="33"/>
  <c r="L91" i="33"/>
  <c r="J91" i="33"/>
  <c r="H91" i="33"/>
  <c r="F91" i="33"/>
  <c r="X90" i="33"/>
  <c r="V90" i="33"/>
  <c r="T90" i="33"/>
  <c r="R90" i="33"/>
  <c r="P90" i="33"/>
  <c r="N90" i="33"/>
  <c r="L90" i="33"/>
  <c r="J90" i="33"/>
  <c r="H90" i="33"/>
  <c r="F90" i="33"/>
  <c r="W89" i="33"/>
  <c r="X89" i="33" s="1"/>
  <c r="U89" i="33"/>
  <c r="V89" i="33" s="1"/>
  <c r="S89" i="33"/>
  <c r="T89" i="33" s="1"/>
  <c r="Q89" i="33"/>
  <c r="R89" i="33" s="1"/>
  <c r="O89" i="33"/>
  <c r="P89" i="33" s="1"/>
  <c r="M89" i="33"/>
  <c r="N89" i="33" s="1"/>
  <c r="K89" i="33"/>
  <c r="L89" i="33" s="1"/>
  <c r="I89" i="33"/>
  <c r="J89" i="33" s="1"/>
  <c r="G89" i="33"/>
  <c r="H89" i="33" s="1"/>
  <c r="E89" i="33"/>
  <c r="F89" i="33" s="1"/>
  <c r="X88" i="33"/>
  <c r="V88" i="33"/>
  <c r="T88" i="33"/>
  <c r="R88" i="33"/>
  <c r="P88" i="33"/>
  <c r="N88" i="33"/>
  <c r="L88" i="33"/>
  <c r="J88" i="33"/>
  <c r="H88" i="33"/>
  <c r="F88" i="33"/>
  <c r="X87" i="33"/>
  <c r="V87" i="33"/>
  <c r="T87" i="33"/>
  <c r="R87" i="33"/>
  <c r="P87" i="33"/>
  <c r="N87" i="33"/>
  <c r="L87" i="33"/>
  <c r="J87" i="33"/>
  <c r="H87" i="33"/>
  <c r="F87" i="33"/>
  <c r="X86" i="33"/>
  <c r="V86" i="33"/>
  <c r="T86" i="33"/>
  <c r="R86" i="33"/>
  <c r="P86" i="33"/>
  <c r="N86" i="33"/>
  <c r="L86" i="33"/>
  <c r="J86" i="33"/>
  <c r="H86" i="33"/>
  <c r="F86" i="33"/>
  <c r="X85" i="33"/>
  <c r="V85" i="33"/>
  <c r="T85" i="33"/>
  <c r="R85" i="33"/>
  <c r="P85" i="33"/>
  <c r="N85" i="33"/>
  <c r="L85" i="33"/>
  <c r="J85" i="33"/>
  <c r="H85" i="33"/>
  <c r="F85" i="33"/>
  <c r="X84" i="33"/>
  <c r="V84" i="33"/>
  <c r="T84" i="33"/>
  <c r="R84" i="33"/>
  <c r="P84" i="33"/>
  <c r="N84" i="33"/>
  <c r="L84" i="33"/>
  <c r="J84" i="33"/>
  <c r="H84" i="33"/>
  <c r="F84" i="33"/>
  <c r="X83" i="33"/>
  <c r="V83" i="33"/>
  <c r="T83" i="33"/>
  <c r="R83" i="33"/>
  <c r="P83" i="33"/>
  <c r="N83" i="33"/>
  <c r="L83" i="33"/>
  <c r="J83" i="33"/>
  <c r="H83" i="33"/>
  <c r="F83" i="33"/>
  <c r="X82" i="33"/>
  <c r="V82" i="33"/>
  <c r="T82" i="33"/>
  <c r="R82" i="33"/>
  <c r="P82" i="33"/>
  <c r="N82" i="33"/>
  <c r="L82" i="33"/>
  <c r="J82" i="33"/>
  <c r="H82" i="33"/>
  <c r="F82" i="33"/>
  <c r="X81" i="33"/>
  <c r="V81" i="33"/>
  <c r="T81" i="33"/>
  <c r="R81" i="33"/>
  <c r="P81" i="33"/>
  <c r="N81" i="33"/>
  <c r="L81" i="33"/>
  <c r="J81" i="33"/>
  <c r="H81" i="33"/>
  <c r="F81" i="33"/>
  <c r="X80" i="33"/>
  <c r="V80" i="33"/>
  <c r="T80" i="33"/>
  <c r="R80" i="33"/>
  <c r="P80" i="33"/>
  <c r="N80" i="33"/>
  <c r="L80" i="33"/>
  <c r="J80" i="33"/>
  <c r="H80" i="33"/>
  <c r="F80" i="33"/>
  <c r="X79" i="33"/>
  <c r="V79" i="33"/>
  <c r="T79" i="33"/>
  <c r="R79" i="33"/>
  <c r="P79" i="33"/>
  <c r="N79" i="33"/>
  <c r="L79" i="33"/>
  <c r="J79" i="33"/>
  <c r="H79" i="33"/>
  <c r="F79" i="33"/>
  <c r="W78" i="33"/>
  <c r="X78" i="33" s="1"/>
  <c r="V78" i="33"/>
  <c r="U78" i="33"/>
  <c r="S78" i="33"/>
  <c r="T78" i="33" s="1"/>
  <c r="R78" i="33"/>
  <c r="Q78" i="33"/>
  <c r="O78" i="33"/>
  <c r="P78" i="33" s="1"/>
  <c r="N78" i="33"/>
  <c r="M78" i="33"/>
  <c r="K78" i="33"/>
  <c r="L78" i="33" s="1"/>
  <c r="J78" i="33"/>
  <c r="I78" i="33"/>
  <c r="G78" i="33"/>
  <c r="H78" i="33" s="1"/>
  <c r="F78" i="33"/>
  <c r="E78" i="33"/>
  <c r="X77" i="33"/>
  <c r="V77" i="33"/>
  <c r="T77" i="33"/>
  <c r="R77" i="33"/>
  <c r="P77" i="33"/>
  <c r="N77" i="33"/>
  <c r="L77" i="33"/>
  <c r="J77" i="33"/>
  <c r="H77" i="33"/>
  <c r="F77" i="33"/>
  <c r="X76" i="33"/>
  <c r="V76" i="33"/>
  <c r="T76" i="33"/>
  <c r="R76" i="33"/>
  <c r="P76" i="33"/>
  <c r="N76" i="33"/>
  <c r="L76" i="33"/>
  <c r="J76" i="33"/>
  <c r="H76" i="33"/>
  <c r="F76" i="33"/>
  <c r="X75" i="33"/>
  <c r="V75" i="33"/>
  <c r="T75" i="33"/>
  <c r="R75" i="33"/>
  <c r="P75" i="33"/>
  <c r="N75" i="33"/>
  <c r="L75" i="33"/>
  <c r="J75" i="33"/>
  <c r="H75" i="33"/>
  <c r="F75" i="33"/>
  <c r="X74" i="33"/>
  <c r="V74" i="33"/>
  <c r="T74" i="33"/>
  <c r="R74" i="33"/>
  <c r="P74" i="33"/>
  <c r="N74" i="33"/>
  <c r="L74" i="33"/>
  <c r="J74" i="33"/>
  <c r="H74" i="33"/>
  <c r="F74" i="33"/>
  <c r="X73" i="33"/>
  <c r="V73" i="33"/>
  <c r="T73" i="33"/>
  <c r="R73" i="33"/>
  <c r="P73" i="33"/>
  <c r="N73" i="33"/>
  <c r="L73" i="33"/>
  <c r="J73" i="33"/>
  <c r="H73" i="33"/>
  <c r="F73" i="33"/>
  <c r="X72" i="33"/>
  <c r="V72" i="33"/>
  <c r="T72" i="33"/>
  <c r="R72" i="33"/>
  <c r="P72" i="33"/>
  <c r="N72" i="33"/>
  <c r="L72" i="33"/>
  <c r="J72" i="33"/>
  <c r="H72" i="33"/>
  <c r="F72" i="33"/>
  <c r="X71" i="33"/>
  <c r="W71" i="33"/>
  <c r="V71" i="33"/>
  <c r="U71" i="33"/>
  <c r="T71" i="33"/>
  <c r="S71" i="33"/>
  <c r="R71" i="33"/>
  <c r="Q71" i="33"/>
  <c r="P71" i="33"/>
  <c r="O71" i="33"/>
  <c r="N71" i="33"/>
  <c r="M71" i="33"/>
  <c r="L71" i="33"/>
  <c r="K71" i="33"/>
  <c r="J71" i="33"/>
  <c r="I71" i="33"/>
  <c r="H71" i="33"/>
  <c r="G71" i="33"/>
  <c r="F71" i="33"/>
  <c r="E71" i="33"/>
  <c r="X70" i="33"/>
  <c r="V70" i="33"/>
  <c r="T70" i="33"/>
  <c r="R70" i="33"/>
  <c r="P70" i="33"/>
  <c r="N70" i="33"/>
  <c r="L70" i="33"/>
  <c r="J70" i="33"/>
  <c r="H70" i="33"/>
  <c r="F70" i="33"/>
  <c r="X69" i="33"/>
  <c r="V69" i="33"/>
  <c r="T69" i="33"/>
  <c r="R69" i="33"/>
  <c r="P69" i="33"/>
  <c r="N69" i="33"/>
  <c r="L69" i="33"/>
  <c r="J69" i="33"/>
  <c r="H69" i="33"/>
  <c r="F69" i="33"/>
  <c r="X68" i="33"/>
  <c r="V68" i="33"/>
  <c r="T68" i="33"/>
  <c r="R68" i="33"/>
  <c r="P68" i="33"/>
  <c r="N68" i="33"/>
  <c r="L68" i="33"/>
  <c r="J68" i="33"/>
  <c r="H68" i="33"/>
  <c r="F68" i="33"/>
  <c r="X67" i="33"/>
  <c r="V67" i="33"/>
  <c r="T67" i="33"/>
  <c r="R67" i="33"/>
  <c r="P67" i="33"/>
  <c r="N67" i="33"/>
  <c r="L67" i="33"/>
  <c r="J67" i="33"/>
  <c r="H67" i="33"/>
  <c r="F67" i="33"/>
  <c r="X66" i="33"/>
  <c r="V66" i="33"/>
  <c r="T66" i="33"/>
  <c r="R66" i="33"/>
  <c r="P66" i="33"/>
  <c r="N66" i="33"/>
  <c r="L66" i="33"/>
  <c r="J66" i="33"/>
  <c r="H66" i="33"/>
  <c r="F66" i="33"/>
  <c r="X65" i="33"/>
  <c r="V65" i="33"/>
  <c r="T65" i="33"/>
  <c r="R65" i="33"/>
  <c r="P65" i="33"/>
  <c r="N65" i="33"/>
  <c r="L65" i="33"/>
  <c r="J65" i="33"/>
  <c r="H65" i="33"/>
  <c r="F65" i="33"/>
  <c r="X64" i="33"/>
  <c r="V64" i="33"/>
  <c r="T64" i="33"/>
  <c r="R64" i="33"/>
  <c r="P64" i="33"/>
  <c r="N64" i="33"/>
  <c r="L64" i="33"/>
  <c r="J64" i="33"/>
  <c r="H64" i="33"/>
  <c r="F64" i="33"/>
  <c r="X63" i="33"/>
  <c r="V63" i="33"/>
  <c r="T63" i="33"/>
  <c r="R63" i="33"/>
  <c r="P63" i="33"/>
  <c r="N63" i="33"/>
  <c r="L63" i="33"/>
  <c r="J63" i="33"/>
  <c r="H63" i="33"/>
  <c r="F63" i="33"/>
  <c r="X62" i="33"/>
  <c r="V62" i="33"/>
  <c r="T62" i="33"/>
  <c r="R62" i="33"/>
  <c r="P62" i="33"/>
  <c r="N62" i="33"/>
  <c r="L62" i="33"/>
  <c r="J62" i="33"/>
  <c r="H62" i="33"/>
  <c r="F62" i="33"/>
  <c r="X61" i="33"/>
  <c r="V61" i="33"/>
  <c r="T61" i="33"/>
  <c r="R61" i="33"/>
  <c r="P61" i="33"/>
  <c r="N61" i="33"/>
  <c r="L61" i="33"/>
  <c r="J61" i="33"/>
  <c r="H61" i="33"/>
  <c r="F61" i="33"/>
  <c r="X60" i="33"/>
  <c r="V60" i="33"/>
  <c r="T60" i="33"/>
  <c r="R60" i="33"/>
  <c r="P60" i="33"/>
  <c r="N60" i="33"/>
  <c r="L60" i="33"/>
  <c r="J60" i="33"/>
  <c r="H60" i="33"/>
  <c r="F60" i="33"/>
  <c r="X59" i="33"/>
  <c r="V59" i="33"/>
  <c r="T59" i="33"/>
  <c r="R59" i="33"/>
  <c r="P59" i="33"/>
  <c r="N59" i="33"/>
  <c r="L59" i="33"/>
  <c r="J59" i="33"/>
  <c r="H59" i="33"/>
  <c r="F59" i="33"/>
  <c r="X58" i="33"/>
  <c r="V58" i="33"/>
  <c r="T58" i="33"/>
  <c r="R58" i="33"/>
  <c r="P58" i="33"/>
  <c r="N58" i="33"/>
  <c r="L58" i="33"/>
  <c r="J58" i="33"/>
  <c r="H58" i="33"/>
  <c r="F58" i="33"/>
  <c r="X57" i="33"/>
  <c r="V57" i="33"/>
  <c r="T57" i="33"/>
  <c r="R57" i="33"/>
  <c r="P57" i="33"/>
  <c r="N57" i="33"/>
  <c r="L57" i="33"/>
  <c r="J57" i="33"/>
  <c r="H57" i="33"/>
  <c r="F57" i="33"/>
  <c r="W56" i="33"/>
  <c r="X56" i="33" s="1"/>
  <c r="V56" i="33"/>
  <c r="U56" i="33"/>
  <c r="S56" i="33"/>
  <c r="T56" i="33" s="1"/>
  <c r="R56" i="33"/>
  <c r="Q56" i="33"/>
  <c r="O56" i="33"/>
  <c r="P56" i="33" s="1"/>
  <c r="N56" i="33"/>
  <c r="M56" i="33"/>
  <c r="K56" i="33"/>
  <c r="L56" i="33" s="1"/>
  <c r="J56" i="33"/>
  <c r="I56" i="33"/>
  <c r="G56" i="33"/>
  <c r="H56" i="33" s="1"/>
  <c r="F56" i="33"/>
  <c r="E56" i="33"/>
  <c r="X55" i="33"/>
  <c r="V55" i="33"/>
  <c r="T55" i="33"/>
  <c r="R55" i="33"/>
  <c r="P55" i="33"/>
  <c r="N55" i="33"/>
  <c r="L55" i="33"/>
  <c r="J55" i="33"/>
  <c r="H55" i="33"/>
  <c r="F55" i="33"/>
  <c r="X54" i="33"/>
  <c r="V54" i="33"/>
  <c r="T54" i="33"/>
  <c r="R54" i="33"/>
  <c r="P54" i="33"/>
  <c r="N54" i="33"/>
  <c r="L54" i="33"/>
  <c r="J54" i="33"/>
  <c r="H54" i="33"/>
  <c r="F54" i="33"/>
  <c r="X53" i="33"/>
  <c r="V53" i="33"/>
  <c r="T53" i="33"/>
  <c r="R53" i="33"/>
  <c r="P53" i="33"/>
  <c r="N53" i="33"/>
  <c r="L53" i="33"/>
  <c r="J53" i="33"/>
  <c r="H53" i="33"/>
  <c r="F53" i="33"/>
  <c r="X52" i="33"/>
  <c r="V52" i="33"/>
  <c r="T52" i="33"/>
  <c r="R52" i="33"/>
  <c r="P52" i="33"/>
  <c r="N52" i="33"/>
  <c r="L52" i="33"/>
  <c r="J52" i="33"/>
  <c r="H52" i="33"/>
  <c r="F52" i="33"/>
  <c r="X51" i="33"/>
  <c r="V51" i="33"/>
  <c r="T51" i="33"/>
  <c r="R51" i="33"/>
  <c r="P51" i="33"/>
  <c r="N51" i="33"/>
  <c r="L51" i="33"/>
  <c r="J51" i="33"/>
  <c r="H51" i="33"/>
  <c r="F51" i="33"/>
  <c r="X50" i="33"/>
  <c r="V50" i="33"/>
  <c r="T50" i="33"/>
  <c r="R50" i="33"/>
  <c r="P50" i="33"/>
  <c r="N50" i="33"/>
  <c r="L50" i="33"/>
  <c r="J50" i="33"/>
  <c r="H50" i="33"/>
  <c r="F50" i="33"/>
  <c r="X49" i="33"/>
  <c r="V49" i="33"/>
  <c r="T49" i="33"/>
  <c r="R49" i="33"/>
  <c r="P49" i="33"/>
  <c r="N49" i="33"/>
  <c r="L49" i="33"/>
  <c r="J49" i="33"/>
  <c r="H49" i="33"/>
  <c r="F49" i="33"/>
  <c r="X48" i="33"/>
  <c r="W48" i="33"/>
  <c r="V48" i="33"/>
  <c r="U48" i="33"/>
  <c r="T48" i="33"/>
  <c r="S48" i="33"/>
  <c r="R48" i="33"/>
  <c r="Q48" i="33"/>
  <c r="P48" i="33"/>
  <c r="O48" i="33"/>
  <c r="N48" i="33"/>
  <c r="M48" i="33"/>
  <c r="L48" i="33"/>
  <c r="K48" i="33"/>
  <c r="J48" i="33"/>
  <c r="I48" i="33"/>
  <c r="H48" i="33"/>
  <c r="G48" i="33"/>
  <c r="F48" i="33"/>
  <c r="E48" i="33"/>
  <c r="X47" i="33"/>
  <c r="V47" i="33"/>
  <c r="T47" i="33"/>
  <c r="R47" i="33"/>
  <c r="P47" i="33"/>
  <c r="N47" i="33"/>
  <c r="L47" i="33"/>
  <c r="J47" i="33"/>
  <c r="H47" i="33"/>
  <c r="F47" i="33"/>
  <c r="X46" i="33"/>
  <c r="V46" i="33"/>
  <c r="T46" i="33"/>
  <c r="R46" i="33"/>
  <c r="P46" i="33"/>
  <c r="N46" i="33"/>
  <c r="L46" i="33"/>
  <c r="J46" i="33"/>
  <c r="H46" i="33"/>
  <c r="F46" i="33"/>
  <c r="X45" i="33"/>
  <c r="V45" i="33"/>
  <c r="T45" i="33"/>
  <c r="R45" i="33"/>
  <c r="P45" i="33"/>
  <c r="N45" i="33"/>
  <c r="L45" i="33"/>
  <c r="J45" i="33"/>
  <c r="H45" i="33"/>
  <c r="F45" i="33"/>
  <c r="X44" i="33"/>
  <c r="V44" i="33"/>
  <c r="T44" i="33"/>
  <c r="R44" i="33"/>
  <c r="P44" i="33"/>
  <c r="N44" i="33"/>
  <c r="L44" i="33"/>
  <c r="J44" i="33"/>
  <c r="H44" i="33"/>
  <c r="F44" i="33"/>
  <c r="X43" i="33"/>
  <c r="V43" i="33"/>
  <c r="T43" i="33"/>
  <c r="R43" i="33"/>
  <c r="P43" i="33"/>
  <c r="N43" i="33"/>
  <c r="L43" i="33"/>
  <c r="J43" i="33"/>
  <c r="H43" i="33"/>
  <c r="F43" i="33"/>
  <c r="X42" i="33"/>
  <c r="V42" i="33"/>
  <c r="T42" i="33"/>
  <c r="R42" i="33"/>
  <c r="P42" i="33"/>
  <c r="N42" i="33"/>
  <c r="L42" i="33"/>
  <c r="J42" i="33"/>
  <c r="H42" i="33"/>
  <c r="F42" i="33"/>
  <c r="X41" i="33"/>
  <c r="V41" i="33"/>
  <c r="T41" i="33"/>
  <c r="R41" i="33"/>
  <c r="P41" i="33"/>
  <c r="N41" i="33"/>
  <c r="L41" i="33"/>
  <c r="J41" i="33"/>
  <c r="H41" i="33"/>
  <c r="F41" i="33"/>
  <c r="X40" i="33"/>
  <c r="V40" i="33"/>
  <c r="T40" i="33"/>
  <c r="R40" i="33"/>
  <c r="P40" i="33"/>
  <c r="N40" i="33"/>
  <c r="L40" i="33"/>
  <c r="J40" i="33"/>
  <c r="H40" i="33"/>
  <c r="F40" i="33"/>
  <c r="X39" i="33"/>
  <c r="W39" i="33"/>
  <c r="V39" i="33"/>
  <c r="U39" i="33"/>
  <c r="T39" i="33"/>
  <c r="S39" i="33"/>
  <c r="R39" i="33"/>
  <c r="Q39" i="33"/>
  <c r="P39" i="33"/>
  <c r="O39" i="33"/>
  <c r="N39" i="33"/>
  <c r="M39" i="33"/>
  <c r="L39" i="33"/>
  <c r="K39" i="33"/>
  <c r="J39" i="33"/>
  <c r="I39" i="33"/>
  <c r="H39" i="33"/>
  <c r="G39" i="33"/>
  <c r="F39" i="33"/>
  <c r="E39" i="33"/>
  <c r="X38" i="33"/>
  <c r="V38" i="33"/>
  <c r="T38" i="33"/>
  <c r="R38" i="33"/>
  <c r="P38" i="33"/>
  <c r="N38" i="33"/>
  <c r="L38" i="33"/>
  <c r="J38" i="33"/>
  <c r="H38" i="33"/>
  <c r="F38" i="33"/>
  <c r="X37" i="33"/>
  <c r="V37" i="33"/>
  <c r="T37" i="33"/>
  <c r="R37" i="33"/>
  <c r="P37" i="33"/>
  <c r="N37" i="33"/>
  <c r="L37" i="33"/>
  <c r="J37" i="33"/>
  <c r="H37" i="33"/>
  <c r="F37" i="33"/>
  <c r="X36" i="33"/>
  <c r="V36" i="33"/>
  <c r="T36" i="33"/>
  <c r="R36" i="33"/>
  <c r="P36" i="33"/>
  <c r="N36" i="33"/>
  <c r="L36" i="33"/>
  <c r="J36" i="33"/>
  <c r="H36" i="33"/>
  <c r="F36" i="33"/>
  <c r="X35" i="33"/>
  <c r="V35" i="33"/>
  <c r="T35" i="33"/>
  <c r="R35" i="33"/>
  <c r="P35" i="33"/>
  <c r="N35" i="33"/>
  <c r="L35" i="33"/>
  <c r="J35" i="33"/>
  <c r="H35" i="33"/>
  <c r="F35" i="33"/>
  <c r="X34" i="33"/>
  <c r="V34" i="33"/>
  <c r="T34" i="33"/>
  <c r="R34" i="33"/>
  <c r="P34" i="33"/>
  <c r="N34" i="33"/>
  <c r="L34" i="33"/>
  <c r="J34" i="33"/>
  <c r="H34" i="33"/>
  <c r="F34" i="33"/>
  <c r="X33" i="33"/>
  <c r="V33" i="33"/>
  <c r="T33" i="33"/>
  <c r="R33" i="33"/>
  <c r="P33" i="33"/>
  <c r="N33" i="33"/>
  <c r="L33" i="33"/>
  <c r="J33" i="33"/>
  <c r="H33" i="33"/>
  <c r="F33" i="33"/>
  <c r="X32" i="33"/>
  <c r="V32" i="33"/>
  <c r="T32" i="33"/>
  <c r="R32" i="33"/>
  <c r="P32" i="33"/>
  <c r="N32" i="33"/>
  <c r="L32" i="33"/>
  <c r="J32" i="33"/>
  <c r="H32" i="33"/>
  <c r="F32" i="33"/>
  <c r="X31" i="33"/>
  <c r="V31" i="33"/>
  <c r="T31" i="33"/>
  <c r="R31" i="33"/>
  <c r="P31" i="33"/>
  <c r="N31" i="33"/>
  <c r="L31" i="33"/>
  <c r="J31" i="33"/>
  <c r="H31" i="33"/>
  <c r="F31" i="33"/>
  <c r="X30" i="33"/>
  <c r="V30" i="33"/>
  <c r="T30" i="33"/>
  <c r="R30" i="33"/>
  <c r="P30" i="33"/>
  <c r="N30" i="33"/>
  <c r="L30" i="33"/>
  <c r="J30" i="33"/>
  <c r="H30" i="33"/>
  <c r="F30" i="33"/>
  <c r="X29" i="33"/>
  <c r="V29" i="33"/>
  <c r="T29" i="33"/>
  <c r="R29" i="33"/>
  <c r="P29" i="33"/>
  <c r="N29" i="33"/>
  <c r="L29" i="33"/>
  <c r="J29" i="33"/>
  <c r="H29" i="33"/>
  <c r="F29" i="33"/>
  <c r="X28" i="33"/>
  <c r="V28" i="33"/>
  <c r="T28" i="33"/>
  <c r="R28" i="33"/>
  <c r="P28" i="33"/>
  <c r="N28" i="33"/>
  <c r="L28" i="33"/>
  <c r="J28" i="33"/>
  <c r="H28" i="33"/>
  <c r="F28" i="33"/>
  <c r="X27" i="33"/>
  <c r="W27" i="33"/>
  <c r="V27" i="33"/>
  <c r="U27" i="33"/>
  <c r="T27" i="33"/>
  <c r="S27" i="33"/>
  <c r="R27" i="33"/>
  <c r="Q27" i="33"/>
  <c r="P27" i="33"/>
  <c r="O27" i="33"/>
  <c r="N27" i="33"/>
  <c r="M27" i="33"/>
  <c r="L27" i="33"/>
  <c r="K27" i="33"/>
  <c r="J27" i="33"/>
  <c r="I27" i="33"/>
  <c r="H27" i="33"/>
  <c r="G27" i="33"/>
  <c r="F27" i="33"/>
  <c r="E27" i="33"/>
  <c r="X26" i="33"/>
  <c r="V26" i="33"/>
  <c r="T26" i="33"/>
  <c r="R26" i="33"/>
  <c r="P26" i="33"/>
  <c r="N26" i="33"/>
  <c r="L26" i="33"/>
  <c r="J26" i="33"/>
  <c r="H26" i="33"/>
  <c r="F26" i="33"/>
  <c r="X25" i="33"/>
  <c r="V25" i="33"/>
  <c r="T25" i="33"/>
  <c r="R25" i="33"/>
  <c r="P25" i="33"/>
  <c r="N25" i="33"/>
  <c r="L25" i="33"/>
  <c r="J25" i="33"/>
  <c r="H25" i="33"/>
  <c r="F25" i="33"/>
  <c r="X24" i="33"/>
  <c r="V24" i="33"/>
  <c r="T24" i="33"/>
  <c r="R24" i="33"/>
  <c r="P24" i="33"/>
  <c r="N24" i="33"/>
  <c r="L24" i="33"/>
  <c r="J24" i="33"/>
  <c r="H24" i="33"/>
  <c r="F24" i="33"/>
  <c r="X23" i="33"/>
  <c r="V23" i="33"/>
  <c r="T23" i="33"/>
  <c r="R23" i="33"/>
  <c r="P23" i="33"/>
  <c r="N23" i="33"/>
  <c r="L23" i="33"/>
  <c r="J23" i="33"/>
  <c r="H23" i="33"/>
  <c r="F23" i="33"/>
  <c r="X22" i="33"/>
  <c r="V22" i="33"/>
  <c r="T22" i="33"/>
  <c r="R22" i="33"/>
  <c r="P22" i="33"/>
  <c r="N22" i="33"/>
  <c r="L22" i="33"/>
  <c r="J22" i="33"/>
  <c r="H22" i="33"/>
  <c r="F22" i="33"/>
  <c r="X21" i="33"/>
  <c r="V21" i="33"/>
  <c r="T21" i="33"/>
  <c r="R21" i="33"/>
  <c r="P21" i="33"/>
  <c r="N21" i="33"/>
  <c r="L21" i="33"/>
  <c r="J21" i="33"/>
  <c r="H21" i="33"/>
  <c r="F21" i="33"/>
  <c r="X20" i="33"/>
  <c r="V20" i="33"/>
  <c r="T20" i="33"/>
  <c r="R20" i="33"/>
  <c r="P20" i="33"/>
  <c r="N20" i="33"/>
  <c r="L20" i="33"/>
  <c r="J20" i="33"/>
  <c r="H20" i="33"/>
  <c r="F20" i="33"/>
  <c r="X19" i="33"/>
  <c r="V19" i="33"/>
  <c r="T19" i="33"/>
  <c r="R19" i="33"/>
  <c r="P19" i="33"/>
  <c r="N19" i="33"/>
  <c r="L19" i="33"/>
  <c r="J19" i="33"/>
  <c r="H19" i="33"/>
  <c r="F19" i="33"/>
  <c r="X18" i="33"/>
  <c r="V18" i="33"/>
  <c r="T18" i="33"/>
  <c r="R18" i="33"/>
  <c r="P18" i="33"/>
  <c r="N18" i="33"/>
  <c r="L18" i="33"/>
  <c r="J18" i="33"/>
  <c r="H18" i="33"/>
  <c r="F18" i="33"/>
  <c r="X17" i="33"/>
  <c r="V17" i="33"/>
  <c r="T17" i="33"/>
  <c r="R17" i="33"/>
  <c r="P17" i="33"/>
  <c r="N17" i="33"/>
  <c r="L17" i="33"/>
  <c r="J17" i="33"/>
  <c r="H17" i="33"/>
  <c r="F17" i="33"/>
  <c r="X16" i="33"/>
  <c r="V16" i="33"/>
  <c r="T16" i="33"/>
  <c r="R16" i="33"/>
  <c r="P16" i="33"/>
  <c r="N16" i="33"/>
  <c r="L16" i="33"/>
  <c r="J16" i="33"/>
  <c r="H16" i="33"/>
  <c r="F16" i="33"/>
  <c r="X15" i="33"/>
  <c r="V15" i="33"/>
  <c r="T15" i="33"/>
  <c r="R15" i="33"/>
  <c r="P15" i="33"/>
  <c r="N15" i="33"/>
  <c r="L15" i="33"/>
  <c r="J15" i="33"/>
  <c r="H15" i="33"/>
  <c r="F15" i="33"/>
  <c r="X14" i="33"/>
  <c r="V14" i="33"/>
  <c r="T14" i="33"/>
  <c r="R14" i="33"/>
  <c r="P14" i="33"/>
  <c r="N14" i="33"/>
  <c r="L14" i="33"/>
  <c r="J14" i="33"/>
  <c r="H14" i="33"/>
  <c r="F14" i="33"/>
  <c r="X13" i="33"/>
  <c r="V13" i="33"/>
  <c r="T13" i="33"/>
  <c r="R13" i="33"/>
  <c r="P13" i="33"/>
  <c r="N13" i="33"/>
  <c r="L13" i="33"/>
  <c r="J13" i="33"/>
  <c r="H13" i="33"/>
  <c r="F13" i="33"/>
  <c r="X12" i="33"/>
  <c r="V12" i="33"/>
  <c r="T12" i="33"/>
  <c r="R12" i="33"/>
  <c r="P12" i="33"/>
  <c r="N12" i="33"/>
  <c r="L12" i="33"/>
  <c r="J12" i="33"/>
  <c r="H12" i="33"/>
  <c r="F12" i="33"/>
  <c r="X11" i="33"/>
  <c r="V11" i="33"/>
  <c r="T11" i="33"/>
  <c r="R11" i="33"/>
  <c r="P11" i="33"/>
  <c r="N11" i="33"/>
  <c r="L11" i="33"/>
  <c r="J11" i="33"/>
  <c r="H11" i="33"/>
  <c r="F11" i="33"/>
  <c r="X10" i="33"/>
  <c r="V10" i="33"/>
  <c r="T10" i="33"/>
  <c r="R10" i="33"/>
  <c r="P10" i="33"/>
  <c r="N10" i="33"/>
  <c r="L10" i="33"/>
  <c r="J10" i="33"/>
  <c r="H10" i="33"/>
  <c r="F10" i="33"/>
  <c r="X9" i="33"/>
  <c r="V9" i="33"/>
  <c r="T9" i="33"/>
  <c r="R9" i="33"/>
  <c r="P9" i="33"/>
  <c r="N9" i="33"/>
  <c r="L9" i="33"/>
  <c r="J9" i="33"/>
  <c r="H9" i="33"/>
  <c r="F9" i="33"/>
  <c r="W8" i="33"/>
  <c r="X8" i="33" s="1"/>
  <c r="V8" i="33"/>
  <c r="U8" i="33"/>
  <c r="S8" i="33"/>
  <c r="T8" i="33" s="1"/>
  <c r="R8" i="33"/>
  <c r="Q8" i="33"/>
  <c r="P8" i="33"/>
  <c r="O8" i="33"/>
  <c r="N8" i="33"/>
  <c r="M8" i="33"/>
  <c r="L8" i="33"/>
  <c r="K8" i="33"/>
  <c r="J8" i="33"/>
  <c r="I8" i="33"/>
  <c r="H8" i="33"/>
  <c r="G8" i="33"/>
  <c r="F8" i="33"/>
  <c r="E8" i="33"/>
  <c r="W7" i="33"/>
  <c r="X7" i="33" s="1"/>
  <c r="U7" i="33"/>
  <c r="V7" i="33" s="1"/>
  <c r="S7" i="33"/>
  <c r="T7" i="33" s="1"/>
  <c r="Q7" i="33"/>
  <c r="R7" i="33" s="1"/>
  <c r="O7" i="33"/>
  <c r="P7" i="33" s="1"/>
  <c r="M7" i="33"/>
  <c r="N7" i="33" s="1"/>
  <c r="K7" i="33"/>
  <c r="L7" i="33" s="1"/>
  <c r="I7" i="33"/>
  <c r="J7" i="33" s="1"/>
  <c r="G7" i="33"/>
  <c r="H7" i="33" s="1"/>
  <c r="E7" i="33"/>
  <c r="F7" i="33" s="1"/>
  <c r="X100" i="32"/>
  <c r="V100" i="32"/>
  <c r="T100" i="32"/>
  <c r="R100" i="32"/>
  <c r="P100" i="32"/>
  <c r="N100" i="32"/>
  <c r="L100" i="32"/>
  <c r="J100" i="32"/>
  <c r="H100" i="32"/>
  <c r="F100" i="32"/>
  <c r="X99" i="32"/>
  <c r="V99" i="32"/>
  <c r="T99" i="32"/>
  <c r="R99" i="32"/>
  <c r="P99" i="32"/>
  <c r="N99" i="32"/>
  <c r="L99" i="32"/>
  <c r="J99" i="32"/>
  <c r="H99" i="32"/>
  <c r="F99" i="32"/>
  <c r="X98" i="32"/>
  <c r="V98" i="32"/>
  <c r="T98" i="32"/>
  <c r="R98" i="32"/>
  <c r="P98" i="32"/>
  <c r="N98" i="32"/>
  <c r="L98" i="32"/>
  <c r="J98" i="32"/>
  <c r="H98" i="32"/>
  <c r="F98" i="32"/>
  <c r="X97" i="32"/>
  <c r="V97" i="32"/>
  <c r="T97" i="32"/>
  <c r="R97" i="32"/>
  <c r="P97" i="32"/>
  <c r="N97" i="32"/>
  <c r="L97" i="32"/>
  <c r="J97" i="32"/>
  <c r="H97" i="32"/>
  <c r="F97" i="32"/>
  <c r="X96" i="32"/>
  <c r="V96" i="32"/>
  <c r="T96" i="32"/>
  <c r="R96" i="32"/>
  <c r="P96" i="32"/>
  <c r="N96" i="32"/>
  <c r="L96" i="32"/>
  <c r="J96" i="32"/>
  <c r="H96" i="32"/>
  <c r="F96" i="32"/>
  <c r="X95" i="32"/>
  <c r="V95" i="32"/>
  <c r="T95" i="32"/>
  <c r="R95" i="32"/>
  <c r="P95" i="32"/>
  <c r="N95" i="32"/>
  <c r="L95" i="32"/>
  <c r="J95" i="32"/>
  <c r="H95" i="32"/>
  <c r="F95" i="32"/>
  <c r="X94" i="32"/>
  <c r="V94" i="32"/>
  <c r="T94" i="32"/>
  <c r="R94" i="32"/>
  <c r="P94" i="32"/>
  <c r="N94" i="32"/>
  <c r="L94" i="32"/>
  <c r="J94" i="32"/>
  <c r="H94" i="32"/>
  <c r="F94" i="32"/>
  <c r="X93" i="32"/>
  <c r="V93" i="32"/>
  <c r="T93" i="32"/>
  <c r="R93" i="32"/>
  <c r="P93" i="32"/>
  <c r="N93" i="32"/>
  <c r="L93" i="32"/>
  <c r="J93" i="32"/>
  <c r="H93" i="32"/>
  <c r="F93" i="32"/>
  <c r="X92" i="32"/>
  <c r="V92" i="32"/>
  <c r="T92" i="32"/>
  <c r="R92" i="32"/>
  <c r="P92" i="32"/>
  <c r="N92" i="32"/>
  <c r="L92" i="32"/>
  <c r="J92" i="32"/>
  <c r="H92" i="32"/>
  <c r="F92" i="32"/>
  <c r="X91" i="32"/>
  <c r="V91" i="32"/>
  <c r="T91" i="32"/>
  <c r="R91" i="32"/>
  <c r="P91" i="32"/>
  <c r="N91" i="32"/>
  <c r="L91" i="32"/>
  <c r="J91" i="32"/>
  <c r="H91" i="32"/>
  <c r="F91" i="32"/>
  <c r="X90" i="32"/>
  <c r="V90" i="32"/>
  <c r="T90" i="32"/>
  <c r="R90" i="32"/>
  <c r="P90" i="32"/>
  <c r="N90" i="32"/>
  <c r="L90" i="32"/>
  <c r="J90" i="32"/>
  <c r="H90" i="32"/>
  <c r="F90" i="32"/>
  <c r="W89" i="32"/>
  <c r="X89" i="32" s="1"/>
  <c r="U89" i="32"/>
  <c r="V89" i="32" s="1"/>
  <c r="S89" i="32"/>
  <c r="T89" i="32" s="1"/>
  <c r="Q89" i="32"/>
  <c r="R89" i="32" s="1"/>
  <c r="O89" i="32"/>
  <c r="P89" i="32" s="1"/>
  <c r="M89" i="32"/>
  <c r="N89" i="32" s="1"/>
  <c r="K89" i="32"/>
  <c r="L89" i="32" s="1"/>
  <c r="I89" i="32"/>
  <c r="J89" i="32" s="1"/>
  <c r="G89" i="32"/>
  <c r="H89" i="32" s="1"/>
  <c r="E89" i="32"/>
  <c r="F89" i="32" s="1"/>
  <c r="X88" i="32"/>
  <c r="V88" i="32"/>
  <c r="T88" i="32"/>
  <c r="R88" i="32"/>
  <c r="P88" i="32"/>
  <c r="N88" i="32"/>
  <c r="L88" i="32"/>
  <c r="J88" i="32"/>
  <c r="H88" i="32"/>
  <c r="F88" i="32"/>
  <c r="X87" i="32"/>
  <c r="V87" i="32"/>
  <c r="T87" i="32"/>
  <c r="R87" i="32"/>
  <c r="P87" i="32"/>
  <c r="N87" i="32"/>
  <c r="L87" i="32"/>
  <c r="J87" i="32"/>
  <c r="H87" i="32"/>
  <c r="F87" i="32"/>
  <c r="X86" i="32"/>
  <c r="V86" i="32"/>
  <c r="T86" i="32"/>
  <c r="R86" i="32"/>
  <c r="P86" i="32"/>
  <c r="N86" i="32"/>
  <c r="L86" i="32"/>
  <c r="J86" i="32"/>
  <c r="H86" i="32"/>
  <c r="F86" i="32"/>
  <c r="X85" i="32"/>
  <c r="V85" i="32"/>
  <c r="T85" i="32"/>
  <c r="R85" i="32"/>
  <c r="P85" i="32"/>
  <c r="N85" i="32"/>
  <c r="L85" i="32"/>
  <c r="J85" i="32"/>
  <c r="H85" i="32"/>
  <c r="F85" i="32"/>
  <c r="X84" i="32"/>
  <c r="V84" i="32"/>
  <c r="T84" i="32"/>
  <c r="R84" i="32"/>
  <c r="P84" i="32"/>
  <c r="N84" i="32"/>
  <c r="L84" i="32"/>
  <c r="J84" i="32"/>
  <c r="H84" i="32"/>
  <c r="F84" i="32"/>
  <c r="X83" i="32"/>
  <c r="V83" i="32"/>
  <c r="T83" i="32"/>
  <c r="R83" i="32"/>
  <c r="P83" i="32"/>
  <c r="N83" i="32"/>
  <c r="L83" i="32"/>
  <c r="J83" i="32"/>
  <c r="H83" i="32"/>
  <c r="F83" i="32"/>
  <c r="X82" i="32"/>
  <c r="V82" i="32"/>
  <c r="T82" i="32"/>
  <c r="R82" i="32"/>
  <c r="P82" i="32"/>
  <c r="N82" i="32"/>
  <c r="L82" i="32"/>
  <c r="J82" i="32"/>
  <c r="H82" i="32"/>
  <c r="F82" i="32"/>
  <c r="X81" i="32"/>
  <c r="V81" i="32"/>
  <c r="T81" i="32"/>
  <c r="R81" i="32"/>
  <c r="P81" i="32"/>
  <c r="N81" i="32"/>
  <c r="L81" i="32"/>
  <c r="J81" i="32"/>
  <c r="H81" i="32"/>
  <c r="F81" i="32"/>
  <c r="X80" i="32"/>
  <c r="V80" i="32"/>
  <c r="T80" i="32"/>
  <c r="R80" i="32"/>
  <c r="P80" i="32"/>
  <c r="N80" i="32"/>
  <c r="L80" i="32"/>
  <c r="J80" i="32"/>
  <c r="H80" i="32"/>
  <c r="F80" i="32"/>
  <c r="X79" i="32"/>
  <c r="V79" i="32"/>
  <c r="T79" i="32"/>
  <c r="R79" i="32"/>
  <c r="P79" i="32"/>
  <c r="N79" i="32"/>
  <c r="L79" i="32"/>
  <c r="J79" i="32"/>
  <c r="H79" i="32"/>
  <c r="F79" i="32"/>
  <c r="X78" i="32"/>
  <c r="W78" i="32"/>
  <c r="U78" i="32"/>
  <c r="V78" i="32" s="1"/>
  <c r="T78" i="32"/>
  <c r="S78" i="32"/>
  <c r="Q78" i="32"/>
  <c r="R78" i="32" s="1"/>
  <c r="P78" i="32"/>
  <c r="O78" i="32"/>
  <c r="M78" i="32"/>
  <c r="N78" i="32" s="1"/>
  <c r="L78" i="32"/>
  <c r="K78" i="32"/>
  <c r="I78" i="32"/>
  <c r="J78" i="32" s="1"/>
  <c r="H78" i="32"/>
  <c r="G78" i="32"/>
  <c r="E78" i="32"/>
  <c r="F78" i="32" s="1"/>
  <c r="X77" i="32"/>
  <c r="V77" i="32"/>
  <c r="T77" i="32"/>
  <c r="R77" i="32"/>
  <c r="P77" i="32"/>
  <c r="N77" i="32"/>
  <c r="L77" i="32"/>
  <c r="J77" i="32"/>
  <c r="H77" i="32"/>
  <c r="F77" i="32"/>
  <c r="X76" i="32"/>
  <c r="V76" i="32"/>
  <c r="T76" i="32"/>
  <c r="R76" i="32"/>
  <c r="P76" i="32"/>
  <c r="N76" i="32"/>
  <c r="L76" i="32"/>
  <c r="J76" i="32"/>
  <c r="H76" i="32"/>
  <c r="F76" i="32"/>
  <c r="X75" i="32"/>
  <c r="V75" i="32"/>
  <c r="T75" i="32"/>
  <c r="R75" i="32"/>
  <c r="P75" i="32"/>
  <c r="N75" i="32"/>
  <c r="L75" i="32"/>
  <c r="J75" i="32"/>
  <c r="H75" i="32"/>
  <c r="F75" i="32"/>
  <c r="X74" i="32"/>
  <c r="V74" i="32"/>
  <c r="T74" i="32"/>
  <c r="R74" i="32"/>
  <c r="P74" i="32"/>
  <c r="N74" i="32"/>
  <c r="L74" i="32"/>
  <c r="J74" i="32"/>
  <c r="H74" i="32"/>
  <c r="F74" i="32"/>
  <c r="X73" i="32"/>
  <c r="V73" i="32"/>
  <c r="T73" i="32"/>
  <c r="R73" i="32"/>
  <c r="P73" i="32"/>
  <c r="N73" i="32"/>
  <c r="L73" i="32"/>
  <c r="J73" i="32"/>
  <c r="H73" i="32"/>
  <c r="F73" i="32"/>
  <c r="X72" i="32"/>
  <c r="V72" i="32"/>
  <c r="T72" i="32"/>
  <c r="R72" i="32"/>
  <c r="P72" i="32"/>
  <c r="N72" i="32"/>
  <c r="L72" i="32"/>
  <c r="J72" i="32"/>
  <c r="H72" i="32"/>
  <c r="F72" i="32"/>
  <c r="X71" i="32"/>
  <c r="W71" i="32"/>
  <c r="U71" i="32"/>
  <c r="V71" i="32" s="1"/>
  <c r="T71" i="32"/>
  <c r="S71" i="32"/>
  <c r="Q71" i="32"/>
  <c r="R71" i="32" s="1"/>
  <c r="P71" i="32"/>
  <c r="O71" i="32"/>
  <c r="M71" i="32"/>
  <c r="N71" i="32" s="1"/>
  <c r="L71" i="32"/>
  <c r="K71" i="32"/>
  <c r="I71" i="32"/>
  <c r="J71" i="32" s="1"/>
  <c r="H71" i="32"/>
  <c r="G71" i="32"/>
  <c r="E71" i="32"/>
  <c r="F71" i="32" s="1"/>
  <c r="X70" i="32"/>
  <c r="V70" i="32"/>
  <c r="T70" i="32"/>
  <c r="R70" i="32"/>
  <c r="P70" i="32"/>
  <c r="N70" i="32"/>
  <c r="L70" i="32"/>
  <c r="J70" i="32"/>
  <c r="H70" i="32"/>
  <c r="F70" i="32"/>
  <c r="X69" i="32"/>
  <c r="V69" i="32"/>
  <c r="T69" i="32"/>
  <c r="R69" i="32"/>
  <c r="P69" i="32"/>
  <c r="N69" i="32"/>
  <c r="L69" i="32"/>
  <c r="J69" i="32"/>
  <c r="H69" i="32"/>
  <c r="F69" i="32"/>
  <c r="X68" i="32"/>
  <c r="V68" i="32"/>
  <c r="T68" i="32"/>
  <c r="R68" i="32"/>
  <c r="P68" i="32"/>
  <c r="N68" i="32"/>
  <c r="L68" i="32"/>
  <c r="J68" i="32"/>
  <c r="H68" i="32"/>
  <c r="F68" i="32"/>
  <c r="X67" i="32"/>
  <c r="V67" i="32"/>
  <c r="T67" i="32"/>
  <c r="R67" i="32"/>
  <c r="P67" i="32"/>
  <c r="N67" i="32"/>
  <c r="L67" i="32"/>
  <c r="J67" i="32"/>
  <c r="H67" i="32"/>
  <c r="F67" i="32"/>
  <c r="X66" i="32"/>
  <c r="V66" i="32"/>
  <c r="T66" i="32"/>
  <c r="R66" i="32"/>
  <c r="P66" i="32"/>
  <c r="N66" i="32"/>
  <c r="L66" i="32"/>
  <c r="J66" i="32"/>
  <c r="H66" i="32"/>
  <c r="F66" i="32"/>
  <c r="X65" i="32"/>
  <c r="V65" i="32"/>
  <c r="T65" i="32"/>
  <c r="R65" i="32"/>
  <c r="P65" i="32"/>
  <c r="N65" i="32"/>
  <c r="L65" i="32"/>
  <c r="J65" i="32"/>
  <c r="H65" i="32"/>
  <c r="F65" i="32"/>
  <c r="X64" i="32"/>
  <c r="V64" i="32"/>
  <c r="T64" i="32"/>
  <c r="R64" i="32"/>
  <c r="P64" i="32"/>
  <c r="N64" i="32"/>
  <c r="L64" i="32"/>
  <c r="J64" i="32"/>
  <c r="H64" i="32"/>
  <c r="F64" i="32"/>
  <c r="X63" i="32"/>
  <c r="V63" i="32"/>
  <c r="T63" i="32"/>
  <c r="R63" i="32"/>
  <c r="P63" i="32"/>
  <c r="N63" i="32"/>
  <c r="L63" i="32"/>
  <c r="J63" i="32"/>
  <c r="H63" i="32"/>
  <c r="F63" i="32"/>
  <c r="X62" i="32"/>
  <c r="V62" i="32"/>
  <c r="T62" i="32"/>
  <c r="R62" i="32"/>
  <c r="P62" i="32"/>
  <c r="N62" i="32"/>
  <c r="L62" i="32"/>
  <c r="J62" i="32"/>
  <c r="H62" i="32"/>
  <c r="F62" i="32"/>
  <c r="X61" i="32"/>
  <c r="V61" i="32"/>
  <c r="T61" i="32"/>
  <c r="R61" i="32"/>
  <c r="P61" i="32"/>
  <c r="N61" i="32"/>
  <c r="L61" i="32"/>
  <c r="J61" i="32"/>
  <c r="H61" i="32"/>
  <c r="F61" i="32"/>
  <c r="X60" i="32"/>
  <c r="V60" i="32"/>
  <c r="T60" i="32"/>
  <c r="R60" i="32"/>
  <c r="P60" i="32"/>
  <c r="N60" i="32"/>
  <c r="L60" i="32"/>
  <c r="J60" i="32"/>
  <c r="H60" i="32"/>
  <c r="F60" i="32"/>
  <c r="X59" i="32"/>
  <c r="V59" i="32"/>
  <c r="T59" i="32"/>
  <c r="R59" i="32"/>
  <c r="P59" i="32"/>
  <c r="N59" i="32"/>
  <c r="L59" i="32"/>
  <c r="J59" i="32"/>
  <c r="H59" i="32"/>
  <c r="F59" i="32"/>
  <c r="X58" i="32"/>
  <c r="V58" i="32"/>
  <c r="T58" i="32"/>
  <c r="R58" i="32"/>
  <c r="P58" i="32"/>
  <c r="N58" i="32"/>
  <c r="L58" i="32"/>
  <c r="J58" i="32"/>
  <c r="H58" i="32"/>
  <c r="F58" i="32"/>
  <c r="X57" i="32"/>
  <c r="V57" i="32"/>
  <c r="T57" i="32"/>
  <c r="R57" i="32"/>
  <c r="P57" i="32"/>
  <c r="N57" i="32"/>
  <c r="L57" i="32"/>
  <c r="J57" i="32"/>
  <c r="H57" i="32"/>
  <c r="F57" i="32"/>
  <c r="X56" i="32"/>
  <c r="W56" i="32"/>
  <c r="U56" i="32"/>
  <c r="V56" i="32" s="1"/>
  <c r="T56" i="32"/>
  <c r="S56" i="32"/>
  <c r="Q56" i="32"/>
  <c r="R56" i="32" s="1"/>
  <c r="P56" i="32"/>
  <c r="O56" i="32"/>
  <c r="M56" i="32"/>
  <c r="N56" i="32" s="1"/>
  <c r="L56" i="32"/>
  <c r="K56" i="32"/>
  <c r="I56" i="32"/>
  <c r="J56" i="32" s="1"/>
  <c r="H56" i="32"/>
  <c r="G56" i="32"/>
  <c r="E56" i="32"/>
  <c r="F56" i="32" s="1"/>
  <c r="X55" i="32"/>
  <c r="V55" i="32"/>
  <c r="T55" i="32"/>
  <c r="R55" i="32"/>
  <c r="P55" i="32"/>
  <c r="N55" i="32"/>
  <c r="L55" i="32"/>
  <c r="J55" i="32"/>
  <c r="H55" i="32"/>
  <c r="F55" i="32"/>
  <c r="X54" i="32"/>
  <c r="V54" i="32"/>
  <c r="T54" i="32"/>
  <c r="R54" i="32"/>
  <c r="P54" i="32"/>
  <c r="N54" i="32"/>
  <c r="L54" i="32"/>
  <c r="J54" i="32"/>
  <c r="H54" i="32"/>
  <c r="F54" i="32"/>
  <c r="X53" i="32"/>
  <c r="V53" i="32"/>
  <c r="T53" i="32"/>
  <c r="R53" i="32"/>
  <c r="P53" i="32"/>
  <c r="N53" i="32"/>
  <c r="L53" i="32"/>
  <c r="J53" i="32"/>
  <c r="H53" i="32"/>
  <c r="F53" i="32"/>
  <c r="X52" i="32"/>
  <c r="V52" i="32"/>
  <c r="T52" i="32"/>
  <c r="R52" i="32"/>
  <c r="P52" i="32"/>
  <c r="N52" i="32"/>
  <c r="L52" i="32"/>
  <c r="J52" i="32"/>
  <c r="H52" i="32"/>
  <c r="F52" i="32"/>
  <c r="X51" i="32"/>
  <c r="V51" i="32"/>
  <c r="T51" i="32"/>
  <c r="R51" i="32"/>
  <c r="P51" i="32"/>
  <c r="N51" i="32"/>
  <c r="L51" i="32"/>
  <c r="J51" i="32"/>
  <c r="H51" i="32"/>
  <c r="F51" i="32"/>
  <c r="X50" i="32"/>
  <c r="V50" i="32"/>
  <c r="T50" i="32"/>
  <c r="R50" i="32"/>
  <c r="P50" i="32"/>
  <c r="N50" i="32"/>
  <c r="L50" i="32"/>
  <c r="J50" i="32"/>
  <c r="H50" i="32"/>
  <c r="F50" i="32"/>
  <c r="X49" i="32"/>
  <c r="V49" i="32"/>
  <c r="T49" i="32"/>
  <c r="R49" i="32"/>
  <c r="P49" i="32"/>
  <c r="N49" i="32"/>
  <c r="L49" i="32"/>
  <c r="J49" i="32"/>
  <c r="H49" i="32"/>
  <c r="F49" i="32"/>
  <c r="W48" i="32"/>
  <c r="X48" i="32" s="1"/>
  <c r="V48" i="32"/>
  <c r="U48" i="32"/>
  <c r="S48" i="32"/>
  <c r="T48" i="32" s="1"/>
  <c r="R48" i="32"/>
  <c r="Q48" i="32"/>
  <c r="O48" i="32"/>
  <c r="P48" i="32" s="1"/>
  <c r="N48" i="32"/>
  <c r="M48" i="32"/>
  <c r="K48" i="32"/>
  <c r="L48" i="32" s="1"/>
  <c r="J48" i="32"/>
  <c r="I48" i="32"/>
  <c r="H48" i="32"/>
  <c r="G48" i="32"/>
  <c r="F48" i="32"/>
  <c r="E48" i="32"/>
  <c r="X47" i="32"/>
  <c r="V47" i="32"/>
  <c r="T47" i="32"/>
  <c r="R47" i="32"/>
  <c r="P47" i="32"/>
  <c r="N47" i="32"/>
  <c r="L47" i="32"/>
  <c r="J47" i="32"/>
  <c r="H47" i="32"/>
  <c r="F47" i="32"/>
  <c r="X46" i="32"/>
  <c r="V46" i="32"/>
  <c r="T46" i="32"/>
  <c r="R46" i="32"/>
  <c r="P46" i="32"/>
  <c r="N46" i="32"/>
  <c r="L46" i="32"/>
  <c r="J46" i="32"/>
  <c r="H46" i="32"/>
  <c r="F46" i="32"/>
  <c r="X45" i="32"/>
  <c r="V45" i="32"/>
  <c r="T45" i="32"/>
  <c r="R45" i="32"/>
  <c r="P45" i="32"/>
  <c r="N45" i="32"/>
  <c r="L45" i="32"/>
  <c r="J45" i="32"/>
  <c r="H45" i="32"/>
  <c r="F45" i="32"/>
  <c r="X44" i="32"/>
  <c r="V44" i="32"/>
  <c r="T44" i="32"/>
  <c r="R44" i="32"/>
  <c r="P44" i="32"/>
  <c r="N44" i="32"/>
  <c r="L44" i="32"/>
  <c r="J44" i="32"/>
  <c r="H44" i="32"/>
  <c r="F44" i="32"/>
  <c r="X43" i="32"/>
  <c r="V43" i="32"/>
  <c r="T43" i="32"/>
  <c r="R43" i="32"/>
  <c r="P43" i="32"/>
  <c r="N43" i="32"/>
  <c r="L43" i="32"/>
  <c r="J43" i="32"/>
  <c r="H43" i="32"/>
  <c r="F43" i="32"/>
  <c r="X42" i="32"/>
  <c r="V42" i="32"/>
  <c r="T42" i="32"/>
  <c r="R42" i="32"/>
  <c r="P42" i="32"/>
  <c r="N42" i="32"/>
  <c r="L42" i="32"/>
  <c r="J42" i="32"/>
  <c r="H42" i="32"/>
  <c r="F42" i="32"/>
  <c r="X41" i="32"/>
  <c r="V41" i="32"/>
  <c r="T41" i="32"/>
  <c r="R41" i="32"/>
  <c r="P41" i="32"/>
  <c r="N41" i="32"/>
  <c r="L41" i="32"/>
  <c r="J41" i="32"/>
  <c r="H41" i="32"/>
  <c r="F41" i="32"/>
  <c r="X40" i="32"/>
  <c r="V40" i="32"/>
  <c r="T40" i="32"/>
  <c r="R40" i="32"/>
  <c r="P40" i="32"/>
  <c r="N40" i="32"/>
  <c r="L40" i="32"/>
  <c r="J40" i="32"/>
  <c r="H40" i="32"/>
  <c r="F40" i="32"/>
  <c r="X39" i="32"/>
  <c r="W39" i="32"/>
  <c r="V39" i="32"/>
  <c r="U39" i="32"/>
  <c r="T39" i="32"/>
  <c r="S39" i="32"/>
  <c r="R39" i="32"/>
  <c r="Q39" i="32"/>
  <c r="P39" i="32"/>
  <c r="O39" i="32"/>
  <c r="N39" i="32"/>
  <c r="M39" i="32"/>
  <c r="L39" i="32"/>
  <c r="K39" i="32"/>
  <c r="J39" i="32"/>
  <c r="I39" i="32"/>
  <c r="H39" i="32"/>
  <c r="G39" i="32"/>
  <c r="F39" i="32"/>
  <c r="E39" i="32"/>
  <c r="X38" i="32"/>
  <c r="V38" i="32"/>
  <c r="T38" i="32"/>
  <c r="R38" i="32"/>
  <c r="P38" i="32"/>
  <c r="N38" i="32"/>
  <c r="L38" i="32"/>
  <c r="J38" i="32"/>
  <c r="H38" i="32"/>
  <c r="F38" i="32"/>
  <c r="X37" i="32"/>
  <c r="V37" i="32"/>
  <c r="T37" i="32"/>
  <c r="R37" i="32"/>
  <c r="P37" i="32"/>
  <c r="N37" i="32"/>
  <c r="L37" i="32"/>
  <c r="J37" i="32"/>
  <c r="H37" i="32"/>
  <c r="F37" i="32"/>
  <c r="X36" i="32"/>
  <c r="V36" i="32"/>
  <c r="T36" i="32"/>
  <c r="R36" i="32"/>
  <c r="P36" i="32"/>
  <c r="N36" i="32"/>
  <c r="L36" i="32"/>
  <c r="J36" i="32"/>
  <c r="H36" i="32"/>
  <c r="F36" i="32"/>
  <c r="X35" i="32"/>
  <c r="V35" i="32"/>
  <c r="T35" i="32"/>
  <c r="R35" i="32"/>
  <c r="P35" i="32"/>
  <c r="N35" i="32"/>
  <c r="L35" i="32"/>
  <c r="J35" i="32"/>
  <c r="H35" i="32"/>
  <c r="F35" i="32"/>
  <c r="X34" i="32"/>
  <c r="V34" i="32"/>
  <c r="T34" i="32"/>
  <c r="R34" i="32"/>
  <c r="P34" i="32"/>
  <c r="N34" i="32"/>
  <c r="L34" i="32"/>
  <c r="J34" i="32"/>
  <c r="H34" i="32"/>
  <c r="F34" i="32"/>
  <c r="X33" i="32"/>
  <c r="V33" i="32"/>
  <c r="T33" i="32"/>
  <c r="R33" i="32"/>
  <c r="P33" i="32"/>
  <c r="N33" i="32"/>
  <c r="L33" i="32"/>
  <c r="J33" i="32"/>
  <c r="H33" i="32"/>
  <c r="F33" i="32"/>
  <c r="X32" i="32"/>
  <c r="V32" i="32"/>
  <c r="T32" i="32"/>
  <c r="R32" i="32"/>
  <c r="P32" i="32"/>
  <c r="N32" i="32"/>
  <c r="L32" i="32"/>
  <c r="J32" i="32"/>
  <c r="H32" i="32"/>
  <c r="F32" i="32"/>
  <c r="X31" i="32"/>
  <c r="V31" i="32"/>
  <c r="T31" i="32"/>
  <c r="R31" i="32"/>
  <c r="P31" i="32"/>
  <c r="N31" i="32"/>
  <c r="L31" i="32"/>
  <c r="J31" i="32"/>
  <c r="H31" i="32"/>
  <c r="F31" i="32"/>
  <c r="X30" i="32"/>
  <c r="V30" i="32"/>
  <c r="T30" i="32"/>
  <c r="R30" i="32"/>
  <c r="P30" i="32"/>
  <c r="N30" i="32"/>
  <c r="L30" i="32"/>
  <c r="J30" i="32"/>
  <c r="H30" i="32"/>
  <c r="F30" i="32"/>
  <c r="X29" i="32"/>
  <c r="V29" i="32"/>
  <c r="T29" i="32"/>
  <c r="R29" i="32"/>
  <c r="P29" i="32"/>
  <c r="N29" i="32"/>
  <c r="L29" i="32"/>
  <c r="J29" i="32"/>
  <c r="H29" i="32"/>
  <c r="F29" i="32"/>
  <c r="X28" i="32"/>
  <c r="V28" i="32"/>
  <c r="T28" i="32"/>
  <c r="R28" i="32"/>
  <c r="P28" i="32"/>
  <c r="N28" i="32"/>
  <c r="L28" i="32"/>
  <c r="J28" i="32"/>
  <c r="H28" i="32"/>
  <c r="F28" i="32"/>
  <c r="X27" i="32"/>
  <c r="W27" i="32"/>
  <c r="U27" i="32"/>
  <c r="V27" i="32" s="1"/>
  <c r="T27" i="32"/>
  <c r="S27" i="32"/>
  <c r="Q27" i="32"/>
  <c r="R27" i="32" s="1"/>
  <c r="P27" i="32"/>
  <c r="O27" i="32"/>
  <c r="M27" i="32"/>
  <c r="N27" i="32" s="1"/>
  <c r="L27" i="32"/>
  <c r="K27" i="32"/>
  <c r="I27" i="32"/>
  <c r="J27" i="32" s="1"/>
  <c r="H27" i="32"/>
  <c r="G27" i="32"/>
  <c r="E27" i="32"/>
  <c r="F27" i="32" s="1"/>
  <c r="X26" i="32"/>
  <c r="V26" i="32"/>
  <c r="T26" i="32"/>
  <c r="R26" i="32"/>
  <c r="P26" i="32"/>
  <c r="N26" i="32"/>
  <c r="L26" i="32"/>
  <c r="J26" i="32"/>
  <c r="H26" i="32"/>
  <c r="F26" i="32"/>
  <c r="X25" i="32"/>
  <c r="V25" i="32"/>
  <c r="T25" i="32"/>
  <c r="R25" i="32"/>
  <c r="P25" i="32"/>
  <c r="N25" i="32"/>
  <c r="L25" i="32"/>
  <c r="J25" i="32"/>
  <c r="H25" i="32"/>
  <c r="F25" i="32"/>
  <c r="X24" i="32"/>
  <c r="V24" i="32"/>
  <c r="T24" i="32"/>
  <c r="R24" i="32"/>
  <c r="P24" i="32"/>
  <c r="N24" i="32"/>
  <c r="L24" i="32"/>
  <c r="J24" i="32"/>
  <c r="H24" i="32"/>
  <c r="F24" i="32"/>
  <c r="X23" i="32"/>
  <c r="V23" i="32"/>
  <c r="T23" i="32"/>
  <c r="R23" i="32"/>
  <c r="P23" i="32"/>
  <c r="N23" i="32"/>
  <c r="L23" i="32"/>
  <c r="J23" i="32"/>
  <c r="H23" i="32"/>
  <c r="F23" i="32"/>
  <c r="X22" i="32"/>
  <c r="V22" i="32"/>
  <c r="T22" i="32"/>
  <c r="R22" i="32"/>
  <c r="P22" i="32"/>
  <c r="N22" i="32"/>
  <c r="L22" i="32"/>
  <c r="J22" i="32"/>
  <c r="H22" i="32"/>
  <c r="F22" i="32"/>
  <c r="X21" i="32"/>
  <c r="V21" i="32"/>
  <c r="T21" i="32"/>
  <c r="R21" i="32"/>
  <c r="P21" i="32"/>
  <c r="N21" i="32"/>
  <c r="L21" i="32"/>
  <c r="J21" i="32"/>
  <c r="H21" i="32"/>
  <c r="F21" i="32"/>
  <c r="X20" i="32"/>
  <c r="V20" i="32"/>
  <c r="T20" i="32"/>
  <c r="R20" i="32"/>
  <c r="P20" i="32"/>
  <c r="N20" i="32"/>
  <c r="L20" i="32"/>
  <c r="J20" i="32"/>
  <c r="H20" i="32"/>
  <c r="F20" i="32"/>
  <c r="X19" i="32"/>
  <c r="V19" i="32"/>
  <c r="T19" i="32"/>
  <c r="R19" i="32"/>
  <c r="P19" i="32"/>
  <c r="N19" i="32"/>
  <c r="L19" i="32"/>
  <c r="J19" i="32"/>
  <c r="H19" i="32"/>
  <c r="F19" i="32"/>
  <c r="X18" i="32"/>
  <c r="V18" i="32"/>
  <c r="T18" i="32"/>
  <c r="R18" i="32"/>
  <c r="P18" i="32"/>
  <c r="N18" i="32"/>
  <c r="L18" i="32"/>
  <c r="J18" i="32"/>
  <c r="H18" i="32"/>
  <c r="F18" i="32"/>
  <c r="X17" i="32"/>
  <c r="V17" i="32"/>
  <c r="T17" i="32"/>
  <c r="R17" i="32"/>
  <c r="P17" i="32"/>
  <c r="N17" i="32"/>
  <c r="L17" i="32"/>
  <c r="J17" i="32"/>
  <c r="H17" i="32"/>
  <c r="F17" i="32"/>
  <c r="X16" i="32"/>
  <c r="V16" i="32"/>
  <c r="T16" i="32"/>
  <c r="R16" i="32"/>
  <c r="P16" i="32"/>
  <c r="N16" i="32"/>
  <c r="L16" i="32"/>
  <c r="J16" i="32"/>
  <c r="H16" i="32"/>
  <c r="F16" i="32"/>
  <c r="X15" i="32"/>
  <c r="V15" i="32"/>
  <c r="T15" i="32"/>
  <c r="R15" i="32"/>
  <c r="P15" i="32"/>
  <c r="N15" i="32"/>
  <c r="L15" i="32"/>
  <c r="J15" i="32"/>
  <c r="H15" i="32"/>
  <c r="F15" i="32"/>
  <c r="X14" i="32"/>
  <c r="V14" i="32"/>
  <c r="T14" i="32"/>
  <c r="R14" i="32"/>
  <c r="P14" i="32"/>
  <c r="N14" i="32"/>
  <c r="L14" i="32"/>
  <c r="J14" i="32"/>
  <c r="H14" i="32"/>
  <c r="F14" i="32"/>
  <c r="X13" i="32"/>
  <c r="V13" i="32"/>
  <c r="T13" i="32"/>
  <c r="R13" i="32"/>
  <c r="P13" i="32"/>
  <c r="N13" i="32"/>
  <c r="L13" i="32"/>
  <c r="J13" i="32"/>
  <c r="H13" i="32"/>
  <c r="F13" i="32"/>
  <c r="X12" i="32"/>
  <c r="V12" i="32"/>
  <c r="T12" i="32"/>
  <c r="R12" i="32"/>
  <c r="P12" i="32"/>
  <c r="N12" i="32"/>
  <c r="L12" i="32"/>
  <c r="J12" i="32"/>
  <c r="H12" i="32"/>
  <c r="F12" i="32"/>
  <c r="X11" i="32"/>
  <c r="V11" i="32"/>
  <c r="T11" i="32"/>
  <c r="R11" i="32"/>
  <c r="P11" i="32"/>
  <c r="N11" i="32"/>
  <c r="L11" i="32"/>
  <c r="J11" i="32"/>
  <c r="H11" i="32"/>
  <c r="F11" i="32"/>
  <c r="X10" i="32"/>
  <c r="V10" i="32"/>
  <c r="T10" i="32"/>
  <c r="R10" i="32"/>
  <c r="P10" i="32"/>
  <c r="N10" i="32"/>
  <c r="L10" i="32"/>
  <c r="J10" i="32"/>
  <c r="H10" i="32"/>
  <c r="F10" i="32"/>
  <c r="X9" i="32"/>
  <c r="V9" i="32"/>
  <c r="T9" i="32"/>
  <c r="R9" i="32"/>
  <c r="P9" i="32"/>
  <c r="N9" i="32"/>
  <c r="L9" i="32"/>
  <c r="J9" i="32"/>
  <c r="H9" i="32"/>
  <c r="F9" i="32"/>
  <c r="X8" i="32"/>
  <c r="W8" i="32"/>
  <c r="V8" i="32"/>
  <c r="U8" i="32"/>
  <c r="T8" i="32"/>
  <c r="S8" i="32"/>
  <c r="R8" i="32"/>
  <c r="Q8" i="32"/>
  <c r="P8" i="32"/>
  <c r="O8" i="32"/>
  <c r="N8" i="32"/>
  <c r="M8" i="32"/>
  <c r="L8" i="32"/>
  <c r="K8" i="32"/>
  <c r="J8" i="32"/>
  <c r="I8" i="32"/>
  <c r="H8" i="32"/>
  <c r="G8" i="32"/>
  <c r="F8" i="32"/>
  <c r="E8" i="32"/>
  <c r="X7" i="32"/>
  <c r="W7" i="32"/>
  <c r="U7" i="32"/>
  <c r="V7" i="32" s="1"/>
  <c r="T7" i="32"/>
  <c r="S7" i="32"/>
  <c r="Q7" i="32"/>
  <c r="R7" i="32" s="1"/>
  <c r="O7" i="32"/>
  <c r="P7" i="32" s="1"/>
  <c r="M7" i="32"/>
  <c r="N7" i="32" s="1"/>
  <c r="K7" i="32"/>
  <c r="L7" i="32" s="1"/>
  <c r="I7" i="32"/>
  <c r="J7" i="32" s="1"/>
  <c r="G7" i="32"/>
  <c r="H7" i="32" s="1"/>
  <c r="E7" i="32"/>
  <c r="F7" i="32" s="1"/>
  <c r="X100" i="31"/>
  <c r="V100" i="31"/>
  <c r="T100" i="31"/>
  <c r="R100" i="31"/>
  <c r="P100" i="31"/>
  <c r="N100" i="31"/>
  <c r="L100" i="31"/>
  <c r="J100" i="31"/>
  <c r="H100" i="31"/>
  <c r="F100" i="31"/>
  <c r="X99" i="31"/>
  <c r="V99" i="31"/>
  <c r="T99" i="31"/>
  <c r="R99" i="31"/>
  <c r="P99" i="31"/>
  <c r="N99" i="31"/>
  <c r="L99" i="31"/>
  <c r="J99" i="31"/>
  <c r="H99" i="31"/>
  <c r="F99" i="31"/>
  <c r="X98" i="31"/>
  <c r="V98" i="31"/>
  <c r="T98" i="31"/>
  <c r="R98" i="31"/>
  <c r="P98" i="31"/>
  <c r="N98" i="31"/>
  <c r="L98" i="31"/>
  <c r="J98" i="31"/>
  <c r="H98" i="31"/>
  <c r="F98" i="31"/>
  <c r="X97" i="31"/>
  <c r="V97" i="31"/>
  <c r="T97" i="31"/>
  <c r="R97" i="31"/>
  <c r="P97" i="31"/>
  <c r="N97" i="31"/>
  <c r="L97" i="31"/>
  <c r="J97" i="31"/>
  <c r="H97" i="31"/>
  <c r="F97" i="31"/>
  <c r="X96" i="31"/>
  <c r="V96" i="31"/>
  <c r="T96" i="31"/>
  <c r="R96" i="31"/>
  <c r="P96" i="31"/>
  <c r="N96" i="31"/>
  <c r="L96" i="31"/>
  <c r="J96" i="31"/>
  <c r="H96" i="31"/>
  <c r="F96" i="31"/>
  <c r="X95" i="31"/>
  <c r="V95" i="31"/>
  <c r="T95" i="31"/>
  <c r="R95" i="31"/>
  <c r="P95" i="31"/>
  <c r="N95" i="31"/>
  <c r="L95" i="31"/>
  <c r="J95" i="31"/>
  <c r="H95" i="31"/>
  <c r="F95" i="31"/>
  <c r="X94" i="31"/>
  <c r="V94" i="31"/>
  <c r="T94" i="31"/>
  <c r="R94" i="31"/>
  <c r="P94" i="31"/>
  <c r="N94" i="31"/>
  <c r="L94" i="31"/>
  <c r="J94" i="31"/>
  <c r="H94" i="31"/>
  <c r="F94" i="31"/>
  <c r="X93" i="31"/>
  <c r="V93" i="31"/>
  <c r="T93" i="31"/>
  <c r="R93" i="31"/>
  <c r="P93" i="31"/>
  <c r="N93" i="31"/>
  <c r="L93" i="31"/>
  <c r="J93" i="31"/>
  <c r="H93" i="31"/>
  <c r="F93" i="31"/>
  <c r="X92" i="31"/>
  <c r="V92" i="31"/>
  <c r="T92" i="31"/>
  <c r="R92" i="31"/>
  <c r="P92" i="31"/>
  <c r="N92" i="31"/>
  <c r="L92" i="31"/>
  <c r="J92" i="31"/>
  <c r="H92" i="31"/>
  <c r="F92" i="31"/>
  <c r="X91" i="31"/>
  <c r="V91" i="31"/>
  <c r="T91" i="31"/>
  <c r="R91" i="31"/>
  <c r="P91" i="31"/>
  <c r="N91" i="31"/>
  <c r="L91" i="31"/>
  <c r="J91" i="31"/>
  <c r="H91" i="31"/>
  <c r="F91" i="31"/>
  <c r="X90" i="31"/>
  <c r="V90" i="31"/>
  <c r="T90" i="31"/>
  <c r="R90" i="31"/>
  <c r="P90" i="31"/>
  <c r="N90" i="31"/>
  <c r="L90" i="31"/>
  <c r="J90" i="31"/>
  <c r="H90" i="31"/>
  <c r="F90" i="31"/>
  <c r="X89" i="31"/>
  <c r="W89" i="31"/>
  <c r="U89" i="31"/>
  <c r="V89" i="31" s="1"/>
  <c r="T89" i="31"/>
  <c r="S89" i="31"/>
  <c r="Q89" i="31"/>
  <c r="R89" i="31" s="1"/>
  <c r="P89" i="31"/>
  <c r="O89" i="31"/>
  <c r="N89" i="31"/>
  <c r="M89" i="31"/>
  <c r="L89" i="31"/>
  <c r="K89" i="31"/>
  <c r="J89" i="31"/>
  <c r="I89" i="31"/>
  <c r="H89" i="31"/>
  <c r="G89" i="31"/>
  <c r="F89" i="31"/>
  <c r="E89" i="31"/>
  <c r="X88" i="31"/>
  <c r="V88" i="31"/>
  <c r="T88" i="31"/>
  <c r="R88" i="31"/>
  <c r="P88" i="31"/>
  <c r="N88" i="31"/>
  <c r="L88" i="31"/>
  <c r="J88" i="31"/>
  <c r="H88" i="31"/>
  <c r="F88" i="31"/>
  <c r="X87" i="31"/>
  <c r="V87" i="31"/>
  <c r="T87" i="31"/>
  <c r="R87" i="31"/>
  <c r="P87" i="31"/>
  <c r="N87" i="31"/>
  <c r="L87" i="31"/>
  <c r="J87" i="31"/>
  <c r="H87" i="31"/>
  <c r="F87" i="31"/>
  <c r="X86" i="31"/>
  <c r="V86" i="31"/>
  <c r="T86" i="31"/>
  <c r="R86" i="31"/>
  <c r="P86" i="31"/>
  <c r="N86" i="31"/>
  <c r="L86" i="31"/>
  <c r="J86" i="31"/>
  <c r="H86" i="31"/>
  <c r="F86" i="31"/>
  <c r="X85" i="31"/>
  <c r="V85" i="31"/>
  <c r="T85" i="31"/>
  <c r="R85" i="31"/>
  <c r="P85" i="31"/>
  <c r="N85" i="31"/>
  <c r="L85" i="31"/>
  <c r="J85" i="31"/>
  <c r="H85" i="31"/>
  <c r="F85" i="31"/>
  <c r="X84" i="31"/>
  <c r="V84" i="31"/>
  <c r="T84" i="31"/>
  <c r="R84" i="31"/>
  <c r="P84" i="31"/>
  <c r="N84" i="31"/>
  <c r="L84" i="31"/>
  <c r="J84" i="31"/>
  <c r="H84" i="31"/>
  <c r="F84" i="31"/>
  <c r="X83" i="31"/>
  <c r="V83" i="31"/>
  <c r="T83" i="31"/>
  <c r="R83" i="31"/>
  <c r="P83" i="31"/>
  <c r="N83" i="31"/>
  <c r="L83" i="31"/>
  <c r="J83" i="31"/>
  <c r="H83" i="31"/>
  <c r="F83" i="31"/>
  <c r="X82" i="31"/>
  <c r="V82" i="31"/>
  <c r="T82" i="31"/>
  <c r="R82" i="31"/>
  <c r="P82" i="31"/>
  <c r="N82" i="31"/>
  <c r="L82" i="31"/>
  <c r="J82" i="31"/>
  <c r="H82" i="31"/>
  <c r="F82" i="31"/>
  <c r="X81" i="31"/>
  <c r="V81" i="31"/>
  <c r="T81" i="31"/>
  <c r="R81" i="31"/>
  <c r="P81" i="31"/>
  <c r="N81" i="31"/>
  <c r="L81" i="31"/>
  <c r="J81" i="31"/>
  <c r="H81" i="31"/>
  <c r="F81" i="31"/>
  <c r="X80" i="31"/>
  <c r="V80" i="31"/>
  <c r="T80" i="31"/>
  <c r="R80" i="31"/>
  <c r="P80" i="31"/>
  <c r="N80" i="31"/>
  <c r="L80" i="31"/>
  <c r="J80" i="31"/>
  <c r="H80" i="31"/>
  <c r="F80" i="31"/>
  <c r="X79" i="31"/>
  <c r="V79" i="31"/>
  <c r="T79" i="31"/>
  <c r="R79" i="31"/>
  <c r="P79" i="31"/>
  <c r="N79" i="31"/>
  <c r="L79" i="31"/>
  <c r="J79" i="31"/>
  <c r="H79" i="31"/>
  <c r="F79" i="31"/>
  <c r="X78" i="31"/>
  <c r="W78" i="31"/>
  <c r="V78" i="31"/>
  <c r="U78" i="31"/>
  <c r="T78" i="31"/>
  <c r="S78" i="31"/>
  <c r="R78" i="31"/>
  <c r="Q78" i="31"/>
  <c r="P78" i="31"/>
  <c r="O78" i="31"/>
  <c r="N78" i="31"/>
  <c r="M78" i="31"/>
  <c r="L78" i="31"/>
  <c r="K78" i="31"/>
  <c r="J78" i="31"/>
  <c r="I78" i="31"/>
  <c r="H78" i="31"/>
  <c r="G78" i="31"/>
  <c r="F78" i="31"/>
  <c r="E78" i="31"/>
  <c r="X77" i="31"/>
  <c r="V77" i="31"/>
  <c r="T77" i="31"/>
  <c r="R77" i="31"/>
  <c r="P77" i="31"/>
  <c r="N77" i="31"/>
  <c r="L77" i="31"/>
  <c r="J77" i="31"/>
  <c r="H77" i="31"/>
  <c r="F77" i="31"/>
  <c r="X76" i="31"/>
  <c r="V76" i="31"/>
  <c r="T76" i="31"/>
  <c r="R76" i="31"/>
  <c r="P76" i="31"/>
  <c r="N76" i="31"/>
  <c r="L76" i="31"/>
  <c r="J76" i="31"/>
  <c r="H76" i="31"/>
  <c r="F76" i="31"/>
  <c r="X75" i="31"/>
  <c r="V75" i="31"/>
  <c r="T75" i="31"/>
  <c r="R75" i="31"/>
  <c r="P75" i="31"/>
  <c r="N75" i="31"/>
  <c r="L75" i="31"/>
  <c r="J75" i="31"/>
  <c r="H75" i="31"/>
  <c r="F75" i="31"/>
  <c r="X74" i="31"/>
  <c r="V74" i="31"/>
  <c r="T74" i="31"/>
  <c r="R74" i="31"/>
  <c r="P74" i="31"/>
  <c r="N74" i="31"/>
  <c r="L74" i="31"/>
  <c r="J74" i="31"/>
  <c r="H74" i="31"/>
  <c r="F74" i="31"/>
  <c r="X73" i="31"/>
  <c r="V73" i="31"/>
  <c r="T73" i="31"/>
  <c r="R73" i="31"/>
  <c r="P73" i="31"/>
  <c r="N73" i="31"/>
  <c r="L73" i="31"/>
  <c r="J73" i="31"/>
  <c r="H73" i="31"/>
  <c r="F73" i="31"/>
  <c r="X72" i="31"/>
  <c r="V72" i="31"/>
  <c r="T72" i="31"/>
  <c r="R72" i="31"/>
  <c r="P72" i="31"/>
  <c r="N72" i="31"/>
  <c r="L72" i="31"/>
  <c r="J72" i="31"/>
  <c r="H72" i="31"/>
  <c r="F72" i="31"/>
  <c r="X71" i="31"/>
  <c r="W71" i="31"/>
  <c r="V71" i="31"/>
  <c r="U71" i="31"/>
  <c r="T71" i="31"/>
  <c r="S71" i="31"/>
  <c r="R71" i="31"/>
  <c r="Q71" i="31"/>
  <c r="P71" i="31"/>
  <c r="O71" i="31"/>
  <c r="N71" i="31"/>
  <c r="M71" i="31"/>
  <c r="L71" i="31"/>
  <c r="K71" i="31"/>
  <c r="J71" i="31"/>
  <c r="I71" i="31"/>
  <c r="H71" i="31"/>
  <c r="G71" i="31"/>
  <c r="F71" i="31"/>
  <c r="E71" i="31"/>
  <c r="X70" i="31"/>
  <c r="V70" i="31"/>
  <c r="T70" i="31"/>
  <c r="R70" i="31"/>
  <c r="P70" i="31"/>
  <c r="N70" i="31"/>
  <c r="L70" i="31"/>
  <c r="J70" i="31"/>
  <c r="H70" i="31"/>
  <c r="F70" i="31"/>
  <c r="X69" i="31"/>
  <c r="V69" i="31"/>
  <c r="T69" i="31"/>
  <c r="R69" i="31"/>
  <c r="P69" i="31"/>
  <c r="N69" i="31"/>
  <c r="L69" i="31"/>
  <c r="J69" i="31"/>
  <c r="H69" i="31"/>
  <c r="F69" i="31"/>
  <c r="X68" i="31"/>
  <c r="V68" i="31"/>
  <c r="T68" i="31"/>
  <c r="R68" i="31"/>
  <c r="P68" i="31"/>
  <c r="N68" i="31"/>
  <c r="L68" i="31"/>
  <c r="J68" i="31"/>
  <c r="H68" i="31"/>
  <c r="F68" i="31"/>
  <c r="X67" i="31"/>
  <c r="V67" i="31"/>
  <c r="T67" i="31"/>
  <c r="R67" i="31"/>
  <c r="P67" i="31"/>
  <c r="N67" i="31"/>
  <c r="L67" i="31"/>
  <c r="J67" i="31"/>
  <c r="H67" i="31"/>
  <c r="F67" i="31"/>
  <c r="X66" i="31"/>
  <c r="V66" i="31"/>
  <c r="T66" i="31"/>
  <c r="R66" i="31"/>
  <c r="P66" i="31"/>
  <c r="N66" i="31"/>
  <c r="L66" i="31"/>
  <c r="J66" i="31"/>
  <c r="H66" i="31"/>
  <c r="F66" i="31"/>
  <c r="X65" i="31"/>
  <c r="V65" i="31"/>
  <c r="T65" i="31"/>
  <c r="R65" i="31"/>
  <c r="P65" i="31"/>
  <c r="N65" i="31"/>
  <c r="L65" i="31"/>
  <c r="J65" i="31"/>
  <c r="H65" i="31"/>
  <c r="F65" i="31"/>
  <c r="X64" i="31"/>
  <c r="V64" i="31"/>
  <c r="T64" i="31"/>
  <c r="R64" i="31"/>
  <c r="P64" i="31"/>
  <c r="N64" i="31"/>
  <c r="L64" i="31"/>
  <c r="J64" i="31"/>
  <c r="H64" i="31"/>
  <c r="F64" i="31"/>
  <c r="X63" i="31"/>
  <c r="V63" i="31"/>
  <c r="T63" i="31"/>
  <c r="R63" i="31"/>
  <c r="P63" i="31"/>
  <c r="N63" i="31"/>
  <c r="L63" i="31"/>
  <c r="J63" i="31"/>
  <c r="H63" i="31"/>
  <c r="F63" i="31"/>
  <c r="X62" i="31"/>
  <c r="V62" i="31"/>
  <c r="T62" i="31"/>
  <c r="R62" i="31"/>
  <c r="P62" i="31"/>
  <c r="N62" i="31"/>
  <c r="L62" i="31"/>
  <c r="J62" i="31"/>
  <c r="H62" i="31"/>
  <c r="F62" i="31"/>
  <c r="X61" i="31"/>
  <c r="V61" i="31"/>
  <c r="T61" i="31"/>
  <c r="R61" i="31"/>
  <c r="P61" i="31"/>
  <c r="N61" i="31"/>
  <c r="L61" i="31"/>
  <c r="J61" i="31"/>
  <c r="H61" i="31"/>
  <c r="F61" i="31"/>
  <c r="X60" i="31"/>
  <c r="V60" i="31"/>
  <c r="T60" i="31"/>
  <c r="R60" i="31"/>
  <c r="P60" i="31"/>
  <c r="N60" i="31"/>
  <c r="L60" i="31"/>
  <c r="J60" i="31"/>
  <c r="H60" i="31"/>
  <c r="F60" i="31"/>
  <c r="X59" i="31"/>
  <c r="V59" i="31"/>
  <c r="T59" i="31"/>
  <c r="R59" i="31"/>
  <c r="P59" i="31"/>
  <c r="N59" i="31"/>
  <c r="L59" i="31"/>
  <c r="J59" i="31"/>
  <c r="H59" i="31"/>
  <c r="F59" i="31"/>
  <c r="X58" i="31"/>
  <c r="V58" i="31"/>
  <c r="T58" i="31"/>
  <c r="R58" i="31"/>
  <c r="P58" i="31"/>
  <c r="N58" i="31"/>
  <c r="L58" i="31"/>
  <c r="J58" i="31"/>
  <c r="H58" i="31"/>
  <c r="F58" i="31"/>
  <c r="X57" i="31"/>
  <c r="V57" i="31"/>
  <c r="T57" i="31"/>
  <c r="R57" i="31"/>
  <c r="P57" i="31"/>
  <c r="N57" i="31"/>
  <c r="L57" i="31"/>
  <c r="J57" i="31"/>
  <c r="H57" i="31"/>
  <c r="F57" i="31"/>
  <c r="X56" i="31"/>
  <c r="W56" i="31"/>
  <c r="V56" i="31"/>
  <c r="U56" i="31"/>
  <c r="T56" i="31"/>
  <c r="S56" i="31"/>
  <c r="R56" i="31"/>
  <c r="Q56" i="31"/>
  <c r="P56" i="31"/>
  <c r="O56" i="31"/>
  <c r="N56" i="31"/>
  <c r="M56" i="31"/>
  <c r="L56" i="31"/>
  <c r="K56" i="31"/>
  <c r="J56" i="31"/>
  <c r="I56" i="31"/>
  <c r="H56" i="31"/>
  <c r="G56" i="31"/>
  <c r="F56" i="31"/>
  <c r="E56" i="31"/>
  <c r="X55" i="31"/>
  <c r="V55" i="31"/>
  <c r="T55" i="31"/>
  <c r="R55" i="31"/>
  <c r="P55" i="31"/>
  <c r="N55" i="31"/>
  <c r="L55" i="31"/>
  <c r="J55" i="31"/>
  <c r="H55" i="31"/>
  <c r="F55" i="31"/>
  <c r="X54" i="31"/>
  <c r="V54" i="31"/>
  <c r="T54" i="31"/>
  <c r="R54" i="31"/>
  <c r="P54" i="31"/>
  <c r="N54" i="31"/>
  <c r="L54" i="31"/>
  <c r="J54" i="31"/>
  <c r="H54" i="31"/>
  <c r="F54" i="31"/>
  <c r="X53" i="31"/>
  <c r="V53" i="31"/>
  <c r="T53" i="31"/>
  <c r="R53" i="31"/>
  <c r="P53" i="31"/>
  <c r="N53" i="31"/>
  <c r="L53" i="31"/>
  <c r="J53" i="31"/>
  <c r="H53" i="31"/>
  <c r="F53" i="31"/>
  <c r="X52" i="31"/>
  <c r="V52" i="31"/>
  <c r="T52" i="31"/>
  <c r="R52" i="31"/>
  <c r="P52" i="31"/>
  <c r="N52" i="31"/>
  <c r="L52" i="31"/>
  <c r="J52" i="31"/>
  <c r="H52" i="31"/>
  <c r="F52" i="31"/>
  <c r="X51" i="31"/>
  <c r="V51" i="31"/>
  <c r="T51" i="31"/>
  <c r="R51" i="31"/>
  <c r="P51" i="31"/>
  <c r="N51" i="31"/>
  <c r="L51" i="31"/>
  <c r="J51" i="31"/>
  <c r="H51" i="31"/>
  <c r="F51" i="31"/>
  <c r="X50" i="31"/>
  <c r="V50" i="31"/>
  <c r="T50" i="31"/>
  <c r="R50" i="31"/>
  <c r="P50" i="31"/>
  <c r="N50" i="31"/>
  <c r="L50" i="31"/>
  <c r="J50" i="31"/>
  <c r="H50" i="31"/>
  <c r="F50" i="31"/>
  <c r="X49" i="31"/>
  <c r="V49" i="31"/>
  <c r="T49" i="31"/>
  <c r="R49" i="31"/>
  <c r="P49" i="31"/>
  <c r="N49" i="31"/>
  <c r="L49" i="31"/>
  <c r="J49" i="31"/>
  <c r="H49" i="31"/>
  <c r="F49" i="31"/>
  <c r="X48" i="31"/>
  <c r="W48" i="31"/>
  <c r="V48" i="31"/>
  <c r="U48" i="31"/>
  <c r="T48" i="31"/>
  <c r="S48" i="31"/>
  <c r="R48" i="31"/>
  <c r="Q48" i="31"/>
  <c r="P48" i="31"/>
  <c r="O48" i="31"/>
  <c r="N48" i="31"/>
  <c r="M48" i="31"/>
  <c r="L48" i="31"/>
  <c r="K48" i="31"/>
  <c r="J48" i="31"/>
  <c r="I48" i="31"/>
  <c r="H48" i="31"/>
  <c r="G48" i="31"/>
  <c r="F48" i="31"/>
  <c r="E48" i="31"/>
  <c r="X47" i="31"/>
  <c r="V47" i="31"/>
  <c r="T47" i="31"/>
  <c r="R47" i="31"/>
  <c r="P47" i="31"/>
  <c r="N47" i="31"/>
  <c r="L47" i="31"/>
  <c r="J47" i="31"/>
  <c r="H47" i="31"/>
  <c r="F47" i="31"/>
  <c r="X46" i="31"/>
  <c r="V46" i="31"/>
  <c r="T46" i="31"/>
  <c r="R46" i="31"/>
  <c r="P46" i="31"/>
  <c r="N46" i="31"/>
  <c r="L46" i="31"/>
  <c r="J46" i="31"/>
  <c r="H46" i="31"/>
  <c r="F46" i="31"/>
  <c r="X45" i="31"/>
  <c r="V45" i="31"/>
  <c r="T45" i="31"/>
  <c r="R45" i="31"/>
  <c r="P45" i="31"/>
  <c r="N45" i="31"/>
  <c r="L45" i="31"/>
  <c r="J45" i="31"/>
  <c r="H45" i="31"/>
  <c r="F45" i="31"/>
  <c r="X44" i="31"/>
  <c r="V44" i="31"/>
  <c r="T44" i="31"/>
  <c r="R44" i="31"/>
  <c r="P44" i="31"/>
  <c r="N44" i="31"/>
  <c r="L44" i="31"/>
  <c r="J44" i="31"/>
  <c r="H44" i="31"/>
  <c r="F44" i="31"/>
  <c r="X43" i="31"/>
  <c r="V43" i="31"/>
  <c r="T43" i="31"/>
  <c r="R43" i="31"/>
  <c r="P43" i="31"/>
  <c r="N43" i="31"/>
  <c r="L43" i="31"/>
  <c r="J43" i="31"/>
  <c r="H43" i="31"/>
  <c r="F43" i="31"/>
  <c r="X42" i="31"/>
  <c r="V42" i="31"/>
  <c r="T42" i="31"/>
  <c r="R42" i="31"/>
  <c r="P42" i="31"/>
  <c r="N42" i="31"/>
  <c r="L42" i="31"/>
  <c r="J42" i="31"/>
  <c r="H42" i="31"/>
  <c r="F42" i="31"/>
  <c r="X41" i="31"/>
  <c r="V41" i="31"/>
  <c r="T41" i="31"/>
  <c r="R41" i="31"/>
  <c r="P41" i="31"/>
  <c r="N41" i="31"/>
  <c r="L41" i="31"/>
  <c r="J41" i="31"/>
  <c r="H41" i="31"/>
  <c r="F41" i="31"/>
  <c r="X40" i="31"/>
  <c r="V40" i="31"/>
  <c r="T40" i="31"/>
  <c r="R40" i="31"/>
  <c r="P40" i="31"/>
  <c r="N40" i="31"/>
  <c r="L40" i="31"/>
  <c r="J40" i="31"/>
  <c r="H40" i="31"/>
  <c r="F40" i="31"/>
  <c r="X39" i="31"/>
  <c r="W39" i="31"/>
  <c r="V39" i="31"/>
  <c r="U39" i="31"/>
  <c r="T39" i="31"/>
  <c r="S39" i="31"/>
  <c r="R39" i="31"/>
  <c r="Q39" i="31"/>
  <c r="P39" i="31"/>
  <c r="O39" i="31"/>
  <c r="N39" i="31"/>
  <c r="M39" i="31"/>
  <c r="L39" i="31"/>
  <c r="K39" i="31"/>
  <c r="J39" i="31"/>
  <c r="I39" i="31"/>
  <c r="H39" i="31"/>
  <c r="G39" i="31"/>
  <c r="F39" i="31"/>
  <c r="E39" i="31"/>
  <c r="X38" i="31"/>
  <c r="V38" i="31"/>
  <c r="T38" i="31"/>
  <c r="R38" i="31"/>
  <c r="P38" i="31"/>
  <c r="N38" i="31"/>
  <c r="L38" i="31"/>
  <c r="J38" i="31"/>
  <c r="H38" i="31"/>
  <c r="F38" i="31"/>
  <c r="X37" i="31"/>
  <c r="V37" i="31"/>
  <c r="T37" i="31"/>
  <c r="R37" i="31"/>
  <c r="P37" i="31"/>
  <c r="N37" i="31"/>
  <c r="L37" i="31"/>
  <c r="J37" i="31"/>
  <c r="H37" i="31"/>
  <c r="F37" i="31"/>
  <c r="X36" i="31"/>
  <c r="V36" i="31"/>
  <c r="T36" i="31"/>
  <c r="R36" i="31"/>
  <c r="P36" i="31"/>
  <c r="N36" i="31"/>
  <c r="L36" i="31"/>
  <c r="J36" i="31"/>
  <c r="H36" i="31"/>
  <c r="F36" i="31"/>
  <c r="X35" i="31"/>
  <c r="V35" i="31"/>
  <c r="T35" i="31"/>
  <c r="R35" i="31"/>
  <c r="P35" i="31"/>
  <c r="N35" i="31"/>
  <c r="L35" i="31"/>
  <c r="J35" i="31"/>
  <c r="H35" i="31"/>
  <c r="F35" i="31"/>
  <c r="X34" i="31"/>
  <c r="V34" i="31"/>
  <c r="T34" i="31"/>
  <c r="R34" i="31"/>
  <c r="P34" i="31"/>
  <c r="N34" i="31"/>
  <c r="L34" i="31"/>
  <c r="J34" i="31"/>
  <c r="H34" i="31"/>
  <c r="F34" i="31"/>
  <c r="X33" i="31"/>
  <c r="V33" i="31"/>
  <c r="T33" i="31"/>
  <c r="R33" i="31"/>
  <c r="P33" i="31"/>
  <c r="N33" i="31"/>
  <c r="L33" i="31"/>
  <c r="J33" i="31"/>
  <c r="H33" i="31"/>
  <c r="F33" i="31"/>
  <c r="X32" i="31"/>
  <c r="V32" i="31"/>
  <c r="T32" i="31"/>
  <c r="R32" i="31"/>
  <c r="P32" i="31"/>
  <c r="N32" i="31"/>
  <c r="L32" i="31"/>
  <c r="J32" i="31"/>
  <c r="H32" i="31"/>
  <c r="F32" i="31"/>
  <c r="X31" i="31"/>
  <c r="V31" i="31"/>
  <c r="T31" i="31"/>
  <c r="R31" i="31"/>
  <c r="P31" i="31"/>
  <c r="N31" i="31"/>
  <c r="L31" i="31"/>
  <c r="J31" i="31"/>
  <c r="H31" i="31"/>
  <c r="F31" i="31"/>
  <c r="X30" i="31"/>
  <c r="V30" i="31"/>
  <c r="T30" i="31"/>
  <c r="R30" i="31"/>
  <c r="P30" i="31"/>
  <c r="N30" i="31"/>
  <c r="L30" i="31"/>
  <c r="J30" i="31"/>
  <c r="H30" i="31"/>
  <c r="F30" i="31"/>
  <c r="X29" i="31"/>
  <c r="V29" i="31"/>
  <c r="T29" i="31"/>
  <c r="R29" i="31"/>
  <c r="P29" i="31"/>
  <c r="N29" i="31"/>
  <c r="L29" i="31"/>
  <c r="J29" i="31"/>
  <c r="H29" i="31"/>
  <c r="F29" i="31"/>
  <c r="X28" i="31"/>
  <c r="V28" i="31"/>
  <c r="T28" i="31"/>
  <c r="R28" i="31"/>
  <c r="P28" i="31"/>
  <c r="N28" i="31"/>
  <c r="L28" i="31"/>
  <c r="J28" i="31"/>
  <c r="H28" i="31"/>
  <c r="F28" i="31"/>
  <c r="X27" i="31"/>
  <c r="W27" i="31"/>
  <c r="U27" i="31"/>
  <c r="V27" i="31" s="1"/>
  <c r="T27" i="31"/>
  <c r="S27" i="31"/>
  <c r="Q27" i="31"/>
  <c r="R27" i="31" s="1"/>
  <c r="P27" i="31"/>
  <c r="O27" i="31"/>
  <c r="N27" i="31"/>
  <c r="M27" i="31"/>
  <c r="L27" i="31"/>
  <c r="K27" i="31"/>
  <c r="I27" i="31"/>
  <c r="J27" i="31" s="1"/>
  <c r="H27" i="31"/>
  <c r="G27" i="31"/>
  <c r="E27" i="31"/>
  <c r="F27" i="31" s="1"/>
  <c r="X26" i="31"/>
  <c r="V26" i="31"/>
  <c r="T26" i="31"/>
  <c r="R26" i="31"/>
  <c r="P26" i="31"/>
  <c r="N26" i="31"/>
  <c r="L26" i="31"/>
  <c r="J26" i="31"/>
  <c r="H26" i="31"/>
  <c r="F26" i="31"/>
  <c r="X25" i="31"/>
  <c r="V25" i="31"/>
  <c r="T25" i="31"/>
  <c r="R25" i="31"/>
  <c r="P25" i="31"/>
  <c r="N25" i="31"/>
  <c r="L25" i="31"/>
  <c r="J25" i="31"/>
  <c r="H25" i="31"/>
  <c r="F25" i="31"/>
  <c r="X24" i="31"/>
  <c r="V24" i="31"/>
  <c r="T24" i="31"/>
  <c r="R24" i="31"/>
  <c r="P24" i="31"/>
  <c r="N24" i="31"/>
  <c r="L24" i="31"/>
  <c r="J24" i="31"/>
  <c r="H24" i="31"/>
  <c r="F24" i="31"/>
  <c r="X23" i="31"/>
  <c r="V23" i="31"/>
  <c r="T23" i="31"/>
  <c r="R23" i="31"/>
  <c r="P23" i="31"/>
  <c r="N23" i="31"/>
  <c r="L23" i="31"/>
  <c r="J23" i="31"/>
  <c r="H23" i="31"/>
  <c r="F23" i="31"/>
  <c r="X22" i="31"/>
  <c r="V22" i="31"/>
  <c r="T22" i="31"/>
  <c r="R22" i="31"/>
  <c r="P22" i="31"/>
  <c r="N22" i="31"/>
  <c r="L22" i="31"/>
  <c r="J22" i="31"/>
  <c r="H22" i="31"/>
  <c r="F22" i="31"/>
  <c r="X21" i="31"/>
  <c r="V21" i="31"/>
  <c r="T21" i="31"/>
  <c r="R21" i="31"/>
  <c r="P21" i="31"/>
  <c r="N21" i="31"/>
  <c r="L21" i="31"/>
  <c r="J21" i="31"/>
  <c r="H21" i="31"/>
  <c r="F21" i="31"/>
  <c r="X20" i="31"/>
  <c r="V20" i="31"/>
  <c r="T20" i="31"/>
  <c r="R20" i="31"/>
  <c r="P20" i="31"/>
  <c r="N20" i="31"/>
  <c r="L20" i="31"/>
  <c r="J20" i="31"/>
  <c r="H20" i="31"/>
  <c r="F20" i="31"/>
  <c r="X19" i="31"/>
  <c r="V19" i="31"/>
  <c r="T19" i="31"/>
  <c r="R19" i="31"/>
  <c r="P19" i="31"/>
  <c r="N19" i="31"/>
  <c r="L19" i="31"/>
  <c r="J19" i="31"/>
  <c r="H19" i="31"/>
  <c r="F19" i="31"/>
  <c r="X18" i="31"/>
  <c r="V18" i="31"/>
  <c r="T18" i="31"/>
  <c r="R18" i="31"/>
  <c r="P18" i="31"/>
  <c r="N18" i="31"/>
  <c r="L18" i="31"/>
  <c r="J18" i="31"/>
  <c r="H18" i="31"/>
  <c r="F18" i="31"/>
  <c r="X17" i="31"/>
  <c r="V17" i="31"/>
  <c r="T17" i="31"/>
  <c r="R17" i="31"/>
  <c r="P17" i="31"/>
  <c r="N17" i="31"/>
  <c r="L17" i="31"/>
  <c r="J17" i="31"/>
  <c r="H17" i="31"/>
  <c r="F17" i="31"/>
  <c r="X16" i="31"/>
  <c r="V16" i="31"/>
  <c r="T16" i="31"/>
  <c r="R16" i="31"/>
  <c r="P16" i="31"/>
  <c r="N16" i="31"/>
  <c r="L16" i="31"/>
  <c r="J16" i="31"/>
  <c r="H16" i="31"/>
  <c r="F16" i="31"/>
  <c r="X15" i="31"/>
  <c r="V15" i="31"/>
  <c r="T15" i="31"/>
  <c r="R15" i="31"/>
  <c r="P15" i="31"/>
  <c r="N15" i="31"/>
  <c r="L15" i="31"/>
  <c r="J15" i="31"/>
  <c r="H15" i="31"/>
  <c r="F15" i="31"/>
  <c r="X14" i="31"/>
  <c r="V14" i="31"/>
  <c r="T14" i="31"/>
  <c r="R14" i="31"/>
  <c r="P14" i="31"/>
  <c r="N14" i="31"/>
  <c r="L14" i="31"/>
  <c r="J14" i="31"/>
  <c r="H14" i="31"/>
  <c r="F14" i="31"/>
  <c r="X13" i="31"/>
  <c r="V13" i="31"/>
  <c r="T13" i="31"/>
  <c r="R13" i="31"/>
  <c r="P13" i="31"/>
  <c r="N13" i="31"/>
  <c r="L13" i="31"/>
  <c r="J13" i="31"/>
  <c r="H13" i="31"/>
  <c r="F13" i="31"/>
  <c r="X12" i="31"/>
  <c r="V12" i="31"/>
  <c r="T12" i="31"/>
  <c r="R12" i="31"/>
  <c r="P12" i="31"/>
  <c r="N12" i="31"/>
  <c r="L12" i="31"/>
  <c r="J12" i="31"/>
  <c r="H12" i="31"/>
  <c r="F12" i="31"/>
  <c r="X11" i="31"/>
  <c r="V11" i="31"/>
  <c r="T11" i="31"/>
  <c r="R11" i="31"/>
  <c r="P11" i="31"/>
  <c r="N11" i="31"/>
  <c r="L11" i="31"/>
  <c r="J11" i="31"/>
  <c r="H11" i="31"/>
  <c r="F11" i="31"/>
  <c r="X10" i="31"/>
  <c r="V10" i="31"/>
  <c r="T10" i="31"/>
  <c r="R10" i="31"/>
  <c r="P10" i="31"/>
  <c r="N10" i="31"/>
  <c r="L10" i="31"/>
  <c r="J10" i="31"/>
  <c r="H10" i="31"/>
  <c r="F10" i="31"/>
  <c r="X9" i="31"/>
  <c r="V9" i="31"/>
  <c r="T9" i="31"/>
  <c r="R9" i="31"/>
  <c r="P9" i="31"/>
  <c r="N9" i="31"/>
  <c r="L9" i="31"/>
  <c r="J9" i="31"/>
  <c r="H9" i="31"/>
  <c r="F9" i="31"/>
  <c r="W8" i="31"/>
  <c r="X8" i="31" s="1"/>
  <c r="V8" i="31"/>
  <c r="U8" i="31"/>
  <c r="S8" i="31"/>
  <c r="T8" i="31" s="1"/>
  <c r="R8" i="31"/>
  <c r="Q8" i="31"/>
  <c r="O8" i="31"/>
  <c r="P8" i="31" s="1"/>
  <c r="N8" i="31"/>
  <c r="M8" i="31"/>
  <c r="K8" i="31"/>
  <c r="L8" i="31" s="1"/>
  <c r="J8" i="31"/>
  <c r="I8" i="31"/>
  <c r="G8" i="31"/>
  <c r="H8" i="31" s="1"/>
  <c r="F8" i="31"/>
  <c r="E8" i="31"/>
  <c r="W7" i="31"/>
  <c r="X7" i="31" s="1"/>
  <c r="U7" i="31"/>
  <c r="V7" i="31" s="1"/>
  <c r="S7" i="31"/>
  <c r="T7" i="31" s="1"/>
  <c r="Q7" i="31"/>
  <c r="R7" i="31" s="1"/>
  <c r="O7" i="31"/>
  <c r="P7" i="31" s="1"/>
  <c r="M7" i="31"/>
  <c r="N7" i="31" s="1"/>
  <c r="K7" i="31"/>
  <c r="L7" i="31" s="1"/>
  <c r="I7" i="31"/>
  <c r="J7" i="31" s="1"/>
  <c r="G7" i="31"/>
  <c r="H7" i="31" s="1"/>
  <c r="E7" i="31"/>
  <c r="F7" i="31" s="1"/>
  <c r="X100" i="30"/>
  <c r="V100" i="30"/>
  <c r="T100" i="30"/>
  <c r="R100" i="30"/>
  <c r="P100" i="30"/>
  <c r="N100" i="30"/>
  <c r="L100" i="30"/>
  <c r="J100" i="30"/>
  <c r="H100" i="30"/>
  <c r="F100" i="30"/>
  <c r="X99" i="30"/>
  <c r="V99" i="30"/>
  <c r="T99" i="30"/>
  <c r="R99" i="30"/>
  <c r="P99" i="30"/>
  <c r="N99" i="30"/>
  <c r="L99" i="30"/>
  <c r="J99" i="30"/>
  <c r="H99" i="30"/>
  <c r="F99" i="30"/>
  <c r="X98" i="30"/>
  <c r="V98" i="30"/>
  <c r="T98" i="30"/>
  <c r="R98" i="30"/>
  <c r="P98" i="30"/>
  <c r="N98" i="30"/>
  <c r="L98" i="30"/>
  <c r="J98" i="30"/>
  <c r="H98" i="30"/>
  <c r="F98" i="30"/>
  <c r="X97" i="30"/>
  <c r="V97" i="30"/>
  <c r="T97" i="30"/>
  <c r="R97" i="30"/>
  <c r="P97" i="30"/>
  <c r="N97" i="30"/>
  <c r="L97" i="30"/>
  <c r="J97" i="30"/>
  <c r="H97" i="30"/>
  <c r="F97" i="30"/>
  <c r="X96" i="30"/>
  <c r="V96" i="30"/>
  <c r="T96" i="30"/>
  <c r="R96" i="30"/>
  <c r="P96" i="30"/>
  <c r="N96" i="30"/>
  <c r="L96" i="30"/>
  <c r="J96" i="30"/>
  <c r="H96" i="30"/>
  <c r="F96" i="30"/>
  <c r="X95" i="30"/>
  <c r="V95" i="30"/>
  <c r="T95" i="30"/>
  <c r="R95" i="30"/>
  <c r="P95" i="30"/>
  <c r="N95" i="30"/>
  <c r="L95" i="30"/>
  <c r="J95" i="30"/>
  <c r="H95" i="30"/>
  <c r="F95" i="30"/>
  <c r="X94" i="30"/>
  <c r="V94" i="30"/>
  <c r="T94" i="30"/>
  <c r="R94" i="30"/>
  <c r="P94" i="30"/>
  <c r="N94" i="30"/>
  <c r="L94" i="30"/>
  <c r="J94" i="30"/>
  <c r="H94" i="30"/>
  <c r="F94" i="30"/>
  <c r="X93" i="30"/>
  <c r="V93" i="30"/>
  <c r="T93" i="30"/>
  <c r="R93" i="30"/>
  <c r="P93" i="30"/>
  <c r="N93" i="30"/>
  <c r="L93" i="30"/>
  <c r="J93" i="30"/>
  <c r="H93" i="30"/>
  <c r="F93" i="30"/>
  <c r="X92" i="30"/>
  <c r="V92" i="30"/>
  <c r="T92" i="30"/>
  <c r="R92" i="30"/>
  <c r="P92" i="30"/>
  <c r="N92" i="30"/>
  <c r="L92" i="30"/>
  <c r="J92" i="30"/>
  <c r="H92" i="30"/>
  <c r="F92" i="30"/>
  <c r="X91" i="30"/>
  <c r="V91" i="30"/>
  <c r="T91" i="30"/>
  <c r="R91" i="30"/>
  <c r="P91" i="30"/>
  <c r="N91" i="30"/>
  <c r="L91" i="30"/>
  <c r="J91" i="30"/>
  <c r="H91" i="30"/>
  <c r="F91" i="30"/>
  <c r="X90" i="30"/>
  <c r="V90" i="30"/>
  <c r="T90" i="30"/>
  <c r="R90" i="30"/>
  <c r="P90" i="30"/>
  <c r="N90" i="30"/>
  <c r="L90" i="30"/>
  <c r="J90" i="30"/>
  <c r="H90" i="30"/>
  <c r="F90" i="30"/>
  <c r="W89" i="30"/>
  <c r="X89" i="30" s="1"/>
  <c r="U89" i="30"/>
  <c r="V89" i="30" s="1"/>
  <c r="S89" i="30"/>
  <c r="T89" i="30" s="1"/>
  <c r="Q89" i="30"/>
  <c r="R89" i="30" s="1"/>
  <c r="O89" i="30"/>
  <c r="P89" i="30" s="1"/>
  <c r="M89" i="30"/>
  <c r="N89" i="30" s="1"/>
  <c r="K89" i="30"/>
  <c r="L89" i="30" s="1"/>
  <c r="I89" i="30"/>
  <c r="J89" i="30" s="1"/>
  <c r="G89" i="30"/>
  <c r="H89" i="30" s="1"/>
  <c r="E89" i="30"/>
  <c r="F89" i="30" s="1"/>
  <c r="X88" i="30"/>
  <c r="V88" i="30"/>
  <c r="T88" i="30"/>
  <c r="R88" i="30"/>
  <c r="P88" i="30"/>
  <c r="N88" i="30"/>
  <c r="L88" i="30"/>
  <c r="J88" i="30"/>
  <c r="H88" i="30"/>
  <c r="F88" i="30"/>
  <c r="X87" i="30"/>
  <c r="V87" i="30"/>
  <c r="T87" i="30"/>
  <c r="R87" i="30"/>
  <c r="P87" i="30"/>
  <c r="N87" i="30"/>
  <c r="L87" i="30"/>
  <c r="J87" i="30"/>
  <c r="H87" i="30"/>
  <c r="F87" i="30"/>
  <c r="X86" i="30"/>
  <c r="V86" i="30"/>
  <c r="T86" i="30"/>
  <c r="R86" i="30"/>
  <c r="P86" i="30"/>
  <c r="N86" i="30"/>
  <c r="L86" i="30"/>
  <c r="J86" i="30"/>
  <c r="H86" i="30"/>
  <c r="F86" i="30"/>
  <c r="X85" i="30"/>
  <c r="V85" i="30"/>
  <c r="T85" i="30"/>
  <c r="R85" i="30"/>
  <c r="P85" i="30"/>
  <c r="N85" i="30"/>
  <c r="L85" i="30"/>
  <c r="J85" i="30"/>
  <c r="H85" i="30"/>
  <c r="F85" i="30"/>
  <c r="X84" i="30"/>
  <c r="V84" i="30"/>
  <c r="T84" i="30"/>
  <c r="R84" i="30"/>
  <c r="P84" i="30"/>
  <c r="N84" i="30"/>
  <c r="L84" i="30"/>
  <c r="J84" i="30"/>
  <c r="H84" i="30"/>
  <c r="F84" i="30"/>
  <c r="X83" i="30"/>
  <c r="V83" i="30"/>
  <c r="T83" i="30"/>
  <c r="R83" i="30"/>
  <c r="P83" i="30"/>
  <c r="N83" i="30"/>
  <c r="L83" i="30"/>
  <c r="J83" i="30"/>
  <c r="H83" i="30"/>
  <c r="F83" i="30"/>
  <c r="X82" i="30"/>
  <c r="V82" i="30"/>
  <c r="T82" i="30"/>
  <c r="R82" i="30"/>
  <c r="P82" i="30"/>
  <c r="N82" i="30"/>
  <c r="L82" i="30"/>
  <c r="J82" i="30"/>
  <c r="H82" i="30"/>
  <c r="F82" i="30"/>
  <c r="X81" i="30"/>
  <c r="V81" i="30"/>
  <c r="T81" i="30"/>
  <c r="R81" i="30"/>
  <c r="P81" i="30"/>
  <c r="N81" i="30"/>
  <c r="L81" i="30"/>
  <c r="J81" i="30"/>
  <c r="H81" i="30"/>
  <c r="F81" i="30"/>
  <c r="X80" i="30"/>
  <c r="V80" i="30"/>
  <c r="T80" i="30"/>
  <c r="R80" i="30"/>
  <c r="P80" i="30"/>
  <c r="N80" i="30"/>
  <c r="L80" i="30"/>
  <c r="J80" i="30"/>
  <c r="H80" i="30"/>
  <c r="F80" i="30"/>
  <c r="X79" i="30"/>
  <c r="V79" i="30"/>
  <c r="T79" i="30"/>
  <c r="R79" i="30"/>
  <c r="P79" i="30"/>
  <c r="N79" i="30"/>
  <c r="L79" i="30"/>
  <c r="J79" i="30"/>
  <c r="H79" i="30"/>
  <c r="F79" i="30"/>
  <c r="X78" i="30"/>
  <c r="W78" i="30"/>
  <c r="U78" i="30"/>
  <c r="V78" i="30" s="1"/>
  <c r="T78" i="30"/>
  <c r="S78" i="30"/>
  <c r="Q78" i="30"/>
  <c r="R78" i="30" s="1"/>
  <c r="P78" i="30"/>
  <c r="O78" i="30"/>
  <c r="M78" i="30"/>
  <c r="N78" i="30" s="1"/>
  <c r="L78" i="30"/>
  <c r="K78" i="30"/>
  <c r="I78" i="30"/>
  <c r="J78" i="30" s="1"/>
  <c r="H78" i="30"/>
  <c r="G78" i="30"/>
  <c r="E78" i="30"/>
  <c r="F78" i="30" s="1"/>
  <c r="X77" i="30"/>
  <c r="V77" i="30"/>
  <c r="T77" i="30"/>
  <c r="R77" i="30"/>
  <c r="P77" i="30"/>
  <c r="N77" i="30"/>
  <c r="L77" i="30"/>
  <c r="J77" i="30"/>
  <c r="H77" i="30"/>
  <c r="F77" i="30"/>
  <c r="X76" i="30"/>
  <c r="V76" i="30"/>
  <c r="T76" i="30"/>
  <c r="R76" i="30"/>
  <c r="P76" i="30"/>
  <c r="N76" i="30"/>
  <c r="L76" i="30"/>
  <c r="J76" i="30"/>
  <c r="H76" i="30"/>
  <c r="F76" i="30"/>
  <c r="X75" i="30"/>
  <c r="V75" i="30"/>
  <c r="T75" i="30"/>
  <c r="R75" i="30"/>
  <c r="P75" i="30"/>
  <c r="N75" i="30"/>
  <c r="L75" i="30"/>
  <c r="J75" i="30"/>
  <c r="H75" i="30"/>
  <c r="F75" i="30"/>
  <c r="X74" i="30"/>
  <c r="V74" i="30"/>
  <c r="T74" i="30"/>
  <c r="R74" i="30"/>
  <c r="P74" i="30"/>
  <c r="N74" i="30"/>
  <c r="L74" i="30"/>
  <c r="J74" i="30"/>
  <c r="H74" i="30"/>
  <c r="F74" i="30"/>
  <c r="X73" i="30"/>
  <c r="V73" i="30"/>
  <c r="T73" i="30"/>
  <c r="R73" i="30"/>
  <c r="P73" i="30"/>
  <c r="N73" i="30"/>
  <c r="L73" i="30"/>
  <c r="J73" i="30"/>
  <c r="H73" i="30"/>
  <c r="F73" i="30"/>
  <c r="X72" i="30"/>
  <c r="V72" i="30"/>
  <c r="T72" i="30"/>
  <c r="R72" i="30"/>
  <c r="P72" i="30"/>
  <c r="N72" i="30"/>
  <c r="L72" i="30"/>
  <c r="J72" i="30"/>
  <c r="H72" i="30"/>
  <c r="F72" i="30"/>
  <c r="X71" i="30"/>
  <c r="W71" i="30"/>
  <c r="U71" i="30"/>
  <c r="V71" i="30" s="1"/>
  <c r="T71" i="30"/>
  <c r="S71" i="30"/>
  <c r="Q71" i="30"/>
  <c r="R71" i="30" s="1"/>
  <c r="P71" i="30"/>
  <c r="O71" i="30"/>
  <c r="M71" i="30"/>
  <c r="N71" i="30" s="1"/>
  <c r="L71" i="30"/>
  <c r="K71" i="30"/>
  <c r="I71" i="30"/>
  <c r="J71" i="30" s="1"/>
  <c r="G71" i="30"/>
  <c r="H71" i="30" s="1"/>
  <c r="E71" i="30"/>
  <c r="F71" i="30" s="1"/>
  <c r="X70" i="30"/>
  <c r="V70" i="30"/>
  <c r="T70" i="30"/>
  <c r="R70" i="30"/>
  <c r="P70" i="30"/>
  <c r="N70" i="30"/>
  <c r="L70" i="30"/>
  <c r="J70" i="30"/>
  <c r="H70" i="30"/>
  <c r="F70" i="30"/>
  <c r="X69" i="30"/>
  <c r="V69" i="30"/>
  <c r="T69" i="30"/>
  <c r="R69" i="30"/>
  <c r="P69" i="30"/>
  <c r="N69" i="30"/>
  <c r="L69" i="30"/>
  <c r="J69" i="30"/>
  <c r="H69" i="30"/>
  <c r="F69" i="30"/>
  <c r="X68" i="30"/>
  <c r="V68" i="30"/>
  <c r="T68" i="30"/>
  <c r="R68" i="30"/>
  <c r="P68" i="30"/>
  <c r="N68" i="30"/>
  <c r="L68" i="30"/>
  <c r="J68" i="30"/>
  <c r="H68" i="30"/>
  <c r="F68" i="30"/>
  <c r="X67" i="30"/>
  <c r="V67" i="30"/>
  <c r="T67" i="30"/>
  <c r="R67" i="30"/>
  <c r="P67" i="30"/>
  <c r="N67" i="30"/>
  <c r="L67" i="30"/>
  <c r="J67" i="30"/>
  <c r="H67" i="30"/>
  <c r="F67" i="30"/>
  <c r="X66" i="30"/>
  <c r="V66" i="30"/>
  <c r="T66" i="30"/>
  <c r="R66" i="30"/>
  <c r="P66" i="30"/>
  <c r="N66" i="30"/>
  <c r="L66" i="30"/>
  <c r="J66" i="30"/>
  <c r="H66" i="30"/>
  <c r="F66" i="30"/>
  <c r="X65" i="30"/>
  <c r="V65" i="30"/>
  <c r="T65" i="30"/>
  <c r="R65" i="30"/>
  <c r="P65" i="30"/>
  <c r="N65" i="30"/>
  <c r="L65" i="30"/>
  <c r="J65" i="30"/>
  <c r="H65" i="30"/>
  <c r="F65" i="30"/>
  <c r="X64" i="30"/>
  <c r="V64" i="30"/>
  <c r="T64" i="30"/>
  <c r="R64" i="30"/>
  <c r="P64" i="30"/>
  <c r="N64" i="30"/>
  <c r="L64" i="30"/>
  <c r="J64" i="30"/>
  <c r="H64" i="30"/>
  <c r="F64" i="30"/>
  <c r="X63" i="30"/>
  <c r="V63" i="30"/>
  <c r="T63" i="30"/>
  <c r="R63" i="30"/>
  <c r="P63" i="30"/>
  <c r="N63" i="30"/>
  <c r="L63" i="30"/>
  <c r="J63" i="30"/>
  <c r="H63" i="30"/>
  <c r="F63" i="30"/>
  <c r="X62" i="30"/>
  <c r="V62" i="30"/>
  <c r="T62" i="30"/>
  <c r="R62" i="30"/>
  <c r="P62" i="30"/>
  <c r="N62" i="30"/>
  <c r="L62" i="30"/>
  <c r="J62" i="30"/>
  <c r="H62" i="30"/>
  <c r="F62" i="30"/>
  <c r="X61" i="30"/>
  <c r="V61" i="30"/>
  <c r="T61" i="30"/>
  <c r="R61" i="30"/>
  <c r="P61" i="30"/>
  <c r="N61" i="30"/>
  <c r="L61" i="30"/>
  <c r="J61" i="30"/>
  <c r="H61" i="30"/>
  <c r="F61" i="30"/>
  <c r="X60" i="30"/>
  <c r="V60" i="30"/>
  <c r="T60" i="30"/>
  <c r="R60" i="30"/>
  <c r="P60" i="30"/>
  <c r="N60" i="30"/>
  <c r="L60" i="30"/>
  <c r="J60" i="30"/>
  <c r="H60" i="30"/>
  <c r="F60" i="30"/>
  <c r="X59" i="30"/>
  <c r="V59" i="30"/>
  <c r="T59" i="30"/>
  <c r="R59" i="30"/>
  <c r="P59" i="30"/>
  <c r="N59" i="30"/>
  <c r="L59" i="30"/>
  <c r="J59" i="30"/>
  <c r="H59" i="30"/>
  <c r="F59" i="30"/>
  <c r="X58" i="30"/>
  <c r="V58" i="30"/>
  <c r="T58" i="30"/>
  <c r="R58" i="30"/>
  <c r="P58" i="30"/>
  <c r="N58" i="30"/>
  <c r="L58" i="30"/>
  <c r="J58" i="30"/>
  <c r="H58" i="30"/>
  <c r="F58" i="30"/>
  <c r="X57" i="30"/>
  <c r="V57" i="30"/>
  <c r="T57" i="30"/>
  <c r="R57" i="30"/>
  <c r="P57" i="30"/>
  <c r="N57" i="30"/>
  <c r="L57" i="30"/>
  <c r="J57" i="30"/>
  <c r="H57" i="30"/>
  <c r="F57" i="30"/>
  <c r="W56" i="30"/>
  <c r="X56" i="30" s="1"/>
  <c r="U56" i="30"/>
  <c r="V56" i="30" s="1"/>
  <c r="S56" i="30"/>
  <c r="T56" i="30" s="1"/>
  <c r="Q56" i="30"/>
  <c r="R56" i="30" s="1"/>
  <c r="O56" i="30"/>
  <c r="P56" i="30" s="1"/>
  <c r="M56" i="30"/>
  <c r="N56" i="30" s="1"/>
  <c r="K56" i="30"/>
  <c r="L56" i="30" s="1"/>
  <c r="I56" i="30"/>
  <c r="J56" i="30" s="1"/>
  <c r="G56" i="30"/>
  <c r="H56" i="30" s="1"/>
  <c r="E56" i="30"/>
  <c r="F56" i="30" s="1"/>
  <c r="X55" i="30"/>
  <c r="V55" i="30"/>
  <c r="T55" i="30"/>
  <c r="R55" i="30"/>
  <c r="P55" i="30"/>
  <c r="N55" i="30"/>
  <c r="L55" i="30"/>
  <c r="J55" i="30"/>
  <c r="H55" i="30"/>
  <c r="F55" i="30"/>
  <c r="X54" i="30"/>
  <c r="V54" i="30"/>
  <c r="T54" i="30"/>
  <c r="R54" i="30"/>
  <c r="P54" i="30"/>
  <c r="N54" i="30"/>
  <c r="L54" i="30"/>
  <c r="J54" i="30"/>
  <c r="H54" i="30"/>
  <c r="F54" i="30"/>
  <c r="X53" i="30"/>
  <c r="V53" i="30"/>
  <c r="T53" i="30"/>
  <c r="R53" i="30"/>
  <c r="P53" i="30"/>
  <c r="N53" i="30"/>
  <c r="L53" i="30"/>
  <c r="J53" i="30"/>
  <c r="H53" i="30"/>
  <c r="F53" i="30"/>
  <c r="X52" i="30"/>
  <c r="V52" i="30"/>
  <c r="T52" i="30"/>
  <c r="R52" i="30"/>
  <c r="P52" i="30"/>
  <c r="N52" i="30"/>
  <c r="L52" i="30"/>
  <c r="J52" i="30"/>
  <c r="H52" i="30"/>
  <c r="F52" i="30"/>
  <c r="X51" i="30"/>
  <c r="V51" i="30"/>
  <c r="T51" i="30"/>
  <c r="R51" i="30"/>
  <c r="P51" i="30"/>
  <c r="N51" i="30"/>
  <c r="L51" i="30"/>
  <c r="J51" i="30"/>
  <c r="H51" i="30"/>
  <c r="F51" i="30"/>
  <c r="X50" i="30"/>
  <c r="V50" i="30"/>
  <c r="T50" i="30"/>
  <c r="R50" i="30"/>
  <c r="P50" i="30"/>
  <c r="N50" i="30"/>
  <c r="L50" i="30"/>
  <c r="J50" i="30"/>
  <c r="H50" i="30"/>
  <c r="F50" i="30"/>
  <c r="X49" i="30"/>
  <c r="V49" i="30"/>
  <c r="T49" i="30"/>
  <c r="R49" i="30"/>
  <c r="P49" i="30"/>
  <c r="N49" i="30"/>
  <c r="L49" i="30"/>
  <c r="J49" i="30"/>
  <c r="H49" i="30"/>
  <c r="F49" i="30"/>
  <c r="W48" i="30"/>
  <c r="X48" i="30" s="1"/>
  <c r="U48" i="30"/>
  <c r="V48" i="30" s="1"/>
  <c r="T48" i="30"/>
  <c r="S48" i="30"/>
  <c r="Q48" i="30"/>
  <c r="R48" i="30" s="1"/>
  <c r="P48" i="30"/>
  <c r="O48" i="30"/>
  <c r="M48" i="30"/>
  <c r="N48" i="30" s="1"/>
  <c r="L48" i="30"/>
  <c r="K48" i="30"/>
  <c r="I48" i="30"/>
  <c r="J48" i="30" s="1"/>
  <c r="H48" i="30"/>
  <c r="G48" i="30"/>
  <c r="E48" i="30"/>
  <c r="F48" i="30" s="1"/>
  <c r="X47" i="30"/>
  <c r="V47" i="30"/>
  <c r="T47" i="30"/>
  <c r="R47" i="30"/>
  <c r="P47" i="30"/>
  <c r="N47" i="30"/>
  <c r="L47" i="30"/>
  <c r="J47" i="30"/>
  <c r="H47" i="30"/>
  <c r="F47" i="30"/>
  <c r="X46" i="30"/>
  <c r="V46" i="30"/>
  <c r="T46" i="30"/>
  <c r="R46" i="30"/>
  <c r="P46" i="30"/>
  <c r="N46" i="30"/>
  <c r="L46" i="30"/>
  <c r="J46" i="30"/>
  <c r="H46" i="30"/>
  <c r="F46" i="30"/>
  <c r="X45" i="30"/>
  <c r="V45" i="30"/>
  <c r="T45" i="30"/>
  <c r="R45" i="30"/>
  <c r="P45" i="30"/>
  <c r="N45" i="30"/>
  <c r="L45" i="30"/>
  <c r="J45" i="30"/>
  <c r="H45" i="30"/>
  <c r="F45" i="30"/>
  <c r="X44" i="30"/>
  <c r="V44" i="30"/>
  <c r="T44" i="30"/>
  <c r="R44" i="30"/>
  <c r="P44" i="30"/>
  <c r="N44" i="30"/>
  <c r="L44" i="30"/>
  <c r="J44" i="30"/>
  <c r="H44" i="30"/>
  <c r="F44" i="30"/>
  <c r="X43" i="30"/>
  <c r="V43" i="30"/>
  <c r="T43" i="30"/>
  <c r="R43" i="30"/>
  <c r="P43" i="30"/>
  <c r="N43" i="30"/>
  <c r="L43" i="30"/>
  <c r="J43" i="30"/>
  <c r="H43" i="30"/>
  <c r="F43" i="30"/>
  <c r="X42" i="30"/>
  <c r="V42" i="30"/>
  <c r="T42" i="30"/>
  <c r="R42" i="30"/>
  <c r="P42" i="30"/>
  <c r="N42" i="30"/>
  <c r="L42" i="30"/>
  <c r="J42" i="30"/>
  <c r="H42" i="30"/>
  <c r="F42" i="30"/>
  <c r="X41" i="30"/>
  <c r="V41" i="30"/>
  <c r="T41" i="30"/>
  <c r="R41" i="30"/>
  <c r="P41" i="30"/>
  <c r="N41" i="30"/>
  <c r="L41" i="30"/>
  <c r="J41" i="30"/>
  <c r="H41" i="30"/>
  <c r="F41" i="30"/>
  <c r="X40" i="30"/>
  <c r="V40" i="30"/>
  <c r="T40" i="30"/>
  <c r="R40" i="30"/>
  <c r="P40" i="30"/>
  <c r="N40" i="30"/>
  <c r="L40" i="30"/>
  <c r="J40" i="30"/>
  <c r="H40" i="30"/>
  <c r="F40" i="30"/>
  <c r="X39" i="30"/>
  <c r="W39" i="30"/>
  <c r="U39" i="30"/>
  <c r="V39" i="30" s="1"/>
  <c r="T39" i="30"/>
  <c r="S39" i="30"/>
  <c r="Q39" i="30"/>
  <c r="R39" i="30" s="1"/>
  <c r="P39" i="30"/>
  <c r="O39" i="30"/>
  <c r="M39" i="30"/>
  <c r="N39" i="30" s="1"/>
  <c r="L39" i="30"/>
  <c r="K39" i="30"/>
  <c r="I39" i="30"/>
  <c r="J39" i="30" s="1"/>
  <c r="H39" i="30"/>
  <c r="G39" i="30"/>
  <c r="E39" i="30"/>
  <c r="F39" i="30" s="1"/>
  <c r="X38" i="30"/>
  <c r="V38" i="30"/>
  <c r="T38" i="30"/>
  <c r="R38" i="30"/>
  <c r="P38" i="30"/>
  <c r="N38" i="30"/>
  <c r="L38" i="30"/>
  <c r="J38" i="30"/>
  <c r="H38" i="30"/>
  <c r="F38" i="30"/>
  <c r="X37" i="30"/>
  <c r="V37" i="30"/>
  <c r="T37" i="30"/>
  <c r="R37" i="30"/>
  <c r="P37" i="30"/>
  <c r="N37" i="30"/>
  <c r="L37" i="30"/>
  <c r="J37" i="30"/>
  <c r="H37" i="30"/>
  <c r="F37" i="30"/>
  <c r="X36" i="30"/>
  <c r="V36" i="30"/>
  <c r="T36" i="30"/>
  <c r="R36" i="30"/>
  <c r="P36" i="30"/>
  <c r="N36" i="30"/>
  <c r="L36" i="30"/>
  <c r="J36" i="30"/>
  <c r="H36" i="30"/>
  <c r="F36" i="30"/>
  <c r="X35" i="30"/>
  <c r="V35" i="30"/>
  <c r="T35" i="30"/>
  <c r="R35" i="30"/>
  <c r="P35" i="30"/>
  <c r="N35" i="30"/>
  <c r="L35" i="30"/>
  <c r="J35" i="30"/>
  <c r="H35" i="30"/>
  <c r="F35" i="30"/>
  <c r="X34" i="30"/>
  <c r="V34" i="30"/>
  <c r="T34" i="30"/>
  <c r="R34" i="30"/>
  <c r="P34" i="30"/>
  <c r="N34" i="30"/>
  <c r="L34" i="30"/>
  <c r="J34" i="30"/>
  <c r="H34" i="30"/>
  <c r="F34" i="30"/>
  <c r="X33" i="30"/>
  <c r="V33" i="30"/>
  <c r="T33" i="30"/>
  <c r="R33" i="30"/>
  <c r="P33" i="30"/>
  <c r="N33" i="30"/>
  <c r="L33" i="30"/>
  <c r="J33" i="30"/>
  <c r="H33" i="30"/>
  <c r="F33" i="30"/>
  <c r="X32" i="30"/>
  <c r="V32" i="30"/>
  <c r="T32" i="30"/>
  <c r="R32" i="30"/>
  <c r="P32" i="30"/>
  <c r="N32" i="30"/>
  <c r="L32" i="30"/>
  <c r="J32" i="30"/>
  <c r="H32" i="30"/>
  <c r="F32" i="30"/>
  <c r="X31" i="30"/>
  <c r="V31" i="30"/>
  <c r="T31" i="30"/>
  <c r="R31" i="30"/>
  <c r="P31" i="30"/>
  <c r="N31" i="30"/>
  <c r="L31" i="30"/>
  <c r="J31" i="30"/>
  <c r="H31" i="30"/>
  <c r="F31" i="30"/>
  <c r="X30" i="30"/>
  <c r="V30" i="30"/>
  <c r="T30" i="30"/>
  <c r="R30" i="30"/>
  <c r="P30" i="30"/>
  <c r="N30" i="30"/>
  <c r="L30" i="30"/>
  <c r="J30" i="30"/>
  <c r="H30" i="30"/>
  <c r="F30" i="30"/>
  <c r="X29" i="30"/>
  <c r="V29" i="30"/>
  <c r="T29" i="30"/>
  <c r="R29" i="30"/>
  <c r="P29" i="30"/>
  <c r="N29" i="30"/>
  <c r="L29" i="30"/>
  <c r="J29" i="30"/>
  <c r="H29" i="30"/>
  <c r="F29" i="30"/>
  <c r="X28" i="30"/>
  <c r="V28" i="30"/>
  <c r="T28" i="30"/>
  <c r="R28" i="30"/>
  <c r="P28" i="30"/>
  <c r="N28" i="30"/>
  <c r="L28" i="30"/>
  <c r="J28" i="30"/>
  <c r="H28" i="30"/>
  <c r="F28" i="30"/>
  <c r="W27" i="30"/>
  <c r="X27" i="30" s="1"/>
  <c r="V27" i="30"/>
  <c r="U27" i="30"/>
  <c r="S27" i="30"/>
  <c r="T27" i="30" s="1"/>
  <c r="R27" i="30"/>
  <c r="Q27" i="30"/>
  <c r="O27" i="30"/>
  <c r="P27" i="30" s="1"/>
  <c r="N27" i="30"/>
  <c r="M27" i="30"/>
  <c r="K27" i="30"/>
  <c r="L27" i="30" s="1"/>
  <c r="J27" i="30"/>
  <c r="I27" i="30"/>
  <c r="G27" i="30"/>
  <c r="H27" i="30" s="1"/>
  <c r="E27" i="30"/>
  <c r="F27" i="30" s="1"/>
  <c r="X26" i="30"/>
  <c r="V26" i="30"/>
  <c r="T26" i="30"/>
  <c r="R26" i="30"/>
  <c r="P26" i="30"/>
  <c r="N26" i="30"/>
  <c r="L26" i="30"/>
  <c r="J26" i="30"/>
  <c r="H26" i="30"/>
  <c r="F26" i="30"/>
  <c r="X25" i="30"/>
  <c r="V25" i="30"/>
  <c r="T25" i="30"/>
  <c r="R25" i="30"/>
  <c r="P25" i="30"/>
  <c r="N25" i="30"/>
  <c r="L25" i="30"/>
  <c r="J25" i="30"/>
  <c r="H25" i="30"/>
  <c r="F25" i="30"/>
  <c r="X24" i="30"/>
  <c r="V24" i="30"/>
  <c r="T24" i="30"/>
  <c r="R24" i="30"/>
  <c r="P24" i="30"/>
  <c r="N24" i="30"/>
  <c r="L24" i="30"/>
  <c r="J24" i="30"/>
  <c r="H24" i="30"/>
  <c r="F24" i="30"/>
  <c r="X23" i="30"/>
  <c r="V23" i="30"/>
  <c r="T23" i="30"/>
  <c r="R23" i="30"/>
  <c r="P23" i="30"/>
  <c r="N23" i="30"/>
  <c r="L23" i="30"/>
  <c r="J23" i="30"/>
  <c r="H23" i="30"/>
  <c r="F23" i="30"/>
  <c r="X22" i="30"/>
  <c r="V22" i="30"/>
  <c r="T22" i="30"/>
  <c r="R22" i="30"/>
  <c r="P22" i="30"/>
  <c r="N22" i="30"/>
  <c r="L22" i="30"/>
  <c r="J22" i="30"/>
  <c r="H22" i="30"/>
  <c r="F22" i="30"/>
  <c r="X21" i="30"/>
  <c r="V21" i="30"/>
  <c r="T21" i="30"/>
  <c r="R21" i="30"/>
  <c r="P21" i="30"/>
  <c r="N21" i="30"/>
  <c r="L21" i="30"/>
  <c r="J21" i="30"/>
  <c r="H21" i="30"/>
  <c r="F21" i="30"/>
  <c r="X20" i="30"/>
  <c r="V20" i="30"/>
  <c r="T20" i="30"/>
  <c r="R20" i="30"/>
  <c r="P20" i="30"/>
  <c r="N20" i="30"/>
  <c r="L20" i="30"/>
  <c r="J20" i="30"/>
  <c r="H20" i="30"/>
  <c r="F20" i="30"/>
  <c r="X19" i="30"/>
  <c r="V19" i="30"/>
  <c r="T19" i="30"/>
  <c r="R19" i="30"/>
  <c r="P19" i="30"/>
  <c r="N19" i="30"/>
  <c r="L19" i="30"/>
  <c r="J19" i="30"/>
  <c r="H19" i="30"/>
  <c r="F19" i="30"/>
  <c r="X18" i="30"/>
  <c r="V18" i="30"/>
  <c r="T18" i="30"/>
  <c r="R18" i="30"/>
  <c r="P18" i="30"/>
  <c r="N18" i="30"/>
  <c r="L18" i="30"/>
  <c r="J18" i="30"/>
  <c r="H18" i="30"/>
  <c r="F18" i="30"/>
  <c r="X17" i="30"/>
  <c r="V17" i="30"/>
  <c r="T17" i="30"/>
  <c r="R17" i="30"/>
  <c r="P17" i="30"/>
  <c r="N17" i="30"/>
  <c r="L17" i="30"/>
  <c r="J17" i="30"/>
  <c r="H17" i="30"/>
  <c r="F17" i="30"/>
  <c r="X16" i="30"/>
  <c r="V16" i="30"/>
  <c r="T16" i="30"/>
  <c r="R16" i="30"/>
  <c r="P16" i="30"/>
  <c r="N16" i="30"/>
  <c r="L16" i="30"/>
  <c r="J16" i="30"/>
  <c r="H16" i="30"/>
  <c r="F16" i="30"/>
  <c r="X15" i="30"/>
  <c r="V15" i="30"/>
  <c r="T15" i="30"/>
  <c r="R15" i="30"/>
  <c r="P15" i="30"/>
  <c r="N15" i="30"/>
  <c r="L15" i="30"/>
  <c r="J15" i="30"/>
  <c r="H15" i="30"/>
  <c r="F15" i="30"/>
  <c r="X14" i="30"/>
  <c r="V14" i="30"/>
  <c r="T14" i="30"/>
  <c r="R14" i="30"/>
  <c r="P14" i="30"/>
  <c r="N14" i="30"/>
  <c r="L14" i="30"/>
  <c r="J14" i="30"/>
  <c r="H14" i="30"/>
  <c r="F14" i="30"/>
  <c r="X13" i="30"/>
  <c r="V13" i="30"/>
  <c r="T13" i="30"/>
  <c r="R13" i="30"/>
  <c r="P13" i="30"/>
  <c r="N13" i="30"/>
  <c r="L13" i="30"/>
  <c r="J13" i="30"/>
  <c r="H13" i="30"/>
  <c r="F13" i="30"/>
  <c r="X12" i="30"/>
  <c r="V12" i="30"/>
  <c r="T12" i="30"/>
  <c r="R12" i="30"/>
  <c r="P12" i="30"/>
  <c r="N12" i="30"/>
  <c r="L12" i="30"/>
  <c r="J12" i="30"/>
  <c r="H12" i="30"/>
  <c r="F12" i="30"/>
  <c r="X11" i="30"/>
  <c r="V11" i="30"/>
  <c r="T11" i="30"/>
  <c r="R11" i="30"/>
  <c r="P11" i="30"/>
  <c r="N11" i="30"/>
  <c r="L11" i="30"/>
  <c r="J11" i="30"/>
  <c r="H11" i="30"/>
  <c r="F11" i="30"/>
  <c r="X10" i="30"/>
  <c r="V10" i="30"/>
  <c r="T10" i="30"/>
  <c r="R10" i="30"/>
  <c r="P10" i="30"/>
  <c r="N10" i="30"/>
  <c r="L10" i="30"/>
  <c r="J10" i="30"/>
  <c r="H10" i="30"/>
  <c r="F10" i="30"/>
  <c r="X9" i="30"/>
  <c r="V9" i="30"/>
  <c r="T9" i="30"/>
  <c r="R9" i="30"/>
  <c r="P9" i="30"/>
  <c r="N9" i="30"/>
  <c r="L9" i="30"/>
  <c r="J9" i="30"/>
  <c r="H9" i="30"/>
  <c r="F9" i="30"/>
  <c r="X8" i="30"/>
  <c r="W8" i="30"/>
  <c r="U8" i="30"/>
  <c r="V8" i="30" s="1"/>
  <c r="T8" i="30"/>
  <c r="S8" i="30"/>
  <c r="Q8" i="30"/>
  <c r="R8" i="30" s="1"/>
  <c r="P8" i="30"/>
  <c r="O8" i="30"/>
  <c r="N8" i="30"/>
  <c r="M8" i="30"/>
  <c r="L8" i="30"/>
  <c r="K8" i="30"/>
  <c r="I8" i="30"/>
  <c r="J8" i="30" s="1"/>
  <c r="H8" i="30"/>
  <c r="G8" i="30"/>
  <c r="F8" i="30"/>
  <c r="E8" i="30"/>
  <c r="W7" i="30"/>
  <c r="X7" i="30" s="1"/>
  <c r="U7" i="30"/>
  <c r="V7" i="30" s="1"/>
  <c r="S7" i="30"/>
  <c r="T7" i="30" s="1"/>
  <c r="Q7" i="30"/>
  <c r="R7" i="30" s="1"/>
  <c r="O7" i="30"/>
  <c r="P7" i="30" s="1"/>
  <c r="M7" i="30"/>
  <c r="N7" i="30" s="1"/>
  <c r="K7" i="30"/>
  <c r="L7" i="30" s="1"/>
  <c r="I7" i="30"/>
  <c r="J7" i="30" s="1"/>
  <c r="G7" i="30"/>
  <c r="H7" i="30" s="1"/>
  <c r="E7" i="30"/>
  <c r="F7" i="30" s="1"/>
  <c r="X100" i="29"/>
  <c r="V100" i="29"/>
  <c r="T100" i="29"/>
  <c r="R100" i="29"/>
  <c r="P100" i="29"/>
  <c r="N100" i="29"/>
  <c r="L100" i="29"/>
  <c r="J100" i="29"/>
  <c r="H100" i="29"/>
  <c r="F100" i="29"/>
  <c r="X99" i="29"/>
  <c r="V99" i="29"/>
  <c r="T99" i="29"/>
  <c r="R99" i="29"/>
  <c r="P99" i="29"/>
  <c r="N99" i="29"/>
  <c r="L99" i="29"/>
  <c r="J99" i="29"/>
  <c r="H99" i="29"/>
  <c r="F99" i="29"/>
  <c r="X98" i="29"/>
  <c r="V98" i="29"/>
  <c r="T98" i="29"/>
  <c r="R98" i="29"/>
  <c r="P98" i="29"/>
  <c r="N98" i="29"/>
  <c r="L98" i="29"/>
  <c r="J98" i="29"/>
  <c r="H98" i="29"/>
  <c r="F98" i="29"/>
  <c r="X97" i="29"/>
  <c r="V97" i="29"/>
  <c r="T97" i="29"/>
  <c r="R97" i="29"/>
  <c r="P97" i="29"/>
  <c r="N97" i="29"/>
  <c r="L97" i="29"/>
  <c r="J97" i="29"/>
  <c r="H97" i="29"/>
  <c r="F97" i="29"/>
  <c r="X96" i="29"/>
  <c r="V96" i="29"/>
  <c r="T96" i="29"/>
  <c r="R96" i="29"/>
  <c r="P96" i="29"/>
  <c r="N96" i="29"/>
  <c r="L96" i="29"/>
  <c r="J96" i="29"/>
  <c r="H96" i="29"/>
  <c r="F96" i="29"/>
  <c r="X95" i="29"/>
  <c r="V95" i="29"/>
  <c r="T95" i="29"/>
  <c r="R95" i="29"/>
  <c r="P95" i="29"/>
  <c r="N95" i="29"/>
  <c r="L95" i="29"/>
  <c r="J95" i="29"/>
  <c r="H95" i="29"/>
  <c r="F95" i="29"/>
  <c r="X94" i="29"/>
  <c r="V94" i="29"/>
  <c r="T94" i="29"/>
  <c r="R94" i="29"/>
  <c r="P94" i="29"/>
  <c r="N94" i="29"/>
  <c r="L94" i="29"/>
  <c r="J94" i="29"/>
  <c r="H94" i="29"/>
  <c r="F94" i="29"/>
  <c r="X93" i="29"/>
  <c r="V93" i="29"/>
  <c r="T93" i="29"/>
  <c r="R93" i="29"/>
  <c r="P93" i="29"/>
  <c r="N93" i="29"/>
  <c r="L93" i="29"/>
  <c r="J93" i="29"/>
  <c r="H93" i="29"/>
  <c r="F93" i="29"/>
  <c r="X92" i="29"/>
  <c r="V92" i="29"/>
  <c r="T92" i="29"/>
  <c r="R92" i="29"/>
  <c r="P92" i="29"/>
  <c r="N92" i="29"/>
  <c r="L92" i="29"/>
  <c r="J92" i="29"/>
  <c r="H92" i="29"/>
  <c r="F92" i="29"/>
  <c r="X91" i="29"/>
  <c r="V91" i="29"/>
  <c r="T91" i="29"/>
  <c r="R91" i="29"/>
  <c r="P91" i="29"/>
  <c r="N91" i="29"/>
  <c r="L91" i="29"/>
  <c r="J91" i="29"/>
  <c r="H91" i="29"/>
  <c r="F91" i="29"/>
  <c r="X90" i="29"/>
  <c r="V90" i="29"/>
  <c r="T90" i="29"/>
  <c r="R90" i="29"/>
  <c r="P90" i="29"/>
  <c r="N90" i="29"/>
  <c r="L90" i="29"/>
  <c r="J90" i="29"/>
  <c r="H90" i="29"/>
  <c r="F90" i="29"/>
  <c r="W89" i="29"/>
  <c r="X89" i="29" s="1"/>
  <c r="U89" i="29"/>
  <c r="V89" i="29" s="1"/>
  <c r="S89" i="29"/>
  <c r="T89" i="29" s="1"/>
  <c r="Q89" i="29"/>
  <c r="R89" i="29" s="1"/>
  <c r="O89" i="29"/>
  <c r="P89" i="29" s="1"/>
  <c r="M89" i="29"/>
  <c r="N89" i="29" s="1"/>
  <c r="K89" i="29"/>
  <c r="L89" i="29" s="1"/>
  <c r="I89" i="29"/>
  <c r="J89" i="29" s="1"/>
  <c r="G89" i="29"/>
  <c r="H89" i="29" s="1"/>
  <c r="F89" i="29"/>
  <c r="E89" i="29"/>
  <c r="X88" i="29"/>
  <c r="V88" i="29"/>
  <c r="T88" i="29"/>
  <c r="R88" i="29"/>
  <c r="P88" i="29"/>
  <c r="N88" i="29"/>
  <c r="L88" i="29"/>
  <c r="J88" i="29"/>
  <c r="H88" i="29"/>
  <c r="F88" i="29"/>
  <c r="X87" i="29"/>
  <c r="V87" i="29"/>
  <c r="T87" i="29"/>
  <c r="R87" i="29"/>
  <c r="P87" i="29"/>
  <c r="N87" i="29"/>
  <c r="L87" i="29"/>
  <c r="J87" i="29"/>
  <c r="H87" i="29"/>
  <c r="F87" i="29"/>
  <c r="X86" i="29"/>
  <c r="V86" i="29"/>
  <c r="T86" i="29"/>
  <c r="R86" i="29"/>
  <c r="P86" i="29"/>
  <c r="N86" i="29"/>
  <c r="L86" i="29"/>
  <c r="J86" i="29"/>
  <c r="H86" i="29"/>
  <c r="F86" i="29"/>
  <c r="X85" i="29"/>
  <c r="V85" i="29"/>
  <c r="T85" i="29"/>
  <c r="R85" i="29"/>
  <c r="P85" i="29"/>
  <c r="N85" i="29"/>
  <c r="L85" i="29"/>
  <c r="J85" i="29"/>
  <c r="H85" i="29"/>
  <c r="F85" i="29"/>
  <c r="X84" i="29"/>
  <c r="V84" i="29"/>
  <c r="T84" i="29"/>
  <c r="R84" i="29"/>
  <c r="P84" i="29"/>
  <c r="N84" i="29"/>
  <c r="L84" i="29"/>
  <c r="J84" i="29"/>
  <c r="H84" i="29"/>
  <c r="F84" i="29"/>
  <c r="X83" i="29"/>
  <c r="V83" i="29"/>
  <c r="T83" i="29"/>
  <c r="R83" i="29"/>
  <c r="P83" i="29"/>
  <c r="N83" i="29"/>
  <c r="L83" i="29"/>
  <c r="J83" i="29"/>
  <c r="H83" i="29"/>
  <c r="F83" i="29"/>
  <c r="X82" i="29"/>
  <c r="V82" i="29"/>
  <c r="T82" i="29"/>
  <c r="R82" i="29"/>
  <c r="P82" i="29"/>
  <c r="N82" i="29"/>
  <c r="L82" i="29"/>
  <c r="J82" i="29"/>
  <c r="H82" i="29"/>
  <c r="F82" i="29"/>
  <c r="X81" i="29"/>
  <c r="V81" i="29"/>
  <c r="T81" i="29"/>
  <c r="R81" i="29"/>
  <c r="P81" i="29"/>
  <c r="N81" i="29"/>
  <c r="L81" i="29"/>
  <c r="J81" i="29"/>
  <c r="H81" i="29"/>
  <c r="F81" i="29"/>
  <c r="X80" i="29"/>
  <c r="V80" i="29"/>
  <c r="T80" i="29"/>
  <c r="R80" i="29"/>
  <c r="P80" i="29"/>
  <c r="N80" i="29"/>
  <c r="L80" i="29"/>
  <c r="J80" i="29"/>
  <c r="H80" i="29"/>
  <c r="F80" i="29"/>
  <c r="X79" i="29"/>
  <c r="V79" i="29"/>
  <c r="T79" i="29"/>
  <c r="R79" i="29"/>
  <c r="P79" i="29"/>
  <c r="N79" i="29"/>
  <c r="L79" i="29"/>
  <c r="J79" i="29"/>
  <c r="H79" i="29"/>
  <c r="F79" i="29"/>
  <c r="W78" i="29"/>
  <c r="X78" i="29" s="1"/>
  <c r="V78" i="29"/>
  <c r="U78" i="29"/>
  <c r="T78" i="29"/>
  <c r="S78" i="29"/>
  <c r="R78" i="29"/>
  <c r="Q78" i="29"/>
  <c r="P78" i="29"/>
  <c r="O78" i="29"/>
  <c r="N78" i="29"/>
  <c r="M78" i="29"/>
  <c r="L78" i="29"/>
  <c r="K78" i="29"/>
  <c r="J78" i="29"/>
  <c r="I78" i="29"/>
  <c r="H78" i="29"/>
  <c r="G78" i="29"/>
  <c r="F78" i="29"/>
  <c r="E78" i="29"/>
  <c r="X77" i="29"/>
  <c r="V77" i="29"/>
  <c r="T77" i="29"/>
  <c r="R77" i="29"/>
  <c r="P77" i="29"/>
  <c r="N77" i="29"/>
  <c r="L77" i="29"/>
  <c r="J77" i="29"/>
  <c r="H77" i="29"/>
  <c r="F77" i="29"/>
  <c r="X76" i="29"/>
  <c r="V76" i="29"/>
  <c r="T76" i="29"/>
  <c r="R76" i="29"/>
  <c r="P76" i="29"/>
  <c r="N76" i="29"/>
  <c r="L76" i="29"/>
  <c r="J76" i="29"/>
  <c r="H76" i="29"/>
  <c r="F76" i="29"/>
  <c r="X75" i="29"/>
  <c r="V75" i="29"/>
  <c r="T75" i="29"/>
  <c r="R75" i="29"/>
  <c r="P75" i="29"/>
  <c r="N75" i="29"/>
  <c r="L75" i="29"/>
  <c r="J75" i="29"/>
  <c r="H75" i="29"/>
  <c r="F75" i="29"/>
  <c r="X74" i="29"/>
  <c r="V74" i="29"/>
  <c r="T74" i="29"/>
  <c r="R74" i="29"/>
  <c r="P74" i="29"/>
  <c r="N74" i="29"/>
  <c r="L74" i="29"/>
  <c r="J74" i="29"/>
  <c r="H74" i="29"/>
  <c r="F74" i="29"/>
  <c r="X73" i="29"/>
  <c r="V73" i="29"/>
  <c r="T73" i="29"/>
  <c r="R73" i="29"/>
  <c r="P73" i="29"/>
  <c r="N73" i="29"/>
  <c r="L73" i="29"/>
  <c r="J73" i="29"/>
  <c r="H73" i="29"/>
  <c r="F73" i="29"/>
  <c r="X72" i="29"/>
  <c r="V72" i="29"/>
  <c r="T72" i="29"/>
  <c r="R72" i="29"/>
  <c r="P72" i="29"/>
  <c r="N72" i="29"/>
  <c r="L72" i="29"/>
  <c r="J72" i="29"/>
  <c r="H72" i="29"/>
  <c r="F72" i="29"/>
  <c r="W71" i="29"/>
  <c r="X71" i="29" s="1"/>
  <c r="V71" i="29"/>
  <c r="U71" i="29"/>
  <c r="S71" i="29"/>
  <c r="T71" i="29" s="1"/>
  <c r="R71" i="29"/>
  <c r="Q71" i="29"/>
  <c r="O71" i="29"/>
  <c r="P71" i="29" s="1"/>
  <c r="N71" i="29"/>
  <c r="M71" i="29"/>
  <c r="L71" i="29"/>
  <c r="K71" i="29"/>
  <c r="J71" i="29"/>
  <c r="I71" i="29"/>
  <c r="H71" i="29"/>
  <c r="G71" i="29"/>
  <c r="F71" i="29"/>
  <c r="E71" i="29"/>
  <c r="X70" i="29"/>
  <c r="V70" i="29"/>
  <c r="T70" i="29"/>
  <c r="R70" i="29"/>
  <c r="P70" i="29"/>
  <c r="N70" i="29"/>
  <c r="L70" i="29"/>
  <c r="J70" i="29"/>
  <c r="H70" i="29"/>
  <c r="F70" i="29"/>
  <c r="X69" i="29"/>
  <c r="V69" i="29"/>
  <c r="T69" i="29"/>
  <c r="R69" i="29"/>
  <c r="P69" i="29"/>
  <c r="N69" i="29"/>
  <c r="L69" i="29"/>
  <c r="J69" i="29"/>
  <c r="H69" i="29"/>
  <c r="F69" i="29"/>
  <c r="X68" i="29"/>
  <c r="V68" i="29"/>
  <c r="T68" i="29"/>
  <c r="R68" i="29"/>
  <c r="P68" i="29"/>
  <c r="N68" i="29"/>
  <c r="L68" i="29"/>
  <c r="J68" i="29"/>
  <c r="H68" i="29"/>
  <c r="F68" i="29"/>
  <c r="X67" i="29"/>
  <c r="V67" i="29"/>
  <c r="T67" i="29"/>
  <c r="R67" i="29"/>
  <c r="P67" i="29"/>
  <c r="N67" i="29"/>
  <c r="L67" i="29"/>
  <c r="J67" i="29"/>
  <c r="H67" i="29"/>
  <c r="F67" i="29"/>
  <c r="X66" i="29"/>
  <c r="V66" i="29"/>
  <c r="T66" i="29"/>
  <c r="R66" i="29"/>
  <c r="P66" i="29"/>
  <c r="N66" i="29"/>
  <c r="L66" i="29"/>
  <c r="J66" i="29"/>
  <c r="H66" i="29"/>
  <c r="F66" i="29"/>
  <c r="X65" i="29"/>
  <c r="V65" i="29"/>
  <c r="T65" i="29"/>
  <c r="R65" i="29"/>
  <c r="P65" i="29"/>
  <c r="N65" i="29"/>
  <c r="L65" i="29"/>
  <c r="J65" i="29"/>
  <c r="H65" i="29"/>
  <c r="F65" i="29"/>
  <c r="X64" i="29"/>
  <c r="V64" i="29"/>
  <c r="T64" i="29"/>
  <c r="R64" i="29"/>
  <c r="P64" i="29"/>
  <c r="N64" i="29"/>
  <c r="L64" i="29"/>
  <c r="J64" i="29"/>
  <c r="H64" i="29"/>
  <c r="F64" i="29"/>
  <c r="X63" i="29"/>
  <c r="V63" i="29"/>
  <c r="T63" i="29"/>
  <c r="R63" i="29"/>
  <c r="P63" i="29"/>
  <c r="N63" i="29"/>
  <c r="L63" i="29"/>
  <c r="J63" i="29"/>
  <c r="H63" i="29"/>
  <c r="F63" i="29"/>
  <c r="X62" i="29"/>
  <c r="V62" i="29"/>
  <c r="T62" i="29"/>
  <c r="R62" i="29"/>
  <c r="P62" i="29"/>
  <c r="N62" i="29"/>
  <c r="L62" i="29"/>
  <c r="J62" i="29"/>
  <c r="H62" i="29"/>
  <c r="F62" i="29"/>
  <c r="X61" i="29"/>
  <c r="V61" i="29"/>
  <c r="T61" i="29"/>
  <c r="R61" i="29"/>
  <c r="P61" i="29"/>
  <c r="N61" i="29"/>
  <c r="L61" i="29"/>
  <c r="J61" i="29"/>
  <c r="H61" i="29"/>
  <c r="F61" i="29"/>
  <c r="X60" i="29"/>
  <c r="V60" i="29"/>
  <c r="T60" i="29"/>
  <c r="R60" i="29"/>
  <c r="P60" i="29"/>
  <c r="N60" i="29"/>
  <c r="L60" i="29"/>
  <c r="J60" i="29"/>
  <c r="H60" i="29"/>
  <c r="F60" i="29"/>
  <c r="X59" i="29"/>
  <c r="V59" i="29"/>
  <c r="T59" i="29"/>
  <c r="R59" i="29"/>
  <c r="P59" i="29"/>
  <c r="N59" i="29"/>
  <c r="L59" i="29"/>
  <c r="J59" i="29"/>
  <c r="H59" i="29"/>
  <c r="F59" i="29"/>
  <c r="X58" i="29"/>
  <c r="V58" i="29"/>
  <c r="T58" i="29"/>
  <c r="R58" i="29"/>
  <c r="P58" i="29"/>
  <c r="N58" i="29"/>
  <c r="L58" i="29"/>
  <c r="J58" i="29"/>
  <c r="H58" i="29"/>
  <c r="F58" i="29"/>
  <c r="X57" i="29"/>
  <c r="V57" i="29"/>
  <c r="T57" i="29"/>
  <c r="R57" i="29"/>
  <c r="P57" i="29"/>
  <c r="N57" i="29"/>
  <c r="L57" i="29"/>
  <c r="J57" i="29"/>
  <c r="H57" i="29"/>
  <c r="F57" i="29"/>
  <c r="W56" i="29"/>
  <c r="X56" i="29" s="1"/>
  <c r="U56" i="29"/>
  <c r="V56" i="29" s="1"/>
  <c r="S56" i="29"/>
  <c r="T56" i="29" s="1"/>
  <c r="Q56" i="29"/>
  <c r="R56" i="29" s="1"/>
  <c r="O56" i="29"/>
  <c r="P56" i="29" s="1"/>
  <c r="M56" i="29"/>
  <c r="N56" i="29" s="1"/>
  <c r="K56" i="29"/>
  <c r="L56" i="29" s="1"/>
  <c r="I56" i="29"/>
  <c r="J56" i="29" s="1"/>
  <c r="G56" i="29"/>
  <c r="H56" i="29" s="1"/>
  <c r="F56" i="29"/>
  <c r="E56" i="29"/>
  <c r="X55" i="29"/>
  <c r="V55" i="29"/>
  <c r="T55" i="29"/>
  <c r="R55" i="29"/>
  <c r="P55" i="29"/>
  <c r="N55" i="29"/>
  <c r="L55" i="29"/>
  <c r="J55" i="29"/>
  <c r="H55" i="29"/>
  <c r="F55" i="29"/>
  <c r="X54" i="29"/>
  <c r="V54" i="29"/>
  <c r="T54" i="29"/>
  <c r="R54" i="29"/>
  <c r="P54" i="29"/>
  <c r="N54" i="29"/>
  <c r="L54" i="29"/>
  <c r="J54" i="29"/>
  <c r="H54" i="29"/>
  <c r="F54" i="29"/>
  <c r="X53" i="29"/>
  <c r="V53" i="29"/>
  <c r="T53" i="29"/>
  <c r="R53" i="29"/>
  <c r="P53" i="29"/>
  <c r="N53" i="29"/>
  <c r="L53" i="29"/>
  <c r="J53" i="29"/>
  <c r="H53" i="29"/>
  <c r="F53" i="29"/>
  <c r="X52" i="29"/>
  <c r="V52" i="29"/>
  <c r="T52" i="29"/>
  <c r="R52" i="29"/>
  <c r="P52" i="29"/>
  <c r="N52" i="29"/>
  <c r="L52" i="29"/>
  <c r="J52" i="29"/>
  <c r="H52" i="29"/>
  <c r="F52" i="29"/>
  <c r="X51" i="29"/>
  <c r="V51" i="29"/>
  <c r="T51" i="29"/>
  <c r="R51" i="29"/>
  <c r="P51" i="29"/>
  <c r="N51" i="29"/>
  <c r="L51" i="29"/>
  <c r="J51" i="29"/>
  <c r="H51" i="29"/>
  <c r="F51" i="29"/>
  <c r="X50" i="29"/>
  <c r="V50" i="29"/>
  <c r="T50" i="29"/>
  <c r="R50" i="29"/>
  <c r="P50" i="29"/>
  <c r="N50" i="29"/>
  <c r="L50" i="29"/>
  <c r="J50" i="29"/>
  <c r="H50" i="29"/>
  <c r="F50" i="29"/>
  <c r="X49" i="29"/>
  <c r="V49" i="29"/>
  <c r="T49" i="29"/>
  <c r="R49" i="29"/>
  <c r="P49" i="29"/>
  <c r="N49" i="29"/>
  <c r="L49" i="29"/>
  <c r="J49" i="29"/>
  <c r="H49" i="29"/>
  <c r="F49" i="29"/>
  <c r="W48" i="29"/>
  <c r="X48" i="29" s="1"/>
  <c r="V48" i="29"/>
  <c r="U48" i="29"/>
  <c r="S48" i="29"/>
  <c r="T48" i="29" s="1"/>
  <c r="R48" i="29"/>
  <c r="Q48" i="29"/>
  <c r="P48" i="29"/>
  <c r="O48" i="29"/>
  <c r="N48" i="29"/>
  <c r="M48" i="29"/>
  <c r="L48" i="29"/>
  <c r="K48" i="29"/>
  <c r="J48" i="29"/>
  <c r="I48" i="29"/>
  <c r="H48" i="29"/>
  <c r="G48" i="29"/>
  <c r="F48" i="29"/>
  <c r="E48" i="29"/>
  <c r="X47" i="29"/>
  <c r="V47" i="29"/>
  <c r="T47" i="29"/>
  <c r="R47" i="29"/>
  <c r="P47" i="29"/>
  <c r="N47" i="29"/>
  <c r="L47" i="29"/>
  <c r="J47" i="29"/>
  <c r="H47" i="29"/>
  <c r="F47" i="29"/>
  <c r="X46" i="29"/>
  <c r="V46" i="29"/>
  <c r="T46" i="29"/>
  <c r="R46" i="29"/>
  <c r="P46" i="29"/>
  <c r="N46" i="29"/>
  <c r="L46" i="29"/>
  <c r="J46" i="29"/>
  <c r="H46" i="29"/>
  <c r="F46" i="29"/>
  <c r="X45" i="29"/>
  <c r="V45" i="29"/>
  <c r="T45" i="29"/>
  <c r="R45" i="29"/>
  <c r="P45" i="29"/>
  <c r="N45" i="29"/>
  <c r="L45" i="29"/>
  <c r="J45" i="29"/>
  <c r="H45" i="29"/>
  <c r="F45" i="29"/>
  <c r="X44" i="29"/>
  <c r="V44" i="29"/>
  <c r="T44" i="29"/>
  <c r="R44" i="29"/>
  <c r="P44" i="29"/>
  <c r="N44" i="29"/>
  <c r="L44" i="29"/>
  <c r="J44" i="29"/>
  <c r="H44" i="29"/>
  <c r="F44" i="29"/>
  <c r="X43" i="29"/>
  <c r="V43" i="29"/>
  <c r="T43" i="29"/>
  <c r="R43" i="29"/>
  <c r="P43" i="29"/>
  <c r="N43" i="29"/>
  <c r="L43" i="29"/>
  <c r="J43" i="29"/>
  <c r="H43" i="29"/>
  <c r="F43" i="29"/>
  <c r="X42" i="29"/>
  <c r="V42" i="29"/>
  <c r="T42" i="29"/>
  <c r="R42" i="29"/>
  <c r="P42" i="29"/>
  <c r="N42" i="29"/>
  <c r="L42" i="29"/>
  <c r="J42" i="29"/>
  <c r="H42" i="29"/>
  <c r="F42" i="29"/>
  <c r="X41" i="29"/>
  <c r="V41" i="29"/>
  <c r="T41" i="29"/>
  <c r="R41" i="29"/>
  <c r="P41" i="29"/>
  <c r="N41" i="29"/>
  <c r="L41" i="29"/>
  <c r="J41" i="29"/>
  <c r="H41" i="29"/>
  <c r="F41" i="29"/>
  <c r="X40" i="29"/>
  <c r="V40" i="29"/>
  <c r="T40" i="29"/>
  <c r="R40" i="29"/>
  <c r="P40" i="29"/>
  <c r="N40" i="29"/>
  <c r="L40" i="29"/>
  <c r="J40" i="29"/>
  <c r="H40" i="29"/>
  <c r="F40" i="29"/>
  <c r="W39" i="29"/>
  <c r="X39" i="29" s="1"/>
  <c r="V39" i="29"/>
  <c r="U39" i="29"/>
  <c r="T39" i="29"/>
  <c r="S39" i="29"/>
  <c r="R39" i="29"/>
  <c r="Q39" i="29"/>
  <c r="P39" i="29"/>
  <c r="O39" i="29"/>
  <c r="N39" i="29"/>
  <c r="M39" i="29"/>
  <c r="L39" i="29"/>
  <c r="K39" i="29"/>
  <c r="J39" i="29"/>
  <c r="I39" i="29"/>
  <c r="H39" i="29"/>
  <c r="G39" i="29"/>
  <c r="F39" i="29"/>
  <c r="E39" i="29"/>
  <c r="X38" i="29"/>
  <c r="V38" i="29"/>
  <c r="T38" i="29"/>
  <c r="R38" i="29"/>
  <c r="P38" i="29"/>
  <c r="N38" i="29"/>
  <c r="L38" i="29"/>
  <c r="J38" i="29"/>
  <c r="H38" i="29"/>
  <c r="F38" i="29"/>
  <c r="X37" i="29"/>
  <c r="V37" i="29"/>
  <c r="T37" i="29"/>
  <c r="R37" i="29"/>
  <c r="P37" i="29"/>
  <c r="N37" i="29"/>
  <c r="L37" i="29"/>
  <c r="J37" i="29"/>
  <c r="H37" i="29"/>
  <c r="F37" i="29"/>
  <c r="X36" i="29"/>
  <c r="V36" i="29"/>
  <c r="T36" i="29"/>
  <c r="R36" i="29"/>
  <c r="P36" i="29"/>
  <c r="N36" i="29"/>
  <c r="L36" i="29"/>
  <c r="J36" i="29"/>
  <c r="H36" i="29"/>
  <c r="F36" i="29"/>
  <c r="X35" i="29"/>
  <c r="V35" i="29"/>
  <c r="T35" i="29"/>
  <c r="R35" i="29"/>
  <c r="P35" i="29"/>
  <c r="N35" i="29"/>
  <c r="L35" i="29"/>
  <c r="J35" i="29"/>
  <c r="H35" i="29"/>
  <c r="F35" i="29"/>
  <c r="X34" i="29"/>
  <c r="V34" i="29"/>
  <c r="T34" i="29"/>
  <c r="R34" i="29"/>
  <c r="P34" i="29"/>
  <c r="N34" i="29"/>
  <c r="L34" i="29"/>
  <c r="J34" i="29"/>
  <c r="H34" i="29"/>
  <c r="F34" i="29"/>
  <c r="X33" i="29"/>
  <c r="V33" i="29"/>
  <c r="T33" i="29"/>
  <c r="R33" i="29"/>
  <c r="P33" i="29"/>
  <c r="N33" i="29"/>
  <c r="L33" i="29"/>
  <c r="J33" i="29"/>
  <c r="H33" i="29"/>
  <c r="F33" i="29"/>
  <c r="X32" i="29"/>
  <c r="V32" i="29"/>
  <c r="T32" i="29"/>
  <c r="R32" i="29"/>
  <c r="P32" i="29"/>
  <c r="N32" i="29"/>
  <c r="L32" i="29"/>
  <c r="J32" i="29"/>
  <c r="H32" i="29"/>
  <c r="F32" i="29"/>
  <c r="X31" i="29"/>
  <c r="V31" i="29"/>
  <c r="T31" i="29"/>
  <c r="R31" i="29"/>
  <c r="P31" i="29"/>
  <c r="N31" i="29"/>
  <c r="L31" i="29"/>
  <c r="J31" i="29"/>
  <c r="H31" i="29"/>
  <c r="F31" i="29"/>
  <c r="X30" i="29"/>
  <c r="V30" i="29"/>
  <c r="T30" i="29"/>
  <c r="R30" i="29"/>
  <c r="P30" i="29"/>
  <c r="N30" i="29"/>
  <c r="L30" i="29"/>
  <c r="J30" i="29"/>
  <c r="H30" i="29"/>
  <c r="F30" i="29"/>
  <c r="X29" i="29"/>
  <c r="V29" i="29"/>
  <c r="T29" i="29"/>
  <c r="R29" i="29"/>
  <c r="P29" i="29"/>
  <c r="N29" i="29"/>
  <c r="L29" i="29"/>
  <c r="J29" i="29"/>
  <c r="H29" i="29"/>
  <c r="F29" i="29"/>
  <c r="X28" i="29"/>
  <c r="V28" i="29"/>
  <c r="T28" i="29"/>
  <c r="R28" i="29"/>
  <c r="P28" i="29"/>
  <c r="N28" i="29"/>
  <c r="L28" i="29"/>
  <c r="J28" i="29"/>
  <c r="H28" i="29"/>
  <c r="F28" i="29"/>
  <c r="X27" i="29"/>
  <c r="W27" i="29"/>
  <c r="U27" i="29"/>
  <c r="V27" i="29" s="1"/>
  <c r="T27" i="29"/>
  <c r="S27" i="29"/>
  <c r="Q27" i="29"/>
  <c r="R27" i="29" s="1"/>
  <c r="P27" i="29"/>
  <c r="O27" i="29"/>
  <c r="M27" i="29"/>
  <c r="N27" i="29" s="1"/>
  <c r="L27" i="29"/>
  <c r="K27" i="29"/>
  <c r="I27" i="29"/>
  <c r="J27" i="29" s="1"/>
  <c r="H27" i="29"/>
  <c r="G27" i="29"/>
  <c r="E27" i="29"/>
  <c r="F27" i="29" s="1"/>
  <c r="X26" i="29"/>
  <c r="V26" i="29"/>
  <c r="T26" i="29"/>
  <c r="R26" i="29"/>
  <c r="P26" i="29"/>
  <c r="N26" i="29"/>
  <c r="L26" i="29"/>
  <c r="J26" i="29"/>
  <c r="H26" i="29"/>
  <c r="F26" i="29"/>
  <c r="X25" i="29"/>
  <c r="V25" i="29"/>
  <c r="T25" i="29"/>
  <c r="R25" i="29"/>
  <c r="P25" i="29"/>
  <c r="N25" i="29"/>
  <c r="L25" i="29"/>
  <c r="J25" i="29"/>
  <c r="H25" i="29"/>
  <c r="F25" i="29"/>
  <c r="X24" i="29"/>
  <c r="V24" i="29"/>
  <c r="T24" i="29"/>
  <c r="R24" i="29"/>
  <c r="P24" i="29"/>
  <c r="N24" i="29"/>
  <c r="L24" i="29"/>
  <c r="J24" i="29"/>
  <c r="H24" i="29"/>
  <c r="F24" i="29"/>
  <c r="X23" i="29"/>
  <c r="V23" i="29"/>
  <c r="T23" i="29"/>
  <c r="R23" i="29"/>
  <c r="P23" i="29"/>
  <c r="N23" i="29"/>
  <c r="L23" i="29"/>
  <c r="J23" i="29"/>
  <c r="H23" i="29"/>
  <c r="F23" i="29"/>
  <c r="X22" i="29"/>
  <c r="V22" i="29"/>
  <c r="T22" i="29"/>
  <c r="R22" i="29"/>
  <c r="P22" i="29"/>
  <c r="N22" i="29"/>
  <c r="L22" i="29"/>
  <c r="J22" i="29"/>
  <c r="H22" i="29"/>
  <c r="F22" i="29"/>
  <c r="X21" i="29"/>
  <c r="V21" i="29"/>
  <c r="T21" i="29"/>
  <c r="R21" i="29"/>
  <c r="P21" i="29"/>
  <c r="N21" i="29"/>
  <c r="L21" i="29"/>
  <c r="J21" i="29"/>
  <c r="H21" i="29"/>
  <c r="F21" i="29"/>
  <c r="X20" i="29"/>
  <c r="V20" i="29"/>
  <c r="T20" i="29"/>
  <c r="R20" i="29"/>
  <c r="P20" i="29"/>
  <c r="N20" i="29"/>
  <c r="L20" i="29"/>
  <c r="J20" i="29"/>
  <c r="H20" i="29"/>
  <c r="F20" i="29"/>
  <c r="X19" i="29"/>
  <c r="V19" i="29"/>
  <c r="T19" i="29"/>
  <c r="R19" i="29"/>
  <c r="P19" i="29"/>
  <c r="N19" i="29"/>
  <c r="L19" i="29"/>
  <c r="J19" i="29"/>
  <c r="H19" i="29"/>
  <c r="F19" i="29"/>
  <c r="X18" i="29"/>
  <c r="V18" i="29"/>
  <c r="T18" i="29"/>
  <c r="R18" i="29"/>
  <c r="P18" i="29"/>
  <c r="N18" i="29"/>
  <c r="L18" i="29"/>
  <c r="J18" i="29"/>
  <c r="H18" i="29"/>
  <c r="F18" i="29"/>
  <c r="X17" i="29"/>
  <c r="V17" i="29"/>
  <c r="T17" i="29"/>
  <c r="R17" i="29"/>
  <c r="P17" i="29"/>
  <c r="N17" i="29"/>
  <c r="L17" i="29"/>
  <c r="J17" i="29"/>
  <c r="H17" i="29"/>
  <c r="F17" i="29"/>
  <c r="X16" i="29"/>
  <c r="V16" i="29"/>
  <c r="T16" i="29"/>
  <c r="R16" i="29"/>
  <c r="P16" i="29"/>
  <c r="N16" i="29"/>
  <c r="L16" i="29"/>
  <c r="J16" i="29"/>
  <c r="H16" i="29"/>
  <c r="F16" i="29"/>
  <c r="X15" i="29"/>
  <c r="V15" i="29"/>
  <c r="T15" i="29"/>
  <c r="R15" i="29"/>
  <c r="P15" i="29"/>
  <c r="N15" i="29"/>
  <c r="L15" i="29"/>
  <c r="J15" i="29"/>
  <c r="H15" i="29"/>
  <c r="F15" i="29"/>
  <c r="X14" i="29"/>
  <c r="V14" i="29"/>
  <c r="T14" i="29"/>
  <c r="R14" i="29"/>
  <c r="P14" i="29"/>
  <c r="N14" i="29"/>
  <c r="L14" i="29"/>
  <c r="J14" i="29"/>
  <c r="H14" i="29"/>
  <c r="F14" i="29"/>
  <c r="X13" i="29"/>
  <c r="V13" i="29"/>
  <c r="T13" i="29"/>
  <c r="R13" i="29"/>
  <c r="P13" i="29"/>
  <c r="N13" i="29"/>
  <c r="L13" i="29"/>
  <c r="J13" i="29"/>
  <c r="H13" i="29"/>
  <c r="F13" i="29"/>
  <c r="X12" i="29"/>
  <c r="V12" i="29"/>
  <c r="T12" i="29"/>
  <c r="R12" i="29"/>
  <c r="P12" i="29"/>
  <c r="N12" i="29"/>
  <c r="L12" i="29"/>
  <c r="J12" i="29"/>
  <c r="H12" i="29"/>
  <c r="F12" i="29"/>
  <c r="X11" i="29"/>
  <c r="V11" i="29"/>
  <c r="T11" i="29"/>
  <c r="R11" i="29"/>
  <c r="P11" i="29"/>
  <c r="N11" i="29"/>
  <c r="L11" i="29"/>
  <c r="J11" i="29"/>
  <c r="H11" i="29"/>
  <c r="F11" i="29"/>
  <c r="X10" i="29"/>
  <c r="V10" i="29"/>
  <c r="T10" i="29"/>
  <c r="R10" i="29"/>
  <c r="P10" i="29"/>
  <c r="N10" i="29"/>
  <c r="L10" i="29"/>
  <c r="J10" i="29"/>
  <c r="H10" i="29"/>
  <c r="F10" i="29"/>
  <c r="X9" i="29"/>
  <c r="V9" i="29"/>
  <c r="T9" i="29"/>
  <c r="R9" i="29"/>
  <c r="P9" i="29"/>
  <c r="N9" i="29"/>
  <c r="L9" i="29"/>
  <c r="J9" i="29"/>
  <c r="H9" i="29"/>
  <c r="F9" i="29"/>
  <c r="X8" i="29"/>
  <c r="W8" i="29"/>
  <c r="V8" i="29"/>
  <c r="U8" i="29"/>
  <c r="T8" i="29"/>
  <c r="S8" i="29"/>
  <c r="R8" i="29"/>
  <c r="Q8" i="29"/>
  <c r="P8" i="29"/>
  <c r="O8" i="29"/>
  <c r="N8" i="29"/>
  <c r="M8" i="29"/>
  <c r="L8" i="29"/>
  <c r="K8" i="29"/>
  <c r="J8" i="29"/>
  <c r="I8" i="29"/>
  <c r="H8" i="29"/>
  <c r="G8" i="29"/>
  <c r="F8" i="29"/>
  <c r="E8" i="29"/>
  <c r="X7" i="29"/>
  <c r="W7" i="29"/>
  <c r="U7" i="29"/>
  <c r="V7" i="29" s="1"/>
  <c r="S7" i="29"/>
  <c r="T7" i="29" s="1"/>
  <c r="Q7" i="29"/>
  <c r="R7" i="29" s="1"/>
  <c r="O7" i="29"/>
  <c r="P7" i="29" s="1"/>
  <c r="M7" i="29"/>
  <c r="N7" i="29" s="1"/>
  <c r="K7" i="29"/>
  <c r="L7" i="29" s="1"/>
  <c r="I7" i="29"/>
  <c r="J7" i="29" s="1"/>
  <c r="G7" i="29"/>
  <c r="H7" i="29" s="1"/>
  <c r="E7" i="29"/>
  <c r="F7" i="29" s="1"/>
  <c r="X100" i="28"/>
  <c r="V100" i="28"/>
  <c r="T100" i="28"/>
  <c r="R100" i="28"/>
  <c r="P100" i="28"/>
  <c r="N100" i="28"/>
  <c r="L100" i="28"/>
  <c r="J100" i="28"/>
  <c r="H100" i="28"/>
  <c r="F100" i="28"/>
  <c r="X99" i="28"/>
  <c r="V99" i="28"/>
  <c r="T99" i="28"/>
  <c r="R99" i="28"/>
  <c r="P99" i="28"/>
  <c r="N99" i="28"/>
  <c r="L99" i="28"/>
  <c r="J99" i="28"/>
  <c r="H99" i="28"/>
  <c r="F99" i="28"/>
  <c r="X98" i="28"/>
  <c r="V98" i="28"/>
  <c r="T98" i="28"/>
  <c r="R98" i="28"/>
  <c r="P98" i="28"/>
  <c r="N98" i="28"/>
  <c r="L98" i="28"/>
  <c r="J98" i="28"/>
  <c r="H98" i="28"/>
  <c r="F98" i="28"/>
  <c r="X97" i="28"/>
  <c r="V97" i="28"/>
  <c r="T97" i="28"/>
  <c r="R97" i="28"/>
  <c r="P97" i="28"/>
  <c r="N97" i="28"/>
  <c r="L97" i="28"/>
  <c r="J97" i="28"/>
  <c r="H97" i="28"/>
  <c r="F97" i="28"/>
  <c r="X96" i="28"/>
  <c r="V96" i="28"/>
  <c r="T96" i="28"/>
  <c r="R96" i="28"/>
  <c r="P96" i="28"/>
  <c r="N96" i="28"/>
  <c r="L96" i="28"/>
  <c r="J96" i="28"/>
  <c r="H96" i="28"/>
  <c r="F96" i="28"/>
  <c r="X95" i="28"/>
  <c r="V95" i="28"/>
  <c r="T95" i="28"/>
  <c r="R95" i="28"/>
  <c r="P95" i="28"/>
  <c r="N95" i="28"/>
  <c r="L95" i="28"/>
  <c r="J95" i="28"/>
  <c r="H95" i="28"/>
  <c r="F95" i="28"/>
  <c r="X94" i="28"/>
  <c r="V94" i="28"/>
  <c r="T94" i="28"/>
  <c r="R94" i="28"/>
  <c r="P94" i="28"/>
  <c r="N94" i="28"/>
  <c r="L94" i="28"/>
  <c r="J94" i="28"/>
  <c r="H94" i="28"/>
  <c r="F94" i="28"/>
  <c r="X93" i="28"/>
  <c r="V93" i="28"/>
  <c r="T93" i="28"/>
  <c r="R93" i="28"/>
  <c r="P93" i="28"/>
  <c r="N93" i="28"/>
  <c r="L93" i="28"/>
  <c r="J93" i="28"/>
  <c r="H93" i="28"/>
  <c r="F93" i="28"/>
  <c r="X92" i="28"/>
  <c r="V92" i="28"/>
  <c r="T92" i="28"/>
  <c r="R92" i="28"/>
  <c r="P92" i="28"/>
  <c r="N92" i="28"/>
  <c r="L92" i="28"/>
  <c r="J92" i="28"/>
  <c r="H92" i="28"/>
  <c r="F92" i="28"/>
  <c r="X91" i="28"/>
  <c r="V91" i="28"/>
  <c r="T91" i="28"/>
  <c r="R91" i="28"/>
  <c r="P91" i="28"/>
  <c r="N91" i="28"/>
  <c r="L91" i="28"/>
  <c r="J91" i="28"/>
  <c r="H91" i="28"/>
  <c r="F91" i="28"/>
  <c r="X90" i="28"/>
  <c r="V90" i="28"/>
  <c r="T90" i="28"/>
  <c r="R90" i="28"/>
  <c r="P90" i="28"/>
  <c r="N90" i="28"/>
  <c r="L90" i="28"/>
  <c r="J90" i="28"/>
  <c r="H90" i="28"/>
  <c r="F90" i="28"/>
  <c r="W89" i="28"/>
  <c r="X89" i="28" s="1"/>
  <c r="U89" i="28"/>
  <c r="V89" i="28" s="1"/>
  <c r="S89" i="28"/>
  <c r="T89" i="28" s="1"/>
  <c r="Q89" i="28"/>
  <c r="R89" i="28" s="1"/>
  <c r="O89" i="28"/>
  <c r="P89" i="28" s="1"/>
  <c r="M89" i="28"/>
  <c r="N89" i="28" s="1"/>
  <c r="K89" i="28"/>
  <c r="L89" i="28" s="1"/>
  <c r="I89" i="28"/>
  <c r="J89" i="28" s="1"/>
  <c r="G89" i="28"/>
  <c r="H89" i="28" s="1"/>
  <c r="E89" i="28"/>
  <c r="F89" i="28" s="1"/>
  <c r="X88" i="28"/>
  <c r="V88" i="28"/>
  <c r="T88" i="28"/>
  <c r="R88" i="28"/>
  <c r="P88" i="28"/>
  <c r="N88" i="28"/>
  <c r="L88" i="28"/>
  <c r="J88" i="28"/>
  <c r="H88" i="28"/>
  <c r="F88" i="28"/>
  <c r="X87" i="28"/>
  <c r="V87" i="28"/>
  <c r="T87" i="28"/>
  <c r="R87" i="28"/>
  <c r="P87" i="28"/>
  <c r="N87" i="28"/>
  <c r="L87" i="28"/>
  <c r="J87" i="28"/>
  <c r="H87" i="28"/>
  <c r="F87" i="28"/>
  <c r="X86" i="28"/>
  <c r="V86" i="28"/>
  <c r="T86" i="28"/>
  <c r="R86" i="28"/>
  <c r="P86" i="28"/>
  <c r="N86" i="28"/>
  <c r="L86" i="28"/>
  <c r="J86" i="28"/>
  <c r="H86" i="28"/>
  <c r="F86" i="28"/>
  <c r="X85" i="28"/>
  <c r="V85" i="28"/>
  <c r="T85" i="28"/>
  <c r="R85" i="28"/>
  <c r="P85" i="28"/>
  <c r="N85" i="28"/>
  <c r="L85" i="28"/>
  <c r="J85" i="28"/>
  <c r="H85" i="28"/>
  <c r="F85" i="28"/>
  <c r="X84" i="28"/>
  <c r="V84" i="28"/>
  <c r="T84" i="28"/>
  <c r="R84" i="28"/>
  <c r="P84" i="28"/>
  <c r="N84" i="28"/>
  <c r="L84" i="28"/>
  <c r="J84" i="28"/>
  <c r="H84" i="28"/>
  <c r="F84" i="28"/>
  <c r="X83" i="28"/>
  <c r="V83" i="28"/>
  <c r="T83" i="28"/>
  <c r="R83" i="28"/>
  <c r="P83" i="28"/>
  <c r="N83" i="28"/>
  <c r="L83" i="28"/>
  <c r="J83" i="28"/>
  <c r="H83" i="28"/>
  <c r="F83" i="28"/>
  <c r="X82" i="28"/>
  <c r="V82" i="28"/>
  <c r="T82" i="28"/>
  <c r="R82" i="28"/>
  <c r="P82" i="28"/>
  <c r="N82" i="28"/>
  <c r="L82" i="28"/>
  <c r="J82" i="28"/>
  <c r="H82" i="28"/>
  <c r="F82" i="28"/>
  <c r="X81" i="28"/>
  <c r="V81" i="28"/>
  <c r="T81" i="28"/>
  <c r="R81" i="28"/>
  <c r="P81" i="28"/>
  <c r="N81" i="28"/>
  <c r="L81" i="28"/>
  <c r="J81" i="28"/>
  <c r="H81" i="28"/>
  <c r="F81" i="28"/>
  <c r="X80" i="28"/>
  <c r="V80" i="28"/>
  <c r="T80" i="28"/>
  <c r="R80" i="28"/>
  <c r="P80" i="28"/>
  <c r="N80" i="28"/>
  <c r="L80" i="28"/>
  <c r="J80" i="28"/>
  <c r="H80" i="28"/>
  <c r="F80" i="28"/>
  <c r="X79" i="28"/>
  <c r="V79" i="28"/>
  <c r="T79" i="28"/>
  <c r="R79" i="28"/>
  <c r="P79" i="28"/>
  <c r="N79" i="28"/>
  <c r="L79" i="28"/>
  <c r="J79" i="28"/>
  <c r="H79" i="28"/>
  <c r="F79" i="28"/>
  <c r="W78" i="28"/>
  <c r="X78" i="28" s="1"/>
  <c r="U78" i="28"/>
  <c r="V78" i="28" s="1"/>
  <c r="S78" i="28"/>
  <c r="T78" i="28" s="1"/>
  <c r="Q78" i="28"/>
  <c r="R78" i="28" s="1"/>
  <c r="O78" i="28"/>
  <c r="P78" i="28" s="1"/>
  <c r="M78" i="28"/>
  <c r="N78" i="28" s="1"/>
  <c r="L78" i="28"/>
  <c r="K78" i="28"/>
  <c r="I78" i="28"/>
  <c r="J78" i="28" s="1"/>
  <c r="H78" i="28"/>
  <c r="G78" i="28"/>
  <c r="E78" i="28"/>
  <c r="F78" i="28" s="1"/>
  <c r="X77" i="28"/>
  <c r="V77" i="28"/>
  <c r="T77" i="28"/>
  <c r="R77" i="28"/>
  <c r="P77" i="28"/>
  <c r="N77" i="28"/>
  <c r="L77" i="28"/>
  <c r="J77" i="28"/>
  <c r="H77" i="28"/>
  <c r="F77" i="28"/>
  <c r="X76" i="28"/>
  <c r="V76" i="28"/>
  <c r="T76" i="28"/>
  <c r="R76" i="28"/>
  <c r="P76" i="28"/>
  <c r="N76" i="28"/>
  <c r="L76" i="28"/>
  <c r="J76" i="28"/>
  <c r="H76" i="28"/>
  <c r="F76" i="28"/>
  <c r="X75" i="28"/>
  <c r="V75" i="28"/>
  <c r="T75" i="28"/>
  <c r="R75" i="28"/>
  <c r="P75" i="28"/>
  <c r="N75" i="28"/>
  <c r="L75" i="28"/>
  <c r="J75" i="28"/>
  <c r="H75" i="28"/>
  <c r="F75" i="28"/>
  <c r="X74" i="28"/>
  <c r="V74" i="28"/>
  <c r="T74" i="28"/>
  <c r="R74" i="28"/>
  <c r="P74" i="28"/>
  <c r="N74" i="28"/>
  <c r="L74" i="28"/>
  <c r="J74" i="28"/>
  <c r="H74" i="28"/>
  <c r="F74" i="28"/>
  <c r="X73" i="28"/>
  <c r="V73" i="28"/>
  <c r="T73" i="28"/>
  <c r="R73" i="28"/>
  <c r="P73" i="28"/>
  <c r="N73" i="28"/>
  <c r="L73" i="28"/>
  <c r="J73" i="28"/>
  <c r="H73" i="28"/>
  <c r="F73" i="28"/>
  <c r="X72" i="28"/>
  <c r="V72" i="28"/>
  <c r="T72" i="28"/>
  <c r="R72" i="28"/>
  <c r="P72" i="28"/>
  <c r="N72" i="28"/>
  <c r="L72" i="28"/>
  <c r="J72" i="28"/>
  <c r="H72" i="28"/>
  <c r="F72" i="28"/>
  <c r="X71" i="28"/>
  <c r="W71" i="28"/>
  <c r="V71" i="28"/>
  <c r="U71" i="28"/>
  <c r="T71" i="28"/>
  <c r="S71" i="28"/>
  <c r="R71" i="28"/>
  <c r="Q71" i="28"/>
  <c r="P71" i="28"/>
  <c r="O71" i="28"/>
  <c r="N71" i="28"/>
  <c r="M71" i="28"/>
  <c r="L71" i="28"/>
  <c r="K71" i="28"/>
  <c r="J71" i="28"/>
  <c r="I71" i="28"/>
  <c r="H71" i="28"/>
  <c r="G71" i="28"/>
  <c r="F71" i="28"/>
  <c r="E71" i="28"/>
  <c r="X70" i="28"/>
  <c r="V70" i="28"/>
  <c r="T70" i="28"/>
  <c r="R70" i="28"/>
  <c r="P70" i="28"/>
  <c r="N70" i="28"/>
  <c r="L70" i="28"/>
  <c r="J70" i="28"/>
  <c r="H70" i="28"/>
  <c r="F70" i="28"/>
  <c r="X69" i="28"/>
  <c r="V69" i="28"/>
  <c r="T69" i="28"/>
  <c r="R69" i="28"/>
  <c r="P69" i="28"/>
  <c r="N69" i="28"/>
  <c r="L69" i="28"/>
  <c r="J69" i="28"/>
  <c r="H69" i="28"/>
  <c r="F69" i="28"/>
  <c r="X68" i="28"/>
  <c r="V68" i="28"/>
  <c r="T68" i="28"/>
  <c r="R68" i="28"/>
  <c r="P68" i="28"/>
  <c r="N68" i="28"/>
  <c r="L68" i="28"/>
  <c r="J68" i="28"/>
  <c r="H68" i="28"/>
  <c r="F68" i="28"/>
  <c r="X67" i="28"/>
  <c r="V67" i="28"/>
  <c r="T67" i="28"/>
  <c r="R67" i="28"/>
  <c r="P67" i="28"/>
  <c r="N67" i="28"/>
  <c r="L67" i="28"/>
  <c r="J67" i="28"/>
  <c r="H67" i="28"/>
  <c r="F67" i="28"/>
  <c r="X66" i="28"/>
  <c r="V66" i="28"/>
  <c r="T66" i="28"/>
  <c r="R66" i="28"/>
  <c r="P66" i="28"/>
  <c r="N66" i="28"/>
  <c r="L66" i="28"/>
  <c r="J66" i="28"/>
  <c r="H66" i="28"/>
  <c r="F66" i="28"/>
  <c r="X65" i="28"/>
  <c r="V65" i="28"/>
  <c r="T65" i="28"/>
  <c r="R65" i="28"/>
  <c r="P65" i="28"/>
  <c r="N65" i="28"/>
  <c r="L65" i="28"/>
  <c r="J65" i="28"/>
  <c r="H65" i="28"/>
  <c r="F65" i="28"/>
  <c r="X64" i="28"/>
  <c r="V64" i="28"/>
  <c r="T64" i="28"/>
  <c r="R64" i="28"/>
  <c r="P64" i="28"/>
  <c r="N64" i="28"/>
  <c r="L64" i="28"/>
  <c r="J64" i="28"/>
  <c r="H64" i="28"/>
  <c r="F64" i="28"/>
  <c r="X63" i="28"/>
  <c r="V63" i="28"/>
  <c r="T63" i="28"/>
  <c r="R63" i="28"/>
  <c r="P63" i="28"/>
  <c r="N63" i="28"/>
  <c r="L63" i="28"/>
  <c r="J63" i="28"/>
  <c r="H63" i="28"/>
  <c r="F63" i="28"/>
  <c r="X62" i="28"/>
  <c r="V62" i="28"/>
  <c r="T62" i="28"/>
  <c r="R62" i="28"/>
  <c r="P62" i="28"/>
  <c r="N62" i="28"/>
  <c r="L62" i="28"/>
  <c r="J62" i="28"/>
  <c r="H62" i="28"/>
  <c r="F62" i="28"/>
  <c r="X61" i="28"/>
  <c r="V61" i="28"/>
  <c r="T61" i="28"/>
  <c r="R61" i="28"/>
  <c r="P61" i="28"/>
  <c r="N61" i="28"/>
  <c r="L61" i="28"/>
  <c r="J61" i="28"/>
  <c r="H61" i="28"/>
  <c r="F61" i="28"/>
  <c r="X60" i="28"/>
  <c r="V60" i="28"/>
  <c r="T60" i="28"/>
  <c r="R60" i="28"/>
  <c r="P60" i="28"/>
  <c r="N60" i="28"/>
  <c r="L60" i="28"/>
  <c r="J60" i="28"/>
  <c r="H60" i="28"/>
  <c r="F60" i="28"/>
  <c r="X59" i="28"/>
  <c r="V59" i="28"/>
  <c r="T59" i="28"/>
  <c r="R59" i="28"/>
  <c r="P59" i="28"/>
  <c r="N59" i="28"/>
  <c r="L59" i="28"/>
  <c r="J59" i="28"/>
  <c r="H59" i="28"/>
  <c r="F59" i="28"/>
  <c r="X58" i="28"/>
  <c r="V58" i="28"/>
  <c r="T58" i="28"/>
  <c r="R58" i="28"/>
  <c r="P58" i="28"/>
  <c r="N58" i="28"/>
  <c r="L58" i="28"/>
  <c r="J58" i="28"/>
  <c r="H58" i="28"/>
  <c r="F58" i="28"/>
  <c r="X57" i="28"/>
  <c r="V57" i="28"/>
  <c r="T57" i="28"/>
  <c r="R57" i="28"/>
  <c r="P57" i="28"/>
  <c r="N57" i="28"/>
  <c r="L57" i="28"/>
  <c r="J57" i="28"/>
  <c r="H57" i="28"/>
  <c r="F57" i="28"/>
  <c r="X56" i="28"/>
  <c r="W56" i="28"/>
  <c r="V56" i="28"/>
  <c r="U56" i="28"/>
  <c r="T56" i="28"/>
  <c r="S56" i="28"/>
  <c r="R56" i="28"/>
  <c r="Q56" i="28"/>
  <c r="P56" i="28"/>
  <c r="O56" i="28"/>
  <c r="N56" i="28"/>
  <c r="M56" i="28"/>
  <c r="L56" i="28"/>
  <c r="K56" i="28"/>
  <c r="J56" i="28"/>
  <c r="I56" i="28"/>
  <c r="H56" i="28"/>
  <c r="G56" i="28"/>
  <c r="F56" i="28"/>
  <c r="E56" i="28"/>
  <c r="X55" i="28"/>
  <c r="V55" i="28"/>
  <c r="T55" i="28"/>
  <c r="R55" i="28"/>
  <c r="P55" i="28"/>
  <c r="N55" i="28"/>
  <c r="L55" i="28"/>
  <c r="J55" i="28"/>
  <c r="H55" i="28"/>
  <c r="F55" i="28"/>
  <c r="X54" i="28"/>
  <c r="V54" i="28"/>
  <c r="T54" i="28"/>
  <c r="R54" i="28"/>
  <c r="P54" i="28"/>
  <c r="N54" i="28"/>
  <c r="L54" i="28"/>
  <c r="J54" i="28"/>
  <c r="H54" i="28"/>
  <c r="F54" i="28"/>
  <c r="X53" i="28"/>
  <c r="V53" i="28"/>
  <c r="T53" i="28"/>
  <c r="R53" i="28"/>
  <c r="P53" i="28"/>
  <c r="N53" i="28"/>
  <c r="L53" i="28"/>
  <c r="J53" i="28"/>
  <c r="H53" i="28"/>
  <c r="F53" i="28"/>
  <c r="X52" i="28"/>
  <c r="V52" i="28"/>
  <c r="T52" i="28"/>
  <c r="R52" i="28"/>
  <c r="P52" i="28"/>
  <c r="N52" i="28"/>
  <c r="L52" i="28"/>
  <c r="J52" i="28"/>
  <c r="H52" i="28"/>
  <c r="F52" i="28"/>
  <c r="X51" i="28"/>
  <c r="V51" i="28"/>
  <c r="T51" i="28"/>
  <c r="R51" i="28"/>
  <c r="P51" i="28"/>
  <c r="N51" i="28"/>
  <c r="L51" i="28"/>
  <c r="J51" i="28"/>
  <c r="H51" i="28"/>
  <c r="F51" i="28"/>
  <c r="X50" i="28"/>
  <c r="V50" i="28"/>
  <c r="T50" i="28"/>
  <c r="R50" i="28"/>
  <c r="P50" i="28"/>
  <c r="N50" i="28"/>
  <c r="L50" i="28"/>
  <c r="J50" i="28"/>
  <c r="H50" i="28"/>
  <c r="F50" i="28"/>
  <c r="X49" i="28"/>
  <c r="V49" i="28"/>
  <c r="T49" i="28"/>
  <c r="R49" i="28"/>
  <c r="P49" i="28"/>
  <c r="N49" i="28"/>
  <c r="L49" i="28"/>
  <c r="J49" i="28"/>
  <c r="H49" i="28"/>
  <c r="F49" i="28"/>
  <c r="X48" i="28"/>
  <c r="W48" i="28"/>
  <c r="V48" i="28"/>
  <c r="U48" i="28"/>
  <c r="T48" i="28"/>
  <c r="S48" i="28"/>
  <c r="R48" i="28"/>
  <c r="Q48" i="28"/>
  <c r="P48" i="28"/>
  <c r="O48" i="28"/>
  <c r="N48" i="28"/>
  <c r="M48" i="28"/>
  <c r="L48" i="28"/>
  <c r="K48" i="28"/>
  <c r="J48" i="28"/>
  <c r="I48" i="28"/>
  <c r="H48" i="28"/>
  <c r="G48" i="28"/>
  <c r="F48" i="28"/>
  <c r="E48" i="28"/>
  <c r="X47" i="28"/>
  <c r="V47" i="28"/>
  <c r="T47" i="28"/>
  <c r="R47" i="28"/>
  <c r="P47" i="28"/>
  <c r="N47" i="28"/>
  <c r="L47" i="28"/>
  <c r="J47" i="28"/>
  <c r="H47" i="28"/>
  <c r="F47" i="28"/>
  <c r="X46" i="28"/>
  <c r="V46" i="28"/>
  <c r="T46" i="28"/>
  <c r="R46" i="28"/>
  <c r="P46" i="28"/>
  <c r="N46" i="28"/>
  <c r="L46" i="28"/>
  <c r="J46" i="28"/>
  <c r="H46" i="28"/>
  <c r="F46" i="28"/>
  <c r="X45" i="28"/>
  <c r="V45" i="28"/>
  <c r="T45" i="28"/>
  <c r="R45" i="28"/>
  <c r="P45" i="28"/>
  <c r="N45" i="28"/>
  <c r="L45" i="28"/>
  <c r="J45" i="28"/>
  <c r="H45" i="28"/>
  <c r="F45" i="28"/>
  <c r="X44" i="28"/>
  <c r="V44" i="28"/>
  <c r="T44" i="28"/>
  <c r="R44" i="28"/>
  <c r="P44" i="28"/>
  <c r="N44" i="28"/>
  <c r="L44" i="28"/>
  <c r="J44" i="28"/>
  <c r="H44" i="28"/>
  <c r="F44" i="28"/>
  <c r="X43" i="28"/>
  <c r="V43" i="28"/>
  <c r="T43" i="28"/>
  <c r="R43" i="28"/>
  <c r="P43" i="28"/>
  <c r="N43" i="28"/>
  <c r="L43" i="28"/>
  <c r="J43" i="28"/>
  <c r="H43" i="28"/>
  <c r="F43" i="28"/>
  <c r="X42" i="28"/>
  <c r="V42" i="28"/>
  <c r="T42" i="28"/>
  <c r="R42" i="28"/>
  <c r="P42" i="28"/>
  <c r="N42" i="28"/>
  <c r="L42" i="28"/>
  <c r="J42" i="28"/>
  <c r="H42" i="28"/>
  <c r="F42" i="28"/>
  <c r="X41" i="28"/>
  <c r="V41" i="28"/>
  <c r="T41" i="28"/>
  <c r="R41" i="28"/>
  <c r="P41" i="28"/>
  <c r="N41" i="28"/>
  <c r="L41" i="28"/>
  <c r="J41" i="28"/>
  <c r="H41" i="28"/>
  <c r="F41" i="28"/>
  <c r="X40" i="28"/>
  <c r="V40" i="28"/>
  <c r="T40" i="28"/>
  <c r="R40" i="28"/>
  <c r="P40" i="28"/>
  <c r="N40" i="28"/>
  <c r="L40" i="28"/>
  <c r="J40" i="28"/>
  <c r="H40" i="28"/>
  <c r="F40" i="28"/>
  <c r="X39" i="28"/>
  <c r="W39" i="28"/>
  <c r="V39" i="28"/>
  <c r="U39" i="28"/>
  <c r="T39" i="28"/>
  <c r="S39" i="28"/>
  <c r="R39" i="28"/>
  <c r="Q39" i="28"/>
  <c r="P39" i="28"/>
  <c r="O39" i="28"/>
  <c r="N39" i="28"/>
  <c r="M39" i="28"/>
  <c r="L39" i="28"/>
  <c r="K39" i="28"/>
  <c r="J39" i="28"/>
  <c r="I39" i="28"/>
  <c r="H39" i="28"/>
  <c r="G39" i="28"/>
  <c r="F39" i="28"/>
  <c r="E39" i="28"/>
  <c r="X38" i="28"/>
  <c r="V38" i="28"/>
  <c r="T38" i="28"/>
  <c r="R38" i="28"/>
  <c r="P38" i="28"/>
  <c r="N38" i="28"/>
  <c r="L38" i="28"/>
  <c r="J38" i="28"/>
  <c r="H38" i="28"/>
  <c r="F38" i="28"/>
  <c r="X37" i="28"/>
  <c r="V37" i="28"/>
  <c r="T37" i="28"/>
  <c r="R37" i="28"/>
  <c r="P37" i="28"/>
  <c r="N37" i="28"/>
  <c r="L37" i="28"/>
  <c r="J37" i="28"/>
  <c r="H37" i="28"/>
  <c r="F37" i="28"/>
  <c r="X36" i="28"/>
  <c r="V36" i="28"/>
  <c r="T36" i="28"/>
  <c r="R36" i="28"/>
  <c r="P36" i="28"/>
  <c r="N36" i="28"/>
  <c r="L36" i="28"/>
  <c r="J36" i="28"/>
  <c r="H36" i="28"/>
  <c r="F36" i="28"/>
  <c r="X35" i="28"/>
  <c r="V35" i="28"/>
  <c r="T35" i="28"/>
  <c r="R35" i="28"/>
  <c r="P35" i="28"/>
  <c r="N35" i="28"/>
  <c r="L35" i="28"/>
  <c r="J35" i="28"/>
  <c r="H35" i="28"/>
  <c r="F35" i="28"/>
  <c r="X34" i="28"/>
  <c r="V34" i="28"/>
  <c r="T34" i="28"/>
  <c r="R34" i="28"/>
  <c r="P34" i="28"/>
  <c r="N34" i="28"/>
  <c r="L34" i="28"/>
  <c r="J34" i="28"/>
  <c r="H34" i="28"/>
  <c r="F34" i="28"/>
  <c r="X33" i="28"/>
  <c r="V33" i="28"/>
  <c r="T33" i="28"/>
  <c r="R33" i="28"/>
  <c r="P33" i="28"/>
  <c r="N33" i="28"/>
  <c r="L33" i="28"/>
  <c r="J33" i="28"/>
  <c r="H33" i="28"/>
  <c r="F33" i="28"/>
  <c r="X32" i="28"/>
  <c r="V32" i="28"/>
  <c r="T32" i="28"/>
  <c r="R32" i="28"/>
  <c r="P32" i="28"/>
  <c r="N32" i="28"/>
  <c r="L32" i="28"/>
  <c r="J32" i="28"/>
  <c r="H32" i="28"/>
  <c r="F32" i="28"/>
  <c r="X31" i="28"/>
  <c r="V31" i="28"/>
  <c r="T31" i="28"/>
  <c r="R31" i="28"/>
  <c r="P31" i="28"/>
  <c r="N31" i="28"/>
  <c r="L31" i="28"/>
  <c r="J31" i="28"/>
  <c r="H31" i="28"/>
  <c r="F31" i="28"/>
  <c r="X30" i="28"/>
  <c r="V30" i="28"/>
  <c r="T30" i="28"/>
  <c r="R30" i="28"/>
  <c r="P30" i="28"/>
  <c r="N30" i="28"/>
  <c r="L30" i="28"/>
  <c r="J30" i="28"/>
  <c r="H30" i="28"/>
  <c r="F30" i="28"/>
  <c r="X29" i="28"/>
  <c r="V29" i="28"/>
  <c r="T29" i="28"/>
  <c r="R29" i="28"/>
  <c r="P29" i="28"/>
  <c r="N29" i="28"/>
  <c r="L29" i="28"/>
  <c r="J29" i="28"/>
  <c r="H29" i="28"/>
  <c r="F29" i="28"/>
  <c r="X28" i="28"/>
  <c r="V28" i="28"/>
  <c r="T28" i="28"/>
  <c r="R28" i="28"/>
  <c r="P28" i="28"/>
  <c r="N28" i="28"/>
  <c r="L28" i="28"/>
  <c r="J28" i="28"/>
  <c r="H28" i="28"/>
  <c r="F28" i="28"/>
  <c r="X27" i="28"/>
  <c r="W27" i="28"/>
  <c r="V27" i="28"/>
  <c r="U27" i="28"/>
  <c r="T27" i="28"/>
  <c r="S27" i="28"/>
  <c r="R27" i="28"/>
  <c r="Q27" i="28"/>
  <c r="P27" i="28"/>
  <c r="O27" i="28"/>
  <c r="N27" i="28"/>
  <c r="M27" i="28"/>
  <c r="L27" i="28"/>
  <c r="K27" i="28"/>
  <c r="J27" i="28"/>
  <c r="I27" i="28"/>
  <c r="H27" i="28"/>
  <c r="G27" i="28"/>
  <c r="F27" i="28"/>
  <c r="E27" i="28"/>
  <c r="X26" i="28"/>
  <c r="V26" i="28"/>
  <c r="T26" i="28"/>
  <c r="R26" i="28"/>
  <c r="P26" i="28"/>
  <c r="N26" i="28"/>
  <c r="L26" i="28"/>
  <c r="J26" i="28"/>
  <c r="H26" i="28"/>
  <c r="F26" i="28"/>
  <c r="X25" i="28"/>
  <c r="V25" i="28"/>
  <c r="T25" i="28"/>
  <c r="R25" i="28"/>
  <c r="P25" i="28"/>
  <c r="N25" i="28"/>
  <c r="L25" i="28"/>
  <c r="J25" i="28"/>
  <c r="H25" i="28"/>
  <c r="F25" i="28"/>
  <c r="X24" i="28"/>
  <c r="V24" i="28"/>
  <c r="T24" i="28"/>
  <c r="R24" i="28"/>
  <c r="P24" i="28"/>
  <c r="N24" i="28"/>
  <c r="L24" i="28"/>
  <c r="J24" i="28"/>
  <c r="H24" i="28"/>
  <c r="F24" i="28"/>
  <c r="X23" i="28"/>
  <c r="V23" i="28"/>
  <c r="T23" i="28"/>
  <c r="R23" i="28"/>
  <c r="P23" i="28"/>
  <c r="N23" i="28"/>
  <c r="L23" i="28"/>
  <c r="J23" i="28"/>
  <c r="H23" i="28"/>
  <c r="F23" i="28"/>
  <c r="X22" i="28"/>
  <c r="V22" i="28"/>
  <c r="T22" i="28"/>
  <c r="R22" i="28"/>
  <c r="P22" i="28"/>
  <c r="N22" i="28"/>
  <c r="L22" i="28"/>
  <c r="J22" i="28"/>
  <c r="H22" i="28"/>
  <c r="F22" i="28"/>
  <c r="X21" i="28"/>
  <c r="V21" i="28"/>
  <c r="T21" i="28"/>
  <c r="R21" i="28"/>
  <c r="P21" i="28"/>
  <c r="N21" i="28"/>
  <c r="L21" i="28"/>
  <c r="J21" i="28"/>
  <c r="H21" i="28"/>
  <c r="F21" i="28"/>
  <c r="X20" i="28"/>
  <c r="V20" i="28"/>
  <c r="T20" i="28"/>
  <c r="R20" i="28"/>
  <c r="P20" i="28"/>
  <c r="N20" i="28"/>
  <c r="L20" i="28"/>
  <c r="J20" i="28"/>
  <c r="H20" i="28"/>
  <c r="F20" i="28"/>
  <c r="X19" i="28"/>
  <c r="V19" i="28"/>
  <c r="T19" i="28"/>
  <c r="R19" i="28"/>
  <c r="P19" i="28"/>
  <c r="N19" i="28"/>
  <c r="L19" i="28"/>
  <c r="J19" i="28"/>
  <c r="H19" i="28"/>
  <c r="F19" i="28"/>
  <c r="X18" i="28"/>
  <c r="V18" i="28"/>
  <c r="T18" i="28"/>
  <c r="R18" i="28"/>
  <c r="P18" i="28"/>
  <c r="N18" i="28"/>
  <c r="L18" i="28"/>
  <c r="J18" i="28"/>
  <c r="H18" i="28"/>
  <c r="F18" i="28"/>
  <c r="X17" i="28"/>
  <c r="V17" i="28"/>
  <c r="T17" i="28"/>
  <c r="R17" i="28"/>
  <c r="P17" i="28"/>
  <c r="N17" i="28"/>
  <c r="L17" i="28"/>
  <c r="J17" i="28"/>
  <c r="H17" i="28"/>
  <c r="F17" i="28"/>
  <c r="X16" i="28"/>
  <c r="V16" i="28"/>
  <c r="T16" i="28"/>
  <c r="R16" i="28"/>
  <c r="P16" i="28"/>
  <c r="N16" i="28"/>
  <c r="L16" i="28"/>
  <c r="J16" i="28"/>
  <c r="H16" i="28"/>
  <c r="F16" i="28"/>
  <c r="X15" i="28"/>
  <c r="V15" i="28"/>
  <c r="T15" i="28"/>
  <c r="R15" i="28"/>
  <c r="P15" i="28"/>
  <c r="N15" i="28"/>
  <c r="L15" i="28"/>
  <c r="J15" i="28"/>
  <c r="H15" i="28"/>
  <c r="F15" i="28"/>
  <c r="X14" i="28"/>
  <c r="V14" i="28"/>
  <c r="T14" i="28"/>
  <c r="R14" i="28"/>
  <c r="P14" i="28"/>
  <c r="N14" i="28"/>
  <c r="L14" i="28"/>
  <c r="J14" i="28"/>
  <c r="H14" i="28"/>
  <c r="F14" i="28"/>
  <c r="X13" i="28"/>
  <c r="V13" i="28"/>
  <c r="T13" i="28"/>
  <c r="R13" i="28"/>
  <c r="P13" i="28"/>
  <c r="N13" i="28"/>
  <c r="L13" i="28"/>
  <c r="J13" i="28"/>
  <c r="H13" i="28"/>
  <c r="F13" i="28"/>
  <c r="X12" i="28"/>
  <c r="V12" i="28"/>
  <c r="T12" i="28"/>
  <c r="R12" i="28"/>
  <c r="P12" i="28"/>
  <c r="N12" i="28"/>
  <c r="L12" i="28"/>
  <c r="J12" i="28"/>
  <c r="H12" i="28"/>
  <c r="F12" i="28"/>
  <c r="X11" i="28"/>
  <c r="V11" i="28"/>
  <c r="T11" i="28"/>
  <c r="R11" i="28"/>
  <c r="P11" i="28"/>
  <c r="N11" i="28"/>
  <c r="L11" i="28"/>
  <c r="J11" i="28"/>
  <c r="H11" i="28"/>
  <c r="F11" i="28"/>
  <c r="X10" i="28"/>
  <c r="V10" i="28"/>
  <c r="T10" i="28"/>
  <c r="R10" i="28"/>
  <c r="P10" i="28"/>
  <c r="N10" i="28"/>
  <c r="L10" i="28"/>
  <c r="J10" i="28"/>
  <c r="H10" i="28"/>
  <c r="F10" i="28"/>
  <c r="X9" i="28"/>
  <c r="V9" i="28"/>
  <c r="T9" i="28"/>
  <c r="R9" i="28"/>
  <c r="P9" i="28"/>
  <c r="N9" i="28"/>
  <c r="L9" i="28"/>
  <c r="J9" i="28"/>
  <c r="H9" i="28"/>
  <c r="F9" i="28"/>
  <c r="X8" i="28"/>
  <c r="W8" i="28"/>
  <c r="V8" i="28"/>
  <c r="U8" i="28"/>
  <c r="T8" i="28"/>
  <c r="S8" i="28"/>
  <c r="R8" i="28"/>
  <c r="Q8" i="28"/>
  <c r="P8" i="28"/>
  <c r="O8" i="28"/>
  <c r="N8" i="28"/>
  <c r="M8" i="28"/>
  <c r="L8" i="28"/>
  <c r="K8" i="28"/>
  <c r="J8" i="28"/>
  <c r="I8" i="28"/>
  <c r="H8" i="28"/>
  <c r="G8" i="28"/>
  <c r="F8" i="28"/>
  <c r="E8" i="28"/>
  <c r="W7" i="28"/>
  <c r="X7" i="28" s="1"/>
  <c r="U7" i="28"/>
  <c r="V7" i="28" s="1"/>
  <c r="S7" i="28"/>
  <c r="T7" i="28" s="1"/>
  <c r="Q7" i="28"/>
  <c r="R7" i="28" s="1"/>
  <c r="O7" i="28"/>
  <c r="P7" i="28" s="1"/>
  <c r="M7" i="28"/>
  <c r="N7" i="28" s="1"/>
  <c r="K7" i="28"/>
  <c r="L7" i="28" s="1"/>
  <c r="I7" i="28"/>
  <c r="J7" i="28" s="1"/>
  <c r="G7" i="28"/>
  <c r="H7" i="28" s="1"/>
  <c r="E7" i="28"/>
  <c r="F7" i="28" s="1"/>
  <c r="X100" i="27"/>
  <c r="V100" i="27"/>
  <c r="T100" i="27"/>
  <c r="R100" i="27"/>
  <c r="P100" i="27"/>
  <c r="N100" i="27"/>
  <c r="L100" i="27"/>
  <c r="J100" i="27"/>
  <c r="H100" i="27"/>
  <c r="F100" i="27"/>
  <c r="X99" i="27"/>
  <c r="V99" i="27"/>
  <c r="T99" i="27"/>
  <c r="R99" i="27"/>
  <c r="P99" i="27"/>
  <c r="N99" i="27"/>
  <c r="L99" i="27"/>
  <c r="J99" i="27"/>
  <c r="H99" i="27"/>
  <c r="F99" i="27"/>
  <c r="X98" i="27"/>
  <c r="V98" i="27"/>
  <c r="T98" i="27"/>
  <c r="R98" i="27"/>
  <c r="P98" i="27"/>
  <c r="N98" i="27"/>
  <c r="L98" i="27"/>
  <c r="J98" i="27"/>
  <c r="H98" i="27"/>
  <c r="F98" i="27"/>
  <c r="X97" i="27"/>
  <c r="V97" i="27"/>
  <c r="T97" i="27"/>
  <c r="R97" i="27"/>
  <c r="P97" i="27"/>
  <c r="N97" i="27"/>
  <c r="L97" i="27"/>
  <c r="J97" i="27"/>
  <c r="H97" i="27"/>
  <c r="F97" i="27"/>
  <c r="X96" i="27"/>
  <c r="V96" i="27"/>
  <c r="T96" i="27"/>
  <c r="R96" i="27"/>
  <c r="P96" i="27"/>
  <c r="N96" i="27"/>
  <c r="L96" i="27"/>
  <c r="J96" i="27"/>
  <c r="H96" i="27"/>
  <c r="F96" i="27"/>
  <c r="X95" i="27"/>
  <c r="V95" i="27"/>
  <c r="T95" i="27"/>
  <c r="R95" i="27"/>
  <c r="P95" i="27"/>
  <c r="N95" i="27"/>
  <c r="L95" i="27"/>
  <c r="J95" i="27"/>
  <c r="H95" i="27"/>
  <c r="F95" i="27"/>
  <c r="X94" i="27"/>
  <c r="V94" i="27"/>
  <c r="T94" i="27"/>
  <c r="R94" i="27"/>
  <c r="P94" i="27"/>
  <c r="N94" i="27"/>
  <c r="L94" i="27"/>
  <c r="J94" i="27"/>
  <c r="H94" i="27"/>
  <c r="F94" i="27"/>
  <c r="X93" i="27"/>
  <c r="V93" i="27"/>
  <c r="T93" i="27"/>
  <c r="R93" i="27"/>
  <c r="P93" i="27"/>
  <c r="N93" i="27"/>
  <c r="L93" i="27"/>
  <c r="J93" i="27"/>
  <c r="H93" i="27"/>
  <c r="F93" i="27"/>
  <c r="X92" i="27"/>
  <c r="V92" i="27"/>
  <c r="T92" i="27"/>
  <c r="R92" i="27"/>
  <c r="P92" i="27"/>
  <c r="N92" i="27"/>
  <c r="L92" i="27"/>
  <c r="J92" i="27"/>
  <c r="H92" i="27"/>
  <c r="F92" i="27"/>
  <c r="X91" i="27"/>
  <c r="V91" i="27"/>
  <c r="T91" i="27"/>
  <c r="R91" i="27"/>
  <c r="P91" i="27"/>
  <c r="N91" i="27"/>
  <c r="L91" i="27"/>
  <c r="J91" i="27"/>
  <c r="H91" i="27"/>
  <c r="F91" i="27"/>
  <c r="X90" i="27"/>
  <c r="V90" i="27"/>
  <c r="T90" i="27"/>
  <c r="R90" i="27"/>
  <c r="P90" i="27"/>
  <c r="N90" i="27"/>
  <c r="L90" i="27"/>
  <c r="J90" i="27"/>
  <c r="H90" i="27"/>
  <c r="F90" i="27"/>
  <c r="W89" i="27"/>
  <c r="X89" i="27" s="1"/>
  <c r="U89" i="27"/>
  <c r="V89" i="27" s="1"/>
  <c r="S89" i="27"/>
  <c r="T89" i="27" s="1"/>
  <c r="Q89" i="27"/>
  <c r="R89" i="27" s="1"/>
  <c r="O89" i="27"/>
  <c r="P89" i="27" s="1"/>
  <c r="M89" i="27"/>
  <c r="N89" i="27" s="1"/>
  <c r="K89" i="27"/>
  <c r="L89" i="27" s="1"/>
  <c r="I89" i="27"/>
  <c r="J89" i="27" s="1"/>
  <c r="G89" i="27"/>
  <c r="H89" i="27" s="1"/>
  <c r="E89" i="27"/>
  <c r="F89" i="27" s="1"/>
  <c r="X88" i="27"/>
  <c r="V88" i="27"/>
  <c r="T88" i="27"/>
  <c r="R88" i="27"/>
  <c r="P88" i="27"/>
  <c r="N88" i="27"/>
  <c r="L88" i="27"/>
  <c r="J88" i="27"/>
  <c r="H88" i="27"/>
  <c r="F88" i="27"/>
  <c r="X87" i="27"/>
  <c r="V87" i="27"/>
  <c r="T87" i="27"/>
  <c r="R87" i="27"/>
  <c r="P87" i="27"/>
  <c r="N87" i="27"/>
  <c r="L87" i="27"/>
  <c r="J87" i="27"/>
  <c r="H87" i="27"/>
  <c r="F87" i="27"/>
  <c r="X86" i="27"/>
  <c r="V86" i="27"/>
  <c r="T86" i="27"/>
  <c r="R86" i="27"/>
  <c r="P86" i="27"/>
  <c r="N86" i="27"/>
  <c r="L86" i="27"/>
  <c r="J86" i="27"/>
  <c r="H86" i="27"/>
  <c r="F86" i="27"/>
  <c r="X85" i="27"/>
  <c r="V85" i="27"/>
  <c r="T85" i="27"/>
  <c r="R85" i="27"/>
  <c r="P85" i="27"/>
  <c r="N85" i="27"/>
  <c r="L85" i="27"/>
  <c r="J85" i="27"/>
  <c r="H85" i="27"/>
  <c r="F85" i="27"/>
  <c r="X84" i="27"/>
  <c r="V84" i="27"/>
  <c r="T84" i="27"/>
  <c r="R84" i="27"/>
  <c r="P84" i="27"/>
  <c r="N84" i="27"/>
  <c r="L84" i="27"/>
  <c r="J84" i="27"/>
  <c r="H84" i="27"/>
  <c r="F84" i="27"/>
  <c r="X83" i="27"/>
  <c r="V83" i="27"/>
  <c r="T83" i="27"/>
  <c r="R83" i="27"/>
  <c r="P83" i="27"/>
  <c r="N83" i="27"/>
  <c r="L83" i="27"/>
  <c r="J83" i="27"/>
  <c r="H83" i="27"/>
  <c r="F83" i="27"/>
  <c r="X82" i="27"/>
  <c r="V82" i="27"/>
  <c r="T82" i="27"/>
  <c r="R82" i="27"/>
  <c r="P82" i="27"/>
  <c r="N82" i="27"/>
  <c r="L82" i="27"/>
  <c r="J82" i="27"/>
  <c r="H82" i="27"/>
  <c r="F82" i="27"/>
  <c r="X81" i="27"/>
  <c r="V81" i="27"/>
  <c r="T81" i="27"/>
  <c r="R81" i="27"/>
  <c r="P81" i="27"/>
  <c r="N81" i="27"/>
  <c r="L81" i="27"/>
  <c r="J81" i="27"/>
  <c r="H81" i="27"/>
  <c r="F81" i="27"/>
  <c r="X80" i="27"/>
  <c r="V80" i="27"/>
  <c r="T80" i="27"/>
  <c r="R80" i="27"/>
  <c r="P80" i="27"/>
  <c r="N80" i="27"/>
  <c r="L80" i="27"/>
  <c r="J80" i="27"/>
  <c r="H80" i="27"/>
  <c r="F80" i="27"/>
  <c r="X79" i="27"/>
  <c r="V79" i="27"/>
  <c r="T79" i="27"/>
  <c r="R79" i="27"/>
  <c r="P79" i="27"/>
  <c r="N79" i="27"/>
  <c r="L79" i="27"/>
  <c r="J79" i="27"/>
  <c r="H79" i="27"/>
  <c r="F79" i="27"/>
  <c r="X78" i="27"/>
  <c r="W78" i="27"/>
  <c r="U78" i="27"/>
  <c r="V78" i="27" s="1"/>
  <c r="T78" i="27"/>
  <c r="S78" i="27"/>
  <c r="Q78" i="27"/>
  <c r="R78" i="27" s="1"/>
  <c r="P78" i="27"/>
  <c r="O78" i="27"/>
  <c r="M78" i="27"/>
  <c r="N78" i="27" s="1"/>
  <c r="L78" i="27"/>
  <c r="K78" i="27"/>
  <c r="I78" i="27"/>
  <c r="J78" i="27" s="1"/>
  <c r="H78" i="27"/>
  <c r="G78" i="27"/>
  <c r="E78" i="27"/>
  <c r="F78" i="27" s="1"/>
  <c r="X77" i="27"/>
  <c r="V77" i="27"/>
  <c r="T77" i="27"/>
  <c r="R77" i="27"/>
  <c r="P77" i="27"/>
  <c r="N77" i="27"/>
  <c r="L77" i="27"/>
  <c r="J77" i="27"/>
  <c r="H77" i="27"/>
  <c r="F77" i="27"/>
  <c r="X76" i="27"/>
  <c r="V76" i="27"/>
  <c r="T76" i="27"/>
  <c r="R76" i="27"/>
  <c r="P76" i="27"/>
  <c r="N76" i="27"/>
  <c r="L76" i="27"/>
  <c r="J76" i="27"/>
  <c r="H76" i="27"/>
  <c r="F76" i="27"/>
  <c r="X75" i="27"/>
  <c r="V75" i="27"/>
  <c r="T75" i="27"/>
  <c r="R75" i="27"/>
  <c r="P75" i="27"/>
  <c r="N75" i="27"/>
  <c r="L75" i="27"/>
  <c r="J75" i="27"/>
  <c r="H75" i="27"/>
  <c r="F75" i="27"/>
  <c r="X74" i="27"/>
  <c r="V74" i="27"/>
  <c r="T74" i="27"/>
  <c r="R74" i="27"/>
  <c r="P74" i="27"/>
  <c r="N74" i="27"/>
  <c r="L74" i="27"/>
  <c r="J74" i="27"/>
  <c r="H74" i="27"/>
  <c r="F74" i="27"/>
  <c r="X73" i="27"/>
  <c r="V73" i="27"/>
  <c r="T73" i="27"/>
  <c r="R73" i="27"/>
  <c r="P73" i="27"/>
  <c r="N73" i="27"/>
  <c r="L73" i="27"/>
  <c r="J73" i="27"/>
  <c r="H73" i="27"/>
  <c r="F73" i="27"/>
  <c r="X72" i="27"/>
  <c r="V72" i="27"/>
  <c r="T72" i="27"/>
  <c r="R72" i="27"/>
  <c r="P72" i="27"/>
  <c r="N72" i="27"/>
  <c r="L72" i="27"/>
  <c r="J72" i="27"/>
  <c r="H72" i="27"/>
  <c r="F72" i="27"/>
  <c r="W71" i="27"/>
  <c r="X71" i="27" s="1"/>
  <c r="U71" i="27"/>
  <c r="V71" i="27" s="1"/>
  <c r="T71" i="27"/>
  <c r="S71" i="27"/>
  <c r="Q71" i="27"/>
  <c r="R71" i="27" s="1"/>
  <c r="P71" i="27"/>
  <c r="O71" i="27"/>
  <c r="M71" i="27"/>
  <c r="N71" i="27" s="1"/>
  <c r="K71" i="27"/>
  <c r="L71" i="27" s="1"/>
  <c r="J71" i="27"/>
  <c r="I71" i="27"/>
  <c r="H71" i="27"/>
  <c r="G71" i="27"/>
  <c r="F71" i="27"/>
  <c r="E71" i="27"/>
  <c r="X70" i="27"/>
  <c r="V70" i="27"/>
  <c r="T70" i="27"/>
  <c r="R70" i="27"/>
  <c r="P70" i="27"/>
  <c r="N70" i="27"/>
  <c r="L70" i="27"/>
  <c r="J70" i="27"/>
  <c r="H70" i="27"/>
  <c r="F70" i="27"/>
  <c r="X69" i="27"/>
  <c r="V69" i="27"/>
  <c r="T69" i="27"/>
  <c r="R69" i="27"/>
  <c r="P69" i="27"/>
  <c r="N69" i="27"/>
  <c r="L69" i="27"/>
  <c r="J69" i="27"/>
  <c r="H69" i="27"/>
  <c r="F69" i="27"/>
  <c r="X68" i="27"/>
  <c r="V68" i="27"/>
  <c r="T68" i="27"/>
  <c r="R68" i="27"/>
  <c r="P68" i="27"/>
  <c r="N68" i="27"/>
  <c r="L68" i="27"/>
  <c r="J68" i="27"/>
  <c r="H68" i="27"/>
  <c r="F68" i="27"/>
  <c r="X67" i="27"/>
  <c r="V67" i="27"/>
  <c r="T67" i="27"/>
  <c r="R67" i="27"/>
  <c r="P67" i="27"/>
  <c r="N67" i="27"/>
  <c r="L67" i="27"/>
  <c r="J67" i="27"/>
  <c r="H67" i="27"/>
  <c r="F67" i="27"/>
  <c r="X66" i="27"/>
  <c r="V66" i="27"/>
  <c r="T66" i="27"/>
  <c r="R66" i="27"/>
  <c r="P66" i="27"/>
  <c r="N66" i="27"/>
  <c r="L66" i="27"/>
  <c r="J66" i="27"/>
  <c r="H66" i="27"/>
  <c r="F66" i="27"/>
  <c r="X65" i="27"/>
  <c r="V65" i="27"/>
  <c r="T65" i="27"/>
  <c r="R65" i="27"/>
  <c r="P65" i="27"/>
  <c r="N65" i="27"/>
  <c r="L65" i="27"/>
  <c r="J65" i="27"/>
  <c r="H65" i="27"/>
  <c r="F65" i="27"/>
  <c r="X64" i="27"/>
  <c r="V64" i="27"/>
  <c r="T64" i="27"/>
  <c r="R64" i="27"/>
  <c r="P64" i="27"/>
  <c r="N64" i="27"/>
  <c r="L64" i="27"/>
  <c r="J64" i="27"/>
  <c r="H64" i="27"/>
  <c r="F64" i="27"/>
  <c r="X63" i="27"/>
  <c r="V63" i="27"/>
  <c r="T63" i="27"/>
  <c r="R63" i="27"/>
  <c r="P63" i="27"/>
  <c r="N63" i="27"/>
  <c r="L63" i="27"/>
  <c r="J63" i="27"/>
  <c r="H63" i="27"/>
  <c r="F63" i="27"/>
  <c r="X62" i="27"/>
  <c r="V62" i="27"/>
  <c r="T62" i="27"/>
  <c r="R62" i="27"/>
  <c r="P62" i="27"/>
  <c r="N62" i="27"/>
  <c r="L62" i="27"/>
  <c r="J62" i="27"/>
  <c r="H62" i="27"/>
  <c r="F62" i="27"/>
  <c r="X61" i="27"/>
  <c r="V61" i="27"/>
  <c r="T61" i="27"/>
  <c r="R61" i="27"/>
  <c r="P61" i="27"/>
  <c r="N61" i="27"/>
  <c r="L61" i="27"/>
  <c r="J61" i="27"/>
  <c r="H61" i="27"/>
  <c r="F61" i="27"/>
  <c r="X60" i="27"/>
  <c r="V60" i="27"/>
  <c r="T60" i="27"/>
  <c r="R60" i="27"/>
  <c r="P60" i="27"/>
  <c r="N60" i="27"/>
  <c r="L60" i="27"/>
  <c r="J60" i="27"/>
  <c r="H60" i="27"/>
  <c r="F60" i="27"/>
  <c r="X59" i="27"/>
  <c r="V59" i="27"/>
  <c r="T59" i="27"/>
  <c r="R59" i="27"/>
  <c r="P59" i="27"/>
  <c r="N59" i="27"/>
  <c r="L59" i="27"/>
  <c r="J59" i="27"/>
  <c r="H59" i="27"/>
  <c r="F59" i="27"/>
  <c r="X58" i="27"/>
  <c r="V58" i="27"/>
  <c r="T58" i="27"/>
  <c r="R58" i="27"/>
  <c r="P58" i="27"/>
  <c r="N58" i="27"/>
  <c r="L58" i="27"/>
  <c r="J58" i="27"/>
  <c r="H58" i="27"/>
  <c r="F58" i="27"/>
  <c r="X57" i="27"/>
  <c r="V57" i="27"/>
  <c r="T57" i="27"/>
  <c r="R57" i="27"/>
  <c r="P57" i="27"/>
  <c r="N57" i="27"/>
  <c r="L57" i="27"/>
  <c r="J57" i="27"/>
  <c r="H57" i="27"/>
  <c r="F57" i="27"/>
  <c r="X56" i="27"/>
  <c r="W56" i="27"/>
  <c r="V56" i="27"/>
  <c r="U56" i="27"/>
  <c r="T56" i="27"/>
  <c r="S56" i="27"/>
  <c r="R56" i="27"/>
  <c r="Q56" i="27"/>
  <c r="P56" i="27"/>
  <c r="O56" i="27"/>
  <c r="N56" i="27"/>
  <c r="M56" i="27"/>
  <c r="L56" i="27"/>
  <c r="K56" i="27"/>
  <c r="J56" i="27"/>
  <c r="I56" i="27"/>
  <c r="H56" i="27"/>
  <c r="G56" i="27"/>
  <c r="F56" i="27"/>
  <c r="E56" i="27"/>
  <c r="X55" i="27"/>
  <c r="V55" i="27"/>
  <c r="T55" i="27"/>
  <c r="R55" i="27"/>
  <c r="P55" i="27"/>
  <c r="N55" i="27"/>
  <c r="L55" i="27"/>
  <c r="J55" i="27"/>
  <c r="H55" i="27"/>
  <c r="F55" i="27"/>
  <c r="X54" i="27"/>
  <c r="V54" i="27"/>
  <c r="T54" i="27"/>
  <c r="R54" i="27"/>
  <c r="P54" i="27"/>
  <c r="N54" i="27"/>
  <c r="L54" i="27"/>
  <c r="J54" i="27"/>
  <c r="H54" i="27"/>
  <c r="F54" i="27"/>
  <c r="X53" i="27"/>
  <c r="V53" i="27"/>
  <c r="T53" i="27"/>
  <c r="R53" i="27"/>
  <c r="P53" i="27"/>
  <c r="N53" i="27"/>
  <c r="L53" i="27"/>
  <c r="J53" i="27"/>
  <c r="H53" i="27"/>
  <c r="F53" i="27"/>
  <c r="X52" i="27"/>
  <c r="V52" i="27"/>
  <c r="T52" i="27"/>
  <c r="R52" i="27"/>
  <c r="P52" i="27"/>
  <c r="N52" i="27"/>
  <c r="L52" i="27"/>
  <c r="J52" i="27"/>
  <c r="H52" i="27"/>
  <c r="F52" i="27"/>
  <c r="X51" i="27"/>
  <c r="V51" i="27"/>
  <c r="T51" i="27"/>
  <c r="R51" i="27"/>
  <c r="P51" i="27"/>
  <c r="N51" i="27"/>
  <c r="L51" i="27"/>
  <c r="J51" i="27"/>
  <c r="H51" i="27"/>
  <c r="F51" i="27"/>
  <c r="X50" i="27"/>
  <c r="V50" i="27"/>
  <c r="T50" i="27"/>
  <c r="R50" i="27"/>
  <c r="P50" i="27"/>
  <c r="N50" i="27"/>
  <c r="L50" i="27"/>
  <c r="J50" i="27"/>
  <c r="H50" i="27"/>
  <c r="F50" i="27"/>
  <c r="X49" i="27"/>
  <c r="V49" i="27"/>
  <c r="T49" i="27"/>
  <c r="R49" i="27"/>
  <c r="P49" i="27"/>
  <c r="N49" i="27"/>
  <c r="L49" i="27"/>
  <c r="J49" i="27"/>
  <c r="H49" i="27"/>
  <c r="F49" i="27"/>
  <c r="X48" i="27"/>
  <c r="W48" i="27"/>
  <c r="V48" i="27"/>
  <c r="U48" i="27"/>
  <c r="T48" i="27"/>
  <c r="S48" i="27"/>
  <c r="R48" i="27"/>
  <c r="Q48" i="27"/>
  <c r="P48" i="27"/>
  <c r="O48" i="27"/>
  <c r="N48" i="27"/>
  <c r="M48" i="27"/>
  <c r="L48" i="27"/>
  <c r="K48" i="27"/>
  <c r="J48" i="27"/>
  <c r="I48" i="27"/>
  <c r="H48" i="27"/>
  <c r="G48" i="27"/>
  <c r="F48" i="27"/>
  <c r="E48" i="27"/>
  <c r="X47" i="27"/>
  <c r="V47" i="27"/>
  <c r="T47" i="27"/>
  <c r="R47" i="27"/>
  <c r="P47" i="27"/>
  <c r="N47" i="27"/>
  <c r="L47" i="27"/>
  <c r="J47" i="27"/>
  <c r="H47" i="27"/>
  <c r="F47" i="27"/>
  <c r="X46" i="27"/>
  <c r="V46" i="27"/>
  <c r="T46" i="27"/>
  <c r="R46" i="27"/>
  <c r="P46" i="27"/>
  <c r="N46" i="27"/>
  <c r="L46" i="27"/>
  <c r="J46" i="27"/>
  <c r="H46" i="27"/>
  <c r="F46" i="27"/>
  <c r="X45" i="27"/>
  <c r="V45" i="27"/>
  <c r="T45" i="27"/>
  <c r="R45" i="27"/>
  <c r="P45" i="27"/>
  <c r="N45" i="27"/>
  <c r="L45" i="27"/>
  <c r="J45" i="27"/>
  <c r="H45" i="27"/>
  <c r="F45" i="27"/>
  <c r="X44" i="27"/>
  <c r="V44" i="27"/>
  <c r="T44" i="27"/>
  <c r="R44" i="27"/>
  <c r="P44" i="27"/>
  <c r="N44" i="27"/>
  <c r="L44" i="27"/>
  <c r="J44" i="27"/>
  <c r="H44" i="27"/>
  <c r="F44" i="27"/>
  <c r="X43" i="27"/>
  <c r="V43" i="27"/>
  <c r="T43" i="27"/>
  <c r="R43" i="27"/>
  <c r="P43" i="27"/>
  <c r="N43" i="27"/>
  <c r="L43" i="27"/>
  <c r="J43" i="27"/>
  <c r="H43" i="27"/>
  <c r="F43" i="27"/>
  <c r="X42" i="27"/>
  <c r="V42" i="27"/>
  <c r="T42" i="27"/>
  <c r="R42" i="27"/>
  <c r="P42" i="27"/>
  <c r="N42" i="27"/>
  <c r="L42" i="27"/>
  <c r="J42" i="27"/>
  <c r="H42" i="27"/>
  <c r="F42" i="27"/>
  <c r="X41" i="27"/>
  <c r="V41" i="27"/>
  <c r="T41" i="27"/>
  <c r="R41" i="27"/>
  <c r="P41" i="27"/>
  <c r="N41" i="27"/>
  <c r="L41" i="27"/>
  <c r="J41" i="27"/>
  <c r="H41" i="27"/>
  <c r="F41" i="27"/>
  <c r="X40" i="27"/>
  <c r="V40" i="27"/>
  <c r="T40" i="27"/>
  <c r="R40" i="27"/>
  <c r="P40" i="27"/>
  <c r="N40" i="27"/>
  <c r="L40" i="27"/>
  <c r="J40" i="27"/>
  <c r="H40" i="27"/>
  <c r="F40" i="27"/>
  <c r="X39" i="27"/>
  <c r="W39" i="27"/>
  <c r="V39" i="27"/>
  <c r="U39" i="27"/>
  <c r="T39" i="27"/>
  <c r="S39" i="27"/>
  <c r="R39" i="27"/>
  <c r="Q39" i="27"/>
  <c r="P39" i="27"/>
  <c r="O39" i="27"/>
  <c r="N39" i="27"/>
  <c r="M39" i="27"/>
  <c r="L39" i="27"/>
  <c r="K39" i="27"/>
  <c r="J39" i="27"/>
  <c r="I39" i="27"/>
  <c r="H39" i="27"/>
  <c r="G39" i="27"/>
  <c r="F39" i="27"/>
  <c r="E39" i="27"/>
  <c r="X38" i="27"/>
  <c r="V38" i="27"/>
  <c r="T38" i="27"/>
  <c r="R38" i="27"/>
  <c r="P38" i="27"/>
  <c r="N38" i="27"/>
  <c r="L38" i="27"/>
  <c r="J38" i="27"/>
  <c r="H38" i="27"/>
  <c r="F38" i="27"/>
  <c r="X37" i="27"/>
  <c r="V37" i="27"/>
  <c r="T37" i="27"/>
  <c r="R37" i="27"/>
  <c r="P37" i="27"/>
  <c r="N37" i="27"/>
  <c r="L37" i="27"/>
  <c r="J37" i="27"/>
  <c r="H37" i="27"/>
  <c r="F37" i="27"/>
  <c r="X36" i="27"/>
  <c r="V36" i="27"/>
  <c r="T36" i="27"/>
  <c r="R36" i="27"/>
  <c r="P36" i="27"/>
  <c r="N36" i="27"/>
  <c r="L36" i="27"/>
  <c r="J36" i="27"/>
  <c r="H36" i="27"/>
  <c r="F36" i="27"/>
  <c r="X35" i="27"/>
  <c r="V35" i="27"/>
  <c r="T35" i="27"/>
  <c r="R35" i="27"/>
  <c r="P35" i="27"/>
  <c r="N35" i="27"/>
  <c r="L35" i="27"/>
  <c r="J35" i="27"/>
  <c r="H35" i="27"/>
  <c r="F35" i="27"/>
  <c r="X34" i="27"/>
  <c r="V34" i="27"/>
  <c r="T34" i="27"/>
  <c r="R34" i="27"/>
  <c r="P34" i="27"/>
  <c r="N34" i="27"/>
  <c r="L34" i="27"/>
  <c r="J34" i="27"/>
  <c r="H34" i="27"/>
  <c r="F34" i="27"/>
  <c r="X33" i="27"/>
  <c r="V33" i="27"/>
  <c r="T33" i="27"/>
  <c r="R33" i="27"/>
  <c r="P33" i="27"/>
  <c r="N33" i="27"/>
  <c r="L33" i="27"/>
  <c r="J33" i="27"/>
  <c r="H33" i="27"/>
  <c r="F33" i="27"/>
  <c r="X32" i="27"/>
  <c r="V32" i="27"/>
  <c r="T32" i="27"/>
  <c r="R32" i="27"/>
  <c r="P32" i="27"/>
  <c r="N32" i="27"/>
  <c r="L32" i="27"/>
  <c r="J32" i="27"/>
  <c r="H32" i="27"/>
  <c r="F32" i="27"/>
  <c r="X31" i="27"/>
  <c r="V31" i="27"/>
  <c r="T31" i="27"/>
  <c r="R31" i="27"/>
  <c r="P31" i="27"/>
  <c r="N31" i="27"/>
  <c r="L31" i="27"/>
  <c r="J31" i="27"/>
  <c r="H31" i="27"/>
  <c r="F31" i="27"/>
  <c r="X30" i="27"/>
  <c r="V30" i="27"/>
  <c r="T30" i="27"/>
  <c r="R30" i="27"/>
  <c r="P30" i="27"/>
  <c r="N30" i="27"/>
  <c r="L30" i="27"/>
  <c r="J30" i="27"/>
  <c r="H30" i="27"/>
  <c r="F30" i="27"/>
  <c r="X29" i="27"/>
  <c r="V29" i="27"/>
  <c r="T29" i="27"/>
  <c r="R29" i="27"/>
  <c r="P29" i="27"/>
  <c r="N29" i="27"/>
  <c r="L29" i="27"/>
  <c r="J29" i="27"/>
  <c r="H29" i="27"/>
  <c r="F29" i="27"/>
  <c r="X28" i="27"/>
  <c r="V28" i="27"/>
  <c r="T28" i="27"/>
  <c r="R28" i="27"/>
  <c r="P28" i="27"/>
  <c r="N28" i="27"/>
  <c r="L28" i="27"/>
  <c r="J28" i="27"/>
  <c r="H28" i="27"/>
  <c r="F28" i="27"/>
  <c r="X27" i="27"/>
  <c r="W27" i="27"/>
  <c r="V27" i="27"/>
  <c r="U27" i="27"/>
  <c r="T27" i="27"/>
  <c r="S27" i="27"/>
  <c r="R27" i="27"/>
  <c r="Q27" i="27"/>
  <c r="P27" i="27"/>
  <c r="O27" i="27"/>
  <c r="N27" i="27"/>
  <c r="M27" i="27"/>
  <c r="L27" i="27"/>
  <c r="K27" i="27"/>
  <c r="J27" i="27"/>
  <c r="I27" i="27"/>
  <c r="H27" i="27"/>
  <c r="G27" i="27"/>
  <c r="F27" i="27"/>
  <c r="E27" i="27"/>
  <c r="X26" i="27"/>
  <c r="V26" i="27"/>
  <c r="T26" i="27"/>
  <c r="R26" i="27"/>
  <c r="P26" i="27"/>
  <c r="N26" i="27"/>
  <c r="L26" i="27"/>
  <c r="J26" i="27"/>
  <c r="H26" i="27"/>
  <c r="F26" i="27"/>
  <c r="X25" i="27"/>
  <c r="V25" i="27"/>
  <c r="T25" i="27"/>
  <c r="R25" i="27"/>
  <c r="P25" i="27"/>
  <c r="N25" i="27"/>
  <c r="L25" i="27"/>
  <c r="J25" i="27"/>
  <c r="H25" i="27"/>
  <c r="F25" i="27"/>
  <c r="X24" i="27"/>
  <c r="V24" i="27"/>
  <c r="T24" i="27"/>
  <c r="R24" i="27"/>
  <c r="P24" i="27"/>
  <c r="N24" i="27"/>
  <c r="L24" i="27"/>
  <c r="J24" i="27"/>
  <c r="H24" i="27"/>
  <c r="F24" i="27"/>
  <c r="X23" i="27"/>
  <c r="V23" i="27"/>
  <c r="T23" i="27"/>
  <c r="R23" i="27"/>
  <c r="P23" i="27"/>
  <c r="N23" i="27"/>
  <c r="L23" i="27"/>
  <c r="J23" i="27"/>
  <c r="H23" i="27"/>
  <c r="F23" i="27"/>
  <c r="X22" i="27"/>
  <c r="V22" i="27"/>
  <c r="T22" i="27"/>
  <c r="R22" i="27"/>
  <c r="P22" i="27"/>
  <c r="N22" i="27"/>
  <c r="L22" i="27"/>
  <c r="J22" i="27"/>
  <c r="H22" i="27"/>
  <c r="F22" i="27"/>
  <c r="X21" i="27"/>
  <c r="V21" i="27"/>
  <c r="T21" i="27"/>
  <c r="R21" i="27"/>
  <c r="P21" i="27"/>
  <c r="N21" i="27"/>
  <c r="L21" i="27"/>
  <c r="J21" i="27"/>
  <c r="H21" i="27"/>
  <c r="F21" i="27"/>
  <c r="X20" i="27"/>
  <c r="V20" i="27"/>
  <c r="T20" i="27"/>
  <c r="R20" i="27"/>
  <c r="P20" i="27"/>
  <c r="N20" i="27"/>
  <c r="L20" i="27"/>
  <c r="J20" i="27"/>
  <c r="H20" i="27"/>
  <c r="F20" i="27"/>
  <c r="X19" i="27"/>
  <c r="V19" i="27"/>
  <c r="T19" i="27"/>
  <c r="R19" i="27"/>
  <c r="P19" i="27"/>
  <c r="N19" i="27"/>
  <c r="L19" i="27"/>
  <c r="J19" i="27"/>
  <c r="H19" i="27"/>
  <c r="F19" i="27"/>
  <c r="X18" i="27"/>
  <c r="V18" i="27"/>
  <c r="T18" i="27"/>
  <c r="R18" i="27"/>
  <c r="P18" i="27"/>
  <c r="N18" i="27"/>
  <c r="L18" i="27"/>
  <c r="J18" i="27"/>
  <c r="H18" i="27"/>
  <c r="F18" i="27"/>
  <c r="X17" i="27"/>
  <c r="V17" i="27"/>
  <c r="T17" i="27"/>
  <c r="R17" i="27"/>
  <c r="P17" i="27"/>
  <c r="N17" i="27"/>
  <c r="L17" i="27"/>
  <c r="J17" i="27"/>
  <c r="H17" i="27"/>
  <c r="F17" i="27"/>
  <c r="X16" i="27"/>
  <c r="V16" i="27"/>
  <c r="T16" i="27"/>
  <c r="R16" i="27"/>
  <c r="P16" i="27"/>
  <c r="N16" i="27"/>
  <c r="L16" i="27"/>
  <c r="J16" i="27"/>
  <c r="H16" i="27"/>
  <c r="F16" i="27"/>
  <c r="X15" i="27"/>
  <c r="V15" i="27"/>
  <c r="T15" i="27"/>
  <c r="R15" i="27"/>
  <c r="P15" i="27"/>
  <c r="N15" i="27"/>
  <c r="L15" i="27"/>
  <c r="J15" i="27"/>
  <c r="H15" i="27"/>
  <c r="F15" i="27"/>
  <c r="X14" i="27"/>
  <c r="V14" i="27"/>
  <c r="T14" i="27"/>
  <c r="R14" i="27"/>
  <c r="P14" i="27"/>
  <c r="N14" i="27"/>
  <c r="L14" i="27"/>
  <c r="J14" i="27"/>
  <c r="H14" i="27"/>
  <c r="F14" i="27"/>
  <c r="X13" i="27"/>
  <c r="V13" i="27"/>
  <c r="T13" i="27"/>
  <c r="R13" i="27"/>
  <c r="P13" i="27"/>
  <c r="N13" i="27"/>
  <c r="L13" i="27"/>
  <c r="J13" i="27"/>
  <c r="H13" i="27"/>
  <c r="F13" i="27"/>
  <c r="X12" i="27"/>
  <c r="V12" i="27"/>
  <c r="T12" i="27"/>
  <c r="R12" i="27"/>
  <c r="P12" i="27"/>
  <c r="N12" i="27"/>
  <c r="L12" i="27"/>
  <c r="J12" i="27"/>
  <c r="H12" i="27"/>
  <c r="F12" i="27"/>
  <c r="X11" i="27"/>
  <c r="V11" i="27"/>
  <c r="T11" i="27"/>
  <c r="R11" i="27"/>
  <c r="P11" i="27"/>
  <c r="N11" i="27"/>
  <c r="L11" i="27"/>
  <c r="J11" i="27"/>
  <c r="H11" i="27"/>
  <c r="F11" i="27"/>
  <c r="X10" i="27"/>
  <c r="V10" i="27"/>
  <c r="T10" i="27"/>
  <c r="R10" i="27"/>
  <c r="P10" i="27"/>
  <c r="N10" i="27"/>
  <c r="L10" i="27"/>
  <c r="J10" i="27"/>
  <c r="H10" i="27"/>
  <c r="F10" i="27"/>
  <c r="X9" i="27"/>
  <c r="V9" i="27"/>
  <c r="T9" i="27"/>
  <c r="R9" i="27"/>
  <c r="P9" i="27"/>
  <c r="N9" i="27"/>
  <c r="L9" i="27"/>
  <c r="J9" i="27"/>
  <c r="H9" i="27"/>
  <c r="F9" i="27"/>
  <c r="X8" i="27"/>
  <c r="W8" i="27"/>
  <c r="U8" i="27"/>
  <c r="V8" i="27" s="1"/>
  <c r="T8" i="27"/>
  <c r="S8" i="27"/>
  <c r="R8" i="27"/>
  <c r="Q8" i="27"/>
  <c r="P8" i="27"/>
  <c r="O8" i="27"/>
  <c r="N8" i="27"/>
  <c r="M8" i="27"/>
  <c r="L8" i="27"/>
  <c r="K8" i="27"/>
  <c r="J8" i="27"/>
  <c r="I8" i="27"/>
  <c r="H8" i="27"/>
  <c r="G8" i="27"/>
  <c r="F8" i="27"/>
  <c r="E8" i="27"/>
  <c r="W7" i="27"/>
  <c r="X7" i="27" s="1"/>
  <c r="U7" i="27"/>
  <c r="V7" i="27" s="1"/>
  <c r="S7" i="27"/>
  <c r="T7" i="27" s="1"/>
  <c r="Q7" i="27"/>
  <c r="R7" i="27" s="1"/>
  <c r="O7" i="27"/>
  <c r="P7" i="27" s="1"/>
  <c r="M7" i="27"/>
  <c r="N7" i="27" s="1"/>
  <c r="K7" i="27"/>
  <c r="L7" i="27" s="1"/>
  <c r="I7" i="27"/>
  <c r="J7" i="27" s="1"/>
  <c r="G7" i="27"/>
  <c r="H7" i="27" s="1"/>
  <c r="E7" i="27"/>
  <c r="F7" i="27" s="1"/>
  <c r="X100" i="26"/>
  <c r="V100" i="26"/>
  <c r="T100" i="26"/>
  <c r="R100" i="26"/>
  <c r="P100" i="26"/>
  <c r="N100" i="26"/>
  <c r="L100" i="26"/>
  <c r="J100" i="26"/>
  <c r="H100" i="26"/>
  <c r="F100" i="26"/>
  <c r="X99" i="26"/>
  <c r="V99" i="26"/>
  <c r="T99" i="26"/>
  <c r="R99" i="26"/>
  <c r="P99" i="26"/>
  <c r="N99" i="26"/>
  <c r="L99" i="26"/>
  <c r="J99" i="26"/>
  <c r="H99" i="26"/>
  <c r="F99" i="26"/>
  <c r="X98" i="26"/>
  <c r="V98" i="26"/>
  <c r="T98" i="26"/>
  <c r="R98" i="26"/>
  <c r="P98" i="26"/>
  <c r="N98" i="26"/>
  <c r="L98" i="26"/>
  <c r="J98" i="26"/>
  <c r="H98" i="26"/>
  <c r="F98" i="26"/>
  <c r="X97" i="26"/>
  <c r="V97" i="26"/>
  <c r="T97" i="26"/>
  <c r="R97" i="26"/>
  <c r="P97" i="26"/>
  <c r="N97" i="26"/>
  <c r="L97" i="26"/>
  <c r="J97" i="26"/>
  <c r="H97" i="26"/>
  <c r="F97" i="26"/>
  <c r="X96" i="26"/>
  <c r="V96" i="26"/>
  <c r="T96" i="26"/>
  <c r="R96" i="26"/>
  <c r="P96" i="26"/>
  <c r="N96" i="26"/>
  <c r="L96" i="26"/>
  <c r="J96" i="26"/>
  <c r="H96" i="26"/>
  <c r="F96" i="26"/>
  <c r="X95" i="26"/>
  <c r="V95" i="26"/>
  <c r="T95" i="26"/>
  <c r="R95" i="26"/>
  <c r="P95" i="26"/>
  <c r="N95" i="26"/>
  <c r="L95" i="26"/>
  <c r="J95" i="26"/>
  <c r="H95" i="26"/>
  <c r="F95" i="26"/>
  <c r="X94" i="26"/>
  <c r="V94" i="26"/>
  <c r="T94" i="26"/>
  <c r="R94" i="26"/>
  <c r="P94" i="26"/>
  <c r="N94" i="26"/>
  <c r="L94" i="26"/>
  <c r="J94" i="26"/>
  <c r="H94" i="26"/>
  <c r="F94" i="26"/>
  <c r="X93" i="26"/>
  <c r="V93" i="26"/>
  <c r="T93" i="26"/>
  <c r="R93" i="26"/>
  <c r="P93" i="26"/>
  <c r="N93" i="26"/>
  <c r="L93" i="26"/>
  <c r="J93" i="26"/>
  <c r="H93" i="26"/>
  <c r="F93" i="26"/>
  <c r="X92" i="26"/>
  <c r="V92" i="26"/>
  <c r="T92" i="26"/>
  <c r="R92" i="26"/>
  <c r="P92" i="26"/>
  <c r="N92" i="26"/>
  <c r="L92" i="26"/>
  <c r="J92" i="26"/>
  <c r="H92" i="26"/>
  <c r="F92" i="26"/>
  <c r="X91" i="26"/>
  <c r="V91" i="26"/>
  <c r="T91" i="26"/>
  <c r="R91" i="26"/>
  <c r="P91" i="26"/>
  <c r="N91" i="26"/>
  <c r="L91" i="26"/>
  <c r="J91" i="26"/>
  <c r="H91" i="26"/>
  <c r="F91" i="26"/>
  <c r="X90" i="26"/>
  <c r="V90" i="26"/>
  <c r="T90" i="26"/>
  <c r="R90" i="26"/>
  <c r="P90" i="26"/>
  <c r="N90" i="26"/>
  <c r="L90" i="26"/>
  <c r="J90" i="26"/>
  <c r="H90" i="26"/>
  <c r="F90" i="26"/>
  <c r="W89" i="26"/>
  <c r="X89" i="26" s="1"/>
  <c r="U89" i="26"/>
  <c r="V89" i="26" s="1"/>
  <c r="S89" i="26"/>
  <c r="T89" i="26" s="1"/>
  <c r="Q89" i="26"/>
  <c r="R89" i="26" s="1"/>
  <c r="O89" i="26"/>
  <c r="P89" i="26" s="1"/>
  <c r="N89" i="26"/>
  <c r="M89" i="26"/>
  <c r="K89" i="26"/>
  <c r="L89" i="26" s="1"/>
  <c r="I89" i="26"/>
  <c r="J89" i="26" s="1"/>
  <c r="G89" i="26"/>
  <c r="H89" i="26" s="1"/>
  <c r="F89" i="26"/>
  <c r="E89" i="26"/>
  <c r="X88" i="26"/>
  <c r="V88" i="26"/>
  <c r="T88" i="26"/>
  <c r="R88" i="26"/>
  <c r="P88" i="26"/>
  <c r="N88" i="26"/>
  <c r="L88" i="26"/>
  <c r="J88" i="26"/>
  <c r="H88" i="26"/>
  <c r="F88" i="26"/>
  <c r="X87" i="26"/>
  <c r="V87" i="26"/>
  <c r="T87" i="26"/>
  <c r="R87" i="26"/>
  <c r="P87" i="26"/>
  <c r="N87" i="26"/>
  <c r="L87" i="26"/>
  <c r="J87" i="26"/>
  <c r="H87" i="26"/>
  <c r="F87" i="26"/>
  <c r="X86" i="26"/>
  <c r="V86" i="26"/>
  <c r="T86" i="26"/>
  <c r="R86" i="26"/>
  <c r="P86" i="26"/>
  <c r="N86" i="26"/>
  <c r="L86" i="26"/>
  <c r="J86" i="26"/>
  <c r="H86" i="26"/>
  <c r="F86" i="26"/>
  <c r="X85" i="26"/>
  <c r="V85" i="26"/>
  <c r="T85" i="26"/>
  <c r="R85" i="26"/>
  <c r="P85" i="26"/>
  <c r="N85" i="26"/>
  <c r="L85" i="26"/>
  <c r="J85" i="26"/>
  <c r="H85" i="26"/>
  <c r="F85" i="26"/>
  <c r="X84" i="26"/>
  <c r="V84" i="26"/>
  <c r="T84" i="26"/>
  <c r="R84" i="26"/>
  <c r="P84" i="26"/>
  <c r="N84" i="26"/>
  <c r="L84" i="26"/>
  <c r="J84" i="26"/>
  <c r="H84" i="26"/>
  <c r="F84" i="26"/>
  <c r="X83" i="26"/>
  <c r="V83" i="26"/>
  <c r="T83" i="26"/>
  <c r="R83" i="26"/>
  <c r="P83" i="26"/>
  <c r="N83" i="26"/>
  <c r="L83" i="26"/>
  <c r="J83" i="26"/>
  <c r="H83" i="26"/>
  <c r="F83" i="26"/>
  <c r="X82" i="26"/>
  <c r="V82" i="26"/>
  <c r="T82" i="26"/>
  <c r="R82" i="26"/>
  <c r="P82" i="26"/>
  <c r="N82" i="26"/>
  <c r="L82" i="26"/>
  <c r="J82" i="26"/>
  <c r="H82" i="26"/>
  <c r="F82" i="26"/>
  <c r="X81" i="26"/>
  <c r="V81" i="26"/>
  <c r="T81" i="26"/>
  <c r="R81" i="26"/>
  <c r="P81" i="26"/>
  <c r="N81" i="26"/>
  <c r="L81" i="26"/>
  <c r="J81" i="26"/>
  <c r="H81" i="26"/>
  <c r="F81" i="26"/>
  <c r="X80" i="26"/>
  <c r="V80" i="26"/>
  <c r="T80" i="26"/>
  <c r="R80" i="26"/>
  <c r="P80" i="26"/>
  <c r="N80" i="26"/>
  <c r="L80" i="26"/>
  <c r="J80" i="26"/>
  <c r="H80" i="26"/>
  <c r="F80" i="26"/>
  <c r="X79" i="26"/>
  <c r="V79" i="26"/>
  <c r="T79" i="26"/>
  <c r="R79" i="26"/>
  <c r="P79" i="26"/>
  <c r="N79" i="26"/>
  <c r="L79" i="26"/>
  <c r="J79" i="26"/>
  <c r="H79" i="26"/>
  <c r="F79" i="26"/>
  <c r="W78" i="26"/>
  <c r="X78" i="26" s="1"/>
  <c r="V78" i="26"/>
  <c r="U78" i="26"/>
  <c r="S78" i="26"/>
  <c r="T78" i="26" s="1"/>
  <c r="R78" i="26"/>
  <c r="Q78" i="26"/>
  <c r="O78" i="26"/>
  <c r="P78" i="26" s="1"/>
  <c r="N78" i="26"/>
  <c r="M78" i="26"/>
  <c r="K78" i="26"/>
  <c r="L78" i="26" s="1"/>
  <c r="J78" i="26"/>
  <c r="I78" i="26"/>
  <c r="G78" i="26"/>
  <c r="H78" i="26" s="1"/>
  <c r="F78" i="26"/>
  <c r="E78" i="26"/>
  <c r="X77" i="26"/>
  <c r="V77" i="26"/>
  <c r="T77" i="26"/>
  <c r="R77" i="26"/>
  <c r="P77" i="26"/>
  <c r="N77" i="26"/>
  <c r="L77" i="26"/>
  <c r="J77" i="26"/>
  <c r="H77" i="26"/>
  <c r="F77" i="26"/>
  <c r="X76" i="26"/>
  <c r="V76" i="26"/>
  <c r="T76" i="26"/>
  <c r="R76" i="26"/>
  <c r="P76" i="26"/>
  <c r="N76" i="26"/>
  <c r="L76" i="26"/>
  <c r="J76" i="26"/>
  <c r="H76" i="26"/>
  <c r="F76" i="26"/>
  <c r="X75" i="26"/>
  <c r="V75" i="26"/>
  <c r="T75" i="26"/>
  <c r="R75" i="26"/>
  <c r="P75" i="26"/>
  <c r="N75" i="26"/>
  <c r="L75" i="26"/>
  <c r="J75" i="26"/>
  <c r="H75" i="26"/>
  <c r="F75" i="26"/>
  <c r="X74" i="26"/>
  <c r="V74" i="26"/>
  <c r="T74" i="26"/>
  <c r="R74" i="26"/>
  <c r="P74" i="26"/>
  <c r="N74" i="26"/>
  <c r="L74" i="26"/>
  <c r="J74" i="26"/>
  <c r="H74" i="26"/>
  <c r="F74" i="26"/>
  <c r="X73" i="26"/>
  <c r="V73" i="26"/>
  <c r="T73" i="26"/>
  <c r="R73" i="26"/>
  <c r="P73" i="26"/>
  <c r="N73" i="26"/>
  <c r="L73" i="26"/>
  <c r="J73" i="26"/>
  <c r="H73" i="26"/>
  <c r="F73" i="26"/>
  <c r="X72" i="26"/>
  <c r="V72" i="26"/>
  <c r="T72" i="26"/>
  <c r="R72" i="26"/>
  <c r="P72" i="26"/>
  <c r="N72" i="26"/>
  <c r="L72" i="26"/>
  <c r="J72" i="26"/>
  <c r="H72" i="26"/>
  <c r="F72" i="26"/>
  <c r="X71" i="26"/>
  <c r="W71" i="26"/>
  <c r="U71" i="26"/>
  <c r="V71" i="26" s="1"/>
  <c r="T71" i="26"/>
  <c r="S71" i="26"/>
  <c r="Q71" i="26"/>
  <c r="R71" i="26" s="1"/>
  <c r="P71" i="26"/>
  <c r="O71" i="26"/>
  <c r="N71" i="26"/>
  <c r="M71" i="26"/>
  <c r="L71" i="26"/>
  <c r="K71" i="26"/>
  <c r="J71" i="26"/>
  <c r="I71" i="26"/>
  <c r="H71" i="26"/>
  <c r="G71" i="26"/>
  <c r="F71" i="26"/>
  <c r="E71" i="26"/>
  <c r="X70" i="26"/>
  <c r="V70" i="26"/>
  <c r="T70" i="26"/>
  <c r="R70" i="26"/>
  <c r="P70" i="26"/>
  <c r="N70" i="26"/>
  <c r="L70" i="26"/>
  <c r="J70" i="26"/>
  <c r="H70" i="26"/>
  <c r="F70" i="26"/>
  <c r="X69" i="26"/>
  <c r="V69" i="26"/>
  <c r="T69" i="26"/>
  <c r="R69" i="26"/>
  <c r="P69" i="26"/>
  <c r="N69" i="26"/>
  <c r="L69" i="26"/>
  <c r="J69" i="26"/>
  <c r="H69" i="26"/>
  <c r="F69" i="26"/>
  <c r="X68" i="26"/>
  <c r="V68" i="26"/>
  <c r="T68" i="26"/>
  <c r="R68" i="26"/>
  <c r="P68" i="26"/>
  <c r="N68" i="26"/>
  <c r="L68" i="26"/>
  <c r="J68" i="26"/>
  <c r="H68" i="26"/>
  <c r="F68" i="26"/>
  <c r="X67" i="26"/>
  <c r="V67" i="26"/>
  <c r="T67" i="26"/>
  <c r="R67" i="26"/>
  <c r="P67" i="26"/>
  <c r="N67" i="26"/>
  <c r="L67" i="26"/>
  <c r="J67" i="26"/>
  <c r="H67" i="26"/>
  <c r="F67" i="26"/>
  <c r="X66" i="26"/>
  <c r="V66" i="26"/>
  <c r="T66" i="26"/>
  <c r="R66" i="26"/>
  <c r="P66" i="26"/>
  <c r="N66" i="26"/>
  <c r="L66" i="26"/>
  <c r="J66" i="26"/>
  <c r="H66" i="26"/>
  <c r="F66" i="26"/>
  <c r="X65" i="26"/>
  <c r="V65" i="26"/>
  <c r="T65" i="26"/>
  <c r="R65" i="26"/>
  <c r="P65" i="26"/>
  <c r="N65" i="26"/>
  <c r="L65" i="26"/>
  <c r="J65" i="26"/>
  <c r="H65" i="26"/>
  <c r="F65" i="26"/>
  <c r="X64" i="26"/>
  <c r="V64" i="26"/>
  <c r="T64" i="26"/>
  <c r="R64" i="26"/>
  <c r="P64" i="26"/>
  <c r="N64" i="26"/>
  <c r="L64" i="26"/>
  <c r="J64" i="26"/>
  <c r="H64" i="26"/>
  <c r="F64" i="26"/>
  <c r="X63" i="26"/>
  <c r="V63" i="26"/>
  <c r="T63" i="26"/>
  <c r="R63" i="26"/>
  <c r="P63" i="26"/>
  <c r="N63" i="26"/>
  <c r="L63" i="26"/>
  <c r="J63" i="26"/>
  <c r="H63" i="26"/>
  <c r="F63" i="26"/>
  <c r="X62" i="26"/>
  <c r="V62" i="26"/>
  <c r="T62" i="26"/>
  <c r="R62" i="26"/>
  <c r="P62" i="26"/>
  <c r="N62" i="26"/>
  <c r="L62" i="26"/>
  <c r="J62" i="26"/>
  <c r="H62" i="26"/>
  <c r="F62" i="26"/>
  <c r="X61" i="26"/>
  <c r="V61" i="26"/>
  <c r="T61" i="26"/>
  <c r="R61" i="26"/>
  <c r="P61" i="26"/>
  <c r="N61" i="26"/>
  <c r="L61" i="26"/>
  <c r="J61" i="26"/>
  <c r="H61" i="26"/>
  <c r="F61" i="26"/>
  <c r="X60" i="26"/>
  <c r="V60" i="26"/>
  <c r="T60" i="26"/>
  <c r="R60" i="26"/>
  <c r="P60" i="26"/>
  <c r="N60" i="26"/>
  <c r="L60" i="26"/>
  <c r="J60" i="26"/>
  <c r="H60" i="26"/>
  <c r="F60" i="26"/>
  <c r="X59" i="26"/>
  <c r="V59" i="26"/>
  <c r="T59" i="26"/>
  <c r="R59" i="26"/>
  <c r="P59" i="26"/>
  <c r="N59" i="26"/>
  <c r="L59" i="26"/>
  <c r="J59" i="26"/>
  <c r="H59" i="26"/>
  <c r="F59" i="26"/>
  <c r="X58" i="26"/>
  <c r="V58" i="26"/>
  <c r="T58" i="26"/>
  <c r="R58" i="26"/>
  <c r="P58" i="26"/>
  <c r="N58" i="26"/>
  <c r="L58" i="26"/>
  <c r="J58" i="26"/>
  <c r="H58" i="26"/>
  <c r="F58" i="26"/>
  <c r="X57" i="26"/>
  <c r="V57" i="26"/>
  <c r="T57" i="26"/>
  <c r="R57" i="26"/>
  <c r="P57" i="26"/>
  <c r="N57" i="26"/>
  <c r="L57" i="26"/>
  <c r="J57" i="26"/>
  <c r="H57" i="26"/>
  <c r="F57" i="26"/>
  <c r="X56" i="26"/>
  <c r="W56" i="26"/>
  <c r="U56" i="26"/>
  <c r="V56" i="26" s="1"/>
  <c r="T56" i="26"/>
  <c r="S56" i="26"/>
  <c r="Q56" i="26"/>
  <c r="R56" i="26" s="1"/>
  <c r="P56" i="26"/>
  <c r="O56" i="26"/>
  <c r="M56" i="26"/>
  <c r="N56" i="26" s="1"/>
  <c r="L56" i="26"/>
  <c r="K56" i="26"/>
  <c r="I56" i="26"/>
  <c r="J56" i="26" s="1"/>
  <c r="H56" i="26"/>
  <c r="G56" i="26"/>
  <c r="E56" i="26"/>
  <c r="F56" i="26" s="1"/>
  <c r="X55" i="26"/>
  <c r="V55" i="26"/>
  <c r="T55" i="26"/>
  <c r="R55" i="26"/>
  <c r="P55" i="26"/>
  <c r="N55" i="26"/>
  <c r="L55" i="26"/>
  <c r="J55" i="26"/>
  <c r="H55" i="26"/>
  <c r="F55" i="26"/>
  <c r="X54" i="26"/>
  <c r="V54" i="26"/>
  <c r="T54" i="26"/>
  <c r="R54" i="26"/>
  <c r="P54" i="26"/>
  <c r="N54" i="26"/>
  <c r="L54" i="26"/>
  <c r="J54" i="26"/>
  <c r="H54" i="26"/>
  <c r="F54" i="26"/>
  <c r="X53" i="26"/>
  <c r="V53" i="26"/>
  <c r="T53" i="26"/>
  <c r="R53" i="26"/>
  <c r="P53" i="26"/>
  <c r="N53" i="26"/>
  <c r="L53" i="26"/>
  <c r="J53" i="26"/>
  <c r="H53" i="26"/>
  <c r="F53" i="26"/>
  <c r="X52" i="26"/>
  <c r="V52" i="26"/>
  <c r="T52" i="26"/>
  <c r="R52" i="26"/>
  <c r="P52" i="26"/>
  <c r="N52" i="26"/>
  <c r="L52" i="26"/>
  <c r="J52" i="26"/>
  <c r="H52" i="26"/>
  <c r="F52" i="26"/>
  <c r="X51" i="26"/>
  <c r="V51" i="26"/>
  <c r="T51" i="26"/>
  <c r="R51" i="26"/>
  <c r="P51" i="26"/>
  <c r="N51" i="26"/>
  <c r="L51" i="26"/>
  <c r="J51" i="26"/>
  <c r="H51" i="26"/>
  <c r="F51" i="26"/>
  <c r="X50" i="26"/>
  <c r="V50" i="26"/>
  <c r="T50" i="26"/>
  <c r="R50" i="26"/>
  <c r="P50" i="26"/>
  <c r="N50" i="26"/>
  <c r="L50" i="26"/>
  <c r="J50" i="26"/>
  <c r="H50" i="26"/>
  <c r="F50" i="26"/>
  <c r="X49" i="26"/>
  <c r="V49" i="26"/>
  <c r="T49" i="26"/>
  <c r="R49" i="26"/>
  <c r="P49" i="26"/>
  <c r="N49" i="26"/>
  <c r="L49" i="26"/>
  <c r="J49" i="26"/>
  <c r="H49" i="26"/>
  <c r="F49" i="26"/>
  <c r="W48" i="26"/>
  <c r="X48" i="26" s="1"/>
  <c r="V48" i="26"/>
  <c r="U48" i="26"/>
  <c r="S48" i="26"/>
  <c r="T48" i="26" s="1"/>
  <c r="R48" i="26"/>
  <c r="Q48" i="26"/>
  <c r="O48" i="26"/>
  <c r="P48" i="26" s="1"/>
  <c r="N48" i="26"/>
  <c r="M48" i="26"/>
  <c r="K48" i="26"/>
  <c r="L48" i="26" s="1"/>
  <c r="J48" i="26"/>
  <c r="I48" i="26"/>
  <c r="G48" i="26"/>
  <c r="H48" i="26" s="1"/>
  <c r="F48" i="26"/>
  <c r="E48" i="26"/>
  <c r="X47" i="26"/>
  <c r="V47" i="26"/>
  <c r="T47" i="26"/>
  <c r="R47" i="26"/>
  <c r="P47" i="26"/>
  <c r="N47" i="26"/>
  <c r="L47" i="26"/>
  <c r="J47" i="26"/>
  <c r="H47" i="26"/>
  <c r="F47" i="26"/>
  <c r="X46" i="26"/>
  <c r="V46" i="26"/>
  <c r="T46" i="26"/>
  <c r="R46" i="26"/>
  <c r="P46" i="26"/>
  <c r="N46" i="26"/>
  <c r="L46" i="26"/>
  <c r="J46" i="26"/>
  <c r="H46" i="26"/>
  <c r="F46" i="26"/>
  <c r="X45" i="26"/>
  <c r="V45" i="26"/>
  <c r="T45" i="26"/>
  <c r="R45" i="26"/>
  <c r="P45" i="26"/>
  <c r="N45" i="26"/>
  <c r="L45" i="26"/>
  <c r="J45" i="26"/>
  <c r="H45" i="26"/>
  <c r="F45" i="26"/>
  <c r="X44" i="26"/>
  <c r="V44" i="26"/>
  <c r="T44" i="26"/>
  <c r="R44" i="26"/>
  <c r="P44" i="26"/>
  <c r="N44" i="26"/>
  <c r="L44" i="26"/>
  <c r="J44" i="26"/>
  <c r="H44" i="26"/>
  <c r="F44" i="26"/>
  <c r="X43" i="26"/>
  <c r="V43" i="26"/>
  <c r="T43" i="26"/>
  <c r="R43" i="26"/>
  <c r="P43" i="26"/>
  <c r="N43" i="26"/>
  <c r="L43" i="26"/>
  <c r="J43" i="26"/>
  <c r="H43" i="26"/>
  <c r="F43" i="26"/>
  <c r="X42" i="26"/>
  <c r="V42" i="26"/>
  <c r="T42" i="26"/>
  <c r="R42" i="26"/>
  <c r="P42" i="26"/>
  <c r="N42" i="26"/>
  <c r="L42" i="26"/>
  <c r="J42" i="26"/>
  <c r="H42" i="26"/>
  <c r="F42" i="26"/>
  <c r="X41" i="26"/>
  <c r="V41" i="26"/>
  <c r="T41" i="26"/>
  <c r="R41" i="26"/>
  <c r="P41" i="26"/>
  <c r="N41" i="26"/>
  <c r="L41" i="26"/>
  <c r="J41" i="26"/>
  <c r="H41" i="26"/>
  <c r="F41" i="26"/>
  <c r="X40" i="26"/>
  <c r="V40" i="26"/>
  <c r="T40" i="26"/>
  <c r="R40" i="26"/>
  <c r="P40" i="26"/>
  <c r="N40" i="26"/>
  <c r="L40" i="26"/>
  <c r="J40" i="26"/>
  <c r="H40" i="26"/>
  <c r="F40" i="26"/>
  <c r="X39" i="26"/>
  <c r="W39" i="26"/>
  <c r="V39" i="26"/>
  <c r="U39" i="26"/>
  <c r="T39" i="26"/>
  <c r="S39" i="26"/>
  <c r="R39" i="26"/>
  <c r="Q39" i="26"/>
  <c r="P39" i="26"/>
  <c r="O39" i="26"/>
  <c r="N39" i="26"/>
  <c r="M39" i="26"/>
  <c r="L39" i="26"/>
  <c r="K39" i="26"/>
  <c r="J39" i="26"/>
  <c r="I39" i="26"/>
  <c r="H39" i="26"/>
  <c r="G39" i="26"/>
  <c r="F39" i="26"/>
  <c r="E39" i="26"/>
  <c r="X38" i="26"/>
  <c r="V38" i="26"/>
  <c r="T38" i="26"/>
  <c r="R38" i="26"/>
  <c r="P38" i="26"/>
  <c r="N38" i="26"/>
  <c r="L38" i="26"/>
  <c r="J38" i="26"/>
  <c r="H38" i="26"/>
  <c r="F38" i="26"/>
  <c r="X37" i="26"/>
  <c r="V37" i="26"/>
  <c r="T37" i="26"/>
  <c r="R37" i="26"/>
  <c r="P37" i="26"/>
  <c r="N37" i="26"/>
  <c r="L37" i="26"/>
  <c r="J37" i="26"/>
  <c r="H37" i="26"/>
  <c r="F37" i="26"/>
  <c r="X36" i="26"/>
  <c r="V36" i="26"/>
  <c r="T36" i="26"/>
  <c r="R36" i="26"/>
  <c r="P36" i="26"/>
  <c r="N36" i="26"/>
  <c r="L36" i="26"/>
  <c r="J36" i="26"/>
  <c r="H36" i="26"/>
  <c r="F36" i="26"/>
  <c r="X35" i="26"/>
  <c r="V35" i="26"/>
  <c r="T35" i="26"/>
  <c r="R35" i="26"/>
  <c r="P35" i="26"/>
  <c r="N35" i="26"/>
  <c r="L35" i="26"/>
  <c r="J35" i="26"/>
  <c r="H35" i="26"/>
  <c r="F35" i="26"/>
  <c r="X34" i="26"/>
  <c r="V34" i="26"/>
  <c r="T34" i="26"/>
  <c r="R34" i="26"/>
  <c r="P34" i="26"/>
  <c r="N34" i="26"/>
  <c r="L34" i="26"/>
  <c r="J34" i="26"/>
  <c r="H34" i="26"/>
  <c r="F34" i="26"/>
  <c r="X33" i="26"/>
  <c r="V33" i="26"/>
  <c r="T33" i="26"/>
  <c r="R33" i="26"/>
  <c r="P33" i="26"/>
  <c r="N33" i="26"/>
  <c r="L33" i="26"/>
  <c r="J33" i="26"/>
  <c r="H33" i="26"/>
  <c r="F33" i="26"/>
  <c r="X32" i="26"/>
  <c r="V32" i="26"/>
  <c r="T32" i="26"/>
  <c r="R32" i="26"/>
  <c r="P32" i="26"/>
  <c r="N32" i="26"/>
  <c r="L32" i="26"/>
  <c r="J32" i="26"/>
  <c r="H32" i="26"/>
  <c r="F32" i="26"/>
  <c r="X31" i="26"/>
  <c r="V31" i="26"/>
  <c r="T31" i="26"/>
  <c r="R31" i="26"/>
  <c r="P31" i="26"/>
  <c r="N31" i="26"/>
  <c r="L31" i="26"/>
  <c r="J31" i="26"/>
  <c r="H31" i="26"/>
  <c r="F31" i="26"/>
  <c r="X30" i="26"/>
  <c r="V30" i="26"/>
  <c r="T30" i="26"/>
  <c r="R30" i="26"/>
  <c r="P30" i="26"/>
  <c r="N30" i="26"/>
  <c r="L30" i="26"/>
  <c r="J30" i="26"/>
  <c r="H30" i="26"/>
  <c r="F30" i="26"/>
  <c r="X29" i="26"/>
  <c r="V29" i="26"/>
  <c r="T29" i="26"/>
  <c r="R29" i="26"/>
  <c r="P29" i="26"/>
  <c r="N29" i="26"/>
  <c r="L29" i="26"/>
  <c r="J29" i="26"/>
  <c r="H29" i="26"/>
  <c r="F29" i="26"/>
  <c r="X28" i="26"/>
  <c r="V28" i="26"/>
  <c r="T28" i="26"/>
  <c r="R28" i="26"/>
  <c r="P28" i="26"/>
  <c r="N28" i="26"/>
  <c r="L28" i="26"/>
  <c r="J28" i="26"/>
  <c r="H28" i="26"/>
  <c r="F28" i="26"/>
  <c r="X27" i="26"/>
  <c r="W27" i="26"/>
  <c r="V27" i="26"/>
  <c r="U27" i="26"/>
  <c r="T27" i="26"/>
  <c r="S27" i="26"/>
  <c r="R27" i="26"/>
  <c r="Q27" i="26"/>
  <c r="P27" i="26"/>
  <c r="O27" i="26"/>
  <c r="N27" i="26"/>
  <c r="M27" i="26"/>
  <c r="L27" i="26"/>
  <c r="K27" i="26"/>
  <c r="J27" i="26"/>
  <c r="I27" i="26"/>
  <c r="H27" i="26"/>
  <c r="G27" i="26"/>
  <c r="F27" i="26"/>
  <c r="E27" i="26"/>
  <c r="X26" i="26"/>
  <c r="V26" i="26"/>
  <c r="T26" i="26"/>
  <c r="R26" i="26"/>
  <c r="P26" i="26"/>
  <c r="N26" i="26"/>
  <c r="L26" i="26"/>
  <c r="J26" i="26"/>
  <c r="H26" i="26"/>
  <c r="F26" i="26"/>
  <c r="X25" i="26"/>
  <c r="V25" i="26"/>
  <c r="T25" i="26"/>
  <c r="R25" i="26"/>
  <c r="P25" i="26"/>
  <c r="N25" i="26"/>
  <c r="L25" i="26"/>
  <c r="J25" i="26"/>
  <c r="H25" i="26"/>
  <c r="F25" i="26"/>
  <c r="X24" i="26"/>
  <c r="V24" i="26"/>
  <c r="T24" i="26"/>
  <c r="R24" i="26"/>
  <c r="P24" i="26"/>
  <c r="N24" i="26"/>
  <c r="L24" i="26"/>
  <c r="J24" i="26"/>
  <c r="H24" i="26"/>
  <c r="F24" i="26"/>
  <c r="X23" i="26"/>
  <c r="V23" i="26"/>
  <c r="T23" i="26"/>
  <c r="R23" i="26"/>
  <c r="P23" i="26"/>
  <c r="N23" i="26"/>
  <c r="L23" i="26"/>
  <c r="J23" i="26"/>
  <c r="H23" i="26"/>
  <c r="F23" i="26"/>
  <c r="X22" i="26"/>
  <c r="V22" i="26"/>
  <c r="T22" i="26"/>
  <c r="R22" i="26"/>
  <c r="P22" i="26"/>
  <c r="N22" i="26"/>
  <c r="L22" i="26"/>
  <c r="J22" i="26"/>
  <c r="H22" i="26"/>
  <c r="F22" i="26"/>
  <c r="X21" i="26"/>
  <c r="V21" i="26"/>
  <c r="T21" i="26"/>
  <c r="R21" i="26"/>
  <c r="P21" i="26"/>
  <c r="N21" i="26"/>
  <c r="L21" i="26"/>
  <c r="J21" i="26"/>
  <c r="H21" i="26"/>
  <c r="F21" i="26"/>
  <c r="X20" i="26"/>
  <c r="V20" i="26"/>
  <c r="T20" i="26"/>
  <c r="R20" i="26"/>
  <c r="P20" i="26"/>
  <c r="N20" i="26"/>
  <c r="L20" i="26"/>
  <c r="J20" i="26"/>
  <c r="H20" i="26"/>
  <c r="F20" i="26"/>
  <c r="X19" i="26"/>
  <c r="V19" i="26"/>
  <c r="T19" i="26"/>
  <c r="R19" i="26"/>
  <c r="P19" i="26"/>
  <c r="N19" i="26"/>
  <c r="L19" i="26"/>
  <c r="J19" i="26"/>
  <c r="H19" i="26"/>
  <c r="F19" i="26"/>
  <c r="X18" i="26"/>
  <c r="V18" i="26"/>
  <c r="T18" i="26"/>
  <c r="R18" i="26"/>
  <c r="P18" i="26"/>
  <c r="N18" i="26"/>
  <c r="L18" i="26"/>
  <c r="J18" i="26"/>
  <c r="H18" i="26"/>
  <c r="F18" i="26"/>
  <c r="X17" i="26"/>
  <c r="V17" i="26"/>
  <c r="T17" i="26"/>
  <c r="R17" i="26"/>
  <c r="P17" i="26"/>
  <c r="N17" i="26"/>
  <c r="L17" i="26"/>
  <c r="J17" i="26"/>
  <c r="H17" i="26"/>
  <c r="F17" i="26"/>
  <c r="X16" i="26"/>
  <c r="V16" i="26"/>
  <c r="T16" i="26"/>
  <c r="R16" i="26"/>
  <c r="P16" i="26"/>
  <c r="N16" i="26"/>
  <c r="L16" i="26"/>
  <c r="J16" i="26"/>
  <c r="H16" i="26"/>
  <c r="F16" i="26"/>
  <c r="X15" i="26"/>
  <c r="V15" i="26"/>
  <c r="T15" i="26"/>
  <c r="R15" i="26"/>
  <c r="P15" i="26"/>
  <c r="N15" i="26"/>
  <c r="L15" i="26"/>
  <c r="J15" i="26"/>
  <c r="H15" i="26"/>
  <c r="F15" i="26"/>
  <c r="X14" i="26"/>
  <c r="V14" i="26"/>
  <c r="T14" i="26"/>
  <c r="R14" i="26"/>
  <c r="P14" i="26"/>
  <c r="N14" i="26"/>
  <c r="L14" i="26"/>
  <c r="J14" i="26"/>
  <c r="H14" i="26"/>
  <c r="F14" i="26"/>
  <c r="X13" i="26"/>
  <c r="V13" i="26"/>
  <c r="T13" i="26"/>
  <c r="R13" i="26"/>
  <c r="P13" i="26"/>
  <c r="N13" i="26"/>
  <c r="L13" i="26"/>
  <c r="J13" i="26"/>
  <c r="H13" i="26"/>
  <c r="F13" i="26"/>
  <c r="X12" i="26"/>
  <c r="V12" i="26"/>
  <c r="T12" i="26"/>
  <c r="R12" i="26"/>
  <c r="P12" i="26"/>
  <c r="N12" i="26"/>
  <c r="L12" i="26"/>
  <c r="J12" i="26"/>
  <c r="H12" i="26"/>
  <c r="F12" i="26"/>
  <c r="X11" i="26"/>
  <c r="V11" i="26"/>
  <c r="T11" i="26"/>
  <c r="R11" i="26"/>
  <c r="P11" i="26"/>
  <c r="N11" i="26"/>
  <c r="L11" i="26"/>
  <c r="J11" i="26"/>
  <c r="H11" i="26"/>
  <c r="F11" i="26"/>
  <c r="X10" i="26"/>
  <c r="V10" i="26"/>
  <c r="T10" i="26"/>
  <c r="R10" i="26"/>
  <c r="P10" i="26"/>
  <c r="N10" i="26"/>
  <c r="L10" i="26"/>
  <c r="J10" i="26"/>
  <c r="H10" i="26"/>
  <c r="F10" i="26"/>
  <c r="X9" i="26"/>
  <c r="V9" i="26"/>
  <c r="T9" i="26"/>
  <c r="R9" i="26"/>
  <c r="P9" i="26"/>
  <c r="N9" i="26"/>
  <c r="L9" i="26"/>
  <c r="J9" i="26"/>
  <c r="H9" i="26"/>
  <c r="F9" i="26"/>
  <c r="X8" i="26"/>
  <c r="W8" i="26"/>
  <c r="V8" i="26"/>
  <c r="U8" i="26"/>
  <c r="T8" i="26"/>
  <c r="S8" i="26"/>
  <c r="Q8" i="26"/>
  <c r="R8" i="26" s="1"/>
  <c r="P8" i="26"/>
  <c r="O8" i="26"/>
  <c r="M8" i="26"/>
  <c r="N8" i="26" s="1"/>
  <c r="L8" i="26"/>
  <c r="K8" i="26"/>
  <c r="I8" i="26"/>
  <c r="J8" i="26" s="1"/>
  <c r="H8" i="26"/>
  <c r="G8" i="26"/>
  <c r="E8" i="26"/>
  <c r="F8" i="26" s="1"/>
  <c r="X7" i="26"/>
  <c r="W7" i="26"/>
  <c r="U7" i="26"/>
  <c r="V7" i="26" s="1"/>
  <c r="S7" i="26"/>
  <c r="T7" i="26" s="1"/>
  <c r="Q7" i="26"/>
  <c r="R7" i="26" s="1"/>
  <c r="O7" i="26"/>
  <c r="P7" i="26" s="1"/>
  <c r="M7" i="26"/>
  <c r="N7" i="26" s="1"/>
  <c r="K7" i="26"/>
  <c r="L7" i="26" s="1"/>
  <c r="I7" i="26"/>
  <c r="J7" i="26" s="1"/>
  <c r="G7" i="26"/>
  <c r="H7" i="26" s="1"/>
  <c r="E7" i="26"/>
  <c r="F7" i="26" s="1"/>
  <c r="X100" i="25"/>
  <c r="V100" i="25"/>
  <c r="T100" i="25"/>
  <c r="R100" i="25"/>
  <c r="P100" i="25"/>
  <c r="N100" i="25"/>
  <c r="L100" i="25"/>
  <c r="J100" i="25"/>
  <c r="H100" i="25"/>
  <c r="F100" i="25"/>
  <c r="X99" i="25"/>
  <c r="V99" i="25"/>
  <c r="T99" i="25"/>
  <c r="R99" i="25"/>
  <c r="P99" i="25"/>
  <c r="N99" i="25"/>
  <c r="L99" i="25"/>
  <c r="J99" i="25"/>
  <c r="H99" i="25"/>
  <c r="F99" i="25"/>
  <c r="X98" i="25"/>
  <c r="V98" i="25"/>
  <c r="T98" i="25"/>
  <c r="R98" i="25"/>
  <c r="P98" i="25"/>
  <c r="N98" i="25"/>
  <c r="L98" i="25"/>
  <c r="J98" i="25"/>
  <c r="H98" i="25"/>
  <c r="F98" i="25"/>
  <c r="X97" i="25"/>
  <c r="V97" i="25"/>
  <c r="T97" i="25"/>
  <c r="R97" i="25"/>
  <c r="P97" i="25"/>
  <c r="N97" i="25"/>
  <c r="L97" i="25"/>
  <c r="J97" i="25"/>
  <c r="H97" i="25"/>
  <c r="F97" i="25"/>
  <c r="X96" i="25"/>
  <c r="V96" i="25"/>
  <c r="T96" i="25"/>
  <c r="R96" i="25"/>
  <c r="P96" i="25"/>
  <c r="N96" i="25"/>
  <c r="L96" i="25"/>
  <c r="J96" i="25"/>
  <c r="H96" i="25"/>
  <c r="F96" i="25"/>
  <c r="X95" i="25"/>
  <c r="V95" i="25"/>
  <c r="T95" i="25"/>
  <c r="R95" i="25"/>
  <c r="P95" i="25"/>
  <c r="N95" i="25"/>
  <c r="L95" i="25"/>
  <c r="J95" i="25"/>
  <c r="H95" i="25"/>
  <c r="F95" i="25"/>
  <c r="X94" i="25"/>
  <c r="V94" i="25"/>
  <c r="T94" i="25"/>
  <c r="R94" i="25"/>
  <c r="P94" i="25"/>
  <c r="N94" i="25"/>
  <c r="L94" i="25"/>
  <c r="J94" i="25"/>
  <c r="H94" i="25"/>
  <c r="F94" i="25"/>
  <c r="X93" i="25"/>
  <c r="V93" i="25"/>
  <c r="T93" i="25"/>
  <c r="R93" i="25"/>
  <c r="P93" i="25"/>
  <c r="N93" i="25"/>
  <c r="L93" i="25"/>
  <c r="J93" i="25"/>
  <c r="H93" i="25"/>
  <c r="F93" i="25"/>
  <c r="X92" i="25"/>
  <c r="V92" i="25"/>
  <c r="T92" i="25"/>
  <c r="R92" i="25"/>
  <c r="P92" i="25"/>
  <c r="N92" i="25"/>
  <c r="L92" i="25"/>
  <c r="J92" i="25"/>
  <c r="H92" i="25"/>
  <c r="F92" i="25"/>
  <c r="X91" i="25"/>
  <c r="V91" i="25"/>
  <c r="T91" i="25"/>
  <c r="R91" i="25"/>
  <c r="P91" i="25"/>
  <c r="N91" i="25"/>
  <c r="L91" i="25"/>
  <c r="J91" i="25"/>
  <c r="H91" i="25"/>
  <c r="F91" i="25"/>
  <c r="X90" i="25"/>
  <c r="V90" i="25"/>
  <c r="T90" i="25"/>
  <c r="R90" i="25"/>
  <c r="P90" i="25"/>
  <c r="N90" i="25"/>
  <c r="L90" i="25"/>
  <c r="J90" i="25"/>
  <c r="H90" i="25"/>
  <c r="F90" i="25"/>
  <c r="W89" i="25"/>
  <c r="X89" i="25" s="1"/>
  <c r="U89" i="25"/>
  <c r="V89" i="25" s="1"/>
  <c r="S89" i="25"/>
  <c r="T89" i="25" s="1"/>
  <c r="Q89" i="25"/>
  <c r="R89" i="25" s="1"/>
  <c r="O89" i="25"/>
  <c r="P89" i="25" s="1"/>
  <c r="M89" i="25"/>
  <c r="N89" i="25" s="1"/>
  <c r="K89" i="25"/>
  <c r="L89" i="25" s="1"/>
  <c r="I89" i="25"/>
  <c r="J89" i="25" s="1"/>
  <c r="G89" i="25"/>
  <c r="H89" i="25" s="1"/>
  <c r="E89" i="25"/>
  <c r="F89" i="25" s="1"/>
  <c r="X88" i="25"/>
  <c r="V88" i="25"/>
  <c r="T88" i="25"/>
  <c r="R88" i="25"/>
  <c r="P88" i="25"/>
  <c r="N88" i="25"/>
  <c r="L88" i="25"/>
  <c r="J88" i="25"/>
  <c r="H88" i="25"/>
  <c r="F88" i="25"/>
  <c r="X87" i="25"/>
  <c r="V87" i="25"/>
  <c r="T87" i="25"/>
  <c r="R87" i="25"/>
  <c r="P87" i="25"/>
  <c r="N87" i="25"/>
  <c r="L87" i="25"/>
  <c r="J87" i="25"/>
  <c r="H87" i="25"/>
  <c r="F87" i="25"/>
  <c r="X86" i="25"/>
  <c r="V86" i="25"/>
  <c r="T86" i="25"/>
  <c r="R86" i="25"/>
  <c r="P86" i="25"/>
  <c r="N86" i="25"/>
  <c r="L86" i="25"/>
  <c r="J86" i="25"/>
  <c r="H86" i="25"/>
  <c r="F86" i="25"/>
  <c r="X85" i="25"/>
  <c r="V85" i="25"/>
  <c r="T85" i="25"/>
  <c r="R85" i="25"/>
  <c r="P85" i="25"/>
  <c r="N85" i="25"/>
  <c r="L85" i="25"/>
  <c r="J85" i="25"/>
  <c r="H85" i="25"/>
  <c r="F85" i="25"/>
  <c r="X84" i="25"/>
  <c r="V84" i="25"/>
  <c r="T84" i="25"/>
  <c r="R84" i="25"/>
  <c r="P84" i="25"/>
  <c r="N84" i="25"/>
  <c r="L84" i="25"/>
  <c r="J84" i="25"/>
  <c r="H84" i="25"/>
  <c r="F84" i="25"/>
  <c r="X83" i="25"/>
  <c r="V83" i="25"/>
  <c r="T83" i="25"/>
  <c r="R83" i="25"/>
  <c r="P83" i="25"/>
  <c r="N83" i="25"/>
  <c r="L83" i="25"/>
  <c r="J83" i="25"/>
  <c r="H83" i="25"/>
  <c r="F83" i="25"/>
  <c r="X82" i="25"/>
  <c r="V82" i="25"/>
  <c r="T82" i="25"/>
  <c r="R82" i="25"/>
  <c r="P82" i="25"/>
  <c r="N82" i="25"/>
  <c r="L82" i="25"/>
  <c r="J82" i="25"/>
  <c r="H82" i="25"/>
  <c r="F82" i="25"/>
  <c r="X81" i="25"/>
  <c r="V81" i="25"/>
  <c r="T81" i="25"/>
  <c r="R81" i="25"/>
  <c r="P81" i="25"/>
  <c r="N81" i="25"/>
  <c r="L81" i="25"/>
  <c r="J81" i="25"/>
  <c r="H81" i="25"/>
  <c r="F81" i="25"/>
  <c r="X80" i="25"/>
  <c r="V80" i="25"/>
  <c r="T80" i="25"/>
  <c r="R80" i="25"/>
  <c r="P80" i="25"/>
  <c r="N80" i="25"/>
  <c r="L80" i="25"/>
  <c r="J80" i="25"/>
  <c r="H80" i="25"/>
  <c r="F80" i="25"/>
  <c r="X79" i="25"/>
  <c r="V79" i="25"/>
  <c r="T79" i="25"/>
  <c r="R79" i="25"/>
  <c r="P79" i="25"/>
  <c r="N79" i="25"/>
  <c r="L79" i="25"/>
  <c r="J79" i="25"/>
  <c r="H79" i="25"/>
  <c r="F79" i="25"/>
  <c r="W78" i="25"/>
  <c r="X78" i="25" s="1"/>
  <c r="U78" i="25"/>
  <c r="V78" i="25" s="1"/>
  <c r="S78" i="25"/>
  <c r="T78" i="25" s="1"/>
  <c r="Q78" i="25"/>
  <c r="R78" i="25" s="1"/>
  <c r="O78" i="25"/>
  <c r="P78" i="25" s="1"/>
  <c r="M78" i="25"/>
  <c r="N78" i="25" s="1"/>
  <c r="K78" i="25"/>
  <c r="L78" i="25" s="1"/>
  <c r="I78" i="25"/>
  <c r="J78" i="25" s="1"/>
  <c r="G78" i="25"/>
  <c r="H78" i="25" s="1"/>
  <c r="E78" i="25"/>
  <c r="F78" i="25" s="1"/>
  <c r="X77" i="25"/>
  <c r="V77" i="25"/>
  <c r="T77" i="25"/>
  <c r="R77" i="25"/>
  <c r="P77" i="25"/>
  <c r="N77" i="25"/>
  <c r="L77" i="25"/>
  <c r="J77" i="25"/>
  <c r="H77" i="25"/>
  <c r="F77" i="25"/>
  <c r="X76" i="25"/>
  <c r="V76" i="25"/>
  <c r="T76" i="25"/>
  <c r="R76" i="25"/>
  <c r="P76" i="25"/>
  <c r="N76" i="25"/>
  <c r="L76" i="25"/>
  <c r="J76" i="25"/>
  <c r="H76" i="25"/>
  <c r="F76" i="25"/>
  <c r="X75" i="25"/>
  <c r="V75" i="25"/>
  <c r="T75" i="25"/>
  <c r="R75" i="25"/>
  <c r="P75" i="25"/>
  <c r="N75" i="25"/>
  <c r="L75" i="25"/>
  <c r="J75" i="25"/>
  <c r="H75" i="25"/>
  <c r="F75" i="25"/>
  <c r="X74" i="25"/>
  <c r="V74" i="25"/>
  <c r="T74" i="25"/>
  <c r="R74" i="25"/>
  <c r="P74" i="25"/>
  <c r="N74" i="25"/>
  <c r="L74" i="25"/>
  <c r="J74" i="25"/>
  <c r="H74" i="25"/>
  <c r="F74" i="25"/>
  <c r="X73" i="25"/>
  <c r="V73" i="25"/>
  <c r="T73" i="25"/>
  <c r="R73" i="25"/>
  <c r="P73" i="25"/>
  <c r="N73" i="25"/>
  <c r="L73" i="25"/>
  <c r="J73" i="25"/>
  <c r="H73" i="25"/>
  <c r="F73" i="25"/>
  <c r="X72" i="25"/>
  <c r="V72" i="25"/>
  <c r="T72" i="25"/>
  <c r="R72" i="25"/>
  <c r="P72" i="25"/>
  <c r="N72" i="25"/>
  <c r="L72" i="25"/>
  <c r="J72" i="25"/>
  <c r="H72" i="25"/>
  <c r="F72" i="25"/>
  <c r="W71" i="25"/>
  <c r="X71" i="25" s="1"/>
  <c r="V71" i="25"/>
  <c r="U71" i="25"/>
  <c r="S71" i="25"/>
  <c r="T71" i="25" s="1"/>
  <c r="R71" i="25"/>
  <c r="Q71" i="25"/>
  <c r="O71" i="25"/>
  <c r="P71" i="25" s="1"/>
  <c r="N71" i="25"/>
  <c r="M71" i="25"/>
  <c r="K71" i="25"/>
  <c r="L71" i="25" s="1"/>
  <c r="J71" i="25"/>
  <c r="I71" i="25"/>
  <c r="G71" i="25"/>
  <c r="H71" i="25" s="1"/>
  <c r="F71" i="25"/>
  <c r="E71" i="25"/>
  <c r="X70" i="25"/>
  <c r="V70" i="25"/>
  <c r="T70" i="25"/>
  <c r="R70" i="25"/>
  <c r="P70" i="25"/>
  <c r="N70" i="25"/>
  <c r="L70" i="25"/>
  <c r="J70" i="25"/>
  <c r="H70" i="25"/>
  <c r="F70" i="25"/>
  <c r="X69" i="25"/>
  <c r="V69" i="25"/>
  <c r="T69" i="25"/>
  <c r="R69" i="25"/>
  <c r="P69" i="25"/>
  <c r="N69" i="25"/>
  <c r="L69" i="25"/>
  <c r="J69" i="25"/>
  <c r="H69" i="25"/>
  <c r="F69" i="25"/>
  <c r="X68" i="25"/>
  <c r="V68" i="25"/>
  <c r="T68" i="25"/>
  <c r="R68" i="25"/>
  <c r="P68" i="25"/>
  <c r="N68" i="25"/>
  <c r="L68" i="25"/>
  <c r="J68" i="25"/>
  <c r="H68" i="25"/>
  <c r="F68" i="25"/>
  <c r="X67" i="25"/>
  <c r="V67" i="25"/>
  <c r="T67" i="25"/>
  <c r="R67" i="25"/>
  <c r="P67" i="25"/>
  <c r="N67" i="25"/>
  <c r="L67" i="25"/>
  <c r="J67" i="25"/>
  <c r="H67" i="25"/>
  <c r="F67" i="25"/>
  <c r="X66" i="25"/>
  <c r="V66" i="25"/>
  <c r="T66" i="25"/>
  <c r="R66" i="25"/>
  <c r="P66" i="25"/>
  <c r="N66" i="25"/>
  <c r="L66" i="25"/>
  <c r="J66" i="25"/>
  <c r="H66" i="25"/>
  <c r="F66" i="25"/>
  <c r="X65" i="25"/>
  <c r="V65" i="25"/>
  <c r="T65" i="25"/>
  <c r="R65" i="25"/>
  <c r="P65" i="25"/>
  <c r="N65" i="25"/>
  <c r="L65" i="25"/>
  <c r="J65" i="25"/>
  <c r="H65" i="25"/>
  <c r="F65" i="25"/>
  <c r="X64" i="25"/>
  <c r="V64" i="25"/>
  <c r="T64" i="25"/>
  <c r="R64" i="25"/>
  <c r="P64" i="25"/>
  <c r="N64" i="25"/>
  <c r="L64" i="25"/>
  <c r="J64" i="25"/>
  <c r="H64" i="25"/>
  <c r="F64" i="25"/>
  <c r="X63" i="25"/>
  <c r="V63" i="25"/>
  <c r="T63" i="25"/>
  <c r="R63" i="25"/>
  <c r="P63" i="25"/>
  <c r="N63" i="25"/>
  <c r="L63" i="25"/>
  <c r="J63" i="25"/>
  <c r="H63" i="25"/>
  <c r="F63" i="25"/>
  <c r="X62" i="25"/>
  <c r="V62" i="25"/>
  <c r="T62" i="25"/>
  <c r="R62" i="25"/>
  <c r="P62" i="25"/>
  <c r="N62" i="25"/>
  <c r="L62" i="25"/>
  <c r="J62" i="25"/>
  <c r="H62" i="25"/>
  <c r="F62" i="25"/>
  <c r="X61" i="25"/>
  <c r="V61" i="25"/>
  <c r="T61" i="25"/>
  <c r="R61" i="25"/>
  <c r="P61" i="25"/>
  <c r="N61" i="25"/>
  <c r="L61" i="25"/>
  <c r="J61" i="25"/>
  <c r="H61" i="25"/>
  <c r="F61" i="25"/>
  <c r="X60" i="25"/>
  <c r="V60" i="25"/>
  <c r="T60" i="25"/>
  <c r="R60" i="25"/>
  <c r="P60" i="25"/>
  <c r="N60" i="25"/>
  <c r="L60" i="25"/>
  <c r="J60" i="25"/>
  <c r="H60" i="25"/>
  <c r="F60" i="25"/>
  <c r="X59" i="25"/>
  <c r="V59" i="25"/>
  <c r="T59" i="25"/>
  <c r="R59" i="25"/>
  <c r="P59" i="25"/>
  <c r="N59" i="25"/>
  <c r="L59" i="25"/>
  <c r="J59" i="25"/>
  <c r="H59" i="25"/>
  <c r="F59" i="25"/>
  <c r="X58" i="25"/>
  <c r="V58" i="25"/>
  <c r="T58" i="25"/>
  <c r="R58" i="25"/>
  <c r="P58" i="25"/>
  <c r="N58" i="25"/>
  <c r="L58" i="25"/>
  <c r="J58" i="25"/>
  <c r="H58" i="25"/>
  <c r="F58" i="25"/>
  <c r="X57" i="25"/>
  <c r="V57" i="25"/>
  <c r="T57" i="25"/>
  <c r="R57" i="25"/>
  <c r="P57" i="25"/>
  <c r="N57" i="25"/>
  <c r="L57" i="25"/>
  <c r="J57" i="25"/>
  <c r="H57" i="25"/>
  <c r="F57" i="25"/>
  <c r="W56" i="25"/>
  <c r="X56" i="25" s="1"/>
  <c r="V56" i="25"/>
  <c r="U56" i="25"/>
  <c r="S56" i="25"/>
  <c r="T56" i="25" s="1"/>
  <c r="R56" i="25"/>
  <c r="Q56" i="25"/>
  <c r="O56" i="25"/>
  <c r="P56" i="25" s="1"/>
  <c r="M56" i="25"/>
  <c r="N56" i="25" s="1"/>
  <c r="K56" i="25"/>
  <c r="L56" i="25" s="1"/>
  <c r="J56" i="25"/>
  <c r="I56" i="25"/>
  <c r="G56" i="25"/>
  <c r="H56" i="25" s="1"/>
  <c r="F56" i="25"/>
  <c r="E56" i="25"/>
  <c r="X55" i="25"/>
  <c r="V55" i="25"/>
  <c r="T55" i="25"/>
  <c r="R55" i="25"/>
  <c r="P55" i="25"/>
  <c r="N55" i="25"/>
  <c r="L55" i="25"/>
  <c r="J55" i="25"/>
  <c r="H55" i="25"/>
  <c r="F55" i="25"/>
  <c r="X54" i="25"/>
  <c r="V54" i="25"/>
  <c r="T54" i="25"/>
  <c r="R54" i="25"/>
  <c r="P54" i="25"/>
  <c r="N54" i="25"/>
  <c r="L54" i="25"/>
  <c r="J54" i="25"/>
  <c r="H54" i="25"/>
  <c r="F54" i="25"/>
  <c r="X53" i="25"/>
  <c r="V53" i="25"/>
  <c r="T53" i="25"/>
  <c r="R53" i="25"/>
  <c r="P53" i="25"/>
  <c r="N53" i="25"/>
  <c r="L53" i="25"/>
  <c r="J53" i="25"/>
  <c r="H53" i="25"/>
  <c r="F53" i="25"/>
  <c r="X52" i="25"/>
  <c r="V52" i="25"/>
  <c r="T52" i="25"/>
  <c r="R52" i="25"/>
  <c r="P52" i="25"/>
  <c r="N52" i="25"/>
  <c r="L52" i="25"/>
  <c r="J52" i="25"/>
  <c r="H52" i="25"/>
  <c r="F52" i="25"/>
  <c r="X51" i="25"/>
  <c r="V51" i="25"/>
  <c r="T51" i="25"/>
  <c r="R51" i="25"/>
  <c r="P51" i="25"/>
  <c r="N51" i="25"/>
  <c r="L51" i="25"/>
  <c r="J51" i="25"/>
  <c r="H51" i="25"/>
  <c r="F51" i="25"/>
  <c r="X50" i="25"/>
  <c r="V50" i="25"/>
  <c r="T50" i="25"/>
  <c r="R50" i="25"/>
  <c r="P50" i="25"/>
  <c r="N50" i="25"/>
  <c r="L50" i="25"/>
  <c r="J50" i="25"/>
  <c r="H50" i="25"/>
  <c r="F50" i="25"/>
  <c r="X49" i="25"/>
  <c r="V49" i="25"/>
  <c r="T49" i="25"/>
  <c r="R49" i="25"/>
  <c r="P49" i="25"/>
  <c r="N49" i="25"/>
  <c r="L49" i="25"/>
  <c r="J49" i="25"/>
  <c r="H49" i="25"/>
  <c r="F49" i="25"/>
  <c r="X48" i="25"/>
  <c r="W48" i="25"/>
  <c r="V48" i="25"/>
  <c r="U48" i="25"/>
  <c r="T48" i="25"/>
  <c r="S48" i="25"/>
  <c r="R48" i="25"/>
  <c r="Q48" i="25"/>
  <c r="P48" i="25"/>
  <c r="O48" i="25"/>
  <c r="N48" i="25"/>
  <c r="M48" i="25"/>
  <c r="L48" i="25"/>
  <c r="K48" i="25"/>
  <c r="J48" i="25"/>
  <c r="I48" i="25"/>
  <c r="H48" i="25"/>
  <c r="G48" i="25"/>
  <c r="F48" i="25"/>
  <c r="E48" i="25"/>
  <c r="X47" i="25"/>
  <c r="V47" i="25"/>
  <c r="T47" i="25"/>
  <c r="R47" i="25"/>
  <c r="P47" i="25"/>
  <c r="N47" i="25"/>
  <c r="L47" i="25"/>
  <c r="J47" i="25"/>
  <c r="H47" i="25"/>
  <c r="F47" i="25"/>
  <c r="X46" i="25"/>
  <c r="V46" i="25"/>
  <c r="T46" i="25"/>
  <c r="R46" i="25"/>
  <c r="P46" i="25"/>
  <c r="N46" i="25"/>
  <c r="L46" i="25"/>
  <c r="J46" i="25"/>
  <c r="H46" i="25"/>
  <c r="F46" i="25"/>
  <c r="X45" i="25"/>
  <c r="V45" i="25"/>
  <c r="T45" i="25"/>
  <c r="R45" i="25"/>
  <c r="P45" i="25"/>
  <c r="N45" i="25"/>
  <c r="L45" i="25"/>
  <c r="J45" i="25"/>
  <c r="H45" i="25"/>
  <c r="F45" i="25"/>
  <c r="X44" i="25"/>
  <c r="V44" i="25"/>
  <c r="T44" i="25"/>
  <c r="R44" i="25"/>
  <c r="P44" i="25"/>
  <c r="N44" i="25"/>
  <c r="L44" i="25"/>
  <c r="J44" i="25"/>
  <c r="H44" i="25"/>
  <c r="F44" i="25"/>
  <c r="X43" i="25"/>
  <c r="V43" i="25"/>
  <c r="T43" i="25"/>
  <c r="R43" i="25"/>
  <c r="P43" i="25"/>
  <c r="N43" i="25"/>
  <c r="L43" i="25"/>
  <c r="J43" i="25"/>
  <c r="H43" i="25"/>
  <c r="F43" i="25"/>
  <c r="X42" i="25"/>
  <c r="V42" i="25"/>
  <c r="T42" i="25"/>
  <c r="R42" i="25"/>
  <c r="P42" i="25"/>
  <c r="N42" i="25"/>
  <c r="L42" i="25"/>
  <c r="J42" i="25"/>
  <c r="H42" i="25"/>
  <c r="F42" i="25"/>
  <c r="X41" i="25"/>
  <c r="V41" i="25"/>
  <c r="T41" i="25"/>
  <c r="R41" i="25"/>
  <c r="P41" i="25"/>
  <c r="N41" i="25"/>
  <c r="L41" i="25"/>
  <c r="J41" i="25"/>
  <c r="H41" i="25"/>
  <c r="F41" i="25"/>
  <c r="X40" i="25"/>
  <c r="V40" i="25"/>
  <c r="T40" i="25"/>
  <c r="R40" i="25"/>
  <c r="P40" i="25"/>
  <c r="N40" i="25"/>
  <c r="L40" i="25"/>
  <c r="J40" i="25"/>
  <c r="H40" i="25"/>
  <c r="F40" i="25"/>
  <c r="X39" i="25"/>
  <c r="W39" i="25"/>
  <c r="V39" i="25"/>
  <c r="U39" i="25"/>
  <c r="T39" i="25"/>
  <c r="S39" i="25"/>
  <c r="R39" i="25"/>
  <c r="Q39" i="25"/>
  <c r="P39" i="25"/>
  <c r="O39" i="25"/>
  <c r="N39" i="25"/>
  <c r="M39" i="25"/>
  <c r="L39" i="25"/>
  <c r="K39" i="25"/>
  <c r="J39" i="25"/>
  <c r="I39" i="25"/>
  <c r="H39" i="25"/>
  <c r="G39" i="25"/>
  <c r="F39" i="25"/>
  <c r="E39" i="25"/>
  <c r="X38" i="25"/>
  <c r="V38" i="25"/>
  <c r="T38" i="25"/>
  <c r="R38" i="25"/>
  <c r="P38" i="25"/>
  <c r="N38" i="25"/>
  <c r="L38" i="25"/>
  <c r="J38" i="25"/>
  <c r="H38" i="25"/>
  <c r="F38" i="25"/>
  <c r="X37" i="25"/>
  <c r="V37" i="25"/>
  <c r="T37" i="25"/>
  <c r="R37" i="25"/>
  <c r="P37" i="25"/>
  <c r="N37" i="25"/>
  <c r="L37" i="25"/>
  <c r="J37" i="25"/>
  <c r="H37" i="25"/>
  <c r="F37" i="25"/>
  <c r="X36" i="25"/>
  <c r="V36" i="25"/>
  <c r="T36" i="25"/>
  <c r="R36" i="25"/>
  <c r="P36" i="25"/>
  <c r="N36" i="25"/>
  <c r="L36" i="25"/>
  <c r="J36" i="25"/>
  <c r="H36" i="25"/>
  <c r="F36" i="25"/>
  <c r="X35" i="25"/>
  <c r="V35" i="25"/>
  <c r="T35" i="25"/>
  <c r="R35" i="25"/>
  <c r="P35" i="25"/>
  <c r="N35" i="25"/>
  <c r="L35" i="25"/>
  <c r="J35" i="25"/>
  <c r="H35" i="25"/>
  <c r="F35" i="25"/>
  <c r="X34" i="25"/>
  <c r="V34" i="25"/>
  <c r="T34" i="25"/>
  <c r="R34" i="25"/>
  <c r="P34" i="25"/>
  <c r="N34" i="25"/>
  <c r="L34" i="25"/>
  <c r="J34" i="25"/>
  <c r="H34" i="25"/>
  <c r="F34" i="25"/>
  <c r="X33" i="25"/>
  <c r="V33" i="25"/>
  <c r="T33" i="25"/>
  <c r="R33" i="25"/>
  <c r="P33" i="25"/>
  <c r="N33" i="25"/>
  <c r="L33" i="25"/>
  <c r="J33" i="25"/>
  <c r="H33" i="25"/>
  <c r="F33" i="25"/>
  <c r="X32" i="25"/>
  <c r="V32" i="25"/>
  <c r="T32" i="25"/>
  <c r="R32" i="25"/>
  <c r="P32" i="25"/>
  <c r="N32" i="25"/>
  <c r="L32" i="25"/>
  <c r="J32" i="25"/>
  <c r="H32" i="25"/>
  <c r="F32" i="25"/>
  <c r="X31" i="25"/>
  <c r="V31" i="25"/>
  <c r="T31" i="25"/>
  <c r="R31" i="25"/>
  <c r="P31" i="25"/>
  <c r="N31" i="25"/>
  <c r="L31" i="25"/>
  <c r="J31" i="25"/>
  <c r="H31" i="25"/>
  <c r="F31" i="25"/>
  <c r="X30" i="25"/>
  <c r="V30" i="25"/>
  <c r="T30" i="25"/>
  <c r="R30" i="25"/>
  <c r="P30" i="25"/>
  <c r="N30" i="25"/>
  <c r="L30" i="25"/>
  <c r="J30" i="25"/>
  <c r="H30" i="25"/>
  <c r="F30" i="25"/>
  <c r="X29" i="25"/>
  <c r="V29" i="25"/>
  <c r="T29" i="25"/>
  <c r="R29" i="25"/>
  <c r="P29" i="25"/>
  <c r="N29" i="25"/>
  <c r="L29" i="25"/>
  <c r="J29" i="25"/>
  <c r="H29" i="25"/>
  <c r="F29" i="25"/>
  <c r="X28" i="25"/>
  <c r="V28" i="25"/>
  <c r="T28" i="25"/>
  <c r="R28" i="25"/>
  <c r="P28" i="25"/>
  <c r="N28" i="25"/>
  <c r="L28" i="25"/>
  <c r="J28" i="25"/>
  <c r="H28" i="25"/>
  <c r="F28" i="25"/>
  <c r="X27" i="25"/>
  <c r="W27" i="25"/>
  <c r="U27" i="25"/>
  <c r="V27" i="25" s="1"/>
  <c r="T27" i="25"/>
  <c r="S27" i="25"/>
  <c r="Q27" i="25"/>
  <c r="R27" i="25" s="1"/>
  <c r="P27" i="25"/>
  <c r="O27" i="25"/>
  <c r="M27" i="25"/>
  <c r="N27" i="25" s="1"/>
  <c r="L27" i="25"/>
  <c r="K27" i="25"/>
  <c r="J27" i="25"/>
  <c r="I27" i="25"/>
  <c r="H27" i="25"/>
  <c r="G27" i="25"/>
  <c r="F27" i="25"/>
  <c r="E27" i="25"/>
  <c r="X26" i="25"/>
  <c r="V26" i="25"/>
  <c r="T26" i="25"/>
  <c r="R26" i="25"/>
  <c r="P26" i="25"/>
  <c r="N26" i="25"/>
  <c r="L26" i="25"/>
  <c r="J26" i="25"/>
  <c r="H26" i="25"/>
  <c r="F26" i="25"/>
  <c r="X25" i="25"/>
  <c r="V25" i="25"/>
  <c r="T25" i="25"/>
  <c r="R25" i="25"/>
  <c r="P25" i="25"/>
  <c r="N25" i="25"/>
  <c r="L25" i="25"/>
  <c r="J25" i="25"/>
  <c r="H25" i="25"/>
  <c r="F25" i="25"/>
  <c r="X24" i="25"/>
  <c r="V24" i="25"/>
  <c r="T24" i="25"/>
  <c r="R24" i="25"/>
  <c r="P24" i="25"/>
  <c r="N24" i="25"/>
  <c r="L24" i="25"/>
  <c r="J24" i="25"/>
  <c r="H24" i="25"/>
  <c r="F24" i="25"/>
  <c r="X23" i="25"/>
  <c r="V23" i="25"/>
  <c r="T23" i="25"/>
  <c r="R23" i="25"/>
  <c r="P23" i="25"/>
  <c r="N23" i="25"/>
  <c r="L23" i="25"/>
  <c r="J23" i="25"/>
  <c r="H23" i="25"/>
  <c r="F23" i="25"/>
  <c r="X22" i="25"/>
  <c r="V22" i="25"/>
  <c r="T22" i="25"/>
  <c r="R22" i="25"/>
  <c r="P22" i="25"/>
  <c r="N22" i="25"/>
  <c r="L22" i="25"/>
  <c r="J22" i="25"/>
  <c r="H22" i="25"/>
  <c r="F22" i="25"/>
  <c r="X21" i="25"/>
  <c r="V21" i="25"/>
  <c r="T21" i="25"/>
  <c r="R21" i="25"/>
  <c r="P21" i="25"/>
  <c r="N21" i="25"/>
  <c r="L21" i="25"/>
  <c r="J21" i="25"/>
  <c r="H21" i="25"/>
  <c r="F21" i="25"/>
  <c r="X20" i="25"/>
  <c r="V20" i="25"/>
  <c r="T20" i="25"/>
  <c r="R20" i="25"/>
  <c r="P20" i="25"/>
  <c r="N20" i="25"/>
  <c r="L20" i="25"/>
  <c r="J20" i="25"/>
  <c r="H20" i="25"/>
  <c r="F20" i="25"/>
  <c r="X19" i="25"/>
  <c r="V19" i="25"/>
  <c r="T19" i="25"/>
  <c r="R19" i="25"/>
  <c r="P19" i="25"/>
  <c r="N19" i="25"/>
  <c r="L19" i="25"/>
  <c r="J19" i="25"/>
  <c r="H19" i="25"/>
  <c r="F19" i="25"/>
  <c r="X18" i="25"/>
  <c r="V18" i="25"/>
  <c r="T18" i="25"/>
  <c r="R18" i="25"/>
  <c r="P18" i="25"/>
  <c r="N18" i="25"/>
  <c r="L18" i="25"/>
  <c r="J18" i="25"/>
  <c r="H18" i="25"/>
  <c r="F18" i="25"/>
  <c r="X17" i="25"/>
  <c r="V17" i="25"/>
  <c r="T17" i="25"/>
  <c r="R17" i="25"/>
  <c r="P17" i="25"/>
  <c r="N17" i="25"/>
  <c r="L17" i="25"/>
  <c r="J17" i="25"/>
  <c r="H17" i="25"/>
  <c r="F17" i="25"/>
  <c r="X16" i="25"/>
  <c r="V16" i="25"/>
  <c r="T16" i="25"/>
  <c r="R16" i="25"/>
  <c r="P16" i="25"/>
  <c r="N16" i="25"/>
  <c r="L16" i="25"/>
  <c r="J16" i="25"/>
  <c r="H16" i="25"/>
  <c r="F16" i="25"/>
  <c r="X15" i="25"/>
  <c r="V15" i="25"/>
  <c r="T15" i="25"/>
  <c r="R15" i="25"/>
  <c r="P15" i="25"/>
  <c r="N15" i="25"/>
  <c r="L15" i="25"/>
  <c r="J15" i="25"/>
  <c r="H15" i="25"/>
  <c r="F15" i="25"/>
  <c r="X14" i="25"/>
  <c r="V14" i="25"/>
  <c r="T14" i="25"/>
  <c r="R14" i="25"/>
  <c r="P14" i="25"/>
  <c r="N14" i="25"/>
  <c r="L14" i="25"/>
  <c r="J14" i="25"/>
  <c r="H14" i="25"/>
  <c r="F14" i="25"/>
  <c r="X13" i="25"/>
  <c r="V13" i="25"/>
  <c r="T13" i="25"/>
  <c r="R13" i="25"/>
  <c r="P13" i="25"/>
  <c r="N13" i="25"/>
  <c r="L13" i="25"/>
  <c r="J13" i="25"/>
  <c r="H13" i="25"/>
  <c r="F13" i="25"/>
  <c r="X12" i="25"/>
  <c r="V12" i="25"/>
  <c r="T12" i="25"/>
  <c r="R12" i="25"/>
  <c r="P12" i="25"/>
  <c r="N12" i="25"/>
  <c r="L12" i="25"/>
  <c r="J12" i="25"/>
  <c r="H12" i="25"/>
  <c r="F12" i="25"/>
  <c r="X11" i="25"/>
  <c r="V11" i="25"/>
  <c r="T11" i="25"/>
  <c r="R11" i="25"/>
  <c r="P11" i="25"/>
  <c r="N11" i="25"/>
  <c r="L11" i="25"/>
  <c r="J11" i="25"/>
  <c r="H11" i="25"/>
  <c r="F11" i="25"/>
  <c r="X10" i="25"/>
  <c r="V10" i="25"/>
  <c r="T10" i="25"/>
  <c r="R10" i="25"/>
  <c r="P10" i="25"/>
  <c r="N10" i="25"/>
  <c r="L10" i="25"/>
  <c r="J10" i="25"/>
  <c r="H10" i="25"/>
  <c r="F10" i="25"/>
  <c r="X9" i="25"/>
  <c r="V9" i="25"/>
  <c r="T9" i="25"/>
  <c r="R9" i="25"/>
  <c r="P9" i="25"/>
  <c r="N9" i="25"/>
  <c r="L9" i="25"/>
  <c r="J9" i="25"/>
  <c r="H9" i="25"/>
  <c r="F9" i="25"/>
  <c r="W8" i="25"/>
  <c r="X8" i="25" s="1"/>
  <c r="V8" i="25"/>
  <c r="U8" i="25"/>
  <c r="T8" i="25"/>
  <c r="S8" i="25"/>
  <c r="R8" i="25"/>
  <c r="Q8" i="25"/>
  <c r="P8" i="25"/>
  <c r="O8" i="25"/>
  <c r="N8" i="25"/>
  <c r="M8" i="25"/>
  <c r="L8" i="25"/>
  <c r="K8" i="25"/>
  <c r="J8" i="25"/>
  <c r="I8" i="25"/>
  <c r="H8" i="25"/>
  <c r="G8" i="25"/>
  <c r="F8" i="25"/>
  <c r="E8" i="25"/>
  <c r="W7" i="25"/>
  <c r="X7" i="25" s="1"/>
  <c r="V7" i="25"/>
  <c r="U7" i="25"/>
  <c r="S7" i="25"/>
  <c r="T7" i="25" s="1"/>
  <c r="Q7" i="25"/>
  <c r="R7" i="25" s="1"/>
  <c r="O7" i="25"/>
  <c r="P7" i="25" s="1"/>
  <c r="M7" i="25"/>
  <c r="N7" i="25" s="1"/>
  <c r="K7" i="25"/>
  <c r="L7" i="25" s="1"/>
  <c r="I7" i="25"/>
  <c r="J7" i="25" s="1"/>
  <c r="G7" i="25"/>
  <c r="H7" i="25" s="1"/>
  <c r="E7" i="25"/>
  <c r="F7" i="25" s="1"/>
  <c r="X100" i="24"/>
  <c r="V100" i="24"/>
  <c r="T100" i="24"/>
  <c r="R100" i="24"/>
  <c r="P100" i="24"/>
  <c r="N100" i="24"/>
  <c r="L100" i="24"/>
  <c r="J100" i="24"/>
  <c r="H100" i="24"/>
  <c r="F100" i="24"/>
  <c r="X99" i="24"/>
  <c r="V99" i="24"/>
  <c r="T99" i="24"/>
  <c r="R99" i="24"/>
  <c r="P99" i="24"/>
  <c r="N99" i="24"/>
  <c r="L99" i="24"/>
  <c r="J99" i="24"/>
  <c r="H99" i="24"/>
  <c r="F99" i="24"/>
  <c r="X98" i="24"/>
  <c r="V98" i="24"/>
  <c r="T98" i="24"/>
  <c r="R98" i="24"/>
  <c r="P98" i="24"/>
  <c r="N98" i="24"/>
  <c r="L98" i="24"/>
  <c r="J98" i="24"/>
  <c r="H98" i="24"/>
  <c r="F98" i="24"/>
  <c r="X97" i="24"/>
  <c r="V97" i="24"/>
  <c r="T97" i="24"/>
  <c r="R97" i="24"/>
  <c r="P97" i="24"/>
  <c r="N97" i="24"/>
  <c r="L97" i="24"/>
  <c r="J97" i="24"/>
  <c r="H97" i="24"/>
  <c r="F97" i="24"/>
  <c r="X96" i="24"/>
  <c r="V96" i="24"/>
  <c r="T96" i="24"/>
  <c r="R96" i="24"/>
  <c r="P96" i="24"/>
  <c r="N96" i="24"/>
  <c r="L96" i="24"/>
  <c r="J96" i="24"/>
  <c r="H96" i="24"/>
  <c r="F96" i="24"/>
  <c r="X95" i="24"/>
  <c r="V95" i="24"/>
  <c r="T95" i="24"/>
  <c r="R95" i="24"/>
  <c r="P95" i="24"/>
  <c r="N95" i="24"/>
  <c r="L95" i="24"/>
  <c r="J95" i="24"/>
  <c r="H95" i="24"/>
  <c r="F95" i="24"/>
  <c r="X94" i="24"/>
  <c r="V94" i="24"/>
  <c r="T94" i="24"/>
  <c r="R94" i="24"/>
  <c r="P94" i="24"/>
  <c r="N94" i="24"/>
  <c r="L94" i="24"/>
  <c r="J94" i="24"/>
  <c r="H94" i="24"/>
  <c r="F94" i="24"/>
  <c r="X93" i="24"/>
  <c r="V93" i="24"/>
  <c r="T93" i="24"/>
  <c r="R93" i="24"/>
  <c r="P93" i="24"/>
  <c r="N93" i="24"/>
  <c r="L93" i="24"/>
  <c r="J93" i="24"/>
  <c r="H93" i="24"/>
  <c r="F93" i="24"/>
  <c r="X92" i="24"/>
  <c r="V92" i="24"/>
  <c r="T92" i="24"/>
  <c r="R92" i="24"/>
  <c r="P92" i="24"/>
  <c r="N92" i="24"/>
  <c r="L92" i="24"/>
  <c r="J92" i="24"/>
  <c r="H92" i="24"/>
  <c r="F92" i="24"/>
  <c r="X91" i="24"/>
  <c r="V91" i="24"/>
  <c r="T91" i="24"/>
  <c r="R91" i="24"/>
  <c r="P91" i="24"/>
  <c r="N91" i="24"/>
  <c r="L91" i="24"/>
  <c r="J91" i="24"/>
  <c r="H91" i="24"/>
  <c r="F91" i="24"/>
  <c r="X90" i="24"/>
  <c r="V90" i="24"/>
  <c r="T90" i="24"/>
  <c r="R90" i="24"/>
  <c r="P90" i="24"/>
  <c r="N90" i="24"/>
  <c r="L90" i="24"/>
  <c r="J90" i="24"/>
  <c r="H90" i="24"/>
  <c r="F90" i="24"/>
  <c r="W89" i="24"/>
  <c r="X89" i="24" s="1"/>
  <c r="U89" i="24"/>
  <c r="V89" i="24" s="1"/>
  <c r="S89" i="24"/>
  <c r="T89" i="24" s="1"/>
  <c r="Q89" i="24"/>
  <c r="R89" i="24" s="1"/>
  <c r="O89" i="24"/>
  <c r="P89" i="24" s="1"/>
  <c r="M89" i="24"/>
  <c r="N89" i="24" s="1"/>
  <c r="K89" i="24"/>
  <c r="L89" i="24" s="1"/>
  <c r="I89" i="24"/>
  <c r="J89" i="24" s="1"/>
  <c r="G89" i="24"/>
  <c r="H89" i="24" s="1"/>
  <c r="E89" i="24"/>
  <c r="F89" i="24" s="1"/>
  <c r="X88" i="24"/>
  <c r="V88" i="24"/>
  <c r="T88" i="24"/>
  <c r="R88" i="24"/>
  <c r="P88" i="24"/>
  <c r="N88" i="24"/>
  <c r="L88" i="24"/>
  <c r="J88" i="24"/>
  <c r="H88" i="24"/>
  <c r="F88" i="24"/>
  <c r="X87" i="24"/>
  <c r="V87" i="24"/>
  <c r="T87" i="24"/>
  <c r="R87" i="24"/>
  <c r="P87" i="24"/>
  <c r="N87" i="24"/>
  <c r="L87" i="24"/>
  <c r="J87" i="24"/>
  <c r="H87" i="24"/>
  <c r="F87" i="24"/>
  <c r="X86" i="24"/>
  <c r="V86" i="24"/>
  <c r="T86" i="24"/>
  <c r="R86" i="24"/>
  <c r="P86" i="24"/>
  <c r="N86" i="24"/>
  <c r="L86" i="24"/>
  <c r="J86" i="24"/>
  <c r="H86" i="24"/>
  <c r="F86" i="24"/>
  <c r="X85" i="24"/>
  <c r="V85" i="24"/>
  <c r="T85" i="24"/>
  <c r="R85" i="24"/>
  <c r="P85" i="24"/>
  <c r="N85" i="24"/>
  <c r="L85" i="24"/>
  <c r="J85" i="24"/>
  <c r="H85" i="24"/>
  <c r="F85" i="24"/>
  <c r="X84" i="24"/>
  <c r="V84" i="24"/>
  <c r="T84" i="24"/>
  <c r="R84" i="24"/>
  <c r="P84" i="24"/>
  <c r="N84" i="24"/>
  <c r="L84" i="24"/>
  <c r="J84" i="24"/>
  <c r="H84" i="24"/>
  <c r="F84" i="24"/>
  <c r="X83" i="24"/>
  <c r="V83" i="24"/>
  <c r="T83" i="24"/>
  <c r="R83" i="24"/>
  <c r="P83" i="24"/>
  <c r="N83" i="24"/>
  <c r="L83" i="24"/>
  <c r="J83" i="24"/>
  <c r="H83" i="24"/>
  <c r="F83" i="24"/>
  <c r="X82" i="24"/>
  <c r="V82" i="24"/>
  <c r="T82" i="24"/>
  <c r="R82" i="24"/>
  <c r="P82" i="24"/>
  <c r="N82" i="24"/>
  <c r="L82" i="24"/>
  <c r="J82" i="24"/>
  <c r="H82" i="24"/>
  <c r="F82" i="24"/>
  <c r="X81" i="24"/>
  <c r="V81" i="24"/>
  <c r="T81" i="24"/>
  <c r="R81" i="24"/>
  <c r="P81" i="24"/>
  <c r="N81" i="24"/>
  <c r="L81" i="24"/>
  <c r="J81" i="24"/>
  <c r="H81" i="24"/>
  <c r="F81" i="24"/>
  <c r="X80" i="24"/>
  <c r="V80" i="24"/>
  <c r="T80" i="24"/>
  <c r="R80" i="24"/>
  <c r="P80" i="24"/>
  <c r="N80" i="24"/>
  <c r="L80" i="24"/>
  <c r="J80" i="24"/>
  <c r="H80" i="24"/>
  <c r="F80" i="24"/>
  <c r="X79" i="24"/>
  <c r="V79" i="24"/>
  <c r="T79" i="24"/>
  <c r="R79" i="24"/>
  <c r="P79" i="24"/>
  <c r="N79" i="24"/>
  <c r="L79" i="24"/>
  <c r="J79" i="24"/>
  <c r="H79" i="24"/>
  <c r="F79" i="24"/>
  <c r="W78" i="24"/>
  <c r="X78" i="24" s="1"/>
  <c r="U78" i="24"/>
  <c r="V78" i="24" s="1"/>
  <c r="S78" i="24"/>
  <c r="T78" i="24" s="1"/>
  <c r="Q78" i="24"/>
  <c r="R78" i="24" s="1"/>
  <c r="O78" i="24"/>
  <c r="P78" i="24" s="1"/>
  <c r="M78" i="24"/>
  <c r="N78" i="24" s="1"/>
  <c r="K78" i="24"/>
  <c r="L78" i="24" s="1"/>
  <c r="I78" i="24"/>
  <c r="J78" i="24" s="1"/>
  <c r="G78" i="24"/>
  <c r="H78" i="24" s="1"/>
  <c r="E78" i="24"/>
  <c r="F78" i="24" s="1"/>
  <c r="X77" i="24"/>
  <c r="V77" i="24"/>
  <c r="T77" i="24"/>
  <c r="R77" i="24"/>
  <c r="P77" i="24"/>
  <c r="N77" i="24"/>
  <c r="L77" i="24"/>
  <c r="J77" i="24"/>
  <c r="H77" i="24"/>
  <c r="F77" i="24"/>
  <c r="X76" i="24"/>
  <c r="V76" i="24"/>
  <c r="T76" i="24"/>
  <c r="R76" i="24"/>
  <c r="P76" i="24"/>
  <c r="N76" i="24"/>
  <c r="L76" i="24"/>
  <c r="J76" i="24"/>
  <c r="H76" i="24"/>
  <c r="F76" i="24"/>
  <c r="X75" i="24"/>
  <c r="V75" i="24"/>
  <c r="T75" i="24"/>
  <c r="R75" i="24"/>
  <c r="P75" i="24"/>
  <c r="N75" i="24"/>
  <c r="L75" i="24"/>
  <c r="J75" i="24"/>
  <c r="H75" i="24"/>
  <c r="F75" i="24"/>
  <c r="X74" i="24"/>
  <c r="V74" i="24"/>
  <c r="T74" i="24"/>
  <c r="R74" i="24"/>
  <c r="P74" i="24"/>
  <c r="N74" i="24"/>
  <c r="L74" i="24"/>
  <c r="J74" i="24"/>
  <c r="H74" i="24"/>
  <c r="F74" i="24"/>
  <c r="X73" i="24"/>
  <c r="V73" i="24"/>
  <c r="T73" i="24"/>
  <c r="R73" i="24"/>
  <c r="P73" i="24"/>
  <c r="N73" i="24"/>
  <c r="L73" i="24"/>
  <c r="J73" i="24"/>
  <c r="H73" i="24"/>
  <c r="F73" i="24"/>
  <c r="X72" i="24"/>
  <c r="V72" i="24"/>
  <c r="T72" i="24"/>
  <c r="R72" i="24"/>
  <c r="P72" i="24"/>
  <c r="N72" i="24"/>
  <c r="L72" i="24"/>
  <c r="J72" i="24"/>
  <c r="H72" i="24"/>
  <c r="F72" i="24"/>
  <c r="W71" i="24"/>
  <c r="X71" i="24" s="1"/>
  <c r="U71" i="24"/>
  <c r="V71" i="24" s="1"/>
  <c r="S71" i="24"/>
  <c r="T71" i="24" s="1"/>
  <c r="R71" i="24"/>
  <c r="Q71" i="24"/>
  <c r="O71" i="24"/>
  <c r="P71" i="24" s="1"/>
  <c r="N71" i="24"/>
  <c r="M71" i="24"/>
  <c r="K71" i="24"/>
  <c r="L71" i="24" s="1"/>
  <c r="J71" i="24"/>
  <c r="I71" i="24"/>
  <c r="G71" i="24"/>
  <c r="H71" i="24" s="1"/>
  <c r="F71" i="24"/>
  <c r="E71" i="24"/>
  <c r="X70" i="24"/>
  <c r="V70" i="24"/>
  <c r="T70" i="24"/>
  <c r="R70" i="24"/>
  <c r="P70" i="24"/>
  <c r="N70" i="24"/>
  <c r="L70" i="24"/>
  <c r="J70" i="24"/>
  <c r="H70" i="24"/>
  <c r="F70" i="24"/>
  <c r="X69" i="24"/>
  <c r="V69" i="24"/>
  <c r="T69" i="24"/>
  <c r="R69" i="24"/>
  <c r="P69" i="24"/>
  <c r="N69" i="24"/>
  <c r="L69" i="24"/>
  <c r="J69" i="24"/>
  <c r="H69" i="24"/>
  <c r="F69" i="24"/>
  <c r="X68" i="24"/>
  <c r="V68" i="24"/>
  <c r="T68" i="24"/>
  <c r="R68" i="24"/>
  <c r="P68" i="24"/>
  <c r="N68" i="24"/>
  <c r="L68" i="24"/>
  <c r="J68" i="24"/>
  <c r="H68" i="24"/>
  <c r="F68" i="24"/>
  <c r="X67" i="24"/>
  <c r="V67" i="24"/>
  <c r="T67" i="24"/>
  <c r="R67" i="24"/>
  <c r="P67" i="24"/>
  <c r="N67" i="24"/>
  <c r="L67" i="24"/>
  <c r="J67" i="24"/>
  <c r="H67" i="24"/>
  <c r="F67" i="24"/>
  <c r="X66" i="24"/>
  <c r="V66" i="24"/>
  <c r="T66" i="24"/>
  <c r="R66" i="24"/>
  <c r="P66" i="24"/>
  <c r="N66" i="24"/>
  <c r="L66" i="24"/>
  <c r="J66" i="24"/>
  <c r="H66" i="24"/>
  <c r="F66" i="24"/>
  <c r="X65" i="24"/>
  <c r="V65" i="24"/>
  <c r="T65" i="24"/>
  <c r="R65" i="24"/>
  <c r="P65" i="24"/>
  <c r="N65" i="24"/>
  <c r="L65" i="24"/>
  <c r="J65" i="24"/>
  <c r="H65" i="24"/>
  <c r="F65" i="24"/>
  <c r="X64" i="24"/>
  <c r="V64" i="24"/>
  <c r="T64" i="24"/>
  <c r="R64" i="24"/>
  <c r="P64" i="24"/>
  <c r="N64" i="24"/>
  <c r="L64" i="24"/>
  <c r="J64" i="24"/>
  <c r="H64" i="24"/>
  <c r="F64" i="24"/>
  <c r="X63" i="24"/>
  <c r="V63" i="24"/>
  <c r="T63" i="24"/>
  <c r="R63" i="24"/>
  <c r="P63" i="24"/>
  <c r="N63" i="24"/>
  <c r="L63" i="24"/>
  <c r="J63" i="24"/>
  <c r="H63" i="24"/>
  <c r="F63" i="24"/>
  <c r="X62" i="24"/>
  <c r="V62" i="24"/>
  <c r="T62" i="24"/>
  <c r="R62" i="24"/>
  <c r="P62" i="24"/>
  <c r="N62" i="24"/>
  <c r="L62" i="24"/>
  <c r="J62" i="24"/>
  <c r="H62" i="24"/>
  <c r="F62" i="24"/>
  <c r="X61" i="24"/>
  <c r="V61" i="24"/>
  <c r="T61" i="24"/>
  <c r="R61" i="24"/>
  <c r="P61" i="24"/>
  <c r="N61" i="24"/>
  <c r="L61" i="24"/>
  <c r="J61" i="24"/>
  <c r="H61" i="24"/>
  <c r="F61" i="24"/>
  <c r="X60" i="24"/>
  <c r="V60" i="24"/>
  <c r="T60" i="24"/>
  <c r="R60" i="24"/>
  <c r="P60" i="24"/>
  <c r="N60" i="24"/>
  <c r="L60" i="24"/>
  <c r="J60" i="24"/>
  <c r="H60" i="24"/>
  <c r="F60" i="24"/>
  <c r="X59" i="24"/>
  <c r="V59" i="24"/>
  <c r="T59" i="24"/>
  <c r="R59" i="24"/>
  <c r="P59" i="24"/>
  <c r="N59" i="24"/>
  <c r="L59" i="24"/>
  <c r="J59" i="24"/>
  <c r="H59" i="24"/>
  <c r="F59" i="24"/>
  <c r="X58" i="24"/>
  <c r="V58" i="24"/>
  <c r="T58" i="24"/>
  <c r="R58" i="24"/>
  <c r="P58" i="24"/>
  <c r="N58" i="24"/>
  <c r="L58" i="24"/>
  <c r="J58" i="24"/>
  <c r="H58" i="24"/>
  <c r="F58" i="24"/>
  <c r="X57" i="24"/>
  <c r="V57" i="24"/>
  <c r="T57" i="24"/>
  <c r="R57" i="24"/>
  <c r="P57" i="24"/>
  <c r="N57" i="24"/>
  <c r="L57" i="24"/>
  <c r="J57" i="24"/>
  <c r="H57" i="24"/>
  <c r="F57" i="24"/>
  <c r="X56" i="24"/>
  <c r="W56" i="24"/>
  <c r="V56" i="24"/>
  <c r="U56" i="24"/>
  <c r="T56" i="24"/>
  <c r="S56" i="24"/>
  <c r="R56" i="24"/>
  <c r="Q56" i="24"/>
  <c r="P56" i="24"/>
  <c r="O56" i="24"/>
  <c r="N56" i="24"/>
  <c r="M56" i="24"/>
  <c r="L56" i="24"/>
  <c r="K56" i="24"/>
  <c r="J56" i="24"/>
  <c r="I56" i="24"/>
  <c r="H56" i="24"/>
  <c r="G56" i="24"/>
  <c r="F56" i="24"/>
  <c r="E56" i="24"/>
  <c r="X55" i="24"/>
  <c r="V55" i="24"/>
  <c r="T55" i="24"/>
  <c r="R55" i="24"/>
  <c r="P55" i="24"/>
  <c r="N55" i="24"/>
  <c r="L55" i="24"/>
  <c r="J55" i="24"/>
  <c r="H55" i="24"/>
  <c r="F55" i="24"/>
  <c r="X54" i="24"/>
  <c r="V54" i="24"/>
  <c r="T54" i="24"/>
  <c r="R54" i="24"/>
  <c r="P54" i="24"/>
  <c r="N54" i="24"/>
  <c r="L54" i="24"/>
  <c r="J54" i="24"/>
  <c r="H54" i="24"/>
  <c r="F54" i="24"/>
  <c r="X53" i="24"/>
  <c r="V53" i="24"/>
  <c r="T53" i="24"/>
  <c r="R53" i="24"/>
  <c r="P53" i="24"/>
  <c r="N53" i="24"/>
  <c r="L53" i="24"/>
  <c r="J53" i="24"/>
  <c r="H53" i="24"/>
  <c r="F53" i="24"/>
  <c r="X52" i="24"/>
  <c r="V52" i="24"/>
  <c r="T52" i="24"/>
  <c r="R52" i="24"/>
  <c r="P52" i="24"/>
  <c r="N52" i="24"/>
  <c r="L52" i="24"/>
  <c r="J52" i="24"/>
  <c r="H52" i="24"/>
  <c r="F52" i="24"/>
  <c r="X51" i="24"/>
  <c r="V51" i="24"/>
  <c r="T51" i="24"/>
  <c r="R51" i="24"/>
  <c r="P51" i="24"/>
  <c r="N51" i="24"/>
  <c r="L51" i="24"/>
  <c r="J51" i="24"/>
  <c r="H51" i="24"/>
  <c r="F51" i="24"/>
  <c r="X50" i="24"/>
  <c r="V50" i="24"/>
  <c r="T50" i="24"/>
  <c r="R50" i="24"/>
  <c r="P50" i="24"/>
  <c r="N50" i="24"/>
  <c r="L50" i="24"/>
  <c r="J50" i="24"/>
  <c r="H50" i="24"/>
  <c r="F50" i="24"/>
  <c r="X49" i="24"/>
  <c r="V49" i="24"/>
  <c r="T49" i="24"/>
  <c r="R49" i="24"/>
  <c r="P49" i="24"/>
  <c r="N49" i="24"/>
  <c r="L49" i="24"/>
  <c r="J49" i="24"/>
  <c r="H49" i="24"/>
  <c r="F49" i="24"/>
  <c r="X48" i="24"/>
  <c r="W48" i="24"/>
  <c r="V48" i="24"/>
  <c r="U48" i="24"/>
  <c r="T48" i="24"/>
  <c r="S48" i="24"/>
  <c r="R48" i="24"/>
  <c r="Q48" i="24"/>
  <c r="P48" i="24"/>
  <c r="O48" i="24"/>
  <c r="N48" i="24"/>
  <c r="M48" i="24"/>
  <c r="L48" i="24"/>
  <c r="K48" i="24"/>
  <c r="J48" i="24"/>
  <c r="I48" i="24"/>
  <c r="H48" i="24"/>
  <c r="G48" i="24"/>
  <c r="F48" i="24"/>
  <c r="E48" i="24"/>
  <c r="X47" i="24"/>
  <c r="V47" i="24"/>
  <c r="T47" i="24"/>
  <c r="R47" i="24"/>
  <c r="P47" i="24"/>
  <c r="N47" i="24"/>
  <c r="L47" i="24"/>
  <c r="J47" i="24"/>
  <c r="H47" i="24"/>
  <c r="F47" i="24"/>
  <c r="X46" i="24"/>
  <c r="V46" i="24"/>
  <c r="T46" i="24"/>
  <c r="R46" i="24"/>
  <c r="P46" i="24"/>
  <c r="N46" i="24"/>
  <c r="L46" i="24"/>
  <c r="J46" i="24"/>
  <c r="H46" i="24"/>
  <c r="F46" i="24"/>
  <c r="X45" i="24"/>
  <c r="V45" i="24"/>
  <c r="T45" i="24"/>
  <c r="R45" i="24"/>
  <c r="P45" i="24"/>
  <c r="N45" i="24"/>
  <c r="L45" i="24"/>
  <c r="J45" i="24"/>
  <c r="H45" i="24"/>
  <c r="F45" i="24"/>
  <c r="X44" i="24"/>
  <c r="V44" i="24"/>
  <c r="T44" i="24"/>
  <c r="R44" i="24"/>
  <c r="P44" i="24"/>
  <c r="N44" i="24"/>
  <c r="L44" i="24"/>
  <c r="J44" i="24"/>
  <c r="H44" i="24"/>
  <c r="F44" i="24"/>
  <c r="X43" i="24"/>
  <c r="V43" i="24"/>
  <c r="T43" i="24"/>
  <c r="R43" i="24"/>
  <c r="P43" i="24"/>
  <c r="N43" i="24"/>
  <c r="L43" i="24"/>
  <c r="J43" i="24"/>
  <c r="H43" i="24"/>
  <c r="F43" i="24"/>
  <c r="X42" i="24"/>
  <c r="V42" i="24"/>
  <c r="T42" i="24"/>
  <c r="R42" i="24"/>
  <c r="P42" i="24"/>
  <c r="N42" i="24"/>
  <c r="L42" i="24"/>
  <c r="J42" i="24"/>
  <c r="H42" i="24"/>
  <c r="F42" i="24"/>
  <c r="X41" i="24"/>
  <c r="V41" i="24"/>
  <c r="T41" i="24"/>
  <c r="R41" i="24"/>
  <c r="P41" i="24"/>
  <c r="N41" i="24"/>
  <c r="L41" i="24"/>
  <c r="J41" i="24"/>
  <c r="H41" i="24"/>
  <c r="F41" i="24"/>
  <c r="X40" i="24"/>
  <c r="V40" i="24"/>
  <c r="T40" i="24"/>
  <c r="R40" i="24"/>
  <c r="P40" i="24"/>
  <c r="N40" i="24"/>
  <c r="L40" i="24"/>
  <c r="J40" i="24"/>
  <c r="H40" i="24"/>
  <c r="F40" i="24"/>
  <c r="X39" i="24"/>
  <c r="W39" i="24"/>
  <c r="V39" i="24"/>
  <c r="U39" i="24"/>
  <c r="T39" i="24"/>
  <c r="S39" i="24"/>
  <c r="R39" i="24"/>
  <c r="Q39" i="24"/>
  <c r="P39" i="24"/>
  <c r="O39" i="24"/>
  <c r="N39" i="24"/>
  <c r="M39" i="24"/>
  <c r="L39" i="24"/>
  <c r="K39" i="24"/>
  <c r="J39" i="24"/>
  <c r="I39" i="24"/>
  <c r="H39" i="24"/>
  <c r="G39" i="24"/>
  <c r="F39" i="24"/>
  <c r="E39" i="24"/>
  <c r="X38" i="24"/>
  <c r="V38" i="24"/>
  <c r="T38" i="24"/>
  <c r="R38" i="24"/>
  <c r="P38" i="24"/>
  <c r="N38" i="24"/>
  <c r="L38" i="24"/>
  <c r="J38" i="24"/>
  <c r="H38" i="24"/>
  <c r="F38" i="24"/>
  <c r="X37" i="24"/>
  <c r="V37" i="24"/>
  <c r="T37" i="24"/>
  <c r="R37" i="24"/>
  <c r="P37" i="24"/>
  <c r="N37" i="24"/>
  <c r="L37" i="24"/>
  <c r="J37" i="24"/>
  <c r="H37" i="24"/>
  <c r="F37" i="24"/>
  <c r="X36" i="24"/>
  <c r="V36" i="24"/>
  <c r="T36" i="24"/>
  <c r="R36" i="24"/>
  <c r="P36" i="24"/>
  <c r="N36" i="24"/>
  <c r="L36" i="24"/>
  <c r="J36" i="24"/>
  <c r="H36" i="24"/>
  <c r="F36" i="24"/>
  <c r="X35" i="24"/>
  <c r="V35" i="24"/>
  <c r="T35" i="24"/>
  <c r="R35" i="24"/>
  <c r="P35" i="24"/>
  <c r="N35" i="24"/>
  <c r="L35" i="24"/>
  <c r="J35" i="24"/>
  <c r="H35" i="24"/>
  <c r="F35" i="24"/>
  <c r="X34" i="24"/>
  <c r="V34" i="24"/>
  <c r="T34" i="24"/>
  <c r="R34" i="24"/>
  <c r="P34" i="24"/>
  <c r="N34" i="24"/>
  <c r="L34" i="24"/>
  <c r="J34" i="24"/>
  <c r="H34" i="24"/>
  <c r="F34" i="24"/>
  <c r="X33" i="24"/>
  <c r="V33" i="24"/>
  <c r="T33" i="24"/>
  <c r="R33" i="24"/>
  <c r="P33" i="24"/>
  <c r="N33" i="24"/>
  <c r="L33" i="24"/>
  <c r="J33" i="24"/>
  <c r="H33" i="24"/>
  <c r="F33" i="24"/>
  <c r="X32" i="24"/>
  <c r="V32" i="24"/>
  <c r="T32" i="24"/>
  <c r="R32" i="24"/>
  <c r="P32" i="24"/>
  <c r="N32" i="24"/>
  <c r="L32" i="24"/>
  <c r="J32" i="24"/>
  <c r="H32" i="24"/>
  <c r="F32" i="24"/>
  <c r="X31" i="24"/>
  <c r="V31" i="24"/>
  <c r="T31" i="24"/>
  <c r="R31" i="24"/>
  <c r="P31" i="24"/>
  <c r="N31" i="24"/>
  <c r="L31" i="24"/>
  <c r="J31" i="24"/>
  <c r="H31" i="24"/>
  <c r="F31" i="24"/>
  <c r="X30" i="24"/>
  <c r="V30" i="24"/>
  <c r="T30" i="24"/>
  <c r="R30" i="24"/>
  <c r="P30" i="24"/>
  <c r="N30" i="24"/>
  <c r="L30" i="24"/>
  <c r="J30" i="24"/>
  <c r="H30" i="24"/>
  <c r="F30" i="24"/>
  <c r="X29" i="24"/>
  <c r="V29" i="24"/>
  <c r="T29" i="24"/>
  <c r="R29" i="24"/>
  <c r="P29" i="24"/>
  <c r="N29" i="24"/>
  <c r="L29" i="24"/>
  <c r="J29" i="24"/>
  <c r="H29" i="24"/>
  <c r="F29" i="24"/>
  <c r="X28" i="24"/>
  <c r="V28" i="24"/>
  <c r="T28" i="24"/>
  <c r="R28" i="24"/>
  <c r="P28" i="24"/>
  <c r="N28" i="24"/>
  <c r="L28" i="24"/>
  <c r="J28" i="24"/>
  <c r="H28" i="24"/>
  <c r="F28" i="24"/>
  <c r="X27" i="24"/>
  <c r="W27" i="24"/>
  <c r="V27" i="24"/>
  <c r="U27" i="24"/>
  <c r="T27" i="24"/>
  <c r="S27" i="24"/>
  <c r="R27" i="24"/>
  <c r="Q27" i="24"/>
  <c r="P27" i="24"/>
  <c r="O27" i="24"/>
  <c r="N27" i="24"/>
  <c r="M27" i="24"/>
  <c r="L27" i="24"/>
  <c r="K27" i="24"/>
  <c r="J27" i="24"/>
  <c r="I27" i="24"/>
  <c r="H27" i="24"/>
  <c r="G27" i="24"/>
  <c r="F27" i="24"/>
  <c r="E27" i="24"/>
  <c r="X26" i="24"/>
  <c r="V26" i="24"/>
  <c r="T26" i="24"/>
  <c r="R26" i="24"/>
  <c r="P26" i="24"/>
  <c r="N26" i="24"/>
  <c r="L26" i="24"/>
  <c r="J26" i="24"/>
  <c r="H26" i="24"/>
  <c r="F26" i="24"/>
  <c r="X25" i="24"/>
  <c r="V25" i="24"/>
  <c r="T25" i="24"/>
  <c r="R25" i="24"/>
  <c r="P25" i="24"/>
  <c r="N25" i="24"/>
  <c r="L25" i="24"/>
  <c r="J25" i="24"/>
  <c r="H25" i="24"/>
  <c r="F25" i="24"/>
  <c r="X24" i="24"/>
  <c r="V24" i="24"/>
  <c r="T24" i="24"/>
  <c r="R24" i="24"/>
  <c r="P24" i="24"/>
  <c r="N24" i="24"/>
  <c r="L24" i="24"/>
  <c r="J24" i="24"/>
  <c r="H24" i="24"/>
  <c r="F24" i="24"/>
  <c r="X23" i="24"/>
  <c r="V23" i="24"/>
  <c r="T23" i="24"/>
  <c r="R23" i="24"/>
  <c r="P23" i="24"/>
  <c r="N23" i="24"/>
  <c r="L23" i="24"/>
  <c r="J23" i="24"/>
  <c r="H23" i="24"/>
  <c r="F23" i="24"/>
  <c r="X22" i="24"/>
  <c r="V22" i="24"/>
  <c r="T22" i="24"/>
  <c r="R22" i="24"/>
  <c r="P22" i="24"/>
  <c r="N22" i="24"/>
  <c r="L22" i="24"/>
  <c r="J22" i="24"/>
  <c r="H22" i="24"/>
  <c r="F22" i="24"/>
  <c r="X21" i="24"/>
  <c r="V21" i="24"/>
  <c r="T21" i="24"/>
  <c r="R21" i="24"/>
  <c r="P21" i="24"/>
  <c r="N21" i="24"/>
  <c r="L21" i="24"/>
  <c r="J21" i="24"/>
  <c r="H21" i="24"/>
  <c r="F21" i="24"/>
  <c r="X20" i="24"/>
  <c r="V20" i="24"/>
  <c r="T20" i="24"/>
  <c r="R20" i="24"/>
  <c r="P20" i="24"/>
  <c r="N20" i="24"/>
  <c r="L20" i="24"/>
  <c r="J20" i="24"/>
  <c r="H20" i="24"/>
  <c r="F20" i="24"/>
  <c r="X19" i="24"/>
  <c r="V19" i="24"/>
  <c r="T19" i="24"/>
  <c r="R19" i="24"/>
  <c r="P19" i="24"/>
  <c r="N19" i="24"/>
  <c r="L19" i="24"/>
  <c r="J19" i="24"/>
  <c r="H19" i="24"/>
  <c r="F19" i="24"/>
  <c r="X18" i="24"/>
  <c r="V18" i="24"/>
  <c r="T18" i="24"/>
  <c r="R18" i="24"/>
  <c r="P18" i="24"/>
  <c r="N18" i="24"/>
  <c r="L18" i="24"/>
  <c r="J18" i="24"/>
  <c r="H18" i="24"/>
  <c r="F18" i="24"/>
  <c r="X17" i="24"/>
  <c r="V17" i="24"/>
  <c r="T17" i="24"/>
  <c r="R17" i="24"/>
  <c r="P17" i="24"/>
  <c r="N17" i="24"/>
  <c r="L17" i="24"/>
  <c r="J17" i="24"/>
  <c r="H17" i="24"/>
  <c r="F17" i="24"/>
  <c r="X16" i="24"/>
  <c r="V16" i="24"/>
  <c r="T16" i="24"/>
  <c r="R16" i="24"/>
  <c r="P16" i="24"/>
  <c r="N16" i="24"/>
  <c r="L16" i="24"/>
  <c r="J16" i="24"/>
  <c r="H16" i="24"/>
  <c r="F16" i="24"/>
  <c r="X15" i="24"/>
  <c r="V15" i="24"/>
  <c r="T15" i="24"/>
  <c r="R15" i="24"/>
  <c r="P15" i="24"/>
  <c r="N15" i="24"/>
  <c r="L15" i="24"/>
  <c r="J15" i="24"/>
  <c r="H15" i="24"/>
  <c r="F15" i="24"/>
  <c r="X14" i="24"/>
  <c r="V14" i="24"/>
  <c r="T14" i="24"/>
  <c r="R14" i="24"/>
  <c r="P14" i="24"/>
  <c r="N14" i="24"/>
  <c r="L14" i="24"/>
  <c r="J14" i="24"/>
  <c r="H14" i="24"/>
  <c r="F14" i="24"/>
  <c r="X13" i="24"/>
  <c r="V13" i="24"/>
  <c r="T13" i="24"/>
  <c r="R13" i="24"/>
  <c r="P13" i="24"/>
  <c r="N13" i="24"/>
  <c r="L13" i="24"/>
  <c r="J13" i="24"/>
  <c r="H13" i="24"/>
  <c r="F13" i="24"/>
  <c r="X12" i="24"/>
  <c r="V12" i="24"/>
  <c r="T12" i="24"/>
  <c r="R12" i="24"/>
  <c r="P12" i="24"/>
  <c r="N12" i="24"/>
  <c r="L12" i="24"/>
  <c r="J12" i="24"/>
  <c r="H12" i="24"/>
  <c r="F12" i="24"/>
  <c r="X11" i="24"/>
  <c r="V11" i="24"/>
  <c r="T11" i="24"/>
  <c r="R11" i="24"/>
  <c r="P11" i="24"/>
  <c r="N11" i="24"/>
  <c r="L11" i="24"/>
  <c r="J11" i="24"/>
  <c r="H11" i="24"/>
  <c r="F11" i="24"/>
  <c r="X10" i="24"/>
  <c r="V10" i="24"/>
  <c r="T10" i="24"/>
  <c r="R10" i="24"/>
  <c r="P10" i="24"/>
  <c r="N10" i="24"/>
  <c r="L10" i="24"/>
  <c r="J10" i="24"/>
  <c r="H10" i="24"/>
  <c r="F10" i="24"/>
  <c r="X9" i="24"/>
  <c r="V9" i="24"/>
  <c r="T9" i="24"/>
  <c r="R9" i="24"/>
  <c r="P9" i="24"/>
  <c r="N9" i="24"/>
  <c r="L9" i="24"/>
  <c r="J9" i="24"/>
  <c r="H9" i="24"/>
  <c r="F9" i="24"/>
  <c r="X8" i="24"/>
  <c r="W8" i="24"/>
  <c r="U8" i="24"/>
  <c r="V8" i="24" s="1"/>
  <c r="T8" i="24"/>
  <c r="S8" i="24"/>
  <c r="Q8" i="24"/>
  <c r="R8" i="24" s="1"/>
  <c r="P8" i="24"/>
  <c r="O8" i="24"/>
  <c r="M8" i="24"/>
  <c r="N8" i="24" s="1"/>
  <c r="L8" i="24"/>
  <c r="K8" i="24"/>
  <c r="I8" i="24"/>
  <c r="J8" i="24" s="1"/>
  <c r="H8" i="24"/>
  <c r="G8" i="24"/>
  <c r="E8" i="24"/>
  <c r="F8" i="24" s="1"/>
  <c r="X7" i="24"/>
  <c r="W7" i="24"/>
  <c r="U7" i="24"/>
  <c r="V7" i="24" s="1"/>
  <c r="S7" i="24"/>
  <c r="T7" i="24" s="1"/>
  <c r="Q7" i="24"/>
  <c r="R7" i="24" s="1"/>
  <c r="O7" i="24"/>
  <c r="P7" i="24" s="1"/>
  <c r="M7" i="24"/>
  <c r="N7" i="24" s="1"/>
  <c r="K7" i="24"/>
  <c r="L7" i="24" s="1"/>
  <c r="I7" i="24"/>
  <c r="J7" i="24" s="1"/>
  <c r="G7" i="24"/>
  <c r="H7" i="24" s="1"/>
  <c r="E7" i="24"/>
  <c r="F7" i="24" s="1"/>
  <c r="X100" i="23"/>
  <c r="V100" i="23"/>
  <c r="T100" i="23"/>
  <c r="R100" i="23"/>
  <c r="P100" i="23"/>
  <c r="N100" i="23"/>
  <c r="L100" i="23"/>
  <c r="J100" i="23"/>
  <c r="H100" i="23"/>
  <c r="F100" i="23"/>
  <c r="X99" i="23"/>
  <c r="V99" i="23"/>
  <c r="T99" i="23"/>
  <c r="R99" i="23"/>
  <c r="P99" i="23"/>
  <c r="N99" i="23"/>
  <c r="L99" i="23"/>
  <c r="J99" i="23"/>
  <c r="H99" i="23"/>
  <c r="F99" i="23"/>
  <c r="X98" i="23"/>
  <c r="V98" i="23"/>
  <c r="T98" i="23"/>
  <c r="R98" i="23"/>
  <c r="P98" i="23"/>
  <c r="N98" i="23"/>
  <c r="L98" i="23"/>
  <c r="J98" i="23"/>
  <c r="H98" i="23"/>
  <c r="F98" i="23"/>
  <c r="X97" i="23"/>
  <c r="V97" i="23"/>
  <c r="T97" i="23"/>
  <c r="R97" i="23"/>
  <c r="P97" i="23"/>
  <c r="N97" i="23"/>
  <c r="L97" i="23"/>
  <c r="J97" i="23"/>
  <c r="H97" i="23"/>
  <c r="F97" i="23"/>
  <c r="X96" i="23"/>
  <c r="V96" i="23"/>
  <c r="T96" i="23"/>
  <c r="R96" i="23"/>
  <c r="P96" i="23"/>
  <c r="N96" i="23"/>
  <c r="L96" i="23"/>
  <c r="J96" i="23"/>
  <c r="H96" i="23"/>
  <c r="F96" i="23"/>
  <c r="X95" i="23"/>
  <c r="V95" i="23"/>
  <c r="T95" i="23"/>
  <c r="R95" i="23"/>
  <c r="P95" i="23"/>
  <c r="N95" i="23"/>
  <c r="L95" i="23"/>
  <c r="J95" i="23"/>
  <c r="H95" i="23"/>
  <c r="F95" i="23"/>
  <c r="X94" i="23"/>
  <c r="V94" i="23"/>
  <c r="T94" i="23"/>
  <c r="R94" i="23"/>
  <c r="P94" i="23"/>
  <c r="N94" i="23"/>
  <c r="L94" i="23"/>
  <c r="J94" i="23"/>
  <c r="H94" i="23"/>
  <c r="F94" i="23"/>
  <c r="X93" i="23"/>
  <c r="V93" i="23"/>
  <c r="T93" i="23"/>
  <c r="R93" i="23"/>
  <c r="P93" i="23"/>
  <c r="N93" i="23"/>
  <c r="L93" i="23"/>
  <c r="J93" i="23"/>
  <c r="H93" i="23"/>
  <c r="F93" i="23"/>
  <c r="X92" i="23"/>
  <c r="V92" i="23"/>
  <c r="T92" i="23"/>
  <c r="R92" i="23"/>
  <c r="P92" i="23"/>
  <c r="N92" i="23"/>
  <c r="L92" i="23"/>
  <c r="J92" i="23"/>
  <c r="H92" i="23"/>
  <c r="F92" i="23"/>
  <c r="X91" i="23"/>
  <c r="V91" i="23"/>
  <c r="T91" i="23"/>
  <c r="R91" i="23"/>
  <c r="P91" i="23"/>
  <c r="N91" i="23"/>
  <c r="L91" i="23"/>
  <c r="J91" i="23"/>
  <c r="H91" i="23"/>
  <c r="F91" i="23"/>
  <c r="X90" i="23"/>
  <c r="V90" i="23"/>
  <c r="T90" i="23"/>
  <c r="R90" i="23"/>
  <c r="P90" i="23"/>
  <c r="N90" i="23"/>
  <c r="L90" i="23"/>
  <c r="J90" i="23"/>
  <c r="H90" i="23"/>
  <c r="F90" i="23"/>
  <c r="W89" i="23"/>
  <c r="X89" i="23" s="1"/>
  <c r="V89" i="23"/>
  <c r="U89" i="23"/>
  <c r="S89" i="23"/>
  <c r="T89" i="23" s="1"/>
  <c r="R89" i="23"/>
  <c r="Q89" i="23"/>
  <c r="P89" i="23"/>
  <c r="O89" i="23"/>
  <c r="N89" i="23"/>
  <c r="M89" i="23"/>
  <c r="L89" i="23"/>
  <c r="K89" i="23"/>
  <c r="J89" i="23"/>
  <c r="I89" i="23"/>
  <c r="H89" i="23"/>
  <c r="G89" i="23"/>
  <c r="F89" i="23"/>
  <c r="E89" i="23"/>
  <c r="X88" i="23"/>
  <c r="V88" i="23"/>
  <c r="T88" i="23"/>
  <c r="R88" i="23"/>
  <c r="P88" i="23"/>
  <c r="N88" i="23"/>
  <c r="L88" i="23"/>
  <c r="J88" i="23"/>
  <c r="H88" i="23"/>
  <c r="F88" i="23"/>
  <c r="X87" i="23"/>
  <c r="V87" i="23"/>
  <c r="T87" i="23"/>
  <c r="R87" i="23"/>
  <c r="P87" i="23"/>
  <c r="N87" i="23"/>
  <c r="L87" i="23"/>
  <c r="J87" i="23"/>
  <c r="H87" i="23"/>
  <c r="F87" i="23"/>
  <c r="X86" i="23"/>
  <c r="V86" i="23"/>
  <c r="T86" i="23"/>
  <c r="R86" i="23"/>
  <c r="P86" i="23"/>
  <c r="N86" i="23"/>
  <c r="L86" i="23"/>
  <c r="J86" i="23"/>
  <c r="H86" i="23"/>
  <c r="F86" i="23"/>
  <c r="X85" i="23"/>
  <c r="V85" i="23"/>
  <c r="T85" i="23"/>
  <c r="R85" i="23"/>
  <c r="P85" i="23"/>
  <c r="N85" i="23"/>
  <c r="L85" i="23"/>
  <c r="J85" i="23"/>
  <c r="H85" i="23"/>
  <c r="F85" i="23"/>
  <c r="X84" i="23"/>
  <c r="V84" i="23"/>
  <c r="T84" i="23"/>
  <c r="R84" i="23"/>
  <c r="P84" i="23"/>
  <c r="N84" i="23"/>
  <c r="L84" i="23"/>
  <c r="J84" i="23"/>
  <c r="H84" i="23"/>
  <c r="F84" i="23"/>
  <c r="X83" i="23"/>
  <c r="V83" i="23"/>
  <c r="T83" i="23"/>
  <c r="R83" i="23"/>
  <c r="P83" i="23"/>
  <c r="N83" i="23"/>
  <c r="L83" i="23"/>
  <c r="J83" i="23"/>
  <c r="H83" i="23"/>
  <c r="F83" i="23"/>
  <c r="X82" i="23"/>
  <c r="V82" i="23"/>
  <c r="T82" i="23"/>
  <c r="R82" i="23"/>
  <c r="P82" i="23"/>
  <c r="N82" i="23"/>
  <c r="L82" i="23"/>
  <c r="J82" i="23"/>
  <c r="H82" i="23"/>
  <c r="F82" i="23"/>
  <c r="X81" i="23"/>
  <c r="V81" i="23"/>
  <c r="T81" i="23"/>
  <c r="R81" i="23"/>
  <c r="P81" i="23"/>
  <c r="N81" i="23"/>
  <c r="L81" i="23"/>
  <c r="J81" i="23"/>
  <c r="H81" i="23"/>
  <c r="F81" i="23"/>
  <c r="X80" i="23"/>
  <c r="V80" i="23"/>
  <c r="T80" i="23"/>
  <c r="R80" i="23"/>
  <c r="P80" i="23"/>
  <c r="N80" i="23"/>
  <c r="L80" i="23"/>
  <c r="J80" i="23"/>
  <c r="H80" i="23"/>
  <c r="F80" i="23"/>
  <c r="X79" i="23"/>
  <c r="V79" i="23"/>
  <c r="T79" i="23"/>
  <c r="R79" i="23"/>
  <c r="P79" i="23"/>
  <c r="N79" i="23"/>
  <c r="L79" i="23"/>
  <c r="J79" i="23"/>
  <c r="H79" i="23"/>
  <c r="F79" i="23"/>
  <c r="X78" i="23"/>
  <c r="W78" i="23"/>
  <c r="V78" i="23"/>
  <c r="U78" i="23"/>
  <c r="T78" i="23"/>
  <c r="S78" i="23"/>
  <c r="R78" i="23"/>
  <c r="Q78" i="23"/>
  <c r="P78" i="23"/>
  <c r="O78" i="23"/>
  <c r="N78" i="23"/>
  <c r="M78" i="23"/>
  <c r="L78" i="23"/>
  <c r="K78" i="23"/>
  <c r="J78" i="23"/>
  <c r="I78" i="23"/>
  <c r="H78" i="23"/>
  <c r="G78" i="23"/>
  <c r="F78" i="23"/>
  <c r="E78" i="23"/>
  <c r="X77" i="23"/>
  <c r="V77" i="23"/>
  <c r="T77" i="23"/>
  <c r="R77" i="23"/>
  <c r="P77" i="23"/>
  <c r="N77" i="23"/>
  <c r="L77" i="23"/>
  <c r="J77" i="23"/>
  <c r="H77" i="23"/>
  <c r="F77" i="23"/>
  <c r="X76" i="23"/>
  <c r="V76" i="23"/>
  <c r="T76" i="23"/>
  <c r="R76" i="23"/>
  <c r="P76" i="23"/>
  <c r="N76" i="23"/>
  <c r="L76" i="23"/>
  <c r="J76" i="23"/>
  <c r="H76" i="23"/>
  <c r="F76" i="23"/>
  <c r="X75" i="23"/>
  <c r="V75" i="23"/>
  <c r="T75" i="23"/>
  <c r="R75" i="23"/>
  <c r="P75" i="23"/>
  <c r="N75" i="23"/>
  <c r="L75" i="23"/>
  <c r="J75" i="23"/>
  <c r="H75" i="23"/>
  <c r="F75" i="23"/>
  <c r="X74" i="23"/>
  <c r="V74" i="23"/>
  <c r="T74" i="23"/>
  <c r="R74" i="23"/>
  <c r="P74" i="23"/>
  <c r="N74" i="23"/>
  <c r="L74" i="23"/>
  <c r="J74" i="23"/>
  <c r="H74" i="23"/>
  <c r="F74" i="23"/>
  <c r="X73" i="23"/>
  <c r="V73" i="23"/>
  <c r="T73" i="23"/>
  <c r="R73" i="23"/>
  <c r="P73" i="23"/>
  <c r="N73" i="23"/>
  <c r="L73" i="23"/>
  <c r="J73" i="23"/>
  <c r="H73" i="23"/>
  <c r="F73" i="23"/>
  <c r="X72" i="23"/>
  <c r="V72" i="23"/>
  <c r="T72" i="23"/>
  <c r="R72" i="23"/>
  <c r="P72" i="23"/>
  <c r="N72" i="23"/>
  <c r="L72" i="23"/>
  <c r="J72" i="23"/>
  <c r="H72" i="23"/>
  <c r="F72" i="23"/>
  <c r="W71" i="23"/>
  <c r="X71" i="23" s="1"/>
  <c r="U71" i="23"/>
  <c r="V71" i="23" s="1"/>
  <c r="S71" i="23"/>
  <c r="T71" i="23" s="1"/>
  <c r="R71" i="23"/>
  <c r="Q71" i="23"/>
  <c r="O71" i="23"/>
  <c r="P71" i="23" s="1"/>
  <c r="N71" i="23"/>
  <c r="M71" i="23"/>
  <c r="K71" i="23"/>
  <c r="L71" i="23" s="1"/>
  <c r="J71" i="23"/>
  <c r="I71" i="23"/>
  <c r="H71" i="23"/>
  <c r="G71" i="23"/>
  <c r="F71" i="23"/>
  <c r="E71" i="23"/>
  <c r="X70" i="23"/>
  <c r="V70" i="23"/>
  <c r="T70" i="23"/>
  <c r="R70" i="23"/>
  <c r="P70" i="23"/>
  <c r="N70" i="23"/>
  <c r="L70" i="23"/>
  <c r="J70" i="23"/>
  <c r="H70" i="23"/>
  <c r="F70" i="23"/>
  <c r="X69" i="23"/>
  <c r="V69" i="23"/>
  <c r="T69" i="23"/>
  <c r="R69" i="23"/>
  <c r="P69" i="23"/>
  <c r="N69" i="23"/>
  <c r="L69" i="23"/>
  <c r="J69" i="23"/>
  <c r="H69" i="23"/>
  <c r="F69" i="23"/>
  <c r="X68" i="23"/>
  <c r="V68" i="23"/>
  <c r="T68" i="23"/>
  <c r="R68" i="23"/>
  <c r="P68" i="23"/>
  <c r="N68" i="23"/>
  <c r="L68" i="23"/>
  <c r="J68" i="23"/>
  <c r="H68" i="23"/>
  <c r="F68" i="23"/>
  <c r="X67" i="23"/>
  <c r="V67" i="23"/>
  <c r="T67" i="23"/>
  <c r="R67" i="23"/>
  <c r="P67" i="23"/>
  <c r="N67" i="23"/>
  <c r="L67" i="23"/>
  <c r="J67" i="23"/>
  <c r="H67" i="23"/>
  <c r="F67" i="23"/>
  <c r="X66" i="23"/>
  <c r="V66" i="23"/>
  <c r="T66" i="23"/>
  <c r="R66" i="23"/>
  <c r="P66" i="23"/>
  <c r="N66" i="23"/>
  <c r="L66" i="23"/>
  <c r="J66" i="23"/>
  <c r="H66" i="23"/>
  <c r="F66" i="23"/>
  <c r="X65" i="23"/>
  <c r="V65" i="23"/>
  <c r="T65" i="23"/>
  <c r="R65" i="23"/>
  <c r="P65" i="23"/>
  <c r="N65" i="23"/>
  <c r="L65" i="23"/>
  <c r="J65" i="23"/>
  <c r="H65" i="23"/>
  <c r="F65" i="23"/>
  <c r="X64" i="23"/>
  <c r="V64" i="23"/>
  <c r="T64" i="23"/>
  <c r="R64" i="23"/>
  <c r="P64" i="23"/>
  <c r="N64" i="23"/>
  <c r="L64" i="23"/>
  <c r="J64" i="23"/>
  <c r="H64" i="23"/>
  <c r="F64" i="23"/>
  <c r="X63" i="23"/>
  <c r="V63" i="23"/>
  <c r="T63" i="23"/>
  <c r="R63" i="23"/>
  <c r="P63" i="23"/>
  <c r="N63" i="23"/>
  <c r="L63" i="23"/>
  <c r="J63" i="23"/>
  <c r="H63" i="23"/>
  <c r="F63" i="23"/>
  <c r="X62" i="23"/>
  <c r="V62" i="23"/>
  <c r="T62" i="23"/>
  <c r="R62" i="23"/>
  <c r="P62" i="23"/>
  <c r="N62" i="23"/>
  <c r="L62" i="23"/>
  <c r="J62" i="23"/>
  <c r="H62" i="23"/>
  <c r="F62" i="23"/>
  <c r="X61" i="23"/>
  <c r="V61" i="23"/>
  <c r="T61" i="23"/>
  <c r="R61" i="23"/>
  <c r="P61" i="23"/>
  <c r="N61" i="23"/>
  <c r="L61" i="23"/>
  <c r="J61" i="23"/>
  <c r="H61" i="23"/>
  <c r="F61" i="23"/>
  <c r="X60" i="23"/>
  <c r="V60" i="23"/>
  <c r="T60" i="23"/>
  <c r="R60" i="23"/>
  <c r="P60" i="23"/>
  <c r="N60" i="23"/>
  <c r="L60" i="23"/>
  <c r="J60" i="23"/>
  <c r="H60" i="23"/>
  <c r="F60" i="23"/>
  <c r="X59" i="23"/>
  <c r="V59" i="23"/>
  <c r="T59" i="23"/>
  <c r="R59" i="23"/>
  <c r="P59" i="23"/>
  <c r="N59" i="23"/>
  <c r="L59" i="23"/>
  <c r="J59" i="23"/>
  <c r="H59" i="23"/>
  <c r="F59" i="23"/>
  <c r="X58" i="23"/>
  <c r="V58" i="23"/>
  <c r="T58" i="23"/>
  <c r="R58" i="23"/>
  <c r="P58" i="23"/>
  <c r="N58" i="23"/>
  <c r="L58" i="23"/>
  <c r="J58" i="23"/>
  <c r="H58" i="23"/>
  <c r="F58" i="23"/>
  <c r="X57" i="23"/>
  <c r="V57" i="23"/>
  <c r="T57" i="23"/>
  <c r="R57" i="23"/>
  <c r="P57" i="23"/>
  <c r="N57" i="23"/>
  <c r="L57" i="23"/>
  <c r="J57" i="23"/>
  <c r="H57" i="23"/>
  <c r="F57" i="23"/>
  <c r="X56" i="23"/>
  <c r="W56" i="23"/>
  <c r="V56" i="23"/>
  <c r="U56" i="23"/>
  <c r="T56" i="23"/>
  <c r="S56" i="23"/>
  <c r="R56" i="23"/>
  <c r="Q56" i="23"/>
  <c r="P56" i="23"/>
  <c r="O56" i="23"/>
  <c r="N56" i="23"/>
  <c r="M56" i="23"/>
  <c r="L56" i="23"/>
  <c r="K56" i="23"/>
  <c r="J56" i="23"/>
  <c r="I56" i="23"/>
  <c r="H56" i="23"/>
  <c r="G56" i="23"/>
  <c r="F56" i="23"/>
  <c r="E56" i="23"/>
  <c r="X55" i="23"/>
  <c r="V55" i="23"/>
  <c r="T55" i="23"/>
  <c r="R55" i="23"/>
  <c r="P55" i="23"/>
  <c r="N55" i="23"/>
  <c r="L55" i="23"/>
  <c r="J55" i="23"/>
  <c r="H55" i="23"/>
  <c r="F55" i="23"/>
  <c r="X54" i="23"/>
  <c r="V54" i="23"/>
  <c r="T54" i="23"/>
  <c r="R54" i="23"/>
  <c r="P54" i="23"/>
  <c r="N54" i="23"/>
  <c r="L54" i="23"/>
  <c r="J54" i="23"/>
  <c r="H54" i="23"/>
  <c r="F54" i="23"/>
  <c r="X53" i="23"/>
  <c r="V53" i="23"/>
  <c r="T53" i="23"/>
  <c r="R53" i="23"/>
  <c r="P53" i="23"/>
  <c r="N53" i="23"/>
  <c r="L53" i="23"/>
  <c r="J53" i="23"/>
  <c r="H53" i="23"/>
  <c r="F53" i="23"/>
  <c r="X52" i="23"/>
  <c r="V52" i="23"/>
  <c r="T52" i="23"/>
  <c r="R52" i="23"/>
  <c r="P52" i="23"/>
  <c r="N52" i="23"/>
  <c r="L52" i="23"/>
  <c r="J52" i="23"/>
  <c r="H52" i="23"/>
  <c r="F52" i="23"/>
  <c r="X51" i="23"/>
  <c r="V51" i="23"/>
  <c r="T51" i="23"/>
  <c r="R51" i="23"/>
  <c r="P51" i="23"/>
  <c r="N51" i="23"/>
  <c r="L51" i="23"/>
  <c r="J51" i="23"/>
  <c r="H51" i="23"/>
  <c r="F51" i="23"/>
  <c r="X50" i="23"/>
  <c r="V50" i="23"/>
  <c r="T50" i="23"/>
  <c r="R50" i="23"/>
  <c r="P50" i="23"/>
  <c r="N50" i="23"/>
  <c r="L50" i="23"/>
  <c r="J50" i="23"/>
  <c r="H50" i="23"/>
  <c r="F50" i="23"/>
  <c r="X49" i="23"/>
  <c r="V49" i="23"/>
  <c r="T49" i="23"/>
  <c r="R49" i="23"/>
  <c r="P49" i="23"/>
  <c r="N49" i="23"/>
  <c r="L49" i="23"/>
  <c r="J49" i="23"/>
  <c r="H49" i="23"/>
  <c r="F49" i="23"/>
  <c r="X48" i="23"/>
  <c r="W48" i="23"/>
  <c r="V48" i="23"/>
  <c r="U48" i="23"/>
  <c r="T48" i="23"/>
  <c r="S48" i="23"/>
  <c r="R48" i="23"/>
  <c r="Q48" i="23"/>
  <c r="P48" i="23"/>
  <c r="O48" i="23"/>
  <c r="N48" i="23"/>
  <c r="M48" i="23"/>
  <c r="L48" i="23"/>
  <c r="K48" i="23"/>
  <c r="J48" i="23"/>
  <c r="I48" i="23"/>
  <c r="H48" i="23"/>
  <c r="G48" i="23"/>
  <c r="F48" i="23"/>
  <c r="E48" i="23"/>
  <c r="X47" i="23"/>
  <c r="V47" i="23"/>
  <c r="T47" i="23"/>
  <c r="R47" i="23"/>
  <c r="P47" i="23"/>
  <c r="N47" i="23"/>
  <c r="L47" i="23"/>
  <c r="J47" i="23"/>
  <c r="H47" i="23"/>
  <c r="F47" i="23"/>
  <c r="X46" i="23"/>
  <c r="V46" i="23"/>
  <c r="T46" i="23"/>
  <c r="R46" i="23"/>
  <c r="P46" i="23"/>
  <c r="N46" i="23"/>
  <c r="L46" i="23"/>
  <c r="J46" i="23"/>
  <c r="H46" i="23"/>
  <c r="F46" i="23"/>
  <c r="X45" i="23"/>
  <c r="V45" i="23"/>
  <c r="T45" i="23"/>
  <c r="R45" i="23"/>
  <c r="P45" i="23"/>
  <c r="N45" i="23"/>
  <c r="L45" i="23"/>
  <c r="J45" i="23"/>
  <c r="H45" i="23"/>
  <c r="F45" i="23"/>
  <c r="X44" i="23"/>
  <c r="V44" i="23"/>
  <c r="T44" i="23"/>
  <c r="R44" i="23"/>
  <c r="P44" i="23"/>
  <c r="N44" i="23"/>
  <c r="L44" i="23"/>
  <c r="J44" i="23"/>
  <c r="H44" i="23"/>
  <c r="F44" i="23"/>
  <c r="X43" i="23"/>
  <c r="V43" i="23"/>
  <c r="T43" i="23"/>
  <c r="R43" i="23"/>
  <c r="P43" i="23"/>
  <c r="N43" i="23"/>
  <c r="L43" i="23"/>
  <c r="J43" i="23"/>
  <c r="H43" i="23"/>
  <c r="F43" i="23"/>
  <c r="X42" i="23"/>
  <c r="V42" i="23"/>
  <c r="T42" i="23"/>
  <c r="R42" i="23"/>
  <c r="P42" i="23"/>
  <c r="N42" i="23"/>
  <c r="L42" i="23"/>
  <c r="J42" i="23"/>
  <c r="H42" i="23"/>
  <c r="F42" i="23"/>
  <c r="X41" i="23"/>
  <c r="V41" i="23"/>
  <c r="T41" i="23"/>
  <c r="R41" i="23"/>
  <c r="P41" i="23"/>
  <c r="N41" i="23"/>
  <c r="L41" i="23"/>
  <c r="J41" i="23"/>
  <c r="H41" i="23"/>
  <c r="F41" i="23"/>
  <c r="X40" i="23"/>
  <c r="V40" i="23"/>
  <c r="T40" i="23"/>
  <c r="R40" i="23"/>
  <c r="P40" i="23"/>
  <c r="N40" i="23"/>
  <c r="L40" i="23"/>
  <c r="J40" i="23"/>
  <c r="H40" i="23"/>
  <c r="F40" i="23"/>
  <c r="X39" i="23"/>
  <c r="W39" i="23"/>
  <c r="V39" i="23"/>
  <c r="U39" i="23"/>
  <c r="T39" i="23"/>
  <c r="S39" i="23"/>
  <c r="R39" i="23"/>
  <c r="Q39" i="23"/>
  <c r="P39" i="23"/>
  <c r="O39" i="23"/>
  <c r="N39" i="23"/>
  <c r="M39" i="23"/>
  <c r="L39" i="23"/>
  <c r="K39" i="23"/>
  <c r="J39" i="23"/>
  <c r="I39" i="23"/>
  <c r="H39" i="23"/>
  <c r="G39" i="23"/>
  <c r="F39" i="23"/>
  <c r="E39" i="23"/>
  <c r="X38" i="23"/>
  <c r="V38" i="23"/>
  <c r="T38" i="23"/>
  <c r="R38" i="23"/>
  <c r="P38" i="23"/>
  <c r="N38" i="23"/>
  <c r="L38" i="23"/>
  <c r="J38" i="23"/>
  <c r="H38" i="23"/>
  <c r="F38" i="23"/>
  <c r="X37" i="23"/>
  <c r="V37" i="23"/>
  <c r="T37" i="23"/>
  <c r="R37" i="23"/>
  <c r="P37" i="23"/>
  <c r="N37" i="23"/>
  <c r="L37" i="23"/>
  <c r="J37" i="23"/>
  <c r="H37" i="23"/>
  <c r="F37" i="23"/>
  <c r="X36" i="23"/>
  <c r="V36" i="23"/>
  <c r="T36" i="23"/>
  <c r="R36" i="23"/>
  <c r="P36" i="23"/>
  <c r="N36" i="23"/>
  <c r="L36" i="23"/>
  <c r="J36" i="23"/>
  <c r="H36" i="23"/>
  <c r="F36" i="23"/>
  <c r="X35" i="23"/>
  <c r="V35" i="23"/>
  <c r="T35" i="23"/>
  <c r="R35" i="23"/>
  <c r="P35" i="23"/>
  <c r="N35" i="23"/>
  <c r="L35" i="23"/>
  <c r="J35" i="23"/>
  <c r="H35" i="23"/>
  <c r="F35" i="23"/>
  <c r="X34" i="23"/>
  <c r="V34" i="23"/>
  <c r="T34" i="23"/>
  <c r="R34" i="23"/>
  <c r="P34" i="23"/>
  <c r="N34" i="23"/>
  <c r="L34" i="23"/>
  <c r="J34" i="23"/>
  <c r="H34" i="23"/>
  <c r="F34" i="23"/>
  <c r="X33" i="23"/>
  <c r="V33" i="23"/>
  <c r="T33" i="23"/>
  <c r="R33" i="23"/>
  <c r="P33" i="23"/>
  <c r="N33" i="23"/>
  <c r="L33" i="23"/>
  <c r="J33" i="23"/>
  <c r="H33" i="23"/>
  <c r="F33" i="23"/>
  <c r="X32" i="23"/>
  <c r="V32" i="23"/>
  <c r="T32" i="23"/>
  <c r="R32" i="23"/>
  <c r="P32" i="23"/>
  <c r="N32" i="23"/>
  <c r="L32" i="23"/>
  <c r="J32" i="23"/>
  <c r="H32" i="23"/>
  <c r="F32" i="23"/>
  <c r="X31" i="23"/>
  <c r="V31" i="23"/>
  <c r="T31" i="23"/>
  <c r="R31" i="23"/>
  <c r="P31" i="23"/>
  <c r="N31" i="23"/>
  <c r="L31" i="23"/>
  <c r="J31" i="23"/>
  <c r="H31" i="23"/>
  <c r="F31" i="23"/>
  <c r="X30" i="23"/>
  <c r="V30" i="23"/>
  <c r="T30" i="23"/>
  <c r="R30" i="23"/>
  <c r="P30" i="23"/>
  <c r="N30" i="23"/>
  <c r="L30" i="23"/>
  <c r="J30" i="23"/>
  <c r="H30" i="23"/>
  <c r="F30" i="23"/>
  <c r="X29" i="23"/>
  <c r="V29" i="23"/>
  <c r="T29" i="23"/>
  <c r="R29" i="23"/>
  <c r="P29" i="23"/>
  <c r="N29" i="23"/>
  <c r="L29" i="23"/>
  <c r="J29" i="23"/>
  <c r="H29" i="23"/>
  <c r="F29" i="23"/>
  <c r="X28" i="23"/>
  <c r="V28" i="23"/>
  <c r="T28" i="23"/>
  <c r="R28" i="23"/>
  <c r="P28" i="23"/>
  <c r="N28" i="23"/>
  <c r="L28" i="23"/>
  <c r="J28" i="23"/>
  <c r="H28" i="23"/>
  <c r="F28" i="23"/>
  <c r="X27" i="23"/>
  <c r="W27" i="23"/>
  <c r="U27" i="23"/>
  <c r="V27" i="23" s="1"/>
  <c r="T27" i="23"/>
  <c r="S27" i="23"/>
  <c r="R27" i="23"/>
  <c r="Q27" i="23"/>
  <c r="P27" i="23"/>
  <c r="O27" i="23"/>
  <c r="N27" i="23"/>
  <c r="M27" i="23"/>
  <c r="L27" i="23"/>
  <c r="K27" i="23"/>
  <c r="J27" i="23"/>
  <c r="I27" i="23"/>
  <c r="H27" i="23"/>
  <c r="G27" i="23"/>
  <c r="F27" i="23"/>
  <c r="E27" i="23"/>
  <c r="X26" i="23"/>
  <c r="V26" i="23"/>
  <c r="T26" i="23"/>
  <c r="R26" i="23"/>
  <c r="P26" i="23"/>
  <c r="N26" i="23"/>
  <c r="L26" i="23"/>
  <c r="J26" i="23"/>
  <c r="H26" i="23"/>
  <c r="F26" i="23"/>
  <c r="X25" i="23"/>
  <c r="V25" i="23"/>
  <c r="T25" i="23"/>
  <c r="R25" i="23"/>
  <c r="P25" i="23"/>
  <c r="N25" i="23"/>
  <c r="L25" i="23"/>
  <c r="J25" i="23"/>
  <c r="H25" i="23"/>
  <c r="F25" i="23"/>
  <c r="X24" i="23"/>
  <c r="V24" i="23"/>
  <c r="T24" i="23"/>
  <c r="R24" i="23"/>
  <c r="P24" i="23"/>
  <c r="N24" i="23"/>
  <c r="L24" i="23"/>
  <c r="J24" i="23"/>
  <c r="H24" i="23"/>
  <c r="F24" i="23"/>
  <c r="X23" i="23"/>
  <c r="V23" i="23"/>
  <c r="T23" i="23"/>
  <c r="R23" i="23"/>
  <c r="P23" i="23"/>
  <c r="N23" i="23"/>
  <c r="L23" i="23"/>
  <c r="J23" i="23"/>
  <c r="H23" i="23"/>
  <c r="F23" i="23"/>
  <c r="X22" i="23"/>
  <c r="V22" i="23"/>
  <c r="T22" i="23"/>
  <c r="R22" i="23"/>
  <c r="P22" i="23"/>
  <c r="N22" i="23"/>
  <c r="L22" i="23"/>
  <c r="J22" i="23"/>
  <c r="H22" i="23"/>
  <c r="F22" i="23"/>
  <c r="X21" i="23"/>
  <c r="V21" i="23"/>
  <c r="T21" i="23"/>
  <c r="R21" i="23"/>
  <c r="P21" i="23"/>
  <c r="N21" i="23"/>
  <c r="L21" i="23"/>
  <c r="J21" i="23"/>
  <c r="H21" i="23"/>
  <c r="F21" i="23"/>
  <c r="X20" i="23"/>
  <c r="V20" i="23"/>
  <c r="T20" i="23"/>
  <c r="R20" i="23"/>
  <c r="P20" i="23"/>
  <c r="N20" i="23"/>
  <c r="L20" i="23"/>
  <c r="J20" i="23"/>
  <c r="H20" i="23"/>
  <c r="F20" i="23"/>
  <c r="X19" i="23"/>
  <c r="V19" i="23"/>
  <c r="T19" i="23"/>
  <c r="R19" i="23"/>
  <c r="P19" i="23"/>
  <c r="N19" i="23"/>
  <c r="L19" i="23"/>
  <c r="J19" i="23"/>
  <c r="H19" i="23"/>
  <c r="F19" i="23"/>
  <c r="X18" i="23"/>
  <c r="V18" i="23"/>
  <c r="T18" i="23"/>
  <c r="R18" i="23"/>
  <c r="P18" i="23"/>
  <c r="N18" i="23"/>
  <c r="L18" i="23"/>
  <c r="J18" i="23"/>
  <c r="H18" i="23"/>
  <c r="F18" i="23"/>
  <c r="X17" i="23"/>
  <c r="V17" i="23"/>
  <c r="T17" i="23"/>
  <c r="R17" i="23"/>
  <c r="P17" i="23"/>
  <c r="N17" i="23"/>
  <c r="L17" i="23"/>
  <c r="J17" i="23"/>
  <c r="H17" i="23"/>
  <c r="F17" i="23"/>
  <c r="X16" i="23"/>
  <c r="V16" i="23"/>
  <c r="T16" i="23"/>
  <c r="R16" i="23"/>
  <c r="P16" i="23"/>
  <c r="N16" i="23"/>
  <c r="L16" i="23"/>
  <c r="J16" i="23"/>
  <c r="H16" i="23"/>
  <c r="F16" i="23"/>
  <c r="X15" i="23"/>
  <c r="V15" i="23"/>
  <c r="T15" i="23"/>
  <c r="R15" i="23"/>
  <c r="P15" i="23"/>
  <c r="N15" i="23"/>
  <c r="L15" i="23"/>
  <c r="J15" i="23"/>
  <c r="H15" i="23"/>
  <c r="F15" i="23"/>
  <c r="X14" i="23"/>
  <c r="V14" i="23"/>
  <c r="T14" i="23"/>
  <c r="R14" i="23"/>
  <c r="P14" i="23"/>
  <c r="N14" i="23"/>
  <c r="L14" i="23"/>
  <c r="J14" i="23"/>
  <c r="H14" i="23"/>
  <c r="F14" i="23"/>
  <c r="X13" i="23"/>
  <c r="V13" i="23"/>
  <c r="T13" i="23"/>
  <c r="R13" i="23"/>
  <c r="P13" i="23"/>
  <c r="N13" i="23"/>
  <c r="L13" i="23"/>
  <c r="J13" i="23"/>
  <c r="H13" i="23"/>
  <c r="F13" i="23"/>
  <c r="X12" i="23"/>
  <c r="V12" i="23"/>
  <c r="T12" i="23"/>
  <c r="R12" i="23"/>
  <c r="P12" i="23"/>
  <c r="N12" i="23"/>
  <c r="L12" i="23"/>
  <c r="J12" i="23"/>
  <c r="H12" i="23"/>
  <c r="F12" i="23"/>
  <c r="X11" i="23"/>
  <c r="V11" i="23"/>
  <c r="T11" i="23"/>
  <c r="R11" i="23"/>
  <c r="P11" i="23"/>
  <c r="N11" i="23"/>
  <c r="L11" i="23"/>
  <c r="J11" i="23"/>
  <c r="H11" i="23"/>
  <c r="F11" i="23"/>
  <c r="X10" i="23"/>
  <c r="V10" i="23"/>
  <c r="T10" i="23"/>
  <c r="R10" i="23"/>
  <c r="P10" i="23"/>
  <c r="N10" i="23"/>
  <c r="L10" i="23"/>
  <c r="J10" i="23"/>
  <c r="H10" i="23"/>
  <c r="F10" i="23"/>
  <c r="X9" i="23"/>
  <c r="V9" i="23"/>
  <c r="T9" i="23"/>
  <c r="R9" i="23"/>
  <c r="P9" i="23"/>
  <c r="N9" i="23"/>
  <c r="L9" i="23"/>
  <c r="J9" i="23"/>
  <c r="H9" i="23"/>
  <c r="F9" i="23"/>
  <c r="X8" i="23"/>
  <c r="W8" i="23"/>
  <c r="U8" i="23"/>
  <c r="V8" i="23" s="1"/>
  <c r="T8" i="23"/>
  <c r="S8" i="23"/>
  <c r="Q8" i="23"/>
  <c r="R8" i="23" s="1"/>
  <c r="P8" i="23"/>
  <c r="O8" i="23"/>
  <c r="M8" i="23"/>
  <c r="N8" i="23" s="1"/>
  <c r="L8" i="23"/>
  <c r="K8" i="23"/>
  <c r="I8" i="23"/>
  <c r="J8" i="23" s="1"/>
  <c r="H8" i="23"/>
  <c r="G8" i="23"/>
  <c r="E8" i="23"/>
  <c r="F8" i="23" s="1"/>
  <c r="W7" i="23"/>
  <c r="X7" i="23" s="1"/>
  <c r="U7" i="23"/>
  <c r="V7" i="23" s="1"/>
  <c r="S7" i="23"/>
  <c r="T7" i="23" s="1"/>
  <c r="Q7" i="23"/>
  <c r="R7" i="23" s="1"/>
  <c r="O7" i="23"/>
  <c r="P7" i="23" s="1"/>
  <c r="M7" i="23"/>
  <c r="N7" i="23" s="1"/>
  <c r="K7" i="23"/>
  <c r="L7" i="23" s="1"/>
  <c r="I7" i="23"/>
  <c r="J7" i="23" s="1"/>
  <c r="G7" i="23"/>
  <c r="H7" i="23" s="1"/>
  <c r="E7" i="23"/>
  <c r="F7" i="23" s="1"/>
  <c r="X100" i="22"/>
  <c r="V100" i="22"/>
  <c r="T100" i="22"/>
  <c r="R100" i="22"/>
  <c r="P100" i="22"/>
  <c r="N100" i="22"/>
  <c r="L100" i="22"/>
  <c r="J100" i="22"/>
  <c r="H100" i="22"/>
  <c r="F100" i="22"/>
  <c r="X99" i="22"/>
  <c r="V99" i="22"/>
  <c r="T99" i="22"/>
  <c r="R99" i="22"/>
  <c r="P99" i="22"/>
  <c r="N99" i="22"/>
  <c r="L99" i="22"/>
  <c r="J99" i="22"/>
  <c r="H99" i="22"/>
  <c r="F99" i="22"/>
  <c r="X98" i="22"/>
  <c r="V98" i="22"/>
  <c r="T98" i="22"/>
  <c r="R98" i="22"/>
  <c r="P98" i="22"/>
  <c r="N98" i="22"/>
  <c r="L98" i="22"/>
  <c r="J98" i="22"/>
  <c r="H98" i="22"/>
  <c r="F98" i="22"/>
  <c r="X97" i="22"/>
  <c r="V97" i="22"/>
  <c r="T97" i="22"/>
  <c r="R97" i="22"/>
  <c r="P97" i="22"/>
  <c r="N97" i="22"/>
  <c r="L97" i="22"/>
  <c r="J97" i="22"/>
  <c r="H97" i="22"/>
  <c r="F97" i="22"/>
  <c r="X96" i="22"/>
  <c r="V96" i="22"/>
  <c r="T96" i="22"/>
  <c r="R96" i="22"/>
  <c r="P96" i="22"/>
  <c r="N96" i="22"/>
  <c r="L96" i="22"/>
  <c r="J96" i="22"/>
  <c r="H96" i="22"/>
  <c r="F96" i="22"/>
  <c r="X95" i="22"/>
  <c r="V95" i="22"/>
  <c r="T95" i="22"/>
  <c r="R95" i="22"/>
  <c r="P95" i="22"/>
  <c r="N95" i="22"/>
  <c r="L95" i="22"/>
  <c r="J95" i="22"/>
  <c r="H95" i="22"/>
  <c r="F95" i="22"/>
  <c r="X94" i="22"/>
  <c r="V94" i="22"/>
  <c r="T94" i="22"/>
  <c r="R94" i="22"/>
  <c r="P94" i="22"/>
  <c r="N94" i="22"/>
  <c r="L94" i="22"/>
  <c r="J94" i="22"/>
  <c r="H94" i="22"/>
  <c r="F94" i="22"/>
  <c r="X93" i="22"/>
  <c r="V93" i="22"/>
  <c r="T93" i="22"/>
  <c r="R93" i="22"/>
  <c r="P93" i="22"/>
  <c r="N93" i="22"/>
  <c r="L93" i="22"/>
  <c r="J93" i="22"/>
  <c r="H93" i="22"/>
  <c r="F93" i="22"/>
  <c r="X92" i="22"/>
  <c r="V92" i="22"/>
  <c r="T92" i="22"/>
  <c r="R92" i="22"/>
  <c r="P92" i="22"/>
  <c r="N92" i="22"/>
  <c r="L92" i="22"/>
  <c r="J92" i="22"/>
  <c r="H92" i="22"/>
  <c r="F92" i="22"/>
  <c r="X91" i="22"/>
  <c r="V91" i="22"/>
  <c r="T91" i="22"/>
  <c r="R91" i="22"/>
  <c r="P91" i="22"/>
  <c r="N91" i="22"/>
  <c r="L91" i="22"/>
  <c r="J91" i="22"/>
  <c r="H91" i="22"/>
  <c r="F91" i="22"/>
  <c r="X90" i="22"/>
  <c r="V90" i="22"/>
  <c r="T90" i="22"/>
  <c r="R90" i="22"/>
  <c r="P90" i="22"/>
  <c r="N90" i="22"/>
  <c r="L90" i="22"/>
  <c r="J90" i="22"/>
  <c r="H90" i="22"/>
  <c r="F90" i="22"/>
  <c r="W89" i="22"/>
  <c r="X89" i="22" s="1"/>
  <c r="U89" i="22"/>
  <c r="V89" i="22" s="1"/>
  <c r="S89" i="22"/>
  <c r="T89" i="22" s="1"/>
  <c r="Q89" i="22"/>
  <c r="R89" i="22" s="1"/>
  <c r="O89" i="22"/>
  <c r="P89" i="22" s="1"/>
  <c r="M89" i="22"/>
  <c r="N89" i="22" s="1"/>
  <c r="K89" i="22"/>
  <c r="L89" i="22" s="1"/>
  <c r="I89" i="22"/>
  <c r="J89" i="22" s="1"/>
  <c r="G89" i="22"/>
  <c r="H89" i="22" s="1"/>
  <c r="F89" i="22"/>
  <c r="E89" i="22"/>
  <c r="X88" i="22"/>
  <c r="V88" i="22"/>
  <c r="T88" i="22"/>
  <c r="R88" i="22"/>
  <c r="P88" i="22"/>
  <c r="N88" i="22"/>
  <c r="L88" i="22"/>
  <c r="J88" i="22"/>
  <c r="H88" i="22"/>
  <c r="F88" i="22"/>
  <c r="X87" i="22"/>
  <c r="V87" i="22"/>
  <c r="T87" i="22"/>
  <c r="R87" i="22"/>
  <c r="P87" i="22"/>
  <c r="N87" i="22"/>
  <c r="L87" i="22"/>
  <c r="J87" i="22"/>
  <c r="H87" i="22"/>
  <c r="F87" i="22"/>
  <c r="X86" i="22"/>
  <c r="V86" i="22"/>
  <c r="T86" i="22"/>
  <c r="R86" i="22"/>
  <c r="P86" i="22"/>
  <c r="N86" i="22"/>
  <c r="L86" i="22"/>
  <c r="J86" i="22"/>
  <c r="H86" i="22"/>
  <c r="F86" i="22"/>
  <c r="X85" i="22"/>
  <c r="V85" i="22"/>
  <c r="T85" i="22"/>
  <c r="R85" i="22"/>
  <c r="P85" i="22"/>
  <c r="N85" i="22"/>
  <c r="L85" i="22"/>
  <c r="J85" i="22"/>
  <c r="H85" i="22"/>
  <c r="F85" i="22"/>
  <c r="X84" i="22"/>
  <c r="V84" i="22"/>
  <c r="T84" i="22"/>
  <c r="R84" i="22"/>
  <c r="P84" i="22"/>
  <c r="N84" i="22"/>
  <c r="L84" i="22"/>
  <c r="J84" i="22"/>
  <c r="H84" i="22"/>
  <c r="F84" i="22"/>
  <c r="X83" i="22"/>
  <c r="V83" i="22"/>
  <c r="T83" i="22"/>
  <c r="R83" i="22"/>
  <c r="P83" i="22"/>
  <c r="N83" i="22"/>
  <c r="L83" i="22"/>
  <c r="J83" i="22"/>
  <c r="H83" i="22"/>
  <c r="F83" i="22"/>
  <c r="X82" i="22"/>
  <c r="V82" i="22"/>
  <c r="T82" i="22"/>
  <c r="R82" i="22"/>
  <c r="P82" i="22"/>
  <c r="N82" i="22"/>
  <c r="L82" i="22"/>
  <c r="J82" i="22"/>
  <c r="H82" i="22"/>
  <c r="F82" i="22"/>
  <c r="X81" i="22"/>
  <c r="V81" i="22"/>
  <c r="T81" i="22"/>
  <c r="R81" i="22"/>
  <c r="P81" i="22"/>
  <c r="N81" i="22"/>
  <c r="L81" i="22"/>
  <c r="J81" i="22"/>
  <c r="H81" i="22"/>
  <c r="F81" i="22"/>
  <c r="X80" i="22"/>
  <c r="V80" i="22"/>
  <c r="T80" i="22"/>
  <c r="R80" i="22"/>
  <c r="P80" i="22"/>
  <c r="N80" i="22"/>
  <c r="L80" i="22"/>
  <c r="J80" i="22"/>
  <c r="H80" i="22"/>
  <c r="F80" i="22"/>
  <c r="X79" i="22"/>
  <c r="V79" i="22"/>
  <c r="T79" i="22"/>
  <c r="R79" i="22"/>
  <c r="P79" i="22"/>
  <c r="N79" i="22"/>
  <c r="L79" i="22"/>
  <c r="J79" i="22"/>
  <c r="H79" i="22"/>
  <c r="F79" i="22"/>
  <c r="X78" i="22"/>
  <c r="W78" i="22"/>
  <c r="V78" i="22"/>
  <c r="U78" i="22"/>
  <c r="T78" i="22"/>
  <c r="S78" i="22"/>
  <c r="R78" i="22"/>
  <c r="Q78" i="22"/>
  <c r="P78" i="22"/>
  <c r="O78" i="22"/>
  <c r="N78" i="22"/>
  <c r="M78" i="22"/>
  <c r="L78" i="22"/>
  <c r="K78" i="22"/>
  <c r="J78" i="22"/>
  <c r="I78" i="22"/>
  <c r="H78" i="22"/>
  <c r="G78" i="22"/>
  <c r="F78" i="22"/>
  <c r="E78" i="22"/>
  <c r="X77" i="22"/>
  <c r="V77" i="22"/>
  <c r="T77" i="22"/>
  <c r="R77" i="22"/>
  <c r="P77" i="22"/>
  <c r="N77" i="22"/>
  <c r="L77" i="22"/>
  <c r="J77" i="22"/>
  <c r="H77" i="22"/>
  <c r="F77" i="22"/>
  <c r="X76" i="22"/>
  <c r="V76" i="22"/>
  <c r="T76" i="22"/>
  <c r="R76" i="22"/>
  <c r="P76" i="22"/>
  <c r="N76" i="22"/>
  <c r="L76" i="22"/>
  <c r="J76" i="22"/>
  <c r="H76" i="22"/>
  <c r="F76" i="22"/>
  <c r="X75" i="22"/>
  <c r="V75" i="22"/>
  <c r="T75" i="22"/>
  <c r="R75" i="22"/>
  <c r="P75" i="22"/>
  <c r="N75" i="22"/>
  <c r="L75" i="22"/>
  <c r="J75" i="22"/>
  <c r="H75" i="22"/>
  <c r="F75" i="22"/>
  <c r="X74" i="22"/>
  <c r="V74" i="22"/>
  <c r="T74" i="22"/>
  <c r="R74" i="22"/>
  <c r="P74" i="22"/>
  <c r="N74" i="22"/>
  <c r="L74" i="22"/>
  <c r="J74" i="22"/>
  <c r="H74" i="22"/>
  <c r="F74" i="22"/>
  <c r="X73" i="22"/>
  <c r="V73" i="22"/>
  <c r="T73" i="22"/>
  <c r="R73" i="22"/>
  <c r="P73" i="22"/>
  <c r="N73" i="22"/>
  <c r="L73" i="22"/>
  <c r="J73" i="22"/>
  <c r="H73" i="22"/>
  <c r="F73" i="22"/>
  <c r="X72" i="22"/>
  <c r="V72" i="22"/>
  <c r="T72" i="22"/>
  <c r="R72" i="22"/>
  <c r="P72" i="22"/>
  <c r="N72" i="22"/>
  <c r="L72" i="22"/>
  <c r="J72" i="22"/>
  <c r="H72" i="22"/>
  <c r="F72" i="22"/>
  <c r="X71" i="22"/>
  <c r="W71" i="22"/>
  <c r="V71" i="22"/>
  <c r="U71" i="22"/>
  <c r="T71" i="22"/>
  <c r="S71" i="22"/>
  <c r="R71" i="22"/>
  <c r="Q71" i="22"/>
  <c r="P71" i="22"/>
  <c r="O71" i="22"/>
  <c r="N71" i="22"/>
  <c r="M71" i="22"/>
  <c r="L71" i="22"/>
  <c r="K71" i="22"/>
  <c r="J71" i="22"/>
  <c r="I71" i="22"/>
  <c r="H71" i="22"/>
  <c r="G71" i="22"/>
  <c r="F71" i="22"/>
  <c r="E71" i="22"/>
  <c r="X70" i="22"/>
  <c r="V70" i="22"/>
  <c r="T70" i="22"/>
  <c r="R70" i="22"/>
  <c r="P70" i="22"/>
  <c r="N70" i="22"/>
  <c r="L70" i="22"/>
  <c r="J70" i="22"/>
  <c r="H70" i="22"/>
  <c r="F70" i="22"/>
  <c r="X69" i="22"/>
  <c r="V69" i="22"/>
  <c r="T69" i="22"/>
  <c r="R69" i="22"/>
  <c r="P69" i="22"/>
  <c r="N69" i="22"/>
  <c r="L69" i="22"/>
  <c r="J69" i="22"/>
  <c r="H69" i="22"/>
  <c r="F69" i="22"/>
  <c r="X68" i="22"/>
  <c r="V68" i="22"/>
  <c r="T68" i="22"/>
  <c r="R68" i="22"/>
  <c r="P68" i="22"/>
  <c r="N68" i="22"/>
  <c r="L68" i="22"/>
  <c r="J68" i="22"/>
  <c r="H68" i="22"/>
  <c r="F68" i="22"/>
  <c r="X67" i="22"/>
  <c r="V67" i="22"/>
  <c r="T67" i="22"/>
  <c r="R67" i="22"/>
  <c r="P67" i="22"/>
  <c r="N67" i="22"/>
  <c r="L67" i="22"/>
  <c r="J67" i="22"/>
  <c r="H67" i="22"/>
  <c r="F67" i="22"/>
  <c r="X66" i="22"/>
  <c r="V66" i="22"/>
  <c r="T66" i="22"/>
  <c r="R66" i="22"/>
  <c r="P66" i="22"/>
  <c r="N66" i="22"/>
  <c r="L66" i="22"/>
  <c r="J66" i="22"/>
  <c r="H66" i="22"/>
  <c r="F66" i="22"/>
  <c r="X65" i="22"/>
  <c r="V65" i="22"/>
  <c r="T65" i="22"/>
  <c r="R65" i="22"/>
  <c r="P65" i="22"/>
  <c r="N65" i="22"/>
  <c r="L65" i="22"/>
  <c r="J65" i="22"/>
  <c r="H65" i="22"/>
  <c r="F65" i="22"/>
  <c r="X64" i="22"/>
  <c r="V64" i="22"/>
  <c r="T64" i="22"/>
  <c r="R64" i="22"/>
  <c r="P64" i="22"/>
  <c r="N64" i="22"/>
  <c r="L64" i="22"/>
  <c r="J64" i="22"/>
  <c r="H64" i="22"/>
  <c r="F64" i="22"/>
  <c r="X63" i="22"/>
  <c r="V63" i="22"/>
  <c r="T63" i="22"/>
  <c r="R63" i="22"/>
  <c r="P63" i="22"/>
  <c r="N63" i="22"/>
  <c r="L63" i="22"/>
  <c r="J63" i="22"/>
  <c r="H63" i="22"/>
  <c r="F63" i="22"/>
  <c r="X62" i="22"/>
  <c r="V62" i="22"/>
  <c r="T62" i="22"/>
  <c r="R62" i="22"/>
  <c r="P62" i="22"/>
  <c r="N62" i="22"/>
  <c r="L62" i="22"/>
  <c r="J62" i="22"/>
  <c r="H62" i="22"/>
  <c r="F62" i="22"/>
  <c r="X61" i="22"/>
  <c r="V61" i="22"/>
  <c r="T61" i="22"/>
  <c r="R61" i="22"/>
  <c r="P61" i="22"/>
  <c r="N61" i="22"/>
  <c r="L61" i="22"/>
  <c r="J61" i="22"/>
  <c r="H61" i="22"/>
  <c r="F61" i="22"/>
  <c r="X60" i="22"/>
  <c r="V60" i="22"/>
  <c r="T60" i="22"/>
  <c r="R60" i="22"/>
  <c r="P60" i="22"/>
  <c r="N60" i="22"/>
  <c r="L60" i="22"/>
  <c r="J60" i="22"/>
  <c r="H60" i="22"/>
  <c r="F60" i="22"/>
  <c r="X59" i="22"/>
  <c r="V59" i="22"/>
  <c r="T59" i="22"/>
  <c r="R59" i="22"/>
  <c r="P59" i="22"/>
  <c r="N59" i="22"/>
  <c r="L59" i="22"/>
  <c r="J59" i="22"/>
  <c r="H59" i="22"/>
  <c r="F59" i="22"/>
  <c r="X58" i="22"/>
  <c r="V58" i="22"/>
  <c r="T58" i="22"/>
  <c r="R58" i="22"/>
  <c r="P58" i="22"/>
  <c r="N58" i="22"/>
  <c r="L58" i="22"/>
  <c r="J58" i="22"/>
  <c r="H58" i="22"/>
  <c r="F58" i="22"/>
  <c r="X57" i="22"/>
  <c r="V57" i="22"/>
  <c r="T57" i="22"/>
  <c r="R57" i="22"/>
  <c r="P57" i="22"/>
  <c r="N57" i="22"/>
  <c r="L57" i="22"/>
  <c r="J57" i="22"/>
  <c r="H57" i="22"/>
  <c r="F57" i="22"/>
  <c r="X56" i="22"/>
  <c r="W56" i="22"/>
  <c r="V56" i="22"/>
  <c r="U56" i="22"/>
  <c r="T56" i="22"/>
  <c r="S56" i="22"/>
  <c r="R56" i="22"/>
  <c r="Q56" i="22"/>
  <c r="P56" i="22"/>
  <c r="O56" i="22"/>
  <c r="N56" i="22"/>
  <c r="M56" i="22"/>
  <c r="L56" i="22"/>
  <c r="K56" i="22"/>
  <c r="J56" i="22"/>
  <c r="I56" i="22"/>
  <c r="H56" i="22"/>
  <c r="G56" i="22"/>
  <c r="F56" i="22"/>
  <c r="E56" i="22"/>
  <c r="X55" i="22"/>
  <c r="V55" i="22"/>
  <c r="T55" i="22"/>
  <c r="R55" i="22"/>
  <c r="P55" i="22"/>
  <c r="N55" i="22"/>
  <c r="L55" i="22"/>
  <c r="J55" i="22"/>
  <c r="H55" i="22"/>
  <c r="F55" i="22"/>
  <c r="X54" i="22"/>
  <c r="V54" i="22"/>
  <c r="T54" i="22"/>
  <c r="R54" i="22"/>
  <c r="P54" i="22"/>
  <c r="N54" i="22"/>
  <c r="L54" i="22"/>
  <c r="J54" i="22"/>
  <c r="H54" i="22"/>
  <c r="F54" i="22"/>
  <c r="X53" i="22"/>
  <c r="V53" i="22"/>
  <c r="T53" i="22"/>
  <c r="R53" i="22"/>
  <c r="P53" i="22"/>
  <c r="N53" i="22"/>
  <c r="L53" i="22"/>
  <c r="J53" i="22"/>
  <c r="H53" i="22"/>
  <c r="F53" i="22"/>
  <c r="X52" i="22"/>
  <c r="V52" i="22"/>
  <c r="T52" i="22"/>
  <c r="R52" i="22"/>
  <c r="P52" i="22"/>
  <c r="N52" i="22"/>
  <c r="L52" i="22"/>
  <c r="J52" i="22"/>
  <c r="H52" i="22"/>
  <c r="F52" i="22"/>
  <c r="X51" i="22"/>
  <c r="V51" i="22"/>
  <c r="T51" i="22"/>
  <c r="R51" i="22"/>
  <c r="P51" i="22"/>
  <c r="N51" i="22"/>
  <c r="L51" i="22"/>
  <c r="J51" i="22"/>
  <c r="H51" i="22"/>
  <c r="F51" i="22"/>
  <c r="X50" i="22"/>
  <c r="V50" i="22"/>
  <c r="T50" i="22"/>
  <c r="R50" i="22"/>
  <c r="P50" i="22"/>
  <c r="N50" i="22"/>
  <c r="L50" i="22"/>
  <c r="J50" i="22"/>
  <c r="H50" i="22"/>
  <c r="F50" i="22"/>
  <c r="X49" i="22"/>
  <c r="V49" i="22"/>
  <c r="T49" i="22"/>
  <c r="R49" i="22"/>
  <c r="P49" i="22"/>
  <c r="N49" i="22"/>
  <c r="L49" i="22"/>
  <c r="J49" i="22"/>
  <c r="H49" i="22"/>
  <c r="F49" i="22"/>
  <c r="X48" i="22"/>
  <c r="W48" i="22"/>
  <c r="V48" i="22"/>
  <c r="U48" i="22"/>
  <c r="T48" i="22"/>
  <c r="S48" i="22"/>
  <c r="R48" i="22"/>
  <c r="Q48" i="22"/>
  <c r="P48" i="22"/>
  <c r="O48" i="22"/>
  <c r="M48" i="22"/>
  <c r="N48" i="22" s="1"/>
  <c r="L48" i="22"/>
  <c r="K48" i="22"/>
  <c r="J48" i="22"/>
  <c r="I48" i="22"/>
  <c r="H48" i="22"/>
  <c r="G48" i="22"/>
  <c r="F48" i="22"/>
  <c r="E48" i="22"/>
  <c r="X47" i="22"/>
  <c r="V47" i="22"/>
  <c r="T47" i="22"/>
  <c r="R47" i="22"/>
  <c r="P47" i="22"/>
  <c r="N47" i="22"/>
  <c r="L47" i="22"/>
  <c r="J47" i="22"/>
  <c r="H47" i="22"/>
  <c r="F47" i="22"/>
  <c r="X46" i="22"/>
  <c r="V46" i="22"/>
  <c r="T46" i="22"/>
  <c r="R46" i="22"/>
  <c r="P46" i="22"/>
  <c r="N46" i="22"/>
  <c r="L46" i="22"/>
  <c r="J46" i="22"/>
  <c r="H46" i="22"/>
  <c r="F46" i="22"/>
  <c r="X45" i="22"/>
  <c r="V45" i="22"/>
  <c r="T45" i="22"/>
  <c r="R45" i="22"/>
  <c r="P45" i="22"/>
  <c r="N45" i="22"/>
  <c r="L45" i="22"/>
  <c r="J45" i="22"/>
  <c r="H45" i="22"/>
  <c r="F45" i="22"/>
  <c r="X44" i="22"/>
  <c r="V44" i="22"/>
  <c r="T44" i="22"/>
  <c r="R44" i="22"/>
  <c r="P44" i="22"/>
  <c r="N44" i="22"/>
  <c r="L44" i="22"/>
  <c r="J44" i="22"/>
  <c r="H44" i="22"/>
  <c r="F44" i="22"/>
  <c r="X43" i="22"/>
  <c r="V43" i="22"/>
  <c r="T43" i="22"/>
  <c r="R43" i="22"/>
  <c r="P43" i="22"/>
  <c r="N43" i="22"/>
  <c r="L43" i="22"/>
  <c r="J43" i="22"/>
  <c r="H43" i="22"/>
  <c r="F43" i="22"/>
  <c r="X42" i="22"/>
  <c r="V42" i="22"/>
  <c r="T42" i="22"/>
  <c r="R42" i="22"/>
  <c r="P42" i="22"/>
  <c r="N42" i="22"/>
  <c r="L42" i="22"/>
  <c r="J42" i="22"/>
  <c r="H42" i="22"/>
  <c r="F42" i="22"/>
  <c r="X41" i="22"/>
  <c r="V41" i="22"/>
  <c r="T41" i="22"/>
  <c r="R41" i="22"/>
  <c r="P41" i="22"/>
  <c r="N41" i="22"/>
  <c r="L41" i="22"/>
  <c r="J41" i="22"/>
  <c r="H41" i="22"/>
  <c r="F41" i="22"/>
  <c r="X40" i="22"/>
  <c r="V40" i="22"/>
  <c r="T40" i="22"/>
  <c r="R40" i="22"/>
  <c r="P40" i="22"/>
  <c r="N40" i="22"/>
  <c r="L40" i="22"/>
  <c r="J40" i="22"/>
  <c r="H40" i="22"/>
  <c r="F40" i="22"/>
  <c r="X39" i="22"/>
  <c r="W39" i="22"/>
  <c r="V39" i="22"/>
  <c r="U39" i="22"/>
  <c r="T39" i="22"/>
  <c r="S39" i="22"/>
  <c r="R39" i="22"/>
  <c r="Q39" i="22"/>
  <c r="P39" i="22"/>
  <c r="O39" i="22"/>
  <c r="N39" i="22"/>
  <c r="M39" i="22"/>
  <c r="L39" i="22"/>
  <c r="K39" i="22"/>
  <c r="J39" i="22"/>
  <c r="I39" i="22"/>
  <c r="H39" i="22"/>
  <c r="G39" i="22"/>
  <c r="F39" i="22"/>
  <c r="E39" i="22"/>
  <c r="X38" i="22"/>
  <c r="V38" i="22"/>
  <c r="T38" i="22"/>
  <c r="R38" i="22"/>
  <c r="P38" i="22"/>
  <c r="N38" i="22"/>
  <c r="L38" i="22"/>
  <c r="J38" i="22"/>
  <c r="H38" i="22"/>
  <c r="F38" i="22"/>
  <c r="X37" i="22"/>
  <c r="V37" i="22"/>
  <c r="T37" i="22"/>
  <c r="R37" i="22"/>
  <c r="P37" i="22"/>
  <c r="N37" i="22"/>
  <c r="L37" i="22"/>
  <c r="J37" i="22"/>
  <c r="H37" i="22"/>
  <c r="F37" i="22"/>
  <c r="X36" i="22"/>
  <c r="V36" i="22"/>
  <c r="T36" i="22"/>
  <c r="R36" i="22"/>
  <c r="P36" i="22"/>
  <c r="N36" i="22"/>
  <c r="L36" i="22"/>
  <c r="J36" i="22"/>
  <c r="H36" i="22"/>
  <c r="F36" i="22"/>
  <c r="X35" i="22"/>
  <c r="V35" i="22"/>
  <c r="T35" i="22"/>
  <c r="R35" i="22"/>
  <c r="P35" i="22"/>
  <c r="N35" i="22"/>
  <c r="L35" i="22"/>
  <c r="J35" i="22"/>
  <c r="H35" i="22"/>
  <c r="F35" i="22"/>
  <c r="X34" i="22"/>
  <c r="V34" i="22"/>
  <c r="T34" i="22"/>
  <c r="R34" i="22"/>
  <c r="P34" i="22"/>
  <c r="N34" i="22"/>
  <c r="L34" i="22"/>
  <c r="J34" i="22"/>
  <c r="H34" i="22"/>
  <c r="F34" i="22"/>
  <c r="X33" i="22"/>
  <c r="V33" i="22"/>
  <c r="T33" i="22"/>
  <c r="R33" i="22"/>
  <c r="P33" i="22"/>
  <c r="N33" i="22"/>
  <c r="L33" i="22"/>
  <c r="J33" i="22"/>
  <c r="H33" i="22"/>
  <c r="F33" i="22"/>
  <c r="X32" i="22"/>
  <c r="V32" i="22"/>
  <c r="T32" i="22"/>
  <c r="R32" i="22"/>
  <c r="P32" i="22"/>
  <c r="N32" i="22"/>
  <c r="L32" i="22"/>
  <c r="J32" i="22"/>
  <c r="H32" i="22"/>
  <c r="F32" i="22"/>
  <c r="X31" i="22"/>
  <c r="V31" i="22"/>
  <c r="T31" i="22"/>
  <c r="R31" i="22"/>
  <c r="P31" i="22"/>
  <c r="N31" i="22"/>
  <c r="L31" i="22"/>
  <c r="J31" i="22"/>
  <c r="H31" i="22"/>
  <c r="F31" i="22"/>
  <c r="X30" i="22"/>
  <c r="V30" i="22"/>
  <c r="T30" i="22"/>
  <c r="R30" i="22"/>
  <c r="P30" i="22"/>
  <c r="N30" i="22"/>
  <c r="L30" i="22"/>
  <c r="J30" i="22"/>
  <c r="H30" i="22"/>
  <c r="F30" i="22"/>
  <c r="X29" i="22"/>
  <c r="V29" i="22"/>
  <c r="T29" i="22"/>
  <c r="R29" i="22"/>
  <c r="P29" i="22"/>
  <c r="N29" i="22"/>
  <c r="L29" i="22"/>
  <c r="J29" i="22"/>
  <c r="H29" i="22"/>
  <c r="F29" i="22"/>
  <c r="X28" i="22"/>
  <c r="V28" i="22"/>
  <c r="T28" i="22"/>
  <c r="R28" i="22"/>
  <c r="P28" i="22"/>
  <c r="N28" i="22"/>
  <c r="L28" i="22"/>
  <c r="J28" i="22"/>
  <c r="H28" i="22"/>
  <c r="F28" i="22"/>
  <c r="X27" i="22"/>
  <c r="W27" i="22"/>
  <c r="V27" i="22"/>
  <c r="U27" i="22"/>
  <c r="T27" i="22"/>
  <c r="S27" i="22"/>
  <c r="R27" i="22"/>
  <c r="Q27" i="22"/>
  <c r="P27" i="22"/>
  <c r="O27" i="22"/>
  <c r="N27" i="22"/>
  <c r="M27" i="22"/>
  <c r="L27" i="22"/>
  <c r="K27" i="22"/>
  <c r="J27" i="22"/>
  <c r="I27" i="22"/>
  <c r="H27" i="22"/>
  <c r="G27" i="22"/>
  <c r="F27" i="22"/>
  <c r="E27" i="22"/>
  <c r="X26" i="22"/>
  <c r="V26" i="22"/>
  <c r="T26" i="22"/>
  <c r="R26" i="22"/>
  <c r="P26" i="22"/>
  <c r="N26" i="22"/>
  <c r="L26" i="22"/>
  <c r="J26" i="22"/>
  <c r="H26" i="22"/>
  <c r="F26" i="22"/>
  <c r="X25" i="22"/>
  <c r="V25" i="22"/>
  <c r="T25" i="22"/>
  <c r="R25" i="22"/>
  <c r="P25" i="22"/>
  <c r="N25" i="22"/>
  <c r="L25" i="22"/>
  <c r="J25" i="22"/>
  <c r="H25" i="22"/>
  <c r="F25" i="22"/>
  <c r="X24" i="22"/>
  <c r="V24" i="22"/>
  <c r="T24" i="22"/>
  <c r="R24" i="22"/>
  <c r="P24" i="22"/>
  <c r="N24" i="22"/>
  <c r="L24" i="22"/>
  <c r="J24" i="22"/>
  <c r="H24" i="22"/>
  <c r="F24" i="22"/>
  <c r="X23" i="22"/>
  <c r="V23" i="22"/>
  <c r="T23" i="22"/>
  <c r="R23" i="22"/>
  <c r="P23" i="22"/>
  <c r="N23" i="22"/>
  <c r="L23" i="22"/>
  <c r="J23" i="22"/>
  <c r="H23" i="22"/>
  <c r="F23" i="22"/>
  <c r="X22" i="22"/>
  <c r="V22" i="22"/>
  <c r="T22" i="22"/>
  <c r="R22" i="22"/>
  <c r="P22" i="22"/>
  <c r="N22" i="22"/>
  <c r="L22" i="22"/>
  <c r="J22" i="22"/>
  <c r="H22" i="22"/>
  <c r="F22" i="22"/>
  <c r="X21" i="22"/>
  <c r="V21" i="22"/>
  <c r="T21" i="22"/>
  <c r="R21" i="22"/>
  <c r="P21" i="22"/>
  <c r="N21" i="22"/>
  <c r="L21" i="22"/>
  <c r="J21" i="22"/>
  <c r="H21" i="22"/>
  <c r="F21" i="22"/>
  <c r="X20" i="22"/>
  <c r="V20" i="22"/>
  <c r="T20" i="22"/>
  <c r="R20" i="22"/>
  <c r="P20" i="22"/>
  <c r="N20" i="22"/>
  <c r="L20" i="22"/>
  <c r="J20" i="22"/>
  <c r="H20" i="22"/>
  <c r="F20" i="22"/>
  <c r="X19" i="22"/>
  <c r="V19" i="22"/>
  <c r="T19" i="22"/>
  <c r="R19" i="22"/>
  <c r="P19" i="22"/>
  <c r="N19" i="22"/>
  <c r="L19" i="22"/>
  <c r="J19" i="22"/>
  <c r="H19" i="22"/>
  <c r="F19" i="22"/>
  <c r="X18" i="22"/>
  <c r="V18" i="22"/>
  <c r="T18" i="22"/>
  <c r="R18" i="22"/>
  <c r="P18" i="22"/>
  <c r="N18" i="22"/>
  <c r="L18" i="22"/>
  <c r="J18" i="22"/>
  <c r="H18" i="22"/>
  <c r="F18" i="22"/>
  <c r="X17" i="22"/>
  <c r="V17" i="22"/>
  <c r="T17" i="22"/>
  <c r="R17" i="22"/>
  <c r="P17" i="22"/>
  <c r="N17" i="22"/>
  <c r="L17" i="22"/>
  <c r="J17" i="22"/>
  <c r="H17" i="22"/>
  <c r="F17" i="22"/>
  <c r="X16" i="22"/>
  <c r="V16" i="22"/>
  <c r="T16" i="22"/>
  <c r="R16" i="22"/>
  <c r="P16" i="22"/>
  <c r="N16" i="22"/>
  <c r="L16" i="22"/>
  <c r="J16" i="22"/>
  <c r="H16" i="22"/>
  <c r="F16" i="22"/>
  <c r="X15" i="22"/>
  <c r="V15" i="22"/>
  <c r="T15" i="22"/>
  <c r="R15" i="22"/>
  <c r="P15" i="22"/>
  <c r="N15" i="22"/>
  <c r="L15" i="22"/>
  <c r="J15" i="22"/>
  <c r="H15" i="22"/>
  <c r="F15" i="22"/>
  <c r="X14" i="22"/>
  <c r="V14" i="22"/>
  <c r="T14" i="22"/>
  <c r="R14" i="22"/>
  <c r="P14" i="22"/>
  <c r="N14" i="22"/>
  <c r="L14" i="22"/>
  <c r="J14" i="22"/>
  <c r="H14" i="22"/>
  <c r="F14" i="22"/>
  <c r="X13" i="22"/>
  <c r="V13" i="22"/>
  <c r="T13" i="22"/>
  <c r="R13" i="22"/>
  <c r="P13" i="22"/>
  <c r="N13" i="22"/>
  <c r="L13" i="22"/>
  <c r="J13" i="22"/>
  <c r="H13" i="22"/>
  <c r="F13" i="22"/>
  <c r="X12" i="22"/>
  <c r="V12" i="22"/>
  <c r="T12" i="22"/>
  <c r="R12" i="22"/>
  <c r="P12" i="22"/>
  <c r="N12" i="22"/>
  <c r="L12" i="22"/>
  <c r="J12" i="22"/>
  <c r="H12" i="22"/>
  <c r="F12" i="22"/>
  <c r="X11" i="22"/>
  <c r="V11" i="22"/>
  <c r="T11" i="22"/>
  <c r="R11" i="22"/>
  <c r="P11" i="22"/>
  <c r="N11" i="22"/>
  <c r="L11" i="22"/>
  <c r="J11" i="22"/>
  <c r="H11" i="22"/>
  <c r="F11" i="22"/>
  <c r="X10" i="22"/>
  <c r="V10" i="22"/>
  <c r="T10" i="22"/>
  <c r="R10" i="22"/>
  <c r="P10" i="22"/>
  <c r="N10" i="22"/>
  <c r="L10" i="22"/>
  <c r="J10" i="22"/>
  <c r="H10" i="22"/>
  <c r="F10" i="22"/>
  <c r="X9" i="22"/>
  <c r="V9" i="22"/>
  <c r="T9" i="22"/>
  <c r="R9" i="22"/>
  <c r="P9" i="22"/>
  <c r="N9" i="22"/>
  <c r="L9" i="22"/>
  <c r="J9" i="22"/>
  <c r="H9" i="22"/>
  <c r="F9" i="22"/>
  <c r="X8" i="22"/>
  <c r="W8" i="22"/>
  <c r="V8" i="22"/>
  <c r="U8" i="22"/>
  <c r="T8" i="22"/>
  <c r="S8" i="22"/>
  <c r="R8" i="22"/>
  <c r="Q8" i="22"/>
  <c r="O8" i="22"/>
  <c r="P8" i="22" s="1"/>
  <c r="N8" i="22"/>
  <c r="M8" i="22"/>
  <c r="K8" i="22"/>
  <c r="L8" i="22" s="1"/>
  <c r="J8" i="22"/>
  <c r="I8" i="22"/>
  <c r="G8" i="22"/>
  <c r="H8" i="22" s="1"/>
  <c r="F8" i="22"/>
  <c r="E8" i="22"/>
  <c r="W7" i="22"/>
  <c r="X7" i="22" s="1"/>
  <c r="V7" i="22"/>
  <c r="U7" i="22"/>
  <c r="S7" i="22"/>
  <c r="T7" i="22" s="1"/>
  <c r="Q7" i="22"/>
  <c r="R7" i="22" s="1"/>
  <c r="O7" i="22"/>
  <c r="P7" i="22" s="1"/>
  <c r="M7" i="22"/>
  <c r="N7" i="22" s="1"/>
  <c r="K7" i="22"/>
  <c r="L7" i="22" s="1"/>
  <c r="I7" i="22"/>
  <c r="J7" i="22" s="1"/>
  <c r="G7" i="22"/>
  <c r="H7" i="22" s="1"/>
  <c r="E7" i="22"/>
  <c r="F7" i="22" s="1"/>
  <c r="X100" i="21"/>
  <c r="V100" i="21"/>
  <c r="T100" i="21"/>
  <c r="R100" i="21"/>
  <c r="P100" i="21"/>
  <c r="N100" i="21"/>
  <c r="L100" i="21"/>
  <c r="J100" i="21"/>
  <c r="H100" i="21"/>
  <c r="F100" i="21"/>
  <c r="X99" i="21"/>
  <c r="V99" i="21"/>
  <c r="T99" i="21"/>
  <c r="R99" i="21"/>
  <c r="P99" i="21"/>
  <c r="N99" i="21"/>
  <c r="L99" i="21"/>
  <c r="J99" i="21"/>
  <c r="H99" i="21"/>
  <c r="F99" i="21"/>
  <c r="X98" i="21"/>
  <c r="V98" i="21"/>
  <c r="T98" i="21"/>
  <c r="R98" i="21"/>
  <c r="P98" i="21"/>
  <c r="N98" i="21"/>
  <c r="L98" i="21"/>
  <c r="J98" i="21"/>
  <c r="H98" i="21"/>
  <c r="F98" i="21"/>
  <c r="X97" i="21"/>
  <c r="V97" i="21"/>
  <c r="T97" i="21"/>
  <c r="R97" i="21"/>
  <c r="P97" i="21"/>
  <c r="N97" i="21"/>
  <c r="L97" i="21"/>
  <c r="J97" i="21"/>
  <c r="H97" i="21"/>
  <c r="F97" i="21"/>
  <c r="X96" i="21"/>
  <c r="V96" i="21"/>
  <c r="T96" i="21"/>
  <c r="R96" i="21"/>
  <c r="P96" i="21"/>
  <c r="N96" i="21"/>
  <c r="L96" i="21"/>
  <c r="J96" i="21"/>
  <c r="H96" i="21"/>
  <c r="F96" i="21"/>
  <c r="X95" i="21"/>
  <c r="V95" i="21"/>
  <c r="T95" i="21"/>
  <c r="R95" i="21"/>
  <c r="P95" i="21"/>
  <c r="N95" i="21"/>
  <c r="L95" i="21"/>
  <c r="J95" i="21"/>
  <c r="H95" i="21"/>
  <c r="F95" i="21"/>
  <c r="X94" i="21"/>
  <c r="V94" i="21"/>
  <c r="T94" i="21"/>
  <c r="R94" i="21"/>
  <c r="P94" i="21"/>
  <c r="N94" i="21"/>
  <c r="L94" i="21"/>
  <c r="J94" i="21"/>
  <c r="H94" i="21"/>
  <c r="F94" i="21"/>
  <c r="X93" i="21"/>
  <c r="V93" i="21"/>
  <c r="T93" i="21"/>
  <c r="R93" i="21"/>
  <c r="P93" i="21"/>
  <c r="N93" i="21"/>
  <c r="L93" i="21"/>
  <c r="J93" i="21"/>
  <c r="H93" i="21"/>
  <c r="F93" i="21"/>
  <c r="X92" i="21"/>
  <c r="V92" i="21"/>
  <c r="T92" i="21"/>
  <c r="R92" i="21"/>
  <c r="P92" i="21"/>
  <c r="N92" i="21"/>
  <c r="L92" i="21"/>
  <c r="J92" i="21"/>
  <c r="H92" i="21"/>
  <c r="F92" i="21"/>
  <c r="X91" i="21"/>
  <c r="V91" i="21"/>
  <c r="T91" i="21"/>
  <c r="R91" i="21"/>
  <c r="P91" i="21"/>
  <c r="N91" i="21"/>
  <c r="L91" i="21"/>
  <c r="J91" i="21"/>
  <c r="H91" i="21"/>
  <c r="F91" i="21"/>
  <c r="X90" i="21"/>
  <c r="V90" i="21"/>
  <c r="T90" i="21"/>
  <c r="R90" i="21"/>
  <c r="P90" i="21"/>
  <c r="N90" i="21"/>
  <c r="L90" i="21"/>
  <c r="J90" i="21"/>
  <c r="H90" i="21"/>
  <c r="F90" i="21"/>
  <c r="W89" i="21"/>
  <c r="X89" i="21" s="1"/>
  <c r="U89" i="21"/>
  <c r="V89" i="21" s="1"/>
  <c r="S89" i="21"/>
  <c r="T89" i="21" s="1"/>
  <c r="Q89" i="21"/>
  <c r="R89" i="21" s="1"/>
  <c r="O89" i="21"/>
  <c r="P89" i="21" s="1"/>
  <c r="M89" i="21"/>
  <c r="N89" i="21" s="1"/>
  <c r="K89" i="21"/>
  <c r="L89" i="21" s="1"/>
  <c r="I89" i="21"/>
  <c r="J89" i="21" s="1"/>
  <c r="G89" i="21"/>
  <c r="H89" i="21" s="1"/>
  <c r="E89" i="21"/>
  <c r="F89" i="21" s="1"/>
  <c r="X88" i="21"/>
  <c r="V88" i="21"/>
  <c r="T88" i="21"/>
  <c r="R88" i="21"/>
  <c r="P88" i="21"/>
  <c r="N88" i="21"/>
  <c r="L88" i="21"/>
  <c r="J88" i="21"/>
  <c r="H88" i="21"/>
  <c r="F88" i="21"/>
  <c r="X87" i="21"/>
  <c r="V87" i="21"/>
  <c r="T87" i="21"/>
  <c r="R87" i="21"/>
  <c r="P87" i="21"/>
  <c r="N87" i="21"/>
  <c r="L87" i="21"/>
  <c r="J87" i="21"/>
  <c r="H87" i="21"/>
  <c r="F87" i="21"/>
  <c r="X86" i="21"/>
  <c r="V86" i="21"/>
  <c r="T86" i="21"/>
  <c r="R86" i="21"/>
  <c r="P86" i="21"/>
  <c r="N86" i="21"/>
  <c r="L86" i="21"/>
  <c r="J86" i="21"/>
  <c r="H86" i="21"/>
  <c r="F86" i="21"/>
  <c r="X85" i="21"/>
  <c r="V85" i="21"/>
  <c r="T85" i="21"/>
  <c r="R85" i="21"/>
  <c r="P85" i="21"/>
  <c r="N85" i="21"/>
  <c r="L85" i="21"/>
  <c r="J85" i="21"/>
  <c r="H85" i="21"/>
  <c r="F85" i="21"/>
  <c r="X84" i="21"/>
  <c r="V84" i="21"/>
  <c r="T84" i="21"/>
  <c r="R84" i="21"/>
  <c r="P84" i="21"/>
  <c r="N84" i="21"/>
  <c r="L84" i="21"/>
  <c r="J84" i="21"/>
  <c r="H84" i="21"/>
  <c r="F84" i="21"/>
  <c r="X83" i="21"/>
  <c r="V83" i="21"/>
  <c r="T83" i="21"/>
  <c r="R83" i="21"/>
  <c r="P83" i="21"/>
  <c r="N83" i="21"/>
  <c r="L83" i="21"/>
  <c r="J83" i="21"/>
  <c r="H83" i="21"/>
  <c r="F83" i="21"/>
  <c r="X82" i="21"/>
  <c r="V82" i="21"/>
  <c r="T82" i="21"/>
  <c r="R82" i="21"/>
  <c r="P82" i="21"/>
  <c r="N82" i="21"/>
  <c r="L82" i="21"/>
  <c r="J82" i="21"/>
  <c r="H82" i="21"/>
  <c r="F82" i="21"/>
  <c r="X81" i="21"/>
  <c r="V81" i="21"/>
  <c r="T81" i="21"/>
  <c r="R81" i="21"/>
  <c r="P81" i="21"/>
  <c r="N81" i="21"/>
  <c r="L81" i="21"/>
  <c r="J81" i="21"/>
  <c r="H81" i="21"/>
  <c r="F81" i="21"/>
  <c r="X80" i="21"/>
  <c r="V80" i="21"/>
  <c r="T80" i="21"/>
  <c r="R80" i="21"/>
  <c r="P80" i="21"/>
  <c r="N80" i="21"/>
  <c r="L80" i="21"/>
  <c r="J80" i="21"/>
  <c r="H80" i="21"/>
  <c r="F80" i="21"/>
  <c r="X79" i="21"/>
  <c r="V79" i="21"/>
  <c r="T79" i="21"/>
  <c r="R79" i="21"/>
  <c r="P79" i="21"/>
  <c r="N79" i="21"/>
  <c r="L79" i="21"/>
  <c r="J79" i="21"/>
  <c r="H79" i="21"/>
  <c r="F79" i="21"/>
  <c r="W78" i="21"/>
  <c r="X78" i="21" s="1"/>
  <c r="U78" i="21"/>
  <c r="V78" i="21" s="1"/>
  <c r="S78" i="21"/>
  <c r="T78" i="21" s="1"/>
  <c r="Q78" i="21"/>
  <c r="R78" i="21" s="1"/>
  <c r="O78" i="21"/>
  <c r="P78" i="21" s="1"/>
  <c r="M78" i="21"/>
  <c r="N78" i="21" s="1"/>
  <c r="K78" i="21"/>
  <c r="L78" i="21" s="1"/>
  <c r="I78" i="21"/>
  <c r="J78" i="21" s="1"/>
  <c r="H78" i="21"/>
  <c r="G78" i="21"/>
  <c r="F78" i="21"/>
  <c r="E78" i="21"/>
  <c r="X77" i="21"/>
  <c r="V77" i="21"/>
  <c r="T77" i="21"/>
  <c r="R77" i="21"/>
  <c r="P77" i="21"/>
  <c r="N77" i="21"/>
  <c r="L77" i="21"/>
  <c r="J77" i="21"/>
  <c r="H77" i="21"/>
  <c r="F77" i="21"/>
  <c r="X76" i="21"/>
  <c r="V76" i="21"/>
  <c r="T76" i="21"/>
  <c r="R76" i="21"/>
  <c r="P76" i="21"/>
  <c r="N76" i="21"/>
  <c r="L76" i="21"/>
  <c r="J76" i="21"/>
  <c r="H76" i="21"/>
  <c r="F76" i="21"/>
  <c r="X75" i="21"/>
  <c r="V75" i="21"/>
  <c r="T75" i="21"/>
  <c r="R75" i="21"/>
  <c r="P75" i="21"/>
  <c r="N75" i="21"/>
  <c r="L75" i="21"/>
  <c r="J75" i="21"/>
  <c r="H75" i="21"/>
  <c r="F75" i="21"/>
  <c r="X74" i="21"/>
  <c r="V74" i="21"/>
  <c r="T74" i="21"/>
  <c r="R74" i="21"/>
  <c r="P74" i="21"/>
  <c r="N74" i="21"/>
  <c r="L74" i="21"/>
  <c r="J74" i="21"/>
  <c r="H74" i="21"/>
  <c r="F74" i="21"/>
  <c r="X73" i="21"/>
  <c r="V73" i="21"/>
  <c r="T73" i="21"/>
  <c r="R73" i="21"/>
  <c r="P73" i="21"/>
  <c r="N73" i="21"/>
  <c r="L73" i="21"/>
  <c r="J73" i="21"/>
  <c r="H73" i="21"/>
  <c r="F73" i="21"/>
  <c r="X72" i="21"/>
  <c r="V72" i="21"/>
  <c r="T72" i="21"/>
  <c r="R72" i="21"/>
  <c r="P72" i="21"/>
  <c r="N72" i="21"/>
  <c r="L72" i="21"/>
  <c r="J72" i="21"/>
  <c r="H72" i="21"/>
  <c r="F72" i="21"/>
  <c r="W71" i="21"/>
  <c r="X71" i="21" s="1"/>
  <c r="V71" i="21"/>
  <c r="U71" i="21"/>
  <c r="T71" i="21"/>
  <c r="S71" i="21"/>
  <c r="R71" i="21"/>
  <c r="Q71" i="21"/>
  <c r="P71" i="21"/>
  <c r="O71" i="21"/>
  <c r="N71" i="21"/>
  <c r="M71" i="21"/>
  <c r="L71" i="21"/>
  <c r="K71" i="21"/>
  <c r="J71" i="21"/>
  <c r="I71" i="21"/>
  <c r="H71" i="21"/>
  <c r="G71" i="21"/>
  <c r="F71" i="21"/>
  <c r="E71" i="21"/>
  <c r="X70" i="21"/>
  <c r="V70" i="21"/>
  <c r="T70" i="21"/>
  <c r="R70" i="21"/>
  <c r="P70" i="21"/>
  <c r="N70" i="21"/>
  <c r="L70" i="21"/>
  <c r="J70" i="21"/>
  <c r="H70" i="21"/>
  <c r="F70" i="21"/>
  <c r="X69" i="21"/>
  <c r="V69" i="21"/>
  <c r="T69" i="21"/>
  <c r="R69" i="21"/>
  <c r="P69" i="21"/>
  <c r="N69" i="21"/>
  <c r="L69" i="21"/>
  <c r="J69" i="21"/>
  <c r="H69" i="21"/>
  <c r="F69" i="21"/>
  <c r="X68" i="21"/>
  <c r="V68" i="21"/>
  <c r="T68" i="21"/>
  <c r="R68" i="21"/>
  <c r="P68" i="21"/>
  <c r="N68" i="21"/>
  <c r="L68" i="21"/>
  <c r="J68" i="21"/>
  <c r="H68" i="21"/>
  <c r="F68" i="21"/>
  <c r="X67" i="21"/>
  <c r="V67" i="21"/>
  <c r="T67" i="21"/>
  <c r="R67" i="21"/>
  <c r="P67" i="21"/>
  <c r="N67" i="21"/>
  <c r="L67" i="21"/>
  <c r="J67" i="21"/>
  <c r="H67" i="21"/>
  <c r="F67" i="21"/>
  <c r="X66" i="21"/>
  <c r="V66" i="21"/>
  <c r="T66" i="21"/>
  <c r="R66" i="21"/>
  <c r="P66" i="21"/>
  <c r="N66" i="21"/>
  <c r="L66" i="21"/>
  <c r="J66" i="21"/>
  <c r="H66" i="21"/>
  <c r="F66" i="21"/>
  <c r="X65" i="21"/>
  <c r="V65" i="21"/>
  <c r="T65" i="21"/>
  <c r="R65" i="21"/>
  <c r="P65" i="21"/>
  <c r="N65" i="21"/>
  <c r="L65" i="21"/>
  <c r="J65" i="21"/>
  <c r="H65" i="21"/>
  <c r="F65" i="21"/>
  <c r="X64" i="21"/>
  <c r="V64" i="21"/>
  <c r="T64" i="21"/>
  <c r="R64" i="21"/>
  <c r="P64" i="21"/>
  <c r="N64" i="21"/>
  <c r="L64" i="21"/>
  <c r="J64" i="21"/>
  <c r="H64" i="21"/>
  <c r="F64" i="21"/>
  <c r="X63" i="21"/>
  <c r="V63" i="21"/>
  <c r="T63" i="21"/>
  <c r="R63" i="21"/>
  <c r="P63" i="21"/>
  <c r="N63" i="21"/>
  <c r="L63" i="21"/>
  <c r="J63" i="21"/>
  <c r="H63" i="21"/>
  <c r="F63" i="21"/>
  <c r="X62" i="21"/>
  <c r="V62" i="21"/>
  <c r="T62" i="21"/>
  <c r="R62" i="21"/>
  <c r="P62" i="21"/>
  <c r="N62" i="21"/>
  <c r="L62" i="21"/>
  <c r="J62" i="21"/>
  <c r="H62" i="21"/>
  <c r="F62" i="21"/>
  <c r="X61" i="21"/>
  <c r="V61" i="21"/>
  <c r="T61" i="21"/>
  <c r="R61" i="21"/>
  <c r="P61" i="21"/>
  <c r="N61" i="21"/>
  <c r="L61" i="21"/>
  <c r="J61" i="21"/>
  <c r="H61" i="21"/>
  <c r="F61" i="21"/>
  <c r="X60" i="21"/>
  <c r="V60" i="21"/>
  <c r="T60" i="21"/>
  <c r="R60" i="21"/>
  <c r="P60" i="21"/>
  <c r="N60" i="21"/>
  <c r="L60" i="21"/>
  <c r="J60" i="21"/>
  <c r="H60" i="21"/>
  <c r="F60" i="21"/>
  <c r="X59" i="21"/>
  <c r="V59" i="21"/>
  <c r="T59" i="21"/>
  <c r="R59" i="21"/>
  <c r="P59" i="21"/>
  <c r="N59" i="21"/>
  <c r="L59" i="21"/>
  <c r="J59" i="21"/>
  <c r="H59" i="21"/>
  <c r="F59" i="21"/>
  <c r="X58" i="21"/>
  <c r="V58" i="21"/>
  <c r="T58" i="21"/>
  <c r="R58" i="21"/>
  <c r="P58" i="21"/>
  <c r="N58" i="21"/>
  <c r="L58" i="21"/>
  <c r="J58" i="21"/>
  <c r="H58" i="21"/>
  <c r="F58" i="21"/>
  <c r="X57" i="21"/>
  <c r="V57" i="21"/>
  <c r="T57" i="21"/>
  <c r="R57" i="21"/>
  <c r="P57" i="21"/>
  <c r="N57" i="21"/>
  <c r="L57" i="21"/>
  <c r="J57" i="21"/>
  <c r="H57" i="21"/>
  <c r="F57" i="21"/>
  <c r="X56" i="21"/>
  <c r="W56" i="21"/>
  <c r="V56" i="21"/>
  <c r="U56" i="21"/>
  <c r="T56" i="21"/>
  <c r="S56" i="21"/>
  <c r="R56" i="21"/>
  <c r="Q56" i="21"/>
  <c r="P56" i="21"/>
  <c r="O56" i="21"/>
  <c r="N56" i="21"/>
  <c r="M56" i="21"/>
  <c r="L56" i="21"/>
  <c r="K56" i="21"/>
  <c r="J56" i="21"/>
  <c r="I56" i="21"/>
  <c r="G56" i="21"/>
  <c r="H56" i="21" s="1"/>
  <c r="F56" i="21"/>
  <c r="E56" i="21"/>
  <c r="X55" i="21"/>
  <c r="V55" i="21"/>
  <c r="T55" i="21"/>
  <c r="R55" i="21"/>
  <c r="P55" i="21"/>
  <c r="N55" i="21"/>
  <c r="L55" i="21"/>
  <c r="J55" i="21"/>
  <c r="H55" i="21"/>
  <c r="F55" i="21"/>
  <c r="X54" i="21"/>
  <c r="V54" i="21"/>
  <c r="T54" i="21"/>
  <c r="R54" i="21"/>
  <c r="P54" i="21"/>
  <c r="N54" i="21"/>
  <c r="L54" i="21"/>
  <c r="J54" i="21"/>
  <c r="H54" i="21"/>
  <c r="F54" i="21"/>
  <c r="X53" i="21"/>
  <c r="V53" i="21"/>
  <c r="T53" i="21"/>
  <c r="R53" i="21"/>
  <c r="P53" i="21"/>
  <c r="N53" i="21"/>
  <c r="L53" i="21"/>
  <c r="J53" i="21"/>
  <c r="H53" i="21"/>
  <c r="F53" i="21"/>
  <c r="X52" i="21"/>
  <c r="V52" i="21"/>
  <c r="T52" i="21"/>
  <c r="R52" i="21"/>
  <c r="P52" i="21"/>
  <c r="N52" i="21"/>
  <c r="L52" i="21"/>
  <c r="J52" i="21"/>
  <c r="H52" i="21"/>
  <c r="F52" i="21"/>
  <c r="X51" i="21"/>
  <c r="V51" i="21"/>
  <c r="T51" i="21"/>
  <c r="R51" i="21"/>
  <c r="P51" i="21"/>
  <c r="N51" i="21"/>
  <c r="L51" i="21"/>
  <c r="J51" i="21"/>
  <c r="H51" i="21"/>
  <c r="F51" i="21"/>
  <c r="X50" i="21"/>
  <c r="V50" i="21"/>
  <c r="T50" i="21"/>
  <c r="R50" i="21"/>
  <c r="P50" i="21"/>
  <c r="N50" i="21"/>
  <c r="L50" i="21"/>
  <c r="J50" i="21"/>
  <c r="H50" i="21"/>
  <c r="F50" i="21"/>
  <c r="X49" i="21"/>
  <c r="V49" i="21"/>
  <c r="T49" i="21"/>
  <c r="R49" i="21"/>
  <c r="P49" i="21"/>
  <c r="N49" i="21"/>
  <c r="L49" i="21"/>
  <c r="J49" i="21"/>
  <c r="H49" i="21"/>
  <c r="F49" i="21"/>
  <c r="X48" i="21"/>
  <c r="W48" i="21"/>
  <c r="V48" i="21"/>
  <c r="U48" i="21"/>
  <c r="T48" i="21"/>
  <c r="S48" i="21"/>
  <c r="R48" i="21"/>
  <c r="Q48" i="21"/>
  <c r="P48" i="21"/>
  <c r="O48" i="21"/>
  <c r="N48" i="21"/>
  <c r="M48" i="21"/>
  <c r="L48" i="21"/>
  <c r="K48" i="21"/>
  <c r="J48" i="21"/>
  <c r="I48" i="21"/>
  <c r="H48" i="21"/>
  <c r="G48" i="21"/>
  <c r="F48" i="21"/>
  <c r="E48" i="21"/>
  <c r="X47" i="21"/>
  <c r="V47" i="21"/>
  <c r="T47" i="21"/>
  <c r="R47" i="21"/>
  <c r="P47" i="21"/>
  <c r="N47" i="21"/>
  <c r="L47" i="21"/>
  <c r="J47" i="21"/>
  <c r="H47" i="21"/>
  <c r="F47" i="21"/>
  <c r="X46" i="21"/>
  <c r="V46" i="21"/>
  <c r="T46" i="21"/>
  <c r="R46" i="21"/>
  <c r="P46" i="21"/>
  <c r="N46" i="21"/>
  <c r="L46" i="21"/>
  <c r="J46" i="21"/>
  <c r="H46" i="21"/>
  <c r="F46" i="21"/>
  <c r="X45" i="21"/>
  <c r="V45" i="21"/>
  <c r="T45" i="21"/>
  <c r="R45" i="21"/>
  <c r="P45" i="21"/>
  <c r="N45" i="21"/>
  <c r="L45" i="21"/>
  <c r="J45" i="21"/>
  <c r="H45" i="21"/>
  <c r="F45" i="21"/>
  <c r="X44" i="21"/>
  <c r="V44" i="21"/>
  <c r="T44" i="21"/>
  <c r="R44" i="21"/>
  <c r="P44" i="21"/>
  <c r="N44" i="21"/>
  <c r="L44" i="21"/>
  <c r="J44" i="21"/>
  <c r="H44" i="21"/>
  <c r="F44" i="21"/>
  <c r="X43" i="21"/>
  <c r="V43" i="21"/>
  <c r="T43" i="21"/>
  <c r="R43" i="21"/>
  <c r="P43" i="21"/>
  <c r="N43" i="21"/>
  <c r="L43" i="21"/>
  <c r="J43" i="21"/>
  <c r="H43" i="21"/>
  <c r="F43" i="21"/>
  <c r="X42" i="21"/>
  <c r="V42" i="21"/>
  <c r="T42" i="21"/>
  <c r="R42" i="21"/>
  <c r="P42" i="21"/>
  <c r="N42" i="21"/>
  <c r="L42" i="21"/>
  <c r="J42" i="21"/>
  <c r="H42" i="21"/>
  <c r="F42" i="21"/>
  <c r="X41" i="21"/>
  <c r="V41" i="21"/>
  <c r="T41" i="21"/>
  <c r="R41" i="21"/>
  <c r="P41" i="21"/>
  <c r="N41" i="21"/>
  <c r="L41" i="21"/>
  <c r="J41" i="21"/>
  <c r="H41" i="21"/>
  <c r="F41" i="21"/>
  <c r="X40" i="21"/>
  <c r="V40" i="21"/>
  <c r="T40" i="21"/>
  <c r="R40" i="21"/>
  <c r="P40" i="21"/>
  <c r="N40" i="21"/>
  <c r="L40" i="21"/>
  <c r="J40" i="21"/>
  <c r="H40" i="21"/>
  <c r="F40" i="21"/>
  <c r="X39" i="21"/>
  <c r="W39" i="21"/>
  <c r="V39" i="21"/>
  <c r="U39" i="21"/>
  <c r="T39" i="21"/>
  <c r="S39" i="21"/>
  <c r="R39" i="21"/>
  <c r="Q39" i="21"/>
  <c r="P39" i="21"/>
  <c r="O39" i="21"/>
  <c r="N39" i="21"/>
  <c r="M39" i="21"/>
  <c r="L39" i="21"/>
  <c r="K39" i="21"/>
  <c r="J39" i="21"/>
  <c r="I39" i="21"/>
  <c r="H39" i="21"/>
  <c r="G39" i="21"/>
  <c r="F39" i="21"/>
  <c r="E39" i="21"/>
  <c r="X38" i="21"/>
  <c r="V38" i="21"/>
  <c r="T38" i="21"/>
  <c r="R38" i="21"/>
  <c r="P38" i="21"/>
  <c r="N38" i="21"/>
  <c r="L38" i="21"/>
  <c r="J38" i="21"/>
  <c r="H38" i="21"/>
  <c r="F38" i="21"/>
  <c r="X37" i="21"/>
  <c r="V37" i="21"/>
  <c r="T37" i="21"/>
  <c r="R37" i="21"/>
  <c r="P37" i="21"/>
  <c r="N37" i="21"/>
  <c r="L37" i="21"/>
  <c r="J37" i="21"/>
  <c r="H37" i="21"/>
  <c r="F37" i="21"/>
  <c r="X36" i="21"/>
  <c r="V36" i="21"/>
  <c r="T36" i="21"/>
  <c r="R36" i="21"/>
  <c r="P36" i="21"/>
  <c r="N36" i="21"/>
  <c r="L36" i="21"/>
  <c r="J36" i="21"/>
  <c r="H36" i="21"/>
  <c r="F36" i="21"/>
  <c r="X35" i="21"/>
  <c r="V35" i="21"/>
  <c r="T35" i="21"/>
  <c r="R35" i="21"/>
  <c r="P35" i="21"/>
  <c r="N35" i="21"/>
  <c r="L35" i="21"/>
  <c r="J35" i="21"/>
  <c r="H35" i="21"/>
  <c r="F35" i="21"/>
  <c r="X34" i="21"/>
  <c r="V34" i="21"/>
  <c r="T34" i="21"/>
  <c r="R34" i="21"/>
  <c r="P34" i="21"/>
  <c r="N34" i="21"/>
  <c r="L34" i="21"/>
  <c r="J34" i="21"/>
  <c r="H34" i="21"/>
  <c r="F34" i="21"/>
  <c r="X33" i="21"/>
  <c r="V33" i="21"/>
  <c r="T33" i="21"/>
  <c r="R33" i="21"/>
  <c r="P33" i="21"/>
  <c r="N33" i="21"/>
  <c r="L33" i="21"/>
  <c r="J33" i="21"/>
  <c r="H33" i="21"/>
  <c r="F33" i="21"/>
  <c r="X32" i="21"/>
  <c r="V32" i="21"/>
  <c r="T32" i="21"/>
  <c r="R32" i="21"/>
  <c r="P32" i="21"/>
  <c r="N32" i="21"/>
  <c r="L32" i="21"/>
  <c r="J32" i="21"/>
  <c r="H32" i="21"/>
  <c r="F32" i="21"/>
  <c r="X31" i="21"/>
  <c r="V31" i="21"/>
  <c r="T31" i="21"/>
  <c r="R31" i="21"/>
  <c r="P31" i="21"/>
  <c r="N31" i="21"/>
  <c r="L31" i="21"/>
  <c r="J31" i="21"/>
  <c r="H31" i="21"/>
  <c r="F31" i="21"/>
  <c r="X30" i="21"/>
  <c r="V30" i="21"/>
  <c r="T30" i="21"/>
  <c r="R30" i="21"/>
  <c r="P30" i="21"/>
  <c r="N30" i="21"/>
  <c r="L30" i="21"/>
  <c r="J30" i="21"/>
  <c r="H30" i="21"/>
  <c r="F30" i="21"/>
  <c r="X29" i="21"/>
  <c r="V29" i="21"/>
  <c r="T29" i="21"/>
  <c r="R29" i="21"/>
  <c r="P29" i="21"/>
  <c r="N29" i="21"/>
  <c r="L29" i="21"/>
  <c r="J29" i="21"/>
  <c r="H29" i="21"/>
  <c r="F29" i="21"/>
  <c r="X28" i="21"/>
  <c r="V28" i="21"/>
  <c r="T28" i="21"/>
  <c r="R28" i="21"/>
  <c r="P28" i="21"/>
  <c r="N28" i="21"/>
  <c r="L28" i="21"/>
  <c r="J28" i="21"/>
  <c r="H28" i="21"/>
  <c r="F28" i="21"/>
  <c r="X27" i="21"/>
  <c r="W27" i="21"/>
  <c r="V27" i="21"/>
  <c r="U27" i="21"/>
  <c r="T27" i="21"/>
  <c r="S27" i="21"/>
  <c r="R27" i="21"/>
  <c r="Q27" i="21"/>
  <c r="P27" i="21"/>
  <c r="O27" i="21"/>
  <c r="N27" i="21"/>
  <c r="M27" i="21"/>
  <c r="L27" i="21"/>
  <c r="K27" i="21"/>
  <c r="J27" i="21"/>
  <c r="I27" i="21"/>
  <c r="H27" i="21"/>
  <c r="G27" i="21"/>
  <c r="F27" i="21"/>
  <c r="E27" i="21"/>
  <c r="X26" i="21"/>
  <c r="V26" i="21"/>
  <c r="T26" i="21"/>
  <c r="R26" i="21"/>
  <c r="P26" i="21"/>
  <c r="N26" i="21"/>
  <c r="L26" i="21"/>
  <c r="J26" i="21"/>
  <c r="H26" i="21"/>
  <c r="F26" i="21"/>
  <c r="X25" i="21"/>
  <c r="V25" i="21"/>
  <c r="T25" i="21"/>
  <c r="R25" i="21"/>
  <c r="P25" i="21"/>
  <c r="N25" i="21"/>
  <c r="L25" i="21"/>
  <c r="J25" i="21"/>
  <c r="H25" i="21"/>
  <c r="F25" i="21"/>
  <c r="X24" i="21"/>
  <c r="V24" i="21"/>
  <c r="T24" i="21"/>
  <c r="R24" i="21"/>
  <c r="P24" i="21"/>
  <c r="N24" i="21"/>
  <c r="L24" i="21"/>
  <c r="J24" i="21"/>
  <c r="H24" i="21"/>
  <c r="F24" i="21"/>
  <c r="X23" i="21"/>
  <c r="V23" i="21"/>
  <c r="T23" i="21"/>
  <c r="R23" i="21"/>
  <c r="P23" i="21"/>
  <c r="N23" i="21"/>
  <c r="L23" i="21"/>
  <c r="J23" i="21"/>
  <c r="H23" i="21"/>
  <c r="F23" i="21"/>
  <c r="X22" i="21"/>
  <c r="V22" i="21"/>
  <c r="T22" i="21"/>
  <c r="R22" i="21"/>
  <c r="P22" i="21"/>
  <c r="N22" i="21"/>
  <c r="L22" i="21"/>
  <c r="J22" i="21"/>
  <c r="H22" i="21"/>
  <c r="F22" i="21"/>
  <c r="X21" i="21"/>
  <c r="V21" i="21"/>
  <c r="T21" i="21"/>
  <c r="R21" i="21"/>
  <c r="P21" i="21"/>
  <c r="N21" i="21"/>
  <c r="L21" i="21"/>
  <c r="J21" i="21"/>
  <c r="H21" i="21"/>
  <c r="F21" i="21"/>
  <c r="X20" i="21"/>
  <c r="V20" i="21"/>
  <c r="T20" i="21"/>
  <c r="R20" i="21"/>
  <c r="P20" i="21"/>
  <c r="N20" i="21"/>
  <c r="L20" i="21"/>
  <c r="J20" i="21"/>
  <c r="H20" i="21"/>
  <c r="F20" i="21"/>
  <c r="X19" i="21"/>
  <c r="V19" i="21"/>
  <c r="T19" i="21"/>
  <c r="R19" i="21"/>
  <c r="P19" i="21"/>
  <c r="N19" i="21"/>
  <c r="L19" i="21"/>
  <c r="J19" i="21"/>
  <c r="H19" i="21"/>
  <c r="F19" i="21"/>
  <c r="X18" i="21"/>
  <c r="V18" i="21"/>
  <c r="T18" i="21"/>
  <c r="R18" i="21"/>
  <c r="P18" i="21"/>
  <c r="N18" i="21"/>
  <c r="L18" i="21"/>
  <c r="J18" i="21"/>
  <c r="H18" i="21"/>
  <c r="F18" i="21"/>
  <c r="X17" i="21"/>
  <c r="V17" i="21"/>
  <c r="T17" i="21"/>
  <c r="R17" i="21"/>
  <c r="P17" i="21"/>
  <c r="N17" i="21"/>
  <c r="L17" i="21"/>
  <c r="J17" i="21"/>
  <c r="H17" i="21"/>
  <c r="F17" i="21"/>
  <c r="X16" i="21"/>
  <c r="V16" i="21"/>
  <c r="T16" i="21"/>
  <c r="R16" i="21"/>
  <c r="P16" i="21"/>
  <c r="N16" i="21"/>
  <c r="L16" i="21"/>
  <c r="J16" i="21"/>
  <c r="H16" i="21"/>
  <c r="F16" i="21"/>
  <c r="X15" i="21"/>
  <c r="V15" i="21"/>
  <c r="T15" i="21"/>
  <c r="R15" i="21"/>
  <c r="P15" i="21"/>
  <c r="N15" i="21"/>
  <c r="L15" i="21"/>
  <c r="J15" i="21"/>
  <c r="H15" i="21"/>
  <c r="F15" i="21"/>
  <c r="X14" i="21"/>
  <c r="V14" i="21"/>
  <c r="T14" i="21"/>
  <c r="R14" i="21"/>
  <c r="P14" i="21"/>
  <c r="N14" i="21"/>
  <c r="L14" i="21"/>
  <c r="J14" i="21"/>
  <c r="H14" i="21"/>
  <c r="F14" i="21"/>
  <c r="X13" i="21"/>
  <c r="V13" i="21"/>
  <c r="T13" i="21"/>
  <c r="R13" i="21"/>
  <c r="P13" i="21"/>
  <c r="N13" i="21"/>
  <c r="L13" i="21"/>
  <c r="J13" i="21"/>
  <c r="H13" i="21"/>
  <c r="F13" i="21"/>
  <c r="X12" i="21"/>
  <c r="V12" i="21"/>
  <c r="T12" i="21"/>
  <c r="R12" i="21"/>
  <c r="P12" i="21"/>
  <c r="N12" i="21"/>
  <c r="L12" i="21"/>
  <c r="J12" i="21"/>
  <c r="H12" i="21"/>
  <c r="F12" i="21"/>
  <c r="X11" i="21"/>
  <c r="V11" i="21"/>
  <c r="T11" i="21"/>
  <c r="R11" i="21"/>
  <c r="P11" i="21"/>
  <c r="N11" i="21"/>
  <c r="L11" i="21"/>
  <c r="J11" i="21"/>
  <c r="H11" i="21"/>
  <c r="F11" i="21"/>
  <c r="X10" i="21"/>
  <c r="V10" i="21"/>
  <c r="T10" i="21"/>
  <c r="R10" i="21"/>
  <c r="P10" i="21"/>
  <c r="N10" i="21"/>
  <c r="L10" i="21"/>
  <c r="J10" i="21"/>
  <c r="H10" i="21"/>
  <c r="F10" i="21"/>
  <c r="X9" i="21"/>
  <c r="V9" i="21"/>
  <c r="T9" i="21"/>
  <c r="R9" i="21"/>
  <c r="P9" i="21"/>
  <c r="N9" i="21"/>
  <c r="L9" i="21"/>
  <c r="J9" i="21"/>
  <c r="H9" i="21"/>
  <c r="F9" i="21"/>
  <c r="X8" i="21"/>
  <c r="W8" i="21"/>
  <c r="V8" i="21"/>
  <c r="U8" i="21"/>
  <c r="T8" i="21"/>
  <c r="S8" i="21"/>
  <c r="R8" i="21"/>
  <c r="Q8" i="21"/>
  <c r="P8" i="21"/>
  <c r="O8" i="21"/>
  <c r="N8" i="21"/>
  <c r="M8" i="21"/>
  <c r="L8" i="21"/>
  <c r="K8" i="21"/>
  <c r="J8" i="21"/>
  <c r="I8" i="21"/>
  <c r="H8" i="21"/>
  <c r="G8" i="21"/>
  <c r="F8" i="21"/>
  <c r="E8" i="21"/>
  <c r="W7" i="21"/>
  <c r="X7" i="21" s="1"/>
  <c r="U7" i="21"/>
  <c r="V7" i="21" s="1"/>
  <c r="S7" i="21"/>
  <c r="T7" i="21" s="1"/>
  <c r="Q7" i="21"/>
  <c r="R7" i="21" s="1"/>
  <c r="O7" i="21"/>
  <c r="P7" i="21" s="1"/>
  <c r="M7" i="21"/>
  <c r="N7" i="21" s="1"/>
  <c r="K7" i="21"/>
  <c r="L7" i="21" s="1"/>
  <c r="I7" i="21"/>
  <c r="J7" i="21" s="1"/>
  <c r="G7" i="21"/>
  <c r="H7" i="21" s="1"/>
  <c r="E7" i="21"/>
  <c r="F7" i="21" s="1"/>
  <c r="X100" i="20"/>
  <c r="V100" i="20"/>
  <c r="T100" i="20"/>
  <c r="R100" i="20"/>
  <c r="P100" i="20"/>
  <c r="N100" i="20"/>
  <c r="L100" i="20"/>
  <c r="J100" i="20"/>
  <c r="H100" i="20"/>
  <c r="F100" i="20"/>
  <c r="X99" i="20"/>
  <c r="V99" i="20"/>
  <c r="T99" i="20"/>
  <c r="R99" i="20"/>
  <c r="P99" i="20"/>
  <c r="N99" i="20"/>
  <c r="L99" i="20"/>
  <c r="J99" i="20"/>
  <c r="H99" i="20"/>
  <c r="F99" i="20"/>
  <c r="X98" i="20"/>
  <c r="V98" i="20"/>
  <c r="T98" i="20"/>
  <c r="R98" i="20"/>
  <c r="P98" i="20"/>
  <c r="N98" i="20"/>
  <c r="L98" i="20"/>
  <c r="J98" i="20"/>
  <c r="H98" i="20"/>
  <c r="F98" i="20"/>
  <c r="X97" i="20"/>
  <c r="V97" i="20"/>
  <c r="T97" i="20"/>
  <c r="R97" i="20"/>
  <c r="P97" i="20"/>
  <c r="N97" i="20"/>
  <c r="L97" i="20"/>
  <c r="J97" i="20"/>
  <c r="H97" i="20"/>
  <c r="F97" i="20"/>
  <c r="X96" i="20"/>
  <c r="V96" i="20"/>
  <c r="T96" i="20"/>
  <c r="R96" i="20"/>
  <c r="P96" i="20"/>
  <c r="N96" i="20"/>
  <c r="L96" i="20"/>
  <c r="J96" i="20"/>
  <c r="H96" i="20"/>
  <c r="F96" i="20"/>
  <c r="X95" i="20"/>
  <c r="V95" i="20"/>
  <c r="T95" i="20"/>
  <c r="R95" i="20"/>
  <c r="P95" i="20"/>
  <c r="N95" i="20"/>
  <c r="L95" i="20"/>
  <c r="J95" i="20"/>
  <c r="H95" i="20"/>
  <c r="F95" i="20"/>
  <c r="X94" i="20"/>
  <c r="V94" i="20"/>
  <c r="T94" i="20"/>
  <c r="R94" i="20"/>
  <c r="P94" i="20"/>
  <c r="N94" i="20"/>
  <c r="L94" i="20"/>
  <c r="J94" i="20"/>
  <c r="H94" i="20"/>
  <c r="F94" i="20"/>
  <c r="X93" i="20"/>
  <c r="V93" i="20"/>
  <c r="T93" i="20"/>
  <c r="R93" i="20"/>
  <c r="P93" i="20"/>
  <c r="N93" i="20"/>
  <c r="L93" i="20"/>
  <c r="J93" i="20"/>
  <c r="H93" i="20"/>
  <c r="F93" i="20"/>
  <c r="X92" i="20"/>
  <c r="V92" i="20"/>
  <c r="T92" i="20"/>
  <c r="R92" i="20"/>
  <c r="P92" i="20"/>
  <c r="N92" i="20"/>
  <c r="L92" i="20"/>
  <c r="J92" i="20"/>
  <c r="H92" i="20"/>
  <c r="F92" i="20"/>
  <c r="X91" i="20"/>
  <c r="V91" i="20"/>
  <c r="T91" i="20"/>
  <c r="R91" i="20"/>
  <c r="P91" i="20"/>
  <c r="N91" i="20"/>
  <c r="L91" i="20"/>
  <c r="J91" i="20"/>
  <c r="H91" i="20"/>
  <c r="F91" i="20"/>
  <c r="X90" i="20"/>
  <c r="V90" i="20"/>
  <c r="T90" i="20"/>
  <c r="R90" i="20"/>
  <c r="P90" i="20"/>
  <c r="N90" i="20"/>
  <c r="L90" i="20"/>
  <c r="J90" i="20"/>
  <c r="H90" i="20"/>
  <c r="F90" i="20"/>
  <c r="W89" i="20"/>
  <c r="X89" i="20" s="1"/>
  <c r="U89" i="20"/>
  <c r="V89" i="20" s="1"/>
  <c r="S89" i="20"/>
  <c r="T89" i="20" s="1"/>
  <c r="Q89" i="20"/>
  <c r="R89" i="20" s="1"/>
  <c r="O89" i="20"/>
  <c r="P89" i="20" s="1"/>
  <c r="M89" i="20"/>
  <c r="N89" i="20" s="1"/>
  <c r="K89" i="20"/>
  <c r="L89" i="20" s="1"/>
  <c r="I89" i="20"/>
  <c r="J89" i="20" s="1"/>
  <c r="G89" i="20"/>
  <c r="H89" i="20" s="1"/>
  <c r="E89" i="20"/>
  <c r="F89" i="20" s="1"/>
  <c r="X88" i="20"/>
  <c r="V88" i="20"/>
  <c r="T88" i="20"/>
  <c r="R88" i="20"/>
  <c r="P88" i="20"/>
  <c r="N88" i="20"/>
  <c r="L88" i="20"/>
  <c r="J88" i="20"/>
  <c r="H88" i="20"/>
  <c r="F88" i="20"/>
  <c r="X87" i="20"/>
  <c r="V87" i="20"/>
  <c r="T87" i="20"/>
  <c r="R87" i="20"/>
  <c r="P87" i="20"/>
  <c r="N87" i="20"/>
  <c r="L87" i="20"/>
  <c r="J87" i="20"/>
  <c r="H87" i="20"/>
  <c r="F87" i="20"/>
  <c r="X86" i="20"/>
  <c r="V86" i="20"/>
  <c r="T86" i="20"/>
  <c r="R86" i="20"/>
  <c r="P86" i="20"/>
  <c r="N86" i="20"/>
  <c r="L86" i="20"/>
  <c r="J86" i="20"/>
  <c r="H86" i="20"/>
  <c r="F86" i="20"/>
  <c r="X85" i="20"/>
  <c r="V85" i="20"/>
  <c r="T85" i="20"/>
  <c r="R85" i="20"/>
  <c r="P85" i="20"/>
  <c r="N85" i="20"/>
  <c r="L85" i="20"/>
  <c r="J85" i="20"/>
  <c r="H85" i="20"/>
  <c r="F85" i="20"/>
  <c r="X84" i="20"/>
  <c r="V84" i="20"/>
  <c r="T84" i="20"/>
  <c r="R84" i="20"/>
  <c r="P84" i="20"/>
  <c r="N84" i="20"/>
  <c r="L84" i="20"/>
  <c r="J84" i="20"/>
  <c r="H84" i="20"/>
  <c r="F84" i="20"/>
  <c r="X83" i="20"/>
  <c r="V83" i="20"/>
  <c r="T83" i="20"/>
  <c r="R83" i="20"/>
  <c r="P83" i="20"/>
  <c r="N83" i="20"/>
  <c r="L83" i="20"/>
  <c r="J83" i="20"/>
  <c r="H83" i="20"/>
  <c r="F83" i="20"/>
  <c r="X82" i="20"/>
  <c r="V82" i="20"/>
  <c r="T82" i="20"/>
  <c r="R82" i="20"/>
  <c r="P82" i="20"/>
  <c r="N82" i="20"/>
  <c r="L82" i="20"/>
  <c r="J82" i="20"/>
  <c r="H82" i="20"/>
  <c r="F82" i="20"/>
  <c r="X81" i="20"/>
  <c r="V81" i="20"/>
  <c r="T81" i="20"/>
  <c r="R81" i="20"/>
  <c r="P81" i="20"/>
  <c r="N81" i="20"/>
  <c r="L81" i="20"/>
  <c r="J81" i="20"/>
  <c r="H81" i="20"/>
  <c r="F81" i="20"/>
  <c r="X80" i="20"/>
  <c r="V80" i="20"/>
  <c r="T80" i="20"/>
  <c r="R80" i="20"/>
  <c r="P80" i="20"/>
  <c r="N80" i="20"/>
  <c r="L80" i="20"/>
  <c r="J80" i="20"/>
  <c r="H80" i="20"/>
  <c r="F80" i="20"/>
  <c r="X79" i="20"/>
  <c r="V79" i="20"/>
  <c r="T79" i="20"/>
  <c r="R79" i="20"/>
  <c r="P79" i="20"/>
  <c r="N79" i="20"/>
  <c r="L79" i="20"/>
  <c r="J79" i="20"/>
  <c r="H79" i="20"/>
  <c r="F79" i="20"/>
  <c r="X78" i="20"/>
  <c r="W78" i="20"/>
  <c r="V78" i="20"/>
  <c r="U78" i="20"/>
  <c r="T78" i="20"/>
  <c r="S78" i="20"/>
  <c r="R78" i="20"/>
  <c r="Q78" i="20"/>
  <c r="O78" i="20"/>
  <c r="P78" i="20" s="1"/>
  <c r="N78" i="20"/>
  <c r="M78" i="20"/>
  <c r="L78" i="20"/>
  <c r="K78" i="20"/>
  <c r="J78" i="20"/>
  <c r="I78" i="20"/>
  <c r="H78" i="20"/>
  <c r="G78" i="20"/>
  <c r="F78" i="20"/>
  <c r="E78" i="20"/>
  <c r="X77" i="20"/>
  <c r="V77" i="20"/>
  <c r="T77" i="20"/>
  <c r="R77" i="20"/>
  <c r="P77" i="20"/>
  <c r="N77" i="20"/>
  <c r="L77" i="20"/>
  <c r="J77" i="20"/>
  <c r="H77" i="20"/>
  <c r="F77" i="20"/>
  <c r="X76" i="20"/>
  <c r="V76" i="20"/>
  <c r="T76" i="20"/>
  <c r="R76" i="20"/>
  <c r="P76" i="20"/>
  <c r="N76" i="20"/>
  <c r="L76" i="20"/>
  <c r="J76" i="20"/>
  <c r="H76" i="20"/>
  <c r="F76" i="20"/>
  <c r="X75" i="20"/>
  <c r="V75" i="20"/>
  <c r="T75" i="20"/>
  <c r="R75" i="20"/>
  <c r="P75" i="20"/>
  <c r="N75" i="20"/>
  <c r="L75" i="20"/>
  <c r="J75" i="20"/>
  <c r="H75" i="20"/>
  <c r="F75" i="20"/>
  <c r="X74" i="20"/>
  <c r="V74" i="20"/>
  <c r="T74" i="20"/>
  <c r="R74" i="20"/>
  <c r="P74" i="20"/>
  <c r="N74" i="20"/>
  <c r="L74" i="20"/>
  <c r="J74" i="20"/>
  <c r="H74" i="20"/>
  <c r="F74" i="20"/>
  <c r="X73" i="20"/>
  <c r="V73" i="20"/>
  <c r="T73" i="20"/>
  <c r="R73" i="20"/>
  <c r="P73" i="20"/>
  <c r="N73" i="20"/>
  <c r="L73" i="20"/>
  <c r="J73" i="20"/>
  <c r="H73" i="20"/>
  <c r="F73" i="20"/>
  <c r="X72" i="20"/>
  <c r="V72" i="20"/>
  <c r="T72" i="20"/>
  <c r="R72" i="20"/>
  <c r="P72" i="20"/>
  <c r="N72" i="20"/>
  <c r="L72" i="20"/>
  <c r="J72" i="20"/>
  <c r="H72" i="20"/>
  <c r="F72" i="20"/>
  <c r="W71" i="20"/>
  <c r="X71" i="20" s="1"/>
  <c r="U71" i="20"/>
  <c r="V71" i="20" s="1"/>
  <c r="S71" i="20"/>
  <c r="T71" i="20" s="1"/>
  <c r="Q71" i="20"/>
  <c r="R71" i="20" s="1"/>
  <c r="O71" i="20"/>
  <c r="P71" i="20" s="1"/>
  <c r="M71" i="20"/>
  <c r="N71" i="20" s="1"/>
  <c r="K71" i="20"/>
  <c r="L71" i="20" s="1"/>
  <c r="J71" i="20"/>
  <c r="I71" i="20"/>
  <c r="G71" i="20"/>
  <c r="H71" i="20" s="1"/>
  <c r="F71" i="20"/>
  <c r="E71" i="20"/>
  <c r="X70" i="20"/>
  <c r="V70" i="20"/>
  <c r="T70" i="20"/>
  <c r="R70" i="20"/>
  <c r="P70" i="20"/>
  <c r="N70" i="20"/>
  <c r="L70" i="20"/>
  <c r="J70" i="20"/>
  <c r="H70" i="20"/>
  <c r="F70" i="20"/>
  <c r="X69" i="20"/>
  <c r="V69" i="20"/>
  <c r="T69" i="20"/>
  <c r="R69" i="20"/>
  <c r="P69" i="20"/>
  <c r="N69" i="20"/>
  <c r="L69" i="20"/>
  <c r="J69" i="20"/>
  <c r="H69" i="20"/>
  <c r="F69" i="20"/>
  <c r="X68" i="20"/>
  <c r="V68" i="20"/>
  <c r="T68" i="20"/>
  <c r="R68" i="20"/>
  <c r="P68" i="20"/>
  <c r="N68" i="20"/>
  <c r="L68" i="20"/>
  <c r="J68" i="20"/>
  <c r="H68" i="20"/>
  <c r="F68" i="20"/>
  <c r="X67" i="20"/>
  <c r="V67" i="20"/>
  <c r="T67" i="20"/>
  <c r="R67" i="20"/>
  <c r="P67" i="20"/>
  <c r="N67" i="20"/>
  <c r="L67" i="20"/>
  <c r="J67" i="20"/>
  <c r="H67" i="20"/>
  <c r="F67" i="20"/>
  <c r="X66" i="20"/>
  <c r="V66" i="20"/>
  <c r="T66" i="20"/>
  <c r="R66" i="20"/>
  <c r="P66" i="20"/>
  <c r="N66" i="20"/>
  <c r="L66" i="20"/>
  <c r="J66" i="20"/>
  <c r="H66" i="20"/>
  <c r="F66" i="20"/>
  <c r="X65" i="20"/>
  <c r="V65" i="20"/>
  <c r="T65" i="20"/>
  <c r="R65" i="20"/>
  <c r="P65" i="20"/>
  <c r="N65" i="20"/>
  <c r="L65" i="20"/>
  <c r="J65" i="20"/>
  <c r="H65" i="20"/>
  <c r="F65" i="20"/>
  <c r="X64" i="20"/>
  <c r="V64" i="20"/>
  <c r="T64" i="20"/>
  <c r="R64" i="20"/>
  <c r="P64" i="20"/>
  <c r="N64" i="20"/>
  <c r="L64" i="20"/>
  <c r="J64" i="20"/>
  <c r="H64" i="20"/>
  <c r="F64" i="20"/>
  <c r="X63" i="20"/>
  <c r="V63" i="20"/>
  <c r="T63" i="20"/>
  <c r="R63" i="20"/>
  <c r="P63" i="20"/>
  <c r="N63" i="20"/>
  <c r="L63" i="20"/>
  <c r="J63" i="20"/>
  <c r="H63" i="20"/>
  <c r="F63" i="20"/>
  <c r="X62" i="20"/>
  <c r="V62" i="20"/>
  <c r="T62" i="20"/>
  <c r="R62" i="20"/>
  <c r="P62" i="20"/>
  <c r="N62" i="20"/>
  <c r="L62" i="20"/>
  <c r="J62" i="20"/>
  <c r="H62" i="20"/>
  <c r="F62" i="20"/>
  <c r="X61" i="20"/>
  <c r="V61" i="20"/>
  <c r="T61" i="20"/>
  <c r="R61" i="20"/>
  <c r="P61" i="20"/>
  <c r="N61" i="20"/>
  <c r="L61" i="20"/>
  <c r="J61" i="20"/>
  <c r="H61" i="20"/>
  <c r="F61" i="20"/>
  <c r="X60" i="20"/>
  <c r="V60" i="20"/>
  <c r="T60" i="20"/>
  <c r="R60" i="20"/>
  <c r="P60" i="20"/>
  <c r="N60" i="20"/>
  <c r="L60" i="20"/>
  <c r="J60" i="20"/>
  <c r="H60" i="20"/>
  <c r="F60" i="20"/>
  <c r="X59" i="20"/>
  <c r="V59" i="20"/>
  <c r="T59" i="20"/>
  <c r="R59" i="20"/>
  <c r="P59" i="20"/>
  <c r="N59" i="20"/>
  <c r="L59" i="20"/>
  <c r="J59" i="20"/>
  <c r="H59" i="20"/>
  <c r="F59" i="20"/>
  <c r="X58" i="20"/>
  <c r="V58" i="20"/>
  <c r="T58" i="20"/>
  <c r="R58" i="20"/>
  <c r="P58" i="20"/>
  <c r="N58" i="20"/>
  <c r="L58" i="20"/>
  <c r="J58" i="20"/>
  <c r="H58" i="20"/>
  <c r="F58" i="20"/>
  <c r="X57" i="20"/>
  <c r="V57" i="20"/>
  <c r="T57" i="20"/>
  <c r="R57" i="20"/>
  <c r="P57" i="20"/>
  <c r="N57" i="20"/>
  <c r="L57" i="20"/>
  <c r="J57" i="20"/>
  <c r="H57" i="20"/>
  <c r="F57" i="20"/>
  <c r="W56" i="20"/>
  <c r="X56" i="20" s="1"/>
  <c r="U56" i="20"/>
  <c r="V56" i="20" s="1"/>
  <c r="S56" i="20"/>
  <c r="T56" i="20" s="1"/>
  <c r="Q56" i="20"/>
  <c r="R56" i="20" s="1"/>
  <c r="O56" i="20"/>
  <c r="P56" i="20" s="1"/>
  <c r="M56" i="20"/>
  <c r="N56" i="20" s="1"/>
  <c r="K56" i="20"/>
  <c r="L56" i="20" s="1"/>
  <c r="I56" i="20"/>
  <c r="J56" i="20" s="1"/>
  <c r="G56" i="20"/>
  <c r="H56" i="20" s="1"/>
  <c r="E56" i="20"/>
  <c r="F56" i="20" s="1"/>
  <c r="X55" i="20"/>
  <c r="V55" i="20"/>
  <c r="T55" i="20"/>
  <c r="R55" i="20"/>
  <c r="P55" i="20"/>
  <c r="N55" i="20"/>
  <c r="L55" i="20"/>
  <c r="J55" i="20"/>
  <c r="H55" i="20"/>
  <c r="F55" i="20"/>
  <c r="X54" i="20"/>
  <c r="V54" i="20"/>
  <c r="T54" i="20"/>
  <c r="R54" i="20"/>
  <c r="P54" i="20"/>
  <c r="N54" i="20"/>
  <c r="L54" i="20"/>
  <c r="J54" i="20"/>
  <c r="H54" i="20"/>
  <c r="F54" i="20"/>
  <c r="X53" i="20"/>
  <c r="V53" i="20"/>
  <c r="T53" i="20"/>
  <c r="R53" i="20"/>
  <c r="P53" i="20"/>
  <c r="N53" i="20"/>
  <c r="L53" i="20"/>
  <c r="J53" i="20"/>
  <c r="H53" i="20"/>
  <c r="F53" i="20"/>
  <c r="X52" i="20"/>
  <c r="V52" i="20"/>
  <c r="T52" i="20"/>
  <c r="R52" i="20"/>
  <c r="P52" i="20"/>
  <c r="N52" i="20"/>
  <c r="L52" i="20"/>
  <c r="J52" i="20"/>
  <c r="H52" i="20"/>
  <c r="F52" i="20"/>
  <c r="X51" i="20"/>
  <c r="V51" i="20"/>
  <c r="T51" i="20"/>
  <c r="R51" i="20"/>
  <c r="P51" i="20"/>
  <c r="N51" i="20"/>
  <c r="L51" i="20"/>
  <c r="J51" i="20"/>
  <c r="H51" i="20"/>
  <c r="F51" i="20"/>
  <c r="X50" i="20"/>
  <c r="V50" i="20"/>
  <c r="T50" i="20"/>
  <c r="R50" i="20"/>
  <c r="P50" i="20"/>
  <c r="N50" i="20"/>
  <c r="L50" i="20"/>
  <c r="J50" i="20"/>
  <c r="H50" i="20"/>
  <c r="F50" i="20"/>
  <c r="X49" i="20"/>
  <c r="V49" i="20"/>
  <c r="T49" i="20"/>
  <c r="R49" i="20"/>
  <c r="P49" i="20"/>
  <c r="N49" i="20"/>
  <c r="L49" i="20"/>
  <c r="J49" i="20"/>
  <c r="H49" i="20"/>
  <c r="F49" i="20"/>
  <c r="X48" i="20"/>
  <c r="W48" i="20"/>
  <c r="V48" i="20"/>
  <c r="U48" i="20"/>
  <c r="T48" i="20"/>
  <c r="S48" i="20"/>
  <c r="R48" i="20"/>
  <c r="Q48" i="20"/>
  <c r="P48" i="20"/>
  <c r="O48" i="20"/>
  <c r="N48" i="20"/>
  <c r="M48" i="20"/>
  <c r="L48" i="20"/>
  <c r="K48" i="20"/>
  <c r="J48" i="20"/>
  <c r="I48" i="20"/>
  <c r="H48" i="20"/>
  <c r="G48" i="20"/>
  <c r="F48" i="20"/>
  <c r="E48" i="20"/>
  <c r="X47" i="20"/>
  <c r="V47" i="20"/>
  <c r="T47" i="20"/>
  <c r="R47" i="20"/>
  <c r="P47" i="20"/>
  <c r="N47" i="20"/>
  <c r="L47" i="20"/>
  <c r="J47" i="20"/>
  <c r="H47" i="20"/>
  <c r="F47" i="20"/>
  <c r="X46" i="20"/>
  <c r="V46" i="20"/>
  <c r="T46" i="20"/>
  <c r="R46" i="20"/>
  <c r="P46" i="20"/>
  <c r="N46" i="20"/>
  <c r="L46" i="20"/>
  <c r="J46" i="20"/>
  <c r="H46" i="20"/>
  <c r="F46" i="20"/>
  <c r="X45" i="20"/>
  <c r="V45" i="20"/>
  <c r="T45" i="20"/>
  <c r="R45" i="20"/>
  <c r="P45" i="20"/>
  <c r="N45" i="20"/>
  <c r="L45" i="20"/>
  <c r="J45" i="20"/>
  <c r="H45" i="20"/>
  <c r="F45" i="20"/>
  <c r="X44" i="20"/>
  <c r="V44" i="20"/>
  <c r="T44" i="20"/>
  <c r="R44" i="20"/>
  <c r="P44" i="20"/>
  <c r="N44" i="20"/>
  <c r="L44" i="20"/>
  <c r="J44" i="20"/>
  <c r="H44" i="20"/>
  <c r="F44" i="20"/>
  <c r="X43" i="20"/>
  <c r="V43" i="20"/>
  <c r="T43" i="20"/>
  <c r="R43" i="20"/>
  <c r="P43" i="20"/>
  <c r="N43" i="20"/>
  <c r="L43" i="20"/>
  <c r="J43" i="20"/>
  <c r="H43" i="20"/>
  <c r="F43" i="20"/>
  <c r="X42" i="20"/>
  <c r="V42" i="20"/>
  <c r="T42" i="20"/>
  <c r="R42" i="20"/>
  <c r="P42" i="20"/>
  <c r="N42" i="20"/>
  <c r="L42" i="20"/>
  <c r="J42" i="20"/>
  <c r="H42" i="20"/>
  <c r="F42" i="20"/>
  <c r="X41" i="20"/>
  <c r="V41" i="20"/>
  <c r="T41" i="20"/>
  <c r="R41" i="20"/>
  <c r="P41" i="20"/>
  <c r="N41" i="20"/>
  <c r="L41" i="20"/>
  <c r="J41" i="20"/>
  <c r="H41" i="20"/>
  <c r="F41" i="20"/>
  <c r="X40" i="20"/>
  <c r="V40" i="20"/>
  <c r="T40" i="20"/>
  <c r="R40" i="20"/>
  <c r="P40" i="20"/>
  <c r="N40" i="20"/>
  <c r="L40" i="20"/>
  <c r="J40" i="20"/>
  <c r="H40" i="20"/>
  <c r="F40" i="20"/>
  <c r="X39" i="20"/>
  <c r="W39" i="20"/>
  <c r="V39" i="20"/>
  <c r="U39" i="20"/>
  <c r="T39" i="20"/>
  <c r="S39" i="20"/>
  <c r="R39" i="20"/>
  <c r="Q39" i="20"/>
  <c r="P39" i="20"/>
  <c r="O39" i="20"/>
  <c r="N39" i="20"/>
  <c r="M39" i="20"/>
  <c r="L39" i="20"/>
  <c r="K39" i="20"/>
  <c r="J39" i="20"/>
  <c r="I39" i="20"/>
  <c r="H39" i="20"/>
  <c r="G39" i="20"/>
  <c r="F39" i="20"/>
  <c r="E39" i="20"/>
  <c r="X38" i="20"/>
  <c r="V38" i="20"/>
  <c r="T38" i="20"/>
  <c r="R38" i="20"/>
  <c r="P38" i="20"/>
  <c r="N38" i="20"/>
  <c r="L38" i="20"/>
  <c r="J38" i="20"/>
  <c r="H38" i="20"/>
  <c r="F38" i="20"/>
  <c r="X37" i="20"/>
  <c r="V37" i="20"/>
  <c r="T37" i="20"/>
  <c r="R37" i="20"/>
  <c r="P37" i="20"/>
  <c r="N37" i="20"/>
  <c r="L37" i="20"/>
  <c r="J37" i="20"/>
  <c r="H37" i="20"/>
  <c r="F37" i="20"/>
  <c r="X36" i="20"/>
  <c r="V36" i="20"/>
  <c r="T36" i="20"/>
  <c r="R36" i="20"/>
  <c r="P36" i="20"/>
  <c r="N36" i="20"/>
  <c r="L36" i="20"/>
  <c r="J36" i="20"/>
  <c r="H36" i="20"/>
  <c r="F36" i="20"/>
  <c r="X35" i="20"/>
  <c r="V35" i="20"/>
  <c r="T35" i="20"/>
  <c r="R35" i="20"/>
  <c r="P35" i="20"/>
  <c r="N35" i="20"/>
  <c r="L35" i="20"/>
  <c r="J35" i="20"/>
  <c r="H35" i="20"/>
  <c r="F35" i="20"/>
  <c r="X34" i="20"/>
  <c r="V34" i="20"/>
  <c r="T34" i="20"/>
  <c r="R34" i="20"/>
  <c r="P34" i="20"/>
  <c r="N34" i="20"/>
  <c r="L34" i="20"/>
  <c r="J34" i="20"/>
  <c r="H34" i="20"/>
  <c r="F34" i="20"/>
  <c r="X33" i="20"/>
  <c r="V33" i="20"/>
  <c r="T33" i="20"/>
  <c r="R33" i="20"/>
  <c r="P33" i="20"/>
  <c r="N33" i="20"/>
  <c r="L33" i="20"/>
  <c r="J33" i="20"/>
  <c r="H33" i="20"/>
  <c r="F33" i="20"/>
  <c r="X32" i="20"/>
  <c r="V32" i="20"/>
  <c r="T32" i="20"/>
  <c r="R32" i="20"/>
  <c r="P32" i="20"/>
  <c r="N32" i="20"/>
  <c r="L32" i="20"/>
  <c r="J32" i="20"/>
  <c r="H32" i="20"/>
  <c r="F32" i="20"/>
  <c r="X31" i="20"/>
  <c r="V31" i="20"/>
  <c r="T31" i="20"/>
  <c r="R31" i="20"/>
  <c r="P31" i="20"/>
  <c r="N31" i="20"/>
  <c r="L31" i="20"/>
  <c r="J31" i="20"/>
  <c r="H31" i="20"/>
  <c r="F31" i="20"/>
  <c r="X30" i="20"/>
  <c r="V30" i="20"/>
  <c r="T30" i="20"/>
  <c r="R30" i="20"/>
  <c r="P30" i="20"/>
  <c r="N30" i="20"/>
  <c r="L30" i="20"/>
  <c r="J30" i="20"/>
  <c r="H30" i="20"/>
  <c r="F30" i="20"/>
  <c r="X29" i="20"/>
  <c r="V29" i="20"/>
  <c r="T29" i="20"/>
  <c r="R29" i="20"/>
  <c r="P29" i="20"/>
  <c r="N29" i="20"/>
  <c r="L29" i="20"/>
  <c r="J29" i="20"/>
  <c r="H29" i="20"/>
  <c r="F29" i="20"/>
  <c r="X28" i="20"/>
  <c r="V28" i="20"/>
  <c r="T28" i="20"/>
  <c r="R28" i="20"/>
  <c r="P28" i="20"/>
  <c r="N28" i="20"/>
  <c r="L28" i="20"/>
  <c r="J28" i="20"/>
  <c r="H28" i="20"/>
  <c r="F28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X26" i="20"/>
  <c r="V26" i="20"/>
  <c r="T26" i="20"/>
  <c r="R26" i="20"/>
  <c r="P26" i="20"/>
  <c r="N26" i="20"/>
  <c r="L26" i="20"/>
  <c r="J26" i="20"/>
  <c r="H26" i="20"/>
  <c r="F26" i="20"/>
  <c r="X25" i="20"/>
  <c r="V25" i="20"/>
  <c r="T25" i="20"/>
  <c r="R25" i="20"/>
  <c r="P25" i="20"/>
  <c r="N25" i="20"/>
  <c r="L25" i="20"/>
  <c r="J25" i="20"/>
  <c r="H25" i="20"/>
  <c r="F25" i="20"/>
  <c r="X24" i="20"/>
  <c r="V24" i="20"/>
  <c r="T24" i="20"/>
  <c r="R24" i="20"/>
  <c r="P24" i="20"/>
  <c r="N24" i="20"/>
  <c r="L24" i="20"/>
  <c r="J24" i="20"/>
  <c r="H24" i="20"/>
  <c r="F24" i="20"/>
  <c r="X23" i="20"/>
  <c r="V23" i="20"/>
  <c r="T23" i="20"/>
  <c r="R23" i="20"/>
  <c r="P23" i="20"/>
  <c r="N23" i="20"/>
  <c r="L23" i="20"/>
  <c r="J23" i="20"/>
  <c r="H23" i="20"/>
  <c r="F23" i="20"/>
  <c r="X22" i="20"/>
  <c r="V22" i="20"/>
  <c r="T22" i="20"/>
  <c r="R22" i="20"/>
  <c r="P22" i="20"/>
  <c r="N22" i="20"/>
  <c r="L22" i="20"/>
  <c r="J22" i="20"/>
  <c r="H22" i="20"/>
  <c r="F22" i="20"/>
  <c r="X21" i="20"/>
  <c r="V21" i="20"/>
  <c r="T21" i="20"/>
  <c r="R21" i="20"/>
  <c r="P21" i="20"/>
  <c r="N21" i="20"/>
  <c r="L21" i="20"/>
  <c r="J21" i="20"/>
  <c r="H21" i="20"/>
  <c r="F21" i="20"/>
  <c r="X20" i="20"/>
  <c r="V20" i="20"/>
  <c r="T20" i="20"/>
  <c r="R20" i="20"/>
  <c r="P20" i="20"/>
  <c r="N20" i="20"/>
  <c r="L20" i="20"/>
  <c r="J20" i="20"/>
  <c r="H20" i="20"/>
  <c r="F20" i="20"/>
  <c r="X19" i="20"/>
  <c r="V19" i="20"/>
  <c r="T19" i="20"/>
  <c r="R19" i="20"/>
  <c r="P19" i="20"/>
  <c r="N19" i="20"/>
  <c r="L19" i="20"/>
  <c r="J19" i="20"/>
  <c r="H19" i="20"/>
  <c r="F19" i="20"/>
  <c r="X18" i="20"/>
  <c r="V18" i="20"/>
  <c r="T18" i="20"/>
  <c r="R18" i="20"/>
  <c r="P18" i="20"/>
  <c r="N18" i="20"/>
  <c r="L18" i="20"/>
  <c r="J18" i="20"/>
  <c r="H18" i="20"/>
  <c r="F18" i="20"/>
  <c r="X17" i="20"/>
  <c r="V17" i="20"/>
  <c r="T17" i="20"/>
  <c r="R17" i="20"/>
  <c r="P17" i="20"/>
  <c r="N17" i="20"/>
  <c r="L17" i="20"/>
  <c r="J17" i="20"/>
  <c r="H17" i="20"/>
  <c r="F17" i="20"/>
  <c r="X16" i="20"/>
  <c r="V16" i="20"/>
  <c r="T16" i="20"/>
  <c r="R16" i="20"/>
  <c r="P16" i="20"/>
  <c r="N16" i="20"/>
  <c r="L16" i="20"/>
  <c r="J16" i="20"/>
  <c r="H16" i="20"/>
  <c r="F16" i="20"/>
  <c r="X15" i="20"/>
  <c r="V15" i="20"/>
  <c r="T15" i="20"/>
  <c r="R15" i="20"/>
  <c r="P15" i="20"/>
  <c r="N15" i="20"/>
  <c r="L15" i="20"/>
  <c r="J15" i="20"/>
  <c r="H15" i="20"/>
  <c r="F15" i="20"/>
  <c r="X14" i="20"/>
  <c r="V14" i="20"/>
  <c r="T14" i="20"/>
  <c r="R14" i="20"/>
  <c r="P14" i="20"/>
  <c r="N14" i="20"/>
  <c r="L14" i="20"/>
  <c r="J14" i="20"/>
  <c r="H14" i="20"/>
  <c r="F14" i="20"/>
  <c r="X13" i="20"/>
  <c r="V13" i="20"/>
  <c r="T13" i="20"/>
  <c r="R13" i="20"/>
  <c r="P13" i="20"/>
  <c r="N13" i="20"/>
  <c r="L13" i="20"/>
  <c r="J13" i="20"/>
  <c r="H13" i="20"/>
  <c r="F13" i="20"/>
  <c r="X12" i="20"/>
  <c r="V12" i="20"/>
  <c r="T12" i="20"/>
  <c r="R12" i="20"/>
  <c r="P12" i="20"/>
  <c r="N12" i="20"/>
  <c r="L12" i="20"/>
  <c r="J12" i="20"/>
  <c r="H12" i="20"/>
  <c r="F12" i="20"/>
  <c r="X11" i="20"/>
  <c r="V11" i="20"/>
  <c r="T11" i="20"/>
  <c r="R11" i="20"/>
  <c r="P11" i="20"/>
  <c r="N11" i="20"/>
  <c r="L11" i="20"/>
  <c r="J11" i="20"/>
  <c r="H11" i="20"/>
  <c r="F11" i="20"/>
  <c r="X10" i="20"/>
  <c r="V10" i="20"/>
  <c r="T10" i="20"/>
  <c r="R10" i="20"/>
  <c r="P10" i="20"/>
  <c r="N10" i="20"/>
  <c r="L10" i="20"/>
  <c r="J10" i="20"/>
  <c r="H10" i="20"/>
  <c r="F10" i="20"/>
  <c r="X9" i="20"/>
  <c r="V9" i="20"/>
  <c r="T9" i="20"/>
  <c r="R9" i="20"/>
  <c r="P9" i="20"/>
  <c r="N9" i="20"/>
  <c r="L9" i="20"/>
  <c r="J9" i="20"/>
  <c r="H9" i="20"/>
  <c r="F9" i="20"/>
  <c r="X8" i="20"/>
  <c r="W8" i="20"/>
  <c r="U8" i="20"/>
  <c r="V8" i="20" s="1"/>
  <c r="T8" i="20"/>
  <c r="S8" i="20"/>
  <c r="Q8" i="20"/>
  <c r="R8" i="20" s="1"/>
  <c r="P8" i="20"/>
  <c r="O8" i="20"/>
  <c r="M8" i="20"/>
  <c r="N8" i="20" s="1"/>
  <c r="L8" i="20"/>
  <c r="K8" i="20"/>
  <c r="I8" i="20"/>
  <c r="J8" i="20" s="1"/>
  <c r="H8" i="20"/>
  <c r="G8" i="20"/>
  <c r="E8" i="20"/>
  <c r="F8" i="20" s="1"/>
  <c r="X7" i="20"/>
  <c r="W7" i="20"/>
  <c r="U7" i="20"/>
  <c r="V7" i="20" s="1"/>
  <c r="T7" i="20"/>
  <c r="S7" i="20"/>
  <c r="Q7" i="20"/>
  <c r="R7" i="20" s="1"/>
  <c r="O7" i="20"/>
  <c r="P7" i="20" s="1"/>
  <c r="M7" i="20"/>
  <c r="N7" i="20" s="1"/>
  <c r="K7" i="20"/>
  <c r="L7" i="20" s="1"/>
  <c r="I7" i="20"/>
  <c r="J7" i="20" s="1"/>
  <c r="G7" i="20"/>
  <c r="H7" i="20" s="1"/>
  <c r="E7" i="20"/>
  <c r="F7" i="20" s="1"/>
  <c r="X100" i="19"/>
  <c r="V100" i="19"/>
  <c r="T100" i="19"/>
  <c r="R100" i="19"/>
  <c r="P100" i="19"/>
  <c r="N100" i="19"/>
  <c r="L100" i="19"/>
  <c r="J100" i="19"/>
  <c r="H100" i="19"/>
  <c r="F100" i="19"/>
  <c r="X99" i="19"/>
  <c r="V99" i="19"/>
  <c r="T99" i="19"/>
  <c r="R99" i="19"/>
  <c r="P99" i="19"/>
  <c r="N99" i="19"/>
  <c r="L99" i="19"/>
  <c r="J99" i="19"/>
  <c r="H99" i="19"/>
  <c r="F99" i="19"/>
  <c r="X98" i="19"/>
  <c r="V98" i="19"/>
  <c r="T98" i="19"/>
  <c r="R98" i="19"/>
  <c r="P98" i="19"/>
  <c r="N98" i="19"/>
  <c r="L98" i="19"/>
  <c r="J98" i="19"/>
  <c r="H98" i="19"/>
  <c r="F98" i="19"/>
  <c r="X97" i="19"/>
  <c r="V97" i="19"/>
  <c r="T97" i="19"/>
  <c r="R97" i="19"/>
  <c r="P97" i="19"/>
  <c r="N97" i="19"/>
  <c r="L97" i="19"/>
  <c r="J97" i="19"/>
  <c r="H97" i="19"/>
  <c r="F97" i="19"/>
  <c r="X96" i="19"/>
  <c r="V96" i="19"/>
  <c r="T96" i="19"/>
  <c r="R96" i="19"/>
  <c r="P96" i="19"/>
  <c r="N96" i="19"/>
  <c r="L96" i="19"/>
  <c r="J96" i="19"/>
  <c r="H96" i="19"/>
  <c r="F96" i="19"/>
  <c r="X95" i="19"/>
  <c r="V95" i="19"/>
  <c r="T95" i="19"/>
  <c r="R95" i="19"/>
  <c r="P95" i="19"/>
  <c r="N95" i="19"/>
  <c r="L95" i="19"/>
  <c r="J95" i="19"/>
  <c r="H95" i="19"/>
  <c r="F95" i="19"/>
  <c r="X94" i="19"/>
  <c r="V94" i="19"/>
  <c r="T94" i="19"/>
  <c r="R94" i="19"/>
  <c r="P94" i="19"/>
  <c r="N94" i="19"/>
  <c r="L94" i="19"/>
  <c r="J94" i="19"/>
  <c r="H94" i="19"/>
  <c r="F94" i="19"/>
  <c r="X93" i="19"/>
  <c r="V93" i="19"/>
  <c r="T93" i="19"/>
  <c r="R93" i="19"/>
  <c r="P93" i="19"/>
  <c r="N93" i="19"/>
  <c r="L93" i="19"/>
  <c r="J93" i="19"/>
  <c r="H93" i="19"/>
  <c r="F93" i="19"/>
  <c r="X92" i="19"/>
  <c r="V92" i="19"/>
  <c r="T92" i="19"/>
  <c r="R92" i="19"/>
  <c r="P92" i="19"/>
  <c r="N92" i="19"/>
  <c r="L92" i="19"/>
  <c r="J92" i="19"/>
  <c r="H92" i="19"/>
  <c r="F92" i="19"/>
  <c r="X91" i="19"/>
  <c r="V91" i="19"/>
  <c r="T91" i="19"/>
  <c r="R91" i="19"/>
  <c r="P91" i="19"/>
  <c r="N91" i="19"/>
  <c r="L91" i="19"/>
  <c r="J91" i="19"/>
  <c r="H91" i="19"/>
  <c r="F91" i="19"/>
  <c r="X90" i="19"/>
  <c r="V90" i="19"/>
  <c r="T90" i="19"/>
  <c r="R90" i="19"/>
  <c r="P90" i="19"/>
  <c r="N90" i="19"/>
  <c r="L90" i="19"/>
  <c r="J90" i="19"/>
  <c r="H90" i="19"/>
  <c r="F90" i="19"/>
  <c r="W89" i="19"/>
  <c r="X89" i="19" s="1"/>
  <c r="U89" i="19"/>
  <c r="V89" i="19" s="1"/>
  <c r="S89" i="19"/>
  <c r="T89" i="19" s="1"/>
  <c r="Q89" i="19"/>
  <c r="R89" i="19" s="1"/>
  <c r="O89" i="19"/>
  <c r="P89" i="19" s="1"/>
  <c r="M89" i="19"/>
  <c r="N89" i="19" s="1"/>
  <c r="K89" i="19"/>
  <c r="L89" i="19" s="1"/>
  <c r="I89" i="19"/>
  <c r="J89" i="19" s="1"/>
  <c r="G89" i="19"/>
  <c r="H89" i="19" s="1"/>
  <c r="E89" i="19"/>
  <c r="F89" i="19" s="1"/>
  <c r="X88" i="19"/>
  <c r="V88" i="19"/>
  <c r="T88" i="19"/>
  <c r="R88" i="19"/>
  <c r="P88" i="19"/>
  <c r="N88" i="19"/>
  <c r="L88" i="19"/>
  <c r="J88" i="19"/>
  <c r="H88" i="19"/>
  <c r="F88" i="19"/>
  <c r="X87" i="19"/>
  <c r="V87" i="19"/>
  <c r="T87" i="19"/>
  <c r="R87" i="19"/>
  <c r="P87" i="19"/>
  <c r="N87" i="19"/>
  <c r="L87" i="19"/>
  <c r="J87" i="19"/>
  <c r="H87" i="19"/>
  <c r="F87" i="19"/>
  <c r="X86" i="19"/>
  <c r="V86" i="19"/>
  <c r="T86" i="19"/>
  <c r="R86" i="19"/>
  <c r="P86" i="19"/>
  <c r="N86" i="19"/>
  <c r="L86" i="19"/>
  <c r="J86" i="19"/>
  <c r="H86" i="19"/>
  <c r="F86" i="19"/>
  <c r="X85" i="19"/>
  <c r="V85" i="19"/>
  <c r="T85" i="19"/>
  <c r="R85" i="19"/>
  <c r="P85" i="19"/>
  <c r="N85" i="19"/>
  <c r="L85" i="19"/>
  <c r="J85" i="19"/>
  <c r="H85" i="19"/>
  <c r="F85" i="19"/>
  <c r="X84" i="19"/>
  <c r="V84" i="19"/>
  <c r="T84" i="19"/>
  <c r="R84" i="19"/>
  <c r="P84" i="19"/>
  <c r="N84" i="19"/>
  <c r="L84" i="19"/>
  <c r="J84" i="19"/>
  <c r="H84" i="19"/>
  <c r="F84" i="19"/>
  <c r="X83" i="19"/>
  <c r="V83" i="19"/>
  <c r="T83" i="19"/>
  <c r="R83" i="19"/>
  <c r="P83" i="19"/>
  <c r="N83" i="19"/>
  <c r="L83" i="19"/>
  <c r="J83" i="19"/>
  <c r="H83" i="19"/>
  <c r="F83" i="19"/>
  <c r="X82" i="19"/>
  <c r="V82" i="19"/>
  <c r="T82" i="19"/>
  <c r="R82" i="19"/>
  <c r="P82" i="19"/>
  <c r="N82" i="19"/>
  <c r="L82" i="19"/>
  <c r="J82" i="19"/>
  <c r="H82" i="19"/>
  <c r="F82" i="19"/>
  <c r="X81" i="19"/>
  <c r="V81" i="19"/>
  <c r="T81" i="19"/>
  <c r="R81" i="19"/>
  <c r="P81" i="19"/>
  <c r="N81" i="19"/>
  <c r="L81" i="19"/>
  <c r="J81" i="19"/>
  <c r="H81" i="19"/>
  <c r="F81" i="19"/>
  <c r="X80" i="19"/>
  <c r="V80" i="19"/>
  <c r="T80" i="19"/>
  <c r="R80" i="19"/>
  <c r="P80" i="19"/>
  <c r="N80" i="19"/>
  <c r="L80" i="19"/>
  <c r="J80" i="19"/>
  <c r="H80" i="19"/>
  <c r="F80" i="19"/>
  <c r="X79" i="19"/>
  <c r="V79" i="19"/>
  <c r="T79" i="19"/>
  <c r="R79" i="19"/>
  <c r="P79" i="19"/>
  <c r="N79" i="19"/>
  <c r="L79" i="19"/>
  <c r="J79" i="19"/>
  <c r="H79" i="19"/>
  <c r="F79" i="19"/>
  <c r="W78" i="19"/>
  <c r="X78" i="19" s="1"/>
  <c r="V78" i="19"/>
  <c r="U78" i="19"/>
  <c r="S78" i="19"/>
  <c r="T78" i="19" s="1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X77" i="19"/>
  <c r="V77" i="19"/>
  <c r="T77" i="19"/>
  <c r="R77" i="19"/>
  <c r="P77" i="19"/>
  <c r="N77" i="19"/>
  <c r="L77" i="19"/>
  <c r="J77" i="19"/>
  <c r="H77" i="19"/>
  <c r="F77" i="19"/>
  <c r="X76" i="19"/>
  <c r="V76" i="19"/>
  <c r="T76" i="19"/>
  <c r="R76" i="19"/>
  <c r="P76" i="19"/>
  <c r="N76" i="19"/>
  <c r="L76" i="19"/>
  <c r="J76" i="19"/>
  <c r="H76" i="19"/>
  <c r="F76" i="19"/>
  <c r="X75" i="19"/>
  <c r="V75" i="19"/>
  <c r="T75" i="19"/>
  <c r="R75" i="19"/>
  <c r="P75" i="19"/>
  <c r="N75" i="19"/>
  <c r="L75" i="19"/>
  <c r="J75" i="19"/>
  <c r="H75" i="19"/>
  <c r="F75" i="19"/>
  <c r="X74" i="19"/>
  <c r="V74" i="19"/>
  <c r="T74" i="19"/>
  <c r="R74" i="19"/>
  <c r="P74" i="19"/>
  <c r="N74" i="19"/>
  <c r="L74" i="19"/>
  <c r="J74" i="19"/>
  <c r="H74" i="19"/>
  <c r="F74" i="19"/>
  <c r="X73" i="19"/>
  <c r="V73" i="19"/>
  <c r="T73" i="19"/>
  <c r="R73" i="19"/>
  <c r="P73" i="19"/>
  <c r="N73" i="19"/>
  <c r="L73" i="19"/>
  <c r="J73" i="19"/>
  <c r="H73" i="19"/>
  <c r="F73" i="19"/>
  <c r="X72" i="19"/>
  <c r="V72" i="19"/>
  <c r="T72" i="19"/>
  <c r="R72" i="19"/>
  <c r="P72" i="19"/>
  <c r="N72" i="19"/>
  <c r="L72" i="19"/>
  <c r="J72" i="19"/>
  <c r="H72" i="19"/>
  <c r="F72" i="19"/>
  <c r="X71" i="19"/>
  <c r="W71" i="19"/>
  <c r="V71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X70" i="19"/>
  <c r="V70" i="19"/>
  <c r="T70" i="19"/>
  <c r="R70" i="19"/>
  <c r="P70" i="19"/>
  <c r="N70" i="19"/>
  <c r="L70" i="19"/>
  <c r="J70" i="19"/>
  <c r="H70" i="19"/>
  <c r="F70" i="19"/>
  <c r="X69" i="19"/>
  <c r="V69" i="19"/>
  <c r="T69" i="19"/>
  <c r="R69" i="19"/>
  <c r="P69" i="19"/>
  <c r="N69" i="19"/>
  <c r="L69" i="19"/>
  <c r="J69" i="19"/>
  <c r="H69" i="19"/>
  <c r="F69" i="19"/>
  <c r="X68" i="19"/>
  <c r="V68" i="19"/>
  <c r="T68" i="19"/>
  <c r="R68" i="19"/>
  <c r="P68" i="19"/>
  <c r="N68" i="19"/>
  <c r="L68" i="19"/>
  <c r="J68" i="19"/>
  <c r="H68" i="19"/>
  <c r="F68" i="19"/>
  <c r="X67" i="19"/>
  <c r="V67" i="19"/>
  <c r="T67" i="19"/>
  <c r="R67" i="19"/>
  <c r="P67" i="19"/>
  <c r="N67" i="19"/>
  <c r="L67" i="19"/>
  <c r="J67" i="19"/>
  <c r="H67" i="19"/>
  <c r="F67" i="19"/>
  <c r="X66" i="19"/>
  <c r="V66" i="19"/>
  <c r="T66" i="19"/>
  <c r="R66" i="19"/>
  <c r="P66" i="19"/>
  <c r="N66" i="19"/>
  <c r="L66" i="19"/>
  <c r="J66" i="19"/>
  <c r="H66" i="19"/>
  <c r="F66" i="19"/>
  <c r="X65" i="19"/>
  <c r="V65" i="19"/>
  <c r="T65" i="19"/>
  <c r="R65" i="19"/>
  <c r="P65" i="19"/>
  <c r="N65" i="19"/>
  <c r="L65" i="19"/>
  <c r="J65" i="19"/>
  <c r="H65" i="19"/>
  <c r="F65" i="19"/>
  <c r="X64" i="19"/>
  <c r="V64" i="19"/>
  <c r="T64" i="19"/>
  <c r="R64" i="19"/>
  <c r="P64" i="19"/>
  <c r="N64" i="19"/>
  <c r="L64" i="19"/>
  <c r="J64" i="19"/>
  <c r="H64" i="19"/>
  <c r="F64" i="19"/>
  <c r="X63" i="19"/>
  <c r="V63" i="19"/>
  <c r="T63" i="19"/>
  <c r="R63" i="19"/>
  <c r="P63" i="19"/>
  <c r="N63" i="19"/>
  <c r="L63" i="19"/>
  <c r="J63" i="19"/>
  <c r="H63" i="19"/>
  <c r="F63" i="19"/>
  <c r="X62" i="19"/>
  <c r="V62" i="19"/>
  <c r="T62" i="19"/>
  <c r="R62" i="19"/>
  <c r="P62" i="19"/>
  <c r="N62" i="19"/>
  <c r="L62" i="19"/>
  <c r="J62" i="19"/>
  <c r="H62" i="19"/>
  <c r="F62" i="19"/>
  <c r="X61" i="19"/>
  <c r="V61" i="19"/>
  <c r="T61" i="19"/>
  <c r="R61" i="19"/>
  <c r="P61" i="19"/>
  <c r="N61" i="19"/>
  <c r="L61" i="19"/>
  <c r="J61" i="19"/>
  <c r="H61" i="19"/>
  <c r="F61" i="19"/>
  <c r="X60" i="19"/>
  <c r="V60" i="19"/>
  <c r="T60" i="19"/>
  <c r="R60" i="19"/>
  <c r="P60" i="19"/>
  <c r="N60" i="19"/>
  <c r="L60" i="19"/>
  <c r="J60" i="19"/>
  <c r="H60" i="19"/>
  <c r="F60" i="19"/>
  <c r="X59" i="19"/>
  <c r="V59" i="19"/>
  <c r="T59" i="19"/>
  <c r="R59" i="19"/>
  <c r="P59" i="19"/>
  <c r="N59" i="19"/>
  <c r="L59" i="19"/>
  <c r="J59" i="19"/>
  <c r="H59" i="19"/>
  <c r="F59" i="19"/>
  <c r="X58" i="19"/>
  <c r="V58" i="19"/>
  <c r="T58" i="19"/>
  <c r="R58" i="19"/>
  <c r="P58" i="19"/>
  <c r="N58" i="19"/>
  <c r="L58" i="19"/>
  <c r="J58" i="19"/>
  <c r="H58" i="19"/>
  <c r="F58" i="19"/>
  <c r="X57" i="19"/>
  <c r="V57" i="19"/>
  <c r="T57" i="19"/>
  <c r="R57" i="19"/>
  <c r="P57" i="19"/>
  <c r="N57" i="19"/>
  <c r="L57" i="19"/>
  <c r="J57" i="19"/>
  <c r="H57" i="19"/>
  <c r="F57" i="19"/>
  <c r="W56" i="19"/>
  <c r="X56" i="19" s="1"/>
  <c r="V56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X55" i="19"/>
  <c r="V55" i="19"/>
  <c r="T55" i="19"/>
  <c r="R55" i="19"/>
  <c r="P55" i="19"/>
  <c r="N55" i="19"/>
  <c r="L55" i="19"/>
  <c r="J55" i="19"/>
  <c r="H55" i="19"/>
  <c r="F55" i="19"/>
  <c r="X54" i="19"/>
  <c r="V54" i="19"/>
  <c r="T54" i="19"/>
  <c r="R54" i="19"/>
  <c r="P54" i="19"/>
  <c r="N54" i="19"/>
  <c r="L54" i="19"/>
  <c r="J54" i="19"/>
  <c r="H54" i="19"/>
  <c r="F54" i="19"/>
  <c r="X53" i="19"/>
  <c r="V53" i="19"/>
  <c r="T53" i="19"/>
  <c r="R53" i="19"/>
  <c r="P53" i="19"/>
  <c r="N53" i="19"/>
  <c r="L53" i="19"/>
  <c r="J53" i="19"/>
  <c r="H53" i="19"/>
  <c r="F53" i="19"/>
  <c r="X52" i="19"/>
  <c r="V52" i="19"/>
  <c r="T52" i="19"/>
  <c r="R52" i="19"/>
  <c r="P52" i="19"/>
  <c r="N52" i="19"/>
  <c r="L52" i="19"/>
  <c r="J52" i="19"/>
  <c r="H52" i="19"/>
  <c r="F52" i="19"/>
  <c r="X51" i="19"/>
  <c r="V51" i="19"/>
  <c r="T51" i="19"/>
  <c r="R51" i="19"/>
  <c r="P51" i="19"/>
  <c r="N51" i="19"/>
  <c r="L51" i="19"/>
  <c r="J51" i="19"/>
  <c r="H51" i="19"/>
  <c r="F51" i="19"/>
  <c r="X50" i="19"/>
  <c r="V50" i="19"/>
  <c r="T50" i="19"/>
  <c r="R50" i="19"/>
  <c r="P50" i="19"/>
  <c r="N50" i="19"/>
  <c r="L50" i="19"/>
  <c r="J50" i="19"/>
  <c r="H50" i="19"/>
  <c r="F50" i="19"/>
  <c r="X49" i="19"/>
  <c r="V49" i="19"/>
  <c r="T49" i="19"/>
  <c r="R49" i="19"/>
  <c r="P49" i="19"/>
  <c r="N49" i="19"/>
  <c r="L49" i="19"/>
  <c r="J49" i="19"/>
  <c r="H49" i="19"/>
  <c r="F49" i="19"/>
  <c r="X48" i="19"/>
  <c r="W48" i="19"/>
  <c r="V48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X47" i="19"/>
  <c r="V47" i="19"/>
  <c r="T47" i="19"/>
  <c r="R47" i="19"/>
  <c r="P47" i="19"/>
  <c r="N47" i="19"/>
  <c r="L47" i="19"/>
  <c r="J47" i="19"/>
  <c r="H47" i="19"/>
  <c r="F47" i="19"/>
  <c r="X46" i="19"/>
  <c r="V46" i="19"/>
  <c r="T46" i="19"/>
  <c r="R46" i="19"/>
  <c r="P46" i="19"/>
  <c r="N46" i="19"/>
  <c r="L46" i="19"/>
  <c r="J46" i="19"/>
  <c r="H46" i="19"/>
  <c r="F46" i="19"/>
  <c r="X45" i="19"/>
  <c r="V45" i="19"/>
  <c r="T45" i="19"/>
  <c r="R45" i="19"/>
  <c r="P45" i="19"/>
  <c r="N45" i="19"/>
  <c r="L45" i="19"/>
  <c r="J45" i="19"/>
  <c r="H45" i="19"/>
  <c r="F45" i="19"/>
  <c r="X44" i="19"/>
  <c r="V44" i="19"/>
  <c r="T44" i="19"/>
  <c r="R44" i="19"/>
  <c r="P44" i="19"/>
  <c r="N44" i="19"/>
  <c r="L44" i="19"/>
  <c r="J44" i="19"/>
  <c r="H44" i="19"/>
  <c r="F44" i="19"/>
  <c r="X43" i="19"/>
  <c r="V43" i="19"/>
  <c r="T43" i="19"/>
  <c r="R43" i="19"/>
  <c r="P43" i="19"/>
  <c r="N43" i="19"/>
  <c r="L43" i="19"/>
  <c r="J43" i="19"/>
  <c r="H43" i="19"/>
  <c r="F43" i="19"/>
  <c r="X42" i="19"/>
  <c r="V42" i="19"/>
  <c r="T42" i="19"/>
  <c r="R42" i="19"/>
  <c r="P42" i="19"/>
  <c r="N42" i="19"/>
  <c r="L42" i="19"/>
  <c r="J42" i="19"/>
  <c r="H42" i="19"/>
  <c r="F42" i="19"/>
  <c r="X41" i="19"/>
  <c r="V41" i="19"/>
  <c r="T41" i="19"/>
  <c r="R41" i="19"/>
  <c r="P41" i="19"/>
  <c r="N41" i="19"/>
  <c r="L41" i="19"/>
  <c r="J41" i="19"/>
  <c r="H41" i="19"/>
  <c r="F41" i="19"/>
  <c r="X40" i="19"/>
  <c r="V40" i="19"/>
  <c r="T40" i="19"/>
  <c r="R40" i="19"/>
  <c r="P40" i="19"/>
  <c r="N40" i="19"/>
  <c r="L40" i="19"/>
  <c r="J40" i="19"/>
  <c r="H40" i="19"/>
  <c r="F40" i="19"/>
  <c r="X39" i="19"/>
  <c r="W39" i="19"/>
  <c r="V39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X38" i="19"/>
  <c r="V38" i="19"/>
  <c r="T38" i="19"/>
  <c r="R38" i="19"/>
  <c r="P38" i="19"/>
  <c r="N38" i="19"/>
  <c r="L38" i="19"/>
  <c r="J38" i="19"/>
  <c r="H38" i="19"/>
  <c r="F38" i="19"/>
  <c r="X37" i="19"/>
  <c r="V37" i="19"/>
  <c r="T37" i="19"/>
  <c r="R37" i="19"/>
  <c r="P37" i="19"/>
  <c r="N37" i="19"/>
  <c r="L37" i="19"/>
  <c r="J37" i="19"/>
  <c r="H37" i="19"/>
  <c r="F37" i="19"/>
  <c r="X36" i="19"/>
  <c r="V36" i="19"/>
  <c r="T36" i="19"/>
  <c r="R36" i="19"/>
  <c r="P36" i="19"/>
  <c r="N36" i="19"/>
  <c r="L36" i="19"/>
  <c r="J36" i="19"/>
  <c r="H36" i="19"/>
  <c r="F36" i="19"/>
  <c r="X35" i="19"/>
  <c r="V35" i="19"/>
  <c r="T35" i="19"/>
  <c r="R35" i="19"/>
  <c r="P35" i="19"/>
  <c r="N35" i="19"/>
  <c r="L35" i="19"/>
  <c r="J35" i="19"/>
  <c r="H35" i="19"/>
  <c r="F35" i="19"/>
  <c r="X34" i="19"/>
  <c r="V34" i="19"/>
  <c r="T34" i="19"/>
  <c r="R34" i="19"/>
  <c r="P34" i="19"/>
  <c r="N34" i="19"/>
  <c r="L34" i="19"/>
  <c r="J34" i="19"/>
  <c r="H34" i="19"/>
  <c r="F34" i="19"/>
  <c r="X33" i="19"/>
  <c r="V33" i="19"/>
  <c r="T33" i="19"/>
  <c r="R33" i="19"/>
  <c r="P33" i="19"/>
  <c r="N33" i="19"/>
  <c r="L33" i="19"/>
  <c r="J33" i="19"/>
  <c r="H33" i="19"/>
  <c r="F33" i="19"/>
  <c r="X32" i="19"/>
  <c r="V32" i="19"/>
  <c r="T32" i="19"/>
  <c r="R32" i="19"/>
  <c r="P32" i="19"/>
  <c r="N32" i="19"/>
  <c r="L32" i="19"/>
  <c r="J32" i="19"/>
  <c r="H32" i="19"/>
  <c r="F32" i="19"/>
  <c r="X31" i="19"/>
  <c r="V31" i="19"/>
  <c r="T31" i="19"/>
  <c r="R31" i="19"/>
  <c r="P31" i="19"/>
  <c r="N31" i="19"/>
  <c r="L31" i="19"/>
  <c r="J31" i="19"/>
  <c r="H31" i="19"/>
  <c r="F31" i="19"/>
  <c r="X30" i="19"/>
  <c r="V30" i="19"/>
  <c r="T30" i="19"/>
  <c r="R30" i="19"/>
  <c r="P30" i="19"/>
  <c r="N30" i="19"/>
  <c r="L30" i="19"/>
  <c r="J30" i="19"/>
  <c r="H30" i="19"/>
  <c r="F30" i="19"/>
  <c r="X29" i="19"/>
  <c r="V29" i="19"/>
  <c r="T29" i="19"/>
  <c r="R29" i="19"/>
  <c r="P29" i="19"/>
  <c r="N29" i="19"/>
  <c r="L29" i="19"/>
  <c r="J29" i="19"/>
  <c r="H29" i="19"/>
  <c r="F29" i="19"/>
  <c r="X28" i="19"/>
  <c r="V28" i="19"/>
  <c r="T28" i="19"/>
  <c r="R28" i="19"/>
  <c r="P28" i="19"/>
  <c r="N28" i="19"/>
  <c r="L28" i="19"/>
  <c r="J28" i="19"/>
  <c r="H28" i="19"/>
  <c r="F28" i="19"/>
  <c r="W27" i="19"/>
  <c r="X27" i="19" s="1"/>
  <c r="V27" i="19"/>
  <c r="U27" i="19"/>
  <c r="S27" i="19"/>
  <c r="T27" i="19" s="1"/>
  <c r="R27" i="19"/>
  <c r="Q27" i="19"/>
  <c r="O27" i="19"/>
  <c r="P27" i="19" s="1"/>
  <c r="N27" i="19"/>
  <c r="M27" i="19"/>
  <c r="K27" i="19"/>
  <c r="L27" i="19" s="1"/>
  <c r="J27" i="19"/>
  <c r="I27" i="19"/>
  <c r="H27" i="19"/>
  <c r="G27" i="19"/>
  <c r="F27" i="19"/>
  <c r="E27" i="19"/>
  <c r="X26" i="19"/>
  <c r="V26" i="19"/>
  <c r="T26" i="19"/>
  <c r="R26" i="19"/>
  <c r="P26" i="19"/>
  <c r="N26" i="19"/>
  <c r="L26" i="19"/>
  <c r="J26" i="19"/>
  <c r="H26" i="19"/>
  <c r="F26" i="19"/>
  <c r="X25" i="19"/>
  <c r="V25" i="19"/>
  <c r="T25" i="19"/>
  <c r="R25" i="19"/>
  <c r="P25" i="19"/>
  <c r="N25" i="19"/>
  <c r="L25" i="19"/>
  <c r="J25" i="19"/>
  <c r="H25" i="19"/>
  <c r="F25" i="19"/>
  <c r="X24" i="19"/>
  <c r="V24" i="19"/>
  <c r="T24" i="19"/>
  <c r="R24" i="19"/>
  <c r="P24" i="19"/>
  <c r="N24" i="19"/>
  <c r="L24" i="19"/>
  <c r="J24" i="19"/>
  <c r="H24" i="19"/>
  <c r="F24" i="19"/>
  <c r="X23" i="19"/>
  <c r="V23" i="19"/>
  <c r="T23" i="19"/>
  <c r="R23" i="19"/>
  <c r="P23" i="19"/>
  <c r="N23" i="19"/>
  <c r="L23" i="19"/>
  <c r="J23" i="19"/>
  <c r="H23" i="19"/>
  <c r="F23" i="19"/>
  <c r="X22" i="19"/>
  <c r="V22" i="19"/>
  <c r="T22" i="19"/>
  <c r="R22" i="19"/>
  <c r="P22" i="19"/>
  <c r="N22" i="19"/>
  <c r="L22" i="19"/>
  <c r="J22" i="19"/>
  <c r="H22" i="19"/>
  <c r="F22" i="19"/>
  <c r="X21" i="19"/>
  <c r="V21" i="19"/>
  <c r="T21" i="19"/>
  <c r="R21" i="19"/>
  <c r="P21" i="19"/>
  <c r="N21" i="19"/>
  <c r="L21" i="19"/>
  <c r="J21" i="19"/>
  <c r="H21" i="19"/>
  <c r="F21" i="19"/>
  <c r="X20" i="19"/>
  <c r="V20" i="19"/>
  <c r="T20" i="19"/>
  <c r="R20" i="19"/>
  <c r="P20" i="19"/>
  <c r="N20" i="19"/>
  <c r="L20" i="19"/>
  <c r="J20" i="19"/>
  <c r="H20" i="19"/>
  <c r="F20" i="19"/>
  <c r="X19" i="19"/>
  <c r="V19" i="19"/>
  <c r="T19" i="19"/>
  <c r="R19" i="19"/>
  <c r="P19" i="19"/>
  <c r="N19" i="19"/>
  <c r="L19" i="19"/>
  <c r="J19" i="19"/>
  <c r="H19" i="19"/>
  <c r="F19" i="19"/>
  <c r="X18" i="19"/>
  <c r="V18" i="19"/>
  <c r="T18" i="19"/>
  <c r="R18" i="19"/>
  <c r="P18" i="19"/>
  <c r="N18" i="19"/>
  <c r="L18" i="19"/>
  <c r="J18" i="19"/>
  <c r="H18" i="19"/>
  <c r="F18" i="19"/>
  <c r="X17" i="19"/>
  <c r="V17" i="19"/>
  <c r="T17" i="19"/>
  <c r="R17" i="19"/>
  <c r="P17" i="19"/>
  <c r="N17" i="19"/>
  <c r="L17" i="19"/>
  <c r="J17" i="19"/>
  <c r="H17" i="19"/>
  <c r="F17" i="19"/>
  <c r="X16" i="19"/>
  <c r="V16" i="19"/>
  <c r="T16" i="19"/>
  <c r="R16" i="19"/>
  <c r="P16" i="19"/>
  <c r="N16" i="19"/>
  <c r="L16" i="19"/>
  <c r="J16" i="19"/>
  <c r="H16" i="19"/>
  <c r="F16" i="19"/>
  <c r="X15" i="19"/>
  <c r="V15" i="19"/>
  <c r="T15" i="19"/>
  <c r="R15" i="19"/>
  <c r="P15" i="19"/>
  <c r="N15" i="19"/>
  <c r="L15" i="19"/>
  <c r="J15" i="19"/>
  <c r="H15" i="19"/>
  <c r="F15" i="19"/>
  <c r="X14" i="19"/>
  <c r="V14" i="19"/>
  <c r="T14" i="19"/>
  <c r="R14" i="19"/>
  <c r="P14" i="19"/>
  <c r="N14" i="19"/>
  <c r="L14" i="19"/>
  <c r="J14" i="19"/>
  <c r="H14" i="19"/>
  <c r="F14" i="19"/>
  <c r="X13" i="19"/>
  <c r="V13" i="19"/>
  <c r="T13" i="19"/>
  <c r="R13" i="19"/>
  <c r="P13" i="19"/>
  <c r="N13" i="19"/>
  <c r="L13" i="19"/>
  <c r="J13" i="19"/>
  <c r="H13" i="19"/>
  <c r="F13" i="19"/>
  <c r="X12" i="19"/>
  <c r="V12" i="19"/>
  <c r="T12" i="19"/>
  <c r="R12" i="19"/>
  <c r="P12" i="19"/>
  <c r="N12" i="19"/>
  <c r="L12" i="19"/>
  <c r="J12" i="19"/>
  <c r="H12" i="19"/>
  <c r="F12" i="19"/>
  <c r="X11" i="19"/>
  <c r="V11" i="19"/>
  <c r="T11" i="19"/>
  <c r="R11" i="19"/>
  <c r="P11" i="19"/>
  <c r="N11" i="19"/>
  <c r="L11" i="19"/>
  <c r="J11" i="19"/>
  <c r="H11" i="19"/>
  <c r="F11" i="19"/>
  <c r="X10" i="19"/>
  <c r="V10" i="19"/>
  <c r="T10" i="19"/>
  <c r="R10" i="19"/>
  <c r="P10" i="19"/>
  <c r="N10" i="19"/>
  <c r="L10" i="19"/>
  <c r="J10" i="19"/>
  <c r="H10" i="19"/>
  <c r="F10" i="19"/>
  <c r="X9" i="19"/>
  <c r="V9" i="19"/>
  <c r="T9" i="19"/>
  <c r="R9" i="19"/>
  <c r="P9" i="19"/>
  <c r="N9" i="19"/>
  <c r="L9" i="19"/>
  <c r="J9" i="19"/>
  <c r="H9" i="19"/>
  <c r="F9" i="19"/>
  <c r="W8" i="19"/>
  <c r="X8" i="19" s="1"/>
  <c r="U8" i="19"/>
  <c r="V8" i="19" s="1"/>
  <c r="S8" i="19"/>
  <c r="T8" i="19" s="1"/>
  <c r="Q8" i="19"/>
  <c r="R8" i="19" s="1"/>
  <c r="O8" i="19"/>
  <c r="P8" i="19" s="1"/>
  <c r="M8" i="19"/>
  <c r="N8" i="19" s="1"/>
  <c r="K8" i="19"/>
  <c r="L8" i="19" s="1"/>
  <c r="I8" i="19"/>
  <c r="J8" i="19" s="1"/>
  <c r="G8" i="19"/>
  <c r="H8" i="19" s="1"/>
  <c r="E8" i="19"/>
  <c r="F8" i="19" s="1"/>
  <c r="W7" i="19"/>
  <c r="X7" i="19" s="1"/>
  <c r="U7" i="19"/>
  <c r="V7" i="19" s="1"/>
  <c r="S7" i="19"/>
  <c r="T7" i="19" s="1"/>
  <c r="Q7" i="19"/>
  <c r="R7" i="19" s="1"/>
  <c r="O7" i="19"/>
  <c r="P7" i="19" s="1"/>
  <c r="M7" i="19"/>
  <c r="N7" i="19" s="1"/>
  <c r="K7" i="19"/>
  <c r="L7" i="19" s="1"/>
  <c r="I7" i="19"/>
  <c r="J7" i="19" s="1"/>
  <c r="G7" i="19"/>
  <c r="H7" i="19" s="1"/>
  <c r="E7" i="19"/>
  <c r="F7" i="19" s="1"/>
  <c r="X100" i="18"/>
  <c r="V100" i="18"/>
  <c r="T100" i="18"/>
  <c r="R100" i="18"/>
  <c r="P100" i="18"/>
  <c r="N100" i="18"/>
  <c r="L100" i="18"/>
  <c r="J100" i="18"/>
  <c r="H100" i="18"/>
  <c r="F100" i="18"/>
  <c r="X99" i="18"/>
  <c r="V99" i="18"/>
  <c r="T99" i="18"/>
  <c r="R99" i="18"/>
  <c r="P99" i="18"/>
  <c r="N99" i="18"/>
  <c r="L99" i="18"/>
  <c r="J99" i="18"/>
  <c r="H99" i="18"/>
  <c r="F99" i="18"/>
  <c r="X98" i="18"/>
  <c r="V98" i="18"/>
  <c r="T98" i="18"/>
  <c r="R98" i="18"/>
  <c r="P98" i="18"/>
  <c r="N98" i="18"/>
  <c r="L98" i="18"/>
  <c r="J98" i="18"/>
  <c r="H98" i="18"/>
  <c r="F98" i="18"/>
  <c r="X97" i="18"/>
  <c r="V97" i="18"/>
  <c r="T97" i="18"/>
  <c r="R97" i="18"/>
  <c r="P97" i="18"/>
  <c r="N97" i="18"/>
  <c r="L97" i="18"/>
  <c r="J97" i="18"/>
  <c r="H97" i="18"/>
  <c r="F97" i="18"/>
  <c r="X96" i="18"/>
  <c r="V96" i="18"/>
  <c r="T96" i="18"/>
  <c r="R96" i="18"/>
  <c r="P96" i="18"/>
  <c r="N96" i="18"/>
  <c r="L96" i="18"/>
  <c r="J96" i="18"/>
  <c r="H96" i="18"/>
  <c r="F96" i="18"/>
  <c r="X95" i="18"/>
  <c r="V95" i="18"/>
  <c r="T95" i="18"/>
  <c r="R95" i="18"/>
  <c r="P95" i="18"/>
  <c r="N95" i="18"/>
  <c r="L95" i="18"/>
  <c r="J95" i="18"/>
  <c r="H95" i="18"/>
  <c r="F95" i="18"/>
  <c r="X94" i="18"/>
  <c r="V94" i="18"/>
  <c r="T94" i="18"/>
  <c r="R94" i="18"/>
  <c r="P94" i="18"/>
  <c r="N94" i="18"/>
  <c r="L94" i="18"/>
  <c r="J94" i="18"/>
  <c r="H94" i="18"/>
  <c r="F94" i="18"/>
  <c r="X93" i="18"/>
  <c r="V93" i="18"/>
  <c r="T93" i="18"/>
  <c r="R93" i="18"/>
  <c r="P93" i="18"/>
  <c r="N93" i="18"/>
  <c r="L93" i="18"/>
  <c r="J93" i="18"/>
  <c r="H93" i="18"/>
  <c r="F93" i="18"/>
  <c r="X92" i="18"/>
  <c r="V92" i="18"/>
  <c r="T92" i="18"/>
  <c r="R92" i="18"/>
  <c r="P92" i="18"/>
  <c r="N92" i="18"/>
  <c r="L92" i="18"/>
  <c r="J92" i="18"/>
  <c r="H92" i="18"/>
  <c r="F92" i="18"/>
  <c r="X91" i="18"/>
  <c r="V91" i="18"/>
  <c r="T91" i="18"/>
  <c r="R91" i="18"/>
  <c r="P91" i="18"/>
  <c r="N91" i="18"/>
  <c r="L91" i="18"/>
  <c r="J91" i="18"/>
  <c r="H91" i="18"/>
  <c r="F91" i="18"/>
  <c r="X90" i="18"/>
  <c r="V90" i="18"/>
  <c r="T90" i="18"/>
  <c r="R90" i="18"/>
  <c r="P90" i="18"/>
  <c r="N90" i="18"/>
  <c r="L90" i="18"/>
  <c r="J90" i="18"/>
  <c r="H90" i="18"/>
  <c r="F90" i="18"/>
  <c r="W89" i="18"/>
  <c r="X89" i="18" s="1"/>
  <c r="U89" i="18"/>
  <c r="V89" i="18" s="1"/>
  <c r="S89" i="18"/>
  <c r="T89" i="18" s="1"/>
  <c r="Q89" i="18"/>
  <c r="R89" i="18" s="1"/>
  <c r="O89" i="18"/>
  <c r="P89" i="18" s="1"/>
  <c r="M89" i="18"/>
  <c r="N89" i="18" s="1"/>
  <c r="K89" i="18"/>
  <c r="L89" i="18" s="1"/>
  <c r="I89" i="18"/>
  <c r="J89" i="18" s="1"/>
  <c r="G89" i="18"/>
  <c r="H89" i="18" s="1"/>
  <c r="E89" i="18"/>
  <c r="F89" i="18" s="1"/>
  <c r="X88" i="18"/>
  <c r="V88" i="18"/>
  <c r="T88" i="18"/>
  <c r="R88" i="18"/>
  <c r="P88" i="18"/>
  <c r="N88" i="18"/>
  <c r="L88" i="18"/>
  <c r="J88" i="18"/>
  <c r="H88" i="18"/>
  <c r="F88" i="18"/>
  <c r="X87" i="18"/>
  <c r="V87" i="18"/>
  <c r="T87" i="18"/>
  <c r="R87" i="18"/>
  <c r="P87" i="18"/>
  <c r="N87" i="18"/>
  <c r="L87" i="18"/>
  <c r="J87" i="18"/>
  <c r="H87" i="18"/>
  <c r="F87" i="18"/>
  <c r="X86" i="18"/>
  <c r="V86" i="18"/>
  <c r="T86" i="18"/>
  <c r="R86" i="18"/>
  <c r="P86" i="18"/>
  <c r="N86" i="18"/>
  <c r="L86" i="18"/>
  <c r="J86" i="18"/>
  <c r="H86" i="18"/>
  <c r="F86" i="18"/>
  <c r="X85" i="18"/>
  <c r="V85" i="18"/>
  <c r="T85" i="18"/>
  <c r="R85" i="18"/>
  <c r="P85" i="18"/>
  <c r="N85" i="18"/>
  <c r="L85" i="18"/>
  <c r="J85" i="18"/>
  <c r="H85" i="18"/>
  <c r="F85" i="18"/>
  <c r="X84" i="18"/>
  <c r="V84" i="18"/>
  <c r="T84" i="18"/>
  <c r="R84" i="18"/>
  <c r="P84" i="18"/>
  <c r="N84" i="18"/>
  <c r="L84" i="18"/>
  <c r="J84" i="18"/>
  <c r="H84" i="18"/>
  <c r="F84" i="18"/>
  <c r="X83" i="18"/>
  <c r="V83" i="18"/>
  <c r="T83" i="18"/>
  <c r="R83" i="18"/>
  <c r="P83" i="18"/>
  <c r="N83" i="18"/>
  <c r="L83" i="18"/>
  <c r="J83" i="18"/>
  <c r="H83" i="18"/>
  <c r="F83" i="18"/>
  <c r="X82" i="18"/>
  <c r="V82" i="18"/>
  <c r="T82" i="18"/>
  <c r="R82" i="18"/>
  <c r="P82" i="18"/>
  <c r="N82" i="18"/>
  <c r="L82" i="18"/>
  <c r="J82" i="18"/>
  <c r="H82" i="18"/>
  <c r="F82" i="18"/>
  <c r="X81" i="18"/>
  <c r="V81" i="18"/>
  <c r="T81" i="18"/>
  <c r="R81" i="18"/>
  <c r="P81" i="18"/>
  <c r="N81" i="18"/>
  <c r="L81" i="18"/>
  <c r="J81" i="18"/>
  <c r="H81" i="18"/>
  <c r="F81" i="18"/>
  <c r="X80" i="18"/>
  <c r="V80" i="18"/>
  <c r="T80" i="18"/>
  <c r="R80" i="18"/>
  <c r="P80" i="18"/>
  <c r="N80" i="18"/>
  <c r="L80" i="18"/>
  <c r="J80" i="18"/>
  <c r="H80" i="18"/>
  <c r="F80" i="18"/>
  <c r="X79" i="18"/>
  <c r="V79" i="18"/>
  <c r="T79" i="18"/>
  <c r="R79" i="18"/>
  <c r="P79" i="18"/>
  <c r="N79" i="18"/>
  <c r="L79" i="18"/>
  <c r="J79" i="18"/>
  <c r="H79" i="18"/>
  <c r="F79" i="18"/>
  <c r="W78" i="18"/>
  <c r="X78" i="18" s="1"/>
  <c r="U78" i="18"/>
  <c r="V78" i="18" s="1"/>
  <c r="S78" i="18"/>
  <c r="T78" i="18" s="1"/>
  <c r="Q78" i="18"/>
  <c r="R78" i="18" s="1"/>
  <c r="P78" i="18"/>
  <c r="O78" i="18"/>
  <c r="N78" i="18"/>
  <c r="M78" i="18"/>
  <c r="L78" i="18"/>
  <c r="K78" i="18"/>
  <c r="J78" i="18"/>
  <c r="I78" i="18"/>
  <c r="H78" i="18"/>
  <c r="G78" i="18"/>
  <c r="F78" i="18"/>
  <c r="E78" i="18"/>
  <c r="X77" i="18"/>
  <c r="V77" i="18"/>
  <c r="T77" i="18"/>
  <c r="R77" i="18"/>
  <c r="P77" i="18"/>
  <c r="N77" i="18"/>
  <c r="L77" i="18"/>
  <c r="J77" i="18"/>
  <c r="H77" i="18"/>
  <c r="F77" i="18"/>
  <c r="X76" i="18"/>
  <c r="V76" i="18"/>
  <c r="T76" i="18"/>
  <c r="R76" i="18"/>
  <c r="P76" i="18"/>
  <c r="N76" i="18"/>
  <c r="L76" i="18"/>
  <c r="J76" i="18"/>
  <c r="H76" i="18"/>
  <c r="F76" i="18"/>
  <c r="X75" i="18"/>
  <c r="V75" i="18"/>
  <c r="T75" i="18"/>
  <c r="R75" i="18"/>
  <c r="P75" i="18"/>
  <c r="N75" i="18"/>
  <c r="L75" i="18"/>
  <c r="J75" i="18"/>
  <c r="H75" i="18"/>
  <c r="F75" i="18"/>
  <c r="X74" i="18"/>
  <c r="V74" i="18"/>
  <c r="T74" i="18"/>
  <c r="R74" i="18"/>
  <c r="P74" i="18"/>
  <c r="N74" i="18"/>
  <c r="L74" i="18"/>
  <c r="J74" i="18"/>
  <c r="H74" i="18"/>
  <c r="F74" i="18"/>
  <c r="X73" i="18"/>
  <c r="V73" i="18"/>
  <c r="T73" i="18"/>
  <c r="R73" i="18"/>
  <c r="P73" i="18"/>
  <c r="N73" i="18"/>
  <c r="L73" i="18"/>
  <c r="J73" i="18"/>
  <c r="H73" i="18"/>
  <c r="F73" i="18"/>
  <c r="X72" i="18"/>
  <c r="V72" i="18"/>
  <c r="T72" i="18"/>
  <c r="R72" i="18"/>
  <c r="P72" i="18"/>
  <c r="N72" i="18"/>
  <c r="L72" i="18"/>
  <c r="J72" i="18"/>
  <c r="H72" i="18"/>
  <c r="F72" i="18"/>
  <c r="X71" i="18"/>
  <c r="W71" i="18"/>
  <c r="V71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X70" i="18"/>
  <c r="V70" i="18"/>
  <c r="T70" i="18"/>
  <c r="R70" i="18"/>
  <c r="P70" i="18"/>
  <c r="N70" i="18"/>
  <c r="L70" i="18"/>
  <c r="J70" i="18"/>
  <c r="H70" i="18"/>
  <c r="F70" i="18"/>
  <c r="X69" i="18"/>
  <c r="V69" i="18"/>
  <c r="T69" i="18"/>
  <c r="R69" i="18"/>
  <c r="P69" i="18"/>
  <c r="N69" i="18"/>
  <c r="L69" i="18"/>
  <c r="J69" i="18"/>
  <c r="H69" i="18"/>
  <c r="F69" i="18"/>
  <c r="X68" i="18"/>
  <c r="V68" i="18"/>
  <c r="T68" i="18"/>
  <c r="R68" i="18"/>
  <c r="P68" i="18"/>
  <c r="N68" i="18"/>
  <c r="L68" i="18"/>
  <c r="J68" i="18"/>
  <c r="H68" i="18"/>
  <c r="F68" i="18"/>
  <c r="X67" i="18"/>
  <c r="V67" i="18"/>
  <c r="T67" i="18"/>
  <c r="R67" i="18"/>
  <c r="P67" i="18"/>
  <c r="N67" i="18"/>
  <c r="L67" i="18"/>
  <c r="J67" i="18"/>
  <c r="H67" i="18"/>
  <c r="F67" i="18"/>
  <c r="X66" i="18"/>
  <c r="V66" i="18"/>
  <c r="T66" i="18"/>
  <c r="R66" i="18"/>
  <c r="P66" i="18"/>
  <c r="N66" i="18"/>
  <c r="L66" i="18"/>
  <c r="J66" i="18"/>
  <c r="H66" i="18"/>
  <c r="F66" i="18"/>
  <c r="X65" i="18"/>
  <c r="V65" i="18"/>
  <c r="T65" i="18"/>
  <c r="R65" i="18"/>
  <c r="P65" i="18"/>
  <c r="N65" i="18"/>
  <c r="L65" i="18"/>
  <c r="J65" i="18"/>
  <c r="H65" i="18"/>
  <c r="F65" i="18"/>
  <c r="X64" i="18"/>
  <c r="V64" i="18"/>
  <c r="T64" i="18"/>
  <c r="R64" i="18"/>
  <c r="P64" i="18"/>
  <c r="N64" i="18"/>
  <c r="L64" i="18"/>
  <c r="J64" i="18"/>
  <c r="H64" i="18"/>
  <c r="F64" i="18"/>
  <c r="X63" i="18"/>
  <c r="V63" i="18"/>
  <c r="T63" i="18"/>
  <c r="R63" i="18"/>
  <c r="P63" i="18"/>
  <c r="N63" i="18"/>
  <c r="L63" i="18"/>
  <c r="J63" i="18"/>
  <c r="H63" i="18"/>
  <c r="F63" i="18"/>
  <c r="X62" i="18"/>
  <c r="V62" i="18"/>
  <c r="T62" i="18"/>
  <c r="R62" i="18"/>
  <c r="P62" i="18"/>
  <c r="N62" i="18"/>
  <c r="L62" i="18"/>
  <c r="J62" i="18"/>
  <c r="H62" i="18"/>
  <c r="F62" i="18"/>
  <c r="X61" i="18"/>
  <c r="V61" i="18"/>
  <c r="T61" i="18"/>
  <c r="R61" i="18"/>
  <c r="P61" i="18"/>
  <c r="N61" i="18"/>
  <c r="L61" i="18"/>
  <c r="J61" i="18"/>
  <c r="H61" i="18"/>
  <c r="F61" i="18"/>
  <c r="X60" i="18"/>
  <c r="V60" i="18"/>
  <c r="T60" i="18"/>
  <c r="R60" i="18"/>
  <c r="P60" i="18"/>
  <c r="N60" i="18"/>
  <c r="L60" i="18"/>
  <c r="J60" i="18"/>
  <c r="H60" i="18"/>
  <c r="F60" i="18"/>
  <c r="X59" i="18"/>
  <c r="V59" i="18"/>
  <c r="T59" i="18"/>
  <c r="R59" i="18"/>
  <c r="P59" i="18"/>
  <c r="N59" i="18"/>
  <c r="L59" i="18"/>
  <c r="J59" i="18"/>
  <c r="H59" i="18"/>
  <c r="F59" i="18"/>
  <c r="X58" i="18"/>
  <c r="V58" i="18"/>
  <c r="T58" i="18"/>
  <c r="R58" i="18"/>
  <c r="P58" i="18"/>
  <c r="N58" i="18"/>
  <c r="L58" i="18"/>
  <c r="J58" i="18"/>
  <c r="H58" i="18"/>
  <c r="F58" i="18"/>
  <c r="X57" i="18"/>
  <c r="V57" i="18"/>
  <c r="T57" i="18"/>
  <c r="R57" i="18"/>
  <c r="P57" i="18"/>
  <c r="N57" i="18"/>
  <c r="L57" i="18"/>
  <c r="J57" i="18"/>
  <c r="H57" i="18"/>
  <c r="F57" i="18"/>
  <c r="W56" i="18"/>
  <c r="X56" i="18" s="1"/>
  <c r="V56" i="18"/>
  <c r="U56" i="18"/>
  <c r="S56" i="18"/>
  <c r="T56" i="18" s="1"/>
  <c r="R56" i="18"/>
  <c r="Q56" i="18"/>
  <c r="O56" i="18"/>
  <c r="P56" i="18" s="1"/>
  <c r="N56" i="18"/>
  <c r="M56" i="18"/>
  <c r="K56" i="18"/>
  <c r="L56" i="18" s="1"/>
  <c r="J56" i="18"/>
  <c r="I56" i="18"/>
  <c r="G56" i="18"/>
  <c r="H56" i="18" s="1"/>
  <c r="F56" i="18"/>
  <c r="E56" i="18"/>
  <c r="X55" i="18"/>
  <c r="V55" i="18"/>
  <c r="T55" i="18"/>
  <c r="R55" i="18"/>
  <c r="P55" i="18"/>
  <c r="N55" i="18"/>
  <c r="L55" i="18"/>
  <c r="J55" i="18"/>
  <c r="H55" i="18"/>
  <c r="F55" i="18"/>
  <c r="X54" i="18"/>
  <c r="V54" i="18"/>
  <c r="T54" i="18"/>
  <c r="R54" i="18"/>
  <c r="P54" i="18"/>
  <c r="N54" i="18"/>
  <c r="L54" i="18"/>
  <c r="J54" i="18"/>
  <c r="H54" i="18"/>
  <c r="F54" i="18"/>
  <c r="X53" i="18"/>
  <c r="V53" i="18"/>
  <c r="T53" i="18"/>
  <c r="R53" i="18"/>
  <c r="P53" i="18"/>
  <c r="N53" i="18"/>
  <c r="L53" i="18"/>
  <c r="J53" i="18"/>
  <c r="H53" i="18"/>
  <c r="F53" i="18"/>
  <c r="X52" i="18"/>
  <c r="V52" i="18"/>
  <c r="T52" i="18"/>
  <c r="R52" i="18"/>
  <c r="P52" i="18"/>
  <c r="N52" i="18"/>
  <c r="L52" i="18"/>
  <c r="J52" i="18"/>
  <c r="H52" i="18"/>
  <c r="F52" i="18"/>
  <c r="X51" i="18"/>
  <c r="V51" i="18"/>
  <c r="T51" i="18"/>
  <c r="R51" i="18"/>
  <c r="P51" i="18"/>
  <c r="N51" i="18"/>
  <c r="L51" i="18"/>
  <c r="J51" i="18"/>
  <c r="H51" i="18"/>
  <c r="F51" i="18"/>
  <c r="X50" i="18"/>
  <c r="V50" i="18"/>
  <c r="T50" i="18"/>
  <c r="R50" i="18"/>
  <c r="P50" i="18"/>
  <c r="N50" i="18"/>
  <c r="L50" i="18"/>
  <c r="J50" i="18"/>
  <c r="H50" i="18"/>
  <c r="F50" i="18"/>
  <c r="X49" i="18"/>
  <c r="V49" i="18"/>
  <c r="T49" i="18"/>
  <c r="R49" i="18"/>
  <c r="P49" i="18"/>
  <c r="N49" i="18"/>
  <c r="L49" i="18"/>
  <c r="J49" i="18"/>
  <c r="H49" i="18"/>
  <c r="F49" i="18"/>
  <c r="X48" i="18"/>
  <c r="W48" i="18"/>
  <c r="U48" i="18"/>
  <c r="V48" i="18" s="1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X47" i="18"/>
  <c r="V47" i="18"/>
  <c r="T47" i="18"/>
  <c r="R47" i="18"/>
  <c r="P47" i="18"/>
  <c r="N47" i="18"/>
  <c r="L47" i="18"/>
  <c r="J47" i="18"/>
  <c r="H47" i="18"/>
  <c r="F47" i="18"/>
  <c r="X46" i="18"/>
  <c r="V46" i="18"/>
  <c r="T46" i="18"/>
  <c r="R46" i="18"/>
  <c r="P46" i="18"/>
  <c r="N46" i="18"/>
  <c r="L46" i="18"/>
  <c r="J46" i="18"/>
  <c r="H46" i="18"/>
  <c r="F46" i="18"/>
  <c r="X45" i="18"/>
  <c r="V45" i="18"/>
  <c r="T45" i="18"/>
  <c r="R45" i="18"/>
  <c r="P45" i="18"/>
  <c r="N45" i="18"/>
  <c r="L45" i="18"/>
  <c r="J45" i="18"/>
  <c r="H45" i="18"/>
  <c r="F45" i="18"/>
  <c r="X44" i="18"/>
  <c r="V44" i="18"/>
  <c r="T44" i="18"/>
  <c r="R44" i="18"/>
  <c r="P44" i="18"/>
  <c r="N44" i="18"/>
  <c r="L44" i="18"/>
  <c r="J44" i="18"/>
  <c r="H44" i="18"/>
  <c r="F44" i="18"/>
  <c r="X43" i="18"/>
  <c r="V43" i="18"/>
  <c r="T43" i="18"/>
  <c r="R43" i="18"/>
  <c r="P43" i="18"/>
  <c r="N43" i="18"/>
  <c r="L43" i="18"/>
  <c r="J43" i="18"/>
  <c r="H43" i="18"/>
  <c r="F43" i="18"/>
  <c r="X42" i="18"/>
  <c r="V42" i="18"/>
  <c r="T42" i="18"/>
  <c r="R42" i="18"/>
  <c r="P42" i="18"/>
  <c r="N42" i="18"/>
  <c r="L42" i="18"/>
  <c r="J42" i="18"/>
  <c r="H42" i="18"/>
  <c r="F42" i="18"/>
  <c r="X41" i="18"/>
  <c r="V41" i="18"/>
  <c r="T41" i="18"/>
  <c r="R41" i="18"/>
  <c r="P41" i="18"/>
  <c r="N41" i="18"/>
  <c r="L41" i="18"/>
  <c r="J41" i="18"/>
  <c r="H41" i="18"/>
  <c r="F41" i="18"/>
  <c r="X40" i="18"/>
  <c r="V40" i="18"/>
  <c r="T40" i="18"/>
  <c r="R40" i="18"/>
  <c r="P40" i="18"/>
  <c r="N40" i="18"/>
  <c r="L40" i="18"/>
  <c r="J40" i="18"/>
  <c r="H40" i="18"/>
  <c r="F40" i="18"/>
  <c r="W39" i="18"/>
  <c r="X39" i="18" s="1"/>
  <c r="V39" i="18"/>
  <c r="U39" i="18"/>
  <c r="S39" i="18"/>
  <c r="T39" i="18" s="1"/>
  <c r="R39" i="18"/>
  <c r="Q39" i="18"/>
  <c r="O39" i="18"/>
  <c r="P39" i="18" s="1"/>
  <c r="N39" i="18"/>
  <c r="M39" i="18"/>
  <c r="L39" i="18"/>
  <c r="K39" i="18"/>
  <c r="J39" i="18"/>
  <c r="I39" i="18"/>
  <c r="H39" i="18"/>
  <c r="G39" i="18"/>
  <c r="F39" i="18"/>
  <c r="E39" i="18"/>
  <c r="X38" i="18"/>
  <c r="V38" i="18"/>
  <c r="T38" i="18"/>
  <c r="R38" i="18"/>
  <c r="P38" i="18"/>
  <c r="N38" i="18"/>
  <c r="L38" i="18"/>
  <c r="J38" i="18"/>
  <c r="H38" i="18"/>
  <c r="F38" i="18"/>
  <c r="X37" i="18"/>
  <c r="V37" i="18"/>
  <c r="T37" i="18"/>
  <c r="R37" i="18"/>
  <c r="P37" i="18"/>
  <c r="N37" i="18"/>
  <c r="L37" i="18"/>
  <c r="J37" i="18"/>
  <c r="H37" i="18"/>
  <c r="F37" i="18"/>
  <c r="X36" i="18"/>
  <c r="V36" i="18"/>
  <c r="T36" i="18"/>
  <c r="R36" i="18"/>
  <c r="P36" i="18"/>
  <c r="N36" i="18"/>
  <c r="L36" i="18"/>
  <c r="J36" i="18"/>
  <c r="H36" i="18"/>
  <c r="F36" i="18"/>
  <c r="X35" i="18"/>
  <c r="V35" i="18"/>
  <c r="T35" i="18"/>
  <c r="R35" i="18"/>
  <c r="P35" i="18"/>
  <c r="N35" i="18"/>
  <c r="L35" i="18"/>
  <c r="J35" i="18"/>
  <c r="H35" i="18"/>
  <c r="F35" i="18"/>
  <c r="X34" i="18"/>
  <c r="V34" i="18"/>
  <c r="T34" i="18"/>
  <c r="R34" i="18"/>
  <c r="P34" i="18"/>
  <c r="N34" i="18"/>
  <c r="L34" i="18"/>
  <c r="J34" i="18"/>
  <c r="H34" i="18"/>
  <c r="F34" i="18"/>
  <c r="X33" i="18"/>
  <c r="V33" i="18"/>
  <c r="T33" i="18"/>
  <c r="R33" i="18"/>
  <c r="P33" i="18"/>
  <c r="N33" i="18"/>
  <c r="L33" i="18"/>
  <c r="J33" i="18"/>
  <c r="H33" i="18"/>
  <c r="F33" i="18"/>
  <c r="X32" i="18"/>
  <c r="V32" i="18"/>
  <c r="T32" i="18"/>
  <c r="R32" i="18"/>
  <c r="P32" i="18"/>
  <c r="N32" i="18"/>
  <c r="L32" i="18"/>
  <c r="J32" i="18"/>
  <c r="H32" i="18"/>
  <c r="F32" i="18"/>
  <c r="X31" i="18"/>
  <c r="V31" i="18"/>
  <c r="T31" i="18"/>
  <c r="R31" i="18"/>
  <c r="P31" i="18"/>
  <c r="N31" i="18"/>
  <c r="L31" i="18"/>
  <c r="J31" i="18"/>
  <c r="H31" i="18"/>
  <c r="F31" i="18"/>
  <c r="X30" i="18"/>
  <c r="V30" i="18"/>
  <c r="T30" i="18"/>
  <c r="R30" i="18"/>
  <c r="P30" i="18"/>
  <c r="N30" i="18"/>
  <c r="L30" i="18"/>
  <c r="J30" i="18"/>
  <c r="H30" i="18"/>
  <c r="F30" i="18"/>
  <c r="X29" i="18"/>
  <c r="V29" i="18"/>
  <c r="T29" i="18"/>
  <c r="R29" i="18"/>
  <c r="P29" i="18"/>
  <c r="N29" i="18"/>
  <c r="L29" i="18"/>
  <c r="J29" i="18"/>
  <c r="H29" i="18"/>
  <c r="F29" i="18"/>
  <c r="X28" i="18"/>
  <c r="V28" i="18"/>
  <c r="T28" i="18"/>
  <c r="R28" i="18"/>
  <c r="P28" i="18"/>
  <c r="N28" i="18"/>
  <c r="L28" i="18"/>
  <c r="J28" i="18"/>
  <c r="H28" i="18"/>
  <c r="F28" i="18"/>
  <c r="W27" i="18"/>
  <c r="X27" i="18" s="1"/>
  <c r="V27" i="18"/>
  <c r="U27" i="18"/>
  <c r="S27" i="18"/>
  <c r="T27" i="18" s="1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X26" i="18"/>
  <c r="V26" i="18"/>
  <c r="T26" i="18"/>
  <c r="R26" i="18"/>
  <c r="P26" i="18"/>
  <c r="N26" i="18"/>
  <c r="L26" i="18"/>
  <c r="J26" i="18"/>
  <c r="H26" i="18"/>
  <c r="F26" i="18"/>
  <c r="X25" i="18"/>
  <c r="V25" i="18"/>
  <c r="T25" i="18"/>
  <c r="R25" i="18"/>
  <c r="P25" i="18"/>
  <c r="N25" i="18"/>
  <c r="L25" i="18"/>
  <c r="J25" i="18"/>
  <c r="H25" i="18"/>
  <c r="F25" i="18"/>
  <c r="X24" i="18"/>
  <c r="V24" i="18"/>
  <c r="T24" i="18"/>
  <c r="R24" i="18"/>
  <c r="P24" i="18"/>
  <c r="N24" i="18"/>
  <c r="L24" i="18"/>
  <c r="J24" i="18"/>
  <c r="H24" i="18"/>
  <c r="F24" i="18"/>
  <c r="X23" i="18"/>
  <c r="V23" i="18"/>
  <c r="T23" i="18"/>
  <c r="R23" i="18"/>
  <c r="P23" i="18"/>
  <c r="N23" i="18"/>
  <c r="L23" i="18"/>
  <c r="J23" i="18"/>
  <c r="H23" i="18"/>
  <c r="F23" i="18"/>
  <c r="X22" i="18"/>
  <c r="V22" i="18"/>
  <c r="T22" i="18"/>
  <c r="R22" i="18"/>
  <c r="P22" i="18"/>
  <c r="N22" i="18"/>
  <c r="L22" i="18"/>
  <c r="J22" i="18"/>
  <c r="H22" i="18"/>
  <c r="F22" i="18"/>
  <c r="X21" i="18"/>
  <c r="V21" i="18"/>
  <c r="T21" i="18"/>
  <c r="R21" i="18"/>
  <c r="P21" i="18"/>
  <c r="N21" i="18"/>
  <c r="L21" i="18"/>
  <c r="J21" i="18"/>
  <c r="H21" i="18"/>
  <c r="F21" i="18"/>
  <c r="X20" i="18"/>
  <c r="V20" i="18"/>
  <c r="T20" i="18"/>
  <c r="R20" i="18"/>
  <c r="P20" i="18"/>
  <c r="N20" i="18"/>
  <c r="L20" i="18"/>
  <c r="J20" i="18"/>
  <c r="H20" i="18"/>
  <c r="F20" i="18"/>
  <c r="X19" i="18"/>
  <c r="V19" i="18"/>
  <c r="T19" i="18"/>
  <c r="R19" i="18"/>
  <c r="P19" i="18"/>
  <c r="N19" i="18"/>
  <c r="L19" i="18"/>
  <c r="J19" i="18"/>
  <c r="H19" i="18"/>
  <c r="F19" i="18"/>
  <c r="X18" i="18"/>
  <c r="V18" i="18"/>
  <c r="T18" i="18"/>
  <c r="R18" i="18"/>
  <c r="P18" i="18"/>
  <c r="N18" i="18"/>
  <c r="L18" i="18"/>
  <c r="J18" i="18"/>
  <c r="H18" i="18"/>
  <c r="F18" i="18"/>
  <c r="X17" i="18"/>
  <c r="V17" i="18"/>
  <c r="T17" i="18"/>
  <c r="R17" i="18"/>
  <c r="P17" i="18"/>
  <c r="N17" i="18"/>
  <c r="L17" i="18"/>
  <c r="J17" i="18"/>
  <c r="H17" i="18"/>
  <c r="F17" i="18"/>
  <c r="X16" i="18"/>
  <c r="V16" i="18"/>
  <c r="T16" i="18"/>
  <c r="R16" i="18"/>
  <c r="P16" i="18"/>
  <c r="N16" i="18"/>
  <c r="L16" i="18"/>
  <c r="J16" i="18"/>
  <c r="H16" i="18"/>
  <c r="F16" i="18"/>
  <c r="X15" i="18"/>
  <c r="V15" i="18"/>
  <c r="T15" i="18"/>
  <c r="R15" i="18"/>
  <c r="P15" i="18"/>
  <c r="N15" i="18"/>
  <c r="L15" i="18"/>
  <c r="J15" i="18"/>
  <c r="H15" i="18"/>
  <c r="F15" i="18"/>
  <c r="X14" i="18"/>
  <c r="V14" i="18"/>
  <c r="T14" i="18"/>
  <c r="R14" i="18"/>
  <c r="P14" i="18"/>
  <c r="N14" i="18"/>
  <c r="L14" i="18"/>
  <c r="J14" i="18"/>
  <c r="H14" i="18"/>
  <c r="F14" i="18"/>
  <c r="X13" i="18"/>
  <c r="V13" i="18"/>
  <c r="T13" i="18"/>
  <c r="R13" i="18"/>
  <c r="P13" i="18"/>
  <c r="N13" i="18"/>
  <c r="L13" i="18"/>
  <c r="J13" i="18"/>
  <c r="H13" i="18"/>
  <c r="F13" i="18"/>
  <c r="X12" i="18"/>
  <c r="V12" i="18"/>
  <c r="T12" i="18"/>
  <c r="R12" i="18"/>
  <c r="P12" i="18"/>
  <c r="N12" i="18"/>
  <c r="L12" i="18"/>
  <c r="J12" i="18"/>
  <c r="H12" i="18"/>
  <c r="F12" i="18"/>
  <c r="X11" i="18"/>
  <c r="V11" i="18"/>
  <c r="T11" i="18"/>
  <c r="R11" i="18"/>
  <c r="P11" i="18"/>
  <c r="N11" i="18"/>
  <c r="L11" i="18"/>
  <c r="J11" i="18"/>
  <c r="H11" i="18"/>
  <c r="F11" i="18"/>
  <c r="X10" i="18"/>
  <c r="V10" i="18"/>
  <c r="T10" i="18"/>
  <c r="R10" i="18"/>
  <c r="P10" i="18"/>
  <c r="N10" i="18"/>
  <c r="L10" i="18"/>
  <c r="J10" i="18"/>
  <c r="H10" i="18"/>
  <c r="F10" i="18"/>
  <c r="X9" i="18"/>
  <c r="V9" i="18"/>
  <c r="T9" i="18"/>
  <c r="R9" i="18"/>
  <c r="P9" i="18"/>
  <c r="N9" i="18"/>
  <c r="L9" i="18"/>
  <c r="J9" i="18"/>
  <c r="H9" i="18"/>
  <c r="F9" i="18"/>
  <c r="X8" i="18"/>
  <c r="W8" i="18"/>
  <c r="V8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W7" i="18"/>
  <c r="X7" i="18" s="1"/>
  <c r="V7" i="18"/>
  <c r="U7" i="18"/>
  <c r="S7" i="18"/>
  <c r="T7" i="18" s="1"/>
  <c r="Q7" i="18"/>
  <c r="R7" i="18" s="1"/>
  <c r="O7" i="18"/>
  <c r="P7" i="18" s="1"/>
  <c r="M7" i="18"/>
  <c r="N7" i="18" s="1"/>
  <c r="K7" i="18"/>
  <c r="L7" i="18" s="1"/>
  <c r="I7" i="18"/>
  <c r="J7" i="18" s="1"/>
  <c r="G7" i="18"/>
  <c r="H7" i="18" s="1"/>
  <c r="E7" i="18"/>
  <c r="F7" i="18" s="1"/>
  <c r="X100" i="17"/>
  <c r="V100" i="17"/>
  <c r="T100" i="17"/>
  <c r="R100" i="17"/>
  <c r="P100" i="17"/>
  <c r="N100" i="17"/>
  <c r="L100" i="17"/>
  <c r="J100" i="17"/>
  <c r="H100" i="17"/>
  <c r="F100" i="17"/>
  <c r="X99" i="17"/>
  <c r="V99" i="17"/>
  <c r="T99" i="17"/>
  <c r="R99" i="17"/>
  <c r="P99" i="17"/>
  <c r="N99" i="17"/>
  <c r="L99" i="17"/>
  <c r="J99" i="17"/>
  <c r="H99" i="17"/>
  <c r="F99" i="17"/>
  <c r="X98" i="17"/>
  <c r="V98" i="17"/>
  <c r="T98" i="17"/>
  <c r="R98" i="17"/>
  <c r="P98" i="17"/>
  <c r="N98" i="17"/>
  <c r="L98" i="17"/>
  <c r="J98" i="17"/>
  <c r="H98" i="17"/>
  <c r="F98" i="17"/>
  <c r="X97" i="17"/>
  <c r="V97" i="17"/>
  <c r="T97" i="17"/>
  <c r="R97" i="17"/>
  <c r="P97" i="17"/>
  <c r="N97" i="17"/>
  <c r="L97" i="17"/>
  <c r="J97" i="17"/>
  <c r="H97" i="17"/>
  <c r="F97" i="17"/>
  <c r="X96" i="17"/>
  <c r="V96" i="17"/>
  <c r="T96" i="17"/>
  <c r="R96" i="17"/>
  <c r="P96" i="17"/>
  <c r="N96" i="17"/>
  <c r="L96" i="17"/>
  <c r="J96" i="17"/>
  <c r="H96" i="17"/>
  <c r="F96" i="17"/>
  <c r="X95" i="17"/>
  <c r="V95" i="17"/>
  <c r="T95" i="17"/>
  <c r="R95" i="17"/>
  <c r="P95" i="17"/>
  <c r="N95" i="17"/>
  <c r="L95" i="17"/>
  <c r="J95" i="17"/>
  <c r="H95" i="17"/>
  <c r="F95" i="17"/>
  <c r="X94" i="17"/>
  <c r="V94" i="17"/>
  <c r="T94" i="17"/>
  <c r="R94" i="17"/>
  <c r="P94" i="17"/>
  <c r="N94" i="17"/>
  <c r="L94" i="17"/>
  <c r="J94" i="17"/>
  <c r="H94" i="17"/>
  <c r="F94" i="17"/>
  <c r="X93" i="17"/>
  <c r="V93" i="17"/>
  <c r="T93" i="17"/>
  <c r="R93" i="17"/>
  <c r="P93" i="17"/>
  <c r="N93" i="17"/>
  <c r="L93" i="17"/>
  <c r="J93" i="17"/>
  <c r="H93" i="17"/>
  <c r="F93" i="17"/>
  <c r="X92" i="17"/>
  <c r="V92" i="17"/>
  <c r="T92" i="17"/>
  <c r="R92" i="17"/>
  <c r="P92" i="17"/>
  <c r="N92" i="17"/>
  <c r="L92" i="17"/>
  <c r="J92" i="17"/>
  <c r="H92" i="17"/>
  <c r="F92" i="17"/>
  <c r="X91" i="17"/>
  <c r="V91" i="17"/>
  <c r="T91" i="17"/>
  <c r="R91" i="17"/>
  <c r="P91" i="17"/>
  <c r="N91" i="17"/>
  <c r="L91" i="17"/>
  <c r="J91" i="17"/>
  <c r="H91" i="17"/>
  <c r="F91" i="17"/>
  <c r="X90" i="17"/>
  <c r="V90" i="17"/>
  <c r="T90" i="17"/>
  <c r="R90" i="17"/>
  <c r="P90" i="17"/>
  <c r="N90" i="17"/>
  <c r="L90" i="17"/>
  <c r="J90" i="17"/>
  <c r="H90" i="17"/>
  <c r="F90" i="17"/>
  <c r="W89" i="17"/>
  <c r="X89" i="17" s="1"/>
  <c r="V89" i="17"/>
  <c r="U89" i="17"/>
  <c r="S89" i="17"/>
  <c r="T89" i="17" s="1"/>
  <c r="R89" i="17"/>
  <c r="Q89" i="17"/>
  <c r="O89" i="17"/>
  <c r="P89" i="17" s="1"/>
  <c r="N89" i="17"/>
  <c r="M89" i="17"/>
  <c r="K89" i="17"/>
  <c r="L89" i="17" s="1"/>
  <c r="J89" i="17"/>
  <c r="I89" i="17"/>
  <c r="G89" i="17"/>
  <c r="H89" i="17" s="1"/>
  <c r="F89" i="17"/>
  <c r="E89" i="17"/>
  <c r="X88" i="17"/>
  <c r="V88" i="17"/>
  <c r="T88" i="17"/>
  <c r="R88" i="17"/>
  <c r="P88" i="17"/>
  <c r="N88" i="17"/>
  <c r="L88" i="17"/>
  <c r="J88" i="17"/>
  <c r="H88" i="17"/>
  <c r="F88" i="17"/>
  <c r="X87" i="17"/>
  <c r="V87" i="17"/>
  <c r="T87" i="17"/>
  <c r="R87" i="17"/>
  <c r="P87" i="17"/>
  <c r="N87" i="17"/>
  <c r="L87" i="17"/>
  <c r="J87" i="17"/>
  <c r="H87" i="17"/>
  <c r="F87" i="17"/>
  <c r="X86" i="17"/>
  <c r="V86" i="17"/>
  <c r="T86" i="17"/>
  <c r="R86" i="17"/>
  <c r="P86" i="17"/>
  <c r="N86" i="17"/>
  <c r="L86" i="17"/>
  <c r="J86" i="17"/>
  <c r="H86" i="17"/>
  <c r="F86" i="17"/>
  <c r="X85" i="17"/>
  <c r="V85" i="17"/>
  <c r="T85" i="17"/>
  <c r="R85" i="17"/>
  <c r="P85" i="17"/>
  <c r="N85" i="17"/>
  <c r="L85" i="17"/>
  <c r="J85" i="17"/>
  <c r="H85" i="17"/>
  <c r="F85" i="17"/>
  <c r="X84" i="17"/>
  <c r="V84" i="17"/>
  <c r="T84" i="17"/>
  <c r="R84" i="17"/>
  <c r="P84" i="17"/>
  <c r="N84" i="17"/>
  <c r="L84" i="17"/>
  <c r="J84" i="17"/>
  <c r="H84" i="17"/>
  <c r="F84" i="17"/>
  <c r="X83" i="17"/>
  <c r="V83" i="17"/>
  <c r="T83" i="17"/>
  <c r="R83" i="17"/>
  <c r="P83" i="17"/>
  <c r="N83" i="17"/>
  <c r="L83" i="17"/>
  <c r="J83" i="17"/>
  <c r="H83" i="17"/>
  <c r="F83" i="17"/>
  <c r="X82" i="17"/>
  <c r="V82" i="17"/>
  <c r="T82" i="17"/>
  <c r="R82" i="17"/>
  <c r="P82" i="17"/>
  <c r="N82" i="17"/>
  <c r="L82" i="17"/>
  <c r="J82" i="17"/>
  <c r="H82" i="17"/>
  <c r="F82" i="17"/>
  <c r="X81" i="17"/>
  <c r="V81" i="17"/>
  <c r="T81" i="17"/>
  <c r="R81" i="17"/>
  <c r="P81" i="17"/>
  <c r="N81" i="17"/>
  <c r="L81" i="17"/>
  <c r="J81" i="17"/>
  <c r="H81" i="17"/>
  <c r="F81" i="17"/>
  <c r="X80" i="17"/>
  <c r="V80" i="17"/>
  <c r="T80" i="17"/>
  <c r="R80" i="17"/>
  <c r="P80" i="17"/>
  <c r="N80" i="17"/>
  <c r="L80" i="17"/>
  <c r="J80" i="17"/>
  <c r="H80" i="17"/>
  <c r="F80" i="17"/>
  <c r="X79" i="17"/>
  <c r="V79" i="17"/>
  <c r="T79" i="17"/>
  <c r="R79" i="17"/>
  <c r="P79" i="17"/>
  <c r="N79" i="17"/>
  <c r="L79" i="17"/>
  <c r="J79" i="17"/>
  <c r="H79" i="17"/>
  <c r="F79" i="17"/>
  <c r="W78" i="17"/>
  <c r="X78" i="17" s="1"/>
  <c r="U78" i="17"/>
  <c r="V78" i="17" s="1"/>
  <c r="S78" i="17"/>
  <c r="T78" i="17" s="1"/>
  <c r="Q78" i="17"/>
  <c r="R78" i="17" s="1"/>
  <c r="O78" i="17"/>
  <c r="P78" i="17" s="1"/>
  <c r="M78" i="17"/>
  <c r="N78" i="17" s="1"/>
  <c r="K78" i="17"/>
  <c r="L78" i="17" s="1"/>
  <c r="I78" i="17"/>
  <c r="J78" i="17" s="1"/>
  <c r="H78" i="17"/>
  <c r="G78" i="17"/>
  <c r="E78" i="17"/>
  <c r="F78" i="17" s="1"/>
  <c r="X77" i="17"/>
  <c r="V77" i="17"/>
  <c r="T77" i="17"/>
  <c r="R77" i="17"/>
  <c r="P77" i="17"/>
  <c r="N77" i="17"/>
  <c r="L77" i="17"/>
  <c r="J77" i="17"/>
  <c r="H77" i="17"/>
  <c r="F77" i="17"/>
  <c r="X76" i="17"/>
  <c r="V76" i="17"/>
  <c r="T76" i="17"/>
  <c r="R76" i="17"/>
  <c r="P76" i="17"/>
  <c r="N76" i="17"/>
  <c r="L76" i="17"/>
  <c r="J76" i="17"/>
  <c r="H76" i="17"/>
  <c r="F76" i="17"/>
  <c r="X75" i="17"/>
  <c r="V75" i="17"/>
  <c r="T75" i="17"/>
  <c r="R75" i="17"/>
  <c r="P75" i="17"/>
  <c r="N75" i="17"/>
  <c r="L75" i="17"/>
  <c r="J75" i="17"/>
  <c r="H75" i="17"/>
  <c r="F75" i="17"/>
  <c r="X74" i="17"/>
  <c r="V74" i="17"/>
  <c r="T74" i="17"/>
  <c r="R74" i="17"/>
  <c r="P74" i="17"/>
  <c r="N74" i="17"/>
  <c r="L74" i="17"/>
  <c r="J74" i="17"/>
  <c r="H74" i="17"/>
  <c r="F74" i="17"/>
  <c r="X73" i="17"/>
  <c r="V73" i="17"/>
  <c r="T73" i="17"/>
  <c r="R73" i="17"/>
  <c r="P73" i="17"/>
  <c r="N73" i="17"/>
  <c r="L73" i="17"/>
  <c r="J73" i="17"/>
  <c r="H73" i="17"/>
  <c r="F73" i="17"/>
  <c r="X72" i="17"/>
  <c r="V72" i="17"/>
  <c r="T72" i="17"/>
  <c r="R72" i="17"/>
  <c r="P72" i="17"/>
  <c r="N72" i="17"/>
  <c r="L72" i="17"/>
  <c r="J72" i="17"/>
  <c r="H72" i="17"/>
  <c r="F72" i="17"/>
  <c r="X71" i="17"/>
  <c r="W71" i="17"/>
  <c r="U71" i="17"/>
  <c r="V71" i="17" s="1"/>
  <c r="T71" i="17"/>
  <c r="S71" i="17"/>
  <c r="Q71" i="17"/>
  <c r="R71" i="17" s="1"/>
  <c r="P71" i="17"/>
  <c r="O71" i="17"/>
  <c r="M71" i="17"/>
  <c r="N71" i="17" s="1"/>
  <c r="L71" i="17"/>
  <c r="K71" i="17"/>
  <c r="I71" i="17"/>
  <c r="J71" i="17" s="1"/>
  <c r="H71" i="17"/>
  <c r="G71" i="17"/>
  <c r="E71" i="17"/>
  <c r="F71" i="17" s="1"/>
  <c r="X70" i="17"/>
  <c r="V70" i="17"/>
  <c r="T70" i="17"/>
  <c r="R70" i="17"/>
  <c r="P70" i="17"/>
  <c r="N70" i="17"/>
  <c r="L70" i="17"/>
  <c r="J70" i="17"/>
  <c r="H70" i="17"/>
  <c r="F70" i="17"/>
  <c r="X69" i="17"/>
  <c r="V69" i="17"/>
  <c r="T69" i="17"/>
  <c r="R69" i="17"/>
  <c r="P69" i="17"/>
  <c r="N69" i="17"/>
  <c r="L69" i="17"/>
  <c r="J69" i="17"/>
  <c r="H69" i="17"/>
  <c r="F69" i="17"/>
  <c r="X68" i="17"/>
  <c r="V68" i="17"/>
  <c r="T68" i="17"/>
  <c r="R68" i="17"/>
  <c r="P68" i="17"/>
  <c r="N68" i="17"/>
  <c r="L68" i="17"/>
  <c r="J68" i="17"/>
  <c r="H68" i="17"/>
  <c r="F68" i="17"/>
  <c r="X67" i="17"/>
  <c r="V67" i="17"/>
  <c r="T67" i="17"/>
  <c r="R67" i="17"/>
  <c r="P67" i="17"/>
  <c r="N67" i="17"/>
  <c r="L67" i="17"/>
  <c r="J67" i="17"/>
  <c r="H67" i="17"/>
  <c r="F67" i="17"/>
  <c r="X66" i="17"/>
  <c r="V66" i="17"/>
  <c r="T66" i="17"/>
  <c r="R66" i="17"/>
  <c r="P66" i="17"/>
  <c r="N66" i="17"/>
  <c r="L66" i="17"/>
  <c r="J66" i="17"/>
  <c r="H66" i="17"/>
  <c r="F66" i="17"/>
  <c r="X65" i="17"/>
  <c r="V65" i="17"/>
  <c r="T65" i="17"/>
  <c r="R65" i="17"/>
  <c r="P65" i="17"/>
  <c r="N65" i="17"/>
  <c r="L65" i="17"/>
  <c r="J65" i="17"/>
  <c r="H65" i="17"/>
  <c r="F65" i="17"/>
  <c r="X64" i="17"/>
  <c r="V64" i="17"/>
  <c r="T64" i="17"/>
  <c r="R64" i="17"/>
  <c r="P64" i="17"/>
  <c r="N64" i="17"/>
  <c r="L64" i="17"/>
  <c r="J64" i="17"/>
  <c r="H64" i="17"/>
  <c r="F64" i="17"/>
  <c r="X63" i="17"/>
  <c r="V63" i="17"/>
  <c r="T63" i="17"/>
  <c r="R63" i="17"/>
  <c r="P63" i="17"/>
  <c r="N63" i="17"/>
  <c r="L63" i="17"/>
  <c r="J63" i="17"/>
  <c r="H63" i="17"/>
  <c r="F63" i="17"/>
  <c r="X62" i="17"/>
  <c r="V62" i="17"/>
  <c r="T62" i="17"/>
  <c r="R62" i="17"/>
  <c r="P62" i="17"/>
  <c r="N62" i="17"/>
  <c r="L62" i="17"/>
  <c r="J62" i="17"/>
  <c r="H62" i="17"/>
  <c r="F62" i="17"/>
  <c r="X61" i="17"/>
  <c r="V61" i="17"/>
  <c r="T61" i="17"/>
  <c r="R61" i="17"/>
  <c r="P61" i="17"/>
  <c r="N61" i="17"/>
  <c r="L61" i="17"/>
  <c r="J61" i="17"/>
  <c r="H61" i="17"/>
  <c r="F61" i="17"/>
  <c r="X60" i="17"/>
  <c r="V60" i="17"/>
  <c r="T60" i="17"/>
  <c r="R60" i="17"/>
  <c r="P60" i="17"/>
  <c r="N60" i="17"/>
  <c r="L60" i="17"/>
  <c r="J60" i="17"/>
  <c r="H60" i="17"/>
  <c r="F60" i="17"/>
  <c r="X59" i="17"/>
  <c r="V59" i="17"/>
  <c r="T59" i="17"/>
  <c r="R59" i="17"/>
  <c r="P59" i="17"/>
  <c r="N59" i="17"/>
  <c r="L59" i="17"/>
  <c r="J59" i="17"/>
  <c r="H59" i="17"/>
  <c r="F59" i="17"/>
  <c r="X58" i="17"/>
  <c r="V58" i="17"/>
  <c r="T58" i="17"/>
  <c r="R58" i="17"/>
  <c r="P58" i="17"/>
  <c r="N58" i="17"/>
  <c r="L58" i="17"/>
  <c r="J58" i="17"/>
  <c r="H58" i="17"/>
  <c r="F58" i="17"/>
  <c r="X57" i="17"/>
  <c r="V57" i="17"/>
  <c r="T57" i="17"/>
  <c r="R57" i="17"/>
  <c r="P57" i="17"/>
  <c r="N57" i="17"/>
  <c r="L57" i="17"/>
  <c r="J57" i="17"/>
  <c r="H57" i="17"/>
  <c r="F57" i="17"/>
  <c r="X56" i="17"/>
  <c r="W56" i="17"/>
  <c r="V56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X55" i="17"/>
  <c r="V55" i="17"/>
  <c r="T55" i="17"/>
  <c r="R55" i="17"/>
  <c r="P55" i="17"/>
  <c r="N55" i="17"/>
  <c r="L55" i="17"/>
  <c r="J55" i="17"/>
  <c r="H55" i="17"/>
  <c r="F55" i="17"/>
  <c r="X54" i="17"/>
  <c r="V54" i="17"/>
  <c r="T54" i="17"/>
  <c r="R54" i="17"/>
  <c r="P54" i="17"/>
  <c r="N54" i="17"/>
  <c r="L54" i="17"/>
  <c r="J54" i="17"/>
  <c r="H54" i="17"/>
  <c r="F54" i="17"/>
  <c r="X53" i="17"/>
  <c r="V53" i="17"/>
  <c r="T53" i="17"/>
  <c r="R53" i="17"/>
  <c r="P53" i="17"/>
  <c r="N53" i="17"/>
  <c r="L53" i="17"/>
  <c r="J53" i="17"/>
  <c r="H53" i="17"/>
  <c r="F53" i="17"/>
  <c r="X52" i="17"/>
  <c r="V52" i="17"/>
  <c r="T52" i="17"/>
  <c r="R52" i="17"/>
  <c r="P52" i="17"/>
  <c r="N52" i="17"/>
  <c r="L52" i="17"/>
  <c r="J52" i="17"/>
  <c r="H52" i="17"/>
  <c r="F52" i="17"/>
  <c r="X51" i="17"/>
  <c r="V51" i="17"/>
  <c r="T51" i="17"/>
  <c r="R51" i="17"/>
  <c r="P51" i="17"/>
  <c r="N51" i="17"/>
  <c r="L51" i="17"/>
  <c r="J51" i="17"/>
  <c r="H51" i="17"/>
  <c r="F51" i="17"/>
  <c r="X50" i="17"/>
  <c r="V50" i="17"/>
  <c r="T50" i="17"/>
  <c r="R50" i="17"/>
  <c r="P50" i="17"/>
  <c r="N50" i="17"/>
  <c r="L50" i="17"/>
  <c r="J50" i="17"/>
  <c r="H50" i="17"/>
  <c r="F50" i="17"/>
  <c r="X49" i="17"/>
  <c r="V49" i="17"/>
  <c r="T49" i="17"/>
  <c r="R49" i="17"/>
  <c r="P49" i="17"/>
  <c r="N49" i="17"/>
  <c r="L49" i="17"/>
  <c r="J49" i="17"/>
  <c r="H49" i="17"/>
  <c r="F49" i="17"/>
  <c r="X48" i="17"/>
  <c r="W48" i="17"/>
  <c r="V48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X47" i="17"/>
  <c r="V47" i="17"/>
  <c r="T47" i="17"/>
  <c r="R47" i="17"/>
  <c r="P47" i="17"/>
  <c r="N47" i="17"/>
  <c r="L47" i="17"/>
  <c r="J47" i="17"/>
  <c r="H47" i="17"/>
  <c r="F47" i="17"/>
  <c r="X46" i="17"/>
  <c r="V46" i="17"/>
  <c r="T46" i="17"/>
  <c r="R46" i="17"/>
  <c r="P46" i="17"/>
  <c r="N46" i="17"/>
  <c r="L46" i="17"/>
  <c r="J46" i="17"/>
  <c r="H46" i="17"/>
  <c r="F46" i="17"/>
  <c r="X45" i="17"/>
  <c r="V45" i="17"/>
  <c r="T45" i="17"/>
  <c r="R45" i="17"/>
  <c r="P45" i="17"/>
  <c r="N45" i="17"/>
  <c r="L45" i="17"/>
  <c r="J45" i="17"/>
  <c r="H45" i="17"/>
  <c r="F45" i="17"/>
  <c r="X44" i="17"/>
  <c r="V44" i="17"/>
  <c r="T44" i="17"/>
  <c r="R44" i="17"/>
  <c r="P44" i="17"/>
  <c r="N44" i="17"/>
  <c r="L44" i="17"/>
  <c r="J44" i="17"/>
  <c r="H44" i="17"/>
  <c r="F44" i="17"/>
  <c r="X43" i="17"/>
  <c r="V43" i="17"/>
  <c r="T43" i="17"/>
  <c r="R43" i="17"/>
  <c r="P43" i="17"/>
  <c r="N43" i="17"/>
  <c r="L43" i="17"/>
  <c r="J43" i="17"/>
  <c r="H43" i="17"/>
  <c r="F43" i="17"/>
  <c r="X42" i="17"/>
  <c r="V42" i="17"/>
  <c r="T42" i="17"/>
  <c r="R42" i="17"/>
  <c r="P42" i="17"/>
  <c r="N42" i="17"/>
  <c r="L42" i="17"/>
  <c r="J42" i="17"/>
  <c r="H42" i="17"/>
  <c r="F42" i="17"/>
  <c r="X41" i="17"/>
  <c r="V41" i="17"/>
  <c r="T41" i="17"/>
  <c r="R41" i="17"/>
  <c r="P41" i="17"/>
  <c r="N41" i="17"/>
  <c r="L41" i="17"/>
  <c r="J41" i="17"/>
  <c r="H41" i="17"/>
  <c r="F41" i="17"/>
  <c r="X40" i="17"/>
  <c r="V40" i="17"/>
  <c r="T40" i="17"/>
  <c r="R40" i="17"/>
  <c r="P40" i="17"/>
  <c r="N40" i="17"/>
  <c r="L40" i="17"/>
  <c r="J40" i="17"/>
  <c r="H40" i="17"/>
  <c r="F40" i="17"/>
  <c r="X39" i="17"/>
  <c r="W39" i="17"/>
  <c r="V39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X38" i="17"/>
  <c r="V38" i="17"/>
  <c r="T38" i="17"/>
  <c r="R38" i="17"/>
  <c r="P38" i="17"/>
  <c r="N38" i="17"/>
  <c r="L38" i="17"/>
  <c r="J38" i="17"/>
  <c r="H38" i="17"/>
  <c r="F38" i="17"/>
  <c r="X37" i="17"/>
  <c r="V37" i="17"/>
  <c r="T37" i="17"/>
  <c r="R37" i="17"/>
  <c r="P37" i="17"/>
  <c r="N37" i="17"/>
  <c r="L37" i="17"/>
  <c r="J37" i="17"/>
  <c r="H37" i="17"/>
  <c r="F37" i="17"/>
  <c r="X36" i="17"/>
  <c r="V36" i="17"/>
  <c r="T36" i="17"/>
  <c r="R36" i="17"/>
  <c r="P36" i="17"/>
  <c r="N36" i="17"/>
  <c r="L36" i="17"/>
  <c r="J36" i="17"/>
  <c r="H36" i="17"/>
  <c r="F36" i="17"/>
  <c r="X35" i="17"/>
  <c r="V35" i="17"/>
  <c r="T35" i="17"/>
  <c r="R35" i="17"/>
  <c r="P35" i="17"/>
  <c r="N35" i="17"/>
  <c r="L35" i="17"/>
  <c r="J35" i="17"/>
  <c r="H35" i="17"/>
  <c r="F35" i="17"/>
  <c r="X34" i="17"/>
  <c r="V34" i="17"/>
  <c r="T34" i="17"/>
  <c r="R34" i="17"/>
  <c r="P34" i="17"/>
  <c r="N34" i="17"/>
  <c r="L34" i="17"/>
  <c r="J34" i="17"/>
  <c r="H34" i="17"/>
  <c r="F34" i="17"/>
  <c r="X33" i="17"/>
  <c r="V33" i="17"/>
  <c r="T33" i="17"/>
  <c r="R33" i="17"/>
  <c r="P33" i="17"/>
  <c r="N33" i="17"/>
  <c r="L33" i="17"/>
  <c r="J33" i="17"/>
  <c r="H33" i="17"/>
  <c r="F33" i="17"/>
  <c r="X32" i="17"/>
  <c r="V32" i="17"/>
  <c r="T32" i="17"/>
  <c r="R32" i="17"/>
  <c r="P32" i="17"/>
  <c r="N32" i="17"/>
  <c r="L32" i="17"/>
  <c r="J32" i="17"/>
  <c r="H32" i="17"/>
  <c r="F32" i="17"/>
  <c r="X31" i="17"/>
  <c r="V31" i="17"/>
  <c r="T31" i="17"/>
  <c r="R31" i="17"/>
  <c r="P31" i="17"/>
  <c r="N31" i="17"/>
  <c r="L31" i="17"/>
  <c r="J31" i="17"/>
  <c r="H31" i="17"/>
  <c r="F31" i="17"/>
  <c r="X30" i="17"/>
  <c r="V30" i="17"/>
  <c r="T30" i="17"/>
  <c r="R30" i="17"/>
  <c r="P30" i="17"/>
  <c r="N30" i="17"/>
  <c r="L30" i="17"/>
  <c r="J30" i="17"/>
  <c r="H30" i="17"/>
  <c r="F30" i="17"/>
  <c r="X29" i="17"/>
  <c r="V29" i="17"/>
  <c r="T29" i="17"/>
  <c r="R29" i="17"/>
  <c r="P29" i="17"/>
  <c r="N29" i="17"/>
  <c r="L29" i="17"/>
  <c r="J29" i="17"/>
  <c r="H29" i="17"/>
  <c r="F29" i="17"/>
  <c r="X28" i="17"/>
  <c r="V28" i="17"/>
  <c r="T28" i="17"/>
  <c r="R28" i="17"/>
  <c r="P28" i="17"/>
  <c r="N28" i="17"/>
  <c r="L28" i="17"/>
  <c r="J28" i="17"/>
  <c r="H28" i="17"/>
  <c r="F28" i="17"/>
  <c r="X27" i="17"/>
  <c r="W27" i="17"/>
  <c r="U27" i="17"/>
  <c r="V27" i="17" s="1"/>
  <c r="T27" i="17"/>
  <c r="S27" i="17"/>
  <c r="Q27" i="17"/>
  <c r="R27" i="17" s="1"/>
  <c r="P27" i="17"/>
  <c r="O27" i="17"/>
  <c r="N27" i="17"/>
  <c r="M27" i="17"/>
  <c r="L27" i="17"/>
  <c r="K27" i="17"/>
  <c r="J27" i="17"/>
  <c r="I27" i="17"/>
  <c r="H27" i="17"/>
  <c r="G27" i="17"/>
  <c r="F27" i="17"/>
  <c r="E27" i="17"/>
  <c r="X26" i="17"/>
  <c r="V26" i="17"/>
  <c r="T26" i="17"/>
  <c r="R26" i="17"/>
  <c r="P26" i="17"/>
  <c r="N26" i="17"/>
  <c r="L26" i="17"/>
  <c r="J26" i="17"/>
  <c r="H26" i="17"/>
  <c r="F26" i="17"/>
  <c r="X25" i="17"/>
  <c r="V25" i="17"/>
  <c r="T25" i="17"/>
  <c r="R25" i="17"/>
  <c r="P25" i="17"/>
  <c r="N25" i="17"/>
  <c r="L25" i="17"/>
  <c r="J25" i="17"/>
  <c r="H25" i="17"/>
  <c r="F25" i="17"/>
  <c r="X24" i="17"/>
  <c r="V24" i="17"/>
  <c r="T24" i="17"/>
  <c r="R24" i="17"/>
  <c r="P24" i="17"/>
  <c r="N24" i="17"/>
  <c r="L24" i="17"/>
  <c r="J24" i="17"/>
  <c r="H24" i="17"/>
  <c r="F24" i="17"/>
  <c r="X23" i="17"/>
  <c r="V23" i="17"/>
  <c r="T23" i="17"/>
  <c r="R23" i="17"/>
  <c r="P23" i="17"/>
  <c r="N23" i="17"/>
  <c r="L23" i="17"/>
  <c r="J23" i="17"/>
  <c r="H23" i="17"/>
  <c r="F23" i="17"/>
  <c r="X22" i="17"/>
  <c r="V22" i="17"/>
  <c r="T22" i="17"/>
  <c r="R22" i="17"/>
  <c r="P22" i="17"/>
  <c r="N22" i="17"/>
  <c r="L22" i="17"/>
  <c r="J22" i="17"/>
  <c r="H22" i="17"/>
  <c r="F22" i="17"/>
  <c r="X21" i="17"/>
  <c r="V21" i="17"/>
  <c r="T21" i="17"/>
  <c r="R21" i="17"/>
  <c r="P21" i="17"/>
  <c r="N21" i="17"/>
  <c r="L21" i="17"/>
  <c r="J21" i="17"/>
  <c r="H21" i="17"/>
  <c r="F21" i="17"/>
  <c r="X20" i="17"/>
  <c r="V20" i="17"/>
  <c r="T20" i="17"/>
  <c r="R20" i="17"/>
  <c r="P20" i="17"/>
  <c r="N20" i="17"/>
  <c r="L20" i="17"/>
  <c r="J20" i="17"/>
  <c r="H20" i="17"/>
  <c r="F20" i="17"/>
  <c r="X19" i="17"/>
  <c r="V19" i="17"/>
  <c r="T19" i="17"/>
  <c r="R19" i="17"/>
  <c r="P19" i="17"/>
  <c r="N19" i="17"/>
  <c r="L19" i="17"/>
  <c r="J19" i="17"/>
  <c r="H19" i="17"/>
  <c r="F19" i="17"/>
  <c r="X18" i="17"/>
  <c r="V18" i="17"/>
  <c r="T18" i="17"/>
  <c r="R18" i="17"/>
  <c r="P18" i="17"/>
  <c r="N18" i="17"/>
  <c r="L18" i="17"/>
  <c r="J18" i="17"/>
  <c r="H18" i="17"/>
  <c r="F18" i="17"/>
  <c r="X17" i="17"/>
  <c r="V17" i="17"/>
  <c r="T17" i="17"/>
  <c r="R17" i="17"/>
  <c r="P17" i="17"/>
  <c r="N17" i="17"/>
  <c r="L17" i="17"/>
  <c r="J17" i="17"/>
  <c r="H17" i="17"/>
  <c r="F17" i="17"/>
  <c r="X16" i="17"/>
  <c r="V16" i="17"/>
  <c r="T16" i="17"/>
  <c r="R16" i="17"/>
  <c r="P16" i="17"/>
  <c r="N16" i="17"/>
  <c r="L16" i="17"/>
  <c r="J16" i="17"/>
  <c r="H16" i="17"/>
  <c r="F16" i="17"/>
  <c r="X15" i="17"/>
  <c r="V15" i="17"/>
  <c r="T15" i="17"/>
  <c r="R15" i="17"/>
  <c r="P15" i="17"/>
  <c r="N15" i="17"/>
  <c r="L15" i="17"/>
  <c r="J15" i="17"/>
  <c r="H15" i="17"/>
  <c r="F15" i="17"/>
  <c r="X14" i="17"/>
  <c r="V14" i="17"/>
  <c r="T14" i="17"/>
  <c r="R14" i="17"/>
  <c r="P14" i="17"/>
  <c r="N14" i="17"/>
  <c r="L14" i="17"/>
  <c r="J14" i="17"/>
  <c r="H14" i="17"/>
  <c r="F14" i="17"/>
  <c r="X13" i="17"/>
  <c r="V13" i="17"/>
  <c r="T13" i="17"/>
  <c r="R13" i="17"/>
  <c r="P13" i="17"/>
  <c r="N13" i="17"/>
  <c r="L13" i="17"/>
  <c r="J13" i="17"/>
  <c r="H13" i="17"/>
  <c r="F13" i="17"/>
  <c r="X12" i="17"/>
  <c r="V12" i="17"/>
  <c r="T12" i="17"/>
  <c r="R12" i="17"/>
  <c r="P12" i="17"/>
  <c r="N12" i="17"/>
  <c r="L12" i="17"/>
  <c r="J12" i="17"/>
  <c r="H12" i="17"/>
  <c r="F12" i="17"/>
  <c r="X11" i="17"/>
  <c r="V11" i="17"/>
  <c r="T11" i="17"/>
  <c r="R11" i="17"/>
  <c r="P11" i="17"/>
  <c r="N11" i="17"/>
  <c r="L11" i="17"/>
  <c r="J11" i="17"/>
  <c r="H11" i="17"/>
  <c r="F11" i="17"/>
  <c r="X10" i="17"/>
  <c r="V10" i="17"/>
  <c r="T10" i="17"/>
  <c r="R10" i="17"/>
  <c r="P10" i="17"/>
  <c r="N10" i="17"/>
  <c r="L10" i="17"/>
  <c r="J10" i="17"/>
  <c r="H10" i="17"/>
  <c r="F10" i="17"/>
  <c r="X9" i="17"/>
  <c r="V9" i="17"/>
  <c r="T9" i="17"/>
  <c r="R9" i="17"/>
  <c r="P9" i="17"/>
  <c r="N9" i="17"/>
  <c r="L9" i="17"/>
  <c r="J9" i="17"/>
  <c r="H9" i="17"/>
  <c r="F9" i="17"/>
  <c r="W8" i="17"/>
  <c r="X8" i="17" s="1"/>
  <c r="U8" i="17"/>
  <c r="V8" i="17" s="1"/>
  <c r="T8" i="17"/>
  <c r="S8" i="17"/>
  <c r="Q8" i="17"/>
  <c r="R8" i="17" s="1"/>
  <c r="P8" i="17"/>
  <c r="O8" i="17"/>
  <c r="M8" i="17"/>
  <c r="N8" i="17" s="1"/>
  <c r="L8" i="17"/>
  <c r="K8" i="17"/>
  <c r="I8" i="17"/>
  <c r="J8" i="17" s="1"/>
  <c r="H8" i="17"/>
  <c r="G8" i="17"/>
  <c r="E8" i="17"/>
  <c r="F8" i="17" s="1"/>
  <c r="W7" i="17"/>
  <c r="X7" i="17" s="1"/>
  <c r="U7" i="17"/>
  <c r="V7" i="17" s="1"/>
  <c r="S7" i="17"/>
  <c r="T7" i="17" s="1"/>
  <c r="Q7" i="17"/>
  <c r="R7" i="17" s="1"/>
  <c r="O7" i="17"/>
  <c r="P7" i="17" s="1"/>
  <c r="M7" i="17"/>
  <c r="N7" i="17" s="1"/>
  <c r="K7" i="17"/>
  <c r="L7" i="17" s="1"/>
  <c r="I7" i="17"/>
  <c r="J7" i="17" s="1"/>
  <c r="G7" i="17"/>
  <c r="H7" i="17" s="1"/>
  <c r="E7" i="17"/>
  <c r="F7" i="17" s="1"/>
  <c r="X100" i="16"/>
  <c r="V100" i="16"/>
  <c r="T100" i="16"/>
  <c r="R100" i="16"/>
  <c r="P100" i="16"/>
  <c r="N100" i="16"/>
  <c r="L100" i="16"/>
  <c r="J100" i="16"/>
  <c r="H100" i="16"/>
  <c r="F100" i="16"/>
  <c r="X99" i="16"/>
  <c r="V99" i="16"/>
  <c r="T99" i="16"/>
  <c r="R99" i="16"/>
  <c r="P99" i="16"/>
  <c r="N99" i="16"/>
  <c r="L99" i="16"/>
  <c r="J99" i="16"/>
  <c r="H99" i="16"/>
  <c r="F99" i="16"/>
  <c r="X98" i="16"/>
  <c r="V98" i="16"/>
  <c r="T98" i="16"/>
  <c r="R98" i="16"/>
  <c r="P98" i="16"/>
  <c r="N98" i="16"/>
  <c r="L98" i="16"/>
  <c r="J98" i="16"/>
  <c r="H98" i="16"/>
  <c r="F98" i="16"/>
  <c r="X97" i="16"/>
  <c r="V97" i="16"/>
  <c r="T97" i="16"/>
  <c r="R97" i="16"/>
  <c r="P97" i="16"/>
  <c r="N97" i="16"/>
  <c r="L97" i="16"/>
  <c r="J97" i="16"/>
  <c r="H97" i="16"/>
  <c r="F97" i="16"/>
  <c r="X96" i="16"/>
  <c r="V96" i="16"/>
  <c r="T96" i="16"/>
  <c r="R96" i="16"/>
  <c r="P96" i="16"/>
  <c r="N96" i="16"/>
  <c r="L96" i="16"/>
  <c r="J96" i="16"/>
  <c r="H96" i="16"/>
  <c r="F96" i="16"/>
  <c r="X95" i="16"/>
  <c r="V95" i="16"/>
  <c r="T95" i="16"/>
  <c r="R95" i="16"/>
  <c r="P95" i="16"/>
  <c r="N95" i="16"/>
  <c r="L95" i="16"/>
  <c r="J95" i="16"/>
  <c r="H95" i="16"/>
  <c r="F95" i="16"/>
  <c r="X94" i="16"/>
  <c r="V94" i="16"/>
  <c r="T94" i="16"/>
  <c r="R94" i="16"/>
  <c r="P94" i="16"/>
  <c r="N94" i="16"/>
  <c r="L94" i="16"/>
  <c r="J94" i="16"/>
  <c r="H94" i="16"/>
  <c r="F94" i="16"/>
  <c r="X93" i="16"/>
  <c r="V93" i="16"/>
  <c r="T93" i="16"/>
  <c r="R93" i="16"/>
  <c r="P93" i="16"/>
  <c r="N93" i="16"/>
  <c r="L93" i="16"/>
  <c r="J93" i="16"/>
  <c r="H93" i="16"/>
  <c r="F93" i="16"/>
  <c r="X92" i="16"/>
  <c r="V92" i="16"/>
  <c r="T92" i="16"/>
  <c r="R92" i="16"/>
  <c r="P92" i="16"/>
  <c r="N92" i="16"/>
  <c r="L92" i="16"/>
  <c r="J92" i="16"/>
  <c r="H92" i="16"/>
  <c r="F92" i="16"/>
  <c r="X91" i="16"/>
  <c r="V91" i="16"/>
  <c r="T91" i="16"/>
  <c r="R91" i="16"/>
  <c r="P91" i="16"/>
  <c r="N91" i="16"/>
  <c r="L91" i="16"/>
  <c r="J91" i="16"/>
  <c r="H91" i="16"/>
  <c r="F91" i="16"/>
  <c r="X90" i="16"/>
  <c r="V90" i="16"/>
  <c r="T90" i="16"/>
  <c r="R90" i="16"/>
  <c r="P90" i="16"/>
  <c r="N90" i="16"/>
  <c r="L90" i="16"/>
  <c r="J90" i="16"/>
  <c r="H90" i="16"/>
  <c r="F90" i="16"/>
  <c r="W89" i="16"/>
  <c r="X89" i="16" s="1"/>
  <c r="U89" i="16"/>
  <c r="V89" i="16" s="1"/>
  <c r="S89" i="16"/>
  <c r="T89" i="16" s="1"/>
  <c r="Q89" i="16"/>
  <c r="R89" i="16" s="1"/>
  <c r="O89" i="16"/>
  <c r="P89" i="16" s="1"/>
  <c r="M89" i="16"/>
  <c r="N89" i="16" s="1"/>
  <c r="K89" i="16"/>
  <c r="L89" i="16" s="1"/>
  <c r="I89" i="16"/>
  <c r="J89" i="16" s="1"/>
  <c r="G89" i="16"/>
  <c r="H89" i="16" s="1"/>
  <c r="E89" i="16"/>
  <c r="F89" i="16" s="1"/>
  <c r="X88" i="16"/>
  <c r="V88" i="16"/>
  <c r="T88" i="16"/>
  <c r="R88" i="16"/>
  <c r="P88" i="16"/>
  <c r="N88" i="16"/>
  <c r="L88" i="16"/>
  <c r="J88" i="16"/>
  <c r="H88" i="16"/>
  <c r="F88" i="16"/>
  <c r="X87" i="16"/>
  <c r="V87" i="16"/>
  <c r="T87" i="16"/>
  <c r="R87" i="16"/>
  <c r="P87" i="16"/>
  <c r="N87" i="16"/>
  <c r="L87" i="16"/>
  <c r="J87" i="16"/>
  <c r="H87" i="16"/>
  <c r="F87" i="16"/>
  <c r="X86" i="16"/>
  <c r="V86" i="16"/>
  <c r="T86" i="16"/>
  <c r="R86" i="16"/>
  <c r="P86" i="16"/>
  <c r="N86" i="16"/>
  <c r="L86" i="16"/>
  <c r="J86" i="16"/>
  <c r="H86" i="16"/>
  <c r="F86" i="16"/>
  <c r="X85" i="16"/>
  <c r="V85" i="16"/>
  <c r="T85" i="16"/>
  <c r="R85" i="16"/>
  <c r="P85" i="16"/>
  <c r="N85" i="16"/>
  <c r="L85" i="16"/>
  <c r="J85" i="16"/>
  <c r="H85" i="16"/>
  <c r="F85" i="16"/>
  <c r="X84" i="16"/>
  <c r="V84" i="16"/>
  <c r="T84" i="16"/>
  <c r="R84" i="16"/>
  <c r="P84" i="16"/>
  <c r="N84" i="16"/>
  <c r="L84" i="16"/>
  <c r="J84" i="16"/>
  <c r="H84" i="16"/>
  <c r="F84" i="16"/>
  <c r="X83" i="16"/>
  <c r="V83" i="16"/>
  <c r="T83" i="16"/>
  <c r="R83" i="16"/>
  <c r="P83" i="16"/>
  <c r="N83" i="16"/>
  <c r="L83" i="16"/>
  <c r="J83" i="16"/>
  <c r="H83" i="16"/>
  <c r="F83" i="16"/>
  <c r="X82" i="16"/>
  <c r="V82" i="16"/>
  <c r="T82" i="16"/>
  <c r="R82" i="16"/>
  <c r="P82" i="16"/>
  <c r="N82" i="16"/>
  <c r="L82" i="16"/>
  <c r="J82" i="16"/>
  <c r="H82" i="16"/>
  <c r="F82" i="16"/>
  <c r="X81" i="16"/>
  <c r="V81" i="16"/>
  <c r="T81" i="16"/>
  <c r="R81" i="16"/>
  <c r="P81" i="16"/>
  <c r="N81" i="16"/>
  <c r="L81" i="16"/>
  <c r="J81" i="16"/>
  <c r="H81" i="16"/>
  <c r="F81" i="16"/>
  <c r="X80" i="16"/>
  <c r="V80" i="16"/>
  <c r="T80" i="16"/>
  <c r="R80" i="16"/>
  <c r="P80" i="16"/>
  <c r="N80" i="16"/>
  <c r="L80" i="16"/>
  <c r="J80" i="16"/>
  <c r="H80" i="16"/>
  <c r="F80" i="16"/>
  <c r="X79" i="16"/>
  <c r="V79" i="16"/>
  <c r="T79" i="16"/>
  <c r="R79" i="16"/>
  <c r="P79" i="16"/>
  <c r="N79" i="16"/>
  <c r="L79" i="16"/>
  <c r="J79" i="16"/>
  <c r="H79" i="16"/>
  <c r="F79" i="16"/>
  <c r="W78" i="16"/>
  <c r="X78" i="16" s="1"/>
  <c r="U78" i="16"/>
  <c r="V78" i="16" s="1"/>
  <c r="S78" i="16"/>
  <c r="T78" i="16" s="1"/>
  <c r="Q78" i="16"/>
  <c r="R78" i="16" s="1"/>
  <c r="O78" i="16"/>
  <c r="P78" i="16" s="1"/>
  <c r="M78" i="16"/>
  <c r="N78" i="16" s="1"/>
  <c r="K78" i="16"/>
  <c r="L78" i="16" s="1"/>
  <c r="I78" i="16"/>
  <c r="J78" i="16" s="1"/>
  <c r="G78" i="16"/>
  <c r="H78" i="16" s="1"/>
  <c r="E78" i="16"/>
  <c r="F78" i="16" s="1"/>
  <c r="X77" i="16"/>
  <c r="V77" i="16"/>
  <c r="T77" i="16"/>
  <c r="R77" i="16"/>
  <c r="P77" i="16"/>
  <c r="N77" i="16"/>
  <c r="L77" i="16"/>
  <c r="J77" i="16"/>
  <c r="H77" i="16"/>
  <c r="F77" i="16"/>
  <c r="X76" i="16"/>
  <c r="V76" i="16"/>
  <c r="T76" i="16"/>
  <c r="R76" i="16"/>
  <c r="P76" i="16"/>
  <c r="N76" i="16"/>
  <c r="L76" i="16"/>
  <c r="J76" i="16"/>
  <c r="H76" i="16"/>
  <c r="F76" i="16"/>
  <c r="X75" i="16"/>
  <c r="V75" i="16"/>
  <c r="T75" i="16"/>
  <c r="R75" i="16"/>
  <c r="P75" i="16"/>
  <c r="N75" i="16"/>
  <c r="L75" i="16"/>
  <c r="J75" i="16"/>
  <c r="H75" i="16"/>
  <c r="F75" i="16"/>
  <c r="X74" i="16"/>
  <c r="V74" i="16"/>
  <c r="T74" i="16"/>
  <c r="R74" i="16"/>
  <c r="P74" i="16"/>
  <c r="N74" i="16"/>
  <c r="L74" i="16"/>
  <c r="J74" i="16"/>
  <c r="H74" i="16"/>
  <c r="F74" i="16"/>
  <c r="X73" i="16"/>
  <c r="V73" i="16"/>
  <c r="T73" i="16"/>
  <c r="R73" i="16"/>
  <c r="P73" i="16"/>
  <c r="N73" i="16"/>
  <c r="L73" i="16"/>
  <c r="J73" i="16"/>
  <c r="H73" i="16"/>
  <c r="F73" i="16"/>
  <c r="X72" i="16"/>
  <c r="V72" i="16"/>
  <c r="T72" i="16"/>
  <c r="R72" i="16"/>
  <c r="P72" i="16"/>
  <c r="N72" i="16"/>
  <c r="L72" i="16"/>
  <c r="J72" i="16"/>
  <c r="H72" i="16"/>
  <c r="F72" i="16"/>
  <c r="W71" i="16"/>
  <c r="X71" i="16" s="1"/>
  <c r="V71" i="16"/>
  <c r="U71" i="16"/>
  <c r="S71" i="16"/>
  <c r="T71" i="16" s="1"/>
  <c r="R71" i="16"/>
  <c r="Q71" i="16"/>
  <c r="O71" i="16"/>
  <c r="P71" i="16" s="1"/>
  <c r="N71" i="16"/>
  <c r="M71" i="16"/>
  <c r="K71" i="16"/>
  <c r="L71" i="16" s="1"/>
  <c r="J71" i="16"/>
  <c r="I71" i="16"/>
  <c r="H71" i="16"/>
  <c r="G71" i="16"/>
  <c r="F71" i="16"/>
  <c r="E71" i="16"/>
  <c r="X70" i="16"/>
  <c r="V70" i="16"/>
  <c r="T70" i="16"/>
  <c r="R70" i="16"/>
  <c r="P70" i="16"/>
  <c r="N70" i="16"/>
  <c r="L70" i="16"/>
  <c r="J70" i="16"/>
  <c r="H70" i="16"/>
  <c r="F70" i="16"/>
  <c r="X69" i="16"/>
  <c r="V69" i="16"/>
  <c r="T69" i="16"/>
  <c r="R69" i="16"/>
  <c r="P69" i="16"/>
  <c r="N69" i="16"/>
  <c r="L69" i="16"/>
  <c r="J69" i="16"/>
  <c r="H69" i="16"/>
  <c r="F69" i="16"/>
  <c r="X68" i="16"/>
  <c r="V68" i="16"/>
  <c r="T68" i="16"/>
  <c r="R68" i="16"/>
  <c r="P68" i="16"/>
  <c r="N68" i="16"/>
  <c r="L68" i="16"/>
  <c r="J68" i="16"/>
  <c r="H68" i="16"/>
  <c r="F68" i="16"/>
  <c r="X67" i="16"/>
  <c r="V67" i="16"/>
  <c r="T67" i="16"/>
  <c r="R67" i="16"/>
  <c r="P67" i="16"/>
  <c r="N67" i="16"/>
  <c r="L67" i="16"/>
  <c r="J67" i="16"/>
  <c r="H67" i="16"/>
  <c r="F67" i="16"/>
  <c r="X66" i="16"/>
  <c r="V66" i="16"/>
  <c r="T66" i="16"/>
  <c r="R66" i="16"/>
  <c r="P66" i="16"/>
  <c r="N66" i="16"/>
  <c r="L66" i="16"/>
  <c r="J66" i="16"/>
  <c r="H66" i="16"/>
  <c r="F66" i="16"/>
  <c r="X65" i="16"/>
  <c r="V65" i="16"/>
  <c r="T65" i="16"/>
  <c r="R65" i="16"/>
  <c r="P65" i="16"/>
  <c r="N65" i="16"/>
  <c r="L65" i="16"/>
  <c r="J65" i="16"/>
  <c r="H65" i="16"/>
  <c r="F65" i="16"/>
  <c r="X64" i="16"/>
  <c r="V64" i="16"/>
  <c r="T64" i="16"/>
  <c r="R64" i="16"/>
  <c r="P64" i="16"/>
  <c r="N64" i="16"/>
  <c r="L64" i="16"/>
  <c r="J64" i="16"/>
  <c r="H64" i="16"/>
  <c r="F64" i="16"/>
  <c r="X63" i="16"/>
  <c r="V63" i="16"/>
  <c r="T63" i="16"/>
  <c r="R63" i="16"/>
  <c r="P63" i="16"/>
  <c r="N63" i="16"/>
  <c r="L63" i="16"/>
  <c r="J63" i="16"/>
  <c r="H63" i="16"/>
  <c r="F63" i="16"/>
  <c r="X62" i="16"/>
  <c r="V62" i="16"/>
  <c r="T62" i="16"/>
  <c r="R62" i="16"/>
  <c r="P62" i="16"/>
  <c r="N62" i="16"/>
  <c r="L62" i="16"/>
  <c r="J62" i="16"/>
  <c r="H62" i="16"/>
  <c r="F62" i="16"/>
  <c r="X61" i="16"/>
  <c r="V61" i="16"/>
  <c r="T61" i="16"/>
  <c r="R61" i="16"/>
  <c r="P61" i="16"/>
  <c r="N61" i="16"/>
  <c r="L61" i="16"/>
  <c r="J61" i="16"/>
  <c r="H61" i="16"/>
  <c r="F61" i="16"/>
  <c r="X60" i="16"/>
  <c r="V60" i="16"/>
  <c r="T60" i="16"/>
  <c r="R60" i="16"/>
  <c r="P60" i="16"/>
  <c r="N60" i="16"/>
  <c r="L60" i="16"/>
  <c r="J60" i="16"/>
  <c r="H60" i="16"/>
  <c r="F60" i="16"/>
  <c r="X59" i="16"/>
  <c r="V59" i="16"/>
  <c r="T59" i="16"/>
  <c r="R59" i="16"/>
  <c r="P59" i="16"/>
  <c r="N59" i="16"/>
  <c r="L59" i="16"/>
  <c r="J59" i="16"/>
  <c r="H59" i="16"/>
  <c r="F59" i="16"/>
  <c r="X58" i="16"/>
  <c r="V58" i="16"/>
  <c r="T58" i="16"/>
  <c r="R58" i="16"/>
  <c r="P58" i="16"/>
  <c r="N58" i="16"/>
  <c r="L58" i="16"/>
  <c r="J58" i="16"/>
  <c r="H58" i="16"/>
  <c r="F58" i="16"/>
  <c r="X57" i="16"/>
  <c r="V57" i="16"/>
  <c r="T57" i="16"/>
  <c r="R57" i="16"/>
  <c r="P57" i="16"/>
  <c r="N57" i="16"/>
  <c r="L57" i="16"/>
  <c r="J57" i="16"/>
  <c r="H57" i="16"/>
  <c r="F57" i="16"/>
  <c r="W56" i="16"/>
  <c r="X56" i="16" s="1"/>
  <c r="U56" i="16"/>
  <c r="V56" i="16" s="1"/>
  <c r="S56" i="16"/>
  <c r="T56" i="16" s="1"/>
  <c r="Q56" i="16"/>
  <c r="R56" i="16" s="1"/>
  <c r="O56" i="16"/>
  <c r="P56" i="16" s="1"/>
  <c r="M56" i="16"/>
  <c r="N56" i="16" s="1"/>
  <c r="K56" i="16"/>
  <c r="L56" i="16" s="1"/>
  <c r="I56" i="16"/>
  <c r="J56" i="16" s="1"/>
  <c r="G56" i="16"/>
  <c r="H56" i="16" s="1"/>
  <c r="E56" i="16"/>
  <c r="F56" i="16" s="1"/>
  <c r="X55" i="16"/>
  <c r="V55" i="16"/>
  <c r="T55" i="16"/>
  <c r="R55" i="16"/>
  <c r="P55" i="16"/>
  <c r="N55" i="16"/>
  <c r="L55" i="16"/>
  <c r="J55" i="16"/>
  <c r="H55" i="16"/>
  <c r="F55" i="16"/>
  <c r="X54" i="16"/>
  <c r="V54" i="16"/>
  <c r="T54" i="16"/>
  <c r="R54" i="16"/>
  <c r="P54" i="16"/>
  <c r="N54" i="16"/>
  <c r="L54" i="16"/>
  <c r="J54" i="16"/>
  <c r="H54" i="16"/>
  <c r="F54" i="16"/>
  <c r="X53" i="16"/>
  <c r="V53" i="16"/>
  <c r="T53" i="16"/>
  <c r="R53" i="16"/>
  <c r="P53" i="16"/>
  <c r="N53" i="16"/>
  <c r="L53" i="16"/>
  <c r="J53" i="16"/>
  <c r="H53" i="16"/>
  <c r="F53" i="16"/>
  <c r="X52" i="16"/>
  <c r="V52" i="16"/>
  <c r="T52" i="16"/>
  <c r="R52" i="16"/>
  <c r="P52" i="16"/>
  <c r="N52" i="16"/>
  <c r="L52" i="16"/>
  <c r="J52" i="16"/>
  <c r="H52" i="16"/>
  <c r="F52" i="16"/>
  <c r="X51" i="16"/>
  <c r="V51" i="16"/>
  <c r="T51" i="16"/>
  <c r="R51" i="16"/>
  <c r="P51" i="16"/>
  <c r="N51" i="16"/>
  <c r="L51" i="16"/>
  <c r="J51" i="16"/>
  <c r="H51" i="16"/>
  <c r="F51" i="16"/>
  <c r="X50" i="16"/>
  <c r="V50" i="16"/>
  <c r="T50" i="16"/>
  <c r="R50" i="16"/>
  <c r="P50" i="16"/>
  <c r="N50" i="16"/>
  <c r="L50" i="16"/>
  <c r="J50" i="16"/>
  <c r="H50" i="16"/>
  <c r="F50" i="16"/>
  <c r="X49" i="16"/>
  <c r="V49" i="16"/>
  <c r="T49" i="16"/>
  <c r="R49" i="16"/>
  <c r="P49" i="16"/>
  <c r="N49" i="16"/>
  <c r="L49" i="16"/>
  <c r="J49" i="16"/>
  <c r="H49" i="16"/>
  <c r="F49" i="16"/>
  <c r="W48" i="16"/>
  <c r="X48" i="16" s="1"/>
  <c r="U48" i="16"/>
  <c r="V48" i="16" s="1"/>
  <c r="T48" i="16"/>
  <c r="S48" i="16"/>
  <c r="Q48" i="16"/>
  <c r="R48" i="16" s="1"/>
  <c r="P48" i="16"/>
  <c r="O48" i="16"/>
  <c r="M48" i="16"/>
  <c r="N48" i="16" s="1"/>
  <c r="L48" i="16"/>
  <c r="K48" i="16"/>
  <c r="I48" i="16"/>
  <c r="J48" i="16" s="1"/>
  <c r="H48" i="16"/>
  <c r="G48" i="16"/>
  <c r="E48" i="16"/>
  <c r="F48" i="16" s="1"/>
  <c r="X47" i="16"/>
  <c r="V47" i="16"/>
  <c r="T47" i="16"/>
  <c r="R47" i="16"/>
  <c r="P47" i="16"/>
  <c r="N47" i="16"/>
  <c r="L47" i="16"/>
  <c r="J47" i="16"/>
  <c r="H47" i="16"/>
  <c r="F47" i="16"/>
  <c r="X46" i="16"/>
  <c r="V46" i="16"/>
  <c r="T46" i="16"/>
  <c r="R46" i="16"/>
  <c r="P46" i="16"/>
  <c r="N46" i="16"/>
  <c r="L46" i="16"/>
  <c r="J46" i="16"/>
  <c r="H46" i="16"/>
  <c r="F46" i="16"/>
  <c r="X45" i="16"/>
  <c r="V45" i="16"/>
  <c r="T45" i="16"/>
  <c r="R45" i="16"/>
  <c r="P45" i="16"/>
  <c r="N45" i="16"/>
  <c r="L45" i="16"/>
  <c r="J45" i="16"/>
  <c r="H45" i="16"/>
  <c r="F45" i="16"/>
  <c r="X44" i="16"/>
  <c r="V44" i="16"/>
  <c r="T44" i="16"/>
  <c r="R44" i="16"/>
  <c r="P44" i="16"/>
  <c r="N44" i="16"/>
  <c r="L44" i="16"/>
  <c r="J44" i="16"/>
  <c r="H44" i="16"/>
  <c r="F44" i="16"/>
  <c r="X43" i="16"/>
  <c r="V43" i="16"/>
  <c r="T43" i="16"/>
  <c r="R43" i="16"/>
  <c r="P43" i="16"/>
  <c r="N43" i="16"/>
  <c r="L43" i="16"/>
  <c r="J43" i="16"/>
  <c r="H43" i="16"/>
  <c r="F43" i="16"/>
  <c r="X42" i="16"/>
  <c r="V42" i="16"/>
  <c r="T42" i="16"/>
  <c r="R42" i="16"/>
  <c r="P42" i="16"/>
  <c r="N42" i="16"/>
  <c r="L42" i="16"/>
  <c r="J42" i="16"/>
  <c r="H42" i="16"/>
  <c r="F42" i="16"/>
  <c r="X41" i="16"/>
  <c r="V41" i="16"/>
  <c r="T41" i="16"/>
  <c r="R41" i="16"/>
  <c r="P41" i="16"/>
  <c r="N41" i="16"/>
  <c r="L41" i="16"/>
  <c r="J41" i="16"/>
  <c r="H41" i="16"/>
  <c r="F41" i="16"/>
  <c r="X40" i="16"/>
  <c r="V40" i="16"/>
  <c r="T40" i="16"/>
  <c r="R40" i="16"/>
  <c r="P40" i="16"/>
  <c r="N40" i="16"/>
  <c r="L40" i="16"/>
  <c r="J40" i="16"/>
  <c r="H40" i="16"/>
  <c r="F40" i="16"/>
  <c r="W39" i="16"/>
  <c r="X39" i="16" s="1"/>
  <c r="V39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X38" i="16"/>
  <c r="V38" i="16"/>
  <c r="T38" i="16"/>
  <c r="R38" i="16"/>
  <c r="P38" i="16"/>
  <c r="N38" i="16"/>
  <c r="L38" i="16"/>
  <c r="J38" i="16"/>
  <c r="H38" i="16"/>
  <c r="F38" i="16"/>
  <c r="X37" i="16"/>
  <c r="V37" i="16"/>
  <c r="T37" i="16"/>
  <c r="R37" i="16"/>
  <c r="P37" i="16"/>
  <c r="N37" i="16"/>
  <c r="L37" i="16"/>
  <c r="J37" i="16"/>
  <c r="H37" i="16"/>
  <c r="F37" i="16"/>
  <c r="X36" i="16"/>
  <c r="V36" i="16"/>
  <c r="T36" i="16"/>
  <c r="R36" i="16"/>
  <c r="P36" i="16"/>
  <c r="N36" i="16"/>
  <c r="L36" i="16"/>
  <c r="J36" i="16"/>
  <c r="H36" i="16"/>
  <c r="F36" i="16"/>
  <c r="X35" i="16"/>
  <c r="V35" i="16"/>
  <c r="T35" i="16"/>
  <c r="R35" i="16"/>
  <c r="P35" i="16"/>
  <c r="N35" i="16"/>
  <c r="L35" i="16"/>
  <c r="J35" i="16"/>
  <c r="H35" i="16"/>
  <c r="F35" i="16"/>
  <c r="X34" i="16"/>
  <c r="V34" i="16"/>
  <c r="T34" i="16"/>
  <c r="R34" i="16"/>
  <c r="P34" i="16"/>
  <c r="N34" i="16"/>
  <c r="L34" i="16"/>
  <c r="J34" i="16"/>
  <c r="H34" i="16"/>
  <c r="F34" i="16"/>
  <c r="X33" i="16"/>
  <c r="V33" i="16"/>
  <c r="T33" i="16"/>
  <c r="R33" i="16"/>
  <c r="P33" i="16"/>
  <c r="N33" i="16"/>
  <c r="L33" i="16"/>
  <c r="J33" i="16"/>
  <c r="H33" i="16"/>
  <c r="F33" i="16"/>
  <c r="X32" i="16"/>
  <c r="V32" i="16"/>
  <c r="T32" i="16"/>
  <c r="R32" i="16"/>
  <c r="P32" i="16"/>
  <c r="N32" i="16"/>
  <c r="L32" i="16"/>
  <c r="J32" i="16"/>
  <c r="H32" i="16"/>
  <c r="F32" i="16"/>
  <c r="X31" i="16"/>
  <c r="V31" i="16"/>
  <c r="T31" i="16"/>
  <c r="R31" i="16"/>
  <c r="P31" i="16"/>
  <c r="N31" i="16"/>
  <c r="L31" i="16"/>
  <c r="J31" i="16"/>
  <c r="H31" i="16"/>
  <c r="F31" i="16"/>
  <c r="X30" i="16"/>
  <c r="V30" i="16"/>
  <c r="T30" i="16"/>
  <c r="R30" i="16"/>
  <c r="P30" i="16"/>
  <c r="N30" i="16"/>
  <c r="L30" i="16"/>
  <c r="J30" i="16"/>
  <c r="H30" i="16"/>
  <c r="F30" i="16"/>
  <c r="X29" i="16"/>
  <c r="V29" i="16"/>
  <c r="T29" i="16"/>
  <c r="R29" i="16"/>
  <c r="P29" i="16"/>
  <c r="N29" i="16"/>
  <c r="L29" i="16"/>
  <c r="J29" i="16"/>
  <c r="H29" i="16"/>
  <c r="F29" i="16"/>
  <c r="X28" i="16"/>
  <c r="V28" i="16"/>
  <c r="T28" i="16"/>
  <c r="R28" i="16"/>
  <c r="P28" i="16"/>
  <c r="N28" i="16"/>
  <c r="L28" i="16"/>
  <c r="J28" i="16"/>
  <c r="H28" i="16"/>
  <c r="F28" i="16"/>
  <c r="X27" i="16"/>
  <c r="W27" i="16"/>
  <c r="V27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X26" i="16"/>
  <c r="V26" i="16"/>
  <c r="T26" i="16"/>
  <c r="R26" i="16"/>
  <c r="P26" i="16"/>
  <c r="N26" i="16"/>
  <c r="L26" i="16"/>
  <c r="J26" i="16"/>
  <c r="H26" i="16"/>
  <c r="F26" i="16"/>
  <c r="X25" i="16"/>
  <c r="V25" i="16"/>
  <c r="T25" i="16"/>
  <c r="R25" i="16"/>
  <c r="P25" i="16"/>
  <c r="N25" i="16"/>
  <c r="L25" i="16"/>
  <c r="J25" i="16"/>
  <c r="H25" i="16"/>
  <c r="F25" i="16"/>
  <c r="X24" i="16"/>
  <c r="V24" i="16"/>
  <c r="T24" i="16"/>
  <c r="R24" i="16"/>
  <c r="P24" i="16"/>
  <c r="N24" i="16"/>
  <c r="L24" i="16"/>
  <c r="J24" i="16"/>
  <c r="H24" i="16"/>
  <c r="F24" i="16"/>
  <c r="X23" i="16"/>
  <c r="V23" i="16"/>
  <c r="T23" i="16"/>
  <c r="R23" i="16"/>
  <c r="P23" i="16"/>
  <c r="N23" i="16"/>
  <c r="L23" i="16"/>
  <c r="J23" i="16"/>
  <c r="H23" i="16"/>
  <c r="F23" i="16"/>
  <c r="X22" i="16"/>
  <c r="V22" i="16"/>
  <c r="T22" i="16"/>
  <c r="R22" i="16"/>
  <c r="P22" i="16"/>
  <c r="N22" i="16"/>
  <c r="L22" i="16"/>
  <c r="J22" i="16"/>
  <c r="H22" i="16"/>
  <c r="F22" i="16"/>
  <c r="X21" i="16"/>
  <c r="V21" i="16"/>
  <c r="T21" i="16"/>
  <c r="R21" i="16"/>
  <c r="P21" i="16"/>
  <c r="N21" i="16"/>
  <c r="L21" i="16"/>
  <c r="J21" i="16"/>
  <c r="H21" i="16"/>
  <c r="F21" i="16"/>
  <c r="X20" i="16"/>
  <c r="V20" i="16"/>
  <c r="T20" i="16"/>
  <c r="R20" i="16"/>
  <c r="P20" i="16"/>
  <c r="N20" i="16"/>
  <c r="L20" i="16"/>
  <c r="J20" i="16"/>
  <c r="H20" i="16"/>
  <c r="F20" i="16"/>
  <c r="X19" i="16"/>
  <c r="V19" i="16"/>
  <c r="T19" i="16"/>
  <c r="R19" i="16"/>
  <c r="P19" i="16"/>
  <c r="N19" i="16"/>
  <c r="L19" i="16"/>
  <c r="J19" i="16"/>
  <c r="H19" i="16"/>
  <c r="F19" i="16"/>
  <c r="X18" i="16"/>
  <c r="V18" i="16"/>
  <c r="T18" i="16"/>
  <c r="R18" i="16"/>
  <c r="P18" i="16"/>
  <c r="N18" i="16"/>
  <c r="L18" i="16"/>
  <c r="J18" i="16"/>
  <c r="H18" i="16"/>
  <c r="F18" i="16"/>
  <c r="X17" i="16"/>
  <c r="V17" i="16"/>
  <c r="T17" i="16"/>
  <c r="R17" i="16"/>
  <c r="P17" i="16"/>
  <c r="N17" i="16"/>
  <c r="L17" i="16"/>
  <c r="J17" i="16"/>
  <c r="H17" i="16"/>
  <c r="F17" i="16"/>
  <c r="X16" i="16"/>
  <c r="V16" i="16"/>
  <c r="T16" i="16"/>
  <c r="R16" i="16"/>
  <c r="P16" i="16"/>
  <c r="N16" i="16"/>
  <c r="L16" i="16"/>
  <c r="J16" i="16"/>
  <c r="H16" i="16"/>
  <c r="F16" i="16"/>
  <c r="X15" i="16"/>
  <c r="V15" i="16"/>
  <c r="T15" i="16"/>
  <c r="R15" i="16"/>
  <c r="P15" i="16"/>
  <c r="N15" i="16"/>
  <c r="L15" i="16"/>
  <c r="J15" i="16"/>
  <c r="H15" i="16"/>
  <c r="F15" i="16"/>
  <c r="X14" i="16"/>
  <c r="V14" i="16"/>
  <c r="T14" i="16"/>
  <c r="R14" i="16"/>
  <c r="P14" i="16"/>
  <c r="N14" i="16"/>
  <c r="L14" i="16"/>
  <c r="J14" i="16"/>
  <c r="H14" i="16"/>
  <c r="F14" i="16"/>
  <c r="X13" i="16"/>
  <c r="V13" i="16"/>
  <c r="T13" i="16"/>
  <c r="R13" i="16"/>
  <c r="P13" i="16"/>
  <c r="N13" i="16"/>
  <c r="L13" i="16"/>
  <c r="J13" i="16"/>
  <c r="H13" i="16"/>
  <c r="F13" i="16"/>
  <c r="X12" i="16"/>
  <c r="V12" i="16"/>
  <c r="T12" i="16"/>
  <c r="R12" i="16"/>
  <c r="P12" i="16"/>
  <c r="N12" i="16"/>
  <c r="L12" i="16"/>
  <c r="J12" i="16"/>
  <c r="H12" i="16"/>
  <c r="F12" i="16"/>
  <c r="X11" i="16"/>
  <c r="V11" i="16"/>
  <c r="T11" i="16"/>
  <c r="R11" i="16"/>
  <c r="P11" i="16"/>
  <c r="N11" i="16"/>
  <c r="L11" i="16"/>
  <c r="J11" i="16"/>
  <c r="H11" i="16"/>
  <c r="F11" i="16"/>
  <c r="X10" i="16"/>
  <c r="V10" i="16"/>
  <c r="T10" i="16"/>
  <c r="R10" i="16"/>
  <c r="P10" i="16"/>
  <c r="N10" i="16"/>
  <c r="L10" i="16"/>
  <c r="J10" i="16"/>
  <c r="H10" i="16"/>
  <c r="F10" i="16"/>
  <c r="X9" i="16"/>
  <c r="V9" i="16"/>
  <c r="T9" i="16"/>
  <c r="R9" i="16"/>
  <c r="P9" i="16"/>
  <c r="N9" i="16"/>
  <c r="L9" i="16"/>
  <c r="J9" i="16"/>
  <c r="H9" i="16"/>
  <c r="F9" i="16"/>
  <c r="W8" i="16"/>
  <c r="X8" i="16" s="1"/>
  <c r="U8" i="16"/>
  <c r="V8" i="16" s="1"/>
  <c r="S8" i="16"/>
  <c r="T8" i="16" s="1"/>
  <c r="Q8" i="16"/>
  <c r="R8" i="16" s="1"/>
  <c r="P8" i="16"/>
  <c r="O8" i="16"/>
  <c r="M8" i="16"/>
  <c r="N8" i="16" s="1"/>
  <c r="K8" i="16"/>
  <c r="L8" i="16" s="1"/>
  <c r="J8" i="16"/>
  <c r="I8" i="16"/>
  <c r="G8" i="16"/>
  <c r="H8" i="16" s="1"/>
  <c r="F8" i="16"/>
  <c r="E8" i="16"/>
  <c r="W7" i="16"/>
  <c r="X7" i="16" s="1"/>
  <c r="U7" i="16"/>
  <c r="V7" i="16" s="1"/>
  <c r="S7" i="16"/>
  <c r="T7" i="16" s="1"/>
  <c r="Q7" i="16"/>
  <c r="R7" i="16" s="1"/>
  <c r="O7" i="16"/>
  <c r="P7" i="16" s="1"/>
  <c r="M7" i="16"/>
  <c r="N7" i="16" s="1"/>
  <c r="K7" i="16"/>
  <c r="L7" i="16" s="1"/>
  <c r="I7" i="16"/>
  <c r="J7" i="16" s="1"/>
  <c r="G7" i="16"/>
  <c r="H7" i="16" s="1"/>
  <c r="E7" i="16"/>
  <c r="F7" i="16" s="1"/>
  <c r="X100" i="15"/>
  <c r="V100" i="15"/>
  <c r="T100" i="15"/>
  <c r="R100" i="15"/>
  <c r="P100" i="15"/>
  <c r="N100" i="15"/>
  <c r="L100" i="15"/>
  <c r="J100" i="15"/>
  <c r="H100" i="15"/>
  <c r="F100" i="15"/>
  <c r="X99" i="15"/>
  <c r="V99" i="15"/>
  <c r="T99" i="15"/>
  <c r="R99" i="15"/>
  <c r="P99" i="15"/>
  <c r="N99" i="15"/>
  <c r="L99" i="15"/>
  <c r="J99" i="15"/>
  <c r="H99" i="15"/>
  <c r="F99" i="15"/>
  <c r="X98" i="15"/>
  <c r="V98" i="15"/>
  <c r="T98" i="15"/>
  <c r="R98" i="15"/>
  <c r="P98" i="15"/>
  <c r="N98" i="15"/>
  <c r="L98" i="15"/>
  <c r="J98" i="15"/>
  <c r="H98" i="15"/>
  <c r="F98" i="15"/>
  <c r="X97" i="15"/>
  <c r="V97" i="15"/>
  <c r="T97" i="15"/>
  <c r="R97" i="15"/>
  <c r="P97" i="15"/>
  <c r="N97" i="15"/>
  <c r="L97" i="15"/>
  <c r="J97" i="15"/>
  <c r="H97" i="15"/>
  <c r="F97" i="15"/>
  <c r="X96" i="15"/>
  <c r="V96" i="15"/>
  <c r="T96" i="15"/>
  <c r="R96" i="15"/>
  <c r="P96" i="15"/>
  <c r="N96" i="15"/>
  <c r="L96" i="15"/>
  <c r="J96" i="15"/>
  <c r="H96" i="15"/>
  <c r="F96" i="15"/>
  <c r="X95" i="15"/>
  <c r="V95" i="15"/>
  <c r="T95" i="15"/>
  <c r="R95" i="15"/>
  <c r="P95" i="15"/>
  <c r="N95" i="15"/>
  <c r="L95" i="15"/>
  <c r="J95" i="15"/>
  <c r="H95" i="15"/>
  <c r="F95" i="15"/>
  <c r="X94" i="15"/>
  <c r="V94" i="15"/>
  <c r="T94" i="15"/>
  <c r="R94" i="15"/>
  <c r="P94" i="15"/>
  <c r="N94" i="15"/>
  <c r="L94" i="15"/>
  <c r="J94" i="15"/>
  <c r="H94" i="15"/>
  <c r="F94" i="15"/>
  <c r="X93" i="15"/>
  <c r="V93" i="15"/>
  <c r="T93" i="15"/>
  <c r="R93" i="15"/>
  <c r="P93" i="15"/>
  <c r="N93" i="15"/>
  <c r="L93" i="15"/>
  <c r="J93" i="15"/>
  <c r="H93" i="15"/>
  <c r="F93" i="15"/>
  <c r="X92" i="15"/>
  <c r="V92" i="15"/>
  <c r="T92" i="15"/>
  <c r="R92" i="15"/>
  <c r="P92" i="15"/>
  <c r="N92" i="15"/>
  <c r="L92" i="15"/>
  <c r="J92" i="15"/>
  <c r="H92" i="15"/>
  <c r="F92" i="15"/>
  <c r="X91" i="15"/>
  <c r="V91" i="15"/>
  <c r="T91" i="15"/>
  <c r="R91" i="15"/>
  <c r="P91" i="15"/>
  <c r="N91" i="15"/>
  <c r="L91" i="15"/>
  <c r="J91" i="15"/>
  <c r="H91" i="15"/>
  <c r="F91" i="15"/>
  <c r="X90" i="15"/>
  <c r="V90" i="15"/>
  <c r="T90" i="15"/>
  <c r="R90" i="15"/>
  <c r="P90" i="15"/>
  <c r="N90" i="15"/>
  <c r="L90" i="15"/>
  <c r="J90" i="15"/>
  <c r="H90" i="15"/>
  <c r="F90" i="15"/>
  <c r="W89" i="15"/>
  <c r="X89" i="15" s="1"/>
  <c r="U89" i="15"/>
  <c r="V89" i="15" s="1"/>
  <c r="S89" i="15"/>
  <c r="T89" i="15" s="1"/>
  <c r="Q89" i="15"/>
  <c r="R89" i="15" s="1"/>
  <c r="O89" i="15"/>
  <c r="P89" i="15" s="1"/>
  <c r="M89" i="15"/>
  <c r="N89" i="15" s="1"/>
  <c r="K89" i="15"/>
  <c r="L89" i="15" s="1"/>
  <c r="I89" i="15"/>
  <c r="J89" i="15" s="1"/>
  <c r="G89" i="15"/>
  <c r="H89" i="15" s="1"/>
  <c r="E89" i="15"/>
  <c r="F89" i="15" s="1"/>
  <c r="X88" i="15"/>
  <c r="V88" i="15"/>
  <c r="T88" i="15"/>
  <c r="R88" i="15"/>
  <c r="P88" i="15"/>
  <c r="N88" i="15"/>
  <c r="L88" i="15"/>
  <c r="J88" i="15"/>
  <c r="H88" i="15"/>
  <c r="F88" i="15"/>
  <c r="X87" i="15"/>
  <c r="V87" i="15"/>
  <c r="T87" i="15"/>
  <c r="R87" i="15"/>
  <c r="P87" i="15"/>
  <c r="N87" i="15"/>
  <c r="L87" i="15"/>
  <c r="J87" i="15"/>
  <c r="H87" i="15"/>
  <c r="F87" i="15"/>
  <c r="X86" i="15"/>
  <c r="V86" i="15"/>
  <c r="T86" i="15"/>
  <c r="R86" i="15"/>
  <c r="P86" i="15"/>
  <c r="N86" i="15"/>
  <c r="L86" i="15"/>
  <c r="J86" i="15"/>
  <c r="H86" i="15"/>
  <c r="F86" i="15"/>
  <c r="X85" i="15"/>
  <c r="V85" i="15"/>
  <c r="T85" i="15"/>
  <c r="R85" i="15"/>
  <c r="P85" i="15"/>
  <c r="N85" i="15"/>
  <c r="L85" i="15"/>
  <c r="J85" i="15"/>
  <c r="H85" i="15"/>
  <c r="F85" i="15"/>
  <c r="X84" i="15"/>
  <c r="V84" i="15"/>
  <c r="T84" i="15"/>
  <c r="R84" i="15"/>
  <c r="P84" i="15"/>
  <c r="N84" i="15"/>
  <c r="L84" i="15"/>
  <c r="J84" i="15"/>
  <c r="H84" i="15"/>
  <c r="F84" i="15"/>
  <c r="X83" i="15"/>
  <c r="V83" i="15"/>
  <c r="T83" i="15"/>
  <c r="R83" i="15"/>
  <c r="P83" i="15"/>
  <c r="N83" i="15"/>
  <c r="L83" i="15"/>
  <c r="J83" i="15"/>
  <c r="H83" i="15"/>
  <c r="F83" i="15"/>
  <c r="X82" i="15"/>
  <c r="V82" i="15"/>
  <c r="T82" i="15"/>
  <c r="R82" i="15"/>
  <c r="P82" i="15"/>
  <c r="N82" i="15"/>
  <c r="L82" i="15"/>
  <c r="J82" i="15"/>
  <c r="H82" i="15"/>
  <c r="F82" i="15"/>
  <c r="X81" i="15"/>
  <c r="V81" i="15"/>
  <c r="T81" i="15"/>
  <c r="R81" i="15"/>
  <c r="P81" i="15"/>
  <c r="N81" i="15"/>
  <c r="L81" i="15"/>
  <c r="J81" i="15"/>
  <c r="H81" i="15"/>
  <c r="F81" i="15"/>
  <c r="X80" i="15"/>
  <c r="V80" i="15"/>
  <c r="T80" i="15"/>
  <c r="R80" i="15"/>
  <c r="P80" i="15"/>
  <c r="N80" i="15"/>
  <c r="L80" i="15"/>
  <c r="J80" i="15"/>
  <c r="H80" i="15"/>
  <c r="F80" i="15"/>
  <c r="X79" i="15"/>
  <c r="V79" i="15"/>
  <c r="T79" i="15"/>
  <c r="R79" i="15"/>
  <c r="P79" i="15"/>
  <c r="N79" i="15"/>
  <c r="L79" i="15"/>
  <c r="J79" i="15"/>
  <c r="H79" i="15"/>
  <c r="F79" i="15"/>
  <c r="W78" i="15"/>
  <c r="X78" i="15" s="1"/>
  <c r="V78" i="15"/>
  <c r="U78" i="15"/>
  <c r="S78" i="15"/>
  <c r="T78" i="15" s="1"/>
  <c r="R78" i="15"/>
  <c r="Q78" i="15"/>
  <c r="O78" i="15"/>
  <c r="P78" i="15" s="1"/>
  <c r="N78" i="15"/>
  <c r="M78" i="15"/>
  <c r="K78" i="15"/>
  <c r="L78" i="15" s="1"/>
  <c r="J78" i="15"/>
  <c r="I78" i="15"/>
  <c r="G78" i="15"/>
  <c r="H78" i="15" s="1"/>
  <c r="F78" i="15"/>
  <c r="E78" i="15"/>
  <c r="X77" i="15"/>
  <c r="V77" i="15"/>
  <c r="T77" i="15"/>
  <c r="R77" i="15"/>
  <c r="P77" i="15"/>
  <c r="N77" i="15"/>
  <c r="L77" i="15"/>
  <c r="J77" i="15"/>
  <c r="H77" i="15"/>
  <c r="F77" i="15"/>
  <c r="X76" i="15"/>
  <c r="V76" i="15"/>
  <c r="T76" i="15"/>
  <c r="R76" i="15"/>
  <c r="P76" i="15"/>
  <c r="N76" i="15"/>
  <c r="L76" i="15"/>
  <c r="J76" i="15"/>
  <c r="H76" i="15"/>
  <c r="F76" i="15"/>
  <c r="X75" i="15"/>
  <c r="V75" i="15"/>
  <c r="T75" i="15"/>
  <c r="R75" i="15"/>
  <c r="P75" i="15"/>
  <c r="N75" i="15"/>
  <c r="L75" i="15"/>
  <c r="J75" i="15"/>
  <c r="H75" i="15"/>
  <c r="F75" i="15"/>
  <c r="X74" i="15"/>
  <c r="V74" i="15"/>
  <c r="T74" i="15"/>
  <c r="R74" i="15"/>
  <c r="P74" i="15"/>
  <c r="N74" i="15"/>
  <c r="L74" i="15"/>
  <c r="J74" i="15"/>
  <c r="H74" i="15"/>
  <c r="F74" i="15"/>
  <c r="X73" i="15"/>
  <c r="V73" i="15"/>
  <c r="T73" i="15"/>
  <c r="R73" i="15"/>
  <c r="P73" i="15"/>
  <c r="N73" i="15"/>
  <c r="L73" i="15"/>
  <c r="J73" i="15"/>
  <c r="H73" i="15"/>
  <c r="F73" i="15"/>
  <c r="X72" i="15"/>
  <c r="V72" i="15"/>
  <c r="T72" i="15"/>
  <c r="R72" i="15"/>
  <c r="P72" i="15"/>
  <c r="N72" i="15"/>
  <c r="L72" i="15"/>
  <c r="J72" i="15"/>
  <c r="H72" i="15"/>
  <c r="F72" i="15"/>
  <c r="X71" i="15"/>
  <c r="W71" i="15"/>
  <c r="V71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X70" i="15"/>
  <c r="V70" i="15"/>
  <c r="T70" i="15"/>
  <c r="R70" i="15"/>
  <c r="P70" i="15"/>
  <c r="N70" i="15"/>
  <c r="L70" i="15"/>
  <c r="J70" i="15"/>
  <c r="H70" i="15"/>
  <c r="F70" i="15"/>
  <c r="X69" i="15"/>
  <c r="V69" i="15"/>
  <c r="T69" i="15"/>
  <c r="R69" i="15"/>
  <c r="P69" i="15"/>
  <c r="N69" i="15"/>
  <c r="L69" i="15"/>
  <c r="J69" i="15"/>
  <c r="H69" i="15"/>
  <c r="F69" i="15"/>
  <c r="X68" i="15"/>
  <c r="V68" i="15"/>
  <c r="T68" i="15"/>
  <c r="R68" i="15"/>
  <c r="P68" i="15"/>
  <c r="N68" i="15"/>
  <c r="L68" i="15"/>
  <c r="J68" i="15"/>
  <c r="H68" i="15"/>
  <c r="F68" i="15"/>
  <c r="X67" i="15"/>
  <c r="V67" i="15"/>
  <c r="T67" i="15"/>
  <c r="R67" i="15"/>
  <c r="P67" i="15"/>
  <c r="N67" i="15"/>
  <c r="L67" i="15"/>
  <c r="J67" i="15"/>
  <c r="H67" i="15"/>
  <c r="F67" i="15"/>
  <c r="X66" i="15"/>
  <c r="V66" i="15"/>
  <c r="T66" i="15"/>
  <c r="R66" i="15"/>
  <c r="P66" i="15"/>
  <c r="N66" i="15"/>
  <c r="L66" i="15"/>
  <c r="J66" i="15"/>
  <c r="H66" i="15"/>
  <c r="F66" i="15"/>
  <c r="X65" i="15"/>
  <c r="V65" i="15"/>
  <c r="T65" i="15"/>
  <c r="R65" i="15"/>
  <c r="P65" i="15"/>
  <c r="N65" i="15"/>
  <c r="L65" i="15"/>
  <c r="J65" i="15"/>
  <c r="H65" i="15"/>
  <c r="F65" i="15"/>
  <c r="X64" i="15"/>
  <c r="V64" i="15"/>
  <c r="T64" i="15"/>
  <c r="R64" i="15"/>
  <c r="P64" i="15"/>
  <c r="N64" i="15"/>
  <c r="L64" i="15"/>
  <c r="J64" i="15"/>
  <c r="H64" i="15"/>
  <c r="F64" i="15"/>
  <c r="X63" i="15"/>
  <c r="V63" i="15"/>
  <c r="T63" i="15"/>
  <c r="R63" i="15"/>
  <c r="P63" i="15"/>
  <c r="N63" i="15"/>
  <c r="L63" i="15"/>
  <c r="J63" i="15"/>
  <c r="H63" i="15"/>
  <c r="F63" i="15"/>
  <c r="X62" i="15"/>
  <c r="V62" i="15"/>
  <c r="T62" i="15"/>
  <c r="R62" i="15"/>
  <c r="P62" i="15"/>
  <c r="N62" i="15"/>
  <c r="L62" i="15"/>
  <c r="J62" i="15"/>
  <c r="H62" i="15"/>
  <c r="F62" i="15"/>
  <c r="X61" i="15"/>
  <c r="V61" i="15"/>
  <c r="T61" i="15"/>
  <c r="R61" i="15"/>
  <c r="P61" i="15"/>
  <c r="N61" i="15"/>
  <c r="L61" i="15"/>
  <c r="J61" i="15"/>
  <c r="H61" i="15"/>
  <c r="F61" i="15"/>
  <c r="X60" i="15"/>
  <c r="V60" i="15"/>
  <c r="T60" i="15"/>
  <c r="R60" i="15"/>
  <c r="P60" i="15"/>
  <c r="N60" i="15"/>
  <c r="L60" i="15"/>
  <c r="J60" i="15"/>
  <c r="H60" i="15"/>
  <c r="F60" i="15"/>
  <c r="X59" i="15"/>
  <c r="V59" i="15"/>
  <c r="T59" i="15"/>
  <c r="R59" i="15"/>
  <c r="P59" i="15"/>
  <c r="N59" i="15"/>
  <c r="L59" i="15"/>
  <c r="J59" i="15"/>
  <c r="H59" i="15"/>
  <c r="F59" i="15"/>
  <c r="X58" i="15"/>
  <c r="V58" i="15"/>
  <c r="T58" i="15"/>
  <c r="R58" i="15"/>
  <c r="P58" i="15"/>
  <c r="N58" i="15"/>
  <c r="L58" i="15"/>
  <c r="J58" i="15"/>
  <c r="H58" i="15"/>
  <c r="F58" i="15"/>
  <c r="X57" i="15"/>
  <c r="V57" i="15"/>
  <c r="T57" i="15"/>
  <c r="R57" i="15"/>
  <c r="P57" i="15"/>
  <c r="N57" i="15"/>
  <c r="L57" i="15"/>
  <c r="J57" i="15"/>
  <c r="H57" i="15"/>
  <c r="F57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X55" i="15"/>
  <c r="V55" i="15"/>
  <c r="T55" i="15"/>
  <c r="R55" i="15"/>
  <c r="P55" i="15"/>
  <c r="N55" i="15"/>
  <c r="L55" i="15"/>
  <c r="J55" i="15"/>
  <c r="H55" i="15"/>
  <c r="F55" i="15"/>
  <c r="X54" i="15"/>
  <c r="V54" i="15"/>
  <c r="T54" i="15"/>
  <c r="R54" i="15"/>
  <c r="P54" i="15"/>
  <c r="N54" i="15"/>
  <c r="L54" i="15"/>
  <c r="J54" i="15"/>
  <c r="H54" i="15"/>
  <c r="F54" i="15"/>
  <c r="X53" i="15"/>
  <c r="V53" i="15"/>
  <c r="T53" i="15"/>
  <c r="R53" i="15"/>
  <c r="P53" i="15"/>
  <c r="N53" i="15"/>
  <c r="L53" i="15"/>
  <c r="J53" i="15"/>
  <c r="H53" i="15"/>
  <c r="F53" i="15"/>
  <c r="X52" i="15"/>
  <c r="V52" i="15"/>
  <c r="T52" i="15"/>
  <c r="R52" i="15"/>
  <c r="P52" i="15"/>
  <c r="N52" i="15"/>
  <c r="L52" i="15"/>
  <c r="J52" i="15"/>
  <c r="H52" i="15"/>
  <c r="F52" i="15"/>
  <c r="X51" i="15"/>
  <c r="V51" i="15"/>
  <c r="T51" i="15"/>
  <c r="R51" i="15"/>
  <c r="P51" i="15"/>
  <c r="N51" i="15"/>
  <c r="L51" i="15"/>
  <c r="J51" i="15"/>
  <c r="H51" i="15"/>
  <c r="F51" i="15"/>
  <c r="X50" i="15"/>
  <c r="V50" i="15"/>
  <c r="T50" i="15"/>
  <c r="R50" i="15"/>
  <c r="P50" i="15"/>
  <c r="N50" i="15"/>
  <c r="L50" i="15"/>
  <c r="J50" i="15"/>
  <c r="H50" i="15"/>
  <c r="F50" i="15"/>
  <c r="X49" i="15"/>
  <c r="V49" i="15"/>
  <c r="T49" i="15"/>
  <c r="R49" i="15"/>
  <c r="P49" i="15"/>
  <c r="N49" i="15"/>
  <c r="L49" i="15"/>
  <c r="J49" i="15"/>
  <c r="H49" i="15"/>
  <c r="F49" i="15"/>
  <c r="X48" i="15"/>
  <c r="W48" i="15"/>
  <c r="V48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X47" i="15"/>
  <c r="V47" i="15"/>
  <c r="T47" i="15"/>
  <c r="R47" i="15"/>
  <c r="P47" i="15"/>
  <c r="N47" i="15"/>
  <c r="L47" i="15"/>
  <c r="J47" i="15"/>
  <c r="H47" i="15"/>
  <c r="F47" i="15"/>
  <c r="X46" i="15"/>
  <c r="V46" i="15"/>
  <c r="T46" i="15"/>
  <c r="R46" i="15"/>
  <c r="P46" i="15"/>
  <c r="N46" i="15"/>
  <c r="L46" i="15"/>
  <c r="J46" i="15"/>
  <c r="H46" i="15"/>
  <c r="F46" i="15"/>
  <c r="X45" i="15"/>
  <c r="V45" i="15"/>
  <c r="T45" i="15"/>
  <c r="R45" i="15"/>
  <c r="P45" i="15"/>
  <c r="N45" i="15"/>
  <c r="L45" i="15"/>
  <c r="J45" i="15"/>
  <c r="H45" i="15"/>
  <c r="F45" i="15"/>
  <c r="X44" i="15"/>
  <c r="V44" i="15"/>
  <c r="T44" i="15"/>
  <c r="R44" i="15"/>
  <c r="P44" i="15"/>
  <c r="N44" i="15"/>
  <c r="L44" i="15"/>
  <c r="J44" i="15"/>
  <c r="H44" i="15"/>
  <c r="F44" i="15"/>
  <c r="X43" i="15"/>
  <c r="V43" i="15"/>
  <c r="T43" i="15"/>
  <c r="R43" i="15"/>
  <c r="P43" i="15"/>
  <c r="N43" i="15"/>
  <c r="L43" i="15"/>
  <c r="J43" i="15"/>
  <c r="H43" i="15"/>
  <c r="F43" i="15"/>
  <c r="X42" i="15"/>
  <c r="V42" i="15"/>
  <c r="T42" i="15"/>
  <c r="R42" i="15"/>
  <c r="P42" i="15"/>
  <c r="N42" i="15"/>
  <c r="L42" i="15"/>
  <c r="J42" i="15"/>
  <c r="H42" i="15"/>
  <c r="F42" i="15"/>
  <c r="X41" i="15"/>
  <c r="V41" i="15"/>
  <c r="T41" i="15"/>
  <c r="R41" i="15"/>
  <c r="P41" i="15"/>
  <c r="N41" i="15"/>
  <c r="L41" i="15"/>
  <c r="J41" i="15"/>
  <c r="H41" i="15"/>
  <c r="F41" i="15"/>
  <c r="X40" i="15"/>
  <c r="V40" i="15"/>
  <c r="T40" i="15"/>
  <c r="R40" i="15"/>
  <c r="P40" i="15"/>
  <c r="N40" i="15"/>
  <c r="L40" i="15"/>
  <c r="J40" i="15"/>
  <c r="H40" i="15"/>
  <c r="F40" i="15"/>
  <c r="X39" i="15"/>
  <c r="W39" i="15"/>
  <c r="V39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X38" i="15"/>
  <c r="V38" i="15"/>
  <c r="T38" i="15"/>
  <c r="R38" i="15"/>
  <c r="P38" i="15"/>
  <c r="N38" i="15"/>
  <c r="L38" i="15"/>
  <c r="J38" i="15"/>
  <c r="H38" i="15"/>
  <c r="F38" i="15"/>
  <c r="X37" i="15"/>
  <c r="V37" i="15"/>
  <c r="T37" i="15"/>
  <c r="R37" i="15"/>
  <c r="P37" i="15"/>
  <c r="N37" i="15"/>
  <c r="L37" i="15"/>
  <c r="J37" i="15"/>
  <c r="H37" i="15"/>
  <c r="F37" i="15"/>
  <c r="X36" i="15"/>
  <c r="V36" i="15"/>
  <c r="T36" i="15"/>
  <c r="R36" i="15"/>
  <c r="P36" i="15"/>
  <c r="N36" i="15"/>
  <c r="L36" i="15"/>
  <c r="J36" i="15"/>
  <c r="H36" i="15"/>
  <c r="F36" i="15"/>
  <c r="X35" i="15"/>
  <c r="V35" i="15"/>
  <c r="T35" i="15"/>
  <c r="R35" i="15"/>
  <c r="P35" i="15"/>
  <c r="N35" i="15"/>
  <c r="L35" i="15"/>
  <c r="J35" i="15"/>
  <c r="H35" i="15"/>
  <c r="F35" i="15"/>
  <c r="X34" i="15"/>
  <c r="V34" i="15"/>
  <c r="T34" i="15"/>
  <c r="R34" i="15"/>
  <c r="P34" i="15"/>
  <c r="N34" i="15"/>
  <c r="L34" i="15"/>
  <c r="J34" i="15"/>
  <c r="H34" i="15"/>
  <c r="F34" i="15"/>
  <c r="X33" i="15"/>
  <c r="V33" i="15"/>
  <c r="T33" i="15"/>
  <c r="R33" i="15"/>
  <c r="P33" i="15"/>
  <c r="N33" i="15"/>
  <c r="L33" i="15"/>
  <c r="J33" i="15"/>
  <c r="H33" i="15"/>
  <c r="F33" i="15"/>
  <c r="X32" i="15"/>
  <c r="V32" i="15"/>
  <c r="T32" i="15"/>
  <c r="R32" i="15"/>
  <c r="P32" i="15"/>
  <c r="N32" i="15"/>
  <c r="L32" i="15"/>
  <c r="J32" i="15"/>
  <c r="H32" i="15"/>
  <c r="F32" i="15"/>
  <c r="X31" i="15"/>
  <c r="V31" i="15"/>
  <c r="T31" i="15"/>
  <c r="R31" i="15"/>
  <c r="P31" i="15"/>
  <c r="N31" i="15"/>
  <c r="L31" i="15"/>
  <c r="J31" i="15"/>
  <c r="H31" i="15"/>
  <c r="F31" i="15"/>
  <c r="X30" i="15"/>
  <c r="V30" i="15"/>
  <c r="T30" i="15"/>
  <c r="R30" i="15"/>
  <c r="P30" i="15"/>
  <c r="N30" i="15"/>
  <c r="L30" i="15"/>
  <c r="J30" i="15"/>
  <c r="H30" i="15"/>
  <c r="F30" i="15"/>
  <c r="X29" i="15"/>
  <c r="V29" i="15"/>
  <c r="T29" i="15"/>
  <c r="R29" i="15"/>
  <c r="P29" i="15"/>
  <c r="N29" i="15"/>
  <c r="L29" i="15"/>
  <c r="J29" i="15"/>
  <c r="H29" i="15"/>
  <c r="F29" i="15"/>
  <c r="X28" i="15"/>
  <c r="V28" i="15"/>
  <c r="T28" i="15"/>
  <c r="R28" i="15"/>
  <c r="P28" i="15"/>
  <c r="N28" i="15"/>
  <c r="L28" i="15"/>
  <c r="J28" i="15"/>
  <c r="H28" i="15"/>
  <c r="F28" i="15"/>
  <c r="X27" i="15"/>
  <c r="W27" i="15"/>
  <c r="V27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X26" i="15"/>
  <c r="V26" i="15"/>
  <c r="T26" i="15"/>
  <c r="R26" i="15"/>
  <c r="P26" i="15"/>
  <c r="N26" i="15"/>
  <c r="L26" i="15"/>
  <c r="J26" i="15"/>
  <c r="H26" i="15"/>
  <c r="F26" i="15"/>
  <c r="X25" i="15"/>
  <c r="V25" i="15"/>
  <c r="T25" i="15"/>
  <c r="R25" i="15"/>
  <c r="P25" i="15"/>
  <c r="N25" i="15"/>
  <c r="L25" i="15"/>
  <c r="J25" i="15"/>
  <c r="H25" i="15"/>
  <c r="F25" i="15"/>
  <c r="X24" i="15"/>
  <c r="V24" i="15"/>
  <c r="T24" i="15"/>
  <c r="R24" i="15"/>
  <c r="P24" i="15"/>
  <c r="N24" i="15"/>
  <c r="L24" i="15"/>
  <c r="J24" i="15"/>
  <c r="H24" i="15"/>
  <c r="F24" i="15"/>
  <c r="X23" i="15"/>
  <c r="V23" i="15"/>
  <c r="T23" i="15"/>
  <c r="R23" i="15"/>
  <c r="P23" i="15"/>
  <c r="N23" i="15"/>
  <c r="L23" i="15"/>
  <c r="J23" i="15"/>
  <c r="H23" i="15"/>
  <c r="F23" i="15"/>
  <c r="X22" i="15"/>
  <c r="V22" i="15"/>
  <c r="T22" i="15"/>
  <c r="R22" i="15"/>
  <c r="P22" i="15"/>
  <c r="N22" i="15"/>
  <c r="L22" i="15"/>
  <c r="J22" i="15"/>
  <c r="H22" i="15"/>
  <c r="F22" i="15"/>
  <c r="X21" i="15"/>
  <c r="V21" i="15"/>
  <c r="T21" i="15"/>
  <c r="R21" i="15"/>
  <c r="P21" i="15"/>
  <c r="N21" i="15"/>
  <c r="L21" i="15"/>
  <c r="J21" i="15"/>
  <c r="H21" i="15"/>
  <c r="F21" i="15"/>
  <c r="X20" i="15"/>
  <c r="V20" i="15"/>
  <c r="T20" i="15"/>
  <c r="R20" i="15"/>
  <c r="P20" i="15"/>
  <c r="N20" i="15"/>
  <c r="L20" i="15"/>
  <c r="J20" i="15"/>
  <c r="H20" i="15"/>
  <c r="F20" i="15"/>
  <c r="X19" i="15"/>
  <c r="V19" i="15"/>
  <c r="T19" i="15"/>
  <c r="R19" i="15"/>
  <c r="P19" i="15"/>
  <c r="N19" i="15"/>
  <c r="L19" i="15"/>
  <c r="J19" i="15"/>
  <c r="H19" i="15"/>
  <c r="F19" i="15"/>
  <c r="X18" i="15"/>
  <c r="V18" i="15"/>
  <c r="T18" i="15"/>
  <c r="R18" i="15"/>
  <c r="P18" i="15"/>
  <c r="N18" i="15"/>
  <c r="L18" i="15"/>
  <c r="J18" i="15"/>
  <c r="H18" i="15"/>
  <c r="F18" i="15"/>
  <c r="X17" i="15"/>
  <c r="V17" i="15"/>
  <c r="T17" i="15"/>
  <c r="R17" i="15"/>
  <c r="P17" i="15"/>
  <c r="N17" i="15"/>
  <c r="L17" i="15"/>
  <c r="J17" i="15"/>
  <c r="H17" i="15"/>
  <c r="F17" i="15"/>
  <c r="X16" i="15"/>
  <c r="V16" i="15"/>
  <c r="T16" i="15"/>
  <c r="R16" i="15"/>
  <c r="P16" i="15"/>
  <c r="N16" i="15"/>
  <c r="L16" i="15"/>
  <c r="J16" i="15"/>
  <c r="H16" i="15"/>
  <c r="F16" i="15"/>
  <c r="X15" i="15"/>
  <c r="V15" i="15"/>
  <c r="T15" i="15"/>
  <c r="R15" i="15"/>
  <c r="P15" i="15"/>
  <c r="N15" i="15"/>
  <c r="L15" i="15"/>
  <c r="J15" i="15"/>
  <c r="H15" i="15"/>
  <c r="F15" i="15"/>
  <c r="X14" i="15"/>
  <c r="V14" i="15"/>
  <c r="T14" i="15"/>
  <c r="R14" i="15"/>
  <c r="P14" i="15"/>
  <c r="N14" i="15"/>
  <c r="L14" i="15"/>
  <c r="J14" i="15"/>
  <c r="H14" i="15"/>
  <c r="F14" i="15"/>
  <c r="X13" i="15"/>
  <c r="V13" i="15"/>
  <c r="T13" i="15"/>
  <c r="R13" i="15"/>
  <c r="P13" i="15"/>
  <c r="N13" i="15"/>
  <c r="L13" i="15"/>
  <c r="J13" i="15"/>
  <c r="H13" i="15"/>
  <c r="F13" i="15"/>
  <c r="X12" i="15"/>
  <c r="V12" i="15"/>
  <c r="T12" i="15"/>
  <c r="R12" i="15"/>
  <c r="P12" i="15"/>
  <c r="N12" i="15"/>
  <c r="L12" i="15"/>
  <c r="J12" i="15"/>
  <c r="H12" i="15"/>
  <c r="F12" i="15"/>
  <c r="X11" i="15"/>
  <c r="V11" i="15"/>
  <c r="T11" i="15"/>
  <c r="R11" i="15"/>
  <c r="P11" i="15"/>
  <c r="N11" i="15"/>
  <c r="L11" i="15"/>
  <c r="J11" i="15"/>
  <c r="H11" i="15"/>
  <c r="F11" i="15"/>
  <c r="X10" i="15"/>
  <c r="V10" i="15"/>
  <c r="T10" i="15"/>
  <c r="R10" i="15"/>
  <c r="P10" i="15"/>
  <c r="N10" i="15"/>
  <c r="L10" i="15"/>
  <c r="J10" i="15"/>
  <c r="H10" i="15"/>
  <c r="F10" i="15"/>
  <c r="X9" i="15"/>
  <c r="V9" i="15"/>
  <c r="T9" i="15"/>
  <c r="R9" i="15"/>
  <c r="P9" i="15"/>
  <c r="N9" i="15"/>
  <c r="L9" i="15"/>
  <c r="J9" i="15"/>
  <c r="H9" i="15"/>
  <c r="F9" i="15"/>
  <c r="X8" i="15"/>
  <c r="W8" i="15"/>
  <c r="V8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W7" i="15"/>
  <c r="X7" i="15" s="1"/>
  <c r="U7" i="15"/>
  <c r="V7" i="15" s="1"/>
  <c r="S7" i="15"/>
  <c r="T7" i="15" s="1"/>
  <c r="Q7" i="15"/>
  <c r="R7" i="15" s="1"/>
  <c r="O7" i="15"/>
  <c r="P7" i="15" s="1"/>
  <c r="M7" i="15"/>
  <c r="N7" i="15" s="1"/>
  <c r="K7" i="15"/>
  <c r="L7" i="15" s="1"/>
  <c r="I7" i="15"/>
  <c r="J7" i="15" s="1"/>
  <c r="G7" i="15"/>
  <c r="H7" i="15" s="1"/>
  <c r="E7" i="15"/>
  <c r="F7" i="15" s="1"/>
  <c r="X100" i="14"/>
  <c r="V100" i="14"/>
  <c r="T100" i="14"/>
  <c r="R100" i="14"/>
  <c r="P100" i="14"/>
  <c r="N100" i="14"/>
  <c r="L100" i="14"/>
  <c r="J100" i="14"/>
  <c r="H100" i="14"/>
  <c r="F100" i="14"/>
  <c r="X99" i="14"/>
  <c r="V99" i="14"/>
  <c r="T99" i="14"/>
  <c r="R99" i="14"/>
  <c r="P99" i="14"/>
  <c r="N99" i="14"/>
  <c r="L99" i="14"/>
  <c r="J99" i="14"/>
  <c r="H99" i="14"/>
  <c r="F99" i="14"/>
  <c r="X98" i="14"/>
  <c r="V98" i="14"/>
  <c r="T98" i="14"/>
  <c r="R98" i="14"/>
  <c r="P98" i="14"/>
  <c r="N98" i="14"/>
  <c r="L98" i="14"/>
  <c r="J98" i="14"/>
  <c r="H98" i="14"/>
  <c r="F98" i="14"/>
  <c r="X97" i="14"/>
  <c r="V97" i="14"/>
  <c r="T97" i="14"/>
  <c r="R97" i="14"/>
  <c r="P97" i="14"/>
  <c r="N97" i="14"/>
  <c r="L97" i="14"/>
  <c r="J97" i="14"/>
  <c r="H97" i="14"/>
  <c r="F97" i="14"/>
  <c r="X96" i="14"/>
  <c r="V96" i="14"/>
  <c r="T96" i="14"/>
  <c r="R96" i="14"/>
  <c r="P96" i="14"/>
  <c r="N96" i="14"/>
  <c r="L96" i="14"/>
  <c r="J96" i="14"/>
  <c r="H96" i="14"/>
  <c r="F96" i="14"/>
  <c r="X95" i="14"/>
  <c r="V95" i="14"/>
  <c r="T95" i="14"/>
  <c r="R95" i="14"/>
  <c r="P95" i="14"/>
  <c r="N95" i="14"/>
  <c r="L95" i="14"/>
  <c r="J95" i="14"/>
  <c r="H95" i="14"/>
  <c r="F95" i="14"/>
  <c r="X94" i="14"/>
  <c r="V94" i="14"/>
  <c r="T94" i="14"/>
  <c r="R94" i="14"/>
  <c r="P94" i="14"/>
  <c r="N94" i="14"/>
  <c r="L94" i="14"/>
  <c r="J94" i="14"/>
  <c r="H94" i="14"/>
  <c r="F94" i="14"/>
  <c r="X93" i="14"/>
  <c r="V93" i="14"/>
  <c r="T93" i="14"/>
  <c r="R93" i="14"/>
  <c r="P93" i="14"/>
  <c r="N93" i="14"/>
  <c r="L93" i="14"/>
  <c r="J93" i="14"/>
  <c r="H93" i="14"/>
  <c r="F93" i="14"/>
  <c r="X92" i="14"/>
  <c r="V92" i="14"/>
  <c r="T92" i="14"/>
  <c r="R92" i="14"/>
  <c r="P92" i="14"/>
  <c r="N92" i="14"/>
  <c r="L92" i="14"/>
  <c r="J92" i="14"/>
  <c r="H92" i="14"/>
  <c r="F92" i="14"/>
  <c r="X91" i="14"/>
  <c r="V91" i="14"/>
  <c r="T91" i="14"/>
  <c r="R91" i="14"/>
  <c r="P91" i="14"/>
  <c r="N91" i="14"/>
  <c r="L91" i="14"/>
  <c r="J91" i="14"/>
  <c r="H91" i="14"/>
  <c r="F91" i="14"/>
  <c r="X90" i="14"/>
  <c r="V90" i="14"/>
  <c r="T90" i="14"/>
  <c r="R90" i="14"/>
  <c r="P90" i="14"/>
  <c r="N90" i="14"/>
  <c r="L90" i="14"/>
  <c r="J90" i="14"/>
  <c r="H90" i="14"/>
  <c r="F90" i="14"/>
  <c r="W89" i="14"/>
  <c r="X89" i="14" s="1"/>
  <c r="U89" i="14"/>
  <c r="V89" i="14" s="1"/>
  <c r="S89" i="14"/>
  <c r="T89" i="14" s="1"/>
  <c r="Q89" i="14"/>
  <c r="R89" i="14" s="1"/>
  <c r="O89" i="14"/>
  <c r="P89" i="14" s="1"/>
  <c r="M89" i="14"/>
  <c r="N89" i="14" s="1"/>
  <c r="K89" i="14"/>
  <c r="L89" i="14" s="1"/>
  <c r="I89" i="14"/>
  <c r="J89" i="14" s="1"/>
  <c r="G89" i="14"/>
  <c r="H89" i="14" s="1"/>
  <c r="E89" i="14"/>
  <c r="F89" i="14" s="1"/>
  <c r="X88" i="14"/>
  <c r="V88" i="14"/>
  <c r="T88" i="14"/>
  <c r="R88" i="14"/>
  <c r="P88" i="14"/>
  <c r="N88" i="14"/>
  <c r="L88" i="14"/>
  <c r="J88" i="14"/>
  <c r="H88" i="14"/>
  <c r="F88" i="14"/>
  <c r="X87" i="14"/>
  <c r="V87" i="14"/>
  <c r="T87" i="14"/>
  <c r="R87" i="14"/>
  <c r="P87" i="14"/>
  <c r="N87" i="14"/>
  <c r="L87" i="14"/>
  <c r="J87" i="14"/>
  <c r="H87" i="14"/>
  <c r="F87" i="14"/>
  <c r="X86" i="14"/>
  <c r="V86" i="14"/>
  <c r="T86" i="14"/>
  <c r="R86" i="14"/>
  <c r="P86" i="14"/>
  <c r="N86" i="14"/>
  <c r="L86" i="14"/>
  <c r="J86" i="14"/>
  <c r="H86" i="14"/>
  <c r="F86" i="14"/>
  <c r="X85" i="14"/>
  <c r="V85" i="14"/>
  <c r="T85" i="14"/>
  <c r="R85" i="14"/>
  <c r="P85" i="14"/>
  <c r="N85" i="14"/>
  <c r="L85" i="14"/>
  <c r="J85" i="14"/>
  <c r="H85" i="14"/>
  <c r="F85" i="14"/>
  <c r="X84" i="14"/>
  <c r="V84" i="14"/>
  <c r="T84" i="14"/>
  <c r="R84" i="14"/>
  <c r="P84" i="14"/>
  <c r="N84" i="14"/>
  <c r="L84" i="14"/>
  <c r="J84" i="14"/>
  <c r="H84" i="14"/>
  <c r="F84" i="14"/>
  <c r="X83" i="14"/>
  <c r="V83" i="14"/>
  <c r="T83" i="14"/>
  <c r="R83" i="14"/>
  <c r="P83" i="14"/>
  <c r="N83" i="14"/>
  <c r="L83" i="14"/>
  <c r="J83" i="14"/>
  <c r="H83" i="14"/>
  <c r="F83" i="14"/>
  <c r="X82" i="14"/>
  <c r="V82" i="14"/>
  <c r="T82" i="14"/>
  <c r="R82" i="14"/>
  <c r="P82" i="14"/>
  <c r="N82" i="14"/>
  <c r="L82" i="14"/>
  <c r="J82" i="14"/>
  <c r="H82" i="14"/>
  <c r="F82" i="14"/>
  <c r="X81" i="14"/>
  <c r="V81" i="14"/>
  <c r="T81" i="14"/>
  <c r="R81" i="14"/>
  <c r="P81" i="14"/>
  <c r="N81" i="14"/>
  <c r="L81" i="14"/>
  <c r="J81" i="14"/>
  <c r="H81" i="14"/>
  <c r="F81" i="14"/>
  <c r="X80" i="14"/>
  <c r="V80" i="14"/>
  <c r="T80" i="14"/>
  <c r="R80" i="14"/>
  <c r="P80" i="14"/>
  <c r="N80" i="14"/>
  <c r="L80" i="14"/>
  <c r="J80" i="14"/>
  <c r="H80" i="14"/>
  <c r="F80" i="14"/>
  <c r="X79" i="14"/>
  <c r="V79" i="14"/>
  <c r="T79" i="14"/>
  <c r="R79" i="14"/>
  <c r="P79" i="14"/>
  <c r="N79" i="14"/>
  <c r="L79" i="14"/>
  <c r="J79" i="14"/>
  <c r="H79" i="14"/>
  <c r="F79" i="14"/>
  <c r="W78" i="14"/>
  <c r="X78" i="14" s="1"/>
  <c r="U78" i="14"/>
  <c r="V78" i="14" s="1"/>
  <c r="S78" i="14"/>
  <c r="T78" i="14" s="1"/>
  <c r="Q78" i="14"/>
  <c r="R78" i="14" s="1"/>
  <c r="P78" i="14"/>
  <c r="O78" i="14"/>
  <c r="M78" i="14"/>
  <c r="N78" i="14" s="1"/>
  <c r="L78" i="14"/>
  <c r="K78" i="14"/>
  <c r="I78" i="14"/>
  <c r="J78" i="14" s="1"/>
  <c r="H78" i="14"/>
  <c r="G78" i="14"/>
  <c r="E78" i="14"/>
  <c r="F78" i="14" s="1"/>
  <c r="X77" i="14"/>
  <c r="V77" i="14"/>
  <c r="T77" i="14"/>
  <c r="R77" i="14"/>
  <c r="P77" i="14"/>
  <c r="N77" i="14"/>
  <c r="L77" i="14"/>
  <c r="J77" i="14"/>
  <c r="H77" i="14"/>
  <c r="F77" i="14"/>
  <c r="X76" i="14"/>
  <c r="V76" i="14"/>
  <c r="T76" i="14"/>
  <c r="R76" i="14"/>
  <c r="P76" i="14"/>
  <c r="N76" i="14"/>
  <c r="L76" i="14"/>
  <c r="J76" i="14"/>
  <c r="H76" i="14"/>
  <c r="F76" i="14"/>
  <c r="X75" i="14"/>
  <c r="V75" i="14"/>
  <c r="T75" i="14"/>
  <c r="R75" i="14"/>
  <c r="P75" i="14"/>
  <c r="N75" i="14"/>
  <c r="L75" i="14"/>
  <c r="J75" i="14"/>
  <c r="H75" i="14"/>
  <c r="F75" i="14"/>
  <c r="X74" i="14"/>
  <c r="V74" i="14"/>
  <c r="T74" i="14"/>
  <c r="R74" i="14"/>
  <c r="P74" i="14"/>
  <c r="N74" i="14"/>
  <c r="L74" i="14"/>
  <c r="J74" i="14"/>
  <c r="H74" i="14"/>
  <c r="F74" i="14"/>
  <c r="X73" i="14"/>
  <c r="V73" i="14"/>
  <c r="T73" i="14"/>
  <c r="R73" i="14"/>
  <c r="P73" i="14"/>
  <c r="N73" i="14"/>
  <c r="L73" i="14"/>
  <c r="J73" i="14"/>
  <c r="H73" i="14"/>
  <c r="F73" i="14"/>
  <c r="X72" i="14"/>
  <c r="V72" i="14"/>
  <c r="T72" i="14"/>
  <c r="R72" i="14"/>
  <c r="P72" i="14"/>
  <c r="N72" i="14"/>
  <c r="L72" i="14"/>
  <c r="J72" i="14"/>
  <c r="H72" i="14"/>
  <c r="F72" i="14"/>
  <c r="X71" i="14"/>
  <c r="W71" i="14"/>
  <c r="U71" i="14"/>
  <c r="V71" i="14" s="1"/>
  <c r="S71" i="14"/>
  <c r="T71" i="14" s="1"/>
  <c r="Q71" i="14"/>
  <c r="R71" i="14" s="1"/>
  <c r="P71" i="14"/>
  <c r="O71" i="14"/>
  <c r="M71" i="14"/>
  <c r="N71" i="14" s="1"/>
  <c r="L71" i="14"/>
  <c r="K71" i="14"/>
  <c r="I71" i="14"/>
  <c r="J71" i="14" s="1"/>
  <c r="H71" i="14"/>
  <c r="G71" i="14"/>
  <c r="E71" i="14"/>
  <c r="F71" i="14" s="1"/>
  <c r="X70" i="14"/>
  <c r="V70" i="14"/>
  <c r="T70" i="14"/>
  <c r="R70" i="14"/>
  <c r="P70" i="14"/>
  <c r="N70" i="14"/>
  <c r="L70" i="14"/>
  <c r="J70" i="14"/>
  <c r="H70" i="14"/>
  <c r="F70" i="14"/>
  <c r="X69" i="14"/>
  <c r="V69" i="14"/>
  <c r="T69" i="14"/>
  <c r="R69" i="14"/>
  <c r="P69" i="14"/>
  <c r="N69" i="14"/>
  <c r="L69" i="14"/>
  <c r="J69" i="14"/>
  <c r="H69" i="14"/>
  <c r="F69" i="14"/>
  <c r="X68" i="14"/>
  <c r="V68" i="14"/>
  <c r="T68" i="14"/>
  <c r="R68" i="14"/>
  <c r="P68" i="14"/>
  <c r="N68" i="14"/>
  <c r="L68" i="14"/>
  <c r="J68" i="14"/>
  <c r="H68" i="14"/>
  <c r="F68" i="14"/>
  <c r="X67" i="14"/>
  <c r="V67" i="14"/>
  <c r="T67" i="14"/>
  <c r="R67" i="14"/>
  <c r="P67" i="14"/>
  <c r="N67" i="14"/>
  <c r="L67" i="14"/>
  <c r="J67" i="14"/>
  <c r="H67" i="14"/>
  <c r="F67" i="14"/>
  <c r="X66" i="14"/>
  <c r="V66" i="14"/>
  <c r="T66" i="14"/>
  <c r="R66" i="14"/>
  <c r="P66" i="14"/>
  <c r="N66" i="14"/>
  <c r="L66" i="14"/>
  <c r="J66" i="14"/>
  <c r="H66" i="14"/>
  <c r="F66" i="14"/>
  <c r="X65" i="14"/>
  <c r="V65" i="14"/>
  <c r="T65" i="14"/>
  <c r="R65" i="14"/>
  <c r="P65" i="14"/>
  <c r="N65" i="14"/>
  <c r="L65" i="14"/>
  <c r="J65" i="14"/>
  <c r="H65" i="14"/>
  <c r="F65" i="14"/>
  <c r="X64" i="14"/>
  <c r="V64" i="14"/>
  <c r="T64" i="14"/>
  <c r="R64" i="14"/>
  <c r="P64" i="14"/>
  <c r="N64" i="14"/>
  <c r="L64" i="14"/>
  <c r="J64" i="14"/>
  <c r="H64" i="14"/>
  <c r="F64" i="14"/>
  <c r="X63" i="14"/>
  <c r="V63" i="14"/>
  <c r="T63" i="14"/>
  <c r="R63" i="14"/>
  <c r="P63" i="14"/>
  <c r="N63" i="14"/>
  <c r="L63" i="14"/>
  <c r="J63" i="14"/>
  <c r="H63" i="14"/>
  <c r="F63" i="14"/>
  <c r="X62" i="14"/>
  <c r="V62" i="14"/>
  <c r="T62" i="14"/>
  <c r="R62" i="14"/>
  <c r="P62" i="14"/>
  <c r="N62" i="14"/>
  <c r="L62" i="14"/>
  <c r="J62" i="14"/>
  <c r="H62" i="14"/>
  <c r="F62" i="14"/>
  <c r="X61" i="14"/>
  <c r="V61" i="14"/>
  <c r="T61" i="14"/>
  <c r="R61" i="14"/>
  <c r="P61" i="14"/>
  <c r="N61" i="14"/>
  <c r="L61" i="14"/>
  <c r="J61" i="14"/>
  <c r="H61" i="14"/>
  <c r="F61" i="14"/>
  <c r="X60" i="14"/>
  <c r="V60" i="14"/>
  <c r="T60" i="14"/>
  <c r="R60" i="14"/>
  <c r="P60" i="14"/>
  <c r="N60" i="14"/>
  <c r="L60" i="14"/>
  <c r="J60" i="14"/>
  <c r="H60" i="14"/>
  <c r="F60" i="14"/>
  <c r="X59" i="14"/>
  <c r="V59" i="14"/>
  <c r="T59" i="14"/>
  <c r="R59" i="14"/>
  <c r="P59" i="14"/>
  <c r="N59" i="14"/>
  <c r="L59" i="14"/>
  <c r="J59" i="14"/>
  <c r="H59" i="14"/>
  <c r="F59" i="14"/>
  <c r="X58" i="14"/>
  <c r="V58" i="14"/>
  <c r="T58" i="14"/>
  <c r="R58" i="14"/>
  <c r="P58" i="14"/>
  <c r="N58" i="14"/>
  <c r="L58" i="14"/>
  <c r="J58" i="14"/>
  <c r="H58" i="14"/>
  <c r="F58" i="14"/>
  <c r="X57" i="14"/>
  <c r="V57" i="14"/>
  <c r="T57" i="14"/>
  <c r="R57" i="14"/>
  <c r="P57" i="14"/>
  <c r="N57" i="14"/>
  <c r="L57" i="14"/>
  <c r="J57" i="14"/>
  <c r="H57" i="14"/>
  <c r="F57" i="14"/>
  <c r="W56" i="14"/>
  <c r="X56" i="14" s="1"/>
  <c r="U56" i="14"/>
  <c r="V56" i="14" s="1"/>
  <c r="S56" i="14"/>
  <c r="T56" i="14" s="1"/>
  <c r="Q56" i="14"/>
  <c r="R56" i="14" s="1"/>
  <c r="O56" i="14"/>
  <c r="P56" i="14" s="1"/>
  <c r="M56" i="14"/>
  <c r="N56" i="14" s="1"/>
  <c r="K56" i="14"/>
  <c r="L56" i="14" s="1"/>
  <c r="I56" i="14"/>
  <c r="J56" i="14" s="1"/>
  <c r="G56" i="14"/>
  <c r="H56" i="14" s="1"/>
  <c r="E56" i="14"/>
  <c r="F56" i="14" s="1"/>
  <c r="X55" i="14"/>
  <c r="V55" i="14"/>
  <c r="T55" i="14"/>
  <c r="R55" i="14"/>
  <c r="P55" i="14"/>
  <c r="N55" i="14"/>
  <c r="L55" i="14"/>
  <c r="J55" i="14"/>
  <c r="H55" i="14"/>
  <c r="F55" i="14"/>
  <c r="X54" i="14"/>
  <c r="V54" i="14"/>
  <c r="T54" i="14"/>
  <c r="R54" i="14"/>
  <c r="P54" i="14"/>
  <c r="N54" i="14"/>
  <c r="L54" i="14"/>
  <c r="J54" i="14"/>
  <c r="H54" i="14"/>
  <c r="F54" i="14"/>
  <c r="X53" i="14"/>
  <c r="V53" i="14"/>
  <c r="T53" i="14"/>
  <c r="R53" i="14"/>
  <c r="P53" i="14"/>
  <c r="N53" i="14"/>
  <c r="L53" i="14"/>
  <c r="J53" i="14"/>
  <c r="H53" i="14"/>
  <c r="F53" i="14"/>
  <c r="X52" i="14"/>
  <c r="V52" i="14"/>
  <c r="T52" i="14"/>
  <c r="R52" i="14"/>
  <c r="P52" i="14"/>
  <c r="N52" i="14"/>
  <c r="L52" i="14"/>
  <c r="J52" i="14"/>
  <c r="H52" i="14"/>
  <c r="F52" i="14"/>
  <c r="X51" i="14"/>
  <c r="V51" i="14"/>
  <c r="T51" i="14"/>
  <c r="R51" i="14"/>
  <c r="P51" i="14"/>
  <c r="N51" i="14"/>
  <c r="L51" i="14"/>
  <c r="J51" i="14"/>
  <c r="H51" i="14"/>
  <c r="F51" i="14"/>
  <c r="X50" i="14"/>
  <c r="V50" i="14"/>
  <c r="T50" i="14"/>
  <c r="R50" i="14"/>
  <c r="P50" i="14"/>
  <c r="N50" i="14"/>
  <c r="L50" i="14"/>
  <c r="J50" i="14"/>
  <c r="H50" i="14"/>
  <c r="F50" i="14"/>
  <c r="X49" i="14"/>
  <c r="V49" i="14"/>
  <c r="T49" i="14"/>
  <c r="R49" i="14"/>
  <c r="P49" i="14"/>
  <c r="N49" i="14"/>
  <c r="L49" i="14"/>
  <c r="J49" i="14"/>
  <c r="H49" i="14"/>
  <c r="F49" i="14"/>
  <c r="W48" i="14"/>
  <c r="X48" i="14" s="1"/>
  <c r="U48" i="14"/>
  <c r="V48" i="14" s="1"/>
  <c r="S48" i="14"/>
  <c r="T48" i="14" s="1"/>
  <c r="R48" i="14"/>
  <c r="Q48" i="14"/>
  <c r="O48" i="14"/>
  <c r="P48" i="14" s="1"/>
  <c r="N48" i="14"/>
  <c r="M48" i="14"/>
  <c r="K48" i="14"/>
  <c r="L48" i="14" s="1"/>
  <c r="J48" i="14"/>
  <c r="I48" i="14"/>
  <c r="G48" i="14"/>
  <c r="H48" i="14" s="1"/>
  <c r="F48" i="14"/>
  <c r="E48" i="14"/>
  <c r="X47" i="14"/>
  <c r="V47" i="14"/>
  <c r="T47" i="14"/>
  <c r="R47" i="14"/>
  <c r="P47" i="14"/>
  <c r="N47" i="14"/>
  <c r="L47" i="14"/>
  <c r="J47" i="14"/>
  <c r="H47" i="14"/>
  <c r="F47" i="14"/>
  <c r="X46" i="14"/>
  <c r="V46" i="14"/>
  <c r="T46" i="14"/>
  <c r="R46" i="14"/>
  <c r="P46" i="14"/>
  <c r="N46" i="14"/>
  <c r="L46" i="14"/>
  <c r="J46" i="14"/>
  <c r="H46" i="14"/>
  <c r="F46" i="14"/>
  <c r="X45" i="14"/>
  <c r="V45" i="14"/>
  <c r="T45" i="14"/>
  <c r="R45" i="14"/>
  <c r="P45" i="14"/>
  <c r="N45" i="14"/>
  <c r="L45" i="14"/>
  <c r="J45" i="14"/>
  <c r="H45" i="14"/>
  <c r="F45" i="14"/>
  <c r="X44" i="14"/>
  <c r="V44" i="14"/>
  <c r="T44" i="14"/>
  <c r="R44" i="14"/>
  <c r="P44" i="14"/>
  <c r="N44" i="14"/>
  <c r="L44" i="14"/>
  <c r="J44" i="14"/>
  <c r="H44" i="14"/>
  <c r="F44" i="14"/>
  <c r="X43" i="14"/>
  <c r="V43" i="14"/>
  <c r="T43" i="14"/>
  <c r="R43" i="14"/>
  <c r="P43" i="14"/>
  <c r="N43" i="14"/>
  <c r="L43" i="14"/>
  <c r="J43" i="14"/>
  <c r="H43" i="14"/>
  <c r="F43" i="14"/>
  <c r="X42" i="14"/>
  <c r="V42" i="14"/>
  <c r="T42" i="14"/>
  <c r="R42" i="14"/>
  <c r="P42" i="14"/>
  <c r="N42" i="14"/>
  <c r="L42" i="14"/>
  <c r="J42" i="14"/>
  <c r="H42" i="14"/>
  <c r="F42" i="14"/>
  <c r="X41" i="14"/>
  <c r="V41" i="14"/>
  <c r="T41" i="14"/>
  <c r="R41" i="14"/>
  <c r="P41" i="14"/>
  <c r="N41" i="14"/>
  <c r="L41" i="14"/>
  <c r="J41" i="14"/>
  <c r="H41" i="14"/>
  <c r="F41" i="14"/>
  <c r="X40" i="14"/>
  <c r="V40" i="14"/>
  <c r="T40" i="14"/>
  <c r="R40" i="14"/>
  <c r="P40" i="14"/>
  <c r="N40" i="14"/>
  <c r="L40" i="14"/>
  <c r="J40" i="14"/>
  <c r="H40" i="14"/>
  <c r="F40" i="14"/>
  <c r="W39" i="14"/>
  <c r="X39" i="14" s="1"/>
  <c r="U39" i="14"/>
  <c r="V39" i="14" s="1"/>
  <c r="S39" i="14"/>
  <c r="T39" i="14" s="1"/>
  <c r="R39" i="14"/>
  <c r="Q39" i="14"/>
  <c r="O39" i="14"/>
  <c r="P39" i="14" s="1"/>
  <c r="N39" i="14"/>
  <c r="M39" i="14"/>
  <c r="K39" i="14"/>
  <c r="L39" i="14" s="1"/>
  <c r="J39" i="14"/>
  <c r="I39" i="14"/>
  <c r="G39" i="14"/>
  <c r="H39" i="14" s="1"/>
  <c r="F39" i="14"/>
  <c r="E39" i="14"/>
  <c r="X38" i="14"/>
  <c r="V38" i="14"/>
  <c r="T38" i="14"/>
  <c r="R38" i="14"/>
  <c r="P38" i="14"/>
  <c r="N38" i="14"/>
  <c r="L38" i="14"/>
  <c r="J38" i="14"/>
  <c r="H38" i="14"/>
  <c r="F38" i="14"/>
  <c r="X37" i="14"/>
  <c r="V37" i="14"/>
  <c r="T37" i="14"/>
  <c r="R37" i="14"/>
  <c r="P37" i="14"/>
  <c r="N37" i="14"/>
  <c r="L37" i="14"/>
  <c r="J37" i="14"/>
  <c r="H37" i="14"/>
  <c r="F37" i="14"/>
  <c r="X36" i="14"/>
  <c r="V36" i="14"/>
  <c r="T36" i="14"/>
  <c r="R36" i="14"/>
  <c r="P36" i="14"/>
  <c r="N36" i="14"/>
  <c r="L36" i="14"/>
  <c r="J36" i="14"/>
  <c r="H36" i="14"/>
  <c r="F36" i="14"/>
  <c r="X35" i="14"/>
  <c r="V35" i="14"/>
  <c r="T35" i="14"/>
  <c r="R35" i="14"/>
  <c r="P35" i="14"/>
  <c r="N35" i="14"/>
  <c r="L35" i="14"/>
  <c r="J35" i="14"/>
  <c r="H35" i="14"/>
  <c r="F35" i="14"/>
  <c r="X34" i="14"/>
  <c r="V34" i="14"/>
  <c r="T34" i="14"/>
  <c r="R34" i="14"/>
  <c r="P34" i="14"/>
  <c r="N34" i="14"/>
  <c r="L34" i="14"/>
  <c r="J34" i="14"/>
  <c r="H34" i="14"/>
  <c r="F34" i="14"/>
  <c r="X33" i="14"/>
  <c r="V33" i="14"/>
  <c r="T33" i="14"/>
  <c r="R33" i="14"/>
  <c r="P33" i="14"/>
  <c r="N33" i="14"/>
  <c r="L33" i="14"/>
  <c r="J33" i="14"/>
  <c r="H33" i="14"/>
  <c r="F33" i="14"/>
  <c r="X32" i="14"/>
  <c r="V32" i="14"/>
  <c r="T32" i="14"/>
  <c r="R32" i="14"/>
  <c r="P32" i="14"/>
  <c r="N32" i="14"/>
  <c r="L32" i="14"/>
  <c r="J32" i="14"/>
  <c r="H32" i="14"/>
  <c r="F32" i="14"/>
  <c r="X31" i="14"/>
  <c r="V31" i="14"/>
  <c r="T31" i="14"/>
  <c r="R31" i="14"/>
  <c r="P31" i="14"/>
  <c r="N31" i="14"/>
  <c r="L31" i="14"/>
  <c r="J31" i="14"/>
  <c r="H31" i="14"/>
  <c r="F31" i="14"/>
  <c r="X30" i="14"/>
  <c r="V30" i="14"/>
  <c r="T30" i="14"/>
  <c r="R30" i="14"/>
  <c r="P30" i="14"/>
  <c r="N30" i="14"/>
  <c r="L30" i="14"/>
  <c r="J30" i="14"/>
  <c r="H30" i="14"/>
  <c r="F30" i="14"/>
  <c r="X29" i="14"/>
  <c r="V29" i="14"/>
  <c r="T29" i="14"/>
  <c r="R29" i="14"/>
  <c r="P29" i="14"/>
  <c r="N29" i="14"/>
  <c r="L29" i="14"/>
  <c r="J29" i="14"/>
  <c r="H29" i="14"/>
  <c r="F29" i="14"/>
  <c r="X28" i="14"/>
  <c r="V28" i="14"/>
  <c r="T28" i="14"/>
  <c r="R28" i="14"/>
  <c r="P28" i="14"/>
  <c r="N28" i="14"/>
  <c r="L28" i="14"/>
  <c r="J28" i="14"/>
  <c r="H28" i="14"/>
  <c r="F28" i="14"/>
  <c r="W27" i="14"/>
  <c r="X27" i="14" s="1"/>
  <c r="U27" i="14"/>
  <c r="V27" i="14" s="1"/>
  <c r="S27" i="14"/>
  <c r="T27" i="14" s="1"/>
  <c r="Q27" i="14"/>
  <c r="R27" i="14" s="1"/>
  <c r="O27" i="14"/>
  <c r="P27" i="14" s="1"/>
  <c r="M27" i="14"/>
  <c r="N27" i="14" s="1"/>
  <c r="K27" i="14"/>
  <c r="L27" i="14" s="1"/>
  <c r="I27" i="14"/>
  <c r="J27" i="14" s="1"/>
  <c r="G27" i="14"/>
  <c r="H27" i="14" s="1"/>
  <c r="E27" i="14"/>
  <c r="F27" i="14" s="1"/>
  <c r="X26" i="14"/>
  <c r="V26" i="14"/>
  <c r="T26" i="14"/>
  <c r="R26" i="14"/>
  <c r="P26" i="14"/>
  <c r="N26" i="14"/>
  <c r="L26" i="14"/>
  <c r="J26" i="14"/>
  <c r="H26" i="14"/>
  <c r="F26" i="14"/>
  <c r="X25" i="14"/>
  <c r="V25" i="14"/>
  <c r="T25" i="14"/>
  <c r="R25" i="14"/>
  <c r="P25" i="14"/>
  <c r="N25" i="14"/>
  <c r="L25" i="14"/>
  <c r="J25" i="14"/>
  <c r="H25" i="14"/>
  <c r="F25" i="14"/>
  <c r="X24" i="14"/>
  <c r="V24" i="14"/>
  <c r="T24" i="14"/>
  <c r="R24" i="14"/>
  <c r="P24" i="14"/>
  <c r="N24" i="14"/>
  <c r="L24" i="14"/>
  <c r="J24" i="14"/>
  <c r="H24" i="14"/>
  <c r="F24" i="14"/>
  <c r="X23" i="14"/>
  <c r="V23" i="14"/>
  <c r="T23" i="14"/>
  <c r="R23" i="14"/>
  <c r="P23" i="14"/>
  <c r="N23" i="14"/>
  <c r="L23" i="14"/>
  <c r="J23" i="14"/>
  <c r="H23" i="14"/>
  <c r="F23" i="14"/>
  <c r="X22" i="14"/>
  <c r="V22" i="14"/>
  <c r="T22" i="14"/>
  <c r="R22" i="14"/>
  <c r="P22" i="14"/>
  <c r="N22" i="14"/>
  <c r="L22" i="14"/>
  <c r="J22" i="14"/>
  <c r="H22" i="14"/>
  <c r="F22" i="14"/>
  <c r="X21" i="14"/>
  <c r="V21" i="14"/>
  <c r="T21" i="14"/>
  <c r="R21" i="14"/>
  <c r="P21" i="14"/>
  <c r="N21" i="14"/>
  <c r="L21" i="14"/>
  <c r="J21" i="14"/>
  <c r="H21" i="14"/>
  <c r="F21" i="14"/>
  <c r="X20" i="14"/>
  <c r="V20" i="14"/>
  <c r="T20" i="14"/>
  <c r="R20" i="14"/>
  <c r="P20" i="14"/>
  <c r="N20" i="14"/>
  <c r="L20" i="14"/>
  <c r="J20" i="14"/>
  <c r="H20" i="14"/>
  <c r="F20" i="14"/>
  <c r="X19" i="14"/>
  <c r="V19" i="14"/>
  <c r="T19" i="14"/>
  <c r="R19" i="14"/>
  <c r="P19" i="14"/>
  <c r="N19" i="14"/>
  <c r="L19" i="14"/>
  <c r="J19" i="14"/>
  <c r="H19" i="14"/>
  <c r="F19" i="14"/>
  <c r="X18" i="14"/>
  <c r="V18" i="14"/>
  <c r="T18" i="14"/>
  <c r="R18" i="14"/>
  <c r="P18" i="14"/>
  <c r="N18" i="14"/>
  <c r="L18" i="14"/>
  <c r="J18" i="14"/>
  <c r="H18" i="14"/>
  <c r="F18" i="14"/>
  <c r="X17" i="14"/>
  <c r="V17" i="14"/>
  <c r="T17" i="14"/>
  <c r="R17" i="14"/>
  <c r="P17" i="14"/>
  <c r="N17" i="14"/>
  <c r="L17" i="14"/>
  <c r="J17" i="14"/>
  <c r="H17" i="14"/>
  <c r="F17" i="14"/>
  <c r="X16" i="14"/>
  <c r="V16" i="14"/>
  <c r="T16" i="14"/>
  <c r="R16" i="14"/>
  <c r="P16" i="14"/>
  <c r="N16" i="14"/>
  <c r="L16" i="14"/>
  <c r="J16" i="14"/>
  <c r="H16" i="14"/>
  <c r="F16" i="14"/>
  <c r="X15" i="14"/>
  <c r="V15" i="14"/>
  <c r="T15" i="14"/>
  <c r="R15" i="14"/>
  <c r="P15" i="14"/>
  <c r="N15" i="14"/>
  <c r="L15" i="14"/>
  <c r="J15" i="14"/>
  <c r="H15" i="14"/>
  <c r="F15" i="14"/>
  <c r="X14" i="14"/>
  <c r="V14" i="14"/>
  <c r="T14" i="14"/>
  <c r="R14" i="14"/>
  <c r="P14" i="14"/>
  <c r="N14" i="14"/>
  <c r="L14" i="14"/>
  <c r="J14" i="14"/>
  <c r="H14" i="14"/>
  <c r="F14" i="14"/>
  <c r="X13" i="14"/>
  <c r="V13" i="14"/>
  <c r="T13" i="14"/>
  <c r="R13" i="14"/>
  <c r="P13" i="14"/>
  <c r="N13" i="14"/>
  <c r="L13" i="14"/>
  <c r="J13" i="14"/>
  <c r="H13" i="14"/>
  <c r="F13" i="14"/>
  <c r="X12" i="14"/>
  <c r="V12" i="14"/>
  <c r="T12" i="14"/>
  <c r="R12" i="14"/>
  <c r="P12" i="14"/>
  <c r="N12" i="14"/>
  <c r="L12" i="14"/>
  <c r="J12" i="14"/>
  <c r="H12" i="14"/>
  <c r="F12" i="14"/>
  <c r="X11" i="14"/>
  <c r="V11" i="14"/>
  <c r="T11" i="14"/>
  <c r="R11" i="14"/>
  <c r="P11" i="14"/>
  <c r="N11" i="14"/>
  <c r="L11" i="14"/>
  <c r="J11" i="14"/>
  <c r="H11" i="14"/>
  <c r="F11" i="14"/>
  <c r="X10" i="14"/>
  <c r="V10" i="14"/>
  <c r="T10" i="14"/>
  <c r="R10" i="14"/>
  <c r="P10" i="14"/>
  <c r="N10" i="14"/>
  <c r="L10" i="14"/>
  <c r="J10" i="14"/>
  <c r="H10" i="14"/>
  <c r="F10" i="14"/>
  <c r="X9" i="14"/>
  <c r="V9" i="14"/>
  <c r="T9" i="14"/>
  <c r="R9" i="14"/>
  <c r="P9" i="14"/>
  <c r="N9" i="14"/>
  <c r="L9" i="14"/>
  <c r="J9" i="14"/>
  <c r="H9" i="14"/>
  <c r="F9" i="14"/>
  <c r="W8" i="14"/>
  <c r="X8" i="14" s="1"/>
  <c r="U8" i="14"/>
  <c r="V8" i="14" s="1"/>
  <c r="S8" i="14"/>
  <c r="T8" i="14" s="1"/>
  <c r="Q8" i="14"/>
  <c r="R8" i="14" s="1"/>
  <c r="O8" i="14"/>
  <c r="P8" i="14" s="1"/>
  <c r="M8" i="14"/>
  <c r="N8" i="14" s="1"/>
  <c r="K8" i="14"/>
  <c r="L8" i="14" s="1"/>
  <c r="J8" i="14"/>
  <c r="I8" i="14"/>
  <c r="G8" i="14"/>
  <c r="H8" i="14" s="1"/>
  <c r="E8" i="14"/>
  <c r="F8" i="14" s="1"/>
  <c r="W7" i="14"/>
  <c r="X7" i="14" s="1"/>
  <c r="U7" i="14"/>
  <c r="V7" i="14" s="1"/>
  <c r="S7" i="14"/>
  <c r="T7" i="14" s="1"/>
  <c r="Q7" i="14"/>
  <c r="R7" i="14" s="1"/>
  <c r="O7" i="14"/>
  <c r="P7" i="14" s="1"/>
  <c r="M7" i="14"/>
  <c r="N7" i="14" s="1"/>
  <c r="K7" i="14"/>
  <c r="L7" i="14" s="1"/>
  <c r="I7" i="14"/>
  <c r="J7" i="14" s="1"/>
  <c r="G7" i="14"/>
  <c r="H7" i="14" s="1"/>
  <c r="E7" i="14"/>
  <c r="F7" i="14" s="1"/>
  <c r="X100" i="13"/>
  <c r="V100" i="13"/>
  <c r="T100" i="13"/>
  <c r="R100" i="13"/>
  <c r="P100" i="13"/>
  <c r="N100" i="13"/>
  <c r="L100" i="13"/>
  <c r="J100" i="13"/>
  <c r="H100" i="13"/>
  <c r="F100" i="13"/>
  <c r="X99" i="13"/>
  <c r="V99" i="13"/>
  <c r="T99" i="13"/>
  <c r="R99" i="13"/>
  <c r="P99" i="13"/>
  <c r="N99" i="13"/>
  <c r="L99" i="13"/>
  <c r="J99" i="13"/>
  <c r="H99" i="13"/>
  <c r="F99" i="13"/>
  <c r="X98" i="13"/>
  <c r="V98" i="13"/>
  <c r="T98" i="13"/>
  <c r="R98" i="13"/>
  <c r="P98" i="13"/>
  <c r="N98" i="13"/>
  <c r="L98" i="13"/>
  <c r="J98" i="13"/>
  <c r="H98" i="13"/>
  <c r="F98" i="13"/>
  <c r="X97" i="13"/>
  <c r="V97" i="13"/>
  <c r="T97" i="13"/>
  <c r="R97" i="13"/>
  <c r="P97" i="13"/>
  <c r="N97" i="13"/>
  <c r="L97" i="13"/>
  <c r="J97" i="13"/>
  <c r="H97" i="13"/>
  <c r="F97" i="13"/>
  <c r="X96" i="13"/>
  <c r="V96" i="13"/>
  <c r="T96" i="13"/>
  <c r="R96" i="13"/>
  <c r="P96" i="13"/>
  <c r="N96" i="13"/>
  <c r="L96" i="13"/>
  <c r="J96" i="13"/>
  <c r="H96" i="13"/>
  <c r="F96" i="13"/>
  <c r="X95" i="13"/>
  <c r="V95" i="13"/>
  <c r="T95" i="13"/>
  <c r="R95" i="13"/>
  <c r="P95" i="13"/>
  <c r="N95" i="13"/>
  <c r="L95" i="13"/>
  <c r="J95" i="13"/>
  <c r="H95" i="13"/>
  <c r="F95" i="13"/>
  <c r="X94" i="13"/>
  <c r="V94" i="13"/>
  <c r="T94" i="13"/>
  <c r="R94" i="13"/>
  <c r="P94" i="13"/>
  <c r="N94" i="13"/>
  <c r="L94" i="13"/>
  <c r="J94" i="13"/>
  <c r="H94" i="13"/>
  <c r="F94" i="13"/>
  <c r="X93" i="13"/>
  <c r="V93" i="13"/>
  <c r="T93" i="13"/>
  <c r="R93" i="13"/>
  <c r="P93" i="13"/>
  <c r="N93" i="13"/>
  <c r="L93" i="13"/>
  <c r="J93" i="13"/>
  <c r="H93" i="13"/>
  <c r="F93" i="13"/>
  <c r="X92" i="13"/>
  <c r="V92" i="13"/>
  <c r="T92" i="13"/>
  <c r="R92" i="13"/>
  <c r="P92" i="13"/>
  <c r="N92" i="13"/>
  <c r="L92" i="13"/>
  <c r="J92" i="13"/>
  <c r="H92" i="13"/>
  <c r="F92" i="13"/>
  <c r="X91" i="13"/>
  <c r="V91" i="13"/>
  <c r="T91" i="13"/>
  <c r="R91" i="13"/>
  <c r="P91" i="13"/>
  <c r="N91" i="13"/>
  <c r="L91" i="13"/>
  <c r="J91" i="13"/>
  <c r="H91" i="13"/>
  <c r="F91" i="13"/>
  <c r="X90" i="13"/>
  <c r="V90" i="13"/>
  <c r="T90" i="13"/>
  <c r="R90" i="13"/>
  <c r="P90" i="13"/>
  <c r="N90" i="13"/>
  <c r="L90" i="13"/>
  <c r="J90" i="13"/>
  <c r="H90" i="13"/>
  <c r="F90" i="13"/>
  <c r="W89" i="13"/>
  <c r="X89" i="13" s="1"/>
  <c r="U89" i="13"/>
  <c r="V89" i="13" s="1"/>
  <c r="S89" i="13"/>
  <c r="T89" i="13" s="1"/>
  <c r="Q89" i="13"/>
  <c r="R89" i="13" s="1"/>
  <c r="O89" i="13"/>
  <c r="P89" i="13" s="1"/>
  <c r="M89" i="13"/>
  <c r="N89" i="13" s="1"/>
  <c r="K89" i="13"/>
  <c r="L89" i="13" s="1"/>
  <c r="I89" i="13"/>
  <c r="J89" i="13" s="1"/>
  <c r="G89" i="13"/>
  <c r="H89" i="13" s="1"/>
  <c r="E89" i="13"/>
  <c r="F89" i="13" s="1"/>
  <c r="X88" i="13"/>
  <c r="V88" i="13"/>
  <c r="T88" i="13"/>
  <c r="R88" i="13"/>
  <c r="P88" i="13"/>
  <c r="N88" i="13"/>
  <c r="L88" i="13"/>
  <c r="J88" i="13"/>
  <c r="H88" i="13"/>
  <c r="F88" i="13"/>
  <c r="X87" i="13"/>
  <c r="V87" i="13"/>
  <c r="T87" i="13"/>
  <c r="R87" i="13"/>
  <c r="P87" i="13"/>
  <c r="N87" i="13"/>
  <c r="L87" i="13"/>
  <c r="J87" i="13"/>
  <c r="H87" i="13"/>
  <c r="F87" i="13"/>
  <c r="X86" i="13"/>
  <c r="V86" i="13"/>
  <c r="T86" i="13"/>
  <c r="R86" i="13"/>
  <c r="P86" i="13"/>
  <c r="N86" i="13"/>
  <c r="L86" i="13"/>
  <c r="J86" i="13"/>
  <c r="H86" i="13"/>
  <c r="F86" i="13"/>
  <c r="X85" i="13"/>
  <c r="V85" i="13"/>
  <c r="T85" i="13"/>
  <c r="R85" i="13"/>
  <c r="P85" i="13"/>
  <c r="N85" i="13"/>
  <c r="L85" i="13"/>
  <c r="J85" i="13"/>
  <c r="H85" i="13"/>
  <c r="F85" i="13"/>
  <c r="X84" i="13"/>
  <c r="V84" i="13"/>
  <c r="T84" i="13"/>
  <c r="R84" i="13"/>
  <c r="P84" i="13"/>
  <c r="N84" i="13"/>
  <c r="L84" i="13"/>
  <c r="J84" i="13"/>
  <c r="H84" i="13"/>
  <c r="F84" i="13"/>
  <c r="X83" i="13"/>
  <c r="V83" i="13"/>
  <c r="T83" i="13"/>
  <c r="R83" i="13"/>
  <c r="P83" i="13"/>
  <c r="N83" i="13"/>
  <c r="L83" i="13"/>
  <c r="J83" i="13"/>
  <c r="H83" i="13"/>
  <c r="F83" i="13"/>
  <c r="X82" i="13"/>
  <c r="V82" i="13"/>
  <c r="T82" i="13"/>
  <c r="R82" i="13"/>
  <c r="P82" i="13"/>
  <c r="N82" i="13"/>
  <c r="L82" i="13"/>
  <c r="J82" i="13"/>
  <c r="H82" i="13"/>
  <c r="F82" i="13"/>
  <c r="X81" i="13"/>
  <c r="V81" i="13"/>
  <c r="T81" i="13"/>
  <c r="R81" i="13"/>
  <c r="P81" i="13"/>
  <c r="N81" i="13"/>
  <c r="L81" i="13"/>
  <c r="J81" i="13"/>
  <c r="H81" i="13"/>
  <c r="F81" i="13"/>
  <c r="X80" i="13"/>
  <c r="V80" i="13"/>
  <c r="T80" i="13"/>
  <c r="R80" i="13"/>
  <c r="P80" i="13"/>
  <c r="N80" i="13"/>
  <c r="L80" i="13"/>
  <c r="J80" i="13"/>
  <c r="H80" i="13"/>
  <c r="F80" i="13"/>
  <c r="X79" i="13"/>
  <c r="V79" i="13"/>
  <c r="T79" i="13"/>
  <c r="R79" i="13"/>
  <c r="P79" i="13"/>
  <c r="N79" i="13"/>
  <c r="L79" i="13"/>
  <c r="J79" i="13"/>
  <c r="H79" i="13"/>
  <c r="F79" i="13"/>
  <c r="W78" i="13"/>
  <c r="X78" i="13" s="1"/>
  <c r="U78" i="13"/>
  <c r="V78" i="13" s="1"/>
  <c r="S78" i="13"/>
  <c r="T78" i="13" s="1"/>
  <c r="Q78" i="13"/>
  <c r="R78" i="13" s="1"/>
  <c r="O78" i="13"/>
  <c r="P78" i="13" s="1"/>
  <c r="M78" i="13"/>
  <c r="N78" i="13" s="1"/>
  <c r="K78" i="13"/>
  <c r="L78" i="13" s="1"/>
  <c r="I78" i="13"/>
  <c r="J78" i="13" s="1"/>
  <c r="G78" i="13"/>
  <c r="H78" i="13" s="1"/>
  <c r="E78" i="13"/>
  <c r="F78" i="13" s="1"/>
  <c r="X77" i="13"/>
  <c r="V77" i="13"/>
  <c r="T77" i="13"/>
  <c r="R77" i="13"/>
  <c r="P77" i="13"/>
  <c r="N77" i="13"/>
  <c r="L77" i="13"/>
  <c r="J77" i="13"/>
  <c r="H77" i="13"/>
  <c r="F77" i="13"/>
  <c r="X76" i="13"/>
  <c r="V76" i="13"/>
  <c r="T76" i="13"/>
  <c r="R76" i="13"/>
  <c r="P76" i="13"/>
  <c r="N76" i="13"/>
  <c r="L76" i="13"/>
  <c r="J76" i="13"/>
  <c r="H76" i="13"/>
  <c r="F76" i="13"/>
  <c r="X75" i="13"/>
  <c r="V75" i="13"/>
  <c r="T75" i="13"/>
  <c r="R75" i="13"/>
  <c r="P75" i="13"/>
  <c r="N75" i="13"/>
  <c r="L75" i="13"/>
  <c r="J75" i="13"/>
  <c r="H75" i="13"/>
  <c r="F75" i="13"/>
  <c r="X74" i="13"/>
  <c r="V74" i="13"/>
  <c r="T74" i="13"/>
  <c r="R74" i="13"/>
  <c r="P74" i="13"/>
  <c r="N74" i="13"/>
  <c r="L74" i="13"/>
  <c r="J74" i="13"/>
  <c r="H74" i="13"/>
  <c r="F74" i="13"/>
  <c r="X73" i="13"/>
  <c r="V73" i="13"/>
  <c r="T73" i="13"/>
  <c r="R73" i="13"/>
  <c r="P73" i="13"/>
  <c r="N73" i="13"/>
  <c r="L73" i="13"/>
  <c r="J73" i="13"/>
  <c r="H73" i="13"/>
  <c r="F73" i="13"/>
  <c r="X72" i="13"/>
  <c r="V72" i="13"/>
  <c r="T72" i="13"/>
  <c r="R72" i="13"/>
  <c r="P72" i="13"/>
  <c r="N72" i="13"/>
  <c r="L72" i="13"/>
  <c r="J72" i="13"/>
  <c r="H72" i="13"/>
  <c r="F72" i="13"/>
  <c r="W71" i="13"/>
  <c r="X71" i="13" s="1"/>
  <c r="U71" i="13"/>
  <c r="V71" i="13" s="1"/>
  <c r="S71" i="13"/>
  <c r="T71" i="13" s="1"/>
  <c r="Q71" i="13"/>
  <c r="R71" i="13" s="1"/>
  <c r="O71" i="13"/>
  <c r="P71" i="13" s="1"/>
  <c r="M71" i="13"/>
  <c r="N71" i="13" s="1"/>
  <c r="K71" i="13"/>
  <c r="L71" i="13" s="1"/>
  <c r="I71" i="13"/>
  <c r="J71" i="13" s="1"/>
  <c r="G71" i="13"/>
  <c r="H71" i="13" s="1"/>
  <c r="E71" i="13"/>
  <c r="F71" i="13" s="1"/>
  <c r="X70" i="13"/>
  <c r="V70" i="13"/>
  <c r="T70" i="13"/>
  <c r="R70" i="13"/>
  <c r="P70" i="13"/>
  <c r="N70" i="13"/>
  <c r="L70" i="13"/>
  <c r="J70" i="13"/>
  <c r="H70" i="13"/>
  <c r="F70" i="13"/>
  <c r="X69" i="13"/>
  <c r="V69" i="13"/>
  <c r="T69" i="13"/>
  <c r="R69" i="13"/>
  <c r="P69" i="13"/>
  <c r="N69" i="13"/>
  <c r="L69" i="13"/>
  <c r="J69" i="13"/>
  <c r="H69" i="13"/>
  <c r="F69" i="13"/>
  <c r="X68" i="13"/>
  <c r="V68" i="13"/>
  <c r="T68" i="13"/>
  <c r="R68" i="13"/>
  <c r="P68" i="13"/>
  <c r="N68" i="13"/>
  <c r="L68" i="13"/>
  <c r="J68" i="13"/>
  <c r="H68" i="13"/>
  <c r="F68" i="13"/>
  <c r="X67" i="13"/>
  <c r="V67" i="13"/>
  <c r="T67" i="13"/>
  <c r="R67" i="13"/>
  <c r="P67" i="13"/>
  <c r="N67" i="13"/>
  <c r="L67" i="13"/>
  <c r="J67" i="13"/>
  <c r="H67" i="13"/>
  <c r="F67" i="13"/>
  <c r="X66" i="13"/>
  <c r="V66" i="13"/>
  <c r="T66" i="13"/>
  <c r="R66" i="13"/>
  <c r="P66" i="13"/>
  <c r="N66" i="13"/>
  <c r="L66" i="13"/>
  <c r="J66" i="13"/>
  <c r="H66" i="13"/>
  <c r="F66" i="13"/>
  <c r="X65" i="13"/>
  <c r="V65" i="13"/>
  <c r="T65" i="13"/>
  <c r="R65" i="13"/>
  <c r="P65" i="13"/>
  <c r="N65" i="13"/>
  <c r="L65" i="13"/>
  <c r="J65" i="13"/>
  <c r="H65" i="13"/>
  <c r="F65" i="13"/>
  <c r="X64" i="13"/>
  <c r="V64" i="13"/>
  <c r="T64" i="13"/>
  <c r="R64" i="13"/>
  <c r="P64" i="13"/>
  <c r="N64" i="13"/>
  <c r="L64" i="13"/>
  <c r="J64" i="13"/>
  <c r="H64" i="13"/>
  <c r="F64" i="13"/>
  <c r="X63" i="13"/>
  <c r="V63" i="13"/>
  <c r="T63" i="13"/>
  <c r="R63" i="13"/>
  <c r="P63" i="13"/>
  <c r="N63" i="13"/>
  <c r="L63" i="13"/>
  <c r="J63" i="13"/>
  <c r="H63" i="13"/>
  <c r="F63" i="13"/>
  <c r="X62" i="13"/>
  <c r="V62" i="13"/>
  <c r="T62" i="13"/>
  <c r="R62" i="13"/>
  <c r="P62" i="13"/>
  <c r="N62" i="13"/>
  <c r="L62" i="13"/>
  <c r="J62" i="13"/>
  <c r="H62" i="13"/>
  <c r="F62" i="13"/>
  <c r="X61" i="13"/>
  <c r="V61" i="13"/>
  <c r="T61" i="13"/>
  <c r="R61" i="13"/>
  <c r="P61" i="13"/>
  <c r="N61" i="13"/>
  <c r="L61" i="13"/>
  <c r="J61" i="13"/>
  <c r="H61" i="13"/>
  <c r="F61" i="13"/>
  <c r="X60" i="13"/>
  <c r="V60" i="13"/>
  <c r="T60" i="13"/>
  <c r="R60" i="13"/>
  <c r="P60" i="13"/>
  <c r="N60" i="13"/>
  <c r="L60" i="13"/>
  <c r="J60" i="13"/>
  <c r="H60" i="13"/>
  <c r="F60" i="13"/>
  <c r="X59" i="13"/>
  <c r="V59" i="13"/>
  <c r="T59" i="13"/>
  <c r="R59" i="13"/>
  <c r="P59" i="13"/>
  <c r="N59" i="13"/>
  <c r="L59" i="13"/>
  <c r="J59" i="13"/>
  <c r="H59" i="13"/>
  <c r="F59" i="13"/>
  <c r="X58" i="13"/>
  <c r="V58" i="13"/>
  <c r="T58" i="13"/>
  <c r="R58" i="13"/>
  <c r="P58" i="13"/>
  <c r="N58" i="13"/>
  <c r="L58" i="13"/>
  <c r="J58" i="13"/>
  <c r="H58" i="13"/>
  <c r="F58" i="13"/>
  <c r="X57" i="13"/>
  <c r="V57" i="13"/>
  <c r="T57" i="13"/>
  <c r="R57" i="13"/>
  <c r="P57" i="13"/>
  <c r="N57" i="13"/>
  <c r="L57" i="13"/>
  <c r="J57" i="13"/>
  <c r="H57" i="13"/>
  <c r="F57" i="13"/>
  <c r="W56" i="13"/>
  <c r="X56" i="13" s="1"/>
  <c r="U56" i="13"/>
  <c r="V56" i="13" s="1"/>
  <c r="S56" i="13"/>
  <c r="T56" i="13" s="1"/>
  <c r="Q56" i="13"/>
  <c r="R56" i="13" s="1"/>
  <c r="O56" i="13"/>
  <c r="P56" i="13" s="1"/>
  <c r="M56" i="13"/>
  <c r="N56" i="13" s="1"/>
  <c r="K56" i="13"/>
  <c r="L56" i="13" s="1"/>
  <c r="I56" i="13"/>
  <c r="J56" i="13" s="1"/>
  <c r="G56" i="13"/>
  <c r="H56" i="13" s="1"/>
  <c r="E56" i="13"/>
  <c r="F56" i="13" s="1"/>
  <c r="X55" i="13"/>
  <c r="V55" i="13"/>
  <c r="T55" i="13"/>
  <c r="R55" i="13"/>
  <c r="P55" i="13"/>
  <c r="N55" i="13"/>
  <c r="L55" i="13"/>
  <c r="J55" i="13"/>
  <c r="H55" i="13"/>
  <c r="F55" i="13"/>
  <c r="X54" i="13"/>
  <c r="V54" i="13"/>
  <c r="T54" i="13"/>
  <c r="R54" i="13"/>
  <c r="P54" i="13"/>
  <c r="N54" i="13"/>
  <c r="L54" i="13"/>
  <c r="J54" i="13"/>
  <c r="H54" i="13"/>
  <c r="F54" i="13"/>
  <c r="X53" i="13"/>
  <c r="V53" i="13"/>
  <c r="T53" i="13"/>
  <c r="R53" i="13"/>
  <c r="P53" i="13"/>
  <c r="N53" i="13"/>
  <c r="L53" i="13"/>
  <c r="J53" i="13"/>
  <c r="H53" i="13"/>
  <c r="F53" i="13"/>
  <c r="X52" i="13"/>
  <c r="V52" i="13"/>
  <c r="T52" i="13"/>
  <c r="R52" i="13"/>
  <c r="P52" i="13"/>
  <c r="N52" i="13"/>
  <c r="L52" i="13"/>
  <c r="J52" i="13"/>
  <c r="H52" i="13"/>
  <c r="F52" i="13"/>
  <c r="X51" i="13"/>
  <c r="V51" i="13"/>
  <c r="T51" i="13"/>
  <c r="R51" i="13"/>
  <c r="P51" i="13"/>
  <c r="N51" i="13"/>
  <c r="L51" i="13"/>
  <c r="J51" i="13"/>
  <c r="H51" i="13"/>
  <c r="F51" i="13"/>
  <c r="X50" i="13"/>
  <c r="V50" i="13"/>
  <c r="T50" i="13"/>
  <c r="R50" i="13"/>
  <c r="P50" i="13"/>
  <c r="N50" i="13"/>
  <c r="L50" i="13"/>
  <c r="J50" i="13"/>
  <c r="H50" i="13"/>
  <c r="F50" i="13"/>
  <c r="X49" i="13"/>
  <c r="V49" i="13"/>
  <c r="T49" i="13"/>
  <c r="R49" i="13"/>
  <c r="P49" i="13"/>
  <c r="N49" i="13"/>
  <c r="L49" i="13"/>
  <c r="J49" i="13"/>
  <c r="H49" i="13"/>
  <c r="F49" i="13"/>
  <c r="X48" i="13"/>
  <c r="W48" i="13"/>
  <c r="U48" i="13"/>
  <c r="V48" i="13" s="1"/>
  <c r="T48" i="13"/>
  <c r="S48" i="13"/>
  <c r="Q48" i="13"/>
  <c r="R48" i="13" s="1"/>
  <c r="P48" i="13"/>
  <c r="O48" i="13"/>
  <c r="M48" i="13"/>
  <c r="N48" i="13" s="1"/>
  <c r="L48" i="13"/>
  <c r="K48" i="13"/>
  <c r="I48" i="13"/>
  <c r="J48" i="13" s="1"/>
  <c r="H48" i="13"/>
  <c r="G48" i="13"/>
  <c r="E48" i="13"/>
  <c r="F48" i="13" s="1"/>
  <c r="X47" i="13"/>
  <c r="V47" i="13"/>
  <c r="T47" i="13"/>
  <c r="R47" i="13"/>
  <c r="P47" i="13"/>
  <c r="N47" i="13"/>
  <c r="L47" i="13"/>
  <c r="J47" i="13"/>
  <c r="H47" i="13"/>
  <c r="F47" i="13"/>
  <c r="X46" i="13"/>
  <c r="V46" i="13"/>
  <c r="T46" i="13"/>
  <c r="R46" i="13"/>
  <c r="P46" i="13"/>
  <c r="N46" i="13"/>
  <c r="L46" i="13"/>
  <c r="J46" i="13"/>
  <c r="H46" i="13"/>
  <c r="F46" i="13"/>
  <c r="X45" i="13"/>
  <c r="V45" i="13"/>
  <c r="T45" i="13"/>
  <c r="R45" i="13"/>
  <c r="P45" i="13"/>
  <c r="N45" i="13"/>
  <c r="L45" i="13"/>
  <c r="J45" i="13"/>
  <c r="H45" i="13"/>
  <c r="F45" i="13"/>
  <c r="X44" i="13"/>
  <c r="V44" i="13"/>
  <c r="T44" i="13"/>
  <c r="R44" i="13"/>
  <c r="P44" i="13"/>
  <c r="N44" i="13"/>
  <c r="L44" i="13"/>
  <c r="J44" i="13"/>
  <c r="H44" i="13"/>
  <c r="F44" i="13"/>
  <c r="X43" i="13"/>
  <c r="V43" i="13"/>
  <c r="T43" i="13"/>
  <c r="R43" i="13"/>
  <c r="P43" i="13"/>
  <c r="N43" i="13"/>
  <c r="L43" i="13"/>
  <c r="J43" i="13"/>
  <c r="H43" i="13"/>
  <c r="F43" i="13"/>
  <c r="X42" i="13"/>
  <c r="V42" i="13"/>
  <c r="T42" i="13"/>
  <c r="R42" i="13"/>
  <c r="P42" i="13"/>
  <c r="N42" i="13"/>
  <c r="L42" i="13"/>
  <c r="J42" i="13"/>
  <c r="H42" i="13"/>
  <c r="F42" i="13"/>
  <c r="X41" i="13"/>
  <c r="V41" i="13"/>
  <c r="T41" i="13"/>
  <c r="R41" i="13"/>
  <c r="P41" i="13"/>
  <c r="N41" i="13"/>
  <c r="L41" i="13"/>
  <c r="J41" i="13"/>
  <c r="H41" i="13"/>
  <c r="F41" i="13"/>
  <c r="X40" i="13"/>
  <c r="V40" i="13"/>
  <c r="T40" i="13"/>
  <c r="R40" i="13"/>
  <c r="P40" i="13"/>
  <c r="N40" i="13"/>
  <c r="L40" i="13"/>
  <c r="J40" i="13"/>
  <c r="H40" i="13"/>
  <c r="F40" i="13"/>
  <c r="X39" i="13"/>
  <c r="W39" i="13"/>
  <c r="U39" i="13"/>
  <c r="V39" i="13" s="1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E39" i="13"/>
  <c r="F39" i="13" s="1"/>
  <c r="X38" i="13"/>
  <c r="V38" i="13"/>
  <c r="T38" i="13"/>
  <c r="R38" i="13"/>
  <c r="P38" i="13"/>
  <c r="N38" i="13"/>
  <c r="L38" i="13"/>
  <c r="J38" i="13"/>
  <c r="H38" i="13"/>
  <c r="F38" i="13"/>
  <c r="X37" i="13"/>
  <c r="V37" i="13"/>
  <c r="T37" i="13"/>
  <c r="R37" i="13"/>
  <c r="P37" i="13"/>
  <c r="N37" i="13"/>
  <c r="L37" i="13"/>
  <c r="J37" i="13"/>
  <c r="H37" i="13"/>
  <c r="F37" i="13"/>
  <c r="X36" i="13"/>
  <c r="V36" i="13"/>
  <c r="T36" i="13"/>
  <c r="R36" i="13"/>
  <c r="P36" i="13"/>
  <c r="N36" i="13"/>
  <c r="L36" i="13"/>
  <c r="J36" i="13"/>
  <c r="H36" i="13"/>
  <c r="F36" i="13"/>
  <c r="X35" i="13"/>
  <c r="V35" i="13"/>
  <c r="T35" i="13"/>
  <c r="R35" i="13"/>
  <c r="P35" i="13"/>
  <c r="N35" i="13"/>
  <c r="L35" i="13"/>
  <c r="J35" i="13"/>
  <c r="H35" i="13"/>
  <c r="F35" i="13"/>
  <c r="X34" i="13"/>
  <c r="V34" i="13"/>
  <c r="T34" i="13"/>
  <c r="R34" i="13"/>
  <c r="P34" i="13"/>
  <c r="N34" i="13"/>
  <c r="L34" i="13"/>
  <c r="J34" i="13"/>
  <c r="H34" i="13"/>
  <c r="F34" i="13"/>
  <c r="X33" i="13"/>
  <c r="V33" i="13"/>
  <c r="T33" i="13"/>
  <c r="R33" i="13"/>
  <c r="P33" i="13"/>
  <c r="N33" i="13"/>
  <c r="L33" i="13"/>
  <c r="J33" i="13"/>
  <c r="H33" i="13"/>
  <c r="F33" i="13"/>
  <c r="X32" i="13"/>
  <c r="V32" i="13"/>
  <c r="T32" i="13"/>
  <c r="R32" i="13"/>
  <c r="P32" i="13"/>
  <c r="N32" i="13"/>
  <c r="L32" i="13"/>
  <c r="J32" i="13"/>
  <c r="H32" i="13"/>
  <c r="F32" i="13"/>
  <c r="X31" i="13"/>
  <c r="V31" i="13"/>
  <c r="T31" i="13"/>
  <c r="R31" i="13"/>
  <c r="P31" i="13"/>
  <c r="N31" i="13"/>
  <c r="L31" i="13"/>
  <c r="J31" i="13"/>
  <c r="H31" i="13"/>
  <c r="F31" i="13"/>
  <c r="X30" i="13"/>
  <c r="V30" i="13"/>
  <c r="T30" i="13"/>
  <c r="R30" i="13"/>
  <c r="P30" i="13"/>
  <c r="N30" i="13"/>
  <c r="L30" i="13"/>
  <c r="J30" i="13"/>
  <c r="H30" i="13"/>
  <c r="F30" i="13"/>
  <c r="X29" i="13"/>
  <c r="V29" i="13"/>
  <c r="T29" i="13"/>
  <c r="R29" i="13"/>
  <c r="P29" i="13"/>
  <c r="N29" i="13"/>
  <c r="L29" i="13"/>
  <c r="J29" i="13"/>
  <c r="H29" i="13"/>
  <c r="F29" i="13"/>
  <c r="X28" i="13"/>
  <c r="V28" i="13"/>
  <c r="T28" i="13"/>
  <c r="R28" i="13"/>
  <c r="P28" i="13"/>
  <c r="N28" i="13"/>
  <c r="L28" i="13"/>
  <c r="J28" i="13"/>
  <c r="H28" i="13"/>
  <c r="F28" i="13"/>
  <c r="W27" i="13"/>
  <c r="X27" i="13" s="1"/>
  <c r="U27" i="13"/>
  <c r="V27" i="13" s="1"/>
  <c r="S27" i="13"/>
  <c r="T27" i="13" s="1"/>
  <c r="Q27" i="13"/>
  <c r="R27" i="13" s="1"/>
  <c r="O27" i="13"/>
  <c r="P27" i="13" s="1"/>
  <c r="M27" i="13"/>
  <c r="N27" i="13" s="1"/>
  <c r="K27" i="13"/>
  <c r="L27" i="13" s="1"/>
  <c r="I27" i="13"/>
  <c r="J27" i="13" s="1"/>
  <c r="G27" i="13"/>
  <c r="H27" i="13" s="1"/>
  <c r="E27" i="13"/>
  <c r="F27" i="13" s="1"/>
  <c r="X26" i="13"/>
  <c r="V26" i="13"/>
  <c r="T26" i="13"/>
  <c r="R26" i="13"/>
  <c r="P26" i="13"/>
  <c r="N26" i="13"/>
  <c r="L26" i="13"/>
  <c r="J26" i="13"/>
  <c r="H26" i="13"/>
  <c r="F26" i="13"/>
  <c r="X25" i="13"/>
  <c r="V25" i="13"/>
  <c r="T25" i="13"/>
  <c r="R25" i="13"/>
  <c r="P25" i="13"/>
  <c r="N25" i="13"/>
  <c r="L25" i="13"/>
  <c r="J25" i="13"/>
  <c r="H25" i="13"/>
  <c r="F25" i="13"/>
  <c r="X24" i="13"/>
  <c r="V24" i="13"/>
  <c r="T24" i="13"/>
  <c r="R24" i="13"/>
  <c r="P24" i="13"/>
  <c r="N24" i="13"/>
  <c r="L24" i="13"/>
  <c r="J24" i="13"/>
  <c r="H24" i="13"/>
  <c r="F24" i="13"/>
  <c r="X23" i="13"/>
  <c r="V23" i="13"/>
  <c r="T23" i="13"/>
  <c r="R23" i="13"/>
  <c r="P23" i="13"/>
  <c r="N23" i="13"/>
  <c r="L23" i="13"/>
  <c r="J23" i="13"/>
  <c r="H23" i="13"/>
  <c r="F23" i="13"/>
  <c r="X22" i="13"/>
  <c r="V22" i="13"/>
  <c r="T22" i="13"/>
  <c r="R22" i="13"/>
  <c r="P22" i="13"/>
  <c r="N22" i="13"/>
  <c r="L22" i="13"/>
  <c r="J22" i="13"/>
  <c r="H22" i="13"/>
  <c r="F22" i="13"/>
  <c r="X21" i="13"/>
  <c r="V21" i="13"/>
  <c r="T21" i="13"/>
  <c r="R21" i="13"/>
  <c r="P21" i="13"/>
  <c r="N21" i="13"/>
  <c r="L21" i="13"/>
  <c r="J21" i="13"/>
  <c r="H21" i="13"/>
  <c r="F21" i="13"/>
  <c r="X20" i="13"/>
  <c r="V20" i="13"/>
  <c r="T20" i="13"/>
  <c r="R20" i="13"/>
  <c r="P20" i="13"/>
  <c r="N20" i="13"/>
  <c r="L20" i="13"/>
  <c r="J20" i="13"/>
  <c r="H20" i="13"/>
  <c r="F20" i="13"/>
  <c r="X19" i="13"/>
  <c r="V19" i="13"/>
  <c r="T19" i="13"/>
  <c r="R19" i="13"/>
  <c r="P19" i="13"/>
  <c r="N19" i="13"/>
  <c r="L19" i="13"/>
  <c r="J19" i="13"/>
  <c r="H19" i="13"/>
  <c r="F19" i="13"/>
  <c r="X18" i="13"/>
  <c r="V18" i="13"/>
  <c r="T18" i="13"/>
  <c r="R18" i="13"/>
  <c r="P18" i="13"/>
  <c r="N18" i="13"/>
  <c r="L18" i="13"/>
  <c r="J18" i="13"/>
  <c r="H18" i="13"/>
  <c r="F18" i="13"/>
  <c r="X17" i="13"/>
  <c r="V17" i="13"/>
  <c r="T17" i="13"/>
  <c r="R17" i="13"/>
  <c r="P17" i="13"/>
  <c r="N17" i="13"/>
  <c r="L17" i="13"/>
  <c r="J17" i="13"/>
  <c r="H17" i="13"/>
  <c r="F17" i="13"/>
  <c r="X16" i="13"/>
  <c r="V16" i="13"/>
  <c r="T16" i="13"/>
  <c r="R16" i="13"/>
  <c r="P16" i="13"/>
  <c r="N16" i="13"/>
  <c r="L16" i="13"/>
  <c r="J16" i="13"/>
  <c r="H16" i="13"/>
  <c r="F16" i="13"/>
  <c r="X15" i="13"/>
  <c r="V15" i="13"/>
  <c r="T15" i="13"/>
  <c r="R15" i="13"/>
  <c r="P15" i="13"/>
  <c r="N15" i="13"/>
  <c r="L15" i="13"/>
  <c r="J15" i="13"/>
  <c r="H15" i="13"/>
  <c r="F15" i="13"/>
  <c r="X14" i="13"/>
  <c r="V14" i="13"/>
  <c r="T14" i="13"/>
  <c r="R14" i="13"/>
  <c r="P14" i="13"/>
  <c r="N14" i="13"/>
  <c r="L14" i="13"/>
  <c r="J14" i="13"/>
  <c r="H14" i="13"/>
  <c r="F14" i="13"/>
  <c r="X13" i="13"/>
  <c r="V13" i="13"/>
  <c r="T13" i="13"/>
  <c r="R13" i="13"/>
  <c r="P13" i="13"/>
  <c r="N13" i="13"/>
  <c r="L13" i="13"/>
  <c r="J13" i="13"/>
  <c r="H13" i="13"/>
  <c r="F13" i="13"/>
  <c r="X12" i="13"/>
  <c r="V12" i="13"/>
  <c r="T12" i="13"/>
  <c r="R12" i="13"/>
  <c r="P12" i="13"/>
  <c r="N12" i="13"/>
  <c r="L12" i="13"/>
  <c r="J12" i="13"/>
  <c r="H12" i="13"/>
  <c r="F12" i="13"/>
  <c r="X11" i="13"/>
  <c r="V11" i="13"/>
  <c r="T11" i="13"/>
  <c r="R11" i="13"/>
  <c r="P11" i="13"/>
  <c r="N11" i="13"/>
  <c r="L11" i="13"/>
  <c r="J11" i="13"/>
  <c r="H11" i="13"/>
  <c r="F11" i="13"/>
  <c r="X10" i="13"/>
  <c r="V10" i="13"/>
  <c r="T10" i="13"/>
  <c r="R10" i="13"/>
  <c r="P10" i="13"/>
  <c r="N10" i="13"/>
  <c r="L10" i="13"/>
  <c r="J10" i="13"/>
  <c r="H10" i="13"/>
  <c r="F10" i="13"/>
  <c r="X9" i="13"/>
  <c r="V9" i="13"/>
  <c r="T9" i="13"/>
  <c r="R9" i="13"/>
  <c r="P9" i="13"/>
  <c r="N9" i="13"/>
  <c r="L9" i="13"/>
  <c r="J9" i="13"/>
  <c r="H9" i="13"/>
  <c r="F9" i="13"/>
  <c r="W8" i="13"/>
  <c r="X8" i="13" s="1"/>
  <c r="V8" i="13"/>
  <c r="U8" i="13"/>
  <c r="S8" i="13"/>
  <c r="T8" i="13" s="1"/>
  <c r="R8" i="13"/>
  <c r="Q8" i="13"/>
  <c r="O8" i="13"/>
  <c r="P8" i="13" s="1"/>
  <c r="N8" i="13"/>
  <c r="M8" i="13"/>
  <c r="K8" i="13"/>
  <c r="L8" i="13" s="1"/>
  <c r="J8" i="13"/>
  <c r="I8" i="13"/>
  <c r="H8" i="13"/>
  <c r="G8" i="13"/>
  <c r="F8" i="13"/>
  <c r="E8" i="13"/>
  <c r="W7" i="13"/>
  <c r="X7" i="13" s="1"/>
  <c r="U7" i="13"/>
  <c r="V7" i="13" s="1"/>
  <c r="S7" i="13"/>
  <c r="T7" i="13" s="1"/>
  <c r="Q7" i="13"/>
  <c r="R7" i="13" s="1"/>
  <c r="O7" i="13"/>
  <c r="P7" i="13" s="1"/>
  <c r="M7" i="13"/>
  <c r="N7" i="13" s="1"/>
  <c r="K7" i="13"/>
  <c r="L7" i="13" s="1"/>
  <c r="I7" i="13"/>
  <c r="J7" i="13" s="1"/>
  <c r="G7" i="13"/>
  <c r="H7" i="13" s="1"/>
  <c r="E7" i="13"/>
  <c r="F7" i="13" s="1"/>
  <c r="X100" i="12"/>
  <c r="V100" i="12"/>
  <c r="T100" i="12"/>
  <c r="R100" i="12"/>
  <c r="P100" i="12"/>
  <c r="N100" i="12"/>
  <c r="L100" i="12"/>
  <c r="J100" i="12"/>
  <c r="H100" i="12"/>
  <c r="F100" i="12"/>
  <c r="X99" i="12"/>
  <c r="V99" i="12"/>
  <c r="T99" i="12"/>
  <c r="R99" i="12"/>
  <c r="P99" i="12"/>
  <c r="N99" i="12"/>
  <c r="L99" i="12"/>
  <c r="J99" i="12"/>
  <c r="H99" i="12"/>
  <c r="F99" i="12"/>
  <c r="X98" i="12"/>
  <c r="V98" i="12"/>
  <c r="T98" i="12"/>
  <c r="R98" i="12"/>
  <c r="P98" i="12"/>
  <c r="N98" i="12"/>
  <c r="L98" i="12"/>
  <c r="J98" i="12"/>
  <c r="H98" i="12"/>
  <c r="F98" i="12"/>
  <c r="X97" i="12"/>
  <c r="V97" i="12"/>
  <c r="T97" i="12"/>
  <c r="R97" i="12"/>
  <c r="P97" i="12"/>
  <c r="N97" i="12"/>
  <c r="L97" i="12"/>
  <c r="J97" i="12"/>
  <c r="H97" i="12"/>
  <c r="F97" i="12"/>
  <c r="X96" i="12"/>
  <c r="V96" i="12"/>
  <c r="T96" i="12"/>
  <c r="R96" i="12"/>
  <c r="P96" i="12"/>
  <c r="N96" i="12"/>
  <c r="L96" i="12"/>
  <c r="J96" i="12"/>
  <c r="H96" i="12"/>
  <c r="F96" i="12"/>
  <c r="X95" i="12"/>
  <c r="V95" i="12"/>
  <c r="T95" i="12"/>
  <c r="R95" i="12"/>
  <c r="P95" i="12"/>
  <c r="N95" i="12"/>
  <c r="L95" i="12"/>
  <c r="J95" i="12"/>
  <c r="H95" i="12"/>
  <c r="F95" i="12"/>
  <c r="X94" i="12"/>
  <c r="V94" i="12"/>
  <c r="T94" i="12"/>
  <c r="R94" i="12"/>
  <c r="P94" i="12"/>
  <c r="N94" i="12"/>
  <c r="L94" i="12"/>
  <c r="J94" i="12"/>
  <c r="H94" i="12"/>
  <c r="F94" i="12"/>
  <c r="X93" i="12"/>
  <c r="V93" i="12"/>
  <c r="T93" i="12"/>
  <c r="R93" i="12"/>
  <c r="P93" i="12"/>
  <c r="N93" i="12"/>
  <c r="L93" i="12"/>
  <c r="J93" i="12"/>
  <c r="H93" i="12"/>
  <c r="F93" i="12"/>
  <c r="X92" i="12"/>
  <c r="V92" i="12"/>
  <c r="T92" i="12"/>
  <c r="R92" i="12"/>
  <c r="P92" i="12"/>
  <c r="N92" i="12"/>
  <c r="L92" i="12"/>
  <c r="J92" i="12"/>
  <c r="H92" i="12"/>
  <c r="F92" i="12"/>
  <c r="X91" i="12"/>
  <c r="V91" i="12"/>
  <c r="T91" i="12"/>
  <c r="R91" i="12"/>
  <c r="P91" i="12"/>
  <c r="N91" i="12"/>
  <c r="L91" i="12"/>
  <c r="J91" i="12"/>
  <c r="H91" i="12"/>
  <c r="F91" i="12"/>
  <c r="X90" i="12"/>
  <c r="V90" i="12"/>
  <c r="T90" i="12"/>
  <c r="R90" i="12"/>
  <c r="P90" i="12"/>
  <c r="N90" i="12"/>
  <c r="L90" i="12"/>
  <c r="J90" i="12"/>
  <c r="H90" i="12"/>
  <c r="F90" i="12"/>
  <c r="W89" i="12"/>
  <c r="X89" i="12" s="1"/>
  <c r="U89" i="12"/>
  <c r="V89" i="12" s="1"/>
  <c r="S89" i="12"/>
  <c r="T89" i="12" s="1"/>
  <c r="Q89" i="12"/>
  <c r="R89" i="12" s="1"/>
  <c r="O89" i="12"/>
  <c r="P89" i="12" s="1"/>
  <c r="M89" i="12"/>
  <c r="N89" i="12" s="1"/>
  <c r="K89" i="12"/>
  <c r="L89" i="12" s="1"/>
  <c r="I89" i="12"/>
  <c r="J89" i="12" s="1"/>
  <c r="G89" i="12"/>
  <c r="H89" i="12" s="1"/>
  <c r="E89" i="12"/>
  <c r="F89" i="12" s="1"/>
  <c r="X88" i="12"/>
  <c r="V88" i="12"/>
  <c r="T88" i="12"/>
  <c r="R88" i="12"/>
  <c r="P88" i="12"/>
  <c r="N88" i="12"/>
  <c r="L88" i="12"/>
  <c r="J88" i="12"/>
  <c r="H88" i="12"/>
  <c r="F88" i="12"/>
  <c r="X87" i="12"/>
  <c r="V87" i="12"/>
  <c r="T87" i="12"/>
  <c r="R87" i="12"/>
  <c r="P87" i="12"/>
  <c r="N87" i="12"/>
  <c r="L87" i="12"/>
  <c r="J87" i="12"/>
  <c r="H87" i="12"/>
  <c r="F87" i="12"/>
  <c r="X86" i="12"/>
  <c r="V86" i="12"/>
  <c r="T86" i="12"/>
  <c r="R86" i="12"/>
  <c r="P86" i="12"/>
  <c r="N86" i="12"/>
  <c r="L86" i="12"/>
  <c r="J86" i="12"/>
  <c r="H86" i="12"/>
  <c r="F86" i="12"/>
  <c r="X85" i="12"/>
  <c r="V85" i="12"/>
  <c r="T85" i="12"/>
  <c r="R85" i="12"/>
  <c r="P85" i="12"/>
  <c r="N85" i="12"/>
  <c r="L85" i="12"/>
  <c r="J85" i="12"/>
  <c r="H85" i="12"/>
  <c r="F85" i="12"/>
  <c r="X84" i="12"/>
  <c r="V84" i="12"/>
  <c r="T84" i="12"/>
  <c r="R84" i="12"/>
  <c r="P84" i="12"/>
  <c r="N84" i="12"/>
  <c r="L84" i="12"/>
  <c r="J84" i="12"/>
  <c r="H84" i="12"/>
  <c r="F84" i="12"/>
  <c r="X83" i="12"/>
  <c r="V83" i="12"/>
  <c r="T83" i="12"/>
  <c r="R83" i="12"/>
  <c r="P83" i="12"/>
  <c r="N83" i="12"/>
  <c r="L83" i="12"/>
  <c r="J83" i="12"/>
  <c r="H83" i="12"/>
  <c r="F83" i="12"/>
  <c r="X82" i="12"/>
  <c r="V82" i="12"/>
  <c r="T82" i="12"/>
  <c r="R82" i="12"/>
  <c r="P82" i="12"/>
  <c r="N82" i="12"/>
  <c r="L82" i="12"/>
  <c r="J82" i="12"/>
  <c r="H82" i="12"/>
  <c r="F82" i="12"/>
  <c r="X81" i="12"/>
  <c r="V81" i="12"/>
  <c r="T81" i="12"/>
  <c r="R81" i="12"/>
  <c r="P81" i="12"/>
  <c r="N81" i="12"/>
  <c r="L81" i="12"/>
  <c r="J81" i="12"/>
  <c r="H81" i="12"/>
  <c r="F81" i="12"/>
  <c r="X80" i="12"/>
  <c r="V80" i="12"/>
  <c r="T80" i="12"/>
  <c r="R80" i="12"/>
  <c r="P80" i="12"/>
  <c r="N80" i="12"/>
  <c r="L80" i="12"/>
  <c r="J80" i="12"/>
  <c r="H80" i="12"/>
  <c r="F80" i="12"/>
  <c r="X79" i="12"/>
  <c r="V79" i="12"/>
  <c r="T79" i="12"/>
  <c r="R79" i="12"/>
  <c r="P79" i="12"/>
  <c r="N79" i="12"/>
  <c r="L79" i="12"/>
  <c r="J79" i="12"/>
  <c r="H79" i="12"/>
  <c r="F79" i="12"/>
  <c r="W78" i="12"/>
  <c r="X78" i="12" s="1"/>
  <c r="U78" i="12"/>
  <c r="V78" i="12" s="1"/>
  <c r="S78" i="12"/>
  <c r="T78" i="12" s="1"/>
  <c r="Q78" i="12"/>
  <c r="R78" i="12" s="1"/>
  <c r="O78" i="12"/>
  <c r="P78" i="12" s="1"/>
  <c r="M78" i="12"/>
  <c r="N78" i="12" s="1"/>
  <c r="K78" i="12"/>
  <c r="L78" i="12" s="1"/>
  <c r="I78" i="12"/>
  <c r="J78" i="12" s="1"/>
  <c r="G78" i="12"/>
  <c r="H78" i="12" s="1"/>
  <c r="E78" i="12"/>
  <c r="F78" i="12" s="1"/>
  <c r="X77" i="12"/>
  <c r="V77" i="12"/>
  <c r="T77" i="12"/>
  <c r="R77" i="12"/>
  <c r="P77" i="12"/>
  <c r="N77" i="12"/>
  <c r="L77" i="12"/>
  <c r="J77" i="12"/>
  <c r="H77" i="12"/>
  <c r="F77" i="12"/>
  <c r="X76" i="12"/>
  <c r="V76" i="12"/>
  <c r="T76" i="12"/>
  <c r="R76" i="12"/>
  <c r="P76" i="12"/>
  <c r="N76" i="12"/>
  <c r="L76" i="12"/>
  <c r="J76" i="12"/>
  <c r="H76" i="12"/>
  <c r="F76" i="12"/>
  <c r="X75" i="12"/>
  <c r="V75" i="12"/>
  <c r="T75" i="12"/>
  <c r="R75" i="12"/>
  <c r="P75" i="12"/>
  <c r="N75" i="12"/>
  <c r="L75" i="12"/>
  <c r="J75" i="12"/>
  <c r="H75" i="12"/>
  <c r="F75" i="12"/>
  <c r="X74" i="12"/>
  <c r="V74" i="12"/>
  <c r="T74" i="12"/>
  <c r="R74" i="12"/>
  <c r="P74" i="12"/>
  <c r="N74" i="12"/>
  <c r="L74" i="12"/>
  <c r="J74" i="12"/>
  <c r="H74" i="12"/>
  <c r="F74" i="12"/>
  <c r="X73" i="12"/>
  <c r="V73" i="12"/>
  <c r="T73" i="12"/>
  <c r="R73" i="12"/>
  <c r="P73" i="12"/>
  <c r="N73" i="12"/>
  <c r="L73" i="12"/>
  <c r="J73" i="12"/>
  <c r="H73" i="12"/>
  <c r="F73" i="12"/>
  <c r="X72" i="12"/>
  <c r="V72" i="12"/>
  <c r="T72" i="12"/>
  <c r="R72" i="12"/>
  <c r="P72" i="12"/>
  <c r="N72" i="12"/>
  <c r="L72" i="12"/>
  <c r="J72" i="12"/>
  <c r="H72" i="12"/>
  <c r="F72" i="12"/>
  <c r="W71" i="12"/>
  <c r="X71" i="12" s="1"/>
  <c r="U71" i="12"/>
  <c r="V71" i="12" s="1"/>
  <c r="S71" i="12"/>
  <c r="T71" i="12" s="1"/>
  <c r="Q71" i="12"/>
  <c r="R71" i="12" s="1"/>
  <c r="O71" i="12"/>
  <c r="P71" i="12" s="1"/>
  <c r="M71" i="12"/>
  <c r="N71" i="12" s="1"/>
  <c r="K71" i="12"/>
  <c r="L71" i="12" s="1"/>
  <c r="I71" i="12"/>
  <c r="J71" i="12" s="1"/>
  <c r="G71" i="12"/>
  <c r="H71" i="12" s="1"/>
  <c r="E71" i="12"/>
  <c r="F71" i="12" s="1"/>
  <c r="X70" i="12"/>
  <c r="V70" i="12"/>
  <c r="T70" i="12"/>
  <c r="R70" i="12"/>
  <c r="P70" i="12"/>
  <c r="N70" i="12"/>
  <c r="L70" i="12"/>
  <c r="J70" i="12"/>
  <c r="H70" i="12"/>
  <c r="F70" i="12"/>
  <c r="X69" i="12"/>
  <c r="V69" i="12"/>
  <c r="T69" i="12"/>
  <c r="R69" i="12"/>
  <c r="P69" i="12"/>
  <c r="N69" i="12"/>
  <c r="L69" i="12"/>
  <c r="J69" i="12"/>
  <c r="H69" i="12"/>
  <c r="F69" i="12"/>
  <c r="X68" i="12"/>
  <c r="V68" i="12"/>
  <c r="T68" i="12"/>
  <c r="R68" i="12"/>
  <c r="P68" i="12"/>
  <c r="N68" i="12"/>
  <c r="L68" i="12"/>
  <c r="J68" i="12"/>
  <c r="H68" i="12"/>
  <c r="F68" i="12"/>
  <c r="X67" i="12"/>
  <c r="V67" i="12"/>
  <c r="T67" i="12"/>
  <c r="R67" i="12"/>
  <c r="P67" i="12"/>
  <c r="N67" i="12"/>
  <c r="L67" i="12"/>
  <c r="J67" i="12"/>
  <c r="H67" i="12"/>
  <c r="F67" i="12"/>
  <c r="X66" i="12"/>
  <c r="V66" i="12"/>
  <c r="T66" i="12"/>
  <c r="R66" i="12"/>
  <c r="P66" i="12"/>
  <c r="N66" i="12"/>
  <c r="L66" i="12"/>
  <c r="J66" i="12"/>
  <c r="H66" i="12"/>
  <c r="F66" i="12"/>
  <c r="X65" i="12"/>
  <c r="V65" i="12"/>
  <c r="T65" i="12"/>
  <c r="R65" i="12"/>
  <c r="P65" i="12"/>
  <c r="N65" i="12"/>
  <c r="L65" i="12"/>
  <c r="J65" i="12"/>
  <c r="H65" i="12"/>
  <c r="F65" i="12"/>
  <c r="X64" i="12"/>
  <c r="V64" i="12"/>
  <c r="T64" i="12"/>
  <c r="R64" i="12"/>
  <c r="P64" i="12"/>
  <c r="N64" i="12"/>
  <c r="L64" i="12"/>
  <c r="J64" i="12"/>
  <c r="H64" i="12"/>
  <c r="F64" i="12"/>
  <c r="X63" i="12"/>
  <c r="V63" i="12"/>
  <c r="T63" i="12"/>
  <c r="R63" i="12"/>
  <c r="P63" i="12"/>
  <c r="N63" i="12"/>
  <c r="L63" i="12"/>
  <c r="J63" i="12"/>
  <c r="H63" i="12"/>
  <c r="F63" i="12"/>
  <c r="X62" i="12"/>
  <c r="V62" i="12"/>
  <c r="T62" i="12"/>
  <c r="R62" i="12"/>
  <c r="P62" i="12"/>
  <c r="N62" i="12"/>
  <c r="L62" i="12"/>
  <c r="J62" i="12"/>
  <c r="H62" i="12"/>
  <c r="F62" i="12"/>
  <c r="X61" i="12"/>
  <c r="V61" i="12"/>
  <c r="T61" i="12"/>
  <c r="R61" i="12"/>
  <c r="P61" i="12"/>
  <c r="N61" i="12"/>
  <c r="L61" i="12"/>
  <c r="J61" i="12"/>
  <c r="H61" i="12"/>
  <c r="F61" i="12"/>
  <c r="X60" i="12"/>
  <c r="V60" i="12"/>
  <c r="T60" i="12"/>
  <c r="R60" i="12"/>
  <c r="P60" i="12"/>
  <c r="N60" i="12"/>
  <c r="L60" i="12"/>
  <c r="J60" i="12"/>
  <c r="H60" i="12"/>
  <c r="F60" i="12"/>
  <c r="X59" i="12"/>
  <c r="V59" i="12"/>
  <c r="T59" i="12"/>
  <c r="R59" i="12"/>
  <c r="P59" i="12"/>
  <c r="N59" i="12"/>
  <c r="L59" i="12"/>
  <c r="J59" i="12"/>
  <c r="H59" i="12"/>
  <c r="F59" i="12"/>
  <c r="X58" i="12"/>
  <c r="V58" i="12"/>
  <c r="T58" i="12"/>
  <c r="R58" i="12"/>
  <c r="P58" i="12"/>
  <c r="N58" i="12"/>
  <c r="L58" i="12"/>
  <c r="J58" i="12"/>
  <c r="H58" i="12"/>
  <c r="F58" i="12"/>
  <c r="X57" i="12"/>
  <c r="V57" i="12"/>
  <c r="T57" i="12"/>
  <c r="R57" i="12"/>
  <c r="P57" i="12"/>
  <c r="N57" i="12"/>
  <c r="L57" i="12"/>
  <c r="J57" i="12"/>
  <c r="H57" i="12"/>
  <c r="F57" i="12"/>
  <c r="W56" i="12"/>
  <c r="X56" i="12" s="1"/>
  <c r="U56" i="12"/>
  <c r="V56" i="12" s="1"/>
  <c r="S56" i="12"/>
  <c r="T56" i="12" s="1"/>
  <c r="Q56" i="12"/>
  <c r="R56" i="12" s="1"/>
  <c r="O56" i="12"/>
  <c r="P56" i="12" s="1"/>
  <c r="M56" i="12"/>
  <c r="N56" i="12" s="1"/>
  <c r="K56" i="12"/>
  <c r="L56" i="12" s="1"/>
  <c r="I56" i="12"/>
  <c r="J56" i="12" s="1"/>
  <c r="G56" i="12"/>
  <c r="H56" i="12" s="1"/>
  <c r="E56" i="12"/>
  <c r="F56" i="12" s="1"/>
  <c r="X55" i="12"/>
  <c r="V55" i="12"/>
  <c r="T55" i="12"/>
  <c r="R55" i="12"/>
  <c r="P55" i="12"/>
  <c r="N55" i="12"/>
  <c r="L55" i="12"/>
  <c r="J55" i="12"/>
  <c r="H55" i="12"/>
  <c r="F55" i="12"/>
  <c r="X54" i="12"/>
  <c r="V54" i="12"/>
  <c r="T54" i="12"/>
  <c r="R54" i="12"/>
  <c r="P54" i="12"/>
  <c r="N54" i="12"/>
  <c r="L54" i="12"/>
  <c r="J54" i="12"/>
  <c r="H54" i="12"/>
  <c r="F54" i="12"/>
  <c r="X53" i="12"/>
  <c r="V53" i="12"/>
  <c r="T53" i="12"/>
  <c r="R53" i="12"/>
  <c r="P53" i="12"/>
  <c r="N53" i="12"/>
  <c r="L53" i="12"/>
  <c r="J53" i="12"/>
  <c r="H53" i="12"/>
  <c r="F53" i="12"/>
  <c r="X52" i="12"/>
  <c r="V52" i="12"/>
  <c r="T52" i="12"/>
  <c r="R52" i="12"/>
  <c r="P52" i="12"/>
  <c r="N52" i="12"/>
  <c r="L52" i="12"/>
  <c r="J52" i="12"/>
  <c r="H52" i="12"/>
  <c r="F52" i="12"/>
  <c r="X51" i="12"/>
  <c r="V51" i="12"/>
  <c r="T51" i="12"/>
  <c r="R51" i="12"/>
  <c r="P51" i="12"/>
  <c r="N51" i="12"/>
  <c r="L51" i="12"/>
  <c r="J51" i="12"/>
  <c r="H51" i="12"/>
  <c r="F51" i="12"/>
  <c r="X50" i="12"/>
  <c r="V50" i="12"/>
  <c r="T50" i="12"/>
  <c r="R50" i="12"/>
  <c r="P50" i="12"/>
  <c r="N50" i="12"/>
  <c r="L50" i="12"/>
  <c r="J50" i="12"/>
  <c r="H50" i="12"/>
  <c r="F50" i="12"/>
  <c r="X49" i="12"/>
  <c r="V49" i="12"/>
  <c r="T49" i="12"/>
  <c r="R49" i="12"/>
  <c r="P49" i="12"/>
  <c r="N49" i="12"/>
  <c r="L49" i="12"/>
  <c r="J49" i="12"/>
  <c r="H49" i="12"/>
  <c r="F49" i="12"/>
  <c r="W48" i="12"/>
  <c r="X48" i="12" s="1"/>
  <c r="U48" i="12"/>
  <c r="V48" i="12" s="1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X47" i="12"/>
  <c r="V47" i="12"/>
  <c r="T47" i="12"/>
  <c r="R47" i="12"/>
  <c r="P47" i="12"/>
  <c r="N47" i="12"/>
  <c r="L47" i="12"/>
  <c r="J47" i="12"/>
  <c r="H47" i="12"/>
  <c r="F47" i="12"/>
  <c r="X46" i="12"/>
  <c r="V46" i="12"/>
  <c r="T46" i="12"/>
  <c r="R46" i="12"/>
  <c r="P46" i="12"/>
  <c r="N46" i="12"/>
  <c r="L46" i="12"/>
  <c r="J46" i="12"/>
  <c r="H46" i="12"/>
  <c r="F46" i="12"/>
  <c r="X45" i="12"/>
  <c r="V45" i="12"/>
  <c r="T45" i="12"/>
  <c r="R45" i="12"/>
  <c r="P45" i="12"/>
  <c r="N45" i="12"/>
  <c r="L45" i="12"/>
  <c r="J45" i="12"/>
  <c r="H45" i="12"/>
  <c r="F45" i="12"/>
  <c r="X44" i="12"/>
  <c r="V44" i="12"/>
  <c r="T44" i="12"/>
  <c r="R44" i="12"/>
  <c r="P44" i="12"/>
  <c r="N44" i="12"/>
  <c r="L44" i="12"/>
  <c r="J44" i="12"/>
  <c r="H44" i="12"/>
  <c r="F44" i="12"/>
  <c r="X43" i="12"/>
  <c r="V43" i="12"/>
  <c r="T43" i="12"/>
  <c r="R43" i="12"/>
  <c r="P43" i="12"/>
  <c r="N43" i="12"/>
  <c r="L43" i="12"/>
  <c r="J43" i="12"/>
  <c r="H43" i="12"/>
  <c r="F43" i="12"/>
  <c r="X42" i="12"/>
  <c r="V42" i="12"/>
  <c r="T42" i="12"/>
  <c r="R42" i="12"/>
  <c r="P42" i="12"/>
  <c r="N42" i="12"/>
  <c r="L42" i="12"/>
  <c r="J42" i="12"/>
  <c r="H42" i="12"/>
  <c r="F42" i="12"/>
  <c r="X41" i="12"/>
  <c r="V41" i="12"/>
  <c r="T41" i="12"/>
  <c r="R41" i="12"/>
  <c r="P41" i="12"/>
  <c r="N41" i="12"/>
  <c r="L41" i="12"/>
  <c r="J41" i="12"/>
  <c r="H41" i="12"/>
  <c r="F41" i="12"/>
  <c r="X40" i="12"/>
  <c r="V40" i="12"/>
  <c r="T40" i="12"/>
  <c r="R40" i="12"/>
  <c r="P40" i="12"/>
  <c r="N40" i="12"/>
  <c r="L40" i="12"/>
  <c r="J40" i="12"/>
  <c r="H40" i="12"/>
  <c r="F40" i="12"/>
  <c r="X39" i="12"/>
  <c r="W39" i="12"/>
  <c r="U39" i="12"/>
  <c r="V39" i="12" s="1"/>
  <c r="T39" i="12"/>
  <c r="S39" i="12"/>
  <c r="Q39" i="12"/>
  <c r="R39" i="12" s="1"/>
  <c r="P39" i="12"/>
  <c r="O39" i="12"/>
  <c r="N39" i="12"/>
  <c r="M39" i="12"/>
  <c r="L39" i="12"/>
  <c r="K39" i="12"/>
  <c r="J39" i="12"/>
  <c r="I39" i="12"/>
  <c r="H39" i="12"/>
  <c r="G39" i="12"/>
  <c r="F39" i="12"/>
  <c r="E39" i="12"/>
  <c r="X38" i="12"/>
  <c r="V38" i="12"/>
  <c r="T38" i="12"/>
  <c r="R38" i="12"/>
  <c r="P38" i="12"/>
  <c r="N38" i="12"/>
  <c r="L38" i="12"/>
  <c r="J38" i="12"/>
  <c r="H38" i="12"/>
  <c r="F38" i="12"/>
  <c r="X37" i="12"/>
  <c r="V37" i="12"/>
  <c r="T37" i="12"/>
  <c r="R37" i="12"/>
  <c r="P37" i="12"/>
  <c r="N37" i="12"/>
  <c r="L37" i="12"/>
  <c r="J37" i="12"/>
  <c r="H37" i="12"/>
  <c r="F37" i="12"/>
  <c r="X36" i="12"/>
  <c r="V36" i="12"/>
  <c r="T36" i="12"/>
  <c r="R36" i="12"/>
  <c r="P36" i="12"/>
  <c r="N36" i="12"/>
  <c r="L36" i="12"/>
  <c r="J36" i="12"/>
  <c r="H36" i="12"/>
  <c r="F36" i="12"/>
  <c r="X35" i="12"/>
  <c r="V35" i="12"/>
  <c r="T35" i="12"/>
  <c r="R35" i="12"/>
  <c r="P35" i="12"/>
  <c r="N35" i="12"/>
  <c r="L35" i="12"/>
  <c r="J35" i="12"/>
  <c r="H35" i="12"/>
  <c r="F35" i="12"/>
  <c r="X34" i="12"/>
  <c r="V34" i="12"/>
  <c r="T34" i="12"/>
  <c r="R34" i="12"/>
  <c r="P34" i="12"/>
  <c r="N34" i="12"/>
  <c r="L34" i="12"/>
  <c r="J34" i="12"/>
  <c r="H34" i="12"/>
  <c r="F34" i="12"/>
  <c r="X33" i="12"/>
  <c r="V33" i="12"/>
  <c r="T33" i="12"/>
  <c r="R33" i="12"/>
  <c r="P33" i="12"/>
  <c r="N33" i="12"/>
  <c r="L33" i="12"/>
  <c r="J33" i="12"/>
  <c r="H33" i="12"/>
  <c r="F33" i="12"/>
  <c r="X32" i="12"/>
  <c r="V32" i="12"/>
  <c r="T32" i="12"/>
  <c r="R32" i="12"/>
  <c r="P32" i="12"/>
  <c r="N32" i="12"/>
  <c r="L32" i="12"/>
  <c r="J32" i="12"/>
  <c r="H32" i="12"/>
  <c r="F32" i="12"/>
  <c r="X31" i="12"/>
  <c r="V31" i="12"/>
  <c r="T31" i="12"/>
  <c r="R31" i="12"/>
  <c r="P31" i="12"/>
  <c r="N31" i="12"/>
  <c r="L31" i="12"/>
  <c r="J31" i="12"/>
  <c r="H31" i="12"/>
  <c r="F31" i="12"/>
  <c r="X30" i="12"/>
  <c r="V30" i="12"/>
  <c r="T30" i="12"/>
  <c r="R30" i="12"/>
  <c r="P30" i="12"/>
  <c r="N30" i="12"/>
  <c r="L30" i="12"/>
  <c r="J30" i="12"/>
  <c r="H30" i="12"/>
  <c r="F30" i="12"/>
  <c r="X29" i="12"/>
  <c r="V29" i="12"/>
  <c r="T29" i="12"/>
  <c r="R29" i="12"/>
  <c r="P29" i="12"/>
  <c r="N29" i="12"/>
  <c r="L29" i="12"/>
  <c r="J29" i="12"/>
  <c r="H29" i="12"/>
  <c r="F29" i="12"/>
  <c r="X28" i="12"/>
  <c r="V28" i="12"/>
  <c r="T28" i="12"/>
  <c r="R28" i="12"/>
  <c r="P28" i="12"/>
  <c r="N28" i="12"/>
  <c r="L28" i="12"/>
  <c r="J28" i="12"/>
  <c r="H28" i="12"/>
  <c r="F28" i="12"/>
  <c r="W27" i="12"/>
  <c r="X27" i="12" s="1"/>
  <c r="V27" i="12"/>
  <c r="U27" i="12"/>
  <c r="S27" i="12"/>
  <c r="T27" i="12" s="1"/>
  <c r="R27" i="12"/>
  <c r="Q27" i="12"/>
  <c r="O27" i="12"/>
  <c r="P27" i="12" s="1"/>
  <c r="N27" i="12"/>
  <c r="M27" i="12"/>
  <c r="K27" i="12"/>
  <c r="L27" i="12" s="1"/>
  <c r="J27" i="12"/>
  <c r="I27" i="12"/>
  <c r="H27" i="12"/>
  <c r="G27" i="12"/>
  <c r="F27" i="12"/>
  <c r="E27" i="12"/>
  <c r="X26" i="12"/>
  <c r="V26" i="12"/>
  <c r="T26" i="12"/>
  <c r="R26" i="12"/>
  <c r="P26" i="12"/>
  <c r="N26" i="12"/>
  <c r="L26" i="12"/>
  <c r="J26" i="12"/>
  <c r="H26" i="12"/>
  <c r="F26" i="12"/>
  <c r="X25" i="12"/>
  <c r="V25" i="12"/>
  <c r="T25" i="12"/>
  <c r="R25" i="12"/>
  <c r="P25" i="12"/>
  <c r="N25" i="12"/>
  <c r="L25" i="12"/>
  <c r="J25" i="12"/>
  <c r="H25" i="12"/>
  <c r="F25" i="12"/>
  <c r="X24" i="12"/>
  <c r="V24" i="12"/>
  <c r="T24" i="12"/>
  <c r="R24" i="12"/>
  <c r="P24" i="12"/>
  <c r="N24" i="12"/>
  <c r="L24" i="12"/>
  <c r="J24" i="12"/>
  <c r="H24" i="12"/>
  <c r="F24" i="12"/>
  <c r="X23" i="12"/>
  <c r="V23" i="12"/>
  <c r="T23" i="12"/>
  <c r="R23" i="12"/>
  <c r="P23" i="12"/>
  <c r="N23" i="12"/>
  <c r="L23" i="12"/>
  <c r="J23" i="12"/>
  <c r="H23" i="12"/>
  <c r="F23" i="12"/>
  <c r="X22" i="12"/>
  <c r="V22" i="12"/>
  <c r="T22" i="12"/>
  <c r="R22" i="12"/>
  <c r="P22" i="12"/>
  <c r="N22" i="12"/>
  <c r="L22" i="12"/>
  <c r="J22" i="12"/>
  <c r="H22" i="12"/>
  <c r="F22" i="12"/>
  <c r="X21" i="12"/>
  <c r="V21" i="12"/>
  <c r="T21" i="12"/>
  <c r="R21" i="12"/>
  <c r="P21" i="12"/>
  <c r="N21" i="12"/>
  <c r="L21" i="12"/>
  <c r="J21" i="12"/>
  <c r="H21" i="12"/>
  <c r="F21" i="12"/>
  <c r="X20" i="12"/>
  <c r="V20" i="12"/>
  <c r="T20" i="12"/>
  <c r="R20" i="12"/>
  <c r="P20" i="12"/>
  <c r="N20" i="12"/>
  <c r="L20" i="12"/>
  <c r="J20" i="12"/>
  <c r="H20" i="12"/>
  <c r="F20" i="12"/>
  <c r="X19" i="12"/>
  <c r="V19" i="12"/>
  <c r="T19" i="12"/>
  <c r="R19" i="12"/>
  <c r="P19" i="12"/>
  <c r="N19" i="12"/>
  <c r="L19" i="12"/>
  <c r="J19" i="12"/>
  <c r="H19" i="12"/>
  <c r="F19" i="12"/>
  <c r="X18" i="12"/>
  <c r="V18" i="12"/>
  <c r="T18" i="12"/>
  <c r="R18" i="12"/>
  <c r="P18" i="12"/>
  <c r="N18" i="12"/>
  <c r="L18" i="12"/>
  <c r="J18" i="12"/>
  <c r="H18" i="12"/>
  <c r="F18" i="12"/>
  <c r="X17" i="12"/>
  <c r="V17" i="12"/>
  <c r="T17" i="12"/>
  <c r="R17" i="12"/>
  <c r="P17" i="12"/>
  <c r="N17" i="12"/>
  <c r="L17" i="12"/>
  <c r="J17" i="12"/>
  <c r="H17" i="12"/>
  <c r="F17" i="12"/>
  <c r="X16" i="12"/>
  <c r="V16" i="12"/>
  <c r="T16" i="12"/>
  <c r="R16" i="12"/>
  <c r="P16" i="12"/>
  <c r="N16" i="12"/>
  <c r="L16" i="12"/>
  <c r="J16" i="12"/>
  <c r="H16" i="12"/>
  <c r="F16" i="12"/>
  <c r="X15" i="12"/>
  <c r="V15" i="12"/>
  <c r="T15" i="12"/>
  <c r="R15" i="12"/>
  <c r="P15" i="12"/>
  <c r="N15" i="12"/>
  <c r="L15" i="12"/>
  <c r="J15" i="12"/>
  <c r="H15" i="12"/>
  <c r="F15" i="12"/>
  <c r="X14" i="12"/>
  <c r="V14" i="12"/>
  <c r="T14" i="12"/>
  <c r="R14" i="12"/>
  <c r="P14" i="12"/>
  <c r="N14" i="12"/>
  <c r="L14" i="12"/>
  <c r="J14" i="12"/>
  <c r="H14" i="12"/>
  <c r="F14" i="12"/>
  <c r="X13" i="12"/>
  <c r="V13" i="12"/>
  <c r="T13" i="12"/>
  <c r="R13" i="12"/>
  <c r="P13" i="12"/>
  <c r="N13" i="12"/>
  <c r="L13" i="12"/>
  <c r="J13" i="12"/>
  <c r="H13" i="12"/>
  <c r="F13" i="12"/>
  <c r="X12" i="12"/>
  <c r="V12" i="12"/>
  <c r="T12" i="12"/>
  <c r="R12" i="12"/>
  <c r="P12" i="12"/>
  <c r="N12" i="12"/>
  <c r="L12" i="12"/>
  <c r="J12" i="12"/>
  <c r="H12" i="12"/>
  <c r="F12" i="12"/>
  <c r="X11" i="12"/>
  <c r="V11" i="12"/>
  <c r="T11" i="12"/>
  <c r="R11" i="12"/>
  <c r="P11" i="12"/>
  <c r="N11" i="12"/>
  <c r="L11" i="12"/>
  <c r="J11" i="12"/>
  <c r="H11" i="12"/>
  <c r="F11" i="12"/>
  <c r="X10" i="12"/>
  <c r="V10" i="12"/>
  <c r="T10" i="12"/>
  <c r="R10" i="12"/>
  <c r="P10" i="12"/>
  <c r="N10" i="12"/>
  <c r="L10" i="12"/>
  <c r="J10" i="12"/>
  <c r="H10" i="12"/>
  <c r="F10" i="12"/>
  <c r="X9" i="12"/>
  <c r="V9" i="12"/>
  <c r="T9" i="12"/>
  <c r="R9" i="12"/>
  <c r="P9" i="12"/>
  <c r="N9" i="12"/>
  <c r="L9" i="12"/>
  <c r="J9" i="12"/>
  <c r="H9" i="12"/>
  <c r="F9" i="12"/>
  <c r="W8" i="12"/>
  <c r="X8" i="12" s="1"/>
  <c r="V8" i="12"/>
  <c r="U8" i="12"/>
  <c r="S8" i="12"/>
  <c r="T8" i="12" s="1"/>
  <c r="R8" i="12"/>
  <c r="Q8" i="12"/>
  <c r="O8" i="12"/>
  <c r="P8" i="12" s="1"/>
  <c r="N8" i="12"/>
  <c r="M8" i="12"/>
  <c r="K8" i="12"/>
  <c r="L8" i="12" s="1"/>
  <c r="J8" i="12"/>
  <c r="I8" i="12"/>
  <c r="G8" i="12"/>
  <c r="H8" i="12" s="1"/>
  <c r="F8" i="12"/>
  <c r="E8" i="12"/>
  <c r="W7" i="12"/>
  <c r="X7" i="12" s="1"/>
  <c r="V7" i="12"/>
  <c r="U7" i="12"/>
  <c r="S7" i="12"/>
  <c r="T7" i="12" s="1"/>
  <c r="R7" i="12"/>
  <c r="Q7" i="12"/>
  <c r="O7" i="12"/>
  <c r="P7" i="12" s="1"/>
  <c r="M7" i="12"/>
  <c r="N7" i="12" s="1"/>
  <c r="K7" i="12"/>
  <c r="L7" i="12" s="1"/>
  <c r="I7" i="12"/>
  <c r="J7" i="12" s="1"/>
  <c r="G7" i="12"/>
  <c r="H7" i="12" s="1"/>
  <c r="E7" i="12"/>
  <c r="F7" i="12" s="1"/>
  <c r="X100" i="11"/>
  <c r="V100" i="11"/>
  <c r="T100" i="11"/>
  <c r="R100" i="11"/>
  <c r="P100" i="11"/>
  <c r="N100" i="11"/>
  <c r="L100" i="11"/>
  <c r="J100" i="11"/>
  <c r="H100" i="11"/>
  <c r="F100" i="11"/>
  <c r="X99" i="11"/>
  <c r="V99" i="11"/>
  <c r="T99" i="11"/>
  <c r="R99" i="11"/>
  <c r="P99" i="11"/>
  <c r="N99" i="11"/>
  <c r="L99" i="11"/>
  <c r="J99" i="11"/>
  <c r="H99" i="11"/>
  <c r="F99" i="11"/>
  <c r="X98" i="11"/>
  <c r="V98" i="11"/>
  <c r="T98" i="11"/>
  <c r="R98" i="11"/>
  <c r="P98" i="11"/>
  <c r="N98" i="11"/>
  <c r="L98" i="11"/>
  <c r="J98" i="11"/>
  <c r="H98" i="11"/>
  <c r="F98" i="11"/>
  <c r="X97" i="11"/>
  <c r="V97" i="11"/>
  <c r="T97" i="11"/>
  <c r="R97" i="11"/>
  <c r="P97" i="11"/>
  <c r="N97" i="11"/>
  <c r="L97" i="11"/>
  <c r="J97" i="11"/>
  <c r="H97" i="11"/>
  <c r="F97" i="11"/>
  <c r="X96" i="11"/>
  <c r="V96" i="11"/>
  <c r="T96" i="11"/>
  <c r="R96" i="11"/>
  <c r="P96" i="11"/>
  <c r="N96" i="11"/>
  <c r="L96" i="11"/>
  <c r="J96" i="11"/>
  <c r="H96" i="11"/>
  <c r="F96" i="11"/>
  <c r="X95" i="11"/>
  <c r="V95" i="11"/>
  <c r="T95" i="11"/>
  <c r="R95" i="11"/>
  <c r="P95" i="11"/>
  <c r="N95" i="11"/>
  <c r="L95" i="11"/>
  <c r="J95" i="11"/>
  <c r="H95" i="11"/>
  <c r="F95" i="11"/>
  <c r="X94" i="11"/>
  <c r="V94" i="11"/>
  <c r="T94" i="11"/>
  <c r="R94" i="11"/>
  <c r="P94" i="11"/>
  <c r="N94" i="11"/>
  <c r="L94" i="11"/>
  <c r="J94" i="11"/>
  <c r="H94" i="11"/>
  <c r="F94" i="11"/>
  <c r="X93" i="11"/>
  <c r="V93" i="11"/>
  <c r="T93" i="11"/>
  <c r="R93" i="11"/>
  <c r="P93" i="11"/>
  <c r="N93" i="11"/>
  <c r="L93" i="11"/>
  <c r="J93" i="11"/>
  <c r="H93" i="11"/>
  <c r="F93" i="11"/>
  <c r="X92" i="11"/>
  <c r="V92" i="11"/>
  <c r="T92" i="11"/>
  <c r="R92" i="11"/>
  <c r="P92" i="11"/>
  <c r="N92" i="11"/>
  <c r="L92" i="11"/>
  <c r="J92" i="11"/>
  <c r="H92" i="11"/>
  <c r="F92" i="11"/>
  <c r="X91" i="11"/>
  <c r="V91" i="11"/>
  <c r="T91" i="11"/>
  <c r="R91" i="11"/>
  <c r="P91" i="11"/>
  <c r="N91" i="11"/>
  <c r="L91" i="11"/>
  <c r="J91" i="11"/>
  <c r="H91" i="11"/>
  <c r="F91" i="11"/>
  <c r="X90" i="11"/>
  <c r="V90" i="11"/>
  <c r="T90" i="11"/>
  <c r="R90" i="11"/>
  <c r="P90" i="11"/>
  <c r="N90" i="11"/>
  <c r="L90" i="11"/>
  <c r="J90" i="11"/>
  <c r="H90" i="11"/>
  <c r="F90" i="11"/>
  <c r="W89" i="11"/>
  <c r="X89" i="11" s="1"/>
  <c r="U89" i="11"/>
  <c r="V89" i="11" s="1"/>
  <c r="S89" i="11"/>
  <c r="T89" i="11" s="1"/>
  <c r="Q89" i="11"/>
  <c r="R89" i="11" s="1"/>
  <c r="O89" i="11"/>
  <c r="P89" i="11" s="1"/>
  <c r="M89" i="11"/>
  <c r="N89" i="11" s="1"/>
  <c r="K89" i="11"/>
  <c r="L89" i="11" s="1"/>
  <c r="I89" i="11"/>
  <c r="J89" i="11" s="1"/>
  <c r="G89" i="11"/>
  <c r="H89" i="11" s="1"/>
  <c r="E89" i="11"/>
  <c r="F89" i="11" s="1"/>
  <c r="X88" i="11"/>
  <c r="V88" i="11"/>
  <c r="T88" i="11"/>
  <c r="R88" i="11"/>
  <c r="P88" i="11"/>
  <c r="N88" i="11"/>
  <c r="L88" i="11"/>
  <c r="J88" i="11"/>
  <c r="H88" i="11"/>
  <c r="F88" i="11"/>
  <c r="X87" i="11"/>
  <c r="V87" i="11"/>
  <c r="T87" i="11"/>
  <c r="R87" i="11"/>
  <c r="P87" i="11"/>
  <c r="N87" i="11"/>
  <c r="L87" i="11"/>
  <c r="J87" i="11"/>
  <c r="H87" i="11"/>
  <c r="F87" i="11"/>
  <c r="X86" i="11"/>
  <c r="V86" i="11"/>
  <c r="T86" i="11"/>
  <c r="R86" i="11"/>
  <c r="P86" i="11"/>
  <c r="N86" i="11"/>
  <c r="L86" i="11"/>
  <c r="J86" i="11"/>
  <c r="H86" i="11"/>
  <c r="F86" i="11"/>
  <c r="X85" i="11"/>
  <c r="V85" i="11"/>
  <c r="T85" i="11"/>
  <c r="R85" i="11"/>
  <c r="P85" i="11"/>
  <c r="N85" i="11"/>
  <c r="L85" i="11"/>
  <c r="J85" i="11"/>
  <c r="H85" i="11"/>
  <c r="F85" i="11"/>
  <c r="X84" i="11"/>
  <c r="V84" i="11"/>
  <c r="T84" i="11"/>
  <c r="R84" i="11"/>
  <c r="P84" i="11"/>
  <c r="N84" i="11"/>
  <c r="L84" i="11"/>
  <c r="J84" i="11"/>
  <c r="H84" i="11"/>
  <c r="F84" i="11"/>
  <c r="X83" i="11"/>
  <c r="V83" i="11"/>
  <c r="T83" i="11"/>
  <c r="R83" i="11"/>
  <c r="P83" i="11"/>
  <c r="N83" i="11"/>
  <c r="L83" i="11"/>
  <c r="J83" i="11"/>
  <c r="H83" i="11"/>
  <c r="F83" i="11"/>
  <c r="X82" i="11"/>
  <c r="V82" i="11"/>
  <c r="T82" i="11"/>
  <c r="R82" i="11"/>
  <c r="P82" i="11"/>
  <c r="N82" i="11"/>
  <c r="L82" i="11"/>
  <c r="J82" i="11"/>
  <c r="H82" i="11"/>
  <c r="F82" i="11"/>
  <c r="X81" i="11"/>
  <c r="V81" i="11"/>
  <c r="T81" i="11"/>
  <c r="R81" i="11"/>
  <c r="P81" i="11"/>
  <c r="N81" i="11"/>
  <c r="L81" i="11"/>
  <c r="J81" i="11"/>
  <c r="H81" i="11"/>
  <c r="F81" i="11"/>
  <c r="X80" i="11"/>
  <c r="V80" i="11"/>
  <c r="T80" i="11"/>
  <c r="R80" i="11"/>
  <c r="P80" i="11"/>
  <c r="N80" i="11"/>
  <c r="L80" i="11"/>
  <c r="J80" i="11"/>
  <c r="H80" i="11"/>
  <c r="F80" i="11"/>
  <c r="X79" i="11"/>
  <c r="V79" i="11"/>
  <c r="T79" i="11"/>
  <c r="R79" i="11"/>
  <c r="P79" i="11"/>
  <c r="N79" i="11"/>
  <c r="L79" i="11"/>
  <c r="J79" i="11"/>
  <c r="H79" i="11"/>
  <c r="F79" i="11"/>
  <c r="X78" i="11"/>
  <c r="W78" i="11"/>
  <c r="U78" i="11"/>
  <c r="V78" i="11" s="1"/>
  <c r="T78" i="11"/>
  <c r="S78" i="11"/>
  <c r="Q78" i="11"/>
  <c r="R78" i="11" s="1"/>
  <c r="P78" i="11"/>
  <c r="O78" i="11"/>
  <c r="M78" i="11"/>
  <c r="N78" i="11" s="1"/>
  <c r="L78" i="11"/>
  <c r="K78" i="11"/>
  <c r="I78" i="11"/>
  <c r="J78" i="11" s="1"/>
  <c r="H78" i="11"/>
  <c r="G78" i="11"/>
  <c r="E78" i="11"/>
  <c r="F78" i="11" s="1"/>
  <c r="X77" i="11"/>
  <c r="V77" i="11"/>
  <c r="T77" i="11"/>
  <c r="R77" i="11"/>
  <c r="P77" i="11"/>
  <c r="N77" i="11"/>
  <c r="L77" i="11"/>
  <c r="J77" i="11"/>
  <c r="H77" i="11"/>
  <c r="F77" i="11"/>
  <c r="X76" i="11"/>
  <c r="V76" i="11"/>
  <c r="T76" i="11"/>
  <c r="R76" i="11"/>
  <c r="P76" i="11"/>
  <c r="N76" i="11"/>
  <c r="L76" i="11"/>
  <c r="J76" i="11"/>
  <c r="H76" i="11"/>
  <c r="F76" i="11"/>
  <c r="X75" i="11"/>
  <c r="V75" i="11"/>
  <c r="T75" i="11"/>
  <c r="R75" i="11"/>
  <c r="P75" i="11"/>
  <c r="N75" i="11"/>
  <c r="L75" i="11"/>
  <c r="J75" i="11"/>
  <c r="H75" i="11"/>
  <c r="F75" i="11"/>
  <c r="X74" i="11"/>
  <c r="V74" i="11"/>
  <c r="T74" i="11"/>
  <c r="R74" i="11"/>
  <c r="P74" i="11"/>
  <c r="N74" i="11"/>
  <c r="L74" i="11"/>
  <c r="J74" i="11"/>
  <c r="H74" i="11"/>
  <c r="F74" i="11"/>
  <c r="X73" i="11"/>
  <c r="V73" i="11"/>
  <c r="T73" i="11"/>
  <c r="R73" i="11"/>
  <c r="P73" i="11"/>
  <c r="N73" i="11"/>
  <c r="L73" i="11"/>
  <c r="J73" i="11"/>
  <c r="H73" i="11"/>
  <c r="F73" i="11"/>
  <c r="X72" i="11"/>
  <c r="V72" i="11"/>
  <c r="T72" i="11"/>
  <c r="R72" i="11"/>
  <c r="P72" i="11"/>
  <c r="N72" i="11"/>
  <c r="L72" i="11"/>
  <c r="J72" i="11"/>
  <c r="H72" i="11"/>
  <c r="F72" i="11"/>
  <c r="X71" i="11"/>
  <c r="W71" i="11"/>
  <c r="V71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X70" i="11"/>
  <c r="V70" i="11"/>
  <c r="T70" i="11"/>
  <c r="R70" i="11"/>
  <c r="P70" i="11"/>
  <c r="N70" i="11"/>
  <c r="L70" i="11"/>
  <c r="J70" i="11"/>
  <c r="H70" i="11"/>
  <c r="F70" i="11"/>
  <c r="X69" i="11"/>
  <c r="V69" i="11"/>
  <c r="T69" i="11"/>
  <c r="R69" i="11"/>
  <c r="P69" i="11"/>
  <c r="N69" i="11"/>
  <c r="L69" i="11"/>
  <c r="J69" i="11"/>
  <c r="H69" i="11"/>
  <c r="F69" i="11"/>
  <c r="X68" i="11"/>
  <c r="V68" i="11"/>
  <c r="T68" i="11"/>
  <c r="R68" i="11"/>
  <c r="P68" i="11"/>
  <c r="N68" i="11"/>
  <c r="L68" i="11"/>
  <c r="J68" i="11"/>
  <c r="H68" i="11"/>
  <c r="F68" i="11"/>
  <c r="X67" i="11"/>
  <c r="V67" i="11"/>
  <c r="T67" i="11"/>
  <c r="R67" i="11"/>
  <c r="P67" i="11"/>
  <c r="N67" i="11"/>
  <c r="L67" i="11"/>
  <c r="J67" i="11"/>
  <c r="H67" i="11"/>
  <c r="F67" i="11"/>
  <c r="X66" i="11"/>
  <c r="V66" i="11"/>
  <c r="T66" i="11"/>
  <c r="R66" i="11"/>
  <c r="P66" i="11"/>
  <c r="N66" i="11"/>
  <c r="L66" i="11"/>
  <c r="J66" i="11"/>
  <c r="H66" i="11"/>
  <c r="F66" i="11"/>
  <c r="X65" i="11"/>
  <c r="V65" i="11"/>
  <c r="T65" i="11"/>
  <c r="R65" i="11"/>
  <c r="P65" i="11"/>
  <c r="N65" i="11"/>
  <c r="L65" i="11"/>
  <c r="J65" i="11"/>
  <c r="H65" i="11"/>
  <c r="F65" i="11"/>
  <c r="X64" i="11"/>
  <c r="V64" i="11"/>
  <c r="T64" i="11"/>
  <c r="R64" i="11"/>
  <c r="P64" i="11"/>
  <c r="N64" i="11"/>
  <c r="L64" i="11"/>
  <c r="J64" i="11"/>
  <c r="H64" i="11"/>
  <c r="F64" i="11"/>
  <c r="X63" i="11"/>
  <c r="V63" i="11"/>
  <c r="T63" i="11"/>
  <c r="R63" i="11"/>
  <c r="P63" i="11"/>
  <c r="N63" i="11"/>
  <c r="L63" i="11"/>
  <c r="J63" i="11"/>
  <c r="H63" i="11"/>
  <c r="F63" i="11"/>
  <c r="X62" i="11"/>
  <c r="V62" i="11"/>
  <c r="T62" i="11"/>
  <c r="R62" i="11"/>
  <c r="P62" i="11"/>
  <c r="N62" i="11"/>
  <c r="L62" i="11"/>
  <c r="J62" i="11"/>
  <c r="H62" i="11"/>
  <c r="F62" i="11"/>
  <c r="X61" i="11"/>
  <c r="V61" i="11"/>
  <c r="T61" i="11"/>
  <c r="R61" i="11"/>
  <c r="P61" i="11"/>
  <c r="N61" i="11"/>
  <c r="L61" i="11"/>
  <c r="J61" i="11"/>
  <c r="H61" i="11"/>
  <c r="F61" i="11"/>
  <c r="X60" i="11"/>
  <c r="V60" i="11"/>
  <c r="T60" i="11"/>
  <c r="R60" i="11"/>
  <c r="P60" i="11"/>
  <c r="N60" i="11"/>
  <c r="L60" i="11"/>
  <c r="J60" i="11"/>
  <c r="H60" i="11"/>
  <c r="F60" i="11"/>
  <c r="X59" i="11"/>
  <c r="V59" i="11"/>
  <c r="T59" i="11"/>
  <c r="R59" i="11"/>
  <c r="P59" i="11"/>
  <c r="N59" i="11"/>
  <c r="L59" i="11"/>
  <c r="J59" i="11"/>
  <c r="H59" i="11"/>
  <c r="F59" i="11"/>
  <c r="X58" i="11"/>
  <c r="V58" i="11"/>
  <c r="T58" i="11"/>
  <c r="R58" i="11"/>
  <c r="P58" i="11"/>
  <c r="N58" i="11"/>
  <c r="L58" i="11"/>
  <c r="J58" i="11"/>
  <c r="H58" i="11"/>
  <c r="F58" i="11"/>
  <c r="X57" i="11"/>
  <c r="V57" i="11"/>
  <c r="T57" i="11"/>
  <c r="R57" i="11"/>
  <c r="P57" i="11"/>
  <c r="N57" i="11"/>
  <c r="L57" i="11"/>
  <c r="J57" i="11"/>
  <c r="H57" i="11"/>
  <c r="F57" i="11"/>
  <c r="W56" i="11"/>
  <c r="X56" i="11" s="1"/>
  <c r="U56" i="11"/>
  <c r="V56" i="11" s="1"/>
  <c r="S56" i="11"/>
  <c r="T56" i="11" s="1"/>
  <c r="Q56" i="11"/>
  <c r="R56" i="11" s="1"/>
  <c r="P56" i="11"/>
  <c r="O56" i="11"/>
  <c r="M56" i="11"/>
  <c r="N56" i="11" s="1"/>
  <c r="L56" i="11"/>
  <c r="K56" i="11"/>
  <c r="I56" i="11"/>
  <c r="J56" i="11" s="1"/>
  <c r="H56" i="11"/>
  <c r="G56" i="11"/>
  <c r="E56" i="11"/>
  <c r="F56" i="11" s="1"/>
  <c r="X55" i="11"/>
  <c r="V55" i="11"/>
  <c r="T55" i="11"/>
  <c r="R55" i="11"/>
  <c r="P55" i="11"/>
  <c r="N55" i="11"/>
  <c r="L55" i="11"/>
  <c r="J55" i="11"/>
  <c r="H55" i="11"/>
  <c r="F55" i="11"/>
  <c r="X54" i="11"/>
  <c r="V54" i="11"/>
  <c r="T54" i="11"/>
  <c r="R54" i="11"/>
  <c r="P54" i="11"/>
  <c r="N54" i="11"/>
  <c r="L54" i="11"/>
  <c r="J54" i="11"/>
  <c r="H54" i="11"/>
  <c r="F54" i="11"/>
  <c r="X53" i="11"/>
  <c r="V53" i="11"/>
  <c r="T53" i="11"/>
  <c r="R53" i="11"/>
  <c r="P53" i="11"/>
  <c r="N53" i="11"/>
  <c r="L53" i="11"/>
  <c r="J53" i="11"/>
  <c r="H53" i="11"/>
  <c r="F53" i="11"/>
  <c r="X52" i="11"/>
  <c r="V52" i="11"/>
  <c r="T52" i="11"/>
  <c r="R52" i="11"/>
  <c r="P52" i="11"/>
  <c r="N52" i="11"/>
  <c r="L52" i="11"/>
  <c r="J52" i="11"/>
  <c r="H52" i="11"/>
  <c r="F52" i="11"/>
  <c r="X51" i="11"/>
  <c r="V51" i="11"/>
  <c r="T51" i="11"/>
  <c r="R51" i="11"/>
  <c r="P51" i="11"/>
  <c r="N51" i="11"/>
  <c r="L51" i="11"/>
  <c r="J51" i="11"/>
  <c r="H51" i="11"/>
  <c r="F51" i="11"/>
  <c r="X50" i="11"/>
  <c r="V50" i="11"/>
  <c r="T50" i="11"/>
  <c r="R50" i="11"/>
  <c r="P50" i="11"/>
  <c r="N50" i="11"/>
  <c r="L50" i="11"/>
  <c r="J50" i="11"/>
  <c r="H50" i="11"/>
  <c r="F50" i="11"/>
  <c r="X49" i="11"/>
  <c r="V49" i="11"/>
  <c r="T49" i="11"/>
  <c r="R49" i="11"/>
  <c r="P49" i="11"/>
  <c r="N49" i="11"/>
  <c r="L49" i="11"/>
  <c r="J49" i="11"/>
  <c r="H49" i="11"/>
  <c r="F49" i="11"/>
  <c r="X48" i="11"/>
  <c r="W48" i="11"/>
  <c r="V48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X47" i="11"/>
  <c r="V47" i="11"/>
  <c r="T47" i="11"/>
  <c r="R47" i="11"/>
  <c r="P47" i="11"/>
  <c r="N47" i="11"/>
  <c r="L47" i="11"/>
  <c r="J47" i="11"/>
  <c r="H47" i="11"/>
  <c r="F47" i="11"/>
  <c r="X46" i="11"/>
  <c r="V46" i="11"/>
  <c r="T46" i="11"/>
  <c r="R46" i="11"/>
  <c r="P46" i="11"/>
  <c r="N46" i="11"/>
  <c r="L46" i="11"/>
  <c r="J46" i="11"/>
  <c r="H46" i="11"/>
  <c r="F46" i="11"/>
  <c r="X45" i="11"/>
  <c r="V45" i="11"/>
  <c r="T45" i="11"/>
  <c r="R45" i="11"/>
  <c r="P45" i="11"/>
  <c r="N45" i="11"/>
  <c r="L45" i="11"/>
  <c r="J45" i="11"/>
  <c r="H45" i="11"/>
  <c r="F45" i="11"/>
  <c r="X44" i="11"/>
  <c r="V44" i="11"/>
  <c r="T44" i="11"/>
  <c r="R44" i="11"/>
  <c r="P44" i="11"/>
  <c r="N44" i="11"/>
  <c r="L44" i="11"/>
  <c r="J44" i="11"/>
  <c r="H44" i="11"/>
  <c r="F44" i="11"/>
  <c r="X43" i="11"/>
  <c r="V43" i="11"/>
  <c r="T43" i="11"/>
  <c r="R43" i="11"/>
  <c r="P43" i="11"/>
  <c r="N43" i="11"/>
  <c r="L43" i="11"/>
  <c r="J43" i="11"/>
  <c r="H43" i="11"/>
  <c r="F43" i="11"/>
  <c r="X42" i="11"/>
  <c r="V42" i="11"/>
  <c r="T42" i="11"/>
  <c r="R42" i="11"/>
  <c r="P42" i="11"/>
  <c r="N42" i="11"/>
  <c r="L42" i="11"/>
  <c r="J42" i="11"/>
  <c r="H42" i="11"/>
  <c r="F42" i="11"/>
  <c r="X41" i="11"/>
  <c r="V41" i="11"/>
  <c r="T41" i="11"/>
  <c r="R41" i="11"/>
  <c r="P41" i="11"/>
  <c r="N41" i="11"/>
  <c r="L41" i="11"/>
  <c r="J41" i="11"/>
  <c r="H41" i="11"/>
  <c r="F41" i="11"/>
  <c r="X40" i="11"/>
  <c r="V40" i="11"/>
  <c r="T40" i="11"/>
  <c r="R40" i="11"/>
  <c r="P40" i="11"/>
  <c r="N40" i="11"/>
  <c r="L40" i="11"/>
  <c r="J40" i="11"/>
  <c r="H40" i="11"/>
  <c r="F40" i="11"/>
  <c r="X39" i="11"/>
  <c r="W39" i="11"/>
  <c r="V39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X38" i="11"/>
  <c r="V38" i="11"/>
  <c r="T38" i="11"/>
  <c r="R38" i="11"/>
  <c r="P38" i="11"/>
  <c r="N38" i="11"/>
  <c r="L38" i="11"/>
  <c r="J38" i="11"/>
  <c r="H38" i="11"/>
  <c r="F38" i="11"/>
  <c r="X37" i="11"/>
  <c r="V37" i="11"/>
  <c r="T37" i="11"/>
  <c r="R37" i="11"/>
  <c r="P37" i="11"/>
  <c r="N37" i="11"/>
  <c r="L37" i="11"/>
  <c r="J37" i="11"/>
  <c r="H37" i="11"/>
  <c r="F37" i="11"/>
  <c r="X36" i="11"/>
  <c r="V36" i="11"/>
  <c r="T36" i="11"/>
  <c r="R36" i="11"/>
  <c r="P36" i="11"/>
  <c r="N36" i="11"/>
  <c r="L36" i="11"/>
  <c r="J36" i="11"/>
  <c r="H36" i="11"/>
  <c r="F36" i="11"/>
  <c r="X35" i="11"/>
  <c r="V35" i="11"/>
  <c r="T35" i="11"/>
  <c r="R35" i="11"/>
  <c r="P35" i="11"/>
  <c r="N35" i="11"/>
  <c r="L35" i="11"/>
  <c r="J35" i="11"/>
  <c r="H35" i="11"/>
  <c r="F35" i="11"/>
  <c r="X34" i="11"/>
  <c r="V34" i="11"/>
  <c r="T34" i="11"/>
  <c r="R34" i="11"/>
  <c r="P34" i="11"/>
  <c r="N34" i="11"/>
  <c r="L34" i="11"/>
  <c r="J34" i="11"/>
  <c r="H34" i="11"/>
  <c r="F34" i="11"/>
  <c r="X33" i="11"/>
  <c r="V33" i="11"/>
  <c r="T33" i="11"/>
  <c r="R33" i="11"/>
  <c r="P33" i="11"/>
  <c r="N33" i="11"/>
  <c r="L33" i="11"/>
  <c r="J33" i="11"/>
  <c r="H33" i="11"/>
  <c r="F33" i="11"/>
  <c r="X32" i="11"/>
  <c r="V32" i="11"/>
  <c r="T32" i="11"/>
  <c r="R32" i="11"/>
  <c r="P32" i="11"/>
  <c r="N32" i="11"/>
  <c r="L32" i="11"/>
  <c r="J32" i="11"/>
  <c r="H32" i="11"/>
  <c r="F32" i="11"/>
  <c r="X31" i="11"/>
  <c r="V31" i="11"/>
  <c r="T31" i="11"/>
  <c r="R31" i="11"/>
  <c r="P31" i="11"/>
  <c r="N31" i="11"/>
  <c r="L31" i="11"/>
  <c r="J31" i="11"/>
  <c r="H31" i="11"/>
  <c r="F31" i="11"/>
  <c r="X30" i="11"/>
  <c r="V30" i="11"/>
  <c r="T30" i="11"/>
  <c r="R30" i="11"/>
  <c r="P30" i="11"/>
  <c r="N30" i="11"/>
  <c r="L30" i="11"/>
  <c r="J30" i="11"/>
  <c r="H30" i="11"/>
  <c r="F30" i="11"/>
  <c r="X29" i="11"/>
  <c r="V29" i="11"/>
  <c r="T29" i="11"/>
  <c r="R29" i="11"/>
  <c r="P29" i="11"/>
  <c r="N29" i="11"/>
  <c r="L29" i="11"/>
  <c r="J29" i="11"/>
  <c r="H29" i="11"/>
  <c r="F29" i="11"/>
  <c r="X28" i="11"/>
  <c r="V28" i="11"/>
  <c r="T28" i="11"/>
  <c r="R28" i="11"/>
  <c r="P28" i="11"/>
  <c r="N28" i="11"/>
  <c r="L28" i="11"/>
  <c r="J28" i="11"/>
  <c r="H28" i="11"/>
  <c r="F28" i="11"/>
  <c r="X27" i="11"/>
  <c r="W27" i="11"/>
  <c r="U27" i="11"/>
  <c r="V27" i="11" s="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X26" i="11"/>
  <c r="V26" i="11"/>
  <c r="T26" i="11"/>
  <c r="R26" i="11"/>
  <c r="P26" i="11"/>
  <c r="N26" i="11"/>
  <c r="L26" i="11"/>
  <c r="J26" i="11"/>
  <c r="H26" i="11"/>
  <c r="F26" i="11"/>
  <c r="X25" i="11"/>
  <c r="V25" i="11"/>
  <c r="T25" i="11"/>
  <c r="R25" i="11"/>
  <c r="P25" i="11"/>
  <c r="N25" i="11"/>
  <c r="L25" i="11"/>
  <c r="J25" i="11"/>
  <c r="H25" i="11"/>
  <c r="F25" i="11"/>
  <c r="X24" i="11"/>
  <c r="V24" i="11"/>
  <c r="T24" i="11"/>
  <c r="R24" i="11"/>
  <c r="P24" i="11"/>
  <c r="N24" i="11"/>
  <c r="L24" i="11"/>
  <c r="J24" i="11"/>
  <c r="H24" i="11"/>
  <c r="F24" i="11"/>
  <c r="X23" i="11"/>
  <c r="V23" i="11"/>
  <c r="T23" i="11"/>
  <c r="R23" i="11"/>
  <c r="P23" i="11"/>
  <c r="N23" i="11"/>
  <c r="L23" i="11"/>
  <c r="J23" i="11"/>
  <c r="H23" i="11"/>
  <c r="F23" i="11"/>
  <c r="X22" i="11"/>
  <c r="V22" i="11"/>
  <c r="T22" i="11"/>
  <c r="R22" i="11"/>
  <c r="P22" i="11"/>
  <c r="N22" i="11"/>
  <c r="L22" i="11"/>
  <c r="J22" i="11"/>
  <c r="H22" i="11"/>
  <c r="F22" i="11"/>
  <c r="X21" i="11"/>
  <c r="V21" i="11"/>
  <c r="T21" i="11"/>
  <c r="R21" i="11"/>
  <c r="P21" i="11"/>
  <c r="N21" i="11"/>
  <c r="L21" i="11"/>
  <c r="J21" i="11"/>
  <c r="H21" i="11"/>
  <c r="F21" i="11"/>
  <c r="X20" i="11"/>
  <c r="V20" i="11"/>
  <c r="T20" i="11"/>
  <c r="R20" i="11"/>
  <c r="P20" i="11"/>
  <c r="N20" i="11"/>
  <c r="L20" i="11"/>
  <c r="J20" i="11"/>
  <c r="H20" i="11"/>
  <c r="F20" i="11"/>
  <c r="X19" i="11"/>
  <c r="V19" i="11"/>
  <c r="T19" i="11"/>
  <c r="R19" i="11"/>
  <c r="P19" i="11"/>
  <c r="N19" i="11"/>
  <c r="L19" i="11"/>
  <c r="J19" i="11"/>
  <c r="H19" i="11"/>
  <c r="F19" i="11"/>
  <c r="X18" i="11"/>
  <c r="V18" i="11"/>
  <c r="T18" i="11"/>
  <c r="R18" i="11"/>
  <c r="P18" i="11"/>
  <c r="N18" i="11"/>
  <c r="L18" i="11"/>
  <c r="J18" i="11"/>
  <c r="H18" i="11"/>
  <c r="F18" i="11"/>
  <c r="X17" i="11"/>
  <c r="V17" i="11"/>
  <c r="T17" i="11"/>
  <c r="R17" i="11"/>
  <c r="P17" i="11"/>
  <c r="N17" i="11"/>
  <c r="L17" i="11"/>
  <c r="J17" i="11"/>
  <c r="H17" i="11"/>
  <c r="F17" i="11"/>
  <c r="X16" i="11"/>
  <c r="V16" i="11"/>
  <c r="T16" i="11"/>
  <c r="R16" i="11"/>
  <c r="P16" i="11"/>
  <c r="N16" i="11"/>
  <c r="L16" i="11"/>
  <c r="J16" i="11"/>
  <c r="H16" i="11"/>
  <c r="F16" i="11"/>
  <c r="X15" i="11"/>
  <c r="V15" i="11"/>
  <c r="T15" i="11"/>
  <c r="R15" i="11"/>
  <c r="P15" i="11"/>
  <c r="N15" i="11"/>
  <c r="L15" i="11"/>
  <c r="J15" i="11"/>
  <c r="H15" i="11"/>
  <c r="F15" i="11"/>
  <c r="X14" i="11"/>
  <c r="V14" i="11"/>
  <c r="T14" i="11"/>
  <c r="R14" i="11"/>
  <c r="P14" i="11"/>
  <c r="N14" i="11"/>
  <c r="L14" i="11"/>
  <c r="J14" i="11"/>
  <c r="H14" i="11"/>
  <c r="F14" i="11"/>
  <c r="X13" i="11"/>
  <c r="V13" i="11"/>
  <c r="T13" i="11"/>
  <c r="R13" i="11"/>
  <c r="P13" i="11"/>
  <c r="N13" i="11"/>
  <c r="L13" i="11"/>
  <c r="J13" i="11"/>
  <c r="H13" i="11"/>
  <c r="F13" i="11"/>
  <c r="X12" i="11"/>
  <c r="V12" i="11"/>
  <c r="T12" i="11"/>
  <c r="R12" i="11"/>
  <c r="P12" i="11"/>
  <c r="N12" i="11"/>
  <c r="L12" i="11"/>
  <c r="J12" i="11"/>
  <c r="H12" i="11"/>
  <c r="F12" i="11"/>
  <c r="X11" i="11"/>
  <c r="V11" i="11"/>
  <c r="T11" i="11"/>
  <c r="R11" i="11"/>
  <c r="P11" i="11"/>
  <c r="N11" i="11"/>
  <c r="L11" i="11"/>
  <c r="J11" i="11"/>
  <c r="H11" i="11"/>
  <c r="F11" i="11"/>
  <c r="X10" i="11"/>
  <c r="V10" i="11"/>
  <c r="T10" i="11"/>
  <c r="R10" i="11"/>
  <c r="P10" i="11"/>
  <c r="N10" i="11"/>
  <c r="L10" i="11"/>
  <c r="J10" i="11"/>
  <c r="H10" i="11"/>
  <c r="F10" i="11"/>
  <c r="X9" i="11"/>
  <c r="V9" i="11"/>
  <c r="T9" i="11"/>
  <c r="R9" i="11"/>
  <c r="P9" i="11"/>
  <c r="N9" i="11"/>
  <c r="L9" i="11"/>
  <c r="J9" i="11"/>
  <c r="H9" i="11"/>
  <c r="F9" i="11"/>
  <c r="X8" i="11"/>
  <c r="W8" i="11"/>
  <c r="V8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W7" i="11"/>
  <c r="X7" i="11" s="1"/>
  <c r="U7" i="11"/>
  <c r="V7" i="11" s="1"/>
  <c r="S7" i="11"/>
  <c r="T7" i="11" s="1"/>
  <c r="Q7" i="11"/>
  <c r="R7" i="11" s="1"/>
  <c r="P7" i="11"/>
  <c r="O7" i="11"/>
  <c r="M7" i="11"/>
  <c r="N7" i="11" s="1"/>
  <c r="L7" i="11"/>
  <c r="K7" i="11"/>
  <c r="I7" i="11"/>
  <c r="J7" i="11" s="1"/>
  <c r="H7" i="11"/>
  <c r="G7" i="11"/>
  <c r="E7" i="11"/>
  <c r="F7" i="11" s="1"/>
  <c r="X100" i="10"/>
  <c r="V100" i="10"/>
  <c r="T100" i="10"/>
  <c r="R100" i="10"/>
  <c r="P100" i="10"/>
  <c r="N100" i="10"/>
  <c r="L100" i="10"/>
  <c r="J100" i="10"/>
  <c r="H100" i="10"/>
  <c r="F100" i="10"/>
  <c r="X99" i="10"/>
  <c r="V99" i="10"/>
  <c r="T99" i="10"/>
  <c r="R99" i="10"/>
  <c r="P99" i="10"/>
  <c r="N99" i="10"/>
  <c r="L99" i="10"/>
  <c r="J99" i="10"/>
  <c r="H99" i="10"/>
  <c r="F99" i="10"/>
  <c r="X98" i="10"/>
  <c r="V98" i="10"/>
  <c r="T98" i="10"/>
  <c r="R98" i="10"/>
  <c r="P98" i="10"/>
  <c r="N98" i="10"/>
  <c r="L98" i="10"/>
  <c r="J98" i="10"/>
  <c r="H98" i="10"/>
  <c r="F98" i="10"/>
  <c r="X97" i="10"/>
  <c r="V97" i="10"/>
  <c r="T97" i="10"/>
  <c r="R97" i="10"/>
  <c r="P97" i="10"/>
  <c r="N97" i="10"/>
  <c r="L97" i="10"/>
  <c r="J97" i="10"/>
  <c r="H97" i="10"/>
  <c r="F97" i="10"/>
  <c r="X96" i="10"/>
  <c r="V96" i="10"/>
  <c r="T96" i="10"/>
  <c r="R96" i="10"/>
  <c r="P96" i="10"/>
  <c r="N96" i="10"/>
  <c r="L96" i="10"/>
  <c r="J96" i="10"/>
  <c r="H96" i="10"/>
  <c r="F96" i="10"/>
  <c r="X95" i="10"/>
  <c r="V95" i="10"/>
  <c r="T95" i="10"/>
  <c r="R95" i="10"/>
  <c r="P95" i="10"/>
  <c r="N95" i="10"/>
  <c r="L95" i="10"/>
  <c r="J95" i="10"/>
  <c r="H95" i="10"/>
  <c r="F95" i="10"/>
  <c r="X94" i="10"/>
  <c r="V94" i="10"/>
  <c r="T94" i="10"/>
  <c r="R94" i="10"/>
  <c r="P94" i="10"/>
  <c r="N94" i="10"/>
  <c r="L94" i="10"/>
  <c r="J94" i="10"/>
  <c r="H94" i="10"/>
  <c r="F94" i="10"/>
  <c r="X93" i="10"/>
  <c r="V93" i="10"/>
  <c r="T93" i="10"/>
  <c r="R93" i="10"/>
  <c r="P93" i="10"/>
  <c r="N93" i="10"/>
  <c r="L93" i="10"/>
  <c r="J93" i="10"/>
  <c r="H93" i="10"/>
  <c r="F93" i="10"/>
  <c r="X92" i="10"/>
  <c r="V92" i="10"/>
  <c r="T92" i="10"/>
  <c r="R92" i="10"/>
  <c r="P92" i="10"/>
  <c r="N92" i="10"/>
  <c r="L92" i="10"/>
  <c r="J92" i="10"/>
  <c r="H92" i="10"/>
  <c r="F92" i="10"/>
  <c r="X91" i="10"/>
  <c r="V91" i="10"/>
  <c r="T91" i="10"/>
  <c r="R91" i="10"/>
  <c r="P91" i="10"/>
  <c r="N91" i="10"/>
  <c r="L91" i="10"/>
  <c r="J91" i="10"/>
  <c r="H91" i="10"/>
  <c r="F91" i="10"/>
  <c r="X90" i="10"/>
  <c r="V90" i="10"/>
  <c r="T90" i="10"/>
  <c r="R90" i="10"/>
  <c r="P90" i="10"/>
  <c r="N90" i="10"/>
  <c r="L90" i="10"/>
  <c r="J90" i="10"/>
  <c r="H90" i="10"/>
  <c r="F90" i="10"/>
  <c r="W89" i="10"/>
  <c r="X89" i="10" s="1"/>
  <c r="V89" i="10"/>
  <c r="U89" i="10"/>
  <c r="S89" i="10"/>
  <c r="T89" i="10" s="1"/>
  <c r="R89" i="10"/>
  <c r="Q89" i="10"/>
  <c r="O89" i="10"/>
  <c r="P89" i="10" s="1"/>
  <c r="N89" i="10"/>
  <c r="M89" i="10"/>
  <c r="K89" i="10"/>
  <c r="L89" i="10" s="1"/>
  <c r="J89" i="10"/>
  <c r="I89" i="10"/>
  <c r="G89" i="10"/>
  <c r="H89" i="10" s="1"/>
  <c r="F89" i="10"/>
  <c r="E89" i="10"/>
  <c r="X88" i="10"/>
  <c r="V88" i="10"/>
  <c r="T88" i="10"/>
  <c r="R88" i="10"/>
  <c r="P88" i="10"/>
  <c r="N88" i="10"/>
  <c r="L88" i="10"/>
  <c r="J88" i="10"/>
  <c r="H88" i="10"/>
  <c r="F88" i="10"/>
  <c r="X87" i="10"/>
  <c r="V87" i="10"/>
  <c r="T87" i="10"/>
  <c r="R87" i="10"/>
  <c r="P87" i="10"/>
  <c r="N87" i="10"/>
  <c r="L87" i="10"/>
  <c r="J87" i="10"/>
  <c r="H87" i="10"/>
  <c r="F87" i="10"/>
  <c r="X86" i="10"/>
  <c r="V86" i="10"/>
  <c r="T86" i="10"/>
  <c r="R86" i="10"/>
  <c r="P86" i="10"/>
  <c r="N86" i="10"/>
  <c r="L86" i="10"/>
  <c r="J86" i="10"/>
  <c r="H86" i="10"/>
  <c r="F86" i="10"/>
  <c r="X85" i="10"/>
  <c r="V85" i="10"/>
  <c r="T85" i="10"/>
  <c r="R85" i="10"/>
  <c r="P85" i="10"/>
  <c r="N85" i="10"/>
  <c r="L85" i="10"/>
  <c r="J85" i="10"/>
  <c r="H85" i="10"/>
  <c r="F85" i="10"/>
  <c r="X84" i="10"/>
  <c r="V84" i="10"/>
  <c r="T84" i="10"/>
  <c r="R84" i="10"/>
  <c r="P84" i="10"/>
  <c r="N84" i="10"/>
  <c r="L84" i="10"/>
  <c r="J84" i="10"/>
  <c r="H84" i="10"/>
  <c r="F84" i="10"/>
  <c r="X83" i="10"/>
  <c r="V83" i="10"/>
  <c r="T83" i="10"/>
  <c r="R83" i="10"/>
  <c r="P83" i="10"/>
  <c r="N83" i="10"/>
  <c r="L83" i="10"/>
  <c r="J83" i="10"/>
  <c r="H83" i="10"/>
  <c r="F83" i="10"/>
  <c r="X82" i="10"/>
  <c r="V82" i="10"/>
  <c r="T82" i="10"/>
  <c r="R82" i="10"/>
  <c r="P82" i="10"/>
  <c r="N82" i="10"/>
  <c r="L82" i="10"/>
  <c r="J82" i="10"/>
  <c r="H82" i="10"/>
  <c r="F82" i="10"/>
  <c r="X81" i="10"/>
  <c r="V81" i="10"/>
  <c r="T81" i="10"/>
  <c r="R81" i="10"/>
  <c r="P81" i="10"/>
  <c r="N81" i="10"/>
  <c r="L81" i="10"/>
  <c r="J81" i="10"/>
  <c r="H81" i="10"/>
  <c r="F81" i="10"/>
  <c r="X80" i="10"/>
  <c r="V80" i="10"/>
  <c r="T80" i="10"/>
  <c r="R80" i="10"/>
  <c r="P80" i="10"/>
  <c r="N80" i="10"/>
  <c r="L80" i="10"/>
  <c r="J80" i="10"/>
  <c r="H80" i="10"/>
  <c r="F80" i="10"/>
  <c r="X79" i="10"/>
  <c r="V79" i="10"/>
  <c r="T79" i="10"/>
  <c r="R79" i="10"/>
  <c r="P79" i="10"/>
  <c r="N79" i="10"/>
  <c r="L79" i="10"/>
  <c r="J79" i="10"/>
  <c r="H79" i="10"/>
  <c r="F79" i="10"/>
  <c r="W78" i="10"/>
  <c r="X78" i="10" s="1"/>
  <c r="V78" i="10"/>
  <c r="U78" i="10"/>
  <c r="S78" i="10"/>
  <c r="T78" i="10" s="1"/>
  <c r="R78" i="10"/>
  <c r="Q78" i="10"/>
  <c r="O78" i="10"/>
  <c r="P78" i="10" s="1"/>
  <c r="N78" i="10"/>
  <c r="M78" i="10"/>
  <c r="K78" i="10"/>
  <c r="L78" i="10" s="1"/>
  <c r="J78" i="10"/>
  <c r="I78" i="10"/>
  <c r="G78" i="10"/>
  <c r="H78" i="10" s="1"/>
  <c r="F78" i="10"/>
  <c r="E78" i="10"/>
  <c r="X77" i="10"/>
  <c r="V77" i="10"/>
  <c r="T77" i="10"/>
  <c r="R77" i="10"/>
  <c r="P77" i="10"/>
  <c r="N77" i="10"/>
  <c r="L77" i="10"/>
  <c r="J77" i="10"/>
  <c r="H77" i="10"/>
  <c r="F77" i="10"/>
  <c r="X76" i="10"/>
  <c r="V76" i="10"/>
  <c r="T76" i="10"/>
  <c r="R76" i="10"/>
  <c r="P76" i="10"/>
  <c r="N76" i="10"/>
  <c r="L76" i="10"/>
  <c r="J76" i="10"/>
  <c r="H76" i="10"/>
  <c r="F76" i="10"/>
  <c r="X75" i="10"/>
  <c r="V75" i="10"/>
  <c r="T75" i="10"/>
  <c r="R75" i="10"/>
  <c r="P75" i="10"/>
  <c r="N75" i="10"/>
  <c r="L75" i="10"/>
  <c r="J75" i="10"/>
  <c r="H75" i="10"/>
  <c r="F75" i="10"/>
  <c r="X74" i="10"/>
  <c r="V74" i="10"/>
  <c r="T74" i="10"/>
  <c r="R74" i="10"/>
  <c r="P74" i="10"/>
  <c r="N74" i="10"/>
  <c r="L74" i="10"/>
  <c r="J74" i="10"/>
  <c r="H74" i="10"/>
  <c r="F74" i="10"/>
  <c r="X73" i="10"/>
  <c r="V73" i="10"/>
  <c r="T73" i="10"/>
  <c r="R73" i="10"/>
  <c r="P73" i="10"/>
  <c r="N73" i="10"/>
  <c r="L73" i="10"/>
  <c r="J73" i="10"/>
  <c r="H73" i="10"/>
  <c r="F73" i="10"/>
  <c r="X72" i="10"/>
  <c r="V72" i="10"/>
  <c r="T72" i="10"/>
  <c r="R72" i="10"/>
  <c r="P72" i="10"/>
  <c r="N72" i="10"/>
  <c r="L72" i="10"/>
  <c r="J72" i="10"/>
  <c r="H72" i="10"/>
  <c r="F72" i="10"/>
  <c r="X71" i="10"/>
  <c r="W71" i="10"/>
  <c r="V71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X70" i="10"/>
  <c r="V70" i="10"/>
  <c r="T70" i="10"/>
  <c r="R70" i="10"/>
  <c r="P70" i="10"/>
  <c r="N70" i="10"/>
  <c r="L70" i="10"/>
  <c r="J70" i="10"/>
  <c r="H70" i="10"/>
  <c r="F70" i="10"/>
  <c r="X69" i="10"/>
  <c r="V69" i="10"/>
  <c r="T69" i="10"/>
  <c r="R69" i="10"/>
  <c r="P69" i="10"/>
  <c r="N69" i="10"/>
  <c r="L69" i="10"/>
  <c r="J69" i="10"/>
  <c r="H69" i="10"/>
  <c r="F69" i="10"/>
  <c r="X68" i="10"/>
  <c r="V68" i="10"/>
  <c r="T68" i="10"/>
  <c r="R68" i="10"/>
  <c r="P68" i="10"/>
  <c r="N68" i="10"/>
  <c r="L68" i="10"/>
  <c r="J68" i="10"/>
  <c r="H68" i="10"/>
  <c r="F68" i="10"/>
  <c r="X67" i="10"/>
  <c r="V67" i="10"/>
  <c r="T67" i="10"/>
  <c r="R67" i="10"/>
  <c r="P67" i="10"/>
  <c r="N67" i="10"/>
  <c r="L67" i="10"/>
  <c r="J67" i="10"/>
  <c r="H67" i="10"/>
  <c r="F67" i="10"/>
  <c r="X66" i="10"/>
  <c r="V66" i="10"/>
  <c r="T66" i="10"/>
  <c r="R66" i="10"/>
  <c r="P66" i="10"/>
  <c r="N66" i="10"/>
  <c r="L66" i="10"/>
  <c r="J66" i="10"/>
  <c r="H66" i="10"/>
  <c r="F66" i="10"/>
  <c r="X65" i="10"/>
  <c r="V65" i="10"/>
  <c r="T65" i="10"/>
  <c r="R65" i="10"/>
  <c r="P65" i="10"/>
  <c r="N65" i="10"/>
  <c r="L65" i="10"/>
  <c r="J65" i="10"/>
  <c r="H65" i="10"/>
  <c r="F65" i="10"/>
  <c r="X64" i="10"/>
  <c r="V64" i="10"/>
  <c r="T64" i="10"/>
  <c r="R64" i="10"/>
  <c r="P64" i="10"/>
  <c r="N64" i="10"/>
  <c r="L64" i="10"/>
  <c r="J64" i="10"/>
  <c r="H64" i="10"/>
  <c r="F64" i="10"/>
  <c r="X63" i="10"/>
  <c r="V63" i="10"/>
  <c r="T63" i="10"/>
  <c r="R63" i="10"/>
  <c r="P63" i="10"/>
  <c r="N63" i="10"/>
  <c r="L63" i="10"/>
  <c r="J63" i="10"/>
  <c r="H63" i="10"/>
  <c r="F63" i="10"/>
  <c r="X62" i="10"/>
  <c r="V62" i="10"/>
  <c r="T62" i="10"/>
  <c r="R62" i="10"/>
  <c r="P62" i="10"/>
  <c r="N62" i="10"/>
  <c r="L62" i="10"/>
  <c r="J62" i="10"/>
  <c r="H62" i="10"/>
  <c r="F62" i="10"/>
  <c r="X61" i="10"/>
  <c r="V61" i="10"/>
  <c r="T61" i="10"/>
  <c r="R61" i="10"/>
  <c r="P61" i="10"/>
  <c r="N61" i="10"/>
  <c r="L61" i="10"/>
  <c r="J61" i="10"/>
  <c r="H61" i="10"/>
  <c r="F61" i="10"/>
  <c r="X60" i="10"/>
  <c r="V60" i="10"/>
  <c r="T60" i="10"/>
  <c r="R60" i="10"/>
  <c r="P60" i="10"/>
  <c r="N60" i="10"/>
  <c r="L60" i="10"/>
  <c r="J60" i="10"/>
  <c r="H60" i="10"/>
  <c r="F60" i="10"/>
  <c r="X59" i="10"/>
  <c r="V59" i="10"/>
  <c r="T59" i="10"/>
  <c r="R59" i="10"/>
  <c r="P59" i="10"/>
  <c r="N59" i="10"/>
  <c r="L59" i="10"/>
  <c r="J59" i="10"/>
  <c r="H59" i="10"/>
  <c r="F59" i="10"/>
  <c r="X58" i="10"/>
  <c r="V58" i="10"/>
  <c r="T58" i="10"/>
  <c r="R58" i="10"/>
  <c r="P58" i="10"/>
  <c r="N58" i="10"/>
  <c r="L58" i="10"/>
  <c r="J58" i="10"/>
  <c r="H58" i="10"/>
  <c r="F58" i="10"/>
  <c r="X57" i="10"/>
  <c r="V57" i="10"/>
  <c r="T57" i="10"/>
  <c r="R57" i="10"/>
  <c r="P57" i="10"/>
  <c r="N57" i="10"/>
  <c r="L57" i="10"/>
  <c r="J57" i="10"/>
  <c r="H57" i="10"/>
  <c r="F57" i="10"/>
  <c r="W56" i="10"/>
  <c r="X56" i="10" s="1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X55" i="10"/>
  <c r="V55" i="10"/>
  <c r="T55" i="10"/>
  <c r="R55" i="10"/>
  <c r="P55" i="10"/>
  <c r="N55" i="10"/>
  <c r="L55" i="10"/>
  <c r="J55" i="10"/>
  <c r="H55" i="10"/>
  <c r="F55" i="10"/>
  <c r="X54" i="10"/>
  <c r="V54" i="10"/>
  <c r="T54" i="10"/>
  <c r="R54" i="10"/>
  <c r="P54" i="10"/>
  <c r="N54" i="10"/>
  <c r="L54" i="10"/>
  <c r="J54" i="10"/>
  <c r="H54" i="10"/>
  <c r="F54" i="10"/>
  <c r="X53" i="10"/>
  <c r="V53" i="10"/>
  <c r="T53" i="10"/>
  <c r="R53" i="10"/>
  <c r="P53" i="10"/>
  <c r="N53" i="10"/>
  <c r="L53" i="10"/>
  <c r="J53" i="10"/>
  <c r="H53" i="10"/>
  <c r="F53" i="10"/>
  <c r="X52" i="10"/>
  <c r="V52" i="10"/>
  <c r="T52" i="10"/>
  <c r="R52" i="10"/>
  <c r="P52" i="10"/>
  <c r="N52" i="10"/>
  <c r="L52" i="10"/>
  <c r="J52" i="10"/>
  <c r="H52" i="10"/>
  <c r="F52" i="10"/>
  <c r="X51" i="10"/>
  <c r="V51" i="10"/>
  <c r="T51" i="10"/>
  <c r="R51" i="10"/>
  <c r="P51" i="10"/>
  <c r="N51" i="10"/>
  <c r="L51" i="10"/>
  <c r="J51" i="10"/>
  <c r="H51" i="10"/>
  <c r="F51" i="10"/>
  <c r="X50" i="10"/>
  <c r="V50" i="10"/>
  <c r="T50" i="10"/>
  <c r="R50" i="10"/>
  <c r="P50" i="10"/>
  <c r="N50" i="10"/>
  <c r="L50" i="10"/>
  <c r="J50" i="10"/>
  <c r="H50" i="10"/>
  <c r="F50" i="10"/>
  <c r="X49" i="10"/>
  <c r="V49" i="10"/>
  <c r="T49" i="10"/>
  <c r="R49" i="10"/>
  <c r="P49" i="10"/>
  <c r="N49" i="10"/>
  <c r="L49" i="10"/>
  <c r="J49" i="10"/>
  <c r="H49" i="10"/>
  <c r="F49" i="10"/>
  <c r="X48" i="10"/>
  <c r="W48" i="10"/>
  <c r="U48" i="10"/>
  <c r="V48" i="10" s="1"/>
  <c r="T48" i="10"/>
  <c r="S48" i="10"/>
  <c r="Q48" i="10"/>
  <c r="R48" i="10" s="1"/>
  <c r="P48" i="10"/>
  <c r="O48" i="10"/>
  <c r="M48" i="10"/>
  <c r="N48" i="10" s="1"/>
  <c r="L48" i="10"/>
  <c r="K48" i="10"/>
  <c r="J48" i="10"/>
  <c r="I48" i="10"/>
  <c r="H48" i="10"/>
  <c r="G48" i="10"/>
  <c r="F48" i="10"/>
  <c r="E48" i="10"/>
  <c r="X47" i="10"/>
  <c r="V47" i="10"/>
  <c r="T47" i="10"/>
  <c r="R47" i="10"/>
  <c r="P47" i="10"/>
  <c r="N47" i="10"/>
  <c r="L47" i="10"/>
  <c r="J47" i="10"/>
  <c r="H47" i="10"/>
  <c r="F47" i="10"/>
  <c r="X46" i="10"/>
  <c r="V46" i="10"/>
  <c r="T46" i="10"/>
  <c r="R46" i="10"/>
  <c r="P46" i="10"/>
  <c r="N46" i="10"/>
  <c r="L46" i="10"/>
  <c r="J46" i="10"/>
  <c r="H46" i="10"/>
  <c r="F46" i="10"/>
  <c r="X45" i="10"/>
  <c r="V45" i="10"/>
  <c r="T45" i="10"/>
  <c r="R45" i="10"/>
  <c r="P45" i="10"/>
  <c r="N45" i="10"/>
  <c r="L45" i="10"/>
  <c r="J45" i="10"/>
  <c r="H45" i="10"/>
  <c r="F45" i="10"/>
  <c r="X44" i="10"/>
  <c r="V44" i="10"/>
  <c r="T44" i="10"/>
  <c r="R44" i="10"/>
  <c r="P44" i="10"/>
  <c r="N44" i="10"/>
  <c r="L44" i="10"/>
  <c r="J44" i="10"/>
  <c r="H44" i="10"/>
  <c r="F44" i="10"/>
  <c r="X43" i="10"/>
  <c r="V43" i="10"/>
  <c r="T43" i="10"/>
  <c r="R43" i="10"/>
  <c r="P43" i="10"/>
  <c r="N43" i="10"/>
  <c r="L43" i="10"/>
  <c r="J43" i="10"/>
  <c r="H43" i="10"/>
  <c r="F43" i="10"/>
  <c r="X42" i="10"/>
  <c r="V42" i="10"/>
  <c r="T42" i="10"/>
  <c r="R42" i="10"/>
  <c r="P42" i="10"/>
  <c r="N42" i="10"/>
  <c r="L42" i="10"/>
  <c r="J42" i="10"/>
  <c r="H42" i="10"/>
  <c r="F42" i="10"/>
  <c r="X41" i="10"/>
  <c r="V41" i="10"/>
  <c r="T41" i="10"/>
  <c r="R41" i="10"/>
  <c r="P41" i="10"/>
  <c r="N41" i="10"/>
  <c r="L41" i="10"/>
  <c r="J41" i="10"/>
  <c r="H41" i="10"/>
  <c r="F41" i="10"/>
  <c r="X40" i="10"/>
  <c r="V40" i="10"/>
  <c r="T40" i="10"/>
  <c r="R40" i="10"/>
  <c r="P40" i="10"/>
  <c r="N40" i="10"/>
  <c r="L40" i="10"/>
  <c r="J40" i="10"/>
  <c r="H40" i="10"/>
  <c r="F40" i="10"/>
  <c r="X39" i="10"/>
  <c r="W39" i="10"/>
  <c r="V39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X38" i="10"/>
  <c r="V38" i="10"/>
  <c r="T38" i="10"/>
  <c r="R38" i="10"/>
  <c r="P38" i="10"/>
  <c r="N38" i="10"/>
  <c r="L38" i="10"/>
  <c r="J38" i="10"/>
  <c r="H38" i="10"/>
  <c r="F38" i="10"/>
  <c r="X37" i="10"/>
  <c r="V37" i="10"/>
  <c r="T37" i="10"/>
  <c r="R37" i="10"/>
  <c r="P37" i="10"/>
  <c r="N37" i="10"/>
  <c r="L37" i="10"/>
  <c r="J37" i="10"/>
  <c r="H37" i="10"/>
  <c r="F37" i="10"/>
  <c r="X36" i="10"/>
  <c r="V36" i="10"/>
  <c r="T36" i="10"/>
  <c r="R36" i="10"/>
  <c r="P36" i="10"/>
  <c r="N36" i="10"/>
  <c r="L36" i="10"/>
  <c r="J36" i="10"/>
  <c r="H36" i="10"/>
  <c r="F36" i="10"/>
  <c r="X35" i="10"/>
  <c r="V35" i="10"/>
  <c r="T35" i="10"/>
  <c r="R35" i="10"/>
  <c r="P35" i="10"/>
  <c r="N35" i="10"/>
  <c r="L35" i="10"/>
  <c r="J35" i="10"/>
  <c r="H35" i="10"/>
  <c r="F35" i="10"/>
  <c r="X34" i="10"/>
  <c r="V34" i="10"/>
  <c r="T34" i="10"/>
  <c r="R34" i="10"/>
  <c r="P34" i="10"/>
  <c r="N34" i="10"/>
  <c r="L34" i="10"/>
  <c r="J34" i="10"/>
  <c r="H34" i="10"/>
  <c r="F34" i="10"/>
  <c r="X33" i="10"/>
  <c r="V33" i="10"/>
  <c r="T33" i="10"/>
  <c r="R33" i="10"/>
  <c r="P33" i="10"/>
  <c r="N33" i="10"/>
  <c r="L33" i="10"/>
  <c r="J33" i="10"/>
  <c r="H33" i="10"/>
  <c r="F33" i="10"/>
  <c r="X32" i="10"/>
  <c r="V32" i="10"/>
  <c r="T32" i="10"/>
  <c r="R32" i="10"/>
  <c r="P32" i="10"/>
  <c r="N32" i="10"/>
  <c r="L32" i="10"/>
  <c r="J32" i="10"/>
  <c r="H32" i="10"/>
  <c r="F32" i="10"/>
  <c r="X31" i="10"/>
  <c r="V31" i="10"/>
  <c r="T31" i="10"/>
  <c r="R31" i="10"/>
  <c r="P31" i="10"/>
  <c r="N31" i="10"/>
  <c r="L31" i="10"/>
  <c r="J31" i="10"/>
  <c r="H31" i="10"/>
  <c r="F31" i="10"/>
  <c r="X30" i="10"/>
  <c r="V30" i="10"/>
  <c r="T30" i="10"/>
  <c r="R30" i="10"/>
  <c r="P30" i="10"/>
  <c r="N30" i="10"/>
  <c r="L30" i="10"/>
  <c r="J30" i="10"/>
  <c r="H30" i="10"/>
  <c r="F30" i="10"/>
  <c r="X29" i="10"/>
  <c r="V29" i="10"/>
  <c r="T29" i="10"/>
  <c r="R29" i="10"/>
  <c r="P29" i="10"/>
  <c r="N29" i="10"/>
  <c r="L29" i="10"/>
  <c r="J29" i="10"/>
  <c r="H29" i="10"/>
  <c r="F29" i="10"/>
  <c r="X28" i="10"/>
  <c r="V28" i="10"/>
  <c r="T28" i="10"/>
  <c r="R28" i="10"/>
  <c r="P28" i="10"/>
  <c r="N28" i="10"/>
  <c r="L28" i="10"/>
  <c r="J28" i="10"/>
  <c r="H28" i="10"/>
  <c r="F28" i="10"/>
  <c r="X27" i="10"/>
  <c r="W27" i="10"/>
  <c r="V27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X26" i="10"/>
  <c r="V26" i="10"/>
  <c r="T26" i="10"/>
  <c r="R26" i="10"/>
  <c r="P26" i="10"/>
  <c r="N26" i="10"/>
  <c r="L26" i="10"/>
  <c r="J26" i="10"/>
  <c r="H26" i="10"/>
  <c r="F26" i="10"/>
  <c r="X25" i="10"/>
  <c r="V25" i="10"/>
  <c r="T25" i="10"/>
  <c r="R25" i="10"/>
  <c r="P25" i="10"/>
  <c r="N25" i="10"/>
  <c r="L25" i="10"/>
  <c r="J25" i="10"/>
  <c r="H25" i="10"/>
  <c r="F25" i="10"/>
  <c r="X24" i="10"/>
  <c r="V24" i="10"/>
  <c r="T24" i="10"/>
  <c r="R24" i="10"/>
  <c r="P24" i="10"/>
  <c r="N24" i="10"/>
  <c r="L24" i="10"/>
  <c r="J24" i="10"/>
  <c r="H24" i="10"/>
  <c r="F24" i="10"/>
  <c r="X23" i="10"/>
  <c r="V23" i="10"/>
  <c r="T23" i="10"/>
  <c r="R23" i="10"/>
  <c r="P23" i="10"/>
  <c r="N23" i="10"/>
  <c r="L23" i="10"/>
  <c r="J23" i="10"/>
  <c r="H23" i="10"/>
  <c r="F23" i="10"/>
  <c r="X22" i="10"/>
  <c r="V22" i="10"/>
  <c r="T22" i="10"/>
  <c r="R22" i="10"/>
  <c r="P22" i="10"/>
  <c r="N22" i="10"/>
  <c r="L22" i="10"/>
  <c r="J22" i="10"/>
  <c r="H22" i="10"/>
  <c r="F22" i="10"/>
  <c r="X21" i="10"/>
  <c r="V21" i="10"/>
  <c r="T21" i="10"/>
  <c r="R21" i="10"/>
  <c r="P21" i="10"/>
  <c r="N21" i="10"/>
  <c r="L21" i="10"/>
  <c r="J21" i="10"/>
  <c r="H21" i="10"/>
  <c r="F21" i="10"/>
  <c r="X20" i="10"/>
  <c r="V20" i="10"/>
  <c r="T20" i="10"/>
  <c r="R20" i="10"/>
  <c r="P20" i="10"/>
  <c r="N20" i="10"/>
  <c r="L20" i="10"/>
  <c r="J20" i="10"/>
  <c r="H20" i="10"/>
  <c r="F20" i="10"/>
  <c r="X19" i="10"/>
  <c r="V19" i="10"/>
  <c r="T19" i="10"/>
  <c r="R19" i="10"/>
  <c r="P19" i="10"/>
  <c r="N19" i="10"/>
  <c r="L19" i="10"/>
  <c r="J19" i="10"/>
  <c r="H19" i="10"/>
  <c r="F19" i="10"/>
  <c r="X18" i="10"/>
  <c r="V18" i="10"/>
  <c r="T18" i="10"/>
  <c r="R18" i="10"/>
  <c r="P18" i="10"/>
  <c r="N18" i="10"/>
  <c r="L18" i="10"/>
  <c r="J18" i="10"/>
  <c r="H18" i="10"/>
  <c r="F18" i="10"/>
  <c r="X17" i="10"/>
  <c r="V17" i="10"/>
  <c r="T17" i="10"/>
  <c r="R17" i="10"/>
  <c r="P17" i="10"/>
  <c r="N17" i="10"/>
  <c r="L17" i="10"/>
  <c r="J17" i="10"/>
  <c r="H17" i="10"/>
  <c r="F17" i="10"/>
  <c r="X16" i="10"/>
  <c r="V16" i="10"/>
  <c r="T16" i="10"/>
  <c r="R16" i="10"/>
  <c r="P16" i="10"/>
  <c r="N16" i="10"/>
  <c r="L16" i="10"/>
  <c r="J16" i="10"/>
  <c r="H16" i="10"/>
  <c r="F16" i="10"/>
  <c r="X15" i="10"/>
  <c r="V15" i="10"/>
  <c r="T15" i="10"/>
  <c r="R15" i="10"/>
  <c r="P15" i="10"/>
  <c r="N15" i="10"/>
  <c r="L15" i="10"/>
  <c r="J15" i="10"/>
  <c r="H15" i="10"/>
  <c r="F15" i="10"/>
  <c r="X14" i="10"/>
  <c r="V14" i="10"/>
  <c r="T14" i="10"/>
  <c r="R14" i="10"/>
  <c r="P14" i="10"/>
  <c r="N14" i="10"/>
  <c r="L14" i="10"/>
  <c r="J14" i="10"/>
  <c r="H14" i="10"/>
  <c r="F14" i="10"/>
  <c r="X13" i="10"/>
  <c r="V13" i="10"/>
  <c r="T13" i="10"/>
  <c r="R13" i="10"/>
  <c r="P13" i="10"/>
  <c r="N13" i="10"/>
  <c r="L13" i="10"/>
  <c r="J13" i="10"/>
  <c r="H13" i="10"/>
  <c r="F13" i="10"/>
  <c r="X12" i="10"/>
  <c r="V12" i="10"/>
  <c r="T12" i="10"/>
  <c r="R12" i="10"/>
  <c r="P12" i="10"/>
  <c r="N12" i="10"/>
  <c r="L12" i="10"/>
  <c r="J12" i="10"/>
  <c r="H12" i="10"/>
  <c r="F12" i="10"/>
  <c r="X11" i="10"/>
  <c r="V11" i="10"/>
  <c r="T11" i="10"/>
  <c r="R11" i="10"/>
  <c r="P11" i="10"/>
  <c r="N11" i="10"/>
  <c r="L11" i="10"/>
  <c r="J11" i="10"/>
  <c r="H11" i="10"/>
  <c r="F11" i="10"/>
  <c r="X10" i="10"/>
  <c r="V10" i="10"/>
  <c r="T10" i="10"/>
  <c r="R10" i="10"/>
  <c r="P10" i="10"/>
  <c r="N10" i="10"/>
  <c r="L10" i="10"/>
  <c r="J10" i="10"/>
  <c r="H10" i="10"/>
  <c r="F10" i="10"/>
  <c r="X9" i="10"/>
  <c r="V9" i="10"/>
  <c r="T9" i="10"/>
  <c r="R9" i="10"/>
  <c r="P9" i="10"/>
  <c r="N9" i="10"/>
  <c r="L9" i="10"/>
  <c r="J9" i="10"/>
  <c r="H9" i="10"/>
  <c r="F9" i="10"/>
  <c r="X8" i="10"/>
  <c r="W8" i="10"/>
  <c r="U8" i="10"/>
  <c r="V8" i="10" s="1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X7" i="10"/>
  <c r="W7" i="10"/>
  <c r="U7" i="10"/>
  <c r="V7" i="10" s="1"/>
  <c r="S7" i="10"/>
  <c r="T7" i="10" s="1"/>
  <c r="Q7" i="10"/>
  <c r="R7" i="10" s="1"/>
  <c r="O7" i="10"/>
  <c r="P7" i="10" s="1"/>
  <c r="M7" i="10"/>
  <c r="N7" i="10" s="1"/>
  <c r="K7" i="10"/>
  <c r="L7" i="10" s="1"/>
  <c r="I7" i="10"/>
  <c r="J7" i="10" s="1"/>
  <c r="G7" i="10"/>
  <c r="H7" i="10" s="1"/>
  <c r="E7" i="10"/>
  <c r="F7" i="10" s="1"/>
  <c r="X100" i="9"/>
  <c r="V100" i="9"/>
  <c r="T100" i="9"/>
  <c r="R100" i="9"/>
  <c r="P100" i="9"/>
  <c r="N100" i="9"/>
  <c r="L100" i="9"/>
  <c r="J100" i="9"/>
  <c r="H100" i="9"/>
  <c r="F100" i="9"/>
  <c r="X99" i="9"/>
  <c r="V99" i="9"/>
  <c r="T99" i="9"/>
  <c r="R99" i="9"/>
  <c r="P99" i="9"/>
  <c r="N99" i="9"/>
  <c r="L99" i="9"/>
  <c r="J99" i="9"/>
  <c r="H99" i="9"/>
  <c r="F99" i="9"/>
  <c r="X98" i="9"/>
  <c r="V98" i="9"/>
  <c r="T98" i="9"/>
  <c r="R98" i="9"/>
  <c r="P98" i="9"/>
  <c r="N98" i="9"/>
  <c r="L98" i="9"/>
  <c r="J98" i="9"/>
  <c r="H98" i="9"/>
  <c r="F98" i="9"/>
  <c r="X97" i="9"/>
  <c r="V97" i="9"/>
  <c r="T97" i="9"/>
  <c r="R97" i="9"/>
  <c r="P97" i="9"/>
  <c r="N97" i="9"/>
  <c r="L97" i="9"/>
  <c r="J97" i="9"/>
  <c r="H97" i="9"/>
  <c r="F97" i="9"/>
  <c r="X96" i="9"/>
  <c r="V96" i="9"/>
  <c r="T96" i="9"/>
  <c r="R96" i="9"/>
  <c r="P96" i="9"/>
  <c r="N96" i="9"/>
  <c r="L96" i="9"/>
  <c r="J96" i="9"/>
  <c r="H96" i="9"/>
  <c r="F96" i="9"/>
  <c r="X95" i="9"/>
  <c r="V95" i="9"/>
  <c r="T95" i="9"/>
  <c r="R95" i="9"/>
  <c r="P95" i="9"/>
  <c r="N95" i="9"/>
  <c r="L95" i="9"/>
  <c r="J95" i="9"/>
  <c r="H95" i="9"/>
  <c r="F95" i="9"/>
  <c r="X94" i="9"/>
  <c r="V94" i="9"/>
  <c r="T94" i="9"/>
  <c r="R94" i="9"/>
  <c r="P94" i="9"/>
  <c r="N94" i="9"/>
  <c r="L94" i="9"/>
  <c r="J94" i="9"/>
  <c r="H94" i="9"/>
  <c r="F94" i="9"/>
  <c r="X93" i="9"/>
  <c r="V93" i="9"/>
  <c r="T93" i="9"/>
  <c r="R93" i="9"/>
  <c r="P93" i="9"/>
  <c r="N93" i="9"/>
  <c r="L93" i="9"/>
  <c r="J93" i="9"/>
  <c r="H93" i="9"/>
  <c r="F93" i="9"/>
  <c r="X92" i="9"/>
  <c r="V92" i="9"/>
  <c r="T92" i="9"/>
  <c r="R92" i="9"/>
  <c r="P92" i="9"/>
  <c r="N92" i="9"/>
  <c r="L92" i="9"/>
  <c r="J92" i="9"/>
  <c r="H92" i="9"/>
  <c r="F92" i="9"/>
  <c r="X91" i="9"/>
  <c r="V91" i="9"/>
  <c r="T91" i="9"/>
  <c r="R91" i="9"/>
  <c r="P91" i="9"/>
  <c r="N91" i="9"/>
  <c r="L91" i="9"/>
  <c r="J91" i="9"/>
  <c r="H91" i="9"/>
  <c r="F91" i="9"/>
  <c r="X90" i="9"/>
  <c r="V90" i="9"/>
  <c r="T90" i="9"/>
  <c r="R90" i="9"/>
  <c r="P90" i="9"/>
  <c r="N90" i="9"/>
  <c r="L90" i="9"/>
  <c r="J90" i="9"/>
  <c r="H90" i="9"/>
  <c r="F90" i="9"/>
  <c r="W89" i="9"/>
  <c r="X89" i="9" s="1"/>
  <c r="U89" i="9"/>
  <c r="V89" i="9" s="1"/>
  <c r="T89" i="9"/>
  <c r="S89" i="9"/>
  <c r="Q89" i="9"/>
  <c r="R89" i="9" s="1"/>
  <c r="O89" i="9"/>
  <c r="P89" i="9" s="1"/>
  <c r="M89" i="9"/>
  <c r="N89" i="9" s="1"/>
  <c r="K89" i="9"/>
  <c r="L89" i="9" s="1"/>
  <c r="I89" i="9"/>
  <c r="J89" i="9" s="1"/>
  <c r="H89" i="9"/>
  <c r="G89" i="9"/>
  <c r="E89" i="9"/>
  <c r="F89" i="9" s="1"/>
  <c r="X88" i="9"/>
  <c r="V88" i="9"/>
  <c r="T88" i="9"/>
  <c r="R88" i="9"/>
  <c r="P88" i="9"/>
  <c r="N88" i="9"/>
  <c r="L88" i="9"/>
  <c r="J88" i="9"/>
  <c r="H88" i="9"/>
  <c r="F88" i="9"/>
  <c r="X87" i="9"/>
  <c r="V87" i="9"/>
  <c r="T87" i="9"/>
  <c r="R87" i="9"/>
  <c r="P87" i="9"/>
  <c r="N87" i="9"/>
  <c r="L87" i="9"/>
  <c r="J87" i="9"/>
  <c r="H87" i="9"/>
  <c r="F87" i="9"/>
  <c r="X86" i="9"/>
  <c r="V86" i="9"/>
  <c r="T86" i="9"/>
  <c r="R86" i="9"/>
  <c r="P86" i="9"/>
  <c r="N86" i="9"/>
  <c r="L86" i="9"/>
  <c r="J86" i="9"/>
  <c r="H86" i="9"/>
  <c r="F86" i="9"/>
  <c r="X85" i="9"/>
  <c r="V85" i="9"/>
  <c r="T85" i="9"/>
  <c r="R85" i="9"/>
  <c r="P85" i="9"/>
  <c r="N85" i="9"/>
  <c r="L85" i="9"/>
  <c r="J85" i="9"/>
  <c r="H85" i="9"/>
  <c r="F85" i="9"/>
  <c r="X84" i="9"/>
  <c r="V84" i="9"/>
  <c r="T84" i="9"/>
  <c r="R84" i="9"/>
  <c r="P84" i="9"/>
  <c r="N84" i="9"/>
  <c r="L84" i="9"/>
  <c r="J84" i="9"/>
  <c r="H84" i="9"/>
  <c r="F84" i="9"/>
  <c r="X83" i="9"/>
  <c r="V83" i="9"/>
  <c r="T83" i="9"/>
  <c r="R83" i="9"/>
  <c r="P83" i="9"/>
  <c r="N83" i="9"/>
  <c r="L83" i="9"/>
  <c r="J83" i="9"/>
  <c r="H83" i="9"/>
  <c r="F83" i="9"/>
  <c r="X82" i="9"/>
  <c r="V82" i="9"/>
  <c r="T82" i="9"/>
  <c r="R82" i="9"/>
  <c r="P82" i="9"/>
  <c r="N82" i="9"/>
  <c r="L82" i="9"/>
  <c r="J82" i="9"/>
  <c r="H82" i="9"/>
  <c r="F82" i="9"/>
  <c r="X81" i="9"/>
  <c r="V81" i="9"/>
  <c r="T81" i="9"/>
  <c r="R81" i="9"/>
  <c r="P81" i="9"/>
  <c r="N81" i="9"/>
  <c r="L81" i="9"/>
  <c r="J81" i="9"/>
  <c r="H81" i="9"/>
  <c r="F81" i="9"/>
  <c r="X80" i="9"/>
  <c r="V80" i="9"/>
  <c r="T80" i="9"/>
  <c r="R80" i="9"/>
  <c r="P80" i="9"/>
  <c r="N80" i="9"/>
  <c r="L80" i="9"/>
  <c r="J80" i="9"/>
  <c r="H80" i="9"/>
  <c r="F80" i="9"/>
  <c r="X79" i="9"/>
  <c r="V79" i="9"/>
  <c r="T79" i="9"/>
  <c r="R79" i="9"/>
  <c r="P79" i="9"/>
  <c r="N79" i="9"/>
  <c r="L79" i="9"/>
  <c r="J79" i="9"/>
  <c r="H79" i="9"/>
  <c r="F79" i="9"/>
  <c r="X78" i="9"/>
  <c r="W78" i="9"/>
  <c r="U78" i="9"/>
  <c r="V78" i="9" s="1"/>
  <c r="T78" i="9"/>
  <c r="S78" i="9"/>
  <c r="Q78" i="9"/>
  <c r="R78" i="9" s="1"/>
  <c r="P78" i="9"/>
  <c r="O78" i="9"/>
  <c r="M78" i="9"/>
  <c r="N78" i="9" s="1"/>
  <c r="L78" i="9"/>
  <c r="K78" i="9"/>
  <c r="I78" i="9"/>
  <c r="J78" i="9" s="1"/>
  <c r="H78" i="9"/>
  <c r="G78" i="9"/>
  <c r="E78" i="9"/>
  <c r="F78" i="9" s="1"/>
  <c r="X77" i="9"/>
  <c r="V77" i="9"/>
  <c r="T77" i="9"/>
  <c r="R77" i="9"/>
  <c r="P77" i="9"/>
  <c r="N77" i="9"/>
  <c r="L77" i="9"/>
  <c r="J77" i="9"/>
  <c r="H77" i="9"/>
  <c r="F77" i="9"/>
  <c r="X76" i="9"/>
  <c r="V76" i="9"/>
  <c r="T76" i="9"/>
  <c r="R76" i="9"/>
  <c r="P76" i="9"/>
  <c r="N76" i="9"/>
  <c r="L76" i="9"/>
  <c r="J76" i="9"/>
  <c r="H76" i="9"/>
  <c r="F76" i="9"/>
  <c r="X75" i="9"/>
  <c r="V75" i="9"/>
  <c r="T75" i="9"/>
  <c r="R75" i="9"/>
  <c r="P75" i="9"/>
  <c r="N75" i="9"/>
  <c r="L75" i="9"/>
  <c r="J75" i="9"/>
  <c r="H75" i="9"/>
  <c r="F75" i="9"/>
  <c r="X74" i="9"/>
  <c r="V74" i="9"/>
  <c r="T74" i="9"/>
  <c r="R74" i="9"/>
  <c r="P74" i="9"/>
  <c r="N74" i="9"/>
  <c r="L74" i="9"/>
  <c r="J74" i="9"/>
  <c r="H74" i="9"/>
  <c r="F74" i="9"/>
  <c r="X73" i="9"/>
  <c r="V73" i="9"/>
  <c r="T73" i="9"/>
  <c r="R73" i="9"/>
  <c r="P73" i="9"/>
  <c r="N73" i="9"/>
  <c r="L73" i="9"/>
  <c r="J73" i="9"/>
  <c r="H73" i="9"/>
  <c r="F73" i="9"/>
  <c r="X72" i="9"/>
  <c r="V72" i="9"/>
  <c r="T72" i="9"/>
  <c r="R72" i="9"/>
  <c r="P72" i="9"/>
  <c r="N72" i="9"/>
  <c r="L72" i="9"/>
  <c r="J72" i="9"/>
  <c r="H72" i="9"/>
  <c r="F72" i="9"/>
  <c r="X71" i="9"/>
  <c r="W71" i="9"/>
  <c r="U71" i="9"/>
  <c r="V71" i="9" s="1"/>
  <c r="T71" i="9"/>
  <c r="S71" i="9"/>
  <c r="Q71" i="9"/>
  <c r="R71" i="9" s="1"/>
  <c r="P71" i="9"/>
  <c r="O71" i="9"/>
  <c r="M71" i="9"/>
  <c r="N71" i="9" s="1"/>
  <c r="L71" i="9"/>
  <c r="K71" i="9"/>
  <c r="I71" i="9"/>
  <c r="J71" i="9" s="1"/>
  <c r="H71" i="9"/>
  <c r="G71" i="9"/>
  <c r="E71" i="9"/>
  <c r="F71" i="9" s="1"/>
  <c r="X70" i="9"/>
  <c r="V70" i="9"/>
  <c r="T70" i="9"/>
  <c r="R70" i="9"/>
  <c r="P70" i="9"/>
  <c r="N70" i="9"/>
  <c r="L70" i="9"/>
  <c r="J70" i="9"/>
  <c r="H70" i="9"/>
  <c r="F70" i="9"/>
  <c r="X69" i="9"/>
  <c r="V69" i="9"/>
  <c r="T69" i="9"/>
  <c r="R69" i="9"/>
  <c r="P69" i="9"/>
  <c r="N69" i="9"/>
  <c r="L69" i="9"/>
  <c r="J69" i="9"/>
  <c r="H69" i="9"/>
  <c r="F69" i="9"/>
  <c r="X68" i="9"/>
  <c r="V68" i="9"/>
  <c r="T68" i="9"/>
  <c r="R68" i="9"/>
  <c r="P68" i="9"/>
  <c r="N68" i="9"/>
  <c r="L68" i="9"/>
  <c r="J68" i="9"/>
  <c r="H68" i="9"/>
  <c r="F68" i="9"/>
  <c r="X67" i="9"/>
  <c r="V67" i="9"/>
  <c r="T67" i="9"/>
  <c r="R67" i="9"/>
  <c r="P67" i="9"/>
  <c r="N67" i="9"/>
  <c r="L67" i="9"/>
  <c r="J67" i="9"/>
  <c r="H67" i="9"/>
  <c r="F67" i="9"/>
  <c r="X66" i="9"/>
  <c r="V66" i="9"/>
  <c r="T66" i="9"/>
  <c r="R66" i="9"/>
  <c r="P66" i="9"/>
  <c r="N66" i="9"/>
  <c r="L66" i="9"/>
  <c r="J66" i="9"/>
  <c r="H66" i="9"/>
  <c r="F66" i="9"/>
  <c r="X65" i="9"/>
  <c r="V65" i="9"/>
  <c r="T65" i="9"/>
  <c r="R65" i="9"/>
  <c r="P65" i="9"/>
  <c r="N65" i="9"/>
  <c r="L65" i="9"/>
  <c r="J65" i="9"/>
  <c r="H65" i="9"/>
  <c r="F65" i="9"/>
  <c r="X64" i="9"/>
  <c r="V64" i="9"/>
  <c r="T64" i="9"/>
  <c r="R64" i="9"/>
  <c r="P64" i="9"/>
  <c r="N64" i="9"/>
  <c r="L64" i="9"/>
  <c r="J64" i="9"/>
  <c r="H64" i="9"/>
  <c r="F64" i="9"/>
  <c r="X63" i="9"/>
  <c r="V63" i="9"/>
  <c r="T63" i="9"/>
  <c r="R63" i="9"/>
  <c r="P63" i="9"/>
  <c r="N63" i="9"/>
  <c r="L63" i="9"/>
  <c r="J63" i="9"/>
  <c r="H63" i="9"/>
  <c r="F63" i="9"/>
  <c r="X62" i="9"/>
  <c r="V62" i="9"/>
  <c r="T62" i="9"/>
  <c r="R62" i="9"/>
  <c r="P62" i="9"/>
  <c r="N62" i="9"/>
  <c r="L62" i="9"/>
  <c r="J62" i="9"/>
  <c r="H62" i="9"/>
  <c r="F62" i="9"/>
  <c r="X61" i="9"/>
  <c r="V61" i="9"/>
  <c r="T61" i="9"/>
  <c r="R61" i="9"/>
  <c r="P61" i="9"/>
  <c r="N61" i="9"/>
  <c r="L61" i="9"/>
  <c r="J61" i="9"/>
  <c r="H61" i="9"/>
  <c r="F61" i="9"/>
  <c r="X60" i="9"/>
  <c r="V60" i="9"/>
  <c r="T60" i="9"/>
  <c r="R60" i="9"/>
  <c r="P60" i="9"/>
  <c r="N60" i="9"/>
  <c r="L60" i="9"/>
  <c r="J60" i="9"/>
  <c r="H60" i="9"/>
  <c r="F60" i="9"/>
  <c r="X59" i="9"/>
  <c r="V59" i="9"/>
  <c r="T59" i="9"/>
  <c r="R59" i="9"/>
  <c r="P59" i="9"/>
  <c r="N59" i="9"/>
  <c r="L59" i="9"/>
  <c r="J59" i="9"/>
  <c r="H59" i="9"/>
  <c r="F59" i="9"/>
  <c r="X58" i="9"/>
  <c r="V58" i="9"/>
  <c r="T58" i="9"/>
  <c r="R58" i="9"/>
  <c r="P58" i="9"/>
  <c r="N58" i="9"/>
  <c r="L58" i="9"/>
  <c r="J58" i="9"/>
  <c r="H58" i="9"/>
  <c r="F58" i="9"/>
  <c r="X57" i="9"/>
  <c r="V57" i="9"/>
  <c r="T57" i="9"/>
  <c r="R57" i="9"/>
  <c r="P57" i="9"/>
  <c r="N57" i="9"/>
  <c r="L57" i="9"/>
  <c r="J57" i="9"/>
  <c r="H57" i="9"/>
  <c r="F57" i="9"/>
  <c r="W56" i="9"/>
  <c r="X56" i="9" s="1"/>
  <c r="V56" i="9"/>
  <c r="U56" i="9"/>
  <c r="S56" i="9"/>
  <c r="T56" i="9" s="1"/>
  <c r="R56" i="9"/>
  <c r="Q56" i="9"/>
  <c r="O56" i="9"/>
  <c r="P56" i="9" s="1"/>
  <c r="N56" i="9"/>
  <c r="M56" i="9"/>
  <c r="K56" i="9"/>
  <c r="L56" i="9" s="1"/>
  <c r="J56" i="9"/>
  <c r="I56" i="9"/>
  <c r="G56" i="9"/>
  <c r="H56" i="9" s="1"/>
  <c r="F56" i="9"/>
  <c r="E56" i="9"/>
  <c r="X55" i="9"/>
  <c r="V55" i="9"/>
  <c r="T55" i="9"/>
  <c r="R55" i="9"/>
  <c r="P55" i="9"/>
  <c r="N55" i="9"/>
  <c r="L55" i="9"/>
  <c r="J55" i="9"/>
  <c r="H55" i="9"/>
  <c r="F55" i="9"/>
  <c r="X54" i="9"/>
  <c r="V54" i="9"/>
  <c r="T54" i="9"/>
  <c r="R54" i="9"/>
  <c r="P54" i="9"/>
  <c r="N54" i="9"/>
  <c r="L54" i="9"/>
  <c r="J54" i="9"/>
  <c r="H54" i="9"/>
  <c r="F54" i="9"/>
  <c r="X53" i="9"/>
  <c r="V53" i="9"/>
  <c r="T53" i="9"/>
  <c r="R53" i="9"/>
  <c r="P53" i="9"/>
  <c r="N53" i="9"/>
  <c r="L53" i="9"/>
  <c r="J53" i="9"/>
  <c r="H53" i="9"/>
  <c r="F53" i="9"/>
  <c r="X52" i="9"/>
  <c r="V52" i="9"/>
  <c r="T52" i="9"/>
  <c r="R52" i="9"/>
  <c r="P52" i="9"/>
  <c r="N52" i="9"/>
  <c r="L52" i="9"/>
  <c r="J52" i="9"/>
  <c r="H52" i="9"/>
  <c r="F52" i="9"/>
  <c r="X51" i="9"/>
  <c r="V51" i="9"/>
  <c r="T51" i="9"/>
  <c r="R51" i="9"/>
  <c r="P51" i="9"/>
  <c r="N51" i="9"/>
  <c r="L51" i="9"/>
  <c r="J51" i="9"/>
  <c r="H51" i="9"/>
  <c r="F51" i="9"/>
  <c r="X50" i="9"/>
  <c r="V50" i="9"/>
  <c r="T50" i="9"/>
  <c r="R50" i="9"/>
  <c r="P50" i="9"/>
  <c r="N50" i="9"/>
  <c r="L50" i="9"/>
  <c r="J50" i="9"/>
  <c r="H50" i="9"/>
  <c r="F50" i="9"/>
  <c r="X49" i="9"/>
  <c r="V49" i="9"/>
  <c r="T49" i="9"/>
  <c r="R49" i="9"/>
  <c r="P49" i="9"/>
  <c r="N49" i="9"/>
  <c r="L49" i="9"/>
  <c r="J49" i="9"/>
  <c r="H49" i="9"/>
  <c r="F49" i="9"/>
  <c r="X48" i="9"/>
  <c r="W48" i="9"/>
  <c r="V48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X47" i="9"/>
  <c r="V47" i="9"/>
  <c r="T47" i="9"/>
  <c r="R47" i="9"/>
  <c r="P47" i="9"/>
  <c r="N47" i="9"/>
  <c r="L47" i="9"/>
  <c r="J47" i="9"/>
  <c r="H47" i="9"/>
  <c r="F47" i="9"/>
  <c r="X46" i="9"/>
  <c r="V46" i="9"/>
  <c r="T46" i="9"/>
  <c r="R46" i="9"/>
  <c r="P46" i="9"/>
  <c r="N46" i="9"/>
  <c r="L46" i="9"/>
  <c r="J46" i="9"/>
  <c r="H46" i="9"/>
  <c r="F46" i="9"/>
  <c r="X45" i="9"/>
  <c r="V45" i="9"/>
  <c r="T45" i="9"/>
  <c r="R45" i="9"/>
  <c r="P45" i="9"/>
  <c r="N45" i="9"/>
  <c r="L45" i="9"/>
  <c r="J45" i="9"/>
  <c r="H45" i="9"/>
  <c r="F45" i="9"/>
  <c r="X44" i="9"/>
  <c r="V44" i="9"/>
  <c r="T44" i="9"/>
  <c r="R44" i="9"/>
  <c r="P44" i="9"/>
  <c r="N44" i="9"/>
  <c r="L44" i="9"/>
  <c r="J44" i="9"/>
  <c r="H44" i="9"/>
  <c r="F44" i="9"/>
  <c r="X43" i="9"/>
  <c r="V43" i="9"/>
  <c r="T43" i="9"/>
  <c r="R43" i="9"/>
  <c r="P43" i="9"/>
  <c r="N43" i="9"/>
  <c r="L43" i="9"/>
  <c r="J43" i="9"/>
  <c r="H43" i="9"/>
  <c r="F43" i="9"/>
  <c r="X42" i="9"/>
  <c r="V42" i="9"/>
  <c r="T42" i="9"/>
  <c r="R42" i="9"/>
  <c r="P42" i="9"/>
  <c r="N42" i="9"/>
  <c r="L42" i="9"/>
  <c r="J42" i="9"/>
  <c r="H42" i="9"/>
  <c r="F42" i="9"/>
  <c r="X41" i="9"/>
  <c r="V41" i="9"/>
  <c r="T41" i="9"/>
  <c r="R41" i="9"/>
  <c r="P41" i="9"/>
  <c r="N41" i="9"/>
  <c r="L41" i="9"/>
  <c r="J41" i="9"/>
  <c r="H41" i="9"/>
  <c r="F41" i="9"/>
  <c r="X40" i="9"/>
  <c r="V40" i="9"/>
  <c r="T40" i="9"/>
  <c r="R40" i="9"/>
  <c r="P40" i="9"/>
  <c r="N40" i="9"/>
  <c r="L40" i="9"/>
  <c r="J40" i="9"/>
  <c r="H40" i="9"/>
  <c r="F40" i="9"/>
  <c r="X39" i="9"/>
  <c r="W39" i="9"/>
  <c r="V39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X38" i="9"/>
  <c r="V38" i="9"/>
  <c r="T38" i="9"/>
  <c r="R38" i="9"/>
  <c r="P38" i="9"/>
  <c r="N38" i="9"/>
  <c r="L38" i="9"/>
  <c r="J38" i="9"/>
  <c r="H38" i="9"/>
  <c r="F38" i="9"/>
  <c r="X37" i="9"/>
  <c r="V37" i="9"/>
  <c r="T37" i="9"/>
  <c r="R37" i="9"/>
  <c r="P37" i="9"/>
  <c r="N37" i="9"/>
  <c r="L37" i="9"/>
  <c r="J37" i="9"/>
  <c r="H37" i="9"/>
  <c r="F37" i="9"/>
  <c r="X36" i="9"/>
  <c r="V36" i="9"/>
  <c r="T36" i="9"/>
  <c r="R36" i="9"/>
  <c r="P36" i="9"/>
  <c r="N36" i="9"/>
  <c r="L36" i="9"/>
  <c r="J36" i="9"/>
  <c r="H36" i="9"/>
  <c r="F36" i="9"/>
  <c r="X35" i="9"/>
  <c r="V35" i="9"/>
  <c r="T35" i="9"/>
  <c r="R35" i="9"/>
  <c r="P35" i="9"/>
  <c r="N35" i="9"/>
  <c r="L35" i="9"/>
  <c r="J35" i="9"/>
  <c r="H35" i="9"/>
  <c r="F35" i="9"/>
  <c r="X34" i="9"/>
  <c r="V34" i="9"/>
  <c r="T34" i="9"/>
  <c r="R34" i="9"/>
  <c r="P34" i="9"/>
  <c r="N34" i="9"/>
  <c r="L34" i="9"/>
  <c r="J34" i="9"/>
  <c r="H34" i="9"/>
  <c r="F34" i="9"/>
  <c r="X33" i="9"/>
  <c r="V33" i="9"/>
  <c r="T33" i="9"/>
  <c r="R33" i="9"/>
  <c r="P33" i="9"/>
  <c r="N33" i="9"/>
  <c r="L33" i="9"/>
  <c r="J33" i="9"/>
  <c r="H33" i="9"/>
  <c r="F33" i="9"/>
  <c r="X32" i="9"/>
  <c r="V32" i="9"/>
  <c r="T32" i="9"/>
  <c r="R32" i="9"/>
  <c r="P32" i="9"/>
  <c r="N32" i="9"/>
  <c r="L32" i="9"/>
  <c r="J32" i="9"/>
  <c r="H32" i="9"/>
  <c r="F32" i="9"/>
  <c r="X31" i="9"/>
  <c r="V31" i="9"/>
  <c r="T31" i="9"/>
  <c r="R31" i="9"/>
  <c r="P31" i="9"/>
  <c r="N31" i="9"/>
  <c r="L31" i="9"/>
  <c r="J31" i="9"/>
  <c r="H31" i="9"/>
  <c r="F31" i="9"/>
  <c r="X30" i="9"/>
  <c r="V30" i="9"/>
  <c r="T30" i="9"/>
  <c r="R30" i="9"/>
  <c r="P30" i="9"/>
  <c r="N30" i="9"/>
  <c r="L30" i="9"/>
  <c r="J30" i="9"/>
  <c r="H30" i="9"/>
  <c r="F30" i="9"/>
  <c r="X29" i="9"/>
  <c r="V29" i="9"/>
  <c r="T29" i="9"/>
  <c r="R29" i="9"/>
  <c r="P29" i="9"/>
  <c r="N29" i="9"/>
  <c r="L29" i="9"/>
  <c r="J29" i="9"/>
  <c r="H29" i="9"/>
  <c r="F29" i="9"/>
  <c r="X28" i="9"/>
  <c r="V28" i="9"/>
  <c r="T28" i="9"/>
  <c r="R28" i="9"/>
  <c r="P28" i="9"/>
  <c r="N28" i="9"/>
  <c r="L28" i="9"/>
  <c r="J28" i="9"/>
  <c r="H28" i="9"/>
  <c r="F28" i="9"/>
  <c r="X27" i="9"/>
  <c r="W27" i="9"/>
  <c r="V27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X26" i="9"/>
  <c r="V26" i="9"/>
  <c r="T26" i="9"/>
  <c r="R26" i="9"/>
  <c r="P26" i="9"/>
  <c r="N26" i="9"/>
  <c r="L26" i="9"/>
  <c r="J26" i="9"/>
  <c r="H26" i="9"/>
  <c r="F26" i="9"/>
  <c r="X25" i="9"/>
  <c r="V25" i="9"/>
  <c r="T25" i="9"/>
  <c r="R25" i="9"/>
  <c r="P25" i="9"/>
  <c r="N25" i="9"/>
  <c r="L25" i="9"/>
  <c r="J25" i="9"/>
  <c r="H25" i="9"/>
  <c r="F25" i="9"/>
  <c r="X24" i="9"/>
  <c r="V24" i="9"/>
  <c r="T24" i="9"/>
  <c r="R24" i="9"/>
  <c r="P24" i="9"/>
  <c r="N24" i="9"/>
  <c r="L24" i="9"/>
  <c r="J24" i="9"/>
  <c r="H24" i="9"/>
  <c r="F24" i="9"/>
  <c r="X23" i="9"/>
  <c r="V23" i="9"/>
  <c r="T23" i="9"/>
  <c r="R23" i="9"/>
  <c r="P23" i="9"/>
  <c r="N23" i="9"/>
  <c r="L23" i="9"/>
  <c r="J23" i="9"/>
  <c r="H23" i="9"/>
  <c r="F23" i="9"/>
  <c r="X22" i="9"/>
  <c r="V22" i="9"/>
  <c r="T22" i="9"/>
  <c r="R22" i="9"/>
  <c r="P22" i="9"/>
  <c r="N22" i="9"/>
  <c r="L22" i="9"/>
  <c r="J22" i="9"/>
  <c r="H22" i="9"/>
  <c r="F22" i="9"/>
  <c r="X21" i="9"/>
  <c r="V21" i="9"/>
  <c r="T21" i="9"/>
  <c r="R21" i="9"/>
  <c r="P21" i="9"/>
  <c r="N21" i="9"/>
  <c r="L21" i="9"/>
  <c r="J21" i="9"/>
  <c r="H21" i="9"/>
  <c r="F21" i="9"/>
  <c r="X20" i="9"/>
  <c r="V20" i="9"/>
  <c r="T20" i="9"/>
  <c r="R20" i="9"/>
  <c r="P20" i="9"/>
  <c r="N20" i="9"/>
  <c r="L20" i="9"/>
  <c r="J20" i="9"/>
  <c r="H20" i="9"/>
  <c r="F20" i="9"/>
  <c r="X19" i="9"/>
  <c r="V19" i="9"/>
  <c r="T19" i="9"/>
  <c r="R19" i="9"/>
  <c r="P19" i="9"/>
  <c r="N19" i="9"/>
  <c r="L19" i="9"/>
  <c r="J19" i="9"/>
  <c r="H19" i="9"/>
  <c r="F19" i="9"/>
  <c r="X18" i="9"/>
  <c r="V18" i="9"/>
  <c r="T18" i="9"/>
  <c r="R18" i="9"/>
  <c r="P18" i="9"/>
  <c r="N18" i="9"/>
  <c r="L18" i="9"/>
  <c r="J18" i="9"/>
  <c r="H18" i="9"/>
  <c r="F18" i="9"/>
  <c r="X17" i="9"/>
  <c r="V17" i="9"/>
  <c r="T17" i="9"/>
  <c r="R17" i="9"/>
  <c r="P17" i="9"/>
  <c r="N17" i="9"/>
  <c r="L17" i="9"/>
  <c r="J17" i="9"/>
  <c r="H17" i="9"/>
  <c r="F17" i="9"/>
  <c r="X16" i="9"/>
  <c r="V16" i="9"/>
  <c r="T16" i="9"/>
  <c r="R16" i="9"/>
  <c r="P16" i="9"/>
  <c r="N16" i="9"/>
  <c r="L16" i="9"/>
  <c r="J16" i="9"/>
  <c r="H16" i="9"/>
  <c r="F16" i="9"/>
  <c r="X15" i="9"/>
  <c r="V15" i="9"/>
  <c r="T15" i="9"/>
  <c r="R15" i="9"/>
  <c r="P15" i="9"/>
  <c r="N15" i="9"/>
  <c r="L15" i="9"/>
  <c r="J15" i="9"/>
  <c r="H15" i="9"/>
  <c r="F15" i="9"/>
  <c r="X14" i="9"/>
  <c r="V14" i="9"/>
  <c r="T14" i="9"/>
  <c r="R14" i="9"/>
  <c r="P14" i="9"/>
  <c r="N14" i="9"/>
  <c r="L14" i="9"/>
  <c r="J14" i="9"/>
  <c r="H14" i="9"/>
  <c r="F14" i="9"/>
  <c r="X13" i="9"/>
  <c r="V13" i="9"/>
  <c r="T13" i="9"/>
  <c r="R13" i="9"/>
  <c r="P13" i="9"/>
  <c r="N13" i="9"/>
  <c r="L13" i="9"/>
  <c r="J13" i="9"/>
  <c r="H13" i="9"/>
  <c r="F13" i="9"/>
  <c r="X12" i="9"/>
  <c r="V12" i="9"/>
  <c r="T12" i="9"/>
  <c r="R12" i="9"/>
  <c r="P12" i="9"/>
  <c r="N12" i="9"/>
  <c r="L12" i="9"/>
  <c r="J12" i="9"/>
  <c r="H12" i="9"/>
  <c r="F12" i="9"/>
  <c r="X11" i="9"/>
  <c r="V11" i="9"/>
  <c r="T11" i="9"/>
  <c r="R11" i="9"/>
  <c r="P11" i="9"/>
  <c r="N11" i="9"/>
  <c r="L11" i="9"/>
  <c r="J11" i="9"/>
  <c r="H11" i="9"/>
  <c r="F11" i="9"/>
  <c r="X10" i="9"/>
  <c r="V10" i="9"/>
  <c r="T10" i="9"/>
  <c r="R10" i="9"/>
  <c r="P10" i="9"/>
  <c r="N10" i="9"/>
  <c r="L10" i="9"/>
  <c r="J10" i="9"/>
  <c r="H10" i="9"/>
  <c r="F10" i="9"/>
  <c r="X9" i="9"/>
  <c r="V9" i="9"/>
  <c r="T9" i="9"/>
  <c r="R9" i="9"/>
  <c r="P9" i="9"/>
  <c r="N9" i="9"/>
  <c r="L9" i="9"/>
  <c r="J9" i="9"/>
  <c r="H9" i="9"/>
  <c r="F9" i="9"/>
  <c r="X8" i="9"/>
  <c r="W8" i="9"/>
  <c r="V8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W7" i="9"/>
  <c r="X7" i="9" s="1"/>
  <c r="U7" i="9"/>
  <c r="V7" i="9" s="1"/>
  <c r="S7" i="9"/>
  <c r="T7" i="9" s="1"/>
  <c r="Q7" i="9"/>
  <c r="R7" i="9" s="1"/>
  <c r="O7" i="9"/>
  <c r="P7" i="9" s="1"/>
  <c r="M7" i="9"/>
  <c r="N7" i="9" s="1"/>
  <c r="K7" i="9"/>
  <c r="L7" i="9" s="1"/>
  <c r="I7" i="9"/>
  <c r="J7" i="9" s="1"/>
  <c r="G7" i="9"/>
  <c r="H7" i="9" s="1"/>
  <c r="E7" i="9"/>
  <c r="F7" i="9" s="1"/>
  <c r="X100" i="8"/>
  <c r="V100" i="8"/>
  <c r="T100" i="8"/>
  <c r="R100" i="8"/>
  <c r="P100" i="8"/>
  <c r="N100" i="8"/>
  <c r="L100" i="8"/>
  <c r="J100" i="8"/>
  <c r="H100" i="8"/>
  <c r="F100" i="8"/>
  <c r="X99" i="8"/>
  <c r="V99" i="8"/>
  <c r="T99" i="8"/>
  <c r="R99" i="8"/>
  <c r="P99" i="8"/>
  <c r="N99" i="8"/>
  <c r="L99" i="8"/>
  <c r="J99" i="8"/>
  <c r="H99" i="8"/>
  <c r="F99" i="8"/>
  <c r="X98" i="8"/>
  <c r="V98" i="8"/>
  <c r="T98" i="8"/>
  <c r="R98" i="8"/>
  <c r="P98" i="8"/>
  <c r="N98" i="8"/>
  <c r="L98" i="8"/>
  <c r="J98" i="8"/>
  <c r="H98" i="8"/>
  <c r="F98" i="8"/>
  <c r="X97" i="8"/>
  <c r="V97" i="8"/>
  <c r="T97" i="8"/>
  <c r="R97" i="8"/>
  <c r="P97" i="8"/>
  <c r="N97" i="8"/>
  <c r="L97" i="8"/>
  <c r="J97" i="8"/>
  <c r="H97" i="8"/>
  <c r="F97" i="8"/>
  <c r="X96" i="8"/>
  <c r="V96" i="8"/>
  <c r="T96" i="8"/>
  <c r="R96" i="8"/>
  <c r="P96" i="8"/>
  <c r="N96" i="8"/>
  <c r="L96" i="8"/>
  <c r="J96" i="8"/>
  <c r="H96" i="8"/>
  <c r="F96" i="8"/>
  <c r="X95" i="8"/>
  <c r="V95" i="8"/>
  <c r="T95" i="8"/>
  <c r="R95" i="8"/>
  <c r="P95" i="8"/>
  <c r="N95" i="8"/>
  <c r="L95" i="8"/>
  <c r="J95" i="8"/>
  <c r="H95" i="8"/>
  <c r="F95" i="8"/>
  <c r="X94" i="8"/>
  <c r="V94" i="8"/>
  <c r="T94" i="8"/>
  <c r="R94" i="8"/>
  <c r="P94" i="8"/>
  <c r="N94" i="8"/>
  <c r="L94" i="8"/>
  <c r="J94" i="8"/>
  <c r="H94" i="8"/>
  <c r="F94" i="8"/>
  <c r="X93" i="8"/>
  <c r="V93" i="8"/>
  <c r="T93" i="8"/>
  <c r="R93" i="8"/>
  <c r="P93" i="8"/>
  <c r="N93" i="8"/>
  <c r="L93" i="8"/>
  <c r="J93" i="8"/>
  <c r="H93" i="8"/>
  <c r="F93" i="8"/>
  <c r="X92" i="8"/>
  <c r="V92" i="8"/>
  <c r="T92" i="8"/>
  <c r="R92" i="8"/>
  <c r="P92" i="8"/>
  <c r="N92" i="8"/>
  <c r="L92" i="8"/>
  <c r="J92" i="8"/>
  <c r="H92" i="8"/>
  <c r="F92" i="8"/>
  <c r="X91" i="8"/>
  <c r="V91" i="8"/>
  <c r="T91" i="8"/>
  <c r="R91" i="8"/>
  <c r="P91" i="8"/>
  <c r="N91" i="8"/>
  <c r="L91" i="8"/>
  <c r="J91" i="8"/>
  <c r="H91" i="8"/>
  <c r="F91" i="8"/>
  <c r="X90" i="8"/>
  <c r="V90" i="8"/>
  <c r="T90" i="8"/>
  <c r="R90" i="8"/>
  <c r="P90" i="8"/>
  <c r="N90" i="8"/>
  <c r="L90" i="8"/>
  <c r="J90" i="8"/>
  <c r="H90" i="8"/>
  <c r="F90" i="8"/>
  <c r="W89" i="8"/>
  <c r="X89" i="8" s="1"/>
  <c r="U89" i="8"/>
  <c r="V89" i="8" s="1"/>
  <c r="T89" i="8"/>
  <c r="S89" i="8"/>
  <c r="Q89" i="8"/>
  <c r="R89" i="8" s="1"/>
  <c r="P89" i="8"/>
  <c r="O89" i="8"/>
  <c r="M89" i="8"/>
  <c r="N89" i="8" s="1"/>
  <c r="K89" i="8"/>
  <c r="L89" i="8" s="1"/>
  <c r="I89" i="8"/>
  <c r="J89" i="8" s="1"/>
  <c r="H89" i="8"/>
  <c r="G89" i="8"/>
  <c r="E89" i="8"/>
  <c r="F89" i="8" s="1"/>
  <c r="X88" i="8"/>
  <c r="V88" i="8"/>
  <c r="T88" i="8"/>
  <c r="R88" i="8"/>
  <c r="P88" i="8"/>
  <c r="N88" i="8"/>
  <c r="L88" i="8"/>
  <c r="J88" i="8"/>
  <c r="H88" i="8"/>
  <c r="F88" i="8"/>
  <c r="X87" i="8"/>
  <c r="V87" i="8"/>
  <c r="T87" i="8"/>
  <c r="R87" i="8"/>
  <c r="P87" i="8"/>
  <c r="N87" i="8"/>
  <c r="L87" i="8"/>
  <c r="J87" i="8"/>
  <c r="H87" i="8"/>
  <c r="F87" i="8"/>
  <c r="X86" i="8"/>
  <c r="V86" i="8"/>
  <c r="T86" i="8"/>
  <c r="R86" i="8"/>
  <c r="P86" i="8"/>
  <c r="N86" i="8"/>
  <c r="L86" i="8"/>
  <c r="J86" i="8"/>
  <c r="H86" i="8"/>
  <c r="F86" i="8"/>
  <c r="X85" i="8"/>
  <c r="V85" i="8"/>
  <c r="T85" i="8"/>
  <c r="R85" i="8"/>
  <c r="P85" i="8"/>
  <c r="N85" i="8"/>
  <c r="L85" i="8"/>
  <c r="J85" i="8"/>
  <c r="H85" i="8"/>
  <c r="F85" i="8"/>
  <c r="X84" i="8"/>
  <c r="V84" i="8"/>
  <c r="T84" i="8"/>
  <c r="R84" i="8"/>
  <c r="P84" i="8"/>
  <c r="N84" i="8"/>
  <c r="L84" i="8"/>
  <c r="J84" i="8"/>
  <c r="H84" i="8"/>
  <c r="F84" i="8"/>
  <c r="X83" i="8"/>
  <c r="V83" i="8"/>
  <c r="T83" i="8"/>
  <c r="R83" i="8"/>
  <c r="P83" i="8"/>
  <c r="N83" i="8"/>
  <c r="L83" i="8"/>
  <c r="J83" i="8"/>
  <c r="H83" i="8"/>
  <c r="F83" i="8"/>
  <c r="X82" i="8"/>
  <c r="V82" i="8"/>
  <c r="T82" i="8"/>
  <c r="R82" i="8"/>
  <c r="P82" i="8"/>
  <c r="N82" i="8"/>
  <c r="L82" i="8"/>
  <c r="J82" i="8"/>
  <c r="H82" i="8"/>
  <c r="F82" i="8"/>
  <c r="X81" i="8"/>
  <c r="V81" i="8"/>
  <c r="T81" i="8"/>
  <c r="R81" i="8"/>
  <c r="P81" i="8"/>
  <c r="N81" i="8"/>
  <c r="L81" i="8"/>
  <c r="J81" i="8"/>
  <c r="H81" i="8"/>
  <c r="F81" i="8"/>
  <c r="X80" i="8"/>
  <c r="V80" i="8"/>
  <c r="T80" i="8"/>
  <c r="R80" i="8"/>
  <c r="P80" i="8"/>
  <c r="N80" i="8"/>
  <c r="L80" i="8"/>
  <c r="J80" i="8"/>
  <c r="H80" i="8"/>
  <c r="F80" i="8"/>
  <c r="X79" i="8"/>
  <c r="V79" i="8"/>
  <c r="T79" i="8"/>
  <c r="R79" i="8"/>
  <c r="P79" i="8"/>
  <c r="N79" i="8"/>
  <c r="L79" i="8"/>
  <c r="J79" i="8"/>
  <c r="H79" i="8"/>
  <c r="F79" i="8"/>
  <c r="W78" i="8"/>
  <c r="X78" i="8" s="1"/>
  <c r="V78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X77" i="8"/>
  <c r="V77" i="8"/>
  <c r="T77" i="8"/>
  <c r="R77" i="8"/>
  <c r="P77" i="8"/>
  <c r="N77" i="8"/>
  <c r="L77" i="8"/>
  <c r="J77" i="8"/>
  <c r="H77" i="8"/>
  <c r="F77" i="8"/>
  <c r="X76" i="8"/>
  <c r="V76" i="8"/>
  <c r="T76" i="8"/>
  <c r="R76" i="8"/>
  <c r="P76" i="8"/>
  <c r="N76" i="8"/>
  <c r="L76" i="8"/>
  <c r="J76" i="8"/>
  <c r="H76" i="8"/>
  <c r="F76" i="8"/>
  <c r="X75" i="8"/>
  <c r="V75" i="8"/>
  <c r="T75" i="8"/>
  <c r="R75" i="8"/>
  <c r="P75" i="8"/>
  <c r="N75" i="8"/>
  <c r="L75" i="8"/>
  <c r="J75" i="8"/>
  <c r="H75" i="8"/>
  <c r="F75" i="8"/>
  <c r="X74" i="8"/>
  <c r="V74" i="8"/>
  <c r="T74" i="8"/>
  <c r="R74" i="8"/>
  <c r="P74" i="8"/>
  <c r="N74" i="8"/>
  <c r="L74" i="8"/>
  <c r="J74" i="8"/>
  <c r="H74" i="8"/>
  <c r="F74" i="8"/>
  <c r="X73" i="8"/>
  <c r="V73" i="8"/>
  <c r="T73" i="8"/>
  <c r="R73" i="8"/>
  <c r="P73" i="8"/>
  <c r="N73" i="8"/>
  <c r="L73" i="8"/>
  <c r="J73" i="8"/>
  <c r="H73" i="8"/>
  <c r="F73" i="8"/>
  <c r="X72" i="8"/>
  <c r="V72" i="8"/>
  <c r="T72" i="8"/>
  <c r="R72" i="8"/>
  <c r="P72" i="8"/>
  <c r="N72" i="8"/>
  <c r="L72" i="8"/>
  <c r="J72" i="8"/>
  <c r="H72" i="8"/>
  <c r="F72" i="8"/>
  <c r="X71" i="8"/>
  <c r="W71" i="8"/>
  <c r="V71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X70" i="8"/>
  <c r="V70" i="8"/>
  <c r="T70" i="8"/>
  <c r="R70" i="8"/>
  <c r="P70" i="8"/>
  <c r="N70" i="8"/>
  <c r="L70" i="8"/>
  <c r="J70" i="8"/>
  <c r="H70" i="8"/>
  <c r="F70" i="8"/>
  <c r="X69" i="8"/>
  <c r="V69" i="8"/>
  <c r="T69" i="8"/>
  <c r="R69" i="8"/>
  <c r="P69" i="8"/>
  <c r="N69" i="8"/>
  <c r="L69" i="8"/>
  <c r="J69" i="8"/>
  <c r="H69" i="8"/>
  <c r="F69" i="8"/>
  <c r="X68" i="8"/>
  <c r="V68" i="8"/>
  <c r="T68" i="8"/>
  <c r="R68" i="8"/>
  <c r="P68" i="8"/>
  <c r="N68" i="8"/>
  <c r="L68" i="8"/>
  <c r="J68" i="8"/>
  <c r="H68" i="8"/>
  <c r="F68" i="8"/>
  <c r="X67" i="8"/>
  <c r="V67" i="8"/>
  <c r="T67" i="8"/>
  <c r="R67" i="8"/>
  <c r="P67" i="8"/>
  <c r="N67" i="8"/>
  <c r="L67" i="8"/>
  <c r="J67" i="8"/>
  <c r="H67" i="8"/>
  <c r="F67" i="8"/>
  <c r="X66" i="8"/>
  <c r="V66" i="8"/>
  <c r="T66" i="8"/>
  <c r="R66" i="8"/>
  <c r="P66" i="8"/>
  <c r="N66" i="8"/>
  <c r="L66" i="8"/>
  <c r="J66" i="8"/>
  <c r="H66" i="8"/>
  <c r="F66" i="8"/>
  <c r="X65" i="8"/>
  <c r="V65" i="8"/>
  <c r="T65" i="8"/>
  <c r="R65" i="8"/>
  <c r="P65" i="8"/>
  <c r="N65" i="8"/>
  <c r="L65" i="8"/>
  <c r="J65" i="8"/>
  <c r="H65" i="8"/>
  <c r="F65" i="8"/>
  <c r="X64" i="8"/>
  <c r="V64" i="8"/>
  <c r="T64" i="8"/>
  <c r="R64" i="8"/>
  <c r="P64" i="8"/>
  <c r="N64" i="8"/>
  <c r="L64" i="8"/>
  <c r="J64" i="8"/>
  <c r="H64" i="8"/>
  <c r="F64" i="8"/>
  <c r="X63" i="8"/>
  <c r="V63" i="8"/>
  <c r="T63" i="8"/>
  <c r="R63" i="8"/>
  <c r="P63" i="8"/>
  <c r="N63" i="8"/>
  <c r="L63" i="8"/>
  <c r="J63" i="8"/>
  <c r="H63" i="8"/>
  <c r="F63" i="8"/>
  <c r="X62" i="8"/>
  <c r="V62" i="8"/>
  <c r="T62" i="8"/>
  <c r="R62" i="8"/>
  <c r="P62" i="8"/>
  <c r="N62" i="8"/>
  <c r="L62" i="8"/>
  <c r="J62" i="8"/>
  <c r="H62" i="8"/>
  <c r="F62" i="8"/>
  <c r="X61" i="8"/>
  <c r="V61" i="8"/>
  <c r="T61" i="8"/>
  <c r="R61" i="8"/>
  <c r="P61" i="8"/>
  <c r="N61" i="8"/>
  <c r="L61" i="8"/>
  <c r="J61" i="8"/>
  <c r="H61" i="8"/>
  <c r="F61" i="8"/>
  <c r="X60" i="8"/>
  <c r="V60" i="8"/>
  <c r="T60" i="8"/>
  <c r="R60" i="8"/>
  <c r="P60" i="8"/>
  <c r="N60" i="8"/>
  <c r="L60" i="8"/>
  <c r="J60" i="8"/>
  <c r="H60" i="8"/>
  <c r="F60" i="8"/>
  <c r="X59" i="8"/>
  <c r="V59" i="8"/>
  <c r="T59" i="8"/>
  <c r="R59" i="8"/>
  <c r="P59" i="8"/>
  <c r="N59" i="8"/>
  <c r="L59" i="8"/>
  <c r="J59" i="8"/>
  <c r="H59" i="8"/>
  <c r="F59" i="8"/>
  <c r="X58" i="8"/>
  <c r="V58" i="8"/>
  <c r="T58" i="8"/>
  <c r="R58" i="8"/>
  <c r="P58" i="8"/>
  <c r="N58" i="8"/>
  <c r="L58" i="8"/>
  <c r="J58" i="8"/>
  <c r="H58" i="8"/>
  <c r="F58" i="8"/>
  <c r="X57" i="8"/>
  <c r="V57" i="8"/>
  <c r="T57" i="8"/>
  <c r="R57" i="8"/>
  <c r="P57" i="8"/>
  <c r="N57" i="8"/>
  <c r="L57" i="8"/>
  <c r="J57" i="8"/>
  <c r="H57" i="8"/>
  <c r="F57" i="8"/>
  <c r="X56" i="8"/>
  <c r="W56" i="8"/>
  <c r="V56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X55" i="8"/>
  <c r="V55" i="8"/>
  <c r="T55" i="8"/>
  <c r="R55" i="8"/>
  <c r="P55" i="8"/>
  <c r="N55" i="8"/>
  <c r="L55" i="8"/>
  <c r="J55" i="8"/>
  <c r="H55" i="8"/>
  <c r="F55" i="8"/>
  <c r="X54" i="8"/>
  <c r="V54" i="8"/>
  <c r="T54" i="8"/>
  <c r="R54" i="8"/>
  <c r="P54" i="8"/>
  <c r="N54" i="8"/>
  <c r="L54" i="8"/>
  <c r="J54" i="8"/>
  <c r="H54" i="8"/>
  <c r="F54" i="8"/>
  <c r="X53" i="8"/>
  <c r="V53" i="8"/>
  <c r="T53" i="8"/>
  <c r="R53" i="8"/>
  <c r="P53" i="8"/>
  <c r="N53" i="8"/>
  <c r="L53" i="8"/>
  <c r="J53" i="8"/>
  <c r="H53" i="8"/>
  <c r="F53" i="8"/>
  <c r="X52" i="8"/>
  <c r="V52" i="8"/>
  <c r="T52" i="8"/>
  <c r="R52" i="8"/>
  <c r="P52" i="8"/>
  <c r="N52" i="8"/>
  <c r="L52" i="8"/>
  <c r="J52" i="8"/>
  <c r="H52" i="8"/>
  <c r="F52" i="8"/>
  <c r="X51" i="8"/>
  <c r="V51" i="8"/>
  <c r="T51" i="8"/>
  <c r="R51" i="8"/>
  <c r="P51" i="8"/>
  <c r="N51" i="8"/>
  <c r="L51" i="8"/>
  <c r="J51" i="8"/>
  <c r="H51" i="8"/>
  <c r="F51" i="8"/>
  <c r="X50" i="8"/>
  <c r="V50" i="8"/>
  <c r="T50" i="8"/>
  <c r="R50" i="8"/>
  <c r="P50" i="8"/>
  <c r="N50" i="8"/>
  <c r="L50" i="8"/>
  <c r="J50" i="8"/>
  <c r="H50" i="8"/>
  <c r="F50" i="8"/>
  <c r="X49" i="8"/>
  <c r="V49" i="8"/>
  <c r="T49" i="8"/>
  <c r="R49" i="8"/>
  <c r="P49" i="8"/>
  <c r="N49" i="8"/>
  <c r="L49" i="8"/>
  <c r="J49" i="8"/>
  <c r="H49" i="8"/>
  <c r="F49" i="8"/>
  <c r="W48" i="8"/>
  <c r="X48" i="8" s="1"/>
  <c r="V48" i="8"/>
  <c r="U48" i="8"/>
  <c r="S48" i="8"/>
  <c r="T48" i="8" s="1"/>
  <c r="R48" i="8"/>
  <c r="Q48" i="8"/>
  <c r="O48" i="8"/>
  <c r="P48" i="8" s="1"/>
  <c r="N48" i="8"/>
  <c r="M48" i="8"/>
  <c r="L48" i="8"/>
  <c r="K48" i="8"/>
  <c r="J48" i="8"/>
  <c r="I48" i="8"/>
  <c r="H48" i="8"/>
  <c r="G48" i="8"/>
  <c r="F48" i="8"/>
  <c r="E48" i="8"/>
  <c r="X47" i="8"/>
  <c r="V47" i="8"/>
  <c r="T47" i="8"/>
  <c r="R47" i="8"/>
  <c r="P47" i="8"/>
  <c r="N47" i="8"/>
  <c r="L47" i="8"/>
  <c r="J47" i="8"/>
  <c r="H47" i="8"/>
  <c r="F47" i="8"/>
  <c r="X46" i="8"/>
  <c r="V46" i="8"/>
  <c r="T46" i="8"/>
  <c r="R46" i="8"/>
  <c r="P46" i="8"/>
  <c r="N46" i="8"/>
  <c r="L46" i="8"/>
  <c r="J46" i="8"/>
  <c r="H46" i="8"/>
  <c r="F46" i="8"/>
  <c r="X45" i="8"/>
  <c r="V45" i="8"/>
  <c r="T45" i="8"/>
  <c r="R45" i="8"/>
  <c r="P45" i="8"/>
  <c r="N45" i="8"/>
  <c r="L45" i="8"/>
  <c r="J45" i="8"/>
  <c r="H45" i="8"/>
  <c r="F45" i="8"/>
  <c r="X44" i="8"/>
  <c r="V44" i="8"/>
  <c r="T44" i="8"/>
  <c r="R44" i="8"/>
  <c r="P44" i="8"/>
  <c r="N44" i="8"/>
  <c r="L44" i="8"/>
  <c r="J44" i="8"/>
  <c r="H44" i="8"/>
  <c r="F44" i="8"/>
  <c r="X43" i="8"/>
  <c r="V43" i="8"/>
  <c r="T43" i="8"/>
  <c r="R43" i="8"/>
  <c r="P43" i="8"/>
  <c r="N43" i="8"/>
  <c r="L43" i="8"/>
  <c r="J43" i="8"/>
  <c r="H43" i="8"/>
  <c r="F43" i="8"/>
  <c r="X42" i="8"/>
  <c r="V42" i="8"/>
  <c r="T42" i="8"/>
  <c r="R42" i="8"/>
  <c r="P42" i="8"/>
  <c r="N42" i="8"/>
  <c r="L42" i="8"/>
  <c r="J42" i="8"/>
  <c r="H42" i="8"/>
  <c r="F42" i="8"/>
  <c r="X41" i="8"/>
  <c r="V41" i="8"/>
  <c r="T41" i="8"/>
  <c r="R41" i="8"/>
  <c r="P41" i="8"/>
  <c r="N41" i="8"/>
  <c r="L41" i="8"/>
  <c r="J41" i="8"/>
  <c r="H41" i="8"/>
  <c r="F41" i="8"/>
  <c r="X40" i="8"/>
  <c r="V40" i="8"/>
  <c r="T40" i="8"/>
  <c r="R40" i="8"/>
  <c r="P40" i="8"/>
  <c r="N40" i="8"/>
  <c r="L40" i="8"/>
  <c r="J40" i="8"/>
  <c r="H40" i="8"/>
  <c r="F40" i="8"/>
  <c r="X39" i="8"/>
  <c r="W39" i="8"/>
  <c r="V39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X38" i="8"/>
  <c r="V38" i="8"/>
  <c r="T38" i="8"/>
  <c r="R38" i="8"/>
  <c r="P38" i="8"/>
  <c r="N38" i="8"/>
  <c r="L38" i="8"/>
  <c r="J38" i="8"/>
  <c r="H38" i="8"/>
  <c r="F38" i="8"/>
  <c r="X37" i="8"/>
  <c r="V37" i="8"/>
  <c r="T37" i="8"/>
  <c r="R37" i="8"/>
  <c r="P37" i="8"/>
  <c r="N37" i="8"/>
  <c r="L37" i="8"/>
  <c r="J37" i="8"/>
  <c r="H37" i="8"/>
  <c r="F37" i="8"/>
  <c r="X36" i="8"/>
  <c r="V36" i="8"/>
  <c r="T36" i="8"/>
  <c r="R36" i="8"/>
  <c r="P36" i="8"/>
  <c r="N36" i="8"/>
  <c r="L36" i="8"/>
  <c r="J36" i="8"/>
  <c r="H36" i="8"/>
  <c r="F36" i="8"/>
  <c r="X35" i="8"/>
  <c r="V35" i="8"/>
  <c r="T35" i="8"/>
  <c r="R35" i="8"/>
  <c r="P35" i="8"/>
  <c r="N35" i="8"/>
  <c r="L35" i="8"/>
  <c r="J35" i="8"/>
  <c r="H35" i="8"/>
  <c r="F35" i="8"/>
  <c r="X34" i="8"/>
  <c r="V34" i="8"/>
  <c r="T34" i="8"/>
  <c r="R34" i="8"/>
  <c r="P34" i="8"/>
  <c r="N34" i="8"/>
  <c r="L34" i="8"/>
  <c r="J34" i="8"/>
  <c r="H34" i="8"/>
  <c r="F34" i="8"/>
  <c r="X33" i="8"/>
  <c r="V33" i="8"/>
  <c r="T33" i="8"/>
  <c r="R33" i="8"/>
  <c r="P33" i="8"/>
  <c r="N33" i="8"/>
  <c r="L33" i="8"/>
  <c r="J33" i="8"/>
  <c r="H33" i="8"/>
  <c r="F33" i="8"/>
  <c r="X32" i="8"/>
  <c r="V32" i="8"/>
  <c r="T32" i="8"/>
  <c r="R32" i="8"/>
  <c r="P32" i="8"/>
  <c r="N32" i="8"/>
  <c r="L32" i="8"/>
  <c r="J32" i="8"/>
  <c r="H32" i="8"/>
  <c r="F32" i="8"/>
  <c r="X31" i="8"/>
  <c r="V31" i="8"/>
  <c r="T31" i="8"/>
  <c r="R31" i="8"/>
  <c r="P31" i="8"/>
  <c r="N31" i="8"/>
  <c r="L31" i="8"/>
  <c r="J31" i="8"/>
  <c r="H31" i="8"/>
  <c r="F31" i="8"/>
  <c r="X30" i="8"/>
  <c r="V30" i="8"/>
  <c r="T30" i="8"/>
  <c r="R30" i="8"/>
  <c r="P30" i="8"/>
  <c r="N30" i="8"/>
  <c r="L30" i="8"/>
  <c r="J30" i="8"/>
  <c r="H30" i="8"/>
  <c r="F30" i="8"/>
  <c r="X29" i="8"/>
  <c r="V29" i="8"/>
  <c r="T29" i="8"/>
  <c r="R29" i="8"/>
  <c r="P29" i="8"/>
  <c r="N29" i="8"/>
  <c r="L29" i="8"/>
  <c r="J29" i="8"/>
  <c r="H29" i="8"/>
  <c r="F29" i="8"/>
  <c r="X28" i="8"/>
  <c r="V28" i="8"/>
  <c r="T28" i="8"/>
  <c r="R28" i="8"/>
  <c r="P28" i="8"/>
  <c r="N28" i="8"/>
  <c r="L28" i="8"/>
  <c r="J28" i="8"/>
  <c r="H28" i="8"/>
  <c r="F28" i="8"/>
  <c r="X27" i="8"/>
  <c r="W27" i="8"/>
  <c r="U27" i="8"/>
  <c r="V27" i="8" s="1"/>
  <c r="T27" i="8"/>
  <c r="S27" i="8"/>
  <c r="Q27" i="8"/>
  <c r="R27" i="8" s="1"/>
  <c r="P27" i="8"/>
  <c r="O27" i="8"/>
  <c r="M27" i="8"/>
  <c r="N27" i="8" s="1"/>
  <c r="L27" i="8"/>
  <c r="K27" i="8"/>
  <c r="I27" i="8"/>
  <c r="J27" i="8" s="1"/>
  <c r="H27" i="8"/>
  <c r="G27" i="8"/>
  <c r="E27" i="8"/>
  <c r="F27" i="8" s="1"/>
  <c r="X26" i="8"/>
  <c r="V26" i="8"/>
  <c r="T26" i="8"/>
  <c r="R26" i="8"/>
  <c r="P26" i="8"/>
  <c r="N26" i="8"/>
  <c r="L26" i="8"/>
  <c r="J26" i="8"/>
  <c r="H26" i="8"/>
  <c r="F26" i="8"/>
  <c r="X25" i="8"/>
  <c r="V25" i="8"/>
  <c r="T25" i="8"/>
  <c r="R25" i="8"/>
  <c r="P25" i="8"/>
  <c r="N25" i="8"/>
  <c r="L25" i="8"/>
  <c r="J25" i="8"/>
  <c r="H25" i="8"/>
  <c r="F25" i="8"/>
  <c r="X24" i="8"/>
  <c r="V24" i="8"/>
  <c r="T24" i="8"/>
  <c r="R24" i="8"/>
  <c r="P24" i="8"/>
  <c r="N24" i="8"/>
  <c r="L24" i="8"/>
  <c r="J24" i="8"/>
  <c r="H24" i="8"/>
  <c r="F24" i="8"/>
  <c r="X23" i="8"/>
  <c r="V23" i="8"/>
  <c r="T23" i="8"/>
  <c r="R23" i="8"/>
  <c r="P23" i="8"/>
  <c r="N23" i="8"/>
  <c r="L23" i="8"/>
  <c r="J23" i="8"/>
  <c r="H23" i="8"/>
  <c r="F23" i="8"/>
  <c r="X22" i="8"/>
  <c r="V22" i="8"/>
  <c r="T22" i="8"/>
  <c r="R22" i="8"/>
  <c r="P22" i="8"/>
  <c r="N22" i="8"/>
  <c r="L22" i="8"/>
  <c r="J22" i="8"/>
  <c r="H22" i="8"/>
  <c r="F22" i="8"/>
  <c r="X21" i="8"/>
  <c r="V21" i="8"/>
  <c r="T21" i="8"/>
  <c r="R21" i="8"/>
  <c r="P21" i="8"/>
  <c r="N21" i="8"/>
  <c r="L21" i="8"/>
  <c r="J21" i="8"/>
  <c r="H21" i="8"/>
  <c r="F21" i="8"/>
  <c r="X20" i="8"/>
  <c r="V20" i="8"/>
  <c r="T20" i="8"/>
  <c r="R20" i="8"/>
  <c r="P20" i="8"/>
  <c r="N20" i="8"/>
  <c r="L20" i="8"/>
  <c r="J20" i="8"/>
  <c r="H20" i="8"/>
  <c r="F20" i="8"/>
  <c r="X19" i="8"/>
  <c r="V19" i="8"/>
  <c r="T19" i="8"/>
  <c r="R19" i="8"/>
  <c r="P19" i="8"/>
  <c r="N19" i="8"/>
  <c r="L19" i="8"/>
  <c r="J19" i="8"/>
  <c r="H19" i="8"/>
  <c r="F19" i="8"/>
  <c r="X18" i="8"/>
  <c r="V18" i="8"/>
  <c r="T18" i="8"/>
  <c r="R18" i="8"/>
  <c r="P18" i="8"/>
  <c r="N18" i="8"/>
  <c r="L18" i="8"/>
  <c r="J18" i="8"/>
  <c r="H18" i="8"/>
  <c r="F18" i="8"/>
  <c r="X17" i="8"/>
  <c r="V17" i="8"/>
  <c r="T17" i="8"/>
  <c r="R17" i="8"/>
  <c r="P17" i="8"/>
  <c r="N17" i="8"/>
  <c r="L17" i="8"/>
  <c r="J17" i="8"/>
  <c r="H17" i="8"/>
  <c r="F17" i="8"/>
  <c r="X16" i="8"/>
  <c r="V16" i="8"/>
  <c r="T16" i="8"/>
  <c r="R16" i="8"/>
  <c r="P16" i="8"/>
  <c r="N16" i="8"/>
  <c r="L16" i="8"/>
  <c r="J16" i="8"/>
  <c r="H16" i="8"/>
  <c r="F16" i="8"/>
  <c r="X15" i="8"/>
  <c r="V15" i="8"/>
  <c r="T15" i="8"/>
  <c r="R15" i="8"/>
  <c r="P15" i="8"/>
  <c r="N15" i="8"/>
  <c r="L15" i="8"/>
  <c r="J15" i="8"/>
  <c r="H15" i="8"/>
  <c r="F15" i="8"/>
  <c r="X14" i="8"/>
  <c r="V14" i="8"/>
  <c r="T14" i="8"/>
  <c r="R14" i="8"/>
  <c r="P14" i="8"/>
  <c r="N14" i="8"/>
  <c r="L14" i="8"/>
  <c r="J14" i="8"/>
  <c r="H14" i="8"/>
  <c r="F14" i="8"/>
  <c r="X13" i="8"/>
  <c r="V13" i="8"/>
  <c r="T13" i="8"/>
  <c r="R13" i="8"/>
  <c r="P13" i="8"/>
  <c r="N13" i="8"/>
  <c r="L13" i="8"/>
  <c r="J13" i="8"/>
  <c r="H13" i="8"/>
  <c r="F13" i="8"/>
  <c r="X12" i="8"/>
  <c r="V12" i="8"/>
  <c r="T12" i="8"/>
  <c r="R12" i="8"/>
  <c r="P12" i="8"/>
  <c r="N12" i="8"/>
  <c r="L12" i="8"/>
  <c r="J12" i="8"/>
  <c r="H12" i="8"/>
  <c r="F12" i="8"/>
  <c r="X11" i="8"/>
  <c r="V11" i="8"/>
  <c r="T11" i="8"/>
  <c r="R11" i="8"/>
  <c r="P11" i="8"/>
  <c r="N11" i="8"/>
  <c r="L11" i="8"/>
  <c r="J11" i="8"/>
  <c r="H11" i="8"/>
  <c r="F11" i="8"/>
  <c r="X10" i="8"/>
  <c r="V10" i="8"/>
  <c r="T10" i="8"/>
  <c r="R10" i="8"/>
  <c r="P10" i="8"/>
  <c r="N10" i="8"/>
  <c r="L10" i="8"/>
  <c r="J10" i="8"/>
  <c r="H10" i="8"/>
  <c r="F10" i="8"/>
  <c r="X9" i="8"/>
  <c r="V9" i="8"/>
  <c r="T9" i="8"/>
  <c r="R9" i="8"/>
  <c r="P9" i="8"/>
  <c r="N9" i="8"/>
  <c r="L9" i="8"/>
  <c r="J9" i="8"/>
  <c r="H9" i="8"/>
  <c r="F9" i="8"/>
  <c r="X8" i="8"/>
  <c r="W8" i="8"/>
  <c r="V8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W7" i="8"/>
  <c r="X7" i="8" s="1"/>
  <c r="U7" i="8"/>
  <c r="V7" i="8" s="1"/>
  <c r="S7" i="8"/>
  <c r="T7" i="8" s="1"/>
  <c r="Q7" i="8"/>
  <c r="R7" i="8" s="1"/>
  <c r="O7" i="8"/>
  <c r="P7" i="8" s="1"/>
  <c r="M7" i="8"/>
  <c r="N7" i="8" s="1"/>
  <c r="K7" i="8"/>
  <c r="L7" i="8" s="1"/>
  <c r="I7" i="8"/>
  <c r="J7" i="8" s="1"/>
  <c r="G7" i="8"/>
  <c r="H7" i="8" s="1"/>
  <c r="E7" i="8"/>
  <c r="F7" i="8" s="1"/>
  <c r="X100" i="7"/>
  <c r="V100" i="7"/>
  <c r="T100" i="7"/>
  <c r="R100" i="7"/>
  <c r="P100" i="7"/>
  <c r="N100" i="7"/>
  <c r="L100" i="7"/>
  <c r="J100" i="7"/>
  <c r="H100" i="7"/>
  <c r="F100" i="7"/>
  <c r="X99" i="7"/>
  <c r="V99" i="7"/>
  <c r="T99" i="7"/>
  <c r="R99" i="7"/>
  <c r="P99" i="7"/>
  <c r="N99" i="7"/>
  <c r="L99" i="7"/>
  <c r="J99" i="7"/>
  <c r="H99" i="7"/>
  <c r="F99" i="7"/>
  <c r="X98" i="7"/>
  <c r="V98" i="7"/>
  <c r="T98" i="7"/>
  <c r="R98" i="7"/>
  <c r="P98" i="7"/>
  <c r="N98" i="7"/>
  <c r="L98" i="7"/>
  <c r="J98" i="7"/>
  <c r="H98" i="7"/>
  <c r="F98" i="7"/>
  <c r="X97" i="7"/>
  <c r="V97" i="7"/>
  <c r="T97" i="7"/>
  <c r="R97" i="7"/>
  <c r="P97" i="7"/>
  <c r="N97" i="7"/>
  <c r="L97" i="7"/>
  <c r="J97" i="7"/>
  <c r="H97" i="7"/>
  <c r="F97" i="7"/>
  <c r="X96" i="7"/>
  <c r="V96" i="7"/>
  <c r="T96" i="7"/>
  <c r="R96" i="7"/>
  <c r="P96" i="7"/>
  <c r="N96" i="7"/>
  <c r="L96" i="7"/>
  <c r="J96" i="7"/>
  <c r="H96" i="7"/>
  <c r="F96" i="7"/>
  <c r="X95" i="7"/>
  <c r="V95" i="7"/>
  <c r="T95" i="7"/>
  <c r="R95" i="7"/>
  <c r="P95" i="7"/>
  <c r="N95" i="7"/>
  <c r="L95" i="7"/>
  <c r="J95" i="7"/>
  <c r="H95" i="7"/>
  <c r="F95" i="7"/>
  <c r="X94" i="7"/>
  <c r="V94" i="7"/>
  <c r="T94" i="7"/>
  <c r="R94" i="7"/>
  <c r="P94" i="7"/>
  <c r="N94" i="7"/>
  <c r="L94" i="7"/>
  <c r="J94" i="7"/>
  <c r="H94" i="7"/>
  <c r="F94" i="7"/>
  <c r="X93" i="7"/>
  <c r="V93" i="7"/>
  <c r="T93" i="7"/>
  <c r="R93" i="7"/>
  <c r="P93" i="7"/>
  <c r="N93" i="7"/>
  <c r="L93" i="7"/>
  <c r="J93" i="7"/>
  <c r="H93" i="7"/>
  <c r="F93" i="7"/>
  <c r="X92" i="7"/>
  <c r="V92" i="7"/>
  <c r="T92" i="7"/>
  <c r="R92" i="7"/>
  <c r="P92" i="7"/>
  <c r="N92" i="7"/>
  <c r="L92" i="7"/>
  <c r="J92" i="7"/>
  <c r="H92" i="7"/>
  <c r="F92" i="7"/>
  <c r="X91" i="7"/>
  <c r="V91" i="7"/>
  <c r="T91" i="7"/>
  <c r="R91" i="7"/>
  <c r="P91" i="7"/>
  <c r="N91" i="7"/>
  <c r="L91" i="7"/>
  <c r="J91" i="7"/>
  <c r="H91" i="7"/>
  <c r="F91" i="7"/>
  <c r="X90" i="7"/>
  <c r="V90" i="7"/>
  <c r="T90" i="7"/>
  <c r="R90" i="7"/>
  <c r="P90" i="7"/>
  <c r="N90" i="7"/>
  <c r="L90" i="7"/>
  <c r="J90" i="7"/>
  <c r="H90" i="7"/>
  <c r="F90" i="7"/>
  <c r="W89" i="7"/>
  <c r="X89" i="7" s="1"/>
  <c r="U89" i="7"/>
  <c r="V89" i="7" s="1"/>
  <c r="S89" i="7"/>
  <c r="T89" i="7" s="1"/>
  <c r="Q89" i="7"/>
  <c r="R89" i="7" s="1"/>
  <c r="O89" i="7"/>
  <c r="P89" i="7" s="1"/>
  <c r="M89" i="7"/>
  <c r="N89" i="7" s="1"/>
  <c r="K89" i="7"/>
  <c r="L89" i="7" s="1"/>
  <c r="I89" i="7"/>
  <c r="J89" i="7" s="1"/>
  <c r="G89" i="7"/>
  <c r="H89" i="7" s="1"/>
  <c r="E89" i="7"/>
  <c r="F89" i="7" s="1"/>
  <c r="X88" i="7"/>
  <c r="V88" i="7"/>
  <c r="T88" i="7"/>
  <c r="R88" i="7"/>
  <c r="P88" i="7"/>
  <c r="N88" i="7"/>
  <c r="L88" i="7"/>
  <c r="J88" i="7"/>
  <c r="H88" i="7"/>
  <c r="F88" i="7"/>
  <c r="X87" i="7"/>
  <c r="V87" i="7"/>
  <c r="T87" i="7"/>
  <c r="R87" i="7"/>
  <c r="P87" i="7"/>
  <c r="N87" i="7"/>
  <c r="L87" i="7"/>
  <c r="J87" i="7"/>
  <c r="H87" i="7"/>
  <c r="F87" i="7"/>
  <c r="X86" i="7"/>
  <c r="V86" i="7"/>
  <c r="T86" i="7"/>
  <c r="R86" i="7"/>
  <c r="P86" i="7"/>
  <c r="N86" i="7"/>
  <c r="L86" i="7"/>
  <c r="J86" i="7"/>
  <c r="H86" i="7"/>
  <c r="F86" i="7"/>
  <c r="X85" i="7"/>
  <c r="V85" i="7"/>
  <c r="T85" i="7"/>
  <c r="R85" i="7"/>
  <c r="P85" i="7"/>
  <c r="N85" i="7"/>
  <c r="L85" i="7"/>
  <c r="J85" i="7"/>
  <c r="H85" i="7"/>
  <c r="F85" i="7"/>
  <c r="X84" i="7"/>
  <c r="V84" i="7"/>
  <c r="T84" i="7"/>
  <c r="R84" i="7"/>
  <c r="P84" i="7"/>
  <c r="N84" i="7"/>
  <c r="L84" i="7"/>
  <c r="J84" i="7"/>
  <c r="H84" i="7"/>
  <c r="F84" i="7"/>
  <c r="X83" i="7"/>
  <c r="V83" i="7"/>
  <c r="T83" i="7"/>
  <c r="R83" i="7"/>
  <c r="P83" i="7"/>
  <c r="N83" i="7"/>
  <c r="L83" i="7"/>
  <c r="J83" i="7"/>
  <c r="H83" i="7"/>
  <c r="F83" i="7"/>
  <c r="X82" i="7"/>
  <c r="V82" i="7"/>
  <c r="T82" i="7"/>
  <c r="R82" i="7"/>
  <c r="P82" i="7"/>
  <c r="N82" i="7"/>
  <c r="L82" i="7"/>
  <c r="J82" i="7"/>
  <c r="H82" i="7"/>
  <c r="F82" i="7"/>
  <c r="X81" i="7"/>
  <c r="V81" i="7"/>
  <c r="T81" i="7"/>
  <c r="R81" i="7"/>
  <c r="P81" i="7"/>
  <c r="N81" i="7"/>
  <c r="L81" i="7"/>
  <c r="J81" i="7"/>
  <c r="H81" i="7"/>
  <c r="F81" i="7"/>
  <c r="X80" i="7"/>
  <c r="V80" i="7"/>
  <c r="T80" i="7"/>
  <c r="R80" i="7"/>
  <c r="P80" i="7"/>
  <c r="N80" i="7"/>
  <c r="L80" i="7"/>
  <c r="J80" i="7"/>
  <c r="H80" i="7"/>
  <c r="F80" i="7"/>
  <c r="X79" i="7"/>
  <c r="V79" i="7"/>
  <c r="T79" i="7"/>
  <c r="R79" i="7"/>
  <c r="P79" i="7"/>
  <c r="N79" i="7"/>
  <c r="L79" i="7"/>
  <c r="J79" i="7"/>
  <c r="H79" i="7"/>
  <c r="F79" i="7"/>
  <c r="X78" i="7"/>
  <c r="W78" i="7"/>
  <c r="U78" i="7"/>
  <c r="V78" i="7" s="1"/>
  <c r="T78" i="7"/>
  <c r="S78" i="7"/>
  <c r="Q78" i="7"/>
  <c r="R78" i="7" s="1"/>
  <c r="P78" i="7"/>
  <c r="O78" i="7"/>
  <c r="M78" i="7"/>
  <c r="N78" i="7" s="1"/>
  <c r="L78" i="7"/>
  <c r="K78" i="7"/>
  <c r="I78" i="7"/>
  <c r="J78" i="7" s="1"/>
  <c r="H78" i="7"/>
  <c r="G78" i="7"/>
  <c r="E78" i="7"/>
  <c r="F78" i="7" s="1"/>
  <c r="X77" i="7"/>
  <c r="V77" i="7"/>
  <c r="T77" i="7"/>
  <c r="R77" i="7"/>
  <c r="P77" i="7"/>
  <c r="N77" i="7"/>
  <c r="L77" i="7"/>
  <c r="J77" i="7"/>
  <c r="H77" i="7"/>
  <c r="F77" i="7"/>
  <c r="X76" i="7"/>
  <c r="V76" i="7"/>
  <c r="T76" i="7"/>
  <c r="R76" i="7"/>
  <c r="P76" i="7"/>
  <c r="N76" i="7"/>
  <c r="L76" i="7"/>
  <c r="J76" i="7"/>
  <c r="H76" i="7"/>
  <c r="F76" i="7"/>
  <c r="X75" i="7"/>
  <c r="V75" i="7"/>
  <c r="T75" i="7"/>
  <c r="R75" i="7"/>
  <c r="P75" i="7"/>
  <c r="N75" i="7"/>
  <c r="L75" i="7"/>
  <c r="J75" i="7"/>
  <c r="H75" i="7"/>
  <c r="F75" i="7"/>
  <c r="X74" i="7"/>
  <c r="V74" i="7"/>
  <c r="T74" i="7"/>
  <c r="R74" i="7"/>
  <c r="P74" i="7"/>
  <c r="N74" i="7"/>
  <c r="L74" i="7"/>
  <c r="J74" i="7"/>
  <c r="H74" i="7"/>
  <c r="F74" i="7"/>
  <c r="X73" i="7"/>
  <c r="V73" i="7"/>
  <c r="T73" i="7"/>
  <c r="R73" i="7"/>
  <c r="P73" i="7"/>
  <c r="N73" i="7"/>
  <c r="L73" i="7"/>
  <c r="J73" i="7"/>
  <c r="H73" i="7"/>
  <c r="F73" i="7"/>
  <c r="X72" i="7"/>
  <c r="V72" i="7"/>
  <c r="T72" i="7"/>
  <c r="R72" i="7"/>
  <c r="P72" i="7"/>
  <c r="N72" i="7"/>
  <c r="L72" i="7"/>
  <c r="J72" i="7"/>
  <c r="H72" i="7"/>
  <c r="F72" i="7"/>
  <c r="X71" i="7"/>
  <c r="W71" i="7"/>
  <c r="U71" i="7"/>
  <c r="V71" i="7" s="1"/>
  <c r="T71" i="7"/>
  <c r="S71" i="7"/>
  <c r="Q71" i="7"/>
  <c r="R71" i="7" s="1"/>
  <c r="P71" i="7"/>
  <c r="O71" i="7"/>
  <c r="M71" i="7"/>
  <c r="N71" i="7" s="1"/>
  <c r="L71" i="7"/>
  <c r="K71" i="7"/>
  <c r="I71" i="7"/>
  <c r="J71" i="7" s="1"/>
  <c r="H71" i="7"/>
  <c r="G71" i="7"/>
  <c r="E71" i="7"/>
  <c r="F71" i="7" s="1"/>
  <c r="X70" i="7"/>
  <c r="V70" i="7"/>
  <c r="T70" i="7"/>
  <c r="R70" i="7"/>
  <c r="P70" i="7"/>
  <c r="N70" i="7"/>
  <c r="L70" i="7"/>
  <c r="J70" i="7"/>
  <c r="H70" i="7"/>
  <c r="F70" i="7"/>
  <c r="X69" i="7"/>
  <c r="V69" i="7"/>
  <c r="T69" i="7"/>
  <c r="R69" i="7"/>
  <c r="P69" i="7"/>
  <c r="N69" i="7"/>
  <c r="L69" i="7"/>
  <c r="J69" i="7"/>
  <c r="H69" i="7"/>
  <c r="F69" i="7"/>
  <c r="X68" i="7"/>
  <c r="V68" i="7"/>
  <c r="T68" i="7"/>
  <c r="R68" i="7"/>
  <c r="P68" i="7"/>
  <c r="N68" i="7"/>
  <c r="L68" i="7"/>
  <c r="J68" i="7"/>
  <c r="H68" i="7"/>
  <c r="F68" i="7"/>
  <c r="X67" i="7"/>
  <c r="V67" i="7"/>
  <c r="T67" i="7"/>
  <c r="R67" i="7"/>
  <c r="P67" i="7"/>
  <c r="N67" i="7"/>
  <c r="L67" i="7"/>
  <c r="J67" i="7"/>
  <c r="H67" i="7"/>
  <c r="F67" i="7"/>
  <c r="X66" i="7"/>
  <c r="V66" i="7"/>
  <c r="T66" i="7"/>
  <c r="R66" i="7"/>
  <c r="P66" i="7"/>
  <c r="N66" i="7"/>
  <c r="L66" i="7"/>
  <c r="J66" i="7"/>
  <c r="H66" i="7"/>
  <c r="F66" i="7"/>
  <c r="X65" i="7"/>
  <c r="V65" i="7"/>
  <c r="T65" i="7"/>
  <c r="R65" i="7"/>
  <c r="P65" i="7"/>
  <c r="N65" i="7"/>
  <c r="L65" i="7"/>
  <c r="J65" i="7"/>
  <c r="H65" i="7"/>
  <c r="F65" i="7"/>
  <c r="X64" i="7"/>
  <c r="V64" i="7"/>
  <c r="T64" i="7"/>
  <c r="R64" i="7"/>
  <c r="P64" i="7"/>
  <c r="N64" i="7"/>
  <c r="L64" i="7"/>
  <c r="J64" i="7"/>
  <c r="H64" i="7"/>
  <c r="F64" i="7"/>
  <c r="X63" i="7"/>
  <c r="V63" i="7"/>
  <c r="T63" i="7"/>
  <c r="R63" i="7"/>
  <c r="P63" i="7"/>
  <c r="N63" i="7"/>
  <c r="L63" i="7"/>
  <c r="J63" i="7"/>
  <c r="H63" i="7"/>
  <c r="F63" i="7"/>
  <c r="X62" i="7"/>
  <c r="V62" i="7"/>
  <c r="T62" i="7"/>
  <c r="R62" i="7"/>
  <c r="P62" i="7"/>
  <c r="N62" i="7"/>
  <c r="L62" i="7"/>
  <c r="J62" i="7"/>
  <c r="H62" i="7"/>
  <c r="F62" i="7"/>
  <c r="X61" i="7"/>
  <c r="V61" i="7"/>
  <c r="T61" i="7"/>
  <c r="R61" i="7"/>
  <c r="P61" i="7"/>
  <c r="N61" i="7"/>
  <c r="L61" i="7"/>
  <c r="J61" i="7"/>
  <c r="H61" i="7"/>
  <c r="F61" i="7"/>
  <c r="X60" i="7"/>
  <c r="V60" i="7"/>
  <c r="T60" i="7"/>
  <c r="R60" i="7"/>
  <c r="P60" i="7"/>
  <c r="N60" i="7"/>
  <c r="L60" i="7"/>
  <c r="J60" i="7"/>
  <c r="H60" i="7"/>
  <c r="F60" i="7"/>
  <c r="X59" i="7"/>
  <c r="V59" i="7"/>
  <c r="T59" i="7"/>
  <c r="R59" i="7"/>
  <c r="P59" i="7"/>
  <c r="N59" i="7"/>
  <c r="L59" i="7"/>
  <c r="J59" i="7"/>
  <c r="H59" i="7"/>
  <c r="F59" i="7"/>
  <c r="X58" i="7"/>
  <c r="V58" i="7"/>
  <c r="T58" i="7"/>
  <c r="R58" i="7"/>
  <c r="P58" i="7"/>
  <c r="N58" i="7"/>
  <c r="L58" i="7"/>
  <c r="J58" i="7"/>
  <c r="H58" i="7"/>
  <c r="F58" i="7"/>
  <c r="X57" i="7"/>
  <c r="V57" i="7"/>
  <c r="T57" i="7"/>
  <c r="R57" i="7"/>
  <c r="P57" i="7"/>
  <c r="N57" i="7"/>
  <c r="L57" i="7"/>
  <c r="J57" i="7"/>
  <c r="H57" i="7"/>
  <c r="F57" i="7"/>
  <c r="W56" i="7"/>
  <c r="X56" i="7" s="1"/>
  <c r="U56" i="7"/>
  <c r="V56" i="7" s="1"/>
  <c r="S56" i="7"/>
  <c r="T56" i="7" s="1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X55" i="7"/>
  <c r="V55" i="7"/>
  <c r="T55" i="7"/>
  <c r="R55" i="7"/>
  <c r="P55" i="7"/>
  <c r="N55" i="7"/>
  <c r="L55" i="7"/>
  <c r="J55" i="7"/>
  <c r="H55" i="7"/>
  <c r="F55" i="7"/>
  <c r="X54" i="7"/>
  <c r="V54" i="7"/>
  <c r="T54" i="7"/>
  <c r="R54" i="7"/>
  <c r="P54" i="7"/>
  <c r="N54" i="7"/>
  <c r="L54" i="7"/>
  <c r="J54" i="7"/>
  <c r="H54" i="7"/>
  <c r="F54" i="7"/>
  <c r="X53" i="7"/>
  <c r="V53" i="7"/>
  <c r="T53" i="7"/>
  <c r="R53" i="7"/>
  <c r="P53" i="7"/>
  <c r="N53" i="7"/>
  <c r="L53" i="7"/>
  <c r="J53" i="7"/>
  <c r="H53" i="7"/>
  <c r="F53" i="7"/>
  <c r="X52" i="7"/>
  <c r="V52" i="7"/>
  <c r="T52" i="7"/>
  <c r="R52" i="7"/>
  <c r="P52" i="7"/>
  <c r="N52" i="7"/>
  <c r="L52" i="7"/>
  <c r="J52" i="7"/>
  <c r="H52" i="7"/>
  <c r="F52" i="7"/>
  <c r="X51" i="7"/>
  <c r="V51" i="7"/>
  <c r="T51" i="7"/>
  <c r="R51" i="7"/>
  <c r="P51" i="7"/>
  <c r="N51" i="7"/>
  <c r="L51" i="7"/>
  <c r="J51" i="7"/>
  <c r="H51" i="7"/>
  <c r="F51" i="7"/>
  <c r="X50" i="7"/>
  <c r="V50" i="7"/>
  <c r="T50" i="7"/>
  <c r="R50" i="7"/>
  <c r="P50" i="7"/>
  <c r="N50" i="7"/>
  <c r="L50" i="7"/>
  <c r="J50" i="7"/>
  <c r="H50" i="7"/>
  <c r="F50" i="7"/>
  <c r="X49" i="7"/>
  <c r="V49" i="7"/>
  <c r="T49" i="7"/>
  <c r="R49" i="7"/>
  <c r="P49" i="7"/>
  <c r="N49" i="7"/>
  <c r="L49" i="7"/>
  <c r="J49" i="7"/>
  <c r="H49" i="7"/>
  <c r="F49" i="7"/>
  <c r="X48" i="7"/>
  <c r="W48" i="7"/>
  <c r="U48" i="7"/>
  <c r="V48" i="7" s="1"/>
  <c r="T48" i="7"/>
  <c r="S48" i="7"/>
  <c r="Q48" i="7"/>
  <c r="R48" i="7" s="1"/>
  <c r="P48" i="7"/>
  <c r="O48" i="7"/>
  <c r="M48" i="7"/>
  <c r="N48" i="7" s="1"/>
  <c r="L48" i="7"/>
  <c r="K48" i="7"/>
  <c r="I48" i="7"/>
  <c r="J48" i="7" s="1"/>
  <c r="H48" i="7"/>
  <c r="G48" i="7"/>
  <c r="F48" i="7"/>
  <c r="E48" i="7"/>
  <c r="X47" i="7"/>
  <c r="V47" i="7"/>
  <c r="T47" i="7"/>
  <c r="R47" i="7"/>
  <c r="P47" i="7"/>
  <c r="N47" i="7"/>
  <c r="L47" i="7"/>
  <c r="J47" i="7"/>
  <c r="H47" i="7"/>
  <c r="F47" i="7"/>
  <c r="X46" i="7"/>
  <c r="V46" i="7"/>
  <c r="T46" i="7"/>
  <c r="R46" i="7"/>
  <c r="P46" i="7"/>
  <c r="N46" i="7"/>
  <c r="L46" i="7"/>
  <c r="J46" i="7"/>
  <c r="H46" i="7"/>
  <c r="F46" i="7"/>
  <c r="X45" i="7"/>
  <c r="V45" i="7"/>
  <c r="T45" i="7"/>
  <c r="R45" i="7"/>
  <c r="P45" i="7"/>
  <c r="N45" i="7"/>
  <c r="L45" i="7"/>
  <c r="J45" i="7"/>
  <c r="H45" i="7"/>
  <c r="F45" i="7"/>
  <c r="X44" i="7"/>
  <c r="V44" i="7"/>
  <c r="T44" i="7"/>
  <c r="R44" i="7"/>
  <c r="P44" i="7"/>
  <c r="N44" i="7"/>
  <c r="L44" i="7"/>
  <c r="J44" i="7"/>
  <c r="H44" i="7"/>
  <c r="F44" i="7"/>
  <c r="X43" i="7"/>
  <c r="V43" i="7"/>
  <c r="T43" i="7"/>
  <c r="R43" i="7"/>
  <c r="P43" i="7"/>
  <c r="N43" i="7"/>
  <c r="L43" i="7"/>
  <c r="J43" i="7"/>
  <c r="H43" i="7"/>
  <c r="F43" i="7"/>
  <c r="X42" i="7"/>
  <c r="V42" i="7"/>
  <c r="T42" i="7"/>
  <c r="R42" i="7"/>
  <c r="P42" i="7"/>
  <c r="N42" i="7"/>
  <c r="L42" i="7"/>
  <c r="J42" i="7"/>
  <c r="H42" i="7"/>
  <c r="F42" i="7"/>
  <c r="X41" i="7"/>
  <c r="V41" i="7"/>
  <c r="T41" i="7"/>
  <c r="R41" i="7"/>
  <c r="P41" i="7"/>
  <c r="N41" i="7"/>
  <c r="L41" i="7"/>
  <c r="J41" i="7"/>
  <c r="H41" i="7"/>
  <c r="F41" i="7"/>
  <c r="X40" i="7"/>
  <c r="V40" i="7"/>
  <c r="T40" i="7"/>
  <c r="R40" i="7"/>
  <c r="P40" i="7"/>
  <c r="N40" i="7"/>
  <c r="L40" i="7"/>
  <c r="J40" i="7"/>
  <c r="H40" i="7"/>
  <c r="F40" i="7"/>
  <c r="X39" i="7"/>
  <c r="W39" i="7"/>
  <c r="V39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X38" i="7"/>
  <c r="V38" i="7"/>
  <c r="T38" i="7"/>
  <c r="R38" i="7"/>
  <c r="P38" i="7"/>
  <c r="N38" i="7"/>
  <c r="L38" i="7"/>
  <c r="J38" i="7"/>
  <c r="H38" i="7"/>
  <c r="F38" i="7"/>
  <c r="X37" i="7"/>
  <c r="V37" i="7"/>
  <c r="T37" i="7"/>
  <c r="R37" i="7"/>
  <c r="P37" i="7"/>
  <c r="N37" i="7"/>
  <c r="L37" i="7"/>
  <c r="J37" i="7"/>
  <c r="H37" i="7"/>
  <c r="F37" i="7"/>
  <c r="X36" i="7"/>
  <c r="V36" i="7"/>
  <c r="T36" i="7"/>
  <c r="R36" i="7"/>
  <c r="P36" i="7"/>
  <c r="N36" i="7"/>
  <c r="L36" i="7"/>
  <c r="J36" i="7"/>
  <c r="H36" i="7"/>
  <c r="F36" i="7"/>
  <c r="X35" i="7"/>
  <c r="V35" i="7"/>
  <c r="T35" i="7"/>
  <c r="R35" i="7"/>
  <c r="P35" i="7"/>
  <c r="N35" i="7"/>
  <c r="L35" i="7"/>
  <c r="J35" i="7"/>
  <c r="H35" i="7"/>
  <c r="F35" i="7"/>
  <c r="X34" i="7"/>
  <c r="V34" i="7"/>
  <c r="T34" i="7"/>
  <c r="R34" i="7"/>
  <c r="P34" i="7"/>
  <c r="N34" i="7"/>
  <c r="L34" i="7"/>
  <c r="J34" i="7"/>
  <c r="H34" i="7"/>
  <c r="F34" i="7"/>
  <c r="X33" i="7"/>
  <c r="V33" i="7"/>
  <c r="T33" i="7"/>
  <c r="R33" i="7"/>
  <c r="P33" i="7"/>
  <c r="N33" i="7"/>
  <c r="L33" i="7"/>
  <c r="J33" i="7"/>
  <c r="H33" i="7"/>
  <c r="F33" i="7"/>
  <c r="X32" i="7"/>
  <c r="V32" i="7"/>
  <c r="T32" i="7"/>
  <c r="R32" i="7"/>
  <c r="P32" i="7"/>
  <c r="N32" i="7"/>
  <c r="L32" i="7"/>
  <c r="J32" i="7"/>
  <c r="H32" i="7"/>
  <c r="F32" i="7"/>
  <c r="X31" i="7"/>
  <c r="V31" i="7"/>
  <c r="T31" i="7"/>
  <c r="R31" i="7"/>
  <c r="P31" i="7"/>
  <c r="N31" i="7"/>
  <c r="L31" i="7"/>
  <c r="J31" i="7"/>
  <c r="H31" i="7"/>
  <c r="F31" i="7"/>
  <c r="X30" i="7"/>
  <c r="V30" i="7"/>
  <c r="T30" i="7"/>
  <c r="R30" i="7"/>
  <c r="P30" i="7"/>
  <c r="N30" i="7"/>
  <c r="L30" i="7"/>
  <c r="J30" i="7"/>
  <c r="H30" i="7"/>
  <c r="F30" i="7"/>
  <c r="X29" i="7"/>
  <c r="V29" i="7"/>
  <c r="T29" i="7"/>
  <c r="R29" i="7"/>
  <c r="P29" i="7"/>
  <c r="N29" i="7"/>
  <c r="L29" i="7"/>
  <c r="J29" i="7"/>
  <c r="H29" i="7"/>
  <c r="F29" i="7"/>
  <c r="X28" i="7"/>
  <c r="V28" i="7"/>
  <c r="T28" i="7"/>
  <c r="R28" i="7"/>
  <c r="P28" i="7"/>
  <c r="N28" i="7"/>
  <c r="L28" i="7"/>
  <c r="J28" i="7"/>
  <c r="H28" i="7"/>
  <c r="F28" i="7"/>
  <c r="X27" i="7"/>
  <c r="W27" i="7"/>
  <c r="V27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X26" i="7"/>
  <c r="V26" i="7"/>
  <c r="T26" i="7"/>
  <c r="R26" i="7"/>
  <c r="P26" i="7"/>
  <c r="N26" i="7"/>
  <c r="L26" i="7"/>
  <c r="J26" i="7"/>
  <c r="H26" i="7"/>
  <c r="F26" i="7"/>
  <c r="X25" i="7"/>
  <c r="V25" i="7"/>
  <c r="T25" i="7"/>
  <c r="R25" i="7"/>
  <c r="P25" i="7"/>
  <c r="N25" i="7"/>
  <c r="L25" i="7"/>
  <c r="J25" i="7"/>
  <c r="H25" i="7"/>
  <c r="F25" i="7"/>
  <c r="X24" i="7"/>
  <c r="V24" i="7"/>
  <c r="T24" i="7"/>
  <c r="R24" i="7"/>
  <c r="P24" i="7"/>
  <c r="N24" i="7"/>
  <c r="L24" i="7"/>
  <c r="J24" i="7"/>
  <c r="H24" i="7"/>
  <c r="F24" i="7"/>
  <c r="X23" i="7"/>
  <c r="V23" i="7"/>
  <c r="T23" i="7"/>
  <c r="R23" i="7"/>
  <c r="P23" i="7"/>
  <c r="N23" i="7"/>
  <c r="L23" i="7"/>
  <c r="J23" i="7"/>
  <c r="H23" i="7"/>
  <c r="F23" i="7"/>
  <c r="X22" i="7"/>
  <c r="V22" i="7"/>
  <c r="T22" i="7"/>
  <c r="R22" i="7"/>
  <c r="P22" i="7"/>
  <c r="N22" i="7"/>
  <c r="L22" i="7"/>
  <c r="J22" i="7"/>
  <c r="H22" i="7"/>
  <c r="F22" i="7"/>
  <c r="X21" i="7"/>
  <c r="V21" i="7"/>
  <c r="T21" i="7"/>
  <c r="R21" i="7"/>
  <c r="P21" i="7"/>
  <c r="N21" i="7"/>
  <c r="L21" i="7"/>
  <c r="J21" i="7"/>
  <c r="H21" i="7"/>
  <c r="F21" i="7"/>
  <c r="X20" i="7"/>
  <c r="V20" i="7"/>
  <c r="T20" i="7"/>
  <c r="R20" i="7"/>
  <c r="P20" i="7"/>
  <c r="N20" i="7"/>
  <c r="L20" i="7"/>
  <c r="J20" i="7"/>
  <c r="H20" i="7"/>
  <c r="F20" i="7"/>
  <c r="X19" i="7"/>
  <c r="V19" i="7"/>
  <c r="T19" i="7"/>
  <c r="R19" i="7"/>
  <c r="P19" i="7"/>
  <c r="N19" i="7"/>
  <c r="L19" i="7"/>
  <c r="J19" i="7"/>
  <c r="H19" i="7"/>
  <c r="F19" i="7"/>
  <c r="X18" i="7"/>
  <c r="V18" i="7"/>
  <c r="T18" i="7"/>
  <c r="R18" i="7"/>
  <c r="P18" i="7"/>
  <c r="N18" i="7"/>
  <c r="L18" i="7"/>
  <c r="J18" i="7"/>
  <c r="H18" i="7"/>
  <c r="F18" i="7"/>
  <c r="X17" i="7"/>
  <c r="V17" i="7"/>
  <c r="T17" i="7"/>
  <c r="R17" i="7"/>
  <c r="P17" i="7"/>
  <c r="N17" i="7"/>
  <c r="L17" i="7"/>
  <c r="J17" i="7"/>
  <c r="H17" i="7"/>
  <c r="F17" i="7"/>
  <c r="X16" i="7"/>
  <c r="V16" i="7"/>
  <c r="T16" i="7"/>
  <c r="R16" i="7"/>
  <c r="P16" i="7"/>
  <c r="N16" i="7"/>
  <c r="L16" i="7"/>
  <c r="J16" i="7"/>
  <c r="H16" i="7"/>
  <c r="F16" i="7"/>
  <c r="X15" i="7"/>
  <c r="V15" i="7"/>
  <c r="T15" i="7"/>
  <c r="R15" i="7"/>
  <c r="P15" i="7"/>
  <c r="N15" i="7"/>
  <c r="L15" i="7"/>
  <c r="J15" i="7"/>
  <c r="H15" i="7"/>
  <c r="F15" i="7"/>
  <c r="X14" i="7"/>
  <c r="V14" i="7"/>
  <c r="T14" i="7"/>
  <c r="R14" i="7"/>
  <c r="P14" i="7"/>
  <c r="N14" i="7"/>
  <c r="L14" i="7"/>
  <c r="J14" i="7"/>
  <c r="H14" i="7"/>
  <c r="F14" i="7"/>
  <c r="X13" i="7"/>
  <c r="V13" i="7"/>
  <c r="T13" i="7"/>
  <c r="R13" i="7"/>
  <c r="P13" i="7"/>
  <c r="N13" i="7"/>
  <c r="L13" i="7"/>
  <c r="J13" i="7"/>
  <c r="H13" i="7"/>
  <c r="F13" i="7"/>
  <c r="X12" i="7"/>
  <c r="V12" i="7"/>
  <c r="T12" i="7"/>
  <c r="R12" i="7"/>
  <c r="P12" i="7"/>
  <c r="N12" i="7"/>
  <c r="L12" i="7"/>
  <c r="J12" i="7"/>
  <c r="H12" i="7"/>
  <c r="F12" i="7"/>
  <c r="X11" i="7"/>
  <c r="V11" i="7"/>
  <c r="T11" i="7"/>
  <c r="R11" i="7"/>
  <c r="P11" i="7"/>
  <c r="N11" i="7"/>
  <c r="L11" i="7"/>
  <c r="J11" i="7"/>
  <c r="H11" i="7"/>
  <c r="F11" i="7"/>
  <c r="X10" i="7"/>
  <c r="V10" i="7"/>
  <c r="T10" i="7"/>
  <c r="R10" i="7"/>
  <c r="P10" i="7"/>
  <c r="N10" i="7"/>
  <c r="L10" i="7"/>
  <c r="J10" i="7"/>
  <c r="H10" i="7"/>
  <c r="F10" i="7"/>
  <c r="X9" i="7"/>
  <c r="V9" i="7"/>
  <c r="T9" i="7"/>
  <c r="R9" i="7"/>
  <c r="P9" i="7"/>
  <c r="N9" i="7"/>
  <c r="L9" i="7"/>
  <c r="J9" i="7"/>
  <c r="H9" i="7"/>
  <c r="F9" i="7"/>
  <c r="W8" i="7"/>
  <c r="X8" i="7" s="1"/>
  <c r="V8" i="7"/>
  <c r="U8" i="7"/>
  <c r="S8" i="7"/>
  <c r="T8" i="7" s="1"/>
  <c r="R8" i="7"/>
  <c r="Q8" i="7"/>
  <c r="O8" i="7"/>
  <c r="P8" i="7" s="1"/>
  <c r="N8" i="7"/>
  <c r="M8" i="7"/>
  <c r="K8" i="7"/>
  <c r="L8" i="7" s="1"/>
  <c r="J8" i="7"/>
  <c r="I8" i="7"/>
  <c r="G8" i="7"/>
  <c r="H8" i="7" s="1"/>
  <c r="F8" i="7"/>
  <c r="E8" i="7"/>
  <c r="W7" i="7"/>
  <c r="X7" i="7" s="1"/>
  <c r="V7" i="7"/>
  <c r="U7" i="7"/>
  <c r="S7" i="7"/>
  <c r="T7" i="7" s="1"/>
  <c r="Q7" i="7"/>
  <c r="R7" i="7" s="1"/>
  <c r="O7" i="7"/>
  <c r="P7" i="7" s="1"/>
  <c r="M7" i="7"/>
  <c r="N7" i="7" s="1"/>
  <c r="K7" i="7"/>
  <c r="L7" i="7" s="1"/>
  <c r="I7" i="7"/>
  <c r="J7" i="7" s="1"/>
  <c r="G7" i="7"/>
  <c r="H7" i="7" s="1"/>
  <c r="E7" i="7"/>
  <c r="F7" i="7" s="1"/>
  <c r="X100" i="6"/>
  <c r="V100" i="6"/>
  <c r="T100" i="6"/>
  <c r="R100" i="6"/>
  <c r="P100" i="6"/>
  <c r="N100" i="6"/>
  <c r="L100" i="6"/>
  <c r="J100" i="6"/>
  <c r="H100" i="6"/>
  <c r="F100" i="6"/>
  <c r="X99" i="6"/>
  <c r="V99" i="6"/>
  <c r="T99" i="6"/>
  <c r="R99" i="6"/>
  <c r="P99" i="6"/>
  <c r="N99" i="6"/>
  <c r="L99" i="6"/>
  <c r="J99" i="6"/>
  <c r="H99" i="6"/>
  <c r="F99" i="6"/>
  <c r="X98" i="6"/>
  <c r="V98" i="6"/>
  <c r="T98" i="6"/>
  <c r="R98" i="6"/>
  <c r="P98" i="6"/>
  <c r="N98" i="6"/>
  <c r="L98" i="6"/>
  <c r="J98" i="6"/>
  <c r="H98" i="6"/>
  <c r="F98" i="6"/>
  <c r="X97" i="6"/>
  <c r="V97" i="6"/>
  <c r="T97" i="6"/>
  <c r="R97" i="6"/>
  <c r="P97" i="6"/>
  <c r="N97" i="6"/>
  <c r="L97" i="6"/>
  <c r="J97" i="6"/>
  <c r="H97" i="6"/>
  <c r="F97" i="6"/>
  <c r="X96" i="6"/>
  <c r="V96" i="6"/>
  <c r="T96" i="6"/>
  <c r="R96" i="6"/>
  <c r="P96" i="6"/>
  <c r="N96" i="6"/>
  <c r="L96" i="6"/>
  <c r="J96" i="6"/>
  <c r="H96" i="6"/>
  <c r="F96" i="6"/>
  <c r="X95" i="6"/>
  <c r="V95" i="6"/>
  <c r="T95" i="6"/>
  <c r="R95" i="6"/>
  <c r="P95" i="6"/>
  <c r="N95" i="6"/>
  <c r="L95" i="6"/>
  <c r="J95" i="6"/>
  <c r="H95" i="6"/>
  <c r="F95" i="6"/>
  <c r="X94" i="6"/>
  <c r="V94" i="6"/>
  <c r="T94" i="6"/>
  <c r="R94" i="6"/>
  <c r="P94" i="6"/>
  <c r="N94" i="6"/>
  <c r="L94" i="6"/>
  <c r="J94" i="6"/>
  <c r="H94" i="6"/>
  <c r="F94" i="6"/>
  <c r="X93" i="6"/>
  <c r="V93" i="6"/>
  <c r="T93" i="6"/>
  <c r="R93" i="6"/>
  <c r="P93" i="6"/>
  <c r="N93" i="6"/>
  <c r="L93" i="6"/>
  <c r="J93" i="6"/>
  <c r="H93" i="6"/>
  <c r="F93" i="6"/>
  <c r="X92" i="6"/>
  <c r="V92" i="6"/>
  <c r="T92" i="6"/>
  <c r="R92" i="6"/>
  <c r="P92" i="6"/>
  <c r="N92" i="6"/>
  <c r="L92" i="6"/>
  <c r="J92" i="6"/>
  <c r="H92" i="6"/>
  <c r="F92" i="6"/>
  <c r="X91" i="6"/>
  <c r="V91" i="6"/>
  <c r="T91" i="6"/>
  <c r="R91" i="6"/>
  <c r="P91" i="6"/>
  <c r="N91" i="6"/>
  <c r="L91" i="6"/>
  <c r="J91" i="6"/>
  <c r="H91" i="6"/>
  <c r="F91" i="6"/>
  <c r="X90" i="6"/>
  <c r="V90" i="6"/>
  <c r="T90" i="6"/>
  <c r="R90" i="6"/>
  <c r="P90" i="6"/>
  <c r="N90" i="6"/>
  <c r="L90" i="6"/>
  <c r="J90" i="6"/>
  <c r="H90" i="6"/>
  <c r="F90" i="6"/>
  <c r="W89" i="6"/>
  <c r="X89" i="6" s="1"/>
  <c r="U89" i="6"/>
  <c r="V89" i="6" s="1"/>
  <c r="T89" i="6"/>
  <c r="S89" i="6"/>
  <c r="Q89" i="6"/>
  <c r="R89" i="6" s="1"/>
  <c r="P89" i="6"/>
  <c r="O89" i="6"/>
  <c r="M89" i="6"/>
  <c r="N89" i="6" s="1"/>
  <c r="L89" i="6"/>
  <c r="K89" i="6"/>
  <c r="I89" i="6"/>
  <c r="J89" i="6" s="1"/>
  <c r="H89" i="6"/>
  <c r="G89" i="6"/>
  <c r="E89" i="6"/>
  <c r="F89" i="6" s="1"/>
  <c r="X88" i="6"/>
  <c r="V88" i="6"/>
  <c r="T88" i="6"/>
  <c r="R88" i="6"/>
  <c r="P88" i="6"/>
  <c r="N88" i="6"/>
  <c r="L88" i="6"/>
  <c r="J88" i="6"/>
  <c r="H88" i="6"/>
  <c r="F88" i="6"/>
  <c r="X87" i="6"/>
  <c r="V87" i="6"/>
  <c r="T87" i="6"/>
  <c r="R87" i="6"/>
  <c r="P87" i="6"/>
  <c r="N87" i="6"/>
  <c r="L87" i="6"/>
  <c r="J87" i="6"/>
  <c r="H87" i="6"/>
  <c r="F87" i="6"/>
  <c r="X86" i="6"/>
  <c r="V86" i="6"/>
  <c r="T86" i="6"/>
  <c r="R86" i="6"/>
  <c r="P86" i="6"/>
  <c r="N86" i="6"/>
  <c r="L86" i="6"/>
  <c r="J86" i="6"/>
  <c r="H86" i="6"/>
  <c r="F86" i="6"/>
  <c r="X85" i="6"/>
  <c r="V85" i="6"/>
  <c r="T85" i="6"/>
  <c r="R85" i="6"/>
  <c r="P85" i="6"/>
  <c r="N85" i="6"/>
  <c r="L85" i="6"/>
  <c r="J85" i="6"/>
  <c r="H85" i="6"/>
  <c r="F85" i="6"/>
  <c r="X84" i="6"/>
  <c r="V84" i="6"/>
  <c r="T84" i="6"/>
  <c r="R84" i="6"/>
  <c r="P84" i="6"/>
  <c r="N84" i="6"/>
  <c r="L84" i="6"/>
  <c r="J84" i="6"/>
  <c r="H84" i="6"/>
  <c r="F84" i="6"/>
  <c r="X83" i="6"/>
  <c r="V83" i="6"/>
  <c r="T83" i="6"/>
  <c r="R83" i="6"/>
  <c r="P83" i="6"/>
  <c r="N83" i="6"/>
  <c r="L83" i="6"/>
  <c r="J83" i="6"/>
  <c r="H83" i="6"/>
  <c r="F83" i="6"/>
  <c r="X82" i="6"/>
  <c r="V82" i="6"/>
  <c r="T82" i="6"/>
  <c r="R82" i="6"/>
  <c r="P82" i="6"/>
  <c r="N82" i="6"/>
  <c r="L82" i="6"/>
  <c r="J82" i="6"/>
  <c r="H82" i="6"/>
  <c r="F82" i="6"/>
  <c r="X81" i="6"/>
  <c r="V81" i="6"/>
  <c r="T81" i="6"/>
  <c r="R81" i="6"/>
  <c r="P81" i="6"/>
  <c r="N81" i="6"/>
  <c r="L81" i="6"/>
  <c r="J81" i="6"/>
  <c r="H81" i="6"/>
  <c r="F81" i="6"/>
  <c r="X80" i="6"/>
  <c r="V80" i="6"/>
  <c r="T80" i="6"/>
  <c r="R80" i="6"/>
  <c r="P80" i="6"/>
  <c r="N80" i="6"/>
  <c r="L80" i="6"/>
  <c r="J80" i="6"/>
  <c r="H80" i="6"/>
  <c r="F80" i="6"/>
  <c r="X79" i="6"/>
  <c r="V79" i="6"/>
  <c r="T79" i="6"/>
  <c r="R79" i="6"/>
  <c r="P79" i="6"/>
  <c r="N79" i="6"/>
  <c r="L79" i="6"/>
  <c r="J79" i="6"/>
  <c r="H79" i="6"/>
  <c r="F79" i="6"/>
  <c r="X78" i="6"/>
  <c r="W78" i="6"/>
  <c r="U78" i="6"/>
  <c r="V78" i="6" s="1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X77" i="6"/>
  <c r="V77" i="6"/>
  <c r="T77" i="6"/>
  <c r="R77" i="6"/>
  <c r="P77" i="6"/>
  <c r="N77" i="6"/>
  <c r="L77" i="6"/>
  <c r="J77" i="6"/>
  <c r="H77" i="6"/>
  <c r="F77" i="6"/>
  <c r="X76" i="6"/>
  <c r="V76" i="6"/>
  <c r="T76" i="6"/>
  <c r="R76" i="6"/>
  <c r="P76" i="6"/>
  <c r="N76" i="6"/>
  <c r="L76" i="6"/>
  <c r="J76" i="6"/>
  <c r="H76" i="6"/>
  <c r="F76" i="6"/>
  <c r="X75" i="6"/>
  <c r="V75" i="6"/>
  <c r="T75" i="6"/>
  <c r="R75" i="6"/>
  <c r="P75" i="6"/>
  <c r="N75" i="6"/>
  <c r="L75" i="6"/>
  <c r="J75" i="6"/>
  <c r="H75" i="6"/>
  <c r="F75" i="6"/>
  <c r="X74" i="6"/>
  <c r="V74" i="6"/>
  <c r="T74" i="6"/>
  <c r="R74" i="6"/>
  <c r="P74" i="6"/>
  <c r="N74" i="6"/>
  <c r="L74" i="6"/>
  <c r="J74" i="6"/>
  <c r="H74" i="6"/>
  <c r="F74" i="6"/>
  <c r="X73" i="6"/>
  <c r="V73" i="6"/>
  <c r="T73" i="6"/>
  <c r="R73" i="6"/>
  <c r="P73" i="6"/>
  <c r="N73" i="6"/>
  <c r="L73" i="6"/>
  <c r="J73" i="6"/>
  <c r="H73" i="6"/>
  <c r="F73" i="6"/>
  <c r="X72" i="6"/>
  <c r="V72" i="6"/>
  <c r="T72" i="6"/>
  <c r="R72" i="6"/>
  <c r="P72" i="6"/>
  <c r="N72" i="6"/>
  <c r="L72" i="6"/>
  <c r="J72" i="6"/>
  <c r="H72" i="6"/>
  <c r="F72" i="6"/>
  <c r="X71" i="6"/>
  <c r="W71" i="6"/>
  <c r="V71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X70" i="6"/>
  <c r="V70" i="6"/>
  <c r="T70" i="6"/>
  <c r="R70" i="6"/>
  <c r="P70" i="6"/>
  <c r="N70" i="6"/>
  <c r="L70" i="6"/>
  <c r="J70" i="6"/>
  <c r="H70" i="6"/>
  <c r="F70" i="6"/>
  <c r="X69" i="6"/>
  <c r="V69" i="6"/>
  <c r="T69" i="6"/>
  <c r="R69" i="6"/>
  <c r="P69" i="6"/>
  <c r="N69" i="6"/>
  <c r="L69" i="6"/>
  <c r="J69" i="6"/>
  <c r="H69" i="6"/>
  <c r="F69" i="6"/>
  <c r="X68" i="6"/>
  <c r="V68" i="6"/>
  <c r="T68" i="6"/>
  <c r="R68" i="6"/>
  <c r="P68" i="6"/>
  <c r="N68" i="6"/>
  <c r="L68" i="6"/>
  <c r="J68" i="6"/>
  <c r="H68" i="6"/>
  <c r="F68" i="6"/>
  <c r="X67" i="6"/>
  <c r="V67" i="6"/>
  <c r="T67" i="6"/>
  <c r="R67" i="6"/>
  <c r="P67" i="6"/>
  <c r="N67" i="6"/>
  <c r="L67" i="6"/>
  <c r="J67" i="6"/>
  <c r="H67" i="6"/>
  <c r="F67" i="6"/>
  <c r="X66" i="6"/>
  <c r="V66" i="6"/>
  <c r="T66" i="6"/>
  <c r="R66" i="6"/>
  <c r="P66" i="6"/>
  <c r="N66" i="6"/>
  <c r="L66" i="6"/>
  <c r="J66" i="6"/>
  <c r="H66" i="6"/>
  <c r="F66" i="6"/>
  <c r="X65" i="6"/>
  <c r="V65" i="6"/>
  <c r="T65" i="6"/>
  <c r="R65" i="6"/>
  <c r="P65" i="6"/>
  <c r="N65" i="6"/>
  <c r="L65" i="6"/>
  <c r="J65" i="6"/>
  <c r="H65" i="6"/>
  <c r="F65" i="6"/>
  <c r="X64" i="6"/>
  <c r="V64" i="6"/>
  <c r="T64" i="6"/>
  <c r="R64" i="6"/>
  <c r="P64" i="6"/>
  <c r="N64" i="6"/>
  <c r="L64" i="6"/>
  <c r="J64" i="6"/>
  <c r="H64" i="6"/>
  <c r="F64" i="6"/>
  <c r="X63" i="6"/>
  <c r="V63" i="6"/>
  <c r="T63" i="6"/>
  <c r="R63" i="6"/>
  <c r="P63" i="6"/>
  <c r="N63" i="6"/>
  <c r="L63" i="6"/>
  <c r="J63" i="6"/>
  <c r="H63" i="6"/>
  <c r="F63" i="6"/>
  <c r="X62" i="6"/>
  <c r="V62" i="6"/>
  <c r="T62" i="6"/>
  <c r="R62" i="6"/>
  <c r="P62" i="6"/>
  <c r="N62" i="6"/>
  <c r="L62" i="6"/>
  <c r="J62" i="6"/>
  <c r="H62" i="6"/>
  <c r="F62" i="6"/>
  <c r="X61" i="6"/>
  <c r="V61" i="6"/>
  <c r="T61" i="6"/>
  <c r="R61" i="6"/>
  <c r="P61" i="6"/>
  <c r="N61" i="6"/>
  <c r="L61" i="6"/>
  <c r="J61" i="6"/>
  <c r="H61" i="6"/>
  <c r="F61" i="6"/>
  <c r="X60" i="6"/>
  <c r="V60" i="6"/>
  <c r="T60" i="6"/>
  <c r="R60" i="6"/>
  <c r="P60" i="6"/>
  <c r="N60" i="6"/>
  <c r="L60" i="6"/>
  <c r="J60" i="6"/>
  <c r="H60" i="6"/>
  <c r="F60" i="6"/>
  <c r="X59" i="6"/>
  <c r="V59" i="6"/>
  <c r="T59" i="6"/>
  <c r="R59" i="6"/>
  <c r="P59" i="6"/>
  <c r="N59" i="6"/>
  <c r="L59" i="6"/>
  <c r="J59" i="6"/>
  <c r="H59" i="6"/>
  <c r="F59" i="6"/>
  <c r="X58" i="6"/>
  <c r="V58" i="6"/>
  <c r="T58" i="6"/>
  <c r="R58" i="6"/>
  <c r="P58" i="6"/>
  <c r="N58" i="6"/>
  <c r="L58" i="6"/>
  <c r="J58" i="6"/>
  <c r="H58" i="6"/>
  <c r="F58" i="6"/>
  <c r="X57" i="6"/>
  <c r="V57" i="6"/>
  <c r="T57" i="6"/>
  <c r="R57" i="6"/>
  <c r="P57" i="6"/>
  <c r="N57" i="6"/>
  <c r="L57" i="6"/>
  <c r="J57" i="6"/>
  <c r="H57" i="6"/>
  <c r="F57" i="6"/>
  <c r="W56" i="6"/>
  <c r="X56" i="6" s="1"/>
  <c r="V56" i="6"/>
  <c r="U56" i="6"/>
  <c r="S56" i="6"/>
  <c r="T56" i="6" s="1"/>
  <c r="R56" i="6"/>
  <c r="Q56" i="6"/>
  <c r="O56" i="6"/>
  <c r="P56" i="6" s="1"/>
  <c r="N56" i="6"/>
  <c r="M56" i="6"/>
  <c r="K56" i="6"/>
  <c r="L56" i="6" s="1"/>
  <c r="I56" i="6"/>
  <c r="J56" i="6" s="1"/>
  <c r="G56" i="6"/>
  <c r="H56" i="6" s="1"/>
  <c r="F56" i="6"/>
  <c r="E56" i="6"/>
  <c r="X55" i="6"/>
  <c r="V55" i="6"/>
  <c r="T55" i="6"/>
  <c r="R55" i="6"/>
  <c r="P55" i="6"/>
  <c r="N55" i="6"/>
  <c r="L55" i="6"/>
  <c r="J55" i="6"/>
  <c r="H55" i="6"/>
  <c r="F55" i="6"/>
  <c r="X54" i="6"/>
  <c r="V54" i="6"/>
  <c r="T54" i="6"/>
  <c r="R54" i="6"/>
  <c r="P54" i="6"/>
  <c r="N54" i="6"/>
  <c r="L54" i="6"/>
  <c r="J54" i="6"/>
  <c r="H54" i="6"/>
  <c r="F54" i="6"/>
  <c r="X53" i="6"/>
  <c r="V53" i="6"/>
  <c r="T53" i="6"/>
  <c r="R53" i="6"/>
  <c r="P53" i="6"/>
  <c r="N53" i="6"/>
  <c r="L53" i="6"/>
  <c r="J53" i="6"/>
  <c r="H53" i="6"/>
  <c r="F53" i="6"/>
  <c r="X52" i="6"/>
  <c r="V52" i="6"/>
  <c r="T52" i="6"/>
  <c r="R52" i="6"/>
  <c r="P52" i="6"/>
  <c r="N52" i="6"/>
  <c r="L52" i="6"/>
  <c r="J52" i="6"/>
  <c r="H52" i="6"/>
  <c r="F52" i="6"/>
  <c r="X51" i="6"/>
  <c r="V51" i="6"/>
  <c r="T51" i="6"/>
  <c r="R51" i="6"/>
  <c r="P51" i="6"/>
  <c r="N51" i="6"/>
  <c r="L51" i="6"/>
  <c r="J51" i="6"/>
  <c r="H51" i="6"/>
  <c r="F51" i="6"/>
  <c r="X50" i="6"/>
  <c r="V50" i="6"/>
  <c r="T50" i="6"/>
  <c r="R50" i="6"/>
  <c r="P50" i="6"/>
  <c r="N50" i="6"/>
  <c r="L50" i="6"/>
  <c r="J50" i="6"/>
  <c r="H50" i="6"/>
  <c r="F50" i="6"/>
  <c r="X49" i="6"/>
  <c r="V49" i="6"/>
  <c r="T49" i="6"/>
  <c r="R49" i="6"/>
  <c r="P49" i="6"/>
  <c r="N49" i="6"/>
  <c r="L49" i="6"/>
  <c r="J49" i="6"/>
  <c r="H49" i="6"/>
  <c r="F49" i="6"/>
  <c r="X48" i="6"/>
  <c r="W48" i="6"/>
  <c r="V48" i="6"/>
  <c r="U48" i="6"/>
  <c r="T48" i="6"/>
  <c r="S48" i="6"/>
  <c r="R48" i="6"/>
  <c r="Q48" i="6"/>
  <c r="P48" i="6"/>
  <c r="O48" i="6"/>
  <c r="M48" i="6"/>
  <c r="N48" i="6" s="1"/>
  <c r="L48" i="6"/>
  <c r="K48" i="6"/>
  <c r="I48" i="6"/>
  <c r="J48" i="6" s="1"/>
  <c r="H48" i="6"/>
  <c r="G48" i="6"/>
  <c r="F48" i="6"/>
  <c r="E48" i="6"/>
  <c r="X47" i="6"/>
  <c r="V47" i="6"/>
  <c r="T47" i="6"/>
  <c r="R47" i="6"/>
  <c r="P47" i="6"/>
  <c r="N47" i="6"/>
  <c r="L47" i="6"/>
  <c r="J47" i="6"/>
  <c r="H47" i="6"/>
  <c r="F47" i="6"/>
  <c r="X46" i="6"/>
  <c r="V46" i="6"/>
  <c r="T46" i="6"/>
  <c r="R46" i="6"/>
  <c r="P46" i="6"/>
  <c r="N46" i="6"/>
  <c r="L46" i="6"/>
  <c r="J46" i="6"/>
  <c r="H46" i="6"/>
  <c r="F46" i="6"/>
  <c r="X45" i="6"/>
  <c r="V45" i="6"/>
  <c r="T45" i="6"/>
  <c r="R45" i="6"/>
  <c r="P45" i="6"/>
  <c r="N45" i="6"/>
  <c r="L45" i="6"/>
  <c r="J45" i="6"/>
  <c r="H45" i="6"/>
  <c r="F45" i="6"/>
  <c r="X44" i="6"/>
  <c r="V44" i="6"/>
  <c r="T44" i="6"/>
  <c r="R44" i="6"/>
  <c r="P44" i="6"/>
  <c r="N44" i="6"/>
  <c r="L44" i="6"/>
  <c r="J44" i="6"/>
  <c r="H44" i="6"/>
  <c r="F44" i="6"/>
  <c r="X43" i="6"/>
  <c r="V43" i="6"/>
  <c r="T43" i="6"/>
  <c r="R43" i="6"/>
  <c r="P43" i="6"/>
  <c r="N43" i="6"/>
  <c r="L43" i="6"/>
  <c r="J43" i="6"/>
  <c r="H43" i="6"/>
  <c r="F43" i="6"/>
  <c r="X42" i="6"/>
  <c r="V42" i="6"/>
  <c r="T42" i="6"/>
  <c r="R42" i="6"/>
  <c r="P42" i="6"/>
  <c r="N42" i="6"/>
  <c r="L42" i="6"/>
  <c r="J42" i="6"/>
  <c r="H42" i="6"/>
  <c r="F42" i="6"/>
  <c r="X41" i="6"/>
  <c r="V41" i="6"/>
  <c r="T41" i="6"/>
  <c r="R41" i="6"/>
  <c r="P41" i="6"/>
  <c r="N41" i="6"/>
  <c r="L41" i="6"/>
  <c r="J41" i="6"/>
  <c r="H41" i="6"/>
  <c r="F41" i="6"/>
  <c r="X40" i="6"/>
  <c r="V40" i="6"/>
  <c r="T40" i="6"/>
  <c r="R40" i="6"/>
  <c r="P40" i="6"/>
  <c r="N40" i="6"/>
  <c r="L40" i="6"/>
  <c r="J40" i="6"/>
  <c r="H40" i="6"/>
  <c r="F40" i="6"/>
  <c r="X39" i="6"/>
  <c r="W39" i="6"/>
  <c r="U39" i="6"/>
  <c r="V39" i="6" s="1"/>
  <c r="T39" i="6"/>
  <c r="S39" i="6"/>
  <c r="Q39" i="6"/>
  <c r="R39" i="6" s="1"/>
  <c r="P39" i="6"/>
  <c r="O39" i="6"/>
  <c r="N39" i="6"/>
  <c r="M39" i="6"/>
  <c r="L39" i="6"/>
  <c r="K39" i="6"/>
  <c r="J39" i="6"/>
  <c r="I39" i="6"/>
  <c r="H39" i="6"/>
  <c r="G39" i="6"/>
  <c r="F39" i="6"/>
  <c r="E39" i="6"/>
  <c r="X38" i="6"/>
  <c r="V38" i="6"/>
  <c r="T38" i="6"/>
  <c r="R38" i="6"/>
  <c r="P38" i="6"/>
  <c r="N38" i="6"/>
  <c r="L38" i="6"/>
  <c r="J38" i="6"/>
  <c r="H38" i="6"/>
  <c r="F38" i="6"/>
  <c r="X37" i="6"/>
  <c r="V37" i="6"/>
  <c r="T37" i="6"/>
  <c r="R37" i="6"/>
  <c r="P37" i="6"/>
  <c r="N37" i="6"/>
  <c r="L37" i="6"/>
  <c r="J37" i="6"/>
  <c r="H37" i="6"/>
  <c r="F37" i="6"/>
  <c r="X36" i="6"/>
  <c r="V36" i="6"/>
  <c r="T36" i="6"/>
  <c r="R36" i="6"/>
  <c r="P36" i="6"/>
  <c r="N36" i="6"/>
  <c r="L36" i="6"/>
  <c r="J36" i="6"/>
  <c r="H36" i="6"/>
  <c r="F36" i="6"/>
  <c r="X35" i="6"/>
  <c r="V35" i="6"/>
  <c r="T35" i="6"/>
  <c r="R35" i="6"/>
  <c r="P35" i="6"/>
  <c r="N35" i="6"/>
  <c r="L35" i="6"/>
  <c r="J35" i="6"/>
  <c r="H35" i="6"/>
  <c r="F35" i="6"/>
  <c r="X34" i="6"/>
  <c r="V34" i="6"/>
  <c r="T34" i="6"/>
  <c r="R34" i="6"/>
  <c r="P34" i="6"/>
  <c r="N34" i="6"/>
  <c r="L34" i="6"/>
  <c r="J34" i="6"/>
  <c r="H34" i="6"/>
  <c r="F34" i="6"/>
  <c r="X33" i="6"/>
  <c r="V33" i="6"/>
  <c r="T33" i="6"/>
  <c r="R33" i="6"/>
  <c r="P33" i="6"/>
  <c r="N33" i="6"/>
  <c r="L33" i="6"/>
  <c r="J33" i="6"/>
  <c r="H33" i="6"/>
  <c r="F33" i="6"/>
  <c r="X32" i="6"/>
  <c r="V32" i="6"/>
  <c r="T32" i="6"/>
  <c r="R32" i="6"/>
  <c r="P32" i="6"/>
  <c r="N32" i="6"/>
  <c r="L32" i="6"/>
  <c r="J32" i="6"/>
  <c r="H32" i="6"/>
  <c r="F32" i="6"/>
  <c r="X31" i="6"/>
  <c r="V31" i="6"/>
  <c r="T31" i="6"/>
  <c r="R31" i="6"/>
  <c r="P31" i="6"/>
  <c r="N31" i="6"/>
  <c r="L31" i="6"/>
  <c r="J31" i="6"/>
  <c r="H31" i="6"/>
  <c r="F31" i="6"/>
  <c r="X30" i="6"/>
  <c r="V30" i="6"/>
  <c r="T30" i="6"/>
  <c r="R30" i="6"/>
  <c r="P30" i="6"/>
  <c r="N30" i="6"/>
  <c r="L30" i="6"/>
  <c r="J30" i="6"/>
  <c r="H30" i="6"/>
  <c r="F30" i="6"/>
  <c r="X29" i="6"/>
  <c r="V29" i="6"/>
  <c r="T29" i="6"/>
  <c r="R29" i="6"/>
  <c r="P29" i="6"/>
  <c r="N29" i="6"/>
  <c r="L29" i="6"/>
  <c r="J29" i="6"/>
  <c r="H29" i="6"/>
  <c r="F29" i="6"/>
  <c r="X28" i="6"/>
  <c r="V28" i="6"/>
  <c r="T28" i="6"/>
  <c r="R28" i="6"/>
  <c r="P28" i="6"/>
  <c r="N28" i="6"/>
  <c r="L28" i="6"/>
  <c r="J28" i="6"/>
  <c r="H28" i="6"/>
  <c r="F28" i="6"/>
  <c r="X27" i="6"/>
  <c r="W27" i="6"/>
  <c r="V27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X26" i="6"/>
  <c r="V26" i="6"/>
  <c r="T26" i="6"/>
  <c r="R26" i="6"/>
  <c r="P26" i="6"/>
  <c r="N26" i="6"/>
  <c r="L26" i="6"/>
  <c r="J26" i="6"/>
  <c r="H26" i="6"/>
  <c r="F26" i="6"/>
  <c r="X25" i="6"/>
  <c r="V25" i="6"/>
  <c r="T25" i="6"/>
  <c r="R25" i="6"/>
  <c r="P25" i="6"/>
  <c r="N25" i="6"/>
  <c r="L25" i="6"/>
  <c r="J25" i="6"/>
  <c r="H25" i="6"/>
  <c r="F25" i="6"/>
  <c r="X24" i="6"/>
  <c r="V24" i="6"/>
  <c r="T24" i="6"/>
  <c r="R24" i="6"/>
  <c r="P24" i="6"/>
  <c r="N24" i="6"/>
  <c r="L24" i="6"/>
  <c r="J24" i="6"/>
  <c r="H24" i="6"/>
  <c r="F24" i="6"/>
  <c r="X23" i="6"/>
  <c r="V23" i="6"/>
  <c r="T23" i="6"/>
  <c r="R23" i="6"/>
  <c r="P23" i="6"/>
  <c r="N23" i="6"/>
  <c r="L23" i="6"/>
  <c r="J23" i="6"/>
  <c r="H23" i="6"/>
  <c r="F23" i="6"/>
  <c r="X22" i="6"/>
  <c r="V22" i="6"/>
  <c r="T22" i="6"/>
  <c r="R22" i="6"/>
  <c r="P22" i="6"/>
  <c r="N22" i="6"/>
  <c r="L22" i="6"/>
  <c r="J22" i="6"/>
  <c r="H22" i="6"/>
  <c r="F22" i="6"/>
  <c r="X21" i="6"/>
  <c r="V21" i="6"/>
  <c r="T21" i="6"/>
  <c r="R21" i="6"/>
  <c r="P21" i="6"/>
  <c r="N21" i="6"/>
  <c r="L21" i="6"/>
  <c r="J21" i="6"/>
  <c r="H21" i="6"/>
  <c r="F21" i="6"/>
  <c r="X20" i="6"/>
  <c r="V20" i="6"/>
  <c r="T20" i="6"/>
  <c r="R20" i="6"/>
  <c r="P20" i="6"/>
  <c r="N20" i="6"/>
  <c r="L20" i="6"/>
  <c r="J20" i="6"/>
  <c r="H20" i="6"/>
  <c r="F20" i="6"/>
  <c r="X19" i="6"/>
  <c r="V19" i="6"/>
  <c r="T19" i="6"/>
  <c r="R19" i="6"/>
  <c r="P19" i="6"/>
  <c r="N19" i="6"/>
  <c r="L19" i="6"/>
  <c r="J19" i="6"/>
  <c r="H19" i="6"/>
  <c r="F19" i="6"/>
  <c r="X18" i="6"/>
  <c r="V18" i="6"/>
  <c r="T18" i="6"/>
  <c r="R18" i="6"/>
  <c r="P18" i="6"/>
  <c r="N18" i="6"/>
  <c r="L18" i="6"/>
  <c r="J18" i="6"/>
  <c r="H18" i="6"/>
  <c r="F18" i="6"/>
  <c r="X17" i="6"/>
  <c r="V17" i="6"/>
  <c r="T17" i="6"/>
  <c r="R17" i="6"/>
  <c r="P17" i="6"/>
  <c r="N17" i="6"/>
  <c r="L17" i="6"/>
  <c r="J17" i="6"/>
  <c r="H17" i="6"/>
  <c r="F17" i="6"/>
  <c r="X16" i="6"/>
  <c r="V16" i="6"/>
  <c r="T16" i="6"/>
  <c r="R16" i="6"/>
  <c r="P16" i="6"/>
  <c r="N16" i="6"/>
  <c r="L16" i="6"/>
  <c r="J16" i="6"/>
  <c r="H16" i="6"/>
  <c r="F16" i="6"/>
  <c r="X15" i="6"/>
  <c r="V15" i="6"/>
  <c r="T15" i="6"/>
  <c r="R15" i="6"/>
  <c r="P15" i="6"/>
  <c r="N15" i="6"/>
  <c r="L15" i="6"/>
  <c r="J15" i="6"/>
  <c r="H15" i="6"/>
  <c r="F15" i="6"/>
  <c r="X14" i="6"/>
  <c r="V14" i="6"/>
  <c r="T14" i="6"/>
  <c r="R14" i="6"/>
  <c r="P14" i="6"/>
  <c r="N14" i="6"/>
  <c r="L14" i="6"/>
  <c r="J14" i="6"/>
  <c r="H14" i="6"/>
  <c r="F14" i="6"/>
  <c r="X13" i="6"/>
  <c r="V13" i="6"/>
  <c r="T13" i="6"/>
  <c r="R13" i="6"/>
  <c r="P13" i="6"/>
  <c r="N13" i="6"/>
  <c r="L13" i="6"/>
  <c r="J13" i="6"/>
  <c r="H13" i="6"/>
  <c r="F13" i="6"/>
  <c r="X12" i="6"/>
  <c r="V12" i="6"/>
  <c r="T12" i="6"/>
  <c r="R12" i="6"/>
  <c r="P12" i="6"/>
  <c r="N12" i="6"/>
  <c r="L12" i="6"/>
  <c r="J12" i="6"/>
  <c r="H12" i="6"/>
  <c r="F12" i="6"/>
  <c r="X11" i="6"/>
  <c r="V11" i="6"/>
  <c r="T11" i="6"/>
  <c r="R11" i="6"/>
  <c r="P11" i="6"/>
  <c r="N11" i="6"/>
  <c r="L11" i="6"/>
  <c r="J11" i="6"/>
  <c r="H11" i="6"/>
  <c r="F11" i="6"/>
  <c r="X10" i="6"/>
  <c r="V10" i="6"/>
  <c r="T10" i="6"/>
  <c r="R10" i="6"/>
  <c r="P10" i="6"/>
  <c r="N10" i="6"/>
  <c r="L10" i="6"/>
  <c r="J10" i="6"/>
  <c r="H10" i="6"/>
  <c r="F10" i="6"/>
  <c r="X9" i="6"/>
  <c r="V9" i="6"/>
  <c r="T9" i="6"/>
  <c r="R9" i="6"/>
  <c r="P9" i="6"/>
  <c r="N9" i="6"/>
  <c r="L9" i="6"/>
  <c r="J9" i="6"/>
  <c r="H9" i="6"/>
  <c r="F9" i="6"/>
  <c r="W8" i="6"/>
  <c r="X8" i="6" s="1"/>
  <c r="V8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W7" i="6"/>
  <c r="X7" i="6" s="1"/>
  <c r="V7" i="6"/>
  <c r="U7" i="6"/>
  <c r="S7" i="6"/>
  <c r="T7" i="6" s="1"/>
  <c r="Q7" i="6"/>
  <c r="R7" i="6" s="1"/>
  <c r="O7" i="6"/>
  <c r="P7" i="6" s="1"/>
  <c r="M7" i="6"/>
  <c r="N7" i="6" s="1"/>
  <c r="K7" i="6"/>
  <c r="L7" i="6" s="1"/>
  <c r="I7" i="6"/>
  <c r="J7" i="6" s="1"/>
  <c r="G7" i="6"/>
  <c r="H7" i="6" s="1"/>
  <c r="E7" i="6"/>
  <c r="F7" i="6" s="1"/>
  <c r="X100" i="5"/>
  <c r="V100" i="5"/>
  <c r="T100" i="5"/>
  <c r="R100" i="5"/>
  <c r="P100" i="5"/>
  <c r="N100" i="5"/>
  <c r="L100" i="5"/>
  <c r="J100" i="5"/>
  <c r="H100" i="5"/>
  <c r="F100" i="5"/>
  <c r="X99" i="5"/>
  <c r="V99" i="5"/>
  <c r="T99" i="5"/>
  <c r="R99" i="5"/>
  <c r="P99" i="5"/>
  <c r="N99" i="5"/>
  <c r="L99" i="5"/>
  <c r="J99" i="5"/>
  <c r="H99" i="5"/>
  <c r="F99" i="5"/>
  <c r="X98" i="5"/>
  <c r="V98" i="5"/>
  <c r="T98" i="5"/>
  <c r="R98" i="5"/>
  <c r="P98" i="5"/>
  <c r="N98" i="5"/>
  <c r="L98" i="5"/>
  <c r="J98" i="5"/>
  <c r="H98" i="5"/>
  <c r="F98" i="5"/>
  <c r="X97" i="5"/>
  <c r="V97" i="5"/>
  <c r="T97" i="5"/>
  <c r="R97" i="5"/>
  <c r="P97" i="5"/>
  <c r="N97" i="5"/>
  <c r="L97" i="5"/>
  <c r="J97" i="5"/>
  <c r="H97" i="5"/>
  <c r="F97" i="5"/>
  <c r="X96" i="5"/>
  <c r="V96" i="5"/>
  <c r="T96" i="5"/>
  <c r="R96" i="5"/>
  <c r="P96" i="5"/>
  <c r="N96" i="5"/>
  <c r="L96" i="5"/>
  <c r="J96" i="5"/>
  <c r="H96" i="5"/>
  <c r="F96" i="5"/>
  <c r="X95" i="5"/>
  <c r="V95" i="5"/>
  <c r="T95" i="5"/>
  <c r="R95" i="5"/>
  <c r="P95" i="5"/>
  <c r="N95" i="5"/>
  <c r="L95" i="5"/>
  <c r="J95" i="5"/>
  <c r="H95" i="5"/>
  <c r="F95" i="5"/>
  <c r="X94" i="5"/>
  <c r="V94" i="5"/>
  <c r="T94" i="5"/>
  <c r="R94" i="5"/>
  <c r="P94" i="5"/>
  <c r="N94" i="5"/>
  <c r="L94" i="5"/>
  <c r="J94" i="5"/>
  <c r="H94" i="5"/>
  <c r="F94" i="5"/>
  <c r="X93" i="5"/>
  <c r="V93" i="5"/>
  <c r="T93" i="5"/>
  <c r="R93" i="5"/>
  <c r="P93" i="5"/>
  <c r="N93" i="5"/>
  <c r="L93" i="5"/>
  <c r="J93" i="5"/>
  <c r="H93" i="5"/>
  <c r="F93" i="5"/>
  <c r="X92" i="5"/>
  <c r="V92" i="5"/>
  <c r="T92" i="5"/>
  <c r="R92" i="5"/>
  <c r="P92" i="5"/>
  <c r="N92" i="5"/>
  <c r="L92" i="5"/>
  <c r="J92" i="5"/>
  <c r="H92" i="5"/>
  <c r="F92" i="5"/>
  <c r="X91" i="5"/>
  <c r="V91" i="5"/>
  <c r="T91" i="5"/>
  <c r="R91" i="5"/>
  <c r="P91" i="5"/>
  <c r="N91" i="5"/>
  <c r="L91" i="5"/>
  <c r="J91" i="5"/>
  <c r="H91" i="5"/>
  <c r="F91" i="5"/>
  <c r="X90" i="5"/>
  <c r="V90" i="5"/>
  <c r="T90" i="5"/>
  <c r="R90" i="5"/>
  <c r="P90" i="5"/>
  <c r="N90" i="5"/>
  <c r="L90" i="5"/>
  <c r="J90" i="5"/>
  <c r="H90" i="5"/>
  <c r="F90" i="5"/>
  <c r="W89" i="5"/>
  <c r="X89" i="5" s="1"/>
  <c r="U89" i="5"/>
  <c r="V89" i="5" s="1"/>
  <c r="S89" i="5"/>
  <c r="T89" i="5" s="1"/>
  <c r="Q89" i="5"/>
  <c r="R89" i="5" s="1"/>
  <c r="O89" i="5"/>
  <c r="P89" i="5" s="1"/>
  <c r="M89" i="5"/>
  <c r="N89" i="5" s="1"/>
  <c r="K89" i="5"/>
  <c r="L89" i="5" s="1"/>
  <c r="I89" i="5"/>
  <c r="J89" i="5" s="1"/>
  <c r="G89" i="5"/>
  <c r="H89" i="5" s="1"/>
  <c r="E89" i="5"/>
  <c r="F89" i="5" s="1"/>
  <c r="X88" i="5"/>
  <c r="V88" i="5"/>
  <c r="T88" i="5"/>
  <c r="R88" i="5"/>
  <c r="P88" i="5"/>
  <c r="N88" i="5"/>
  <c r="L88" i="5"/>
  <c r="J88" i="5"/>
  <c r="H88" i="5"/>
  <c r="F88" i="5"/>
  <c r="X87" i="5"/>
  <c r="V87" i="5"/>
  <c r="T87" i="5"/>
  <c r="R87" i="5"/>
  <c r="P87" i="5"/>
  <c r="N87" i="5"/>
  <c r="L87" i="5"/>
  <c r="J87" i="5"/>
  <c r="H87" i="5"/>
  <c r="F87" i="5"/>
  <c r="X86" i="5"/>
  <c r="V86" i="5"/>
  <c r="T86" i="5"/>
  <c r="R86" i="5"/>
  <c r="P86" i="5"/>
  <c r="N86" i="5"/>
  <c r="L86" i="5"/>
  <c r="J86" i="5"/>
  <c r="H86" i="5"/>
  <c r="F86" i="5"/>
  <c r="X85" i="5"/>
  <c r="V85" i="5"/>
  <c r="T85" i="5"/>
  <c r="R85" i="5"/>
  <c r="P85" i="5"/>
  <c r="N85" i="5"/>
  <c r="L85" i="5"/>
  <c r="J85" i="5"/>
  <c r="H85" i="5"/>
  <c r="F85" i="5"/>
  <c r="X84" i="5"/>
  <c r="V84" i="5"/>
  <c r="T84" i="5"/>
  <c r="R84" i="5"/>
  <c r="P84" i="5"/>
  <c r="N84" i="5"/>
  <c r="L84" i="5"/>
  <c r="J84" i="5"/>
  <c r="H84" i="5"/>
  <c r="F84" i="5"/>
  <c r="X83" i="5"/>
  <c r="V83" i="5"/>
  <c r="T83" i="5"/>
  <c r="R83" i="5"/>
  <c r="P83" i="5"/>
  <c r="N83" i="5"/>
  <c r="L83" i="5"/>
  <c r="J83" i="5"/>
  <c r="H83" i="5"/>
  <c r="F83" i="5"/>
  <c r="X82" i="5"/>
  <c r="V82" i="5"/>
  <c r="T82" i="5"/>
  <c r="R82" i="5"/>
  <c r="P82" i="5"/>
  <c r="N82" i="5"/>
  <c r="L82" i="5"/>
  <c r="J82" i="5"/>
  <c r="H82" i="5"/>
  <c r="F82" i="5"/>
  <c r="X81" i="5"/>
  <c r="V81" i="5"/>
  <c r="T81" i="5"/>
  <c r="R81" i="5"/>
  <c r="P81" i="5"/>
  <c r="N81" i="5"/>
  <c r="L81" i="5"/>
  <c r="J81" i="5"/>
  <c r="H81" i="5"/>
  <c r="F81" i="5"/>
  <c r="X80" i="5"/>
  <c r="V80" i="5"/>
  <c r="T80" i="5"/>
  <c r="R80" i="5"/>
  <c r="P80" i="5"/>
  <c r="N80" i="5"/>
  <c r="L80" i="5"/>
  <c r="J80" i="5"/>
  <c r="H80" i="5"/>
  <c r="F80" i="5"/>
  <c r="X79" i="5"/>
  <c r="V79" i="5"/>
  <c r="T79" i="5"/>
  <c r="R79" i="5"/>
  <c r="P79" i="5"/>
  <c r="N79" i="5"/>
  <c r="L79" i="5"/>
  <c r="J79" i="5"/>
  <c r="H79" i="5"/>
  <c r="F79" i="5"/>
  <c r="W78" i="5"/>
  <c r="X78" i="5" s="1"/>
  <c r="U78" i="5"/>
  <c r="V78" i="5" s="1"/>
  <c r="S78" i="5"/>
  <c r="T78" i="5" s="1"/>
  <c r="Q78" i="5"/>
  <c r="R78" i="5" s="1"/>
  <c r="O78" i="5"/>
  <c r="P78" i="5" s="1"/>
  <c r="M78" i="5"/>
  <c r="N78" i="5" s="1"/>
  <c r="K78" i="5"/>
  <c r="L78" i="5" s="1"/>
  <c r="I78" i="5"/>
  <c r="J78" i="5" s="1"/>
  <c r="H78" i="5"/>
  <c r="G78" i="5"/>
  <c r="E78" i="5"/>
  <c r="F78" i="5" s="1"/>
  <c r="X77" i="5"/>
  <c r="V77" i="5"/>
  <c r="T77" i="5"/>
  <c r="R77" i="5"/>
  <c r="P77" i="5"/>
  <c r="N77" i="5"/>
  <c r="L77" i="5"/>
  <c r="J77" i="5"/>
  <c r="H77" i="5"/>
  <c r="F77" i="5"/>
  <c r="X76" i="5"/>
  <c r="V76" i="5"/>
  <c r="T76" i="5"/>
  <c r="R76" i="5"/>
  <c r="P76" i="5"/>
  <c r="N76" i="5"/>
  <c r="L76" i="5"/>
  <c r="J76" i="5"/>
  <c r="H76" i="5"/>
  <c r="F76" i="5"/>
  <c r="X75" i="5"/>
  <c r="V75" i="5"/>
  <c r="T75" i="5"/>
  <c r="R75" i="5"/>
  <c r="P75" i="5"/>
  <c r="N75" i="5"/>
  <c r="L75" i="5"/>
  <c r="J75" i="5"/>
  <c r="H75" i="5"/>
  <c r="F75" i="5"/>
  <c r="X74" i="5"/>
  <c r="V74" i="5"/>
  <c r="T74" i="5"/>
  <c r="R74" i="5"/>
  <c r="P74" i="5"/>
  <c r="N74" i="5"/>
  <c r="L74" i="5"/>
  <c r="J74" i="5"/>
  <c r="H74" i="5"/>
  <c r="F74" i="5"/>
  <c r="X73" i="5"/>
  <c r="V73" i="5"/>
  <c r="T73" i="5"/>
  <c r="R73" i="5"/>
  <c r="P73" i="5"/>
  <c r="N73" i="5"/>
  <c r="L73" i="5"/>
  <c r="J73" i="5"/>
  <c r="H73" i="5"/>
  <c r="F73" i="5"/>
  <c r="X72" i="5"/>
  <c r="V72" i="5"/>
  <c r="T72" i="5"/>
  <c r="R72" i="5"/>
  <c r="P72" i="5"/>
  <c r="N72" i="5"/>
  <c r="L72" i="5"/>
  <c r="J72" i="5"/>
  <c r="H72" i="5"/>
  <c r="F72" i="5"/>
  <c r="X71" i="5"/>
  <c r="W71" i="5"/>
  <c r="U71" i="5"/>
  <c r="V71" i="5" s="1"/>
  <c r="T71" i="5"/>
  <c r="S71" i="5"/>
  <c r="Q71" i="5"/>
  <c r="R71" i="5" s="1"/>
  <c r="P71" i="5"/>
  <c r="O71" i="5"/>
  <c r="M71" i="5"/>
  <c r="N71" i="5" s="1"/>
  <c r="L71" i="5"/>
  <c r="K71" i="5"/>
  <c r="J71" i="5"/>
  <c r="I71" i="5"/>
  <c r="H71" i="5"/>
  <c r="G71" i="5"/>
  <c r="F71" i="5"/>
  <c r="E71" i="5"/>
  <c r="X70" i="5"/>
  <c r="V70" i="5"/>
  <c r="T70" i="5"/>
  <c r="R70" i="5"/>
  <c r="P70" i="5"/>
  <c r="N70" i="5"/>
  <c r="L70" i="5"/>
  <c r="J70" i="5"/>
  <c r="H70" i="5"/>
  <c r="F70" i="5"/>
  <c r="X69" i="5"/>
  <c r="V69" i="5"/>
  <c r="T69" i="5"/>
  <c r="R69" i="5"/>
  <c r="P69" i="5"/>
  <c r="N69" i="5"/>
  <c r="L69" i="5"/>
  <c r="J69" i="5"/>
  <c r="H69" i="5"/>
  <c r="F69" i="5"/>
  <c r="X68" i="5"/>
  <c r="V68" i="5"/>
  <c r="T68" i="5"/>
  <c r="R68" i="5"/>
  <c r="P68" i="5"/>
  <c r="N68" i="5"/>
  <c r="L68" i="5"/>
  <c r="J68" i="5"/>
  <c r="H68" i="5"/>
  <c r="F68" i="5"/>
  <c r="X67" i="5"/>
  <c r="V67" i="5"/>
  <c r="T67" i="5"/>
  <c r="R67" i="5"/>
  <c r="P67" i="5"/>
  <c r="N67" i="5"/>
  <c r="L67" i="5"/>
  <c r="J67" i="5"/>
  <c r="H67" i="5"/>
  <c r="F67" i="5"/>
  <c r="X66" i="5"/>
  <c r="V66" i="5"/>
  <c r="T66" i="5"/>
  <c r="R66" i="5"/>
  <c r="P66" i="5"/>
  <c r="N66" i="5"/>
  <c r="L66" i="5"/>
  <c r="J66" i="5"/>
  <c r="H66" i="5"/>
  <c r="F66" i="5"/>
  <c r="X65" i="5"/>
  <c r="V65" i="5"/>
  <c r="T65" i="5"/>
  <c r="R65" i="5"/>
  <c r="P65" i="5"/>
  <c r="N65" i="5"/>
  <c r="L65" i="5"/>
  <c r="J65" i="5"/>
  <c r="H65" i="5"/>
  <c r="F65" i="5"/>
  <c r="X64" i="5"/>
  <c r="V64" i="5"/>
  <c r="T64" i="5"/>
  <c r="R64" i="5"/>
  <c r="P64" i="5"/>
  <c r="N64" i="5"/>
  <c r="L64" i="5"/>
  <c r="J64" i="5"/>
  <c r="H64" i="5"/>
  <c r="F64" i="5"/>
  <c r="X63" i="5"/>
  <c r="V63" i="5"/>
  <c r="T63" i="5"/>
  <c r="R63" i="5"/>
  <c r="P63" i="5"/>
  <c r="N63" i="5"/>
  <c r="L63" i="5"/>
  <c r="J63" i="5"/>
  <c r="H63" i="5"/>
  <c r="F63" i="5"/>
  <c r="X62" i="5"/>
  <c r="V62" i="5"/>
  <c r="T62" i="5"/>
  <c r="R62" i="5"/>
  <c r="P62" i="5"/>
  <c r="N62" i="5"/>
  <c r="L62" i="5"/>
  <c r="J62" i="5"/>
  <c r="H62" i="5"/>
  <c r="F62" i="5"/>
  <c r="X61" i="5"/>
  <c r="V61" i="5"/>
  <c r="T61" i="5"/>
  <c r="R61" i="5"/>
  <c r="P61" i="5"/>
  <c r="N61" i="5"/>
  <c r="L61" i="5"/>
  <c r="J61" i="5"/>
  <c r="H61" i="5"/>
  <c r="F61" i="5"/>
  <c r="X60" i="5"/>
  <c r="V60" i="5"/>
  <c r="T60" i="5"/>
  <c r="R60" i="5"/>
  <c r="P60" i="5"/>
  <c r="N60" i="5"/>
  <c r="L60" i="5"/>
  <c r="J60" i="5"/>
  <c r="H60" i="5"/>
  <c r="F60" i="5"/>
  <c r="X59" i="5"/>
  <c r="V59" i="5"/>
  <c r="T59" i="5"/>
  <c r="R59" i="5"/>
  <c r="P59" i="5"/>
  <c r="N59" i="5"/>
  <c r="L59" i="5"/>
  <c r="J59" i="5"/>
  <c r="H59" i="5"/>
  <c r="F59" i="5"/>
  <c r="X58" i="5"/>
  <c r="V58" i="5"/>
  <c r="T58" i="5"/>
  <c r="R58" i="5"/>
  <c r="P58" i="5"/>
  <c r="N58" i="5"/>
  <c r="L58" i="5"/>
  <c r="J58" i="5"/>
  <c r="H58" i="5"/>
  <c r="F58" i="5"/>
  <c r="X57" i="5"/>
  <c r="V57" i="5"/>
  <c r="T57" i="5"/>
  <c r="R57" i="5"/>
  <c r="P57" i="5"/>
  <c r="N57" i="5"/>
  <c r="L57" i="5"/>
  <c r="J57" i="5"/>
  <c r="H57" i="5"/>
  <c r="F57" i="5"/>
  <c r="X56" i="5"/>
  <c r="W56" i="5"/>
  <c r="U56" i="5"/>
  <c r="V56" i="5" s="1"/>
  <c r="T56" i="5"/>
  <c r="S56" i="5"/>
  <c r="Q56" i="5"/>
  <c r="R56" i="5" s="1"/>
  <c r="P56" i="5"/>
  <c r="O56" i="5"/>
  <c r="M56" i="5"/>
  <c r="N56" i="5" s="1"/>
  <c r="L56" i="5"/>
  <c r="K56" i="5"/>
  <c r="I56" i="5"/>
  <c r="J56" i="5" s="1"/>
  <c r="H56" i="5"/>
  <c r="G56" i="5"/>
  <c r="E56" i="5"/>
  <c r="F56" i="5" s="1"/>
  <c r="X55" i="5"/>
  <c r="V55" i="5"/>
  <c r="T55" i="5"/>
  <c r="R55" i="5"/>
  <c r="P55" i="5"/>
  <c r="N55" i="5"/>
  <c r="L55" i="5"/>
  <c r="J55" i="5"/>
  <c r="H55" i="5"/>
  <c r="F55" i="5"/>
  <c r="X54" i="5"/>
  <c r="V54" i="5"/>
  <c r="T54" i="5"/>
  <c r="R54" i="5"/>
  <c r="P54" i="5"/>
  <c r="N54" i="5"/>
  <c r="L54" i="5"/>
  <c r="J54" i="5"/>
  <c r="H54" i="5"/>
  <c r="F54" i="5"/>
  <c r="X53" i="5"/>
  <c r="V53" i="5"/>
  <c r="T53" i="5"/>
  <c r="R53" i="5"/>
  <c r="P53" i="5"/>
  <c r="N53" i="5"/>
  <c r="L53" i="5"/>
  <c r="J53" i="5"/>
  <c r="H53" i="5"/>
  <c r="F53" i="5"/>
  <c r="X52" i="5"/>
  <c r="V52" i="5"/>
  <c r="T52" i="5"/>
  <c r="R52" i="5"/>
  <c r="P52" i="5"/>
  <c r="N52" i="5"/>
  <c r="L52" i="5"/>
  <c r="J52" i="5"/>
  <c r="H52" i="5"/>
  <c r="F52" i="5"/>
  <c r="X51" i="5"/>
  <c r="V51" i="5"/>
  <c r="T51" i="5"/>
  <c r="R51" i="5"/>
  <c r="P51" i="5"/>
  <c r="N51" i="5"/>
  <c r="L51" i="5"/>
  <c r="J51" i="5"/>
  <c r="H51" i="5"/>
  <c r="F51" i="5"/>
  <c r="X50" i="5"/>
  <c r="V50" i="5"/>
  <c r="T50" i="5"/>
  <c r="R50" i="5"/>
  <c r="P50" i="5"/>
  <c r="N50" i="5"/>
  <c r="L50" i="5"/>
  <c r="J50" i="5"/>
  <c r="H50" i="5"/>
  <c r="F50" i="5"/>
  <c r="X49" i="5"/>
  <c r="V49" i="5"/>
  <c r="T49" i="5"/>
  <c r="R49" i="5"/>
  <c r="P49" i="5"/>
  <c r="N49" i="5"/>
  <c r="L49" i="5"/>
  <c r="J49" i="5"/>
  <c r="H49" i="5"/>
  <c r="F49" i="5"/>
  <c r="W48" i="5"/>
  <c r="X48" i="5" s="1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X47" i="5"/>
  <c r="V47" i="5"/>
  <c r="T47" i="5"/>
  <c r="R47" i="5"/>
  <c r="P47" i="5"/>
  <c r="N47" i="5"/>
  <c r="L47" i="5"/>
  <c r="J47" i="5"/>
  <c r="H47" i="5"/>
  <c r="F47" i="5"/>
  <c r="X46" i="5"/>
  <c r="V46" i="5"/>
  <c r="T46" i="5"/>
  <c r="R46" i="5"/>
  <c r="P46" i="5"/>
  <c r="N46" i="5"/>
  <c r="L46" i="5"/>
  <c r="J46" i="5"/>
  <c r="H46" i="5"/>
  <c r="F46" i="5"/>
  <c r="X45" i="5"/>
  <c r="V45" i="5"/>
  <c r="T45" i="5"/>
  <c r="R45" i="5"/>
  <c r="P45" i="5"/>
  <c r="N45" i="5"/>
  <c r="L45" i="5"/>
  <c r="J45" i="5"/>
  <c r="H45" i="5"/>
  <c r="F45" i="5"/>
  <c r="X44" i="5"/>
  <c r="V44" i="5"/>
  <c r="T44" i="5"/>
  <c r="R44" i="5"/>
  <c r="P44" i="5"/>
  <c r="N44" i="5"/>
  <c r="L44" i="5"/>
  <c r="J44" i="5"/>
  <c r="H44" i="5"/>
  <c r="F44" i="5"/>
  <c r="X43" i="5"/>
  <c r="V43" i="5"/>
  <c r="T43" i="5"/>
  <c r="R43" i="5"/>
  <c r="P43" i="5"/>
  <c r="N43" i="5"/>
  <c r="L43" i="5"/>
  <c r="J43" i="5"/>
  <c r="H43" i="5"/>
  <c r="F43" i="5"/>
  <c r="X42" i="5"/>
  <c r="V42" i="5"/>
  <c r="T42" i="5"/>
  <c r="R42" i="5"/>
  <c r="P42" i="5"/>
  <c r="N42" i="5"/>
  <c r="L42" i="5"/>
  <c r="J42" i="5"/>
  <c r="H42" i="5"/>
  <c r="F42" i="5"/>
  <c r="X41" i="5"/>
  <c r="V41" i="5"/>
  <c r="T41" i="5"/>
  <c r="R41" i="5"/>
  <c r="P41" i="5"/>
  <c r="N41" i="5"/>
  <c r="L41" i="5"/>
  <c r="J41" i="5"/>
  <c r="H41" i="5"/>
  <c r="F41" i="5"/>
  <c r="X40" i="5"/>
  <c r="V40" i="5"/>
  <c r="T40" i="5"/>
  <c r="R40" i="5"/>
  <c r="P40" i="5"/>
  <c r="N40" i="5"/>
  <c r="L40" i="5"/>
  <c r="J40" i="5"/>
  <c r="H40" i="5"/>
  <c r="F40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X38" i="5"/>
  <c r="V38" i="5"/>
  <c r="T38" i="5"/>
  <c r="R38" i="5"/>
  <c r="P38" i="5"/>
  <c r="N38" i="5"/>
  <c r="L38" i="5"/>
  <c r="J38" i="5"/>
  <c r="H38" i="5"/>
  <c r="F38" i="5"/>
  <c r="X37" i="5"/>
  <c r="V37" i="5"/>
  <c r="T37" i="5"/>
  <c r="R37" i="5"/>
  <c r="P37" i="5"/>
  <c r="N37" i="5"/>
  <c r="L37" i="5"/>
  <c r="J37" i="5"/>
  <c r="H37" i="5"/>
  <c r="F37" i="5"/>
  <c r="X36" i="5"/>
  <c r="V36" i="5"/>
  <c r="T36" i="5"/>
  <c r="R36" i="5"/>
  <c r="P36" i="5"/>
  <c r="N36" i="5"/>
  <c r="L36" i="5"/>
  <c r="J36" i="5"/>
  <c r="H36" i="5"/>
  <c r="F36" i="5"/>
  <c r="X35" i="5"/>
  <c r="V35" i="5"/>
  <c r="T35" i="5"/>
  <c r="R35" i="5"/>
  <c r="P35" i="5"/>
  <c r="N35" i="5"/>
  <c r="L35" i="5"/>
  <c r="J35" i="5"/>
  <c r="H35" i="5"/>
  <c r="F35" i="5"/>
  <c r="X34" i="5"/>
  <c r="V34" i="5"/>
  <c r="T34" i="5"/>
  <c r="R34" i="5"/>
  <c r="P34" i="5"/>
  <c r="N34" i="5"/>
  <c r="L34" i="5"/>
  <c r="J34" i="5"/>
  <c r="H34" i="5"/>
  <c r="F34" i="5"/>
  <c r="X33" i="5"/>
  <c r="V33" i="5"/>
  <c r="T33" i="5"/>
  <c r="R33" i="5"/>
  <c r="P33" i="5"/>
  <c r="N33" i="5"/>
  <c r="L33" i="5"/>
  <c r="J33" i="5"/>
  <c r="H33" i="5"/>
  <c r="F33" i="5"/>
  <c r="X32" i="5"/>
  <c r="V32" i="5"/>
  <c r="T32" i="5"/>
  <c r="R32" i="5"/>
  <c r="P32" i="5"/>
  <c r="N32" i="5"/>
  <c r="L32" i="5"/>
  <c r="J32" i="5"/>
  <c r="H32" i="5"/>
  <c r="F32" i="5"/>
  <c r="X31" i="5"/>
  <c r="V31" i="5"/>
  <c r="T31" i="5"/>
  <c r="R31" i="5"/>
  <c r="P31" i="5"/>
  <c r="N31" i="5"/>
  <c r="L31" i="5"/>
  <c r="J31" i="5"/>
  <c r="H31" i="5"/>
  <c r="F31" i="5"/>
  <c r="X30" i="5"/>
  <c r="V30" i="5"/>
  <c r="T30" i="5"/>
  <c r="R30" i="5"/>
  <c r="P30" i="5"/>
  <c r="N30" i="5"/>
  <c r="L30" i="5"/>
  <c r="J30" i="5"/>
  <c r="H30" i="5"/>
  <c r="F30" i="5"/>
  <c r="X29" i="5"/>
  <c r="V29" i="5"/>
  <c r="T29" i="5"/>
  <c r="R29" i="5"/>
  <c r="P29" i="5"/>
  <c r="N29" i="5"/>
  <c r="L29" i="5"/>
  <c r="J29" i="5"/>
  <c r="H29" i="5"/>
  <c r="F29" i="5"/>
  <c r="X28" i="5"/>
  <c r="V28" i="5"/>
  <c r="T28" i="5"/>
  <c r="R28" i="5"/>
  <c r="P28" i="5"/>
  <c r="N28" i="5"/>
  <c r="L28" i="5"/>
  <c r="J28" i="5"/>
  <c r="H28" i="5"/>
  <c r="F28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X26" i="5"/>
  <c r="V26" i="5"/>
  <c r="T26" i="5"/>
  <c r="R26" i="5"/>
  <c r="P26" i="5"/>
  <c r="N26" i="5"/>
  <c r="L26" i="5"/>
  <c r="J26" i="5"/>
  <c r="H26" i="5"/>
  <c r="F26" i="5"/>
  <c r="X25" i="5"/>
  <c r="V25" i="5"/>
  <c r="T25" i="5"/>
  <c r="R25" i="5"/>
  <c r="P25" i="5"/>
  <c r="N25" i="5"/>
  <c r="L25" i="5"/>
  <c r="J25" i="5"/>
  <c r="H25" i="5"/>
  <c r="F25" i="5"/>
  <c r="X24" i="5"/>
  <c r="V24" i="5"/>
  <c r="T24" i="5"/>
  <c r="R24" i="5"/>
  <c r="P24" i="5"/>
  <c r="N24" i="5"/>
  <c r="L24" i="5"/>
  <c r="J24" i="5"/>
  <c r="H24" i="5"/>
  <c r="F24" i="5"/>
  <c r="X23" i="5"/>
  <c r="V23" i="5"/>
  <c r="T23" i="5"/>
  <c r="R23" i="5"/>
  <c r="P23" i="5"/>
  <c r="N23" i="5"/>
  <c r="L23" i="5"/>
  <c r="J23" i="5"/>
  <c r="H23" i="5"/>
  <c r="F23" i="5"/>
  <c r="X22" i="5"/>
  <c r="V22" i="5"/>
  <c r="T22" i="5"/>
  <c r="R22" i="5"/>
  <c r="P22" i="5"/>
  <c r="N22" i="5"/>
  <c r="L22" i="5"/>
  <c r="J22" i="5"/>
  <c r="H22" i="5"/>
  <c r="F22" i="5"/>
  <c r="X21" i="5"/>
  <c r="V21" i="5"/>
  <c r="T21" i="5"/>
  <c r="R21" i="5"/>
  <c r="P21" i="5"/>
  <c r="N21" i="5"/>
  <c r="L21" i="5"/>
  <c r="J21" i="5"/>
  <c r="H21" i="5"/>
  <c r="F21" i="5"/>
  <c r="X20" i="5"/>
  <c r="V20" i="5"/>
  <c r="T20" i="5"/>
  <c r="R20" i="5"/>
  <c r="P20" i="5"/>
  <c r="N20" i="5"/>
  <c r="L20" i="5"/>
  <c r="J20" i="5"/>
  <c r="H20" i="5"/>
  <c r="F20" i="5"/>
  <c r="X19" i="5"/>
  <c r="V19" i="5"/>
  <c r="T19" i="5"/>
  <c r="R19" i="5"/>
  <c r="P19" i="5"/>
  <c r="N19" i="5"/>
  <c r="L19" i="5"/>
  <c r="J19" i="5"/>
  <c r="H19" i="5"/>
  <c r="F19" i="5"/>
  <c r="X18" i="5"/>
  <c r="V18" i="5"/>
  <c r="T18" i="5"/>
  <c r="R18" i="5"/>
  <c r="P18" i="5"/>
  <c r="N18" i="5"/>
  <c r="L18" i="5"/>
  <c r="J18" i="5"/>
  <c r="H18" i="5"/>
  <c r="F18" i="5"/>
  <c r="X17" i="5"/>
  <c r="V17" i="5"/>
  <c r="T17" i="5"/>
  <c r="R17" i="5"/>
  <c r="P17" i="5"/>
  <c r="N17" i="5"/>
  <c r="L17" i="5"/>
  <c r="J17" i="5"/>
  <c r="H17" i="5"/>
  <c r="F17" i="5"/>
  <c r="X16" i="5"/>
  <c r="V16" i="5"/>
  <c r="T16" i="5"/>
  <c r="R16" i="5"/>
  <c r="P16" i="5"/>
  <c r="N16" i="5"/>
  <c r="L16" i="5"/>
  <c r="J16" i="5"/>
  <c r="H16" i="5"/>
  <c r="F16" i="5"/>
  <c r="X15" i="5"/>
  <c r="V15" i="5"/>
  <c r="T15" i="5"/>
  <c r="R15" i="5"/>
  <c r="P15" i="5"/>
  <c r="N15" i="5"/>
  <c r="L15" i="5"/>
  <c r="J15" i="5"/>
  <c r="H15" i="5"/>
  <c r="F15" i="5"/>
  <c r="X14" i="5"/>
  <c r="V14" i="5"/>
  <c r="T14" i="5"/>
  <c r="R14" i="5"/>
  <c r="P14" i="5"/>
  <c r="N14" i="5"/>
  <c r="L14" i="5"/>
  <c r="J14" i="5"/>
  <c r="H14" i="5"/>
  <c r="F14" i="5"/>
  <c r="X13" i="5"/>
  <c r="V13" i="5"/>
  <c r="T13" i="5"/>
  <c r="R13" i="5"/>
  <c r="P13" i="5"/>
  <c r="N13" i="5"/>
  <c r="L13" i="5"/>
  <c r="J13" i="5"/>
  <c r="H13" i="5"/>
  <c r="F13" i="5"/>
  <c r="X12" i="5"/>
  <c r="V12" i="5"/>
  <c r="T12" i="5"/>
  <c r="R12" i="5"/>
  <c r="P12" i="5"/>
  <c r="N12" i="5"/>
  <c r="L12" i="5"/>
  <c r="J12" i="5"/>
  <c r="H12" i="5"/>
  <c r="F12" i="5"/>
  <c r="X11" i="5"/>
  <c r="V11" i="5"/>
  <c r="T11" i="5"/>
  <c r="R11" i="5"/>
  <c r="P11" i="5"/>
  <c r="N11" i="5"/>
  <c r="L11" i="5"/>
  <c r="J11" i="5"/>
  <c r="H11" i="5"/>
  <c r="F11" i="5"/>
  <c r="X10" i="5"/>
  <c r="V10" i="5"/>
  <c r="T10" i="5"/>
  <c r="R10" i="5"/>
  <c r="P10" i="5"/>
  <c r="N10" i="5"/>
  <c r="L10" i="5"/>
  <c r="J10" i="5"/>
  <c r="H10" i="5"/>
  <c r="F10" i="5"/>
  <c r="X9" i="5"/>
  <c r="V9" i="5"/>
  <c r="T9" i="5"/>
  <c r="R9" i="5"/>
  <c r="P9" i="5"/>
  <c r="N9" i="5"/>
  <c r="L9" i="5"/>
  <c r="J9" i="5"/>
  <c r="H9" i="5"/>
  <c r="F9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X7" i="5"/>
  <c r="W7" i="5"/>
  <c r="V7" i="5"/>
  <c r="U7" i="5"/>
  <c r="S7" i="5"/>
  <c r="T7" i="5" s="1"/>
  <c r="Q7" i="5"/>
  <c r="R7" i="5" s="1"/>
  <c r="O7" i="5"/>
  <c r="P7" i="5" s="1"/>
  <c r="M7" i="5"/>
  <c r="N7" i="5" s="1"/>
  <c r="K7" i="5"/>
  <c r="L7" i="5" s="1"/>
  <c r="I7" i="5"/>
  <c r="J7" i="5" s="1"/>
  <c r="G7" i="5"/>
  <c r="H7" i="5" s="1"/>
  <c r="E7" i="5"/>
  <c r="F7" i="5" s="1"/>
  <c r="X100" i="4"/>
  <c r="V100" i="4"/>
  <c r="T100" i="4"/>
  <c r="R100" i="4"/>
  <c r="P100" i="4"/>
  <c r="N100" i="4"/>
  <c r="L100" i="4"/>
  <c r="J100" i="4"/>
  <c r="H100" i="4"/>
  <c r="F100" i="4"/>
  <c r="X99" i="4"/>
  <c r="V99" i="4"/>
  <c r="T99" i="4"/>
  <c r="R99" i="4"/>
  <c r="P99" i="4"/>
  <c r="N99" i="4"/>
  <c r="L99" i="4"/>
  <c r="J99" i="4"/>
  <c r="H99" i="4"/>
  <c r="F99" i="4"/>
  <c r="X98" i="4"/>
  <c r="V98" i="4"/>
  <c r="T98" i="4"/>
  <c r="R98" i="4"/>
  <c r="P98" i="4"/>
  <c r="N98" i="4"/>
  <c r="L98" i="4"/>
  <c r="J98" i="4"/>
  <c r="H98" i="4"/>
  <c r="F98" i="4"/>
  <c r="X97" i="4"/>
  <c r="V97" i="4"/>
  <c r="T97" i="4"/>
  <c r="R97" i="4"/>
  <c r="P97" i="4"/>
  <c r="N97" i="4"/>
  <c r="L97" i="4"/>
  <c r="J97" i="4"/>
  <c r="H97" i="4"/>
  <c r="F97" i="4"/>
  <c r="X96" i="4"/>
  <c r="V96" i="4"/>
  <c r="T96" i="4"/>
  <c r="R96" i="4"/>
  <c r="P96" i="4"/>
  <c r="N96" i="4"/>
  <c r="L96" i="4"/>
  <c r="J96" i="4"/>
  <c r="H96" i="4"/>
  <c r="F96" i="4"/>
  <c r="X95" i="4"/>
  <c r="V95" i="4"/>
  <c r="T95" i="4"/>
  <c r="R95" i="4"/>
  <c r="P95" i="4"/>
  <c r="N95" i="4"/>
  <c r="L95" i="4"/>
  <c r="J95" i="4"/>
  <c r="H95" i="4"/>
  <c r="F95" i="4"/>
  <c r="X94" i="4"/>
  <c r="V94" i="4"/>
  <c r="T94" i="4"/>
  <c r="R94" i="4"/>
  <c r="P94" i="4"/>
  <c r="N94" i="4"/>
  <c r="L94" i="4"/>
  <c r="J94" i="4"/>
  <c r="H94" i="4"/>
  <c r="F94" i="4"/>
  <c r="X93" i="4"/>
  <c r="V93" i="4"/>
  <c r="T93" i="4"/>
  <c r="R93" i="4"/>
  <c r="P93" i="4"/>
  <c r="N93" i="4"/>
  <c r="L93" i="4"/>
  <c r="J93" i="4"/>
  <c r="H93" i="4"/>
  <c r="F93" i="4"/>
  <c r="X92" i="4"/>
  <c r="V92" i="4"/>
  <c r="T92" i="4"/>
  <c r="R92" i="4"/>
  <c r="P92" i="4"/>
  <c r="N92" i="4"/>
  <c r="L92" i="4"/>
  <c r="J92" i="4"/>
  <c r="H92" i="4"/>
  <c r="F92" i="4"/>
  <c r="X91" i="4"/>
  <c r="V91" i="4"/>
  <c r="T91" i="4"/>
  <c r="R91" i="4"/>
  <c r="P91" i="4"/>
  <c r="N91" i="4"/>
  <c r="L91" i="4"/>
  <c r="J91" i="4"/>
  <c r="H91" i="4"/>
  <c r="F91" i="4"/>
  <c r="X90" i="4"/>
  <c r="V90" i="4"/>
  <c r="T90" i="4"/>
  <c r="R90" i="4"/>
  <c r="P90" i="4"/>
  <c r="N90" i="4"/>
  <c r="L90" i="4"/>
  <c r="J90" i="4"/>
  <c r="H90" i="4"/>
  <c r="F90" i="4"/>
  <c r="W89" i="4"/>
  <c r="X89" i="4" s="1"/>
  <c r="V89" i="4"/>
  <c r="U89" i="4"/>
  <c r="S89" i="4"/>
  <c r="T89" i="4" s="1"/>
  <c r="Q89" i="4"/>
  <c r="R89" i="4" s="1"/>
  <c r="O89" i="4"/>
  <c r="P89" i="4" s="1"/>
  <c r="M89" i="4"/>
  <c r="N89" i="4" s="1"/>
  <c r="K89" i="4"/>
  <c r="L89" i="4" s="1"/>
  <c r="I89" i="4"/>
  <c r="J89" i="4" s="1"/>
  <c r="G89" i="4"/>
  <c r="H89" i="4" s="1"/>
  <c r="E89" i="4"/>
  <c r="F89" i="4" s="1"/>
  <c r="X88" i="4"/>
  <c r="V88" i="4"/>
  <c r="T88" i="4"/>
  <c r="R88" i="4"/>
  <c r="P88" i="4"/>
  <c r="N88" i="4"/>
  <c r="L88" i="4"/>
  <c r="J88" i="4"/>
  <c r="H88" i="4"/>
  <c r="F88" i="4"/>
  <c r="X87" i="4"/>
  <c r="V87" i="4"/>
  <c r="T87" i="4"/>
  <c r="R87" i="4"/>
  <c r="P87" i="4"/>
  <c r="N87" i="4"/>
  <c r="L87" i="4"/>
  <c r="J87" i="4"/>
  <c r="H87" i="4"/>
  <c r="F87" i="4"/>
  <c r="X86" i="4"/>
  <c r="V86" i="4"/>
  <c r="T86" i="4"/>
  <c r="R86" i="4"/>
  <c r="P86" i="4"/>
  <c r="N86" i="4"/>
  <c r="L86" i="4"/>
  <c r="J86" i="4"/>
  <c r="H86" i="4"/>
  <c r="F86" i="4"/>
  <c r="X85" i="4"/>
  <c r="V85" i="4"/>
  <c r="T85" i="4"/>
  <c r="R85" i="4"/>
  <c r="P85" i="4"/>
  <c r="N85" i="4"/>
  <c r="L85" i="4"/>
  <c r="J85" i="4"/>
  <c r="H85" i="4"/>
  <c r="F85" i="4"/>
  <c r="X84" i="4"/>
  <c r="V84" i="4"/>
  <c r="T84" i="4"/>
  <c r="R84" i="4"/>
  <c r="P84" i="4"/>
  <c r="N84" i="4"/>
  <c r="L84" i="4"/>
  <c r="J84" i="4"/>
  <c r="H84" i="4"/>
  <c r="F84" i="4"/>
  <c r="X83" i="4"/>
  <c r="V83" i="4"/>
  <c r="T83" i="4"/>
  <c r="R83" i="4"/>
  <c r="P83" i="4"/>
  <c r="N83" i="4"/>
  <c r="L83" i="4"/>
  <c r="J83" i="4"/>
  <c r="H83" i="4"/>
  <c r="F83" i="4"/>
  <c r="X82" i="4"/>
  <c r="V82" i="4"/>
  <c r="T82" i="4"/>
  <c r="R82" i="4"/>
  <c r="P82" i="4"/>
  <c r="N82" i="4"/>
  <c r="L82" i="4"/>
  <c r="J82" i="4"/>
  <c r="H82" i="4"/>
  <c r="F82" i="4"/>
  <c r="X81" i="4"/>
  <c r="V81" i="4"/>
  <c r="T81" i="4"/>
  <c r="R81" i="4"/>
  <c r="P81" i="4"/>
  <c r="N81" i="4"/>
  <c r="L81" i="4"/>
  <c r="J81" i="4"/>
  <c r="H81" i="4"/>
  <c r="F81" i="4"/>
  <c r="X80" i="4"/>
  <c r="V80" i="4"/>
  <c r="T80" i="4"/>
  <c r="R80" i="4"/>
  <c r="P80" i="4"/>
  <c r="N80" i="4"/>
  <c r="L80" i="4"/>
  <c r="J80" i="4"/>
  <c r="H80" i="4"/>
  <c r="F80" i="4"/>
  <c r="X79" i="4"/>
  <c r="V79" i="4"/>
  <c r="T79" i="4"/>
  <c r="R79" i="4"/>
  <c r="P79" i="4"/>
  <c r="N79" i="4"/>
  <c r="L79" i="4"/>
  <c r="J79" i="4"/>
  <c r="H79" i="4"/>
  <c r="F79" i="4"/>
  <c r="W78" i="4"/>
  <c r="X78" i="4" s="1"/>
  <c r="U78" i="4"/>
  <c r="V78" i="4" s="1"/>
  <c r="S78" i="4"/>
  <c r="T78" i="4" s="1"/>
  <c r="Q78" i="4"/>
  <c r="R78" i="4" s="1"/>
  <c r="O78" i="4"/>
  <c r="P78" i="4" s="1"/>
  <c r="M78" i="4"/>
  <c r="N78" i="4" s="1"/>
  <c r="K78" i="4"/>
  <c r="L78" i="4" s="1"/>
  <c r="J78" i="4"/>
  <c r="I78" i="4"/>
  <c r="G78" i="4"/>
  <c r="H78" i="4" s="1"/>
  <c r="E78" i="4"/>
  <c r="F78" i="4" s="1"/>
  <c r="X77" i="4"/>
  <c r="V77" i="4"/>
  <c r="T77" i="4"/>
  <c r="R77" i="4"/>
  <c r="P77" i="4"/>
  <c r="N77" i="4"/>
  <c r="L77" i="4"/>
  <c r="J77" i="4"/>
  <c r="H77" i="4"/>
  <c r="F77" i="4"/>
  <c r="X76" i="4"/>
  <c r="V76" i="4"/>
  <c r="T76" i="4"/>
  <c r="R76" i="4"/>
  <c r="P76" i="4"/>
  <c r="N76" i="4"/>
  <c r="L76" i="4"/>
  <c r="J76" i="4"/>
  <c r="H76" i="4"/>
  <c r="F76" i="4"/>
  <c r="X75" i="4"/>
  <c r="V75" i="4"/>
  <c r="T75" i="4"/>
  <c r="R75" i="4"/>
  <c r="P75" i="4"/>
  <c r="N75" i="4"/>
  <c r="L75" i="4"/>
  <c r="J75" i="4"/>
  <c r="H75" i="4"/>
  <c r="F75" i="4"/>
  <c r="X74" i="4"/>
  <c r="V74" i="4"/>
  <c r="T74" i="4"/>
  <c r="R74" i="4"/>
  <c r="P74" i="4"/>
  <c r="N74" i="4"/>
  <c r="L74" i="4"/>
  <c r="J74" i="4"/>
  <c r="H74" i="4"/>
  <c r="F74" i="4"/>
  <c r="X73" i="4"/>
  <c r="V73" i="4"/>
  <c r="T73" i="4"/>
  <c r="R73" i="4"/>
  <c r="P73" i="4"/>
  <c r="N73" i="4"/>
  <c r="L73" i="4"/>
  <c r="J73" i="4"/>
  <c r="H73" i="4"/>
  <c r="F73" i="4"/>
  <c r="X72" i="4"/>
  <c r="V72" i="4"/>
  <c r="T72" i="4"/>
  <c r="R72" i="4"/>
  <c r="P72" i="4"/>
  <c r="N72" i="4"/>
  <c r="L72" i="4"/>
  <c r="J72" i="4"/>
  <c r="H72" i="4"/>
  <c r="F72" i="4"/>
  <c r="W71" i="4"/>
  <c r="X71" i="4" s="1"/>
  <c r="U71" i="4"/>
  <c r="V71" i="4" s="1"/>
  <c r="S71" i="4"/>
  <c r="T71" i="4" s="1"/>
  <c r="Q71" i="4"/>
  <c r="R71" i="4" s="1"/>
  <c r="O71" i="4"/>
  <c r="P71" i="4" s="1"/>
  <c r="M71" i="4"/>
  <c r="N71" i="4" s="1"/>
  <c r="K71" i="4"/>
  <c r="L71" i="4" s="1"/>
  <c r="I71" i="4"/>
  <c r="J71" i="4" s="1"/>
  <c r="G71" i="4"/>
  <c r="H71" i="4" s="1"/>
  <c r="E71" i="4"/>
  <c r="F71" i="4" s="1"/>
  <c r="X70" i="4"/>
  <c r="V70" i="4"/>
  <c r="T70" i="4"/>
  <c r="R70" i="4"/>
  <c r="P70" i="4"/>
  <c r="N70" i="4"/>
  <c r="L70" i="4"/>
  <c r="J70" i="4"/>
  <c r="H70" i="4"/>
  <c r="F70" i="4"/>
  <c r="X69" i="4"/>
  <c r="V69" i="4"/>
  <c r="T69" i="4"/>
  <c r="R69" i="4"/>
  <c r="P69" i="4"/>
  <c r="N69" i="4"/>
  <c r="L69" i="4"/>
  <c r="J69" i="4"/>
  <c r="H69" i="4"/>
  <c r="F69" i="4"/>
  <c r="X68" i="4"/>
  <c r="V68" i="4"/>
  <c r="T68" i="4"/>
  <c r="R68" i="4"/>
  <c r="P68" i="4"/>
  <c r="N68" i="4"/>
  <c r="L68" i="4"/>
  <c r="J68" i="4"/>
  <c r="H68" i="4"/>
  <c r="F68" i="4"/>
  <c r="X67" i="4"/>
  <c r="V67" i="4"/>
  <c r="T67" i="4"/>
  <c r="R67" i="4"/>
  <c r="P67" i="4"/>
  <c r="N67" i="4"/>
  <c r="L67" i="4"/>
  <c r="J67" i="4"/>
  <c r="H67" i="4"/>
  <c r="F67" i="4"/>
  <c r="X66" i="4"/>
  <c r="V66" i="4"/>
  <c r="T66" i="4"/>
  <c r="R66" i="4"/>
  <c r="P66" i="4"/>
  <c r="N66" i="4"/>
  <c r="L66" i="4"/>
  <c r="J66" i="4"/>
  <c r="H66" i="4"/>
  <c r="F66" i="4"/>
  <c r="X65" i="4"/>
  <c r="V65" i="4"/>
  <c r="T65" i="4"/>
  <c r="R65" i="4"/>
  <c r="P65" i="4"/>
  <c r="N65" i="4"/>
  <c r="L65" i="4"/>
  <c r="J65" i="4"/>
  <c r="H65" i="4"/>
  <c r="F65" i="4"/>
  <c r="X64" i="4"/>
  <c r="V64" i="4"/>
  <c r="T64" i="4"/>
  <c r="R64" i="4"/>
  <c r="P64" i="4"/>
  <c r="N64" i="4"/>
  <c r="L64" i="4"/>
  <c r="J64" i="4"/>
  <c r="H64" i="4"/>
  <c r="F64" i="4"/>
  <c r="X63" i="4"/>
  <c r="V63" i="4"/>
  <c r="T63" i="4"/>
  <c r="R63" i="4"/>
  <c r="P63" i="4"/>
  <c r="N63" i="4"/>
  <c r="L63" i="4"/>
  <c r="J63" i="4"/>
  <c r="H63" i="4"/>
  <c r="F63" i="4"/>
  <c r="X62" i="4"/>
  <c r="V62" i="4"/>
  <c r="T62" i="4"/>
  <c r="R62" i="4"/>
  <c r="P62" i="4"/>
  <c r="N62" i="4"/>
  <c r="L62" i="4"/>
  <c r="J62" i="4"/>
  <c r="H62" i="4"/>
  <c r="F62" i="4"/>
  <c r="X61" i="4"/>
  <c r="V61" i="4"/>
  <c r="T61" i="4"/>
  <c r="R61" i="4"/>
  <c r="P61" i="4"/>
  <c r="N61" i="4"/>
  <c r="L61" i="4"/>
  <c r="J61" i="4"/>
  <c r="H61" i="4"/>
  <c r="F61" i="4"/>
  <c r="X60" i="4"/>
  <c r="V60" i="4"/>
  <c r="T60" i="4"/>
  <c r="R60" i="4"/>
  <c r="P60" i="4"/>
  <c r="N60" i="4"/>
  <c r="L60" i="4"/>
  <c r="J60" i="4"/>
  <c r="H60" i="4"/>
  <c r="F60" i="4"/>
  <c r="X59" i="4"/>
  <c r="V59" i="4"/>
  <c r="T59" i="4"/>
  <c r="R59" i="4"/>
  <c r="P59" i="4"/>
  <c r="N59" i="4"/>
  <c r="L59" i="4"/>
  <c r="J59" i="4"/>
  <c r="H59" i="4"/>
  <c r="F59" i="4"/>
  <c r="X58" i="4"/>
  <c r="V58" i="4"/>
  <c r="T58" i="4"/>
  <c r="R58" i="4"/>
  <c r="P58" i="4"/>
  <c r="N58" i="4"/>
  <c r="L58" i="4"/>
  <c r="J58" i="4"/>
  <c r="H58" i="4"/>
  <c r="F58" i="4"/>
  <c r="X57" i="4"/>
  <c r="V57" i="4"/>
  <c r="T57" i="4"/>
  <c r="R57" i="4"/>
  <c r="P57" i="4"/>
  <c r="N57" i="4"/>
  <c r="L57" i="4"/>
  <c r="J57" i="4"/>
  <c r="H57" i="4"/>
  <c r="F57" i="4"/>
  <c r="W56" i="4"/>
  <c r="X56" i="4" s="1"/>
  <c r="U56" i="4"/>
  <c r="V56" i="4" s="1"/>
  <c r="S56" i="4"/>
  <c r="T56" i="4" s="1"/>
  <c r="Q56" i="4"/>
  <c r="R56" i="4" s="1"/>
  <c r="O56" i="4"/>
  <c r="P56" i="4" s="1"/>
  <c r="M56" i="4"/>
  <c r="N56" i="4" s="1"/>
  <c r="K56" i="4"/>
  <c r="I56" i="4"/>
  <c r="J56" i="4" s="1"/>
  <c r="G56" i="4"/>
  <c r="H56" i="4" s="1"/>
  <c r="E56" i="4"/>
  <c r="F56" i="4" s="1"/>
  <c r="X55" i="4"/>
  <c r="V55" i="4"/>
  <c r="T55" i="4"/>
  <c r="R55" i="4"/>
  <c r="P55" i="4"/>
  <c r="N55" i="4"/>
  <c r="L55" i="4"/>
  <c r="J55" i="4"/>
  <c r="H55" i="4"/>
  <c r="F55" i="4"/>
  <c r="X54" i="4"/>
  <c r="V54" i="4"/>
  <c r="T54" i="4"/>
  <c r="R54" i="4"/>
  <c r="P54" i="4"/>
  <c r="N54" i="4"/>
  <c r="L54" i="4"/>
  <c r="J54" i="4"/>
  <c r="H54" i="4"/>
  <c r="F54" i="4"/>
  <c r="X53" i="4"/>
  <c r="V53" i="4"/>
  <c r="T53" i="4"/>
  <c r="R53" i="4"/>
  <c r="P53" i="4"/>
  <c r="N53" i="4"/>
  <c r="L53" i="4"/>
  <c r="J53" i="4"/>
  <c r="H53" i="4"/>
  <c r="F53" i="4"/>
  <c r="X52" i="4"/>
  <c r="V52" i="4"/>
  <c r="T52" i="4"/>
  <c r="R52" i="4"/>
  <c r="P52" i="4"/>
  <c r="N52" i="4"/>
  <c r="L52" i="4"/>
  <c r="J52" i="4"/>
  <c r="H52" i="4"/>
  <c r="F52" i="4"/>
  <c r="X51" i="4"/>
  <c r="V51" i="4"/>
  <c r="T51" i="4"/>
  <c r="R51" i="4"/>
  <c r="P51" i="4"/>
  <c r="N51" i="4"/>
  <c r="L51" i="4"/>
  <c r="J51" i="4"/>
  <c r="H51" i="4"/>
  <c r="F51" i="4"/>
  <c r="X50" i="4"/>
  <c r="V50" i="4"/>
  <c r="T50" i="4"/>
  <c r="R50" i="4"/>
  <c r="P50" i="4"/>
  <c r="N50" i="4"/>
  <c r="L50" i="4"/>
  <c r="J50" i="4"/>
  <c r="H50" i="4"/>
  <c r="F50" i="4"/>
  <c r="X49" i="4"/>
  <c r="V49" i="4"/>
  <c r="T49" i="4"/>
  <c r="R49" i="4"/>
  <c r="P49" i="4"/>
  <c r="N49" i="4"/>
  <c r="L49" i="4"/>
  <c r="J49" i="4"/>
  <c r="H49" i="4"/>
  <c r="F49" i="4"/>
  <c r="X48" i="4"/>
  <c r="W48" i="4"/>
  <c r="U48" i="4"/>
  <c r="V48" i="4" s="1"/>
  <c r="S48" i="4"/>
  <c r="T48" i="4" s="1"/>
  <c r="Q48" i="4"/>
  <c r="R48" i="4" s="1"/>
  <c r="P48" i="4"/>
  <c r="O48" i="4"/>
  <c r="M48" i="4"/>
  <c r="N48" i="4" s="1"/>
  <c r="K48" i="4"/>
  <c r="L48" i="4" s="1"/>
  <c r="I48" i="4"/>
  <c r="J48" i="4" s="1"/>
  <c r="H48" i="4"/>
  <c r="G48" i="4"/>
  <c r="E48" i="4"/>
  <c r="F48" i="4" s="1"/>
  <c r="X47" i="4"/>
  <c r="V47" i="4"/>
  <c r="T47" i="4"/>
  <c r="R47" i="4"/>
  <c r="P47" i="4"/>
  <c r="N47" i="4"/>
  <c r="L47" i="4"/>
  <c r="J47" i="4"/>
  <c r="H47" i="4"/>
  <c r="F47" i="4"/>
  <c r="X46" i="4"/>
  <c r="V46" i="4"/>
  <c r="T46" i="4"/>
  <c r="R46" i="4"/>
  <c r="P46" i="4"/>
  <c r="N46" i="4"/>
  <c r="L46" i="4"/>
  <c r="J46" i="4"/>
  <c r="H46" i="4"/>
  <c r="F46" i="4"/>
  <c r="X45" i="4"/>
  <c r="V45" i="4"/>
  <c r="T45" i="4"/>
  <c r="R45" i="4"/>
  <c r="P45" i="4"/>
  <c r="N45" i="4"/>
  <c r="L45" i="4"/>
  <c r="J45" i="4"/>
  <c r="H45" i="4"/>
  <c r="F45" i="4"/>
  <c r="X44" i="4"/>
  <c r="V44" i="4"/>
  <c r="T44" i="4"/>
  <c r="R44" i="4"/>
  <c r="P44" i="4"/>
  <c r="N44" i="4"/>
  <c r="L44" i="4"/>
  <c r="J44" i="4"/>
  <c r="H44" i="4"/>
  <c r="F44" i="4"/>
  <c r="X43" i="4"/>
  <c r="V43" i="4"/>
  <c r="T43" i="4"/>
  <c r="R43" i="4"/>
  <c r="P43" i="4"/>
  <c r="N43" i="4"/>
  <c r="L43" i="4"/>
  <c r="J43" i="4"/>
  <c r="H43" i="4"/>
  <c r="F43" i="4"/>
  <c r="X42" i="4"/>
  <c r="V42" i="4"/>
  <c r="T42" i="4"/>
  <c r="R42" i="4"/>
  <c r="P42" i="4"/>
  <c r="N42" i="4"/>
  <c r="L42" i="4"/>
  <c r="J42" i="4"/>
  <c r="H42" i="4"/>
  <c r="F42" i="4"/>
  <c r="X41" i="4"/>
  <c r="V41" i="4"/>
  <c r="T41" i="4"/>
  <c r="R41" i="4"/>
  <c r="P41" i="4"/>
  <c r="N41" i="4"/>
  <c r="L41" i="4"/>
  <c r="J41" i="4"/>
  <c r="H41" i="4"/>
  <c r="F41" i="4"/>
  <c r="X40" i="4"/>
  <c r="V40" i="4"/>
  <c r="T40" i="4"/>
  <c r="R40" i="4"/>
  <c r="P40" i="4"/>
  <c r="N40" i="4"/>
  <c r="L40" i="4"/>
  <c r="J40" i="4"/>
  <c r="H40" i="4"/>
  <c r="F40" i="4"/>
  <c r="W39" i="4"/>
  <c r="X39" i="4" s="1"/>
  <c r="U39" i="4"/>
  <c r="T39" i="4"/>
  <c r="S39" i="4"/>
  <c r="Q39" i="4"/>
  <c r="R39" i="4" s="1"/>
  <c r="O39" i="4"/>
  <c r="P39" i="4" s="1"/>
  <c r="M39" i="4"/>
  <c r="N39" i="4" s="1"/>
  <c r="L39" i="4"/>
  <c r="K39" i="4"/>
  <c r="I39" i="4"/>
  <c r="I7" i="4" s="1"/>
  <c r="J7" i="4" s="1"/>
  <c r="G39" i="4"/>
  <c r="H39" i="4" s="1"/>
  <c r="E39" i="4"/>
  <c r="F39" i="4" s="1"/>
  <c r="X38" i="4"/>
  <c r="V38" i="4"/>
  <c r="T38" i="4"/>
  <c r="R38" i="4"/>
  <c r="P38" i="4"/>
  <c r="N38" i="4"/>
  <c r="L38" i="4"/>
  <c r="J38" i="4"/>
  <c r="H38" i="4"/>
  <c r="F38" i="4"/>
  <c r="X37" i="4"/>
  <c r="V37" i="4"/>
  <c r="T37" i="4"/>
  <c r="R37" i="4"/>
  <c r="P37" i="4"/>
  <c r="N37" i="4"/>
  <c r="L37" i="4"/>
  <c r="J37" i="4"/>
  <c r="H37" i="4"/>
  <c r="F37" i="4"/>
  <c r="X36" i="4"/>
  <c r="V36" i="4"/>
  <c r="T36" i="4"/>
  <c r="R36" i="4"/>
  <c r="P36" i="4"/>
  <c r="N36" i="4"/>
  <c r="L36" i="4"/>
  <c r="J36" i="4"/>
  <c r="H36" i="4"/>
  <c r="F36" i="4"/>
  <c r="X35" i="4"/>
  <c r="V35" i="4"/>
  <c r="T35" i="4"/>
  <c r="R35" i="4"/>
  <c r="P35" i="4"/>
  <c r="N35" i="4"/>
  <c r="L35" i="4"/>
  <c r="J35" i="4"/>
  <c r="H35" i="4"/>
  <c r="F35" i="4"/>
  <c r="X34" i="4"/>
  <c r="V34" i="4"/>
  <c r="T34" i="4"/>
  <c r="R34" i="4"/>
  <c r="P34" i="4"/>
  <c r="N34" i="4"/>
  <c r="L34" i="4"/>
  <c r="J34" i="4"/>
  <c r="H34" i="4"/>
  <c r="F34" i="4"/>
  <c r="X33" i="4"/>
  <c r="V33" i="4"/>
  <c r="T33" i="4"/>
  <c r="R33" i="4"/>
  <c r="P33" i="4"/>
  <c r="N33" i="4"/>
  <c r="L33" i="4"/>
  <c r="J33" i="4"/>
  <c r="H33" i="4"/>
  <c r="F33" i="4"/>
  <c r="X32" i="4"/>
  <c r="V32" i="4"/>
  <c r="T32" i="4"/>
  <c r="R32" i="4"/>
  <c r="P32" i="4"/>
  <c r="N32" i="4"/>
  <c r="L32" i="4"/>
  <c r="J32" i="4"/>
  <c r="H32" i="4"/>
  <c r="F32" i="4"/>
  <c r="X31" i="4"/>
  <c r="V31" i="4"/>
  <c r="T31" i="4"/>
  <c r="R31" i="4"/>
  <c r="P31" i="4"/>
  <c r="N31" i="4"/>
  <c r="L31" i="4"/>
  <c r="J31" i="4"/>
  <c r="H31" i="4"/>
  <c r="F31" i="4"/>
  <c r="X30" i="4"/>
  <c r="V30" i="4"/>
  <c r="T30" i="4"/>
  <c r="R30" i="4"/>
  <c r="P30" i="4"/>
  <c r="N30" i="4"/>
  <c r="L30" i="4"/>
  <c r="J30" i="4"/>
  <c r="H30" i="4"/>
  <c r="F30" i="4"/>
  <c r="X29" i="4"/>
  <c r="V29" i="4"/>
  <c r="T29" i="4"/>
  <c r="R29" i="4"/>
  <c r="P29" i="4"/>
  <c r="N29" i="4"/>
  <c r="L29" i="4"/>
  <c r="J29" i="4"/>
  <c r="H29" i="4"/>
  <c r="F29" i="4"/>
  <c r="X28" i="4"/>
  <c r="V28" i="4"/>
  <c r="T28" i="4"/>
  <c r="R28" i="4"/>
  <c r="P28" i="4"/>
  <c r="N28" i="4"/>
  <c r="L28" i="4"/>
  <c r="J28" i="4"/>
  <c r="H28" i="4"/>
  <c r="F28" i="4"/>
  <c r="W27" i="4"/>
  <c r="X27" i="4" s="1"/>
  <c r="U27" i="4"/>
  <c r="V27" i="4" s="1"/>
  <c r="S27" i="4"/>
  <c r="T27" i="4" s="1"/>
  <c r="Q27" i="4"/>
  <c r="R27" i="4" s="1"/>
  <c r="O27" i="4"/>
  <c r="P27" i="4" s="1"/>
  <c r="M27" i="4"/>
  <c r="N27" i="4" s="1"/>
  <c r="K27" i="4"/>
  <c r="L27" i="4" s="1"/>
  <c r="I27" i="4"/>
  <c r="J27" i="4" s="1"/>
  <c r="H27" i="4"/>
  <c r="G27" i="4"/>
  <c r="E27" i="4"/>
  <c r="X26" i="4"/>
  <c r="V26" i="4"/>
  <c r="T26" i="4"/>
  <c r="R26" i="4"/>
  <c r="P26" i="4"/>
  <c r="N26" i="4"/>
  <c r="L26" i="4"/>
  <c r="J26" i="4"/>
  <c r="H26" i="4"/>
  <c r="F26" i="4"/>
  <c r="X25" i="4"/>
  <c r="V25" i="4"/>
  <c r="T25" i="4"/>
  <c r="R25" i="4"/>
  <c r="P25" i="4"/>
  <c r="N25" i="4"/>
  <c r="L25" i="4"/>
  <c r="J25" i="4"/>
  <c r="H25" i="4"/>
  <c r="F25" i="4"/>
  <c r="X24" i="4"/>
  <c r="V24" i="4"/>
  <c r="T24" i="4"/>
  <c r="R24" i="4"/>
  <c r="P24" i="4"/>
  <c r="N24" i="4"/>
  <c r="L24" i="4"/>
  <c r="J24" i="4"/>
  <c r="H24" i="4"/>
  <c r="F24" i="4"/>
  <c r="X23" i="4"/>
  <c r="V23" i="4"/>
  <c r="T23" i="4"/>
  <c r="R23" i="4"/>
  <c r="P23" i="4"/>
  <c r="N23" i="4"/>
  <c r="L23" i="4"/>
  <c r="J23" i="4"/>
  <c r="H23" i="4"/>
  <c r="F23" i="4"/>
  <c r="X22" i="4"/>
  <c r="V22" i="4"/>
  <c r="T22" i="4"/>
  <c r="R22" i="4"/>
  <c r="P22" i="4"/>
  <c r="N22" i="4"/>
  <c r="L22" i="4"/>
  <c r="J22" i="4"/>
  <c r="H22" i="4"/>
  <c r="F22" i="4"/>
  <c r="X21" i="4"/>
  <c r="V21" i="4"/>
  <c r="T21" i="4"/>
  <c r="R21" i="4"/>
  <c r="P21" i="4"/>
  <c r="N21" i="4"/>
  <c r="L21" i="4"/>
  <c r="J21" i="4"/>
  <c r="H21" i="4"/>
  <c r="F21" i="4"/>
  <c r="X20" i="4"/>
  <c r="V20" i="4"/>
  <c r="T20" i="4"/>
  <c r="R20" i="4"/>
  <c r="P20" i="4"/>
  <c r="N20" i="4"/>
  <c r="L20" i="4"/>
  <c r="J20" i="4"/>
  <c r="H20" i="4"/>
  <c r="F20" i="4"/>
  <c r="X19" i="4"/>
  <c r="V19" i="4"/>
  <c r="T19" i="4"/>
  <c r="R19" i="4"/>
  <c r="P19" i="4"/>
  <c r="N19" i="4"/>
  <c r="L19" i="4"/>
  <c r="J19" i="4"/>
  <c r="H19" i="4"/>
  <c r="F19" i="4"/>
  <c r="X18" i="4"/>
  <c r="V18" i="4"/>
  <c r="T18" i="4"/>
  <c r="R18" i="4"/>
  <c r="P18" i="4"/>
  <c r="N18" i="4"/>
  <c r="L18" i="4"/>
  <c r="J18" i="4"/>
  <c r="H18" i="4"/>
  <c r="F18" i="4"/>
  <c r="X17" i="4"/>
  <c r="V17" i="4"/>
  <c r="T17" i="4"/>
  <c r="R17" i="4"/>
  <c r="P17" i="4"/>
  <c r="N17" i="4"/>
  <c r="L17" i="4"/>
  <c r="J17" i="4"/>
  <c r="H17" i="4"/>
  <c r="F17" i="4"/>
  <c r="X16" i="4"/>
  <c r="V16" i="4"/>
  <c r="T16" i="4"/>
  <c r="R16" i="4"/>
  <c r="P16" i="4"/>
  <c r="N16" i="4"/>
  <c r="L16" i="4"/>
  <c r="J16" i="4"/>
  <c r="H16" i="4"/>
  <c r="F16" i="4"/>
  <c r="X15" i="4"/>
  <c r="V15" i="4"/>
  <c r="T15" i="4"/>
  <c r="R15" i="4"/>
  <c r="P15" i="4"/>
  <c r="N15" i="4"/>
  <c r="L15" i="4"/>
  <c r="J15" i="4"/>
  <c r="H15" i="4"/>
  <c r="F15" i="4"/>
  <c r="X14" i="4"/>
  <c r="V14" i="4"/>
  <c r="T14" i="4"/>
  <c r="R14" i="4"/>
  <c r="P14" i="4"/>
  <c r="N14" i="4"/>
  <c r="L14" i="4"/>
  <c r="J14" i="4"/>
  <c r="H14" i="4"/>
  <c r="F14" i="4"/>
  <c r="X13" i="4"/>
  <c r="V13" i="4"/>
  <c r="T13" i="4"/>
  <c r="R13" i="4"/>
  <c r="P13" i="4"/>
  <c r="N13" i="4"/>
  <c r="L13" i="4"/>
  <c r="J13" i="4"/>
  <c r="H13" i="4"/>
  <c r="F13" i="4"/>
  <c r="X12" i="4"/>
  <c r="V12" i="4"/>
  <c r="T12" i="4"/>
  <c r="R12" i="4"/>
  <c r="P12" i="4"/>
  <c r="N12" i="4"/>
  <c r="L12" i="4"/>
  <c r="J12" i="4"/>
  <c r="H12" i="4"/>
  <c r="F12" i="4"/>
  <c r="X11" i="4"/>
  <c r="V11" i="4"/>
  <c r="T11" i="4"/>
  <c r="R11" i="4"/>
  <c r="P11" i="4"/>
  <c r="N11" i="4"/>
  <c r="L11" i="4"/>
  <c r="J11" i="4"/>
  <c r="H11" i="4"/>
  <c r="F11" i="4"/>
  <c r="X10" i="4"/>
  <c r="V10" i="4"/>
  <c r="T10" i="4"/>
  <c r="R10" i="4"/>
  <c r="P10" i="4"/>
  <c r="N10" i="4"/>
  <c r="L10" i="4"/>
  <c r="J10" i="4"/>
  <c r="H10" i="4"/>
  <c r="F10" i="4"/>
  <c r="X9" i="4"/>
  <c r="V9" i="4"/>
  <c r="T9" i="4"/>
  <c r="R9" i="4"/>
  <c r="P9" i="4"/>
  <c r="N9" i="4"/>
  <c r="L9" i="4"/>
  <c r="J9" i="4"/>
  <c r="H9" i="4"/>
  <c r="F9" i="4"/>
  <c r="W8" i="4"/>
  <c r="X8" i="4" s="1"/>
  <c r="U8" i="4"/>
  <c r="V8" i="4" s="1"/>
  <c r="S8" i="4"/>
  <c r="Q8" i="4"/>
  <c r="R8" i="4" s="1"/>
  <c r="O8" i="4"/>
  <c r="P8" i="4" s="1"/>
  <c r="M8" i="4"/>
  <c r="N8" i="4" s="1"/>
  <c r="K8" i="4"/>
  <c r="L8" i="4" s="1"/>
  <c r="I8" i="4"/>
  <c r="J8" i="4" s="1"/>
  <c r="H8" i="4"/>
  <c r="G8" i="4"/>
  <c r="E8" i="4"/>
  <c r="F8" i="4" s="1"/>
  <c r="O7" i="4"/>
  <c r="P7" i="4" s="1"/>
  <c r="X100" i="3"/>
  <c r="V100" i="3"/>
  <c r="T100" i="3"/>
  <c r="R100" i="3"/>
  <c r="P100" i="3"/>
  <c r="N100" i="3"/>
  <c r="L100" i="3"/>
  <c r="J100" i="3"/>
  <c r="H100" i="3"/>
  <c r="F100" i="3"/>
  <c r="X99" i="3"/>
  <c r="V99" i="3"/>
  <c r="T99" i="3"/>
  <c r="R99" i="3"/>
  <c r="P99" i="3"/>
  <c r="N99" i="3"/>
  <c r="L99" i="3"/>
  <c r="J99" i="3"/>
  <c r="H99" i="3"/>
  <c r="F99" i="3"/>
  <c r="X98" i="3"/>
  <c r="V98" i="3"/>
  <c r="T98" i="3"/>
  <c r="R98" i="3"/>
  <c r="P98" i="3"/>
  <c r="N98" i="3"/>
  <c r="L98" i="3"/>
  <c r="J98" i="3"/>
  <c r="H98" i="3"/>
  <c r="F98" i="3"/>
  <c r="X97" i="3"/>
  <c r="V97" i="3"/>
  <c r="T97" i="3"/>
  <c r="R97" i="3"/>
  <c r="P97" i="3"/>
  <c r="N97" i="3"/>
  <c r="L97" i="3"/>
  <c r="J97" i="3"/>
  <c r="H97" i="3"/>
  <c r="F97" i="3"/>
  <c r="X96" i="3"/>
  <c r="V96" i="3"/>
  <c r="T96" i="3"/>
  <c r="R96" i="3"/>
  <c r="P96" i="3"/>
  <c r="N96" i="3"/>
  <c r="L96" i="3"/>
  <c r="J96" i="3"/>
  <c r="H96" i="3"/>
  <c r="F96" i="3"/>
  <c r="X95" i="3"/>
  <c r="V95" i="3"/>
  <c r="T95" i="3"/>
  <c r="R95" i="3"/>
  <c r="P95" i="3"/>
  <c r="N95" i="3"/>
  <c r="L95" i="3"/>
  <c r="J95" i="3"/>
  <c r="H95" i="3"/>
  <c r="F95" i="3"/>
  <c r="X94" i="3"/>
  <c r="V94" i="3"/>
  <c r="T94" i="3"/>
  <c r="R94" i="3"/>
  <c r="P94" i="3"/>
  <c r="N94" i="3"/>
  <c r="L94" i="3"/>
  <c r="J94" i="3"/>
  <c r="H94" i="3"/>
  <c r="F94" i="3"/>
  <c r="X93" i="3"/>
  <c r="V93" i="3"/>
  <c r="T93" i="3"/>
  <c r="R93" i="3"/>
  <c r="P93" i="3"/>
  <c r="N93" i="3"/>
  <c r="L93" i="3"/>
  <c r="J93" i="3"/>
  <c r="H93" i="3"/>
  <c r="F93" i="3"/>
  <c r="X92" i="3"/>
  <c r="V92" i="3"/>
  <c r="T92" i="3"/>
  <c r="R92" i="3"/>
  <c r="P92" i="3"/>
  <c r="N92" i="3"/>
  <c r="L92" i="3"/>
  <c r="J92" i="3"/>
  <c r="H92" i="3"/>
  <c r="F92" i="3"/>
  <c r="X91" i="3"/>
  <c r="V91" i="3"/>
  <c r="T91" i="3"/>
  <c r="R91" i="3"/>
  <c r="P91" i="3"/>
  <c r="N91" i="3"/>
  <c r="L91" i="3"/>
  <c r="J91" i="3"/>
  <c r="H91" i="3"/>
  <c r="F91" i="3"/>
  <c r="X90" i="3"/>
  <c r="V90" i="3"/>
  <c r="T90" i="3"/>
  <c r="R90" i="3"/>
  <c r="P90" i="3"/>
  <c r="N90" i="3"/>
  <c r="L90" i="3"/>
  <c r="J90" i="3"/>
  <c r="H90" i="3"/>
  <c r="F90" i="3"/>
  <c r="W89" i="3"/>
  <c r="X89" i="3" s="1"/>
  <c r="U89" i="3"/>
  <c r="V89" i="3" s="1"/>
  <c r="S89" i="3"/>
  <c r="T89" i="3" s="1"/>
  <c r="Q89" i="3"/>
  <c r="R89" i="3" s="1"/>
  <c r="O89" i="3"/>
  <c r="P89" i="3" s="1"/>
  <c r="M89" i="3"/>
  <c r="N89" i="3" s="1"/>
  <c r="K89" i="3"/>
  <c r="L89" i="3" s="1"/>
  <c r="J89" i="3"/>
  <c r="I89" i="3"/>
  <c r="G89" i="3"/>
  <c r="H89" i="3" s="1"/>
  <c r="F89" i="3"/>
  <c r="E89" i="3"/>
  <c r="X88" i="3"/>
  <c r="V88" i="3"/>
  <c r="T88" i="3"/>
  <c r="R88" i="3"/>
  <c r="P88" i="3"/>
  <c r="N88" i="3"/>
  <c r="L88" i="3"/>
  <c r="J88" i="3"/>
  <c r="H88" i="3"/>
  <c r="F88" i="3"/>
  <c r="X87" i="3"/>
  <c r="V87" i="3"/>
  <c r="T87" i="3"/>
  <c r="R87" i="3"/>
  <c r="P87" i="3"/>
  <c r="N87" i="3"/>
  <c r="L87" i="3"/>
  <c r="J87" i="3"/>
  <c r="H87" i="3"/>
  <c r="F87" i="3"/>
  <c r="X86" i="3"/>
  <c r="V86" i="3"/>
  <c r="T86" i="3"/>
  <c r="R86" i="3"/>
  <c r="P86" i="3"/>
  <c r="N86" i="3"/>
  <c r="L86" i="3"/>
  <c r="J86" i="3"/>
  <c r="H86" i="3"/>
  <c r="F86" i="3"/>
  <c r="X85" i="3"/>
  <c r="V85" i="3"/>
  <c r="T85" i="3"/>
  <c r="R85" i="3"/>
  <c r="P85" i="3"/>
  <c r="N85" i="3"/>
  <c r="L85" i="3"/>
  <c r="J85" i="3"/>
  <c r="H85" i="3"/>
  <c r="F85" i="3"/>
  <c r="X84" i="3"/>
  <c r="V84" i="3"/>
  <c r="T84" i="3"/>
  <c r="R84" i="3"/>
  <c r="P84" i="3"/>
  <c r="N84" i="3"/>
  <c r="L84" i="3"/>
  <c r="J84" i="3"/>
  <c r="H84" i="3"/>
  <c r="F84" i="3"/>
  <c r="X83" i="3"/>
  <c r="V83" i="3"/>
  <c r="T83" i="3"/>
  <c r="R83" i="3"/>
  <c r="P83" i="3"/>
  <c r="N83" i="3"/>
  <c r="L83" i="3"/>
  <c r="J83" i="3"/>
  <c r="H83" i="3"/>
  <c r="F83" i="3"/>
  <c r="X82" i="3"/>
  <c r="V82" i="3"/>
  <c r="T82" i="3"/>
  <c r="R82" i="3"/>
  <c r="P82" i="3"/>
  <c r="N82" i="3"/>
  <c r="L82" i="3"/>
  <c r="J82" i="3"/>
  <c r="H82" i="3"/>
  <c r="F82" i="3"/>
  <c r="X81" i="3"/>
  <c r="V81" i="3"/>
  <c r="T81" i="3"/>
  <c r="R81" i="3"/>
  <c r="P81" i="3"/>
  <c r="N81" i="3"/>
  <c r="L81" i="3"/>
  <c r="J81" i="3"/>
  <c r="H81" i="3"/>
  <c r="F81" i="3"/>
  <c r="X80" i="3"/>
  <c r="V80" i="3"/>
  <c r="T80" i="3"/>
  <c r="R80" i="3"/>
  <c r="P80" i="3"/>
  <c r="N80" i="3"/>
  <c r="L80" i="3"/>
  <c r="J80" i="3"/>
  <c r="H80" i="3"/>
  <c r="F80" i="3"/>
  <c r="X79" i="3"/>
  <c r="V79" i="3"/>
  <c r="T79" i="3"/>
  <c r="R79" i="3"/>
  <c r="P79" i="3"/>
  <c r="N79" i="3"/>
  <c r="L79" i="3"/>
  <c r="J79" i="3"/>
  <c r="H79" i="3"/>
  <c r="F79" i="3"/>
  <c r="W78" i="3"/>
  <c r="X78" i="3" s="1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X77" i="3"/>
  <c r="V77" i="3"/>
  <c r="T77" i="3"/>
  <c r="R77" i="3"/>
  <c r="P77" i="3"/>
  <c r="N77" i="3"/>
  <c r="L77" i="3"/>
  <c r="J77" i="3"/>
  <c r="H77" i="3"/>
  <c r="F77" i="3"/>
  <c r="X76" i="3"/>
  <c r="V76" i="3"/>
  <c r="T76" i="3"/>
  <c r="R76" i="3"/>
  <c r="P76" i="3"/>
  <c r="N76" i="3"/>
  <c r="L76" i="3"/>
  <c r="J76" i="3"/>
  <c r="H76" i="3"/>
  <c r="F76" i="3"/>
  <c r="X75" i="3"/>
  <c r="V75" i="3"/>
  <c r="T75" i="3"/>
  <c r="R75" i="3"/>
  <c r="P75" i="3"/>
  <c r="N75" i="3"/>
  <c r="L75" i="3"/>
  <c r="J75" i="3"/>
  <c r="H75" i="3"/>
  <c r="F75" i="3"/>
  <c r="X74" i="3"/>
  <c r="V74" i="3"/>
  <c r="T74" i="3"/>
  <c r="R74" i="3"/>
  <c r="P74" i="3"/>
  <c r="N74" i="3"/>
  <c r="L74" i="3"/>
  <c r="J74" i="3"/>
  <c r="H74" i="3"/>
  <c r="F74" i="3"/>
  <c r="X73" i="3"/>
  <c r="V73" i="3"/>
  <c r="T73" i="3"/>
  <c r="R73" i="3"/>
  <c r="P73" i="3"/>
  <c r="N73" i="3"/>
  <c r="L73" i="3"/>
  <c r="J73" i="3"/>
  <c r="H73" i="3"/>
  <c r="F73" i="3"/>
  <c r="X72" i="3"/>
  <c r="V72" i="3"/>
  <c r="T72" i="3"/>
  <c r="R72" i="3"/>
  <c r="P72" i="3"/>
  <c r="N72" i="3"/>
  <c r="L72" i="3"/>
  <c r="J72" i="3"/>
  <c r="H72" i="3"/>
  <c r="F72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X70" i="3"/>
  <c r="V70" i="3"/>
  <c r="T70" i="3"/>
  <c r="R70" i="3"/>
  <c r="P70" i="3"/>
  <c r="N70" i="3"/>
  <c r="L70" i="3"/>
  <c r="J70" i="3"/>
  <c r="H70" i="3"/>
  <c r="F70" i="3"/>
  <c r="X69" i="3"/>
  <c r="V69" i="3"/>
  <c r="T69" i="3"/>
  <c r="R69" i="3"/>
  <c r="P69" i="3"/>
  <c r="N69" i="3"/>
  <c r="L69" i="3"/>
  <c r="J69" i="3"/>
  <c r="H69" i="3"/>
  <c r="F69" i="3"/>
  <c r="X68" i="3"/>
  <c r="V68" i="3"/>
  <c r="T68" i="3"/>
  <c r="R68" i="3"/>
  <c r="P68" i="3"/>
  <c r="N68" i="3"/>
  <c r="L68" i="3"/>
  <c r="J68" i="3"/>
  <c r="H68" i="3"/>
  <c r="F68" i="3"/>
  <c r="X67" i="3"/>
  <c r="V67" i="3"/>
  <c r="T67" i="3"/>
  <c r="R67" i="3"/>
  <c r="P67" i="3"/>
  <c r="N67" i="3"/>
  <c r="L67" i="3"/>
  <c r="J67" i="3"/>
  <c r="H67" i="3"/>
  <c r="F67" i="3"/>
  <c r="X66" i="3"/>
  <c r="V66" i="3"/>
  <c r="T66" i="3"/>
  <c r="R66" i="3"/>
  <c r="P66" i="3"/>
  <c r="N66" i="3"/>
  <c r="L66" i="3"/>
  <c r="J66" i="3"/>
  <c r="H66" i="3"/>
  <c r="F66" i="3"/>
  <c r="X65" i="3"/>
  <c r="V65" i="3"/>
  <c r="T65" i="3"/>
  <c r="R65" i="3"/>
  <c r="P65" i="3"/>
  <c r="N65" i="3"/>
  <c r="L65" i="3"/>
  <c r="J65" i="3"/>
  <c r="H65" i="3"/>
  <c r="F65" i="3"/>
  <c r="X64" i="3"/>
  <c r="V64" i="3"/>
  <c r="T64" i="3"/>
  <c r="R64" i="3"/>
  <c r="P64" i="3"/>
  <c r="N64" i="3"/>
  <c r="L64" i="3"/>
  <c r="J64" i="3"/>
  <c r="H64" i="3"/>
  <c r="F64" i="3"/>
  <c r="X63" i="3"/>
  <c r="V63" i="3"/>
  <c r="T63" i="3"/>
  <c r="R63" i="3"/>
  <c r="P63" i="3"/>
  <c r="N63" i="3"/>
  <c r="L63" i="3"/>
  <c r="J63" i="3"/>
  <c r="H63" i="3"/>
  <c r="F63" i="3"/>
  <c r="X62" i="3"/>
  <c r="V62" i="3"/>
  <c r="T62" i="3"/>
  <c r="R62" i="3"/>
  <c r="P62" i="3"/>
  <c r="N62" i="3"/>
  <c r="L62" i="3"/>
  <c r="J62" i="3"/>
  <c r="H62" i="3"/>
  <c r="F62" i="3"/>
  <c r="X61" i="3"/>
  <c r="V61" i="3"/>
  <c r="T61" i="3"/>
  <c r="R61" i="3"/>
  <c r="P61" i="3"/>
  <c r="N61" i="3"/>
  <c r="L61" i="3"/>
  <c r="J61" i="3"/>
  <c r="H61" i="3"/>
  <c r="F61" i="3"/>
  <c r="X60" i="3"/>
  <c r="V60" i="3"/>
  <c r="T60" i="3"/>
  <c r="R60" i="3"/>
  <c r="P60" i="3"/>
  <c r="N60" i="3"/>
  <c r="L60" i="3"/>
  <c r="J60" i="3"/>
  <c r="H60" i="3"/>
  <c r="F60" i="3"/>
  <c r="X59" i="3"/>
  <c r="V59" i="3"/>
  <c r="T59" i="3"/>
  <c r="R59" i="3"/>
  <c r="P59" i="3"/>
  <c r="N59" i="3"/>
  <c r="L59" i="3"/>
  <c r="J59" i="3"/>
  <c r="H59" i="3"/>
  <c r="F59" i="3"/>
  <c r="X58" i="3"/>
  <c r="V58" i="3"/>
  <c r="T58" i="3"/>
  <c r="R58" i="3"/>
  <c r="P58" i="3"/>
  <c r="N58" i="3"/>
  <c r="L58" i="3"/>
  <c r="J58" i="3"/>
  <c r="H58" i="3"/>
  <c r="F58" i="3"/>
  <c r="X57" i="3"/>
  <c r="V57" i="3"/>
  <c r="T57" i="3"/>
  <c r="R57" i="3"/>
  <c r="P57" i="3"/>
  <c r="N57" i="3"/>
  <c r="L57" i="3"/>
  <c r="J57" i="3"/>
  <c r="H57" i="3"/>
  <c r="F57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X55" i="3"/>
  <c r="V55" i="3"/>
  <c r="T55" i="3"/>
  <c r="R55" i="3"/>
  <c r="P55" i="3"/>
  <c r="N55" i="3"/>
  <c r="L55" i="3"/>
  <c r="J55" i="3"/>
  <c r="H55" i="3"/>
  <c r="F55" i="3"/>
  <c r="X54" i="3"/>
  <c r="V54" i="3"/>
  <c r="T54" i="3"/>
  <c r="R54" i="3"/>
  <c r="P54" i="3"/>
  <c r="N54" i="3"/>
  <c r="L54" i="3"/>
  <c r="J54" i="3"/>
  <c r="H54" i="3"/>
  <c r="F54" i="3"/>
  <c r="X53" i="3"/>
  <c r="V53" i="3"/>
  <c r="T53" i="3"/>
  <c r="R53" i="3"/>
  <c r="P53" i="3"/>
  <c r="N53" i="3"/>
  <c r="L53" i="3"/>
  <c r="J53" i="3"/>
  <c r="H53" i="3"/>
  <c r="F53" i="3"/>
  <c r="X52" i="3"/>
  <c r="V52" i="3"/>
  <c r="T52" i="3"/>
  <c r="R52" i="3"/>
  <c r="P52" i="3"/>
  <c r="N52" i="3"/>
  <c r="L52" i="3"/>
  <c r="J52" i="3"/>
  <c r="H52" i="3"/>
  <c r="F52" i="3"/>
  <c r="X51" i="3"/>
  <c r="V51" i="3"/>
  <c r="T51" i="3"/>
  <c r="R51" i="3"/>
  <c r="P51" i="3"/>
  <c r="N51" i="3"/>
  <c r="L51" i="3"/>
  <c r="J51" i="3"/>
  <c r="H51" i="3"/>
  <c r="F51" i="3"/>
  <c r="X50" i="3"/>
  <c r="V50" i="3"/>
  <c r="T50" i="3"/>
  <c r="R50" i="3"/>
  <c r="P50" i="3"/>
  <c r="N50" i="3"/>
  <c r="L50" i="3"/>
  <c r="J50" i="3"/>
  <c r="H50" i="3"/>
  <c r="F50" i="3"/>
  <c r="X49" i="3"/>
  <c r="V49" i="3"/>
  <c r="T49" i="3"/>
  <c r="R49" i="3"/>
  <c r="P49" i="3"/>
  <c r="N49" i="3"/>
  <c r="L49" i="3"/>
  <c r="J49" i="3"/>
  <c r="H49" i="3"/>
  <c r="F49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X47" i="3"/>
  <c r="V47" i="3"/>
  <c r="T47" i="3"/>
  <c r="R47" i="3"/>
  <c r="P47" i="3"/>
  <c r="N47" i="3"/>
  <c r="L47" i="3"/>
  <c r="J47" i="3"/>
  <c r="H47" i="3"/>
  <c r="F47" i="3"/>
  <c r="X46" i="3"/>
  <c r="V46" i="3"/>
  <c r="T46" i="3"/>
  <c r="R46" i="3"/>
  <c r="P46" i="3"/>
  <c r="N46" i="3"/>
  <c r="L46" i="3"/>
  <c r="J46" i="3"/>
  <c r="H46" i="3"/>
  <c r="F46" i="3"/>
  <c r="X45" i="3"/>
  <c r="V45" i="3"/>
  <c r="T45" i="3"/>
  <c r="R45" i="3"/>
  <c r="P45" i="3"/>
  <c r="N45" i="3"/>
  <c r="L45" i="3"/>
  <c r="J45" i="3"/>
  <c r="H45" i="3"/>
  <c r="F45" i="3"/>
  <c r="X44" i="3"/>
  <c r="V44" i="3"/>
  <c r="T44" i="3"/>
  <c r="R44" i="3"/>
  <c r="P44" i="3"/>
  <c r="N44" i="3"/>
  <c r="L44" i="3"/>
  <c r="J44" i="3"/>
  <c r="H44" i="3"/>
  <c r="F44" i="3"/>
  <c r="X43" i="3"/>
  <c r="V43" i="3"/>
  <c r="T43" i="3"/>
  <c r="R43" i="3"/>
  <c r="P43" i="3"/>
  <c r="N43" i="3"/>
  <c r="L43" i="3"/>
  <c r="J43" i="3"/>
  <c r="H43" i="3"/>
  <c r="F43" i="3"/>
  <c r="X42" i="3"/>
  <c r="V42" i="3"/>
  <c r="T42" i="3"/>
  <c r="R42" i="3"/>
  <c r="P42" i="3"/>
  <c r="N42" i="3"/>
  <c r="L42" i="3"/>
  <c r="J42" i="3"/>
  <c r="H42" i="3"/>
  <c r="F42" i="3"/>
  <c r="X41" i="3"/>
  <c r="V41" i="3"/>
  <c r="T41" i="3"/>
  <c r="R41" i="3"/>
  <c r="P41" i="3"/>
  <c r="N41" i="3"/>
  <c r="L41" i="3"/>
  <c r="J41" i="3"/>
  <c r="H41" i="3"/>
  <c r="F41" i="3"/>
  <c r="X40" i="3"/>
  <c r="V40" i="3"/>
  <c r="T40" i="3"/>
  <c r="R40" i="3"/>
  <c r="P40" i="3"/>
  <c r="N40" i="3"/>
  <c r="L40" i="3"/>
  <c r="J40" i="3"/>
  <c r="H40" i="3"/>
  <c r="F40" i="3"/>
  <c r="W39" i="3"/>
  <c r="X39" i="3" s="1"/>
  <c r="V39" i="3"/>
  <c r="U39" i="3"/>
  <c r="S39" i="3"/>
  <c r="T39" i="3" s="1"/>
  <c r="R39" i="3"/>
  <c r="Q39" i="3"/>
  <c r="O39" i="3"/>
  <c r="P39" i="3" s="1"/>
  <c r="N39" i="3"/>
  <c r="M39" i="3"/>
  <c r="K39" i="3"/>
  <c r="L39" i="3" s="1"/>
  <c r="J39" i="3"/>
  <c r="I39" i="3"/>
  <c r="G39" i="3"/>
  <c r="H39" i="3" s="1"/>
  <c r="F39" i="3"/>
  <c r="E39" i="3"/>
  <c r="X38" i="3"/>
  <c r="V38" i="3"/>
  <c r="T38" i="3"/>
  <c r="R38" i="3"/>
  <c r="P38" i="3"/>
  <c r="N38" i="3"/>
  <c r="L38" i="3"/>
  <c r="J38" i="3"/>
  <c r="H38" i="3"/>
  <c r="F38" i="3"/>
  <c r="X37" i="3"/>
  <c r="V37" i="3"/>
  <c r="T37" i="3"/>
  <c r="R37" i="3"/>
  <c r="P37" i="3"/>
  <c r="N37" i="3"/>
  <c r="L37" i="3"/>
  <c r="J37" i="3"/>
  <c r="H37" i="3"/>
  <c r="F37" i="3"/>
  <c r="X36" i="3"/>
  <c r="V36" i="3"/>
  <c r="T36" i="3"/>
  <c r="R36" i="3"/>
  <c r="P36" i="3"/>
  <c r="N36" i="3"/>
  <c r="L36" i="3"/>
  <c r="J36" i="3"/>
  <c r="H36" i="3"/>
  <c r="F36" i="3"/>
  <c r="X35" i="3"/>
  <c r="V35" i="3"/>
  <c r="T35" i="3"/>
  <c r="R35" i="3"/>
  <c r="P35" i="3"/>
  <c r="N35" i="3"/>
  <c r="L35" i="3"/>
  <c r="J35" i="3"/>
  <c r="H35" i="3"/>
  <c r="F35" i="3"/>
  <c r="X34" i="3"/>
  <c r="V34" i="3"/>
  <c r="T34" i="3"/>
  <c r="R34" i="3"/>
  <c r="P34" i="3"/>
  <c r="N34" i="3"/>
  <c r="L34" i="3"/>
  <c r="J34" i="3"/>
  <c r="H34" i="3"/>
  <c r="F34" i="3"/>
  <c r="X33" i="3"/>
  <c r="V33" i="3"/>
  <c r="T33" i="3"/>
  <c r="R33" i="3"/>
  <c r="P33" i="3"/>
  <c r="N33" i="3"/>
  <c r="L33" i="3"/>
  <c r="J33" i="3"/>
  <c r="H33" i="3"/>
  <c r="F33" i="3"/>
  <c r="X32" i="3"/>
  <c r="V32" i="3"/>
  <c r="T32" i="3"/>
  <c r="R32" i="3"/>
  <c r="P32" i="3"/>
  <c r="N32" i="3"/>
  <c r="L32" i="3"/>
  <c r="J32" i="3"/>
  <c r="H32" i="3"/>
  <c r="F32" i="3"/>
  <c r="X31" i="3"/>
  <c r="V31" i="3"/>
  <c r="T31" i="3"/>
  <c r="R31" i="3"/>
  <c r="P31" i="3"/>
  <c r="N31" i="3"/>
  <c r="L31" i="3"/>
  <c r="J31" i="3"/>
  <c r="H31" i="3"/>
  <c r="F31" i="3"/>
  <c r="X30" i="3"/>
  <c r="V30" i="3"/>
  <c r="T30" i="3"/>
  <c r="R30" i="3"/>
  <c r="P30" i="3"/>
  <c r="N30" i="3"/>
  <c r="L30" i="3"/>
  <c r="J30" i="3"/>
  <c r="H30" i="3"/>
  <c r="F30" i="3"/>
  <c r="X29" i="3"/>
  <c r="V29" i="3"/>
  <c r="T29" i="3"/>
  <c r="R29" i="3"/>
  <c r="P29" i="3"/>
  <c r="N29" i="3"/>
  <c r="L29" i="3"/>
  <c r="J29" i="3"/>
  <c r="H29" i="3"/>
  <c r="F29" i="3"/>
  <c r="X28" i="3"/>
  <c r="V28" i="3"/>
  <c r="T28" i="3"/>
  <c r="R28" i="3"/>
  <c r="P28" i="3"/>
  <c r="N28" i="3"/>
  <c r="L28" i="3"/>
  <c r="J28" i="3"/>
  <c r="H28" i="3"/>
  <c r="F28" i="3"/>
  <c r="W27" i="3"/>
  <c r="X27" i="3" s="1"/>
  <c r="U27" i="3"/>
  <c r="V27" i="3" s="1"/>
  <c r="T27" i="3"/>
  <c r="S27" i="3"/>
  <c r="Q27" i="3"/>
  <c r="R27" i="3" s="1"/>
  <c r="P27" i="3"/>
  <c r="O27" i="3"/>
  <c r="M27" i="3"/>
  <c r="N27" i="3" s="1"/>
  <c r="L27" i="3"/>
  <c r="K27" i="3"/>
  <c r="I27" i="3"/>
  <c r="J27" i="3" s="1"/>
  <c r="H27" i="3"/>
  <c r="G27" i="3"/>
  <c r="E27" i="3"/>
  <c r="F27" i="3" s="1"/>
  <c r="X26" i="3"/>
  <c r="V26" i="3"/>
  <c r="T26" i="3"/>
  <c r="R26" i="3"/>
  <c r="P26" i="3"/>
  <c r="N26" i="3"/>
  <c r="L26" i="3"/>
  <c r="J26" i="3"/>
  <c r="H26" i="3"/>
  <c r="F26" i="3"/>
  <c r="X25" i="3"/>
  <c r="V25" i="3"/>
  <c r="T25" i="3"/>
  <c r="R25" i="3"/>
  <c r="P25" i="3"/>
  <c r="N25" i="3"/>
  <c r="L25" i="3"/>
  <c r="J25" i="3"/>
  <c r="H25" i="3"/>
  <c r="F25" i="3"/>
  <c r="X24" i="3"/>
  <c r="V24" i="3"/>
  <c r="T24" i="3"/>
  <c r="R24" i="3"/>
  <c r="P24" i="3"/>
  <c r="N24" i="3"/>
  <c r="L24" i="3"/>
  <c r="J24" i="3"/>
  <c r="H24" i="3"/>
  <c r="F24" i="3"/>
  <c r="X23" i="3"/>
  <c r="V23" i="3"/>
  <c r="T23" i="3"/>
  <c r="R23" i="3"/>
  <c r="P23" i="3"/>
  <c r="N23" i="3"/>
  <c r="L23" i="3"/>
  <c r="J23" i="3"/>
  <c r="H23" i="3"/>
  <c r="F23" i="3"/>
  <c r="X22" i="3"/>
  <c r="V22" i="3"/>
  <c r="T22" i="3"/>
  <c r="R22" i="3"/>
  <c r="P22" i="3"/>
  <c r="N22" i="3"/>
  <c r="L22" i="3"/>
  <c r="J22" i="3"/>
  <c r="H22" i="3"/>
  <c r="F22" i="3"/>
  <c r="X21" i="3"/>
  <c r="V21" i="3"/>
  <c r="T21" i="3"/>
  <c r="R21" i="3"/>
  <c r="P21" i="3"/>
  <c r="N21" i="3"/>
  <c r="L21" i="3"/>
  <c r="J21" i="3"/>
  <c r="H21" i="3"/>
  <c r="F21" i="3"/>
  <c r="X20" i="3"/>
  <c r="V20" i="3"/>
  <c r="T20" i="3"/>
  <c r="R20" i="3"/>
  <c r="P20" i="3"/>
  <c r="N20" i="3"/>
  <c r="L20" i="3"/>
  <c r="J20" i="3"/>
  <c r="H20" i="3"/>
  <c r="F20" i="3"/>
  <c r="X19" i="3"/>
  <c r="V19" i="3"/>
  <c r="T19" i="3"/>
  <c r="R19" i="3"/>
  <c r="P19" i="3"/>
  <c r="N19" i="3"/>
  <c r="L19" i="3"/>
  <c r="J19" i="3"/>
  <c r="H19" i="3"/>
  <c r="F19" i="3"/>
  <c r="X18" i="3"/>
  <c r="V18" i="3"/>
  <c r="T18" i="3"/>
  <c r="R18" i="3"/>
  <c r="P18" i="3"/>
  <c r="N18" i="3"/>
  <c r="L18" i="3"/>
  <c r="J18" i="3"/>
  <c r="H18" i="3"/>
  <c r="F18" i="3"/>
  <c r="X17" i="3"/>
  <c r="V17" i="3"/>
  <c r="T17" i="3"/>
  <c r="R17" i="3"/>
  <c r="P17" i="3"/>
  <c r="N17" i="3"/>
  <c r="L17" i="3"/>
  <c r="J17" i="3"/>
  <c r="H17" i="3"/>
  <c r="F17" i="3"/>
  <c r="X16" i="3"/>
  <c r="V16" i="3"/>
  <c r="T16" i="3"/>
  <c r="R16" i="3"/>
  <c r="P16" i="3"/>
  <c r="N16" i="3"/>
  <c r="L16" i="3"/>
  <c r="J16" i="3"/>
  <c r="H16" i="3"/>
  <c r="F16" i="3"/>
  <c r="X15" i="3"/>
  <c r="V15" i="3"/>
  <c r="T15" i="3"/>
  <c r="R15" i="3"/>
  <c r="P15" i="3"/>
  <c r="N15" i="3"/>
  <c r="L15" i="3"/>
  <c r="J15" i="3"/>
  <c r="H15" i="3"/>
  <c r="F15" i="3"/>
  <c r="X14" i="3"/>
  <c r="V14" i="3"/>
  <c r="T14" i="3"/>
  <c r="R14" i="3"/>
  <c r="P14" i="3"/>
  <c r="N14" i="3"/>
  <c r="L14" i="3"/>
  <c r="J14" i="3"/>
  <c r="H14" i="3"/>
  <c r="F14" i="3"/>
  <c r="X13" i="3"/>
  <c r="V13" i="3"/>
  <c r="T13" i="3"/>
  <c r="R13" i="3"/>
  <c r="P13" i="3"/>
  <c r="N13" i="3"/>
  <c r="L13" i="3"/>
  <c r="J13" i="3"/>
  <c r="H13" i="3"/>
  <c r="F13" i="3"/>
  <c r="X12" i="3"/>
  <c r="V12" i="3"/>
  <c r="T12" i="3"/>
  <c r="R12" i="3"/>
  <c r="P12" i="3"/>
  <c r="N12" i="3"/>
  <c r="L12" i="3"/>
  <c r="J12" i="3"/>
  <c r="H12" i="3"/>
  <c r="F12" i="3"/>
  <c r="X11" i="3"/>
  <c r="V11" i="3"/>
  <c r="T11" i="3"/>
  <c r="R11" i="3"/>
  <c r="P11" i="3"/>
  <c r="N11" i="3"/>
  <c r="L11" i="3"/>
  <c r="J11" i="3"/>
  <c r="H11" i="3"/>
  <c r="F11" i="3"/>
  <c r="X10" i="3"/>
  <c r="V10" i="3"/>
  <c r="T10" i="3"/>
  <c r="R10" i="3"/>
  <c r="P10" i="3"/>
  <c r="N10" i="3"/>
  <c r="L10" i="3"/>
  <c r="J10" i="3"/>
  <c r="H10" i="3"/>
  <c r="F10" i="3"/>
  <c r="X9" i="3"/>
  <c r="V9" i="3"/>
  <c r="T9" i="3"/>
  <c r="R9" i="3"/>
  <c r="P9" i="3"/>
  <c r="N9" i="3"/>
  <c r="L9" i="3"/>
  <c r="J9" i="3"/>
  <c r="H9" i="3"/>
  <c r="F9" i="3"/>
  <c r="W8" i="3"/>
  <c r="X8" i="3" s="1"/>
  <c r="U8" i="3"/>
  <c r="V8" i="3" s="1"/>
  <c r="S8" i="3"/>
  <c r="T8" i="3" s="1"/>
  <c r="Q8" i="3"/>
  <c r="R8" i="3" s="1"/>
  <c r="O8" i="3"/>
  <c r="P8" i="3" s="1"/>
  <c r="M8" i="3"/>
  <c r="N8" i="3" s="1"/>
  <c r="K8" i="3"/>
  <c r="L8" i="3" s="1"/>
  <c r="I8" i="3"/>
  <c r="J8" i="3" s="1"/>
  <c r="G8" i="3"/>
  <c r="H8" i="3" s="1"/>
  <c r="E8" i="3"/>
  <c r="F8" i="3" s="1"/>
  <c r="W7" i="3"/>
  <c r="X7" i="3" s="1"/>
  <c r="U7" i="3"/>
  <c r="V7" i="3" s="1"/>
  <c r="S7" i="3"/>
  <c r="T7" i="3" s="1"/>
  <c r="Q7" i="3"/>
  <c r="R7" i="3" s="1"/>
  <c r="O7" i="3"/>
  <c r="P7" i="3" s="1"/>
  <c r="M7" i="3"/>
  <c r="N7" i="3" s="1"/>
  <c r="K7" i="3"/>
  <c r="L7" i="3" s="1"/>
  <c r="I7" i="3"/>
  <c r="J7" i="3" s="1"/>
  <c r="G7" i="3"/>
  <c r="H7" i="3" s="1"/>
  <c r="E7" i="3"/>
  <c r="F7" i="3" s="1"/>
  <c r="X100" i="2"/>
  <c r="V100" i="2"/>
  <c r="T100" i="2"/>
  <c r="R100" i="2"/>
  <c r="P100" i="2"/>
  <c r="N100" i="2"/>
  <c r="L100" i="2"/>
  <c r="J100" i="2"/>
  <c r="H100" i="2"/>
  <c r="F100" i="2"/>
  <c r="X99" i="2"/>
  <c r="V99" i="2"/>
  <c r="T99" i="2"/>
  <c r="R99" i="2"/>
  <c r="P99" i="2"/>
  <c r="N99" i="2"/>
  <c r="L99" i="2"/>
  <c r="J99" i="2"/>
  <c r="H99" i="2"/>
  <c r="F99" i="2"/>
  <c r="X98" i="2"/>
  <c r="V98" i="2"/>
  <c r="T98" i="2"/>
  <c r="R98" i="2"/>
  <c r="P98" i="2"/>
  <c r="N98" i="2"/>
  <c r="L98" i="2"/>
  <c r="J98" i="2"/>
  <c r="H98" i="2"/>
  <c r="F98" i="2"/>
  <c r="X97" i="2"/>
  <c r="V97" i="2"/>
  <c r="T97" i="2"/>
  <c r="R97" i="2"/>
  <c r="P97" i="2"/>
  <c r="N97" i="2"/>
  <c r="L97" i="2"/>
  <c r="J97" i="2"/>
  <c r="H97" i="2"/>
  <c r="F97" i="2"/>
  <c r="X96" i="2"/>
  <c r="V96" i="2"/>
  <c r="T96" i="2"/>
  <c r="R96" i="2"/>
  <c r="P96" i="2"/>
  <c r="N96" i="2"/>
  <c r="L96" i="2"/>
  <c r="J96" i="2"/>
  <c r="H96" i="2"/>
  <c r="F96" i="2"/>
  <c r="X95" i="2"/>
  <c r="V95" i="2"/>
  <c r="T95" i="2"/>
  <c r="R95" i="2"/>
  <c r="P95" i="2"/>
  <c r="N95" i="2"/>
  <c r="L95" i="2"/>
  <c r="J95" i="2"/>
  <c r="H95" i="2"/>
  <c r="F95" i="2"/>
  <c r="X94" i="2"/>
  <c r="V94" i="2"/>
  <c r="T94" i="2"/>
  <c r="R94" i="2"/>
  <c r="P94" i="2"/>
  <c r="N94" i="2"/>
  <c r="L94" i="2"/>
  <c r="J94" i="2"/>
  <c r="H94" i="2"/>
  <c r="F94" i="2"/>
  <c r="X93" i="2"/>
  <c r="V93" i="2"/>
  <c r="T93" i="2"/>
  <c r="R93" i="2"/>
  <c r="P93" i="2"/>
  <c r="N93" i="2"/>
  <c r="L93" i="2"/>
  <c r="J93" i="2"/>
  <c r="H93" i="2"/>
  <c r="F93" i="2"/>
  <c r="X92" i="2"/>
  <c r="V92" i="2"/>
  <c r="T92" i="2"/>
  <c r="R92" i="2"/>
  <c r="P92" i="2"/>
  <c r="N92" i="2"/>
  <c r="L92" i="2"/>
  <c r="J92" i="2"/>
  <c r="H92" i="2"/>
  <c r="F92" i="2"/>
  <c r="X91" i="2"/>
  <c r="V91" i="2"/>
  <c r="T91" i="2"/>
  <c r="R91" i="2"/>
  <c r="P91" i="2"/>
  <c r="N91" i="2"/>
  <c r="L91" i="2"/>
  <c r="J91" i="2"/>
  <c r="H91" i="2"/>
  <c r="F91" i="2"/>
  <c r="X90" i="2"/>
  <c r="V90" i="2"/>
  <c r="T90" i="2"/>
  <c r="R90" i="2"/>
  <c r="P90" i="2"/>
  <c r="N90" i="2"/>
  <c r="L90" i="2"/>
  <c r="J90" i="2"/>
  <c r="H90" i="2"/>
  <c r="F90" i="2"/>
  <c r="W89" i="2"/>
  <c r="X89" i="2" s="1"/>
  <c r="U89" i="2"/>
  <c r="V89" i="2" s="1"/>
  <c r="S89" i="2"/>
  <c r="T89" i="2" s="1"/>
  <c r="Q89" i="2"/>
  <c r="R89" i="2" s="1"/>
  <c r="O89" i="2"/>
  <c r="P89" i="2" s="1"/>
  <c r="M89" i="2"/>
  <c r="N89" i="2" s="1"/>
  <c r="K89" i="2"/>
  <c r="L89" i="2" s="1"/>
  <c r="I89" i="2"/>
  <c r="J89" i="2" s="1"/>
  <c r="G89" i="2"/>
  <c r="H89" i="2" s="1"/>
  <c r="E89" i="2"/>
  <c r="F89" i="2" s="1"/>
  <c r="X88" i="2"/>
  <c r="V88" i="2"/>
  <c r="T88" i="2"/>
  <c r="R88" i="2"/>
  <c r="P88" i="2"/>
  <c r="N88" i="2"/>
  <c r="L88" i="2"/>
  <c r="J88" i="2"/>
  <c r="H88" i="2"/>
  <c r="F88" i="2"/>
  <c r="X87" i="2"/>
  <c r="V87" i="2"/>
  <c r="T87" i="2"/>
  <c r="R87" i="2"/>
  <c r="P87" i="2"/>
  <c r="N87" i="2"/>
  <c r="L87" i="2"/>
  <c r="J87" i="2"/>
  <c r="H87" i="2"/>
  <c r="F87" i="2"/>
  <c r="X86" i="2"/>
  <c r="V86" i="2"/>
  <c r="T86" i="2"/>
  <c r="R86" i="2"/>
  <c r="P86" i="2"/>
  <c r="N86" i="2"/>
  <c r="L86" i="2"/>
  <c r="J86" i="2"/>
  <c r="H86" i="2"/>
  <c r="F86" i="2"/>
  <c r="X85" i="2"/>
  <c r="V85" i="2"/>
  <c r="T85" i="2"/>
  <c r="R85" i="2"/>
  <c r="P85" i="2"/>
  <c r="N85" i="2"/>
  <c r="L85" i="2"/>
  <c r="J85" i="2"/>
  <c r="H85" i="2"/>
  <c r="F85" i="2"/>
  <c r="X84" i="2"/>
  <c r="V84" i="2"/>
  <c r="T84" i="2"/>
  <c r="R84" i="2"/>
  <c r="P84" i="2"/>
  <c r="N84" i="2"/>
  <c r="L84" i="2"/>
  <c r="J84" i="2"/>
  <c r="H84" i="2"/>
  <c r="F84" i="2"/>
  <c r="X83" i="2"/>
  <c r="V83" i="2"/>
  <c r="T83" i="2"/>
  <c r="R83" i="2"/>
  <c r="P83" i="2"/>
  <c r="N83" i="2"/>
  <c r="L83" i="2"/>
  <c r="J83" i="2"/>
  <c r="H83" i="2"/>
  <c r="F83" i="2"/>
  <c r="X82" i="2"/>
  <c r="V82" i="2"/>
  <c r="T82" i="2"/>
  <c r="R82" i="2"/>
  <c r="P82" i="2"/>
  <c r="N82" i="2"/>
  <c r="L82" i="2"/>
  <c r="J82" i="2"/>
  <c r="H82" i="2"/>
  <c r="F82" i="2"/>
  <c r="X81" i="2"/>
  <c r="V81" i="2"/>
  <c r="T81" i="2"/>
  <c r="R81" i="2"/>
  <c r="P81" i="2"/>
  <c r="N81" i="2"/>
  <c r="L81" i="2"/>
  <c r="J81" i="2"/>
  <c r="H81" i="2"/>
  <c r="F81" i="2"/>
  <c r="X80" i="2"/>
  <c r="V80" i="2"/>
  <c r="T80" i="2"/>
  <c r="R80" i="2"/>
  <c r="P80" i="2"/>
  <c r="N80" i="2"/>
  <c r="L80" i="2"/>
  <c r="J80" i="2"/>
  <c r="H80" i="2"/>
  <c r="F80" i="2"/>
  <c r="X79" i="2"/>
  <c r="V79" i="2"/>
  <c r="T79" i="2"/>
  <c r="R79" i="2"/>
  <c r="P79" i="2"/>
  <c r="N79" i="2"/>
  <c r="L79" i="2"/>
  <c r="J79" i="2"/>
  <c r="H79" i="2"/>
  <c r="F79" i="2"/>
  <c r="W78" i="2"/>
  <c r="X78" i="2" s="1"/>
  <c r="U78" i="2"/>
  <c r="V78" i="2" s="1"/>
  <c r="S78" i="2"/>
  <c r="T78" i="2" s="1"/>
  <c r="Q78" i="2"/>
  <c r="R78" i="2" s="1"/>
  <c r="O78" i="2"/>
  <c r="P78" i="2" s="1"/>
  <c r="N78" i="2"/>
  <c r="M78" i="2"/>
  <c r="K78" i="2"/>
  <c r="L78" i="2" s="1"/>
  <c r="I78" i="2"/>
  <c r="J78" i="2" s="1"/>
  <c r="G78" i="2"/>
  <c r="H78" i="2" s="1"/>
  <c r="E78" i="2"/>
  <c r="F78" i="2" s="1"/>
  <c r="X77" i="2"/>
  <c r="V77" i="2"/>
  <c r="T77" i="2"/>
  <c r="R77" i="2"/>
  <c r="P77" i="2"/>
  <c r="N77" i="2"/>
  <c r="L77" i="2"/>
  <c r="J77" i="2"/>
  <c r="H77" i="2"/>
  <c r="F77" i="2"/>
  <c r="X76" i="2"/>
  <c r="V76" i="2"/>
  <c r="T76" i="2"/>
  <c r="R76" i="2"/>
  <c r="P76" i="2"/>
  <c r="N76" i="2"/>
  <c r="L76" i="2"/>
  <c r="J76" i="2"/>
  <c r="H76" i="2"/>
  <c r="F76" i="2"/>
  <c r="X75" i="2"/>
  <c r="V75" i="2"/>
  <c r="T75" i="2"/>
  <c r="R75" i="2"/>
  <c r="P75" i="2"/>
  <c r="N75" i="2"/>
  <c r="L75" i="2"/>
  <c r="J75" i="2"/>
  <c r="H75" i="2"/>
  <c r="F75" i="2"/>
  <c r="X74" i="2"/>
  <c r="V74" i="2"/>
  <c r="T74" i="2"/>
  <c r="R74" i="2"/>
  <c r="P74" i="2"/>
  <c r="N74" i="2"/>
  <c r="L74" i="2"/>
  <c r="J74" i="2"/>
  <c r="H74" i="2"/>
  <c r="F74" i="2"/>
  <c r="X73" i="2"/>
  <c r="V73" i="2"/>
  <c r="T73" i="2"/>
  <c r="R73" i="2"/>
  <c r="P73" i="2"/>
  <c r="N73" i="2"/>
  <c r="L73" i="2"/>
  <c r="J73" i="2"/>
  <c r="H73" i="2"/>
  <c r="F73" i="2"/>
  <c r="X72" i="2"/>
  <c r="V72" i="2"/>
  <c r="T72" i="2"/>
  <c r="R72" i="2"/>
  <c r="P72" i="2"/>
  <c r="N72" i="2"/>
  <c r="L72" i="2"/>
  <c r="J72" i="2"/>
  <c r="H72" i="2"/>
  <c r="F72" i="2"/>
  <c r="W71" i="2"/>
  <c r="X71" i="2" s="1"/>
  <c r="U71" i="2"/>
  <c r="V71" i="2" s="1"/>
  <c r="S71" i="2"/>
  <c r="T71" i="2" s="1"/>
  <c r="Q71" i="2"/>
  <c r="R71" i="2" s="1"/>
  <c r="O71" i="2"/>
  <c r="P71" i="2" s="1"/>
  <c r="N71" i="2"/>
  <c r="M71" i="2"/>
  <c r="K71" i="2"/>
  <c r="L71" i="2" s="1"/>
  <c r="J71" i="2"/>
  <c r="I71" i="2"/>
  <c r="G71" i="2"/>
  <c r="H71" i="2" s="1"/>
  <c r="E71" i="2"/>
  <c r="F71" i="2" s="1"/>
  <c r="X70" i="2"/>
  <c r="V70" i="2"/>
  <c r="T70" i="2"/>
  <c r="R70" i="2"/>
  <c r="P70" i="2"/>
  <c r="N70" i="2"/>
  <c r="L70" i="2"/>
  <c r="J70" i="2"/>
  <c r="H70" i="2"/>
  <c r="F70" i="2"/>
  <c r="X69" i="2"/>
  <c r="V69" i="2"/>
  <c r="T69" i="2"/>
  <c r="R69" i="2"/>
  <c r="P69" i="2"/>
  <c r="N69" i="2"/>
  <c r="L69" i="2"/>
  <c r="J69" i="2"/>
  <c r="H69" i="2"/>
  <c r="F69" i="2"/>
  <c r="X68" i="2"/>
  <c r="V68" i="2"/>
  <c r="T68" i="2"/>
  <c r="R68" i="2"/>
  <c r="P68" i="2"/>
  <c r="N68" i="2"/>
  <c r="L68" i="2"/>
  <c r="J68" i="2"/>
  <c r="H68" i="2"/>
  <c r="F68" i="2"/>
  <c r="X67" i="2"/>
  <c r="V67" i="2"/>
  <c r="T67" i="2"/>
  <c r="R67" i="2"/>
  <c r="P67" i="2"/>
  <c r="N67" i="2"/>
  <c r="L67" i="2"/>
  <c r="J67" i="2"/>
  <c r="H67" i="2"/>
  <c r="F67" i="2"/>
  <c r="X66" i="2"/>
  <c r="V66" i="2"/>
  <c r="T66" i="2"/>
  <c r="R66" i="2"/>
  <c r="P66" i="2"/>
  <c r="N66" i="2"/>
  <c r="L66" i="2"/>
  <c r="J66" i="2"/>
  <c r="H66" i="2"/>
  <c r="F66" i="2"/>
  <c r="X65" i="2"/>
  <c r="V65" i="2"/>
  <c r="T65" i="2"/>
  <c r="R65" i="2"/>
  <c r="P65" i="2"/>
  <c r="N65" i="2"/>
  <c r="L65" i="2"/>
  <c r="J65" i="2"/>
  <c r="H65" i="2"/>
  <c r="F65" i="2"/>
  <c r="X64" i="2"/>
  <c r="V64" i="2"/>
  <c r="T64" i="2"/>
  <c r="R64" i="2"/>
  <c r="P64" i="2"/>
  <c r="N64" i="2"/>
  <c r="L64" i="2"/>
  <c r="J64" i="2"/>
  <c r="H64" i="2"/>
  <c r="F64" i="2"/>
  <c r="X63" i="2"/>
  <c r="V63" i="2"/>
  <c r="T63" i="2"/>
  <c r="R63" i="2"/>
  <c r="P63" i="2"/>
  <c r="N63" i="2"/>
  <c r="L63" i="2"/>
  <c r="J63" i="2"/>
  <c r="H63" i="2"/>
  <c r="F63" i="2"/>
  <c r="X62" i="2"/>
  <c r="V62" i="2"/>
  <c r="T62" i="2"/>
  <c r="R62" i="2"/>
  <c r="P62" i="2"/>
  <c r="N62" i="2"/>
  <c r="L62" i="2"/>
  <c r="J62" i="2"/>
  <c r="H62" i="2"/>
  <c r="F62" i="2"/>
  <c r="X61" i="2"/>
  <c r="V61" i="2"/>
  <c r="T61" i="2"/>
  <c r="R61" i="2"/>
  <c r="P61" i="2"/>
  <c r="N61" i="2"/>
  <c r="L61" i="2"/>
  <c r="J61" i="2"/>
  <c r="H61" i="2"/>
  <c r="F61" i="2"/>
  <c r="X60" i="2"/>
  <c r="V60" i="2"/>
  <c r="T60" i="2"/>
  <c r="R60" i="2"/>
  <c r="P60" i="2"/>
  <c r="N60" i="2"/>
  <c r="L60" i="2"/>
  <c r="J60" i="2"/>
  <c r="H60" i="2"/>
  <c r="F60" i="2"/>
  <c r="X59" i="2"/>
  <c r="V59" i="2"/>
  <c r="T59" i="2"/>
  <c r="R59" i="2"/>
  <c r="P59" i="2"/>
  <c r="N59" i="2"/>
  <c r="L59" i="2"/>
  <c r="J59" i="2"/>
  <c r="H59" i="2"/>
  <c r="F59" i="2"/>
  <c r="X58" i="2"/>
  <c r="V58" i="2"/>
  <c r="T58" i="2"/>
  <c r="R58" i="2"/>
  <c r="P58" i="2"/>
  <c r="N58" i="2"/>
  <c r="L58" i="2"/>
  <c r="J58" i="2"/>
  <c r="H58" i="2"/>
  <c r="F58" i="2"/>
  <c r="X57" i="2"/>
  <c r="V57" i="2"/>
  <c r="T57" i="2"/>
  <c r="R57" i="2"/>
  <c r="P57" i="2"/>
  <c r="N57" i="2"/>
  <c r="L57" i="2"/>
  <c r="J57" i="2"/>
  <c r="H57" i="2"/>
  <c r="F57" i="2"/>
  <c r="W56" i="2"/>
  <c r="X56" i="2" s="1"/>
  <c r="U56" i="2"/>
  <c r="V56" i="2" s="1"/>
  <c r="S56" i="2"/>
  <c r="T56" i="2" s="1"/>
  <c r="Q56" i="2"/>
  <c r="R56" i="2" s="1"/>
  <c r="O56" i="2"/>
  <c r="P56" i="2" s="1"/>
  <c r="M56" i="2"/>
  <c r="N56" i="2" s="1"/>
  <c r="K56" i="2"/>
  <c r="L56" i="2" s="1"/>
  <c r="I56" i="2"/>
  <c r="J56" i="2" s="1"/>
  <c r="G56" i="2"/>
  <c r="H56" i="2" s="1"/>
  <c r="E56" i="2"/>
  <c r="F56" i="2" s="1"/>
  <c r="X55" i="2"/>
  <c r="V55" i="2"/>
  <c r="T55" i="2"/>
  <c r="R55" i="2"/>
  <c r="P55" i="2"/>
  <c r="N55" i="2"/>
  <c r="L55" i="2"/>
  <c r="J55" i="2"/>
  <c r="H55" i="2"/>
  <c r="F55" i="2"/>
  <c r="X54" i="2"/>
  <c r="V54" i="2"/>
  <c r="T54" i="2"/>
  <c r="R54" i="2"/>
  <c r="P54" i="2"/>
  <c r="N54" i="2"/>
  <c r="L54" i="2"/>
  <c r="J54" i="2"/>
  <c r="H54" i="2"/>
  <c r="F54" i="2"/>
  <c r="X53" i="2"/>
  <c r="V53" i="2"/>
  <c r="T53" i="2"/>
  <c r="R53" i="2"/>
  <c r="P53" i="2"/>
  <c r="N53" i="2"/>
  <c r="L53" i="2"/>
  <c r="J53" i="2"/>
  <c r="H53" i="2"/>
  <c r="F53" i="2"/>
  <c r="X52" i="2"/>
  <c r="V52" i="2"/>
  <c r="T52" i="2"/>
  <c r="R52" i="2"/>
  <c r="P52" i="2"/>
  <c r="N52" i="2"/>
  <c r="L52" i="2"/>
  <c r="J52" i="2"/>
  <c r="H52" i="2"/>
  <c r="F52" i="2"/>
  <c r="X51" i="2"/>
  <c r="V51" i="2"/>
  <c r="T51" i="2"/>
  <c r="R51" i="2"/>
  <c r="P51" i="2"/>
  <c r="N51" i="2"/>
  <c r="L51" i="2"/>
  <c r="J51" i="2"/>
  <c r="H51" i="2"/>
  <c r="F51" i="2"/>
  <c r="X50" i="2"/>
  <c r="V50" i="2"/>
  <c r="T50" i="2"/>
  <c r="R50" i="2"/>
  <c r="P50" i="2"/>
  <c r="N50" i="2"/>
  <c r="L50" i="2"/>
  <c r="J50" i="2"/>
  <c r="H50" i="2"/>
  <c r="F50" i="2"/>
  <c r="X49" i="2"/>
  <c r="V49" i="2"/>
  <c r="T49" i="2"/>
  <c r="R49" i="2"/>
  <c r="P49" i="2"/>
  <c r="N49" i="2"/>
  <c r="L49" i="2"/>
  <c r="J49" i="2"/>
  <c r="H49" i="2"/>
  <c r="F49" i="2"/>
  <c r="W48" i="2"/>
  <c r="X48" i="2" s="1"/>
  <c r="U48" i="2"/>
  <c r="V48" i="2" s="1"/>
  <c r="T48" i="2"/>
  <c r="S48" i="2"/>
  <c r="Q48" i="2"/>
  <c r="R48" i="2" s="1"/>
  <c r="O48" i="2"/>
  <c r="P48" i="2" s="1"/>
  <c r="M48" i="2"/>
  <c r="N48" i="2" s="1"/>
  <c r="K48" i="2"/>
  <c r="I48" i="2"/>
  <c r="J48" i="2" s="1"/>
  <c r="G48" i="2"/>
  <c r="H48" i="2" s="1"/>
  <c r="E48" i="2"/>
  <c r="F48" i="2" s="1"/>
  <c r="X47" i="2"/>
  <c r="V47" i="2"/>
  <c r="T47" i="2"/>
  <c r="R47" i="2"/>
  <c r="P47" i="2"/>
  <c r="N47" i="2"/>
  <c r="L47" i="2"/>
  <c r="J47" i="2"/>
  <c r="H47" i="2"/>
  <c r="F47" i="2"/>
  <c r="X46" i="2"/>
  <c r="V46" i="2"/>
  <c r="T46" i="2"/>
  <c r="R46" i="2"/>
  <c r="P46" i="2"/>
  <c r="N46" i="2"/>
  <c r="L46" i="2"/>
  <c r="J46" i="2"/>
  <c r="H46" i="2"/>
  <c r="F46" i="2"/>
  <c r="X45" i="2"/>
  <c r="V45" i="2"/>
  <c r="T45" i="2"/>
  <c r="R45" i="2"/>
  <c r="P45" i="2"/>
  <c r="N45" i="2"/>
  <c r="L45" i="2"/>
  <c r="J45" i="2"/>
  <c r="H45" i="2"/>
  <c r="F45" i="2"/>
  <c r="X44" i="2"/>
  <c r="V44" i="2"/>
  <c r="T44" i="2"/>
  <c r="R44" i="2"/>
  <c r="P44" i="2"/>
  <c r="N44" i="2"/>
  <c r="L44" i="2"/>
  <c r="J44" i="2"/>
  <c r="H44" i="2"/>
  <c r="F44" i="2"/>
  <c r="X43" i="2"/>
  <c r="V43" i="2"/>
  <c r="T43" i="2"/>
  <c r="R43" i="2"/>
  <c r="P43" i="2"/>
  <c r="N43" i="2"/>
  <c r="L43" i="2"/>
  <c r="J43" i="2"/>
  <c r="H43" i="2"/>
  <c r="F43" i="2"/>
  <c r="X42" i="2"/>
  <c r="V42" i="2"/>
  <c r="T42" i="2"/>
  <c r="R42" i="2"/>
  <c r="P42" i="2"/>
  <c r="N42" i="2"/>
  <c r="L42" i="2"/>
  <c r="J42" i="2"/>
  <c r="H42" i="2"/>
  <c r="F42" i="2"/>
  <c r="X41" i="2"/>
  <c r="V41" i="2"/>
  <c r="T41" i="2"/>
  <c r="R41" i="2"/>
  <c r="P41" i="2"/>
  <c r="N41" i="2"/>
  <c r="L41" i="2"/>
  <c r="J41" i="2"/>
  <c r="H41" i="2"/>
  <c r="F41" i="2"/>
  <c r="X40" i="2"/>
  <c r="V40" i="2"/>
  <c r="T40" i="2"/>
  <c r="R40" i="2"/>
  <c r="P40" i="2"/>
  <c r="N40" i="2"/>
  <c r="L40" i="2"/>
  <c r="J40" i="2"/>
  <c r="H40" i="2"/>
  <c r="F40" i="2"/>
  <c r="X39" i="2"/>
  <c r="W39" i="2"/>
  <c r="U39" i="2"/>
  <c r="V39" i="2" s="1"/>
  <c r="T39" i="2"/>
  <c r="S39" i="2"/>
  <c r="Q39" i="2"/>
  <c r="R39" i="2" s="1"/>
  <c r="P39" i="2"/>
  <c r="O39" i="2"/>
  <c r="M39" i="2"/>
  <c r="N39" i="2" s="1"/>
  <c r="K39" i="2"/>
  <c r="L39" i="2" s="1"/>
  <c r="I39" i="2"/>
  <c r="J39" i="2" s="1"/>
  <c r="H39" i="2"/>
  <c r="G39" i="2"/>
  <c r="E39" i="2"/>
  <c r="F39" i="2" s="1"/>
  <c r="X38" i="2"/>
  <c r="V38" i="2"/>
  <c r="T38" i="2"/>
  <c r="R38" i="2"/>
  <c r="P38" i="2"/>
  <c r="N38" i="2"/>
  <c r="L38" i="2"/>
  <c r="J38" i="2"/>
  <c r="H38" i="2"/>
  <c r="F38" i="2"/>
  <c r="X37" i="2"/>
  <c r="V37" i="2"/>
  <c r="T37" i="2"/>
  <c r="R37" i="2"/>
  <c r="P37" i="2"/>
  <c r="N37" i="2"/>
  <c r="L37" i="2"/>
  <c r="J37" i="2"/>
  <c r="H37" i="2"/>
  <c r="F37" i="2"/>
  <c r="X36" i="2"/>
  <c r="V36" i="2"/>
  <c r="T36" i="2"/>
  <c r="R36" i="2"/>
  <c r="P36" i="2"/>
  <c r="N36" i="2"/>
  <c r="L36" i="2"/>
  <c r="J36" i="2"/>
  <c r="H36" i="2"/>
  <c r="F36" i="2"/>
  <c r="X35" i="2"/>
  <c r="V35" i="2"/>
  <c r="T35" i="2"/>
  <c r="R35" i="2"/>
  <c r="P35" i="2"/>
  <c r="N35" i="2"/>
  <c r="L35" i="2"/>
  <c r="J35" i="2"/>
  <c r="H35" i="2"/>
  <c r="F35" i="2"/>
  <c r="X34" i="2"/>
  <c r="V34" i="2"/>
  <c r="T34" i="2"/>
  <c r="R34" i="2"/>
  <c r="P34" i="2"/>
  <c r="N34" i="2"/>
  <c r="L34" i="2"/>
  <c r="J34" i="2"/>
  <c r="H34" i="2"/>
  <c r="F34" i="2"/>
  <c r="X33" i="2"/>
  <c r="V33" i="2"/>
  <c r="T33" i="2"/>
  <c r="R33" i="2"/>
  <c r="P33" i="2"/>
  <c r="N33" i="2"/>
  <c r="L33" i="2"/>
  <c r="J33" i="2"/>
  <c r="H33" i="2"/>
  <c r="F33" i="2"/>
  <c r="X32" i="2"/>
  <c r="V32" i="2"/>
  <c r="T32" i="2"/>
  <c r="R32" i="2"/>
  <c r="P32" i="2"/>
  <c r="N32" i="2"/>
  <c r="L32" i="2"/>
  <c r="J32" i="2"/>
  <c r="H32" i="2"/>
  <c r="F32" i="2"/>
  <c r="X31" i="2"/>
  <c r="V31" i="2"/>
  <c r="T31" i="2"/>
  <c r="R31" i="2"/>
  <c r="P31" i="2"/>
  <c r="N31" i="2"/>
  <c r="L31" i="2"/>
  <c r="J31" i="2"/>
  <c r="H31" i="2"/>
  <c r="F31" i="2"/>
  <c r="X30" i="2"/>
  <c r="V30" i="2"/>
  <c r="T30" i="2"/>
  <c r="R30" i="2"/>
  <c r="P30" i="2"/>
  <c r="N30" i="2"/>
  <c r="L30" i="2"/>
  <c r="J30" i="2"/>
  <c r="H30" i="2"/>
  <c r="F30" i="2"/>
  <c r="X29" i="2"/>
  <c r="V29" i="2"/>
  <c r="T29" i="2"/>
  <c r="R29" i="2"/>
  <c r="P29" i="2"/>
  <c r="N29" i="2"/>
  <c r="L29" i="2"/>
  <c r="J29" i="2"/>
  <c r="H29" i="2"/>
  <c r="F29" i="2"/>
  <c r="X28" i="2"/>
  <c r="V28" i="2"/>
  <c r="T28" i="2"/>
  <c r="R28" i="2"/>
  <c r="P28" i="2"/>
  <c r="N28" i="2"/>
  <c r="L28" i="2"/>
  <c r="J28" i="2"/>
  <c r="H28" i="2"/>
  <c r="F28" i="2"/>
  <c r="W27" i="2"/>
  <c r="X27" i="2" s="1"/>
  <c r="U27" i="2"/>
  <c r="V27" i="2" s="1"/>
  <c r="S27" i="2"/>
  <c r="T27" i="2" s="1"/>
  <c r="Q27" i="2"/>
  <c r="R27" i="2" s="1"/>
  <c r="O27" i="2"/>
  <c r="P27" i="2" s="1"/>
  <c r="M27" i="2"/>
  <c r="N27" i="2" s="1"/>
  <c r="K27" i="2"/>
  <c r="L27" i="2" s="1"/>
  <c r="I27" i="2"/>
  <c r="J27" i="2" s="1"/>
  <c r="G27" i="2"/>
  <c r="H27" i="2" s="1"/>
  <c r="E27" i="2"/>
  <c r="F27" i="2" s="1"/>
  <c r="X26" i="2"/>
  <c r="V26" i="2"/>
  <c r="T26" i="2"/>
  <c r="R26" i="2"/>
  <c r="P26" i="2"/>
  <c r="N26" i="2"/>
  <c r="L26" i="2"/>
  <c r="J26" i="2"/>
  <c r="H26" i="2"/>
  <c r="F26" i="2"/>
  <c r="X25" i="2"/>
  <c r="V25" i="2"/>
  <c r="T25" i="2"/>
  <c r="R25" i="2"/>
  <c r="P25" i="2"/>
  <c r="N25" i="2"/>
  <c r="L25" i="2"/>
  <c r="J25" i="2"/>
  <c r="H25" i="2"/>
  <c r="F25" i="2"/>
  <c r="X24" i="2"/>
  <c r="V24" i="2"/>
  <c r="T24" i="2"/>
  <c r="R24" i="2"/>
  <c r="P24" i="2"/>
  <c r="N24" i="2"/>
  <c r="L24" i="2"/>
  <c r="J24" i="2"/>
  <c r="H24" i="2"/>
  <c r="F24" i="2"/>
  <c r="X23" i="2"/>
  <c r="V23" i="2"/>
  <c r="T23" i="2"/>
  <c r="R23" i="2"/>
  <c r="P23" i="2"/>
  <c r="N23" i="2"/>
  <c r="L23" i="2"/>
  <c r="J23" i="2"/>
  <c r="H23" i="2"/>
  <c r="F23" i="2"/>
  <c r="X22" i="2"/>
  <c r="V22" i="2"/>
  <c r="T22" i="2"/>
  <c r="R22" i="2"/>
  <c r="P22" i="2"/>
  <c r="N22" i="2"/>
  <c r="L22" i="2"/>
  <c r="J22" i="2"/>
  <c r="H22" i="2"/>
  <c r="F22" i="2"/>
  <c r="X21" i="2"/>
  <c r="V21" i="2"/>
  <c r="T21" i="2"/>
  <c r="R21" i="2"/>
  <c r="P21" i="2"/>
  <c r="N21" i="2"/>
  <c r="L21" i="2"/>
  <c r="J21" i="2"/>
  <c r="H21" i="2"/>
  <c r="F21" i="2"/>
  <c r="X20" i="2"/>
  <c r="V20" i="2"/>
  <c r="T20" i="2"/>
  <c r="R20" i="2"/>
  <c r="P20" i="2"/>
  <c r="N20" i="2"/>
  <c r="L20" i="2"/>
  <c r="J20" i="2"/>
  <c r="H20" i="2"/>
  <c r="F20" i="2"/>
  <c r="X19" i="2"/>
  <c r="V19" i="2"/>
  <c r="T19" i="2"/>
  <c r="R19" i="2"/>
  <c r="P19" i="2"/>
  <c r="N19" i="2"/>
  <c r="L19" i="2"/>
  <c r="J19" i="2"/>
  <c r="H19" i="2"/>
  <c r="F19" i="2"/>
  <c r="X18" i="2"/>
  <c r="V18" i="2"/>
  <c r="T18" i="2"/>
  <c r="R18" i="2"/>
  <c r="P18" i="2"/>
  <c r="N18" i="2"/>
  <c r="L18" i="2"/>
  <c r="J18" i="2"/>
  <c r="H18" i="2"/>
  <c r="F18" i="2"/>
  <c r="X17" i="2"/>
  <c r="V17" i="2"/>
  <c r="T17" i="2"/>
  <c r="R17" i="2"/>
  <c r="P17" i="2"/>
  <c r="N17" i="2"/>
  <c r="L17" i="2"/>
  <c r="J17" i="2"/>
  <c r="H17" i="2"/>
  <c r="F17" i="2"/>
  <c r="X16" i="2"/>
  <c r="V16" i="2"/>
  <c r="T16" i="2"/>
  <c r="R16" i="2"/>
  <c r="P16" i="2"/>
  <c r="N16" i="2"/>
  <c r="L16" i="2"/>
  <c r="J16" i="2"/>
  <c r="H16" i="2"/>
  <c r="F16" i="2"/>
  <c r="X15" i="2"/>
  <c r="V15" i="2"/>
  <c r="T15" i="2"/>
  <c r="R15" i="2"/>
  <c r="P15" i="2"/>
  <c r="N15" i="2"/>
  <c r="L15" i="2"/>
  <c r="J15" i="2"/>
  <c r="H15" i="2"/>
  <c r="F15" i="2"/>
  <c r="X14" i="2"/>
  <c r="V14" i="2"/>
  <c r="T14" i="2"/>
  <c r="R14" i="2"/>
  <c r="P14" i="2"/>
  <c r="N14" i="2"/>
  <c r="L14" i="2"/>
  <c r="J14" i="2"/>
  <c r="H14" i="2"/>
  <c r="F14" i="2"/>
  <c r="X13" i="2"/>
  <c r="V13" i="2"/>
  <c r="T13" i="2"/>
  <c r="R13" i="2"/>
  <c r="P13" i="2"/>
  <c r="N13" i="2"/>
  <c r="L13" i="2"/>
  <c r="J13" i="2"/>
  <c r="H13" i="2"/>
  <c r="F13" i="2"/>
  <c r="X12" i="2"/>
  <c r="V12" i="2"/>
  <c r="T12" i="2"/>
  <c r="R12" i="2"/>
  <c r="P12" i="2"/>
  <c r="N12" i="2"/>
  <c r="L12" i="2"/>
  <c r="J12" i="2"/>
  <c r="H12" i="2"/>
  <c r="F12" i="2"/>
  <c r="X11" i="2"/>
  <c r="V11" i="2"/>
  <c r="T11" i="2"/>
  <c r="R11" i="2"/>
  <c r="P11" i="2"/>
  <c r="N11" i="2"/>
  <c r="L11" i="2"/>
  <c r="J11" i="2"/>
  <c r="H11" i="2"/>
  <c r="F11" i="2"/>
  <c r="X10" i="2"/>
  <c r="V10" i="2"/>
  <c r="T10" i="2"/>
  <c r="R10" i="2"/>
  <c r="P10" i="2"/>
  <c r="N10" i="2"/>
  <c r="L10" i="2"/>
  <c r="J10" i="2"/>
  <c r="H10" i="2"/>
  <c r="F10" i="2"/>
  <c r="X9" i="2"/>
  <c r="V9" i="2"/>
  <c r="T9" i="2"/>
  <c r="R9" i="2"/>
  <c r="P9" i="2"/>
  <c r="N9" i="2"/>
  <c r="L9" i="2"/>
  <c r="J9" i="2"/>
  <c r="H9" i="2"/>
  <c r="F9" i="2"/>
  <c r="W8" i="2"/>
  <c r="X8" i="2" s="1"/>
  <c r="V8" i="2"/>
  <c r="U8" i="2"/>
  <c r="S8" i="2"/>
  <c r="Q8" i="2"/>
  <c r="R8" i="2" s="1"/>
  <c r="O8" i="2"/>
  <c r="P8" i="2" s="1"/>
  <c r="M8" i="2"/>
  <c r="N8" i="2" s="1"/>
  <c r="K8" i="2"/>
  <c r="L8" i="2" s="1"/>
  <c r="I8" i="2"/>
  <c r="J8" i="2" s="1"/>
  <c r="G8" i="2"/>
  <c r="E8" i="2"/>
  <c r="F8" i="2" s="1"/>
  <c r="G7" i="2" l="1"/>
  <c r="H7" i="2" s="1"/>
  <c r="S7" i="2"/>
  <c r="T7" i="2" s="1"/>
  <c r="O7" i="2"/>
  <c r="P7" i="2" s="1"/>
  <c r="E7" i="2"/>
  <c r="F7" i="2" s="1"/>
  <c r="M7" i="2"/>
  <c r="N7" i="2" s="1"/>
  <c r="H8" i="2"/>
  <c r="K7" i="2"/>
  <c r="L7" i="2" s="1"/>
  <c r="U7" i="2"/>
  <c r="V7" i="2" s="1"/>
  <c r="W7" i="2"/>
  <c r="X7" i="2" s="1"/>
  <c r="T8" i="2"/>
  <c r="L48" i="2"/>
  <c r="I7" i="2"/>
  <c r="J7" i="2" s="1"/>
  <c r="Q7" i="2"/>
  <c r="R7" i="2" s="1"/>
  <c r="K7" i="4"/>
  <c r="L7" i="4" s="1"/>
  <c r="W7" i="4"/>
  <c r="X7" i="4" s="1"/>
  <c r="U7" i="4"/>
  <c r="V7" i="4" s="1"/>
  <c r="S7" i="4"/>
  <c r="T7" i="4" s="1"/>
  <c r="E7" i="4"/>
  <c r="F7" i="4" s="1"/>
  <c r="G7" i="4"/>
  <c r="H7" i="4" s="1"/>
  <c r="Q7" i="4"/>
  <c r="R7" i="4" s="1"/>
  <c r="T8" i="4"/>
  <c r="J39" i="4"/>
  <c r="V39" i="4"/>
  <c r="L56" i="4"/>
  <c r="F27" i="4"/>
  <c r="M7" i="4"/>
  <c r="N7" i="4" s="1"/>
  <c r="H39" i="89"/>
  <c r="L39" i="89"/>
  <c r="P39" i="89"/>
  <c r="T39" i="89"/>
  <c r="X39" i="89"/>
  <c r="V41" i="106"/>
  <c r="V41" i="107"/>
  <c r="V41" i="105"/>
  <c r="V43" i="106"/>
  <c r="V43" i="107"/>
  <c r="V43" i="105"/>
  <c r="V45" i="106"/>
  <c r="V45" i="107"/>
  <c r="V45" i="105"/>
  <c r="V47" i="106"/>
  <c r="V47" i="107"/>
  <c r="V47" i="105"/>
  <c r="V49" i="107"/>
  <c r="V49" i="105"/>
  <c r="V49" i="106"/>
  <c r="V51" i="107"/>
  <c r="V51" i="105"/>
  <c r="V51" i="106"/>
  <c r="V53" i="107"/>
  <c r="V53" i="105"/>
  <c r="V53" i="106"/>
  <c r="V55" i="107"/>
  <c r="V55" i="105"/>
  <c r="V55" i="106"/>
  <c r="V57" i="106"/>
  <c r="V57" i="107"/>
  <c r="V57" i="105"/>
  <c r="V59" i="106"/>
  <c r="V59" i="107"/>
  <c r="V59" i="105"/>
  <c r="V61" i="106"/>
  <c r="V61" i="107"/>
  <c r="V61" i="105"/>
  <c r="V63" i="106"/>
  <c r="V63" i="107"/>
  <c r="V63" i="105"/>
  <c r="V65" i="106"/>
  <c r="V65" i="107"/>
  <c r="V65" i="105"/>
  <c r="V67" i="106"/>
  <c r="V67" i="107"/>
  <c r="V67" i="105"/>
  <c r="V69" i="106"/>
  <c r="V69" i="107"/>
  <c r="V69" i="105"/>
  <c r="V71" i="107"/>
  <c r="V71" i="105"/>
  <c r="V73" i="107"/>
  <c r="V73" i="105"/>
  <c r="V73" i="106"/>
  <c r="V75" i="107"/>
  <c r="V75" i="105"/>
  <c r="V75" i="106"/>
  <c r="V77" i="107"/>
  <c r="V77" i="105"/>
  <c r="V77" i="106"/>
  <c r="V79" i="106"/>
  <c r="V79" i="107"/>
  <c r="V79" i="105"/>
  <c r="V81" i="106"/>
  <c r="V81" i="107"/>
  <c r="V81" i="105"/>
  <c r="V83" i="106"/>
  <c r="V83" i="107"/>
  <c r="V83" i="105"/>
  <c r="V85" i="106"/>
  <c r="V85" i="107"/>
  <c r="V85" i="105"/>
  <c r="V87" i="106"/>
  <c r="V87" i="107"/>
  <c r="V87" i="105"/>
  <c r="V89" i="107"/>
  <c r="V89" i="105"/>
  <c r="V91" i="107"/>
  <c r="V91" i="105"/>
  <c r="V91" i="106"/>
  <c r="V93" i="107"/>
  <c r="V93" i="105"/>
  <c r="V93" i="106"/>
  <c r="V95" i="107"/>
  <c r="V95" i="105"/>
  <c r="V95" i="106"/>
  <c r="V97" i="107"/>
  <c r="V97" i="105"/>
  <c r="V97" i="106"/>
  <c r="V99" i="107"/>
  <c r="V99" i="105"/>
  <c r="V99" i="106"/>
  <c r="X9" i="107"/>
  <c r="X9" i="105"/>
  <c r="X11" i="107"/>
  <c r="X11" i="105"/>
  <c r="X13" i="107"/>
  <c r="X13" i="105"/>
  <c r="X15" i="107"/>
  <c r="X15" i="105"/>
  <c r="X17" i="107"/>
  <c r="X17" i="105"/>
  <c r="X19" i="107"/>
  <c r="X19" i="105"/>
  <c r="X21" i="107"/>
  <c r="X21" i="105"/>
  <c r="X23" i="107"/>
  <c r="X23" i="105"/>
  <c r="X25" i="107"/>
  <c r="X25" i="105"/>
  <c r="X39" i="107"/>
  <c r="X39" i="105"/>
</calcChain>
</file>

<file path=xl/sharedStrings.xml><?xml version="1.0" encoding="utf-8"?>
<sst xmlns="http://schemas.openxmlformats.org/spreadsheetml/2006/main" count="23478" uniqueCount="475">
  <si>
    <t>ФЕДЕРАЛЬНОЕ СТАТИСТИЧЕСКОЕ НАБЛЮДЕНИЕ</t>
  </si>
  <si>
    <t>КОНФИДЕНЦИАЛЬНОСТЬ ГАРАНТИРУЕТСЯ ПОЛУЧАТЕЛЕМ ИНФОРМАЦИИ</t>
  </si>
  <si>
    <t>Нарушение порядка предоставления первичных статистических данных или несвоевременное предоставление этих данных, либо</t>
  </si>
  <si>
    <t xml:space="preserve"> предоставление недостоверных первичных статистических данных влечет ответственность, установленную Кодексом Российской Федерации</t>
  </si>
  <si>
    <t>об административных правонарушениях</t>
  </si>
  <si>
    <t>ВОЗМОЖНО ПРЕДОСТАВЛЕНИЕ В ЭЛЕКТРОННОМ ВИДЕ</t>
  </si>
  <si>
    <t>СВЕДЕНИЯ ОБ ИНФЕКЦИОННЫХ И ПАРАЗИТАРНЫХ ЗАБОЛЕВАНИЯХ</t>
  </si>
  <si>
    <t>за</t>
  </si>
  <si>
    <t>2022</t>
  </si>
  <si>
    <t>г.</t>
  </si>
  <si>
    <t>(месяц)</t>
  </si>
  <si>
    <t>Предоставляют:</t>
  </si>
  <si>
    <t>Сроки предоставления</t>
  </si>
  <si>
    <t>Форма №2</t>
  </si>
  <si>
    <t>ФБУЗ «Центр гигиены и эпидемиологии» в субъекте Российской Федерации:</t>
  </si>
  <si>
    <t xml:space="preserve">     - управлению Роспотребнадзора по субъекту Российской Федерации</t>
  </si>
  <si>
    <t>7 числа после отчетного периода</t>
  </si>
  <si>
    <t>за год - 15 января</t>
  </si>
  <si>
    <t>Приказ Росстата:</t>
  </si>
  <si>
    <t>ФБУЗ «Центр гигиены и эпидемиологии» по железнодорожному транспорту:</t>
  </si>
  <si>
    <t>Об утверждении формы</t>
  </si>
  <si>
    <t xml:space="preserve">     - управлению Роспотребнадзора по железнодорожному транспорту</t>
  </si>
  <si>
    <t>от 30.12.2020 № 867</t>
  </si>
  <si>
    <t>О внесении изменений (при наличии)</t>
  </si>
  <si>
    <t>управление Роспотребнадзора по субъекту Российской Федерации:</t>
  </si>
  <si>
    <t>от__________№____</t>
  </si>
  <si>
    <t xml:space="preserve">     - ФБУЗ «Федеральный центр гигиены и эпидемиологии» Роспотребнадзора</t>
  </si>
  <si>
    <t>за год - 20 января</t>
  </si>
  <si>
    <t xml:space="preserve">     - территориальному органу Росстата в субъекте Российской Федерации</t>
  </si>
  <si>
    <t xml:space="preserve">     по установленному им адресу</t>
  </si>
  <si>
    <t xml:space="preserve">     - органу управления здравоохранения субъекта Российской Федерации</t>
  </si>
  <si>
    <t>15 числа после отчетного периода</t>
  </si>
  <si>
    <t>Месячная, годовая</t>
  </si>
  <si>
    <t>управление Роспотребнадзора по железнодорожному транспорту:</t>
  </si>
  <si>
    <t>подразделения Министерства обороны Российской Федерации, Министерства внутренних дел</t>
  </si>
  <si>
    <t>Российской Федерации, Федеральной службы безопасности Российской Федерации,</t>
  </si>
  <si>
    <t>Федеральной службы охраны Российской Федерации, Федеральной службы Российской</t>
  </si>
  <si>
    <t>Федерации по контролю за оборотом наркотиков, Федеральной службы исполнения наказаний,</t>
  </si>
  <si>
    <t>Главного управления специальных программ Президента Российской Федерации и Управления</t>
  </si>
  <si>
    <t>делами Президента Российской Федерации соответственно в Вооруженных Силах Российской</t>
  </si>
  <si>
    <t>Федерации, других войсках, воинских формированиях и органах, на объектах обороны и</t>
  </si>
  <si>
    <t>оборонного производства, безопасности, внутренних дел и иного специального назначения, ФМБА:</t>
  </si>
  <si>
    <t xml:space="preserve">     - Федеральной службе по надзору в сфере защиты прав потребителей </t>
  </si>
  <si>
    <t xml:space="preserve">     и благополучия человека</t>
  </si>
  <si>
    <t>ФБУЗ «Федеральный центр гигиены и эпидемиологии» Роспотребнадзора:</t>
  </si>
  <si>
    <t>за год - 14 февраля</t>
  </si>
  <si>
    <t>Наименование отчитывающейся организации</t>
  </si>
  <si>
    <t>ФБУЗ "Федеральный центр гигиены и эпидемиологии"</t>
  </si>
  <si>
    <t>Почтовый адрес</t>
  </si>
  <si>
    <t>117105, Москва, Варшавское шоссе, 19а</t>
  </si>
  <si>
    <t>Код</t>
  </si>
  <si>
    <t>отчитывающейся организации по ОКПО</t>
  </si>
  <si>
    <t>формы</t>
  </si>
  <si>
    <t>(для территориально обособленного</t>
  </si>
  <si>
    <t>по ОКУД</t>
  </si>
  <si>
    <t>подразделения и головного подразделения</t>
  </si>
  <si>
    <t>юридического лица - идентификационный номер)</t>
  </si>
  <si>
    <t>0609336</t>
  </si>
  <si>
    <t>01909971</t>
  </si>
  <si>
    <t>Строка 01: Брюшной тиф</t>
  </si>
  <si>
    <t>№</t>
  </si>
  <si>
    <t>Наименование территории</t>
  </si>
  <si>
    <t>Район</t>
  </si>
  <si>
    <t>S_DocSetOS</t>
  </si>
  <si>
    <t>Зарегистрировано заболеваний</t>
  </si>
  <si>
    <t>из них у жителей сельских поселений</t>
  </si>
  <si>
    <t>Зарегистрировано случаев смерти</t>
  </si>
  <si>
    <t>всего</t>
  </si>
  <si>
    <t>показатель на 100 тыс. населения</t>
  </si>
  <si>
    <t>из общего числа зарегистрированных заболеваний у детей в возрасте: 0-17 лет (включительно)</t>
  </si>
  <si>
    <t>из них в возрасте (из графы 5):</t>
  </si>
  <si>
    <t>0-14 лет (включительно)</t>
  </si>
  <si>
    <t>до 1 года</t>
  </si>
  <si>
    <t>1-2 года (включительно)</t>
  </si>
  <si>
    <t>3 – 6 лет (включительно)</t>
  </si>
  <si>
    <t>из них у детей в возрасте
0-17 лет (включительно)</t>
  </si>
  <si>
    <t>из них детей в возрасте
0-17 лет (включительно)</t>
  </si>
  <si>
    <t>РОССИЙСКАЯ ФЕДЕРАЦИЯ</t>
  </si>
  <si>
    <t>Центральный ФО</t>
  </si>
  <si>
    <t>Белгородская область</t>
  </si>
  <si>
    <t>=102010100</t>
  </si>
  <si>
    <t>Брянская область</t>
  </si>
  <si>
    <t>Владимирская область</t>
  </si>
  <si>
    <t>Воронежская область</t>
  </si>
  <si>
    <t>Ивановская область</t>
  </si>
  <si>
    <t>Калужская область</t>
  </si>
  <si>
    <t>Костромская область</t>
  </si>
  <si>
    <t>Курская область</t>
  </si>
  <si>
    <t>Липецкая область</t>
  </si>
  <si>
    <t>Московская область</t>
  </si>
  <si>
    <t>Орловская область</t>
  </si>
  <si>
    <t>Рязанская область</t>
  </si>
  <si>
    <t>Смоленская область</t>
  </si>
  <si>
    <t>Тамбовская область</t>
  </si>
  <si>
    <t>Тверская область</t>
  </si>
  <si>
    <t>Тульская область</t>
  </si>
  <si>
    <t>Ярославская область</t>
  </si>
  <si>
    <t>г. Москва</t>
  </si>
  <si>
    <t>450000000</t>
  </si>
  <si>
    <t>Северо-Западный ФО</t>
  </si>
  <si>
    <t>Республика Карелия</t>
  </si>
  <si>
    <t>Республика Коми</t>
  </si>
  <si>
    <t>Архангельская область</t>
  </si>
  <si>
    <t>Ненецкий автономный округ</t>
  </si>
  <si>
    <t>Вологодская область</t>
  </si>
  <si>
    <t>Калининградская область</t>
  </si>
  <si>
    <t>Ленинградская область</t>
  </si>
  <si>
    <t>Мурманская область</t>
  </si>
  <si>
    <t>Новгородская область</t>
  </si>
  <si>
    <t>Псковская область</t>
  </si>
  <si>
    <t>г.Санкт-Петербург</t>
  </si>
  <si>
    <t>Южный ФО</t>
  </si>
  <si>
    <t>Республика Адыгея (Адыгея)</t>
  </si>
  <si>
    <t>Республика Калмыкия</t>
  </si>
  <si>
    <t>Республика Крым</t>
  </si>
  <si>
    <t>720000000</t>
  </si>
  <si>
    <t>Краснодарский край</t>
  </si>
  <si>
    <t>Астраханская область</t>
  </si>
  <si>
    <t>Волгоградская область</t>
  </si>
  <si>
    <t>Ростовская область</t>
  </si>
  <si>
    <t>г.Севастополь</t>
  </si>
  <si>
    <t>670000000</t>
  </si>
  <si>
    <t>Северо-Кавказский ФО</t>
  </si>
  <si>
    <t>Республика Дагестан</t>
  </si>
  <si>
    <t>Республика Ингушетия</t>
  </si>
  <si>
    <t>Кабардино-Балкарская Республика</t>
  </si>
  <si>
    <t>Карачаево-Черкесская Республика</t>
  </si>
  <si>
    <t>Республика Северная Осетия-Алания</t>
  </si>
  <si>
    <t>Чеченская Республика</t>
  </si>
  <si>
    <t>Ставропольский край</t>
  </si>
  <si>
    <t>Приволжский ФО</t>
  </si>
  <si>
    <t>Республика Башкортостан</t>
  </si>
  <si>
    <t>Республика Марий Эл</t>
  </si>
  <si>
    <t>Республика Мордовия</t>
  </si>
  <si>
    <t>Республика Татарстан (Татарстан)</t>
  </si>
  <si>
    <t>Удмуртская Республика</t>
  </si>
  <si>
    <t>Чувашская Республика – Чувашия</t>
  </si>
  <si>
    <t>Пермский край</t>
  </si>
  <si>
    <t>Кировская область</t>
  </si>
  <si>
    <t>Нижегородская область</t>
  </si>
  <si>
    <t>Оренбургская область</t>
  </si>
  <si>
    <t>Пензенская область</t>
  </si>
  <si>
    <t>Самарская область</t>
  </si>
  <si>
    <t>Саратовская область</t>
  </si>
  <si>
    <t>Ульяновская область</t>
  </si>
  <si>
    <t>Уральский ФО</t>
  </si>
  <si>
    <t>Курганская область</t>
  </si>
  <si>
    <t>370000000</t>
  </si>
  <si>
    <t>Свердловская область</t>
  </si>
  <si>
    <t>Тюменская область</t>
  </si>
  <si>
    <t>Ханты-Мансийский автономный округ-Югра</t>
  </si>
  <si>
    <t>Ямало-Ненецкий автономный округ</t>
  </si>
  <si>
    <t>Челябинская область</t>
  </si>
  <si>
    <t>Сибирский ФО</t>
  </si>
  <si>
    <t>Республика Алтай</t>
  </si>
  <si>
    <t>Республика Тыва</t>
  </si>
  <si>
    <t>Республика Хакасия</t>
  </si>
  <si>
    <t>Алтайский край</t>
  </si>
  <si>
    <t>Красноярский край</t>
  </si>
  <si>
    <t>Иркутская область</t>
  </si>
  <si>
    <t>Кемеровская область - Кузбасс</t>
  </si>
  <si>
    <t>Новосибирская область</t>
  </si>
  <si>
    <t>Омская область</t>
  </si>
  <si>
    <t>Томская область</t>
  </si>
  <si>
    <t>Дальневосточный ФО</t>
  </si>
  <si>
    <t>Республика Бурятия</t>
  </si>
  <si>
    <t>Республика Саха (Якутия)</t>
  </si>
  <si>
    <t>Забайкальский край</t>
  </si>
  <si>
    <t>Камчатский край</t>
  </si>
  <si>
    <t>Приморский край</t>
  </si>
  <si>
    <t>Хабаровский край</t>
  </si>
  <si>
    <t>Амурская область</t>
  </si>
  <si>
    <t>Магаданская область</t>
  </si>
  <si>
    <t>Сахалинская область</t>
  </si>
  <si>
    <t>Еврейская автономная область</t>
  </si>
  <si>
    <t>Чукотский автономный округ</t>
  </si>
  <si>
    <t>Строка 02: Паратифы А, В, С и неуточненный</t>
  </si>
  <si>
    <t>=102010200</t>
  </si>
  <si>
    <t>Строка 03: Бактерионосители брюшного тифа, паратифов</t>
  </si>
  <si>
    <t>=102010300</t>
  </si>
  <si>
    <t>Строка 04: Холера</t>
  </si>
  <si>
    <t>=102010400</t>
  </si>
  <si>
    <t>Строка 05: Вибриононосители холеры</t>
  </si>
  <si>
    <t>=102010500</t>
  </si>
  <si>
    <t>Строка 06: Другие сальмонеллезные инфекции</t>
  </si>
  <si>
    <t>=102010600</t>
  </si>
  <si>
    <t>Строка 07: из них вызванные сальмонеллами группы В</t>
  </si>
  <si>
    <t>=102010601</t>
  </si>
  <si>
    <t>Строка 08: сальмонеллами группы С</t>
  </si>
  <si>
    <t>=102010602</t>
  </si>
  <si>
    <t>Строка 09: сальмонеллами группы Д</t>
  </si>
  <si>
    <t>=102010603</t>
  </si>
  <si>
    <t>Строка 10: Бактериальная дизентерия (шигеллез)</t>
  </si>
  <si>
    <t>=102010700</t>
  </si>
  <si>
    <t>Строка 11: из нее бактериологически подтвержденная</t>
  </si>
  <si>
    <t>=102010701</t>
  </si>
  <si>
    <t>Строка 12: из нее вызванная шигеллами Зонне</t>
  </si>
  <si>
    <t>=102010702</t>
  </si>
  <si>
    <t>Строка 13: шигеллами Флекснера</t>
  </si>
  <si>
    <t>из общего числа зарегистри-рованных заболеваний у детей в возрасте: 0-17 лет (включительно)</t>
  </si>
  <si>
    <t>=102010703</t>
  </si>
  <si>
    <t>Строка 14: Бактерионосители дизентерии</t>
  </si>
  <si>
    <t>=102010800</t>
  </si>
  <si>
    <t>Строка 15: Другие острые кишечные инфекции, вызванные установленными бактериальными, вирусными возбудителями, а также пищевые токсикоинфекции установленной этиологии</t>
  </si>
  <si>
    <t>=102010900</t>
  </si>
  <si>
    <t>Строка 16: из них вызванные установленными бактериальными возбудителями</t>
  </si>
  <si>
    <t>=102010901</t>
  </si>
  <si>
    <t>Строка 17: из них кишечными палочками (эшерихиями)</t>
  </si>
  <si>
    <t>=102010902</t>
  </si>
  <si>
    <t>Строка 18: кампилобактериями</t>
  </si>
  <si>
    <t>=102010903</t>
  </si>
  <si>
    <t>Строка 19: иерсиниями энтероколитика</t>
  </si>
  <si>
    <t>=102010904</t>
  </si>
  <si>
    <t>Строка 20: вызванные вирусами</t>
  </si>
  <si>
    <t>=102010905</t>
  </si>
  <si>
    <t>Строка 21: из них ротавирусами</t>
  </si>
  <si>
    <t>=102010906</t>
  </si>
  <si>
    <t>Строка 22: вирусом Норволк</t>
  </si>
  <si>
    <t>=102010907</t>
  </si>
  <si>
    <t>Строка 23: Острые кишечные инфекции, вызванные неустановленными инфекционными возбудителями, пищевые токсикоинфекции неустановленной этиологии</t>
  </si>
  <si>
    <t>=102011000</t>
  </si>
  <si>
    <t>Строка 24: Острый паралитический полиомиелит, включая ассоциированный с вакциной</t>
  </si>
  <si>
    <t>=102011100</t>
  </si>
  <si>
    <t>Строка 25: Острые вялые параличи</t>
  </si>
  <si>
    <t>=102011200</t>
  </si>
  <si>
    <t>Строка 26: Энтеровирусные инфекции</t>
  </si>
  <si>
    <t>=102011300</t>
  </si>
  <si>
    <t>Строка 27: из них энтеровирусный менингит</t>
  </si>
  <si>
    <t>=102011301</t>
  </si>
  <si>
    <t>Строка 28: Острые гепатиты – всего</t>
  </si>
  <si>
    <t>=102011400</t>
  </si>
  <si>
    <t>Строка 29: из них острый гепатит А</t>
  </si>
  <si>
    <t>=102011401</t>
  </si>
  <si>
    <t>Строка 30: острый гепатит В</t>
  </si>
  <si>
    <t>=102011402</t>
  </si>
  <si>
    <t>Строка 31: острый гепатит С</t>
  </si>
  <si>
    <t>=102011403</t>
  </si>
  <si>
    <t>Строка 32: острый гепатит Е</t>
  </si>
  <si>
    <t>=102011404</t>
  </si>
  <si>
    <t>Строка 33: Хронические вирусные гепатиты (впервые установленные) – всего</t>
  </si>
  <si>
    <t>=102011500</t>
  </si>
  <si>
    <t>Строка 34: из них хронический вирусный гепатит В</t>
  </si>
  <si>
    <t>=102011501</t>
  </si>
  <si>
    <t>Строка 35: хронический вирусный гепатит С</t>
  </si>
  <si>
    <t>=102011502</t>
  </si>
  <si>
    <t>Строка 36: Дифтерия</t>
  </si>
  <si>
    <t>=102011700</t>
  </si>
  <si>
    <t>Строка 37: Бактерионосители токсигенных штаммов дифтерии</t>
  </si>
  <si>
    <t>=102011800</t>
  </si>
  <si>
    <t>Строка 38: Коклюш</t>
  </si>
  <si>
    <t>=102011900</t>
  </si>
  <si>
    <t>Строка 39: из него коклюш, вызванный Bordetella parapertussis</t>
  </si>
  <si>
    <t>=102011901</t>
  </si>
  <si>
    <t>Строка 40: Стрептококковая инфекция (впервые выявленная)</t>
  </si>
  <si>
    <t>=102012000</t>
  </si>
  <si>
    <t>Строка 41: из них скарлатина</t>
  </si>
  <si>
    <t>=102012001</t>
  </si>
  <si>
    <t>Строка 42: стрептококковая септицемия</t>
  </si>
  <si>
    <t>=102012002</t>
  </si>
  <si>
    <t>Строка 43: Ветряная оспа</t>
  </si>
  <si>
    <t>=102012100</t>
  </si>
  <si>
    <t>Строка 44: Опоясывающий лишай</t>
  </si>
  <si>
    <t>=102012200</t>
  </si>
  <si>
    <t>Строка 45: Корь</t>
  </si>
  <si>
    <t>=102012300</t>
  </si>
  <si>
    <t>Строка 46: Краснуха</t>
  </si>
  <si>
    <t>=102012400</t>
  </si>
  <si>
    <t>Строка 47: Синдром врожденной краснухи (СВК)</t>
  </si>
  <si>
    <t>=102012500</t>
  </si>
  <si>
    <t>Строка 48: Паротит эпидемический</t>
  </si>
  <si>
    <t>=102012600</t>
  </si>
  <si>
    <t>Строка 49: Генерализованные формы менингококковой инфекции</t>
  </si>
  <si>
    <t>=102012700</t>
  </si>
  <si>
    <t>Строка 50: Гемофильная инфекция</t>
  </si>
  <si>
    <t>=102012800</t>
  </si>
  <si>
    <t>Строка 51: Столбняк</t>
  </si>
  <si>
    <t>=102012900</t>
  </si>
  <si>
    <t>Строка 52: Туляремия</t>
  </si>
  <si>
    <t>=102013000</t>
  </si>
  <si>
    <t>Строка 53: Сибирская язва</t>
  </si>
  <si>
    <t>=102013100</t>
  </si>
  <si>
    <t>Строка 54: Бруцеллез, впервые выявленный</t>
  </si>
  <si>
    <t>=102013200</t>
  </si>
  <si>
    <t>Строка 55: Вирусные лихорадки, передаваемые членистоногими и вирусные геморрагические лихорадки</t>
  </si>
  <si>
    <t>=102013300</t>
  </si>
  <si>
    <t>Строка 56: из них лихорадка Западного Нила</t>
  </si>
  <si>
    <t>=102013301</t>
  </si>
  <si>
    <t>Строка 57: Крымская геморрагическая лихорадка</t>
  </si>
  <si>
    <t>=102013302</t>
  </si>
  <si>
    <t>Строка 58: геморрагическая лихорадка c почечным синдромом</t>
  </si>
  <si>
    <t>=102013303</t>
  </si>
  <si>
    <t>Строка 59: Омская геморрагическая лихорадка</t>
  </si>
  <si>
    <t>=102013304</t>
  </si>
  <si>
    <t>Строка 60: Лихорадка Денге</t>
  </si>
  <si>
    <t>=102013305</t>
  </si>
  <si>
    <t>Строка 61: Клещевой вирусный энцефалит</t>
  </si>
  <si>
    <t>=102013400</t>
  </si>
  <si>
    <t>Строка 62: Клещевой боррелиоз (болезнь Лайма)</t>
  </si>
  <si>
    <t>=102013500</t>
  </si>
  <si>
    <t>Строка 63: Псевдотуберкулез</t>
  </si>
  <si>
    <t>=102013600</t>
  </si>
  <si>
    <t>Строка 64: Лептоспироз</t>
  </si>
  <si>
    <t>=102013700</t>
  </si>
  <si>
    <t>Строка 65: Бешенство</t>
  </si>
  <si>
    <t>=102013800</t>
  </si>
  <si>
    <t>Строка 66: Укусы, ослюнения, оцарапывания животными</t>
  </si>
  <si>
    <t>=102013900</t>
  </si>
  <si>
    <t>Строка 67: из них дикими животными</t>
  </si>
  <si>
    <t>=102013901</t>
  </si>
  <si>
    <t>Строка 68: укусы, нанесенные собаками</t>
  </si>
  <si>
    <t>=102013903</t>
  </si>
  <si>
    <t>Строка 69: Укусы клещами</t>
  </si>
  <si>
    <t>=102014000</t>
  </si>
  <si>
    <t>Строка 70: Орнитоз (пситтакоз)</t>
  </si>
  <si>
    <t>=102014100</t>
  </si>
  <si>
    <t>Строка 71: Риккетсиозы</t>
  </si>
  <si>
    <t>=102014200</t>
  </si>
  <si>
    <t>Строка 72: из них эпидемический сыпной тиф</t>
  </si>
  <si>
    <t>=102014201</t>
  </si>
  <si>
    <t>Строка 73: болезнь Брилля</t>
  </si>
  <si>
    <t>=102014202</t>
  </si>
  <si>
    <t>Строка 74: лихорадка Ку</t>
  </si>
  <si>
    <t>=102014203</t>
  </si>
  <si>
    <t>Строка 75: сибирский клещевой тиф</t>
  </si>
  <si>
    <t>=102014204</t>
  </si>
  <si>
    <t>Строка 76: астраханская пятнистая лихорадка</t>
  </si>
  <si>
    <t>=102014205</t>
  </si>
  <si>
    <t>Строка 77: Риккетсиоз, вызываемый Anaplasma phagocytophilum</t>
  </si>
  <si>
    <t>=102014206</t>
  </si>
  <si>
    <t>Строка 78: Риккетсиоз, вызываемый Ehrlichia chaffeensis и Ehrlichia muris</t>
  </si>
  <si>
    <t>=102014207</t>
  </si>
  <si>
    <t>Строка 79: Педикулез</t>
  </si>
  <si>
    <t>=102014300</t>
  </si>
  <si>
    <t>Строка 80: Листериоз</t>
  </si>
  <si>
    <t>=102014400</t>
  </si>
  <si>
    <t>Строка 81: Легионеллез</t>
  </si>
  <si>
    <t>=102014500</t>
  </si>
  <si>
    <t>Строка 82: Инфекционный мононуклеоз</t>
  </si>
  <si>
    <t>=102014600</t>
  </si>
  <si>
    <t>Строка 83: Туберкулез (впервые выявленный) активные формы</t>
  </si>
  <si>
    <t>=102014700</t>
  </si>
  <si>
    <t>Строка 84: из него туберкулез органов дыхания</t>
  </si>
  <si>
    <t>=102014701</t>
  </si>
  <si>
    <t>Строка 85: из него бациллярные формы</t>
  </si>
  <si>
    <t>=102014702</t>
  </si>
  <si>
    <t>Строка 86: Сифилис (впервые выявленный) - все формы</t>
  </si>
  <si>
    <t>=102014800</t>
  </si>
  <si>
    <t>Строка 87: Гонококковая инфекция</t>
  </si>
  <si>
    <t>=102014900</t>
  </si>
  <si>
    <t>Строка 88: Болезнь, вызванная вирусом иммунодефицита человека (ВИЧ) и бессимптомный инфекционный статус, вызванный ВИЧ</t>
  </si>
  <si>
    <t>=102015000</t>
  </si>
  <si>
    <t>Строка 89: Острые инфекции верхних дыхательных путей множественной и неуточненной локализации</t>
  </si>
  <si>
    <t>=102015100</t>
  </si>
  <si>
    <t>Строка 90: Грипп</t>
  </si>
  <si>
    <t>=102015200</t>
  </si>
  <si>
    <t>Строка 91: Пневмония (внебольничная)</t>
  </si>
  <si>
    <t>=102015300</t>
  </si>
  <si>
    <t>Строка 92: из нее вирусная</t>
  </si>
  <si>
    <t>=102015301</t>
  </si>
  <si>
    <t>Строка 93: бактериальная</t>
  </si>
  <si>
    <t>=102015302</t>
  </si>
  <si>
    <t>Строка 94: из них вызванная пневмококками</t>
  </si>
  <si>
    <t>=102015303</t>
  </si>
  <si>
    <t>Строка 95: Mycoplasma pneumoniae</t>
  </si>
  <si>
    <t>=102015304</t>
  </si>
  <si>
    <t>Строка 96: Пневмония, вызванная хламидиями</t>
  </si>
  <si>
    <t>=102015305</t>
  </si>
  <si>
    <t>Строка 97: COVID-19, всего</t>
  </si>
  <si>
    <t>=102015400</t>
  </si>
  <si>
    <t>Строка 98: из него: пневмонии</t>
  </si>
  <si>
    <t>=102015401</t>
  </si>
  <si>
    <t>Строка 99: из них: пневмонии, вызванные вирусом COVID-19, вирус идентифицирован</t>
  </si>
  <si>
    <t>=102015402</t>
  </si>
  <si>
    <t>Строка 100: носительство возбудителя COVID-19</t>
  </si>
  <si>
    <t>=102015403</t>
  </si>
  <si>
    <t>Строка 101: Цитомегаловирусная болезнь</t>
  </si>
  <si>
    <t>=102015500</t>
  </si>
  <si>
    <t>Строка 102: Врожденная цитомегаловирусная инфекция</t>
  </si>
  <si>
    <t>=102015600</t>
  </si>
  <si>
    <t>Строка 103: Дерматофития, вызванная грибами рода Microsporum</t>
  </si>
  <si>
    <t>=102015700</t>
  </si>
  <si>
    <t>Строка 104: Чесотка</t>
  </si>
  <si>
    <t>=102015800</t>
  </si>
  <si>
    <t>Строка 105: Дерматофития, вызванная грибами рода Trichophyton</t>
  </si>
  <si>
    <t>=102015900</t>
  </si>
  <si>
    <t>=102016000</t>
  </si>
  <si>
    <t>Население</t>
  </si>
  <si>
    <t>0-17 лет</t>
  </si>
  <si>
    <t>из них в возрасте:</t>
  </si>
  <si>
    <t>жители сельских поселений</t>
  </si>
  <si>
    <t>0-14 лет</t>
  </si>
  <si>
    <t>до 1 года</t>
  </si>
  <si>
    <t>1-2 года</t>
  </si>
  <si>
    <t>3-6 лет</t>
  </si>
  <si>
    <t>=0</t>
  </si>
  <si>
    <t>=1</t>
  </si>
  <si>
    <t>=2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</si>
  <si>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</si>
  <si>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</si>
  <si>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</si>
  <si>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</si>
  <si>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</si>
  <si>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</si>
  <si>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</si>
  <si>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</si>
  <si>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</si>
  <si>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</si>
  <si>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</si>
  <si>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=3</t>
  </si>
  <si>
    <t>Крымский ФО</t>
  </si>
  <si>
    <t>=9</t>
  </si>
  <si>
    <t>расчет в скрытых строках 40 и 41</t>
  </si>
  <si>
    <t>30</t>
  </si>
  <si>
    <t>31</t>
  </si>
  <si>
    <t>32</t>
  </si>
  <si>
    <t>33</t>
  </si>
  <si>
    <t>34</t>
  </si>
  <si>
    <t>35</t>
  </si>
  <si>
    <t>36</t>
  </si>
  <si>
    <t>37</t>
  </si>
  <si>
    <t>=4</t>
  </si>
  <si>
    <t>38</t>
  </si>
  <si>
    <t>39</t>
  </si>
  <si>
    <t>40</t>
  </si>
  <si>
    <t>41</t>
  </si>
  <si>
    <t>42</t>
  </si>
  <si>
    <t>43</t>
  </si>
  <si>
    <t>44</t>
  </si>
  <si>
    <t>=5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</si>
  <si>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</si>
  <si>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</si>
  <si>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</si>
  <si>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</si>
  <si>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</si>
  <si>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</si>
  <si>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</si>
  <si>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</si>
  <si>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</si>
  <si>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</si>
  <si>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</si>
  <si>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</si>
  <si>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</si>
  <si>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</si>
  <si>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=6</t>
  </si>
  <si>
    <t>59</t>
  </si>
  <si>
    <t>60</t>
  </si>
  <si>
    <t>61</t>
  </si>
  <si>
    <t>62</t>
  </si>
  <si>
    <t>63</t>
  </si>
  <si>
    <t>64</t>
  </si>
  <si>
    <t>=7</t>
  </si>
  <si>
    <t>65</t>
  </si>
  <si>
    <t>66</t>
  </si>
  <si>
    <t>67</t>
  </si>
  <si>
    <t>68</t>
  </si>
  <si>
    <t>69</t>
  </si>
  <si>
    <t>70</t>
  </si>
  <si>
    <t>71</t>
  </si>
  <si>
    <t>Кемеровская область</t>
  </si>
  <si>
    <t>72</t>
  </si>
  <si>
    <t>73</t>
  </si>
  <si>
    <t>74</t>
  </si>
  <si>
    <t>=8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</si>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</sst>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2" x14ac:knownFonts="1">
    <font>
      <sz val="8"/>
      <name val="Arial Cyr"/>
      <charset val="204"/>
    </font>
    <font>
      <sz val="10"/>
      <name val="Arial Cyr"/>
      <charset val="204"/>
    </font>
    <font>
      <sz val="8"/>
      <name val="Arial Cyr"/>
      <charset val="204"/>
    </font>
    <font>
      <sz val="9"/>
      <name val="Times New Roman"/>
      <family val="1"/>
      <charset val="204"/>
    </font>
    <font>
      <sz val="8"/>
      <name val="Times New Roman"/>
      <family val="1"/>
      <charset val="204"/>
    </font>
    <font>
      <b/>
      <sz val="9"/>
      <name val="Times New Roman"/>
      <family val="1"/>
      <charset val="204"/>
    </font>
    <font>
      <sz val="7"/>
      <name val="Times New Roman"/>
      <family val="1"/>
      <charset val="204"/>
    </font>
    <font>
      <sz val="9"/>
      <color indexed="8"/>
      <name val="Times New Roman"/>
      <family val="1"/>
      <charset val="204"/>
    </font>
    <font>
      <sz val="8"/>
      <name val="Verdana"/>
      <family val="2"/>
      <charset val="204"/>
    </font>
    <font>
      <b/>
      <sz val="9"/>
      <color indexed="8"/>
      <name val="Times New Roman"/>
      <family val="1"/>
      <charset val="204"/>
    </font>
    <font>
      <b/>
      <sz val="8"/>
      <color indexed="8"/>
      <name val="Times New Roman"/>
      <family val="1"/>
      <charset val="204"/>
    </font>
    <font>
      <sz val="8"/>
      <color indexed="8"/>
      <name val="Times New Roman"/>
      <family val="1"/>
      <charset val="204"/>
    </font>
    <font>
      <b/>
      <sz val="8"/>
      <name val="Times New Roman"/>
      <family val="1"/>
      <charset val="204"/>
    </font>
    <font>
      <sz val="7"/>
      <color indexed="8"/>
      <name val="Times New Roman"/>
      <family val="1"/>
      <charset val="204"/>
    </font>
    <font>
      <b/>
      <sz val="7"/>
      <name val="Times New Roman"/>
      <family val="1"/>
      <charset val="204"/>
    </font>
    <font>
      <i/>
      <sz val="9"/>
      <color indexed="8"/>
      <name val="Times New Roman"/>
      <family val="1"/>
      <charset val="204"/>
    </font>
    <font>
      <sz val="10"/>
      <name val="Times New Roman"/>
      <family val="1"/>
      <charset val="204"/>
    </font>
    <font>
      <i/>
      <sz val="8"/>
      <name val="Times New Roman"/>
      <family val="1"/>
      <charset val="204"/>
    </font>
    <font>
      <b/>
      <sz val="10"/>
      <name val="Times New Roman"/>
      <family val="1"/>
      <charset val="204"/>
    </font>
    <font>
      <sz val="10"/>
      <name val="Arial"/>
      <family val="2"/>
      <charset val="204"/>
    </font>
    <font>
      <sz val="8"/>
      <name val="Arial"/>
      <family val="2"/>
      <charset val="204"/>
    </font>
    <font>
      <sz val="8"/>
      <color theme="1"/>
      <name val="Arial Cyr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FF00"/>
        <bgColor indexed="64"/>
      </patternFill>
    </fill>
  </fills>
  <borders count="41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</borders>
  <cellStyleXfs count="5">
    <xf numFmtId="0" fontId="0" fillId="0" borderId="0"/>
    <xf numFmtId="0" fontId="8" fillId="0" borderId="0"/>
    <xf numFmtId="0" fontId="21" fillId="0" borderId="0"/>
    <xf numFmtId="0" fontId="1" fillId="0" borderId="0"/>
    <xf numFmtId="0" fontId="2" fillId="0" borderId="0"/>
  </cellStyleXfs>
  <cellXfs count="209">
    <xf numFmtId="0" fontId="0" fillId="0" borderId="0" xfId="0"/>
    <xf numFmtId="0" fontId="3" fillId="0" borderId="0" xfId="0" applyNumberFormat="1" applyFont="1"/>
    <xf numFmtId="0" fontId="3" fillId="0" borderId="0" xfId="0" applyNumberFormat="1" applyFont="1" applyAlignment="1">
      <alignment horizontal="left"/>
    </xf>
    <xf numFmtId="0" fontId="3" fillId="0" borderId="0" xfId="0" applyNumberFormat="1" applyFont="1" applyBorder="1"/>
    <xf numFmtId="0" fontId="3" fillId="0" borderId="1" xfId="0" applyNumberFormat="1" applyFont="1" applyBorder="1"/>
    <xf numFmtId="0" fontId="3" fillId="0" borderId="2" xfId="0" applyNumberFormat="1" applyFont="1" applyBorder="1"/>
    <xf numFmtId="0" fontId="3" fillId="0" borderId="2" xfId="0" applyNumberFormat="1" applyFont="1" applyBorder="1" applyAlignment="1">
      <alignment horizontal="center"/>
    </xf>
    <xf numFmtId="0" fontId="3" fillId="0" borderId="3" xfId="0" applyNumberFormat="1" applyFont="1" applyBorder="1"/>
    <xf numFmtId="0" fontId="3" fillId="0" borderId="4" xfId="0" applyNumberFormat="1" applyFont="1" applyBorder="1"/>
    <xf numFmtId="0" fontId="3" fillId="0" borderId="5" xfId="0" applyNumberFormat="1" applyFont="1" applyBorder="1"/>
    <xf numFmtId="0" fontId="3" fillId="0" borderId="5" xfId="0" applyNumberFormat="1" applyFont="1" applyBorder="1" applyAlignment="1">
      <alignment horizontal="left"/>
    </xf>
    <xf numFmtId="0" fontId="5" fillId="0" borderId="6" xfId="0" applyNumberFormat="1" applyFont="1" applyBorder="1" applyAlignment="1"/>
    <xf numFmtId="0" fontId="3" fillId="0" borderId="7" xfId="0" applyNumberFormat="1" applyFont="1" applyBorder="1" applyAlignment="1"/>
    <xf numFmtId="0" fontId="3" fillId="0" borderId="5" xfId="0" applyNumberFormat="1" applyFont="1" applyBorder="1" applyAlignment="1"/>
    <xf numFmtId="0" fontId="3" fillId="0" borderId="8" xfId="0" applyNumberFormat="1" applyFont="1" applyBorder="1" applyAlignment="1">
      <alignment horizontal="centerContinuous"/>
    </xf>
    <xf numFmtId="0" fontId="3" fillId="0" borderId="4" xfId="0" applyNumberFormat="1" applyFont="1" applyBorder="1" applyAlignment="1">
      <alignment horizontal="centerContinuous"/>
    </xf>
    <xf numFmtId="0" fontId="3" fillId="0" borderId="0" xfId="0" applyNumberFormat="1" applyFont="1" applyBorder="1" applyAlignment="1">
      <alignment horizontal="center"/>
    </xf>
    <xf numFmtId="0" fontId="3" fillId="0" borderId="9" xfId="0" applyNumberFormat="1" applyFont="1" applyBorder="1"/>
    <xf numFmtId="0" fontId="3" fillId="0" borderId="1" xfId="0" applyNumberFormat="1" applyFont="1" applyBorder="1" applyAlignment="1">
      <alignment horizontal="centerContinuous"/>
    </xf>
    <xf numFmtId="0" fontId="3" fillId="0" borderId="3" xfId="0" applyNumberFormat="1" applyFont="1" applyBorder="1" applyAlignment="1">
      <alignment horizontal="centerContinuous"/>
    </xf>
    <xf numFmtId="0" fontId="4" fillId="0" borderId="0" xfId="0" applyFont="1" applyAlignment="1">
      <alignment vertical="center" wrapText="1"/>
    </xf>
    <xf numFmtId="0" fontId="4" fillId="0" borderId="0" xfId="0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2" fontId="4" fillId="0" borderId="0" xfId="0" applyNumberFormat="1" applyFont="1" applyBorder="1" applyAlignment="1">
      <alignment horizontal="center" vertical="center"/>
    </xf>
    <xf numFmtId="2" fontId="4" fillId="0" borderId="0" xfId="0" applyNumberFormat="1" applyFont="1" applyAlignment="1">
      <alignment vertical="center"/>
    </xf>
    <xf numFmtId="0" fontId="3" fillId="0" borderId="0" xfId="0" applyNumberFormat="1" applyFont="1" applyBorder="1" applyAlignment="1">
      <alignment horizontal="centerContinuous"/>
    </xf>
    <xf numFmtId="0" fontId="3" fillId="0" borderId="2" xfId="0" applyNumberFormat="1" applyFont="1" applyBorder="1" applyAlignment="1">
      <alignment horizontal="centerContinuous"/>
    </xf>
    <xf numFmtId="0" fontId="3" fillId="0" borderId="12" xfId="0" applyNumberFormat="1" applyFont="1" applyBorder="1" applyAlignment="1">
      <alignment horizontal="centerContinuous"/>
    </xf>
    <xf numFmtId="0" fontId="3" fillId="0" borderId="5" xfId="0" applyNumberFormat="1" applyFont="1" applyBorder="1" applyAlignment="1">
      <alignment horizontal="centerContinuous"/>
    </xf>
    <xf numFmtId="0" fontId="3" fillId="0" borderId="13" xfId="0" applyNumberFormat="1" applyFont="1" applyBorder="1" applyAlignment="1">
      <alignment horizontal="centerContinuous"/>
    </xf>
    <xf numFmtId="0" fontId="3" fillId="0" borderId="14" xfId="0" applyNumberFormat="1" applyFont="1" applyBorder="1" applyAlignment="1">
      <alignment horizontal="centerContinuous"/>
    </xf>
    <xf numFmtId="0" fontId="3" fillId="0" borderId="15" xfId="0" applyNumberFormat="1" applyFont="1" applyBorder="1" applyAlignment="1">
      <alignment horizontal="centerContinuous"/>
    </xf>
    <xf numFmtId="0" fontId="3" fillId="0" borderId="16" xfId="0" applyNumberFormat="1" applyFont="1" applyBorder="1" applyAlignment="1">
      <alignment horizontal="centerContinuous"/>
    </xf>
    <xf numFmtId="0" fontId="3" fillId="0" borderId="17" xfId="0" applyNumberFormat="1" applyFont="1" applyBorder="1" applyAlignment="1">
      <alignment horizontal="centerContinuous"/>
    </xf>
    <xf numFmtId="0" fontId="3" fillId="0" borderId="18" xfId="0" applyNumberFormat="1" applyFont="1" applyBorder="1" applyAlignment="1">
      <alignment horizontal="centerContinuous"/>
    </xf>
    <xf numFmtId="0" fontId="3" fillId="0" borderId="19" xfId="0" applyNumberFormat="1" applyFont="1" applyBorder="1" applyAlignment="1">
      <alignment horizontal="centerContinuous"/>
    </xf>
    <xf numFmtId="0" fontId="5" fillId="0" borderId="14" xfId="0" applyNumberFormat="1" applyFont="1" applyFill="1" applyBorder="1" applyAlignment="1">
      <alignment horizontal="centerContinuous" vertical="center"/>
    </xf>
    <xf numFmtId="0" fontId="5" fillId="0" borderId="15" xfId="0" applyNumberFormat="1" applyFont="1" applyFill="1" applyBorder="1" applyAlignment="1">
      <alignment horizontal="centerContinuous" vertical="center"/>
    </xf>
    <xf numFmtId="0" fontId="5" fillId="0" borderId="16" xfId="0" applyNumberFormat="1" applyFont="1" applyFill="1" applyBorder="1" applyAlignment="1">
      <alignment horizontal="centerContinuous" vertical="center"/>
    </xf>
    <xf numFmtId="0" fontId="3" fillId="0" borderId="0" xfId="0" applyNumberFormat="1" applyFont="1" applyAlignment="1">
      <alignment horizontal="centerContinuous"/>
    </xf>
    <xf numFmtId="0" fontId="3" fillId="0" borderId="9" xfId="0" applyNumberFormat="1" applyFont="1" applyBorder="1" applyAlignment="1">
      <alignment horizontal="centerContinuous"/>
    </xf>
    <xf numFmtId="0" fontId="3" fillId="0" borderId="20" xfId="0" applyNumberFormat="1" applyFont="1" applyBorder="1" applyAlignment="1">
      <alignment horizontal="centerContinuous"/>
    </xf>
    <xf numFmtId="0" fontId="3" fillId="0" borderId="21" xfId="0" applyNumberFormat="1" applyFont="1" applyBorder="1" applyAlignment="1">
      <alignment horizontal="centerContinuous"/>
    </xf>
    <xf numFmtId="0" fontId="3" fillId="0" borderId="0" xfId="0" applyFont="1"/>
    <xf numFmtId="0" fontId="9" fillId="0" borderId="0" xfId="0" applyFont="1" applyAlignment="1">
      <alignment vertical="center"/>
    </xf>
    <xf numFmtId="0" fontId="7" fillId="3" borderId="0" xfId="0" applyFont="1" applyFill="1" applyBorder="1" applyAlignment="1">
      <alignment horizontal="center" vertical="center"/>
    </xf>
    <xf numFmtId="0" fontId="7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10" fillId="3" borderId="0" xfId="0" applyFont="1" applyFill="1" applyAlignment="1">
      <alignment vertical="center"/>
    </xf>
    <xf numFmtId="0" fontId="11" fillId="3" borderId="0" xfId="0" applyFont="1" applyFill="1" applyAlignment="1">
      <alignment vertical="center"/>
    </xf>
    <xf numFmtId="0" fontId="12" fillId="0" borderId="0" xfId="0" applyFont="1" applyAlignment="1">
      <alignment vertical="center" wrapText="1"/>
    </xf>
    <xf numFmtId="0" fontId="13" fillId="0" borderId="0" xfId="0" applyFont="1" applyAlignment="1">
      <alignment vertical="center"/>
    </xf>
    <xf numFmtId="3" fontId="3" fillId="0" borderId="0" xfId="0" applyNumberFormat="1" applyFont="1" applyFill="1" applyAlignment="1">
      <alignment vertical="center"/>
    </xf>
    <xf numFmtId="3" fontId="3" fillId="3" borderId="0" xfId="0" applyNumberFormat="1" applyFont="1" applyFill="1" applyAlignment="1">
      <alignment vertical="center"/>
    </xf>
    <xf numFmtId="0" fontId="3" fillId="0" borderId="0" xfId="0" applyFont="1" applyAlignment="1">
      <alignment horizontal="center" vertical="center"/>
    </xf>
    <xf numFmtId="0" fontId="13" fillId="3" borderId="0" xfId="0" applyFont="1" applyFill="1" applyAlignment="1">
      <alignment horizontal="center" vertical="center"/>
    </xf>
    <xf numFmtId="0" fontId="10" fillId="0" borderId="0" xfId="0" applyFont="1" applyAlignment="1">
      <alignment vertical="center"/>
    </xf>
    <xf numFmtId="0" fontId="13" fillId="0" borderId="22" xfId="0" applyFont="1" applyBorder="1" applyAlignment="1">
      <alignment horizontal="center" vertical="center"/>
    </xf>
    <xf numFmtId="0" fontId="11" fillId="0" borderId="22" xfId="0" applyFont="1" applyBorder="1" applyAlignment="1">
      <alignment horizontal="center" vertical="center"/>
    </xf>
    <xf numFmtId="0" fontId="4" fillId="0" borderId="22" xfId="0" applyFont="1" applyBorder="1" applyAlignment="1">
      <alignment horizontal="center" vertical="center" textRotation="90" wrapText="1"/>
    </xf>
    <xf numFmtId="2" fontId="4" fillId="0" borderId="22" xfId="0" applyNumberFormat="1" applyFont="1" applyBorder="1" applyAlignment="1">
      <alignment horizontal="center" vertical="center" textRotation="90" wrapText="1"/>
    </xf>
    <xf numFmtId="0" fontId="11" fillId="3" borderId="22" xfId="0" applyFont="1" applyFill="1" applyBorder="1" applyAlignment="1">
      <alignment horizontal="center" vertical="center"/>
    </xf>
    <xf numFmtId="0" fontId="4" fillId="0" borderId="22" xfId="0" applyFont="1" applyBorder="1" applyAlignment="1">
      <alignment horizontal="center" vertical="center"/>
    </xf>
    <xf numFmtId="0" fontId="14" fillId="0" borderId="22" xfId="0" applyFont="1" applyBorder="1" applyAlignment="1">
      <alignment horizontal="center" vertical="center"/>
    </xf>
    <xf numFmtId="0" fontId="12" fillId="0" borderId="22" xfId="0" applyFont="1" applyFill="1" applyBorder="1" applyAlignment="1">
      <alignment horizontal="left" vertical="center" wrapText="1"/>
    </xf>
    <xf numFmtId="0" fontId="12" fillId="3" borderId="22" xfId="0" applyFont="1" applyFill="1" applyBorder="1" applyAlignment="1">
      <alignment horizontal="left" vertical="center" wrapText="1"/>
    </xf>
    <xf numFmtId="1" fontId="12" fillId="0" borderId="22" xfId="0" applyNumberFormat="1" applyFont="1" applyFill="1" applyBorder="1" applyAlignment="1">
      <alignment vertical="center"/>
    </xf>
    <xf numFmtId="2" fontId="12" fillId="0" borderId="22" xfId="0" applyNumberFormat="1" applyFont="1" applyFill="1" applyBorder="1" applyAlignment="1">
      <alignment vertical="center"/>
    </xf>
    <xf numFmtId="0" fontId="6" fillId="0" borderId="22" xfId="0" applyFont="1" applyBorder="1" applyAlignment="1">
      <alignment horizontal="center" vertical="center"/>
    </xf>
    <xf numFmtId="0" fontId="4" fillId="0" borderId="22" xfId="0" applyFont="1" applyFill="1" applyBorder="1" applyAlignment="1">
      <alignment horizontal="left" vertical="center" wrapText="1"/>
    </xf>
    <xf numFmtId="49" fontId="4" fillId="3" borderId="22" xfId="0" applyNumberFormat="1" applyFont="1" applyFill="1" applyBorder="1" applyAlignment="1">
      <alignment horizontal="center" vertical="center"/>
    </xf>
    <xf numFmtId="1" fontId="4" fillId="0" borderId="22" xfId="0" applyNumberFormat="1" applyFont="1" applyFill="1" applyBorder="1" applyAlignment="1">
      <alignment vertical="center"/>
    </xf>
    <xf numFmtId="2" fontId="4" fillId="0" borderId="22" xfId="0" applyNumberFormat="1" applyFont="1" applyFill="1" applyBorder="1" applyAlignment="1">
      <alignment vertical="center"/>
    </xf>
    <xf numFmtId="49" fontId="14" fillId="0" borderId="22" xfId="0" applyNumberFormat="1" applyFont="1" applyBorder="1" applyAlignment="1">
      <alignment horizontal="center" vertical="center"/>
    </xf>
    <xf numFmtId="0" fontId="6" fillId="0" borderId="22" xfId="0" applyNumberFormat="1" applyFont="1" applyBorder="1" applyAlignment="1">
      <alignment horizontal="center" vertical="center"/>
    </xf>
    <xf numFmtId="0" fontId="4" fillId="0" borderId="22" xfId="0" applyFont="1" applyFill="1" applyBorder="1" applyAlignment="1">
      <alignment vertical="center" wrapText="1"/>
    </xf>
    <xf numFmtId="0" fontId="6" fillId="3" borderId="0" xfId="0" applyFont="1" applyFill="1" applyAlignment="1">
      <alignment vertical="center" wrapText="1"/>
    </xf>
    <xf numFmtId="0" fontId="13" fillId="3" borderId="0" xfId="0" applyNumberFormat="1" applyFont="1" applyFill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3" fontId="7" fillId="3" borderId="22" xfId="0" applyNumberFormat="1" applyFont="1" applyFill="1" applyBorder="1" applyAlignment="1">
      <alignment horizontal="center" vertical="center"/>
    </xf>
    <xf numFmtId="3" fontId="7" fillId="0" borderId="22" xfId="0" applyNumberFormat="1" applyFont="1" applyFill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2" xfId="0" applyFont="1" applyFill="1" applyBorder="1" applyAlignment="1">
      <alignment horizontal="left" vertical="center" wrapText="1"/>
    </xf>
    <xf numFmtId="3" fontId="5" fillId="3" borderId="22" xfId="0" applyNumberFormat="1" applyFont="1" applyFill="1" applyBorder="1" applyAlignment="1">
      <alignment vertical="center"/>
    </xf>
    <xf numFmtId="3" fontId="5" fillId="0" borderId="22" xfId="0" applyNumberFormat="1" applyFont="1" applyFill="1" applyBorder="1" applyAlignment="1">
      <alignment vertical="center"/>
    </xf>
    <xf numFmtId="0" fontId="3" fillId="0" borderId="22" xfId="0" applyFont="1" applyBorder="1" applyAlignment="1">
      <alignment horizontal="center" vertical="center"/>
    </xf>
    <xf numFmtId="0" fontId="3" fillId="0" borderId="22" xfId="0" applyFont="1" applyFill="1" applyBorder="1" applyAlignment="1">
      <alignment horizontal="left" vertical="center" wrapText="1"/>
    </xf>
    <xf numFmtId="49" fontId="3" fillId="3" borderId="22" xfId="0" applyNumberFormat="1" applyFont="1" applyFill="1" applyBorder="1" applyAlignment="1">
      <alignment horizontal="center" vertical="center"/>
    </xf>
    <xf numFmtId="3" fontId="3" fillId="3" borderId="22" xfId="0" applyNumberFormat="1" applyFont="1" applyFill="1" applyBorder="1" applyAlignment="1">
      <alignment vertical="center"/>
    </xf>
    <xf numFmtId="3" fontId="3" fillId="0" borderId="22" xfId="0" applyNumberFormat="1" applyFont="1" applyFill="1" applyBorder="1" applyAlignment="1">
      <alignment vertical="center"/>
    </xf>
    <xf numFmtId="49" fontId="5" fillId="0" borderId="22" xfId="0" applyNumberFormat="1" applyFont="1" applyBorder="1" applyAlignment="1">
      <alignment horizontal="center" vertical="center"/>
    </xf>
    <xf numFmtId="49" fontId="3" fillId="0" borderId="22" xfId="0" applyNumberFormat="1" applyFont="1" applyBorder="1" applyAlignment="1">
      <alignment horizontal="center" vertical="center"/>
    </xf>
    <xf numFmtId="0" fontId="3" fillId="0" borderId="22" xfId="0" applyFont="1" applyFill="1" applyBorder="1" applyAlignment="1">
      <alignment vertical="center" wrapText="1"/>
    </xf>
    <xf numFmtId="49" fontId="9" fillId="3" borderId="0" xfId="0" applyNumberFormat="1" applyFont="1" applyFill="1" applyAlignment="1">
      <alignment vertical="center"/>
    </xf>
    <xf numFmtId="49" fontId="7" fillId="3" borderId="0" xfId="0" applyNumberFormat="1" applyFont="1" applyFill="1" applyBorder="1" applyAlignment="1">
      <alignment horizontal="center" vertical="center"/>
    </xf>
    <xf numFmtId="49" fontId="7" fillId="3" borderId="22" xfId="0" applyNumberFormat="1" applyFont="1" applyFill="1" applyBorder="1" applyAlignment="1">
      <alignment horizontal="center" vertical="center"/>
    </xf>
    <xf numFmtId="49" fontId="7" fillId="3" borderId="0" xfId="0" applyNumberFormat="1" applyFont="1" applyFill="1" applyAlignment="1">
      <alignment vertical="center"/>
    </xf>
    <xf numFmtId="49" fontId="15" fillId="3" borderId="22" xfId="0" applyNumberFormat="1" applyFont="1" applyFill="1" applyBorder="1" applyAlignment="1">
      <alignment vertical="center"/>
    </xf>
    <xf numFmtId="0" fontId="11" fillId="3" borderId="22" xfId="0" applyFont="1" applyFill="1" applyBorder="1" applyAlignment="1">
      <alignment horizontal="center" vertical="center"/>
    </xf>
    <xf numFmtId="0" fontId="16" fillId="0" borderId="0" xfId="0" applyFont="1" applyAlignment="1">
      <alignment vertical="center" wrapText="1"/>
    </xf>
    <xf numFmtId="0" fontId="11" fillId="3" borderId="0" xfId="0" applyFont="1" applyFill="1" applyAlignment="1">
      <alignment horizontal="center" vertical="center"/>
    </xf>
    <xf numFmtId="0" fontId="11" fillId="3" borderId="0" xfId="0" applyNumberFormat="1" applyFont="1" applyFill="1" applyAlignment="1">
      <alignment horizontal="center" vertical="center"/>
    </xf>
    <xf numFmtId="0" fontId="4" fillId="3" borderId="0" xfId="0" applyFont="1" applyFill="1" applyAlignment="1">
      <alignment vertical="center" wrapText="1"/>
    </xf>
    <xf numFmtId="49" fontId="3" fillId="4" borderId="22" xfId="0" applyNumberFormat="1" applyFont="1" applyFill="1" applyBorder="1" applyAlignment="1">
      <alignment horizontal="center" vertical="center"/>
    </xf>
    <xf numFmtId="3" fontId="3" fillId="4" borderId="22" xfId="0" applyNumberFormat="1" applyFont="1" applyFill="1" applyBorder="1" applyAlignment="1">
      <alignment vertical="center"/>
    </xf>
    <xf numFmtId="3" fontId="5" fillId="4" borderId="22" xfId="0" applyNumberFormat="1" applyFont="1" applyFill="1" applyBorder="1" applyAlignment="1">
      <alignment vertical="center"/>
    </xf>
    <xf numFmtId="0" fontId="18" fillId="4" borderId="22" xfId="0" applyFont="1" applyFill="1" applyBorder="1" applyAlignment="1">
      <alignment horizontal="left" vertical="center" wrapText="1"/>
    </xf>
    <xf numFmtId="49" fontId="17" fillId="4" borderId="22" xfId="0" applyNumberFormat="1" applyFont="1" applyFill="1" applyBorder="1" applyAlignment="1">
      <alignment vertical="center" wrapText="1"/>
    </xf>
    <xf numFmtId="0" fontId="3" fillId="0" borderId="15" xfId="0" applyNumberFormat="1" applyFont="1" applyBorder="1" applyAlignment="1">
      <alignment horizontal="center"/>
    </xf>
    <xf numFmtId="0" fontId="3" fillId="0" borderId="16" xfId="0" applyNumberFormat="1" applyFont="1" applyBorder="1" applyAlignment="1">
      <alignment horizontal="center"/>
    </xf>
    <xf numFmtId="0" fontId="11" fillId="3" borderId="22" xfId="0" applyFont="1" applyFill="1" applyBorder="1" applyAlignment="1">
      <alignment horizontal="center" vertical="center"/>
    </xf>
    <xf numFmtId="0" fontId="3" fillId="4" borderId="0" xfId="0" applyFont="1" applyFill="1"/>
    <xf numFmtId="3" fontId="3" fillId="0" borderId="23" xfId="0" applyNumberFormat="1" applyFont="1" applyFill="1" applyBorder="1" applyAlignment="1">
      <alignment vertical="center"/>
    </xf>
    <xf numFmtId="3" fontId="3" fillId="0" borderId="0" xfId="0" applyNumberFormat="1" applyFont="1" applyFill="1" applyBorder="1" applyAlignment="1">
      <alignment vertical="center"/>
    </xf>
    <xf numFmtId="0" fontId="3" fillId="0" borderId="20" xfId="0" applyNumberFormat="1" applyFont="1" applyBorder="1" applyAlignment="1">
      <alignment horizontal="center"/>
    </xf>
    <xf numFmtId="0" fontId="3" fillId="0" borderId="21" xfId="0" applyNumberFormat="1" applyFont="1" applyBorder="1" applyAlignment="1">
      <alignment horizontal="center"/>
    </xf>
    <xf numFmtId="0" fontId="3" fillId="0" borderId="4" xfId="0" applyNumberFormat="1" applyFont="1" applyBorder="1" applyAlignment="1">
      <alignment horizontal="center"/>
    </xf>
    <xf numFmtId="0" fontId="3" fillId="0" borderId="3" xfId="0" applyNumberFormat="1" applyFont="1" applyBorder="1" applyAlignment="1">
      <alignment horizontal="center"/>
    </xf>
    <xf numFmtId="0" fontId="3" fillId="0" borderId="24" xfId="0" applyNumberFormat="1" applyFont="1" applyBorder="1" applyAlignment="1">
      <alignment horizontal="left"/>
    </xf>
    <xf numFmtId="0" fontId="19" fillId="0" borderId="0" xfId="0" applyNumberFormat="1" applyFont="1"/>
    <xf numFmtId="0" fontId="3" fillId="0" borderId="14" xfId="0" applyNumberFormat="1" applyFont="1" applyFill="1" applyBorder="1" applyAlignment="1">
      <alignment horizontal="centerContinuous" vertical="center"/>
    </xf>
    <xf numFmtId="0" fontId="5" fillId="0" borderId="15" xfId="0" applyNumberFormat="1" applyFont="1" applyFill="1" applyBorder="1" applyAlignment="1">
      <alignment horizontal="centerContinuous"/>
    </xf>
    <xf numFmtId="0" fontId="5" fillId="0" borderId="16" xfId="0" applyNumberFormat="1" applyFont="1" applyFill="1" applyBorder="1" applyAlignment="1">
      <alignment horizontal="centerContinuous"/>
    </xf>
    <xf numFmtId="0" fontId="3" fillId="2" borderId="25" xfId="0" applyNumberFormat="1" applyFont="1" applyFill="1" applyBorder="1" applyAlignment="1">
      <alignment horizontal="centerContinuous"/>
    </xf>
    <xf numFmtId="0" fontId="3" fillId="2" borderId="20" xfId="0" applyNumberFormat="1" applyFont="1" applyFill="1" applyBorder="1" applyAlignment="1">
      <alignment horizontal="centerContinuous"/>
    </xf>
    <xf numFmtId="0" fontId="3" fillId="2" borderId="10" xfId="0" applyNumberFormat="1" applyFont="1" applyFill="1" applyBorder="1" applyAlignment="1">
      <alignment horizontal="centerContinuous"/>
    </xf>
    <xf numFmtId="0" fontId="3" fillId="2" borderId="24" xfId="0" applyNumberFormat="1" applyFont="1" applyFill="1" applyBorder="1" applyAlignment="1">
      <alignment horizontal="centerContinuous"/>
    </xf>
    <xf numFmtId="0" fontId="3" fillId="2" borderId="0" xfId="0" applyNumberFormat="1" applyFont="1" applyFill="1" applyBorder="1" applyAlignment="1">
      <alignment horizontal="centerContinuous"/>
    </xf>
    <xf numFmtId="0" fontId="3" fillId="2" borderId="26" xfId="0" applyNumberFormat="1" applyFont="1" applyFill="1" applyBorder="1" applyAlignment="1">
      <alignment horizontal="centerContinuous"/>
    </xf>
    <xf numFmtId="0" fontId="3" fillId="2" borderId="27" xfId="0" applyNumberFormat="1" applyFont="1" applyFill="1" applyBorder="1" applyAlignment="1">
      <alignment horizontal="centerContinuous"/>
    </xf>
    <xf numFmtId="0" fontId="3" fillId="2" borderId="28" xfId="0" applyNumberFormat="1" applyFont="1" applyFill="1" applyBorder="1" applyAlignment="1">
      <alignment horizontal="centerContinuous"/>
    </xf>
    <xf numFmtId="0" fontId="3" fillId="2" borderId="11" xfId="0" applyNumberFormat="1" applyFont="1" applyFill="1" applyBorder="1" applyAlignment="1">
      <alignment horizontal="centerContinuous"/>
    </xf>
    <xf numFmtId="0" fontId="3" fillId="2" borderId="25" xfId="0" applyNumberFormat="1" applyFont="1" applyFill="1" applyBorder="1" applyAlignment="1">
      <alignment horizontal="centerContinuous" vertical="center"/>
    </xf>
    <xf numFmtId="0" fontId="3" fillId="2" borderId="20" xfId="0" applyNumberFormat="1" applyFont="1" applyFill="1" applyBorder="1" applyAlignment="1">
      <alignment horizontal="centerContinuous" vertical="center"/>
    </xf>
    <xf numFmtId="0" fontId="3" fillId="2" borderId="10" xfId="0" applyNumberFormat="1" applyFont="1" applyFill="1" applyBorder="1" applyAlignment="1">
      <alignment horizontal="centerContinuous" vertical="center"/>
    </xf>
    <xf numFmtId="0" fontId="3" fillId="2" borderId="24" xfId="0" applyNumberFormat="1" applyFont="1" applyFill="1" applyBorder="1"/>
    <xf numFmtId="0" fontId="3" fillId="2" borderId="0" xfId="0" applyNumberFormat="1" applyFont="1" applyFill="1" applyBorder="1" applyAlignment="1">
      <alignment horizontal="right"/>
    </xf>
    <xf numFmtId="0" fontId="3" fillId="2" borderId="3" xfId="0" applyNumberFormat="1" applyFont="1" applyFill="1" applyBorder="1" applyAlignment="1">
      <alignment horizontal="center"/>
    </xf>
    <xf numFmtId="0" fontId="3" fillId="2" borderId="3" xfId="0" applyNumberFormat="1" applyFont="1" applyFill="1" applyBorder="1" applyAlignment="1">
      <alignment horizontal="right"/>
    </xf>
    <xf numFmtId="0" fontId="3" fillId="2" borderId="0" xfId="0" applyNumberFormat="1" applyFont="1" applyFill="1" applyBorder="1"/>
    <xf numFmtId="0" fontId="3" fillId="2" borderId="26" xfId="0" applyNumberFormat="1" applyFont="1" applyFill="1" applyBorder="1"/>
    <xf numFmtId="0" fontId="3" fillId="2" borderId="27" xfId="0" applyNumberFormat="1" applyFont="1" applyFill="1" applyBorder="1"/>
    <xf numFmtId="0" fontId="3" fillId="2" borderId="28" xfId="0" applyNumberFormat="1" applyFont="1" applyFill="1" applyBorder="1"/>
    <xf numFmtId="0" fontId="3" fillId="2" borderId="28" xfId="0" applyNumberFormat="1" applyFont="1" applyFill="1" applyBorder="1" applyAlignment="1">
      <alignment horizontal="center" vertical="top"/>
    </xf>
    <xf numFmtId="0" fontId="3" fillId="2" borderId="28" xfId="0" applyNumberFormat="1" applyFont="1" applyFill="1" applyBorder="1" applyAlignment="1">
      <alignment horizontal="center"/>
    </xf>
    <xf numFmtId="0" fontId="3" fillId="2" borderId="11" xfId="0" applyNumberFormat="1" applyFont="1" applyFill="1" applyBorder="1"/>
    <xf numFmtId="0" fontId="5" fillId="2" borderId="14" xfId="0" applyNumberFormat="1" applyFont="1" applyFill="1" applyBorder="1" applyAlignment="1">
      <alignment horizontal="centerContinuous" vertical="center"/>
    </xf>
    <xf numFmtId="0" fontId="5" fillId="2" borderId="16" xfId="0" applyNumberFormat="1" applyFont="1" applyFill="1" applyBorder="1" applyAlignment="1">
      <alignment horizontal="centerContinuous" vertical="center"/>
    </xf>
    <xf numFmtId="0" fontId="3" fillId="2" borderId="14" xfId="0" applyNumberFormat="1" applyFont="1" applyFill="1" applyBorder="1" applyAlignment="1">
      <alignment horizontal="centerContinuous" vertical="center"/>
    </xf>
    <xf numFmtId="0" fontId="3" fillId="2" borderId="16" xfId="0" applyNumberFormat="1" applyFont="1" applyFill="1" applyBorder="1" applyAlignment="1">
      <alignment horizontal="centerContinuous" vertical="center"/>
    </xf>
    <xf numFmtId="0" fontId="7" fillId="0" borderId="1" xfId="0" applyFont="1" applyBorder="1"/>
    <xf numFmtId="0" fontId="3" fillId="0" borderId="8" xfId="0" applyNumberFormat="1" applyFont="1" applyBorder="1"/>
    <xf numFmtId="0" fontId="3" fillId="0" borderId="7" xfId="0" applyNumberFormat="1" applyFont="1" applyBorder="1" applyAlignment="1">
      <alignment horizontal="centerContinuous"/>
    </xf>
    <xf numFmtId="0" fontId="5" fillId="0" borderId="12" xfId="0" applyNumberFormat="1" applyFont="1" applyBorder="1"/>
    <xf numFmtId="0" fontId="3" fillId="0" borderId="13" xfId="0" applyNumberFormat="1" applyFont="1" applyBorder="1" applyAlignment="1">
      <alignment horizontal="left"/>
    </xf>
    <xf numFmtId="0" fontId="20" fillId="0" borderId="0" xfId="0" applyNumberFormat="1" applyFont="1"/>
    <xf numFmtId="0" fontId="3" fillId="0" borderId="29" xfId="0" applyNumberFormat="1" applyFont="1" applyBorder="1" applyAlignment="1">
      <alignment horizontal="centerContinuous"/>
    </xf>
    <xf numFmtId="0" fontId="3" fillId="2" borderId="14" xfId="0" applyNumberFormat="1" applyFont="1" applyFill="1" applyBorder="1" applyAlignment="1">
      <alignment horizontal="centerContinuous"/>
    </xf>
    <xf numFmtId="0" fontId="3" fillId="2" borderId="15" xfId="0" applyNumberFormat="1" applyFont="1" applyFill="1" applyBorder="1" applyAlignment="1">
      <alignment horizontal="centerContinuous"/>
    </xf>
    <xf numFmtId="0" fontId="3" fillId="2" borderId="16" xfId="0" applyNumberFormat="1" applyFont="1" applyFill="1" applyBorder="1" applyAlignment="1">
      <alignment horizontal="centerContinuous"/>
    </xf>
    <xf numFmtId="0" fontId="3" fillId="0" borderId="20" xfId="0" applyNumberFormat="1" applyFont="1" applyBorder="1" applyAlignment="1"/>
    <xf numFmtId="0" fontId="3" fillId="0" borderId="0" xfId="0" applyNumberFormat="1" applyFont="1" applyBorder="1" applyAlignment="1"/>
    <xf numFmtId="0" fontId="3" fillId="0" borderId="3" xfId="0" applyNumberFormat="1" applyFont="1" applyBorder="1" applyAlignment="1"/>
    <xf numFmtId="0" fontId="3" fillId="0" borderId="14" xfId="0" applyNumberFormat="1" applyFont="1" applyBorder="1" applyAlignment="1">
      <alignment horizontal="centerContinuous"/>
    </xf>
    <xf numFmtId="0" fontId="3" fillId="0" borderId="14" xfId="0" applyNumberFormat="1" applyFont="1" applyBorder="1" applyAlignment="1"/>
    <xf numFmtId="0" fontId="3" fillId="0" borderId="15" xfId="0" applyNumberFormat="1" applyFont="1" applyBorder="1" applyAlignment="1"/>
    <xf numFmtId="0" fontId="3" fillId="0" borderId="16" xfId="0" applyNumberFormat="1" applyFont="1" applyBorder="1" applyAlignment="1"/>
    <xf numFmtId="0" fontId="11" fillId="3" borderId="22" xfId="0" applyFont="1" applyFill="1" applyBorder="1" applyAlignment="1">
      <alignment horizontal="center" vertical="center"/>
    </xf>
    <xf numFmtId="49" fontId="4" fillId="3" borderId="22" xfId="0" applyNumberFormat="1" applyFont="1" applyFill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/>
    </xf>
    <xf numFmtId="0" fontId="3" fillId="0" borderId="2" xfId="0" applyNumberFormat="1" applyFont="1" applyBorder="1" applyAlignment="1">
      <alignment horizontal="center"/>
    </xf>
    <xf numFmtId="0" fontId="13" fillId="0" borderId="22" xfId="0" applyFont="1" applyBorder="1" applyAlignment="1">
      <alignment horizontal="center" vertical="center"/>
    </xf>
    <xf numFmtId="0" fontId="11" fillId="0" borderId="22" xfId="0" applyFont="1" applyBorder="1" applyAlignment="1">
      <alignment horizontal="center" vertical="center"/>
    </xf>
    <xf numFmtId="0" fontId="11" fillId="3" borderId="22" xfId="0" applyFont="1" applyFill="1" applyBorder="1" applyAlignment="1">
      <alignment horizontal="center" vertical="center"/>
    </xf>
    <xf numFmtId="0" fontId="11" fillId="3" borderId="30" xfId="0" applyFont="1" applyFill="1" applyBorder="1" applyAlignment="1">
      <alignment horizontal="center" vertical="center"/>
    </xf>
    <xf numFmtId="0" fontId="11" fillId="3" borderId="31" xfId="0" applyFont="1" applyFill="1" applyBorder="1" applyAlignment="1">
      <alignment horizontal="center" vertical="center"/>
    </xf>
    <xf numFmtId="0" fontId="11" fillId="3" borderId="32" xfId="0" applyFont="1" applyFill="1" applyBorder="1" applyAlignment="1">
      <alignment horizontal="center" vertical="center"/>
    </xf>
    <xf numFmtId="0" fontId="4" fillId="0" borderId="22" xfId="0" applyFont="1" applyBorder="1" applyAlignment="1">
      <alignment horizontal="center" vertical="center" wrapText="1"/>
    </xf>
    <xf numFmtId="0" fontId="4" fillId="0" borderId="22" xfId="0" applyFont="1" applyBorder="1" applyAlignment="1">
      <alignment horizontal="center" vertical="center" textRotation="90" wrapText="1"/>
    </xf>
    <xf numFmtId="2" fontId="4" fillId="0" borderId="22" xfId="0" applyNumberFormat="1" applyFont="1" applyBorder="1" applyAlignment="1">
      <alignment horizontal="center" vertical="center" textRotation="90" wrapText="1"/>
    </xf>
    <xf numFmtId="0" fontId="13" fillId="0" borderId="30" xfId="0" applyFont="1" applyBorder="1" applyAlignment="1">
      <alignment horizontal="center" vertical="center" wrapText="1"/>
    </xf>
    <xf numFmtId="0" fontId="13" fillId="0" borderId="31" xfId="0" applyFont="1" applyBorder="1" applyAlignment="1">
      <alignment horizontal="center" vertical="center" wrapText="1"/>
    </xf>
    <xf numFmtId="0" fontId="13" fillId="0" borderId="32" xfId="0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31" xfId="0" applyFont="1" applyBorder="1" applyAlignment="1">
      <alignment horizontal="center" vertical="center" wrapText="1"/>
    </xf>
    <xf numFmtId="0" fontId="11" fillId="0" borderId="32" xfId="0" applyFont="1" applyBorder="1" applyAlignment="1">
      <alignment horizontal="center" vertical="center" wrapText="1"/>
    </xf>
    <xf numFmtId="0" fontId="4" fillId="0" borderId="30" xfId="0" applyFont="1" applyBorder="1" applyAlignment="1">
      <alignment horizontal="center" vertical="center" textRotation="90" wrapText="1"/>
    </xf>
    <xf numFmtId="0" fontId="4" fillId="0" borderId="32" xfId="0" applyFont="1" applyBorder="1" applyAlignment="1">
      <alignment horizontal="center" vertical="center" textRotation="90" wrapText="1"/>
    </xf>
    <xf numFmtId="2" fontId="4" fillId="0" borderId="30" xfId="0" applyNumberFormat="1" applyFont="1" applyBorder="1" applyAlignment="1">
      <alignment horizontal="center" vertical="center" textRotation="90" wrapText="1"/>
    </xf>
    <xf numFmtId="2" fontId="4" fillId="0" borderId="32" xfId="0" applyNumberFormat="1" applyFont="1" applyBorder="1" applyAlignment="1">
      <alignment horizontal="center" vertical="center" textRotation="90" wrapText="1"/>
    </xf>
    <xf numFmtId="0" fontId="0" fillId="0" borderId="31" xfId="0" applyBorder="1" applyAlignment="1">
      <alignment horizontal="center" vertical="center" textRotation="90" wrapText="1"/>
    </xf>
    <xf numFmtId="0" fontId="0" fillId="0" borderId="31" xfId="0" applyBorder="1"/>
    <xf numFmtId="0" fontId="0" fillId="0" borderId="32" xfId="0" applyBorder="1"/>
    <xf numFmtId="0" fontId="4" fillId="0" borderId="23" xfId="0" applyFont="1" applyBorder="1" applyAlignment="1">
      <alignment horizontal="center" vertical="center" wrapText="1"/>
    </xf>
    <xf numFmtId="0" fontId="4" fillId="0" borderId="39" xfId="0" applyFont="1" applyBorder="1" applyAlignment="1">
      <alignment horizontal="center" vertical="center" wrapText="1"/>
    </xf>
    <xf numFmtId="0" fontId="4" fillId="0" borderId="40" xfId="0" applyFont="1" applyBorder="1" applyAlignment="1">
      <alignment horizontal="center" vertical="center" wrapText="1"/>
    </xf>
    <xf numFmtId="0" fontId="4" fillId="0" borderId="33" xfId="0" applyFont="1" applyBorder="1" applyAlignment="1">
      <alignment horizontal="center" vertical="center" wrapText="1"/>
    </xf>
    <xf numFmtId="0" fontId="4" fillId="0" borderId="34" xfId="0" applyFont="1" applyBorder="1" applyAlignment="1">
      <alignment horizontal="center" vertical="center" wrapText="1"/>
    </xf>
    <xf numFmtId="0" fontId="4" fillId="0" borderId="35" xfId="0" applyFont="1" applyBorder="1" applyAlignment="1">
      <alignment horizontal="center" vertical="center" wrapText="1"/>
    </xf>
    <xf numFmtId="0" fontId="4" fillId="0" borderId="36" xfId="0" applyFont="1" applyBorder="1" applyAlignment="1">
      <alignment horizontal="center" vertical="center" wrapText="1"/>
    </xf>
    <xf numFmtId="0" fontId="4" fillId="0" borderId="37" xfId="0" applyFont="1" applyBorder="1" applyAlignment="1">
      <alignment horizontal="center" vertical="center" wrapText="1"/>
    </xf>
    <xf numFmtId="0" fontId="4" fillId="0" borderId="38" xfId="0" applyFont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/>
    </xf>
    <xf numFmtId="49" fontId="7" fillId="3" borderId="22" xfId="0" applyNumberFormat="1" applyFont="1" applyFill="1" applyBorder="1" applyAlignment="1">
      <alignment horizontal="center" vertical="center"/>
    </xf>
    <xf numFmtId="3" fontId="3" fillId="3" borderId="30" xfId="0" applyNumberFormat="1" applyFont="1" applyFill="1" applyBorder="1" applyAlignment="1">
      <alignment horizontal="center" vertical="center" wrapText="1"/>
    </xf>
    <xf numFmtId="3" fontId="3" fillId="3" borderId="31" xfId="0" applyNumberFormat="1" applyFont="1" applyFill="1" applyBorder="1" applyAlignment="1">
      <alignment horizontal="center" vertical="center" wrapText="1"/>
    </xf>
    <xf numFmtId="3" fontId="3" fillId="3" borderId="32" xfId="0" applyNumberFormat="1" applyFont="1" applyFill="1" applyBorder="1" applyAlignment="1">
      <alignment horizontal="center" vertical="center" wrapText="1"/>
    </xf>
    <xf numFmtId="3" fontId="3" fillId="0" borderId="22" xfId="0" applyNumberFormat="1" applyFont="1" applyFill="1" applyBorder="1" applyAlignment="1">
      <alignment horizontal="center" vertical="center" wrapText="1"/>
    </xf>
    <xf numFmtId="3" fontId="3" fillId="3" borderId="22" xfId="0" applyNumberFormat="1" applyFont="1" applyFill="1" applyBorder="1" applyAlignment="1">
      <alignment horizontal="center" vertical="center" wrapText="1"/>
    </xf>
  </cellXfs>
  <cellStyles count="5">
    <cellStyle name="Денежный [0] 2" xfId="1"/>
    <cellStyle name="Обычный" xfId="0" builtinId="0"/>
    <cellStyle name="Обычный 2" xfId="2"/>
    <cellStyle name="Процентный 2" xfId="3"/>
    <cellStyle name="Финансовый 2" xfId="4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calcChain" Target="calcChain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theme" Target="theme/theme1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showGridLines="0" showZeros="0" workbookViewId="0"/>
  </sheetViews>
  <sheetFormatPr defaultColWidth="9.33203125" defaultRowHeight="12.75" x14ac:dyDescent="0.2"/>
  <cols>
    <col min="1" max="2" width="16.1640625" style="119" customWidth="1"/>
    <col min="3" max="3" width="24" style="119" customWidth="1"/>
    <col min="4" max="4" width="25.6640625" style="119" customWidth="1"/>
    <col min="5" max="5" width="14.6640625" style="119" customWidth="1"/>
    <col min="6" max="7" width="16.1640625" style="119" customWidth="1"/>
    <col min="8" max="8" width="10.6640625" style="119" customWidth="1"/>
    <col min="9" max="9" width="21" style="119" customWidth="1"/>
    <col min="10" max="10" width="12.1640625" style="119" customWidth="1"/>
    <col min="11" max="11" width="9.33203125" style="119" customWidth="1"/>
    <col min="12" max="16384" width="9.33203125" style="119"/>
  </cols>
  <sheetData>
    <row r="1" spans="1:10" x14ac:dyDescent="0.2">
      <c r="A1" s="1"/>
      <c r="B1" s="2"/>
      <c r="C1" s="36" t="s">
        <v>0</v>
      </c>
      <c r="D1" s="37"/>
      <c r="E1" s="37"/>
      <c r="F1" s="37"/>
      <c r="G1" s="37"/>
      <c r="H1" s="38"/>
      <c r="I1" s="118"/>
      <c r="J1" s="2"/>
    </row>
    <row r="2" spans="1:10" ht="6" customHeight="1" x14ac:dyDescent="0.2">
      <c r="A2" s="1"/>
      <c r="B2" s="2"/>
      <c r="C2" s="2"/>
      <c r="D2" s="2"/>
      <c r="E2" s="2"/>
      <c r="F2" s="2"/>
      <c r="G2" s="2"/>
      <c r="H2" s="2"/>
      <c r="I2" s="2"/>
      <c r="J2" s="2"/>
    </row>
    <row r="3" spans="1:10" x14ac:dyDescent="0.2">
      <c r="A3" s="1"/>
      <c r="B3" s="2"/>
      <c r="C3" s="120" t="s">
        <v>1</v>
      </c>
      <c r="D3" s="121"/>
      <c r="E3" s="121"/>
      <c r="F3" s="121"/>
      <c r="G3" s="121"/>
      <c r="H3" s="122"/>
      <c r="I3" s="2"/>
      <c r="J3" s="2"/>
    </row>
    <row r="4" spans="1:10" ht="5.25" customHeight="1" x14ac:dyDescent="0.2">
      <c r="A4" s="1"/>
      <c r="B4" s="2"/>
      <c r="C4" s="2"/>
      <c r="D4" s="2"/>
      <c r="E4" s="2"/>
      <c r="F4" s="2"/>
      <c r="G4" s="2"/>
      <c r="H4" s="2"/>
      <c r="I4" s="2"/>
      <c r="J4" s="2"/>
    </row>
    <row r="5" spans="1:10" ht="11.25" customHeight="1" x14ac:dyDescent="0.2">
      <c r="A5" s="1"/>
      <c r="B5" s="123" t="s">
        <v>2</v>
      </c>
      <c r="C5" s="124"/>
      <c r="D5" s="124"/>
      <c r="E5" s="124"/>
      <c r="F5" s="124"/>
      <c r="G5" s="124"/>
      <c r="H5" s="124"/>
      <c r="I5" s="125"/>
      <c r="J5" s="2"/>
    </row>
    <row r="6" spans="1:10" ht="11.25" customHeight="1" x14ac:dyDescent="0.2">
      <c r="A6" s="1"/>
      <c r="B6" s="126" t="s">
        <v>3</v>
      </c>
      <c r="C6" s="127"/>
      <c r="D6" s="127"/>
      <c r="E6" s="127"/>
      <c r="F6" s="127"/>
      <c r="G6" s="127"/>
      <c r="H6" s="127"/>
      <c r="I6" s="128"/>
      <c r="J6" s="2"/>
    </row>
    <row r="7" spans="1:10" ht="11.25" customHeight="1" x14ac:dyDescent="0.2">
      <c r="A7" s="1"/>
      <c r="B7" s="129" t="s">
        <v>4</v>
      </c>
      <c r="C7" s="130"/>
      <c r="D7" s="130"/>
      <c r="E7" s="130"/>
      <c r="F7" s="130"/>
      <c r="G7" s="130"/>
      <c r="H7" s="130"/>
      <c r="I7" s="131"/>
      <c r="J7" s="2"/>
    </row>
    <row r="8" spans="1:10" ht="6" customHeight="1" x14ac:dyDescent="0.2">
      <c r="A8" s="1"/>
      <c r="B8" s="1"/>
      <c r="C8" s="1"/>
      <c r="D8" s="1"/>
      <c r="E8" s="1"/>
      <c r="F8" s="1"/>
      <c r="G8" s="1"/>
      <c r="H8" s="1"/>
      <c r="I8" s="1"/>
      <c r="J8" s="1"/>
    </row>
    <row r="9" spans="1:10" x14ac:dyDescent="0.2">
      <c r="A9" s="1"/>
      <c r="B9" s="30" t="s">
        <v>5</v>
      </c>
      <c r="C9" s="31"/>
      <c r="D9" s="31"/>
      <c r="E9" s="31"/>
      <c r="F9" s="31"/>
      <c r="G9" s="31"/>
      <c r="H9" s="31"/>
      <c r="I9" s="32"/>
      <c r="J9" s="1"/>
    </row>
    <row r="10" spans="1:10" ht="5.25" customHeight="1" x14ac:dyDescent="0.2">
      <c r="A10" s="1"/>
      <c r="B10" s="1"/>
      <c r="C10" s="1"/>
      <c r="D10" s="1"/>
      <c r="E10" s="1"/>
      <c r="F10" s="1"/>
      <c r="G10" s="1"/>
      <c r="H10" s="1"/>
      <c r="I10" s="1"/>
      <c r="J10" s="1"/>
    </row>
    <row r="11" spans="1:10" x14ac:dyDescent="0.2">
      <c r="A11" s="1"/>
      <c r="B11" s="1"/>
      <c r="C11" s="132" t="s">
        <v>6</v>
      </c>
      <c r="D11" s="133"/>
      <c r="E11" s="133"/>
      <c r="F11" s="133"/>
      <c r="G11" s="133"/>
      <c r="H11" s="134"/>
      <c r="I11" s="1"/>
      <c r="J11" s="1"/>
    </row>
    <row r="12" spans="1:10" x14ac:dyDescent="0.2">
      <c r="A12" s="1"/>
      <c r="B12" s="1"/>
      <c r="C12" s="135"/>
      <c r="D12" s="136" t="s">
        <v>7</v>
      </c>
      <c r="E12" s="137" t="s">
        <v>474</v>
      </c>
      <c r="F12" s="138" t="s">
        <v>8</v>
      </c>
      <c r="G12" s="139" t="s">
        <v>9</v>
      </c>
      <c r="H12" s="140"/>
      <c r="I12" s="1"/>
      <c r="J12" s="1"/>
    </row>
    <row r="13" spans="1:10" x14ac:dyDescent="0.2">
      <c r="A13" s="1"/>
      <c r="B13" s="1"/>
      <c r="C13" s="141"/>
      <c r="D13" s="142"/>
      <c r="E13" s="143" t="s">
        <v>10</v>
      </c>
      <c r="F13" s="144"/>
      <c r="G13" s="142"/>
      <c r="H13" s="145"/>
      <c r="I13" s="1"/>
      <c r="J13" s="1"/>
    </row>
    <row r="14" spans="1:10" ht="6" customHeight="1" x14ac:dyDescent="0.2">
      <c r="A14" s="1"/>
      <c r="B14" s="1"/>
      <c r="C14" s="1"/>
      <c r="D14" s="1"/>
      <c r="E14" s="1"/>
      <c r="F14" s="1"/>
      <c r="G14" s="1"/>
      <c r="H14" s="1"/>
      <c r="I14" s="1"/>
      <c r="J14" s="1"/>
    </row>
    <row r="15" spans="1:10" ht="12.75" customHeight="1" x14ac:dyDescent="0.2">
      <c r="A15" s="30" t="s">
        <v>11</v>
      </c>
      <c r="B15" s="31"/>
      <c r="C15" s="31"/>
      <c r="D15" s="31"/>
      <c r="E15" s="31"/>
      <c r="F15" s="30" t="s">
        <v>12</v>
      </c>
      <c r="G15" s="32"/>
      <c r="H15" s="3"/>
      <c r="I15" s="146" t="s">
        <v>13</v>
      </c>
      <c r="J15" s="147"/>
    </row>
    <row r="16" spans="1:10" ht="12" customHeight="1" x14ac:dyDescent="0.2">
      <c r="A16" s="17" t="s">
        <v>14</v>
      </c>
      <c r="B16" s="3"/>
      <c r="C16" s="3"/>
      <c r="D16" s="3"/>
      <c r="E16" s="5"/>
      <c r="G16" s="26"/>
      <c r="H16" s="4"/>
      <c r="I16" s="1"/>
      <c r="J16" s="1"/>
    </row>
    <row r="17" spans="1:10" ht="12" customHeight="1" x14ac:dyDescent="0.2">
      <c r="A17" s="4" t="s">
        <v>15</v>
      </c>
      <c r="B17" s="3"/>
      <c r="C17" s="3"/>
      <c r="D17" s="3"/>
      <c r="E17" s="5"/>
      <c r="F17" s="18" t="s">
        <v>16</v>
      </c>
      <c r="G17" s="26"/>
      <c r="H17" s="4"/>
      <c r="J17" s="39"/>
    </row>
    <row r="18" spans="1:10" x14ac:dyDescent="0.2">
      <c r="A18" s="4"/>
      <c r="B18" s="3"/>
      <c r="C18" s="3"/>
      <c r="D18" s="3"/>
      <c r="E18" s="5"/>
      <c r="F18" s="18" t="s">
        <v>17</v>
      </c>
      <c r="G18" s="26"/>
      <c r="H18" s="4"/>
      <c r="I18" s="39" t="s">
        <v>18</v>
      </c>
      <c r="J18" s="39"/>
    </row>
    <row r="19" spans="1:10" ht="12" customHeight="1" x14ac:dyDescent="0.2">
      <c r="A19" s="4" t="s">
        <v>19</v>
      </c>
      <c r="B19" s="3"/>
      <c r="C19" s="3"/>
      <c r="D19" s="3"/>
      <c r="E19" s="5"/>
      <c r="G19" s="26"/>
      <c r="H19" s="4"/>
      <c r="I19" s="39" t="s">
        <v>20</v>
      </c>
      <c r="J19" s="39"/>
    </row>
    <row r="20" spans="1:10" ht="12" customHeight="1" x14ac:dyDescent="0.2">
      <c r="A20" s="4" t="s">
        <v>21</v>
      </c>
      <c r="B20" s="3"/>
      <c r="C20" s="3"/>
      <c r="D20" s="3"/>
      <c r="E20" s="5"/>
      <c r="F20" s="18" t="s">
        <v>16</v>
      </c>
      <c r="G20" s="26"/>
      <c r="H20" s="4"/>
      <c r="I20" s="39" t="s">
        <v>22</v>
      </c>
      <c r="J20" s="39"/>
    </row>
    <row r="21" spans="1:10" ht="12" customHeight="1" x14ac:dyDescent="0.2">
      <c r="A21" s="4"/>
      <c r="B21" s="3"/>
      <c r="C21" s="3"/>
      <c r="D21" s="3"/>
      <c r="E21" s="5"/>
      <c r="F21" s="18" t="s">
        <v>17</v>
      </c>
      <c r="G21" s="26"/>
      <c r="H21" s="4"/>
      <c r="I21" s="39" t="s">
        <v>23</v>
      </c>
      <c r="J21" s="39"/>
    </row>
    <row r="22" spans="1:10" ht="12" customHeight="1" x14ac:dyDescent="0.2">
      <c r="A22" s="4" t="s">
        <v>24</v>
      </c>
      <c r="B22" s="3"/>
      <c r="C22" s="3"/>
      <c r="D22" s="3"/>
      <c r="E22" s="5"/>
      <c r="G22" s="26"/>
      <c r="H22" s="4"/>
      <c r="I22" s="39" t="s">
        <v>25</v>
      </c>
      <c r="J22" s="39"/>
    </row>
    <row r="23" spans="1:10" ht="12" customHeight="1" x14ac:dyDescent="0.2">
      <c r="A23" s="4" t="s">
        <v>26</v>
      </c>
      <c r="B23" s="3"/>
      <c r="C23" s="3"/>
      <c r="D23" s="3"/>
      <c r="E23" s="5"/>
      <c r="F23" s="18" t="s">
        <v>27</v>
      </c>
      <c r="G23" s="26"/>
      <c r="H23" s="4"/>
      <c r="I23" s="39" t="s">
        <v>25</v>
      </c>
      <c r="J23" s="39"/>
    </row>
    <row r="24" spans="1:10" ht="12" customHeight="1" x14ac:dyDescent="0.2">
      <c r="A24" s="4" t="s">
        <v>28</v>
      </c>
      <c r="B24" s="3"/>
      <c r="C24" s="3"/>
      <c r="D24" s="3"/>
      <c r="E24" s="5"/>
      <c r="F24" s="18" t="s">
        <v>27</v>
      </c>
      <c r="G24" s="26"/>
      <c r="H24" s="4"/>
      <c r="J24" s="39"/>
    </row>
    <row r="25" spans="1:10" ht="12" customHeight="1" x14ac:dyDescent="0.2">
      <c r="A25" s="4" t="s">
        <v>29</v>
      </c>
      <c r="B25" s="3"/>
      <c r="C25" s="3"/>
      <c r="D25" s="3"/>
      <c r="E25" s="5"/>
      <c r="G25" s="26"/>
      <c r="H25" s="4"/>
      <c r="I25" s="1"/>
      <c r="J25" s="39"/>
    </row>
    <row r="26" spans="1:10" ht="12" customHeight="1" x14ac:dyDescent="0.2">
      <c r="A26" s="4" t="s">
        <v>30</v>
      </c>
      <c r="B26" s="3"/>
      <c r="C26" s="3"/>
      <c r="D26" s="3"/>
      <c r="E26" s="5"/>
      <c r="F26" s="18" t="s">
        <v>31</v>
      </c>
      <c r="G26" s="26"/>
      <c r="H26" s="4"/>
      <c r="I26" s="148" t="s">
        <v>32</v>
      </c>
      <c r="J26" s="149"/>
    </row>
    <row r="27" spans="1:10" ht="12" customHeight="1" x14ac:dyDescent="0.2">
      <c r="A27" s="4" t="s">
        <v>33</v>
      </c>
      <c r="B27" s="3"/>
      <c r="C27" s="3"/>
      <c r="D27" s="3"/>
      <c r="E27" s="5"/>
      <c r="F27" s="18" t="s">
        <v>27</v>
      </c>
      <c r="G27" s="26"/>
      <c r="H27" s="4"/>
      <c r="I27" s="1"/>
      <c r="J27" s="1"/>
    </row>
    <row r="28" spans="1:10" ht="12" customHeight="1" x14ac:dyDescent="0.2">
      <c r="A28" s="4" t="s">
        <v>26</v>
      </c>
      <c r="B28" s="3"/>
      <c r="C28" s="3"/>
      <c r="D28" s="3"/>
      <c r="E28" s="5"/>
      <c r="F28" s="18" t="s">
        <v>27</v>
      </c>
      <c r="G28" s="26"/>
      <c r="H28" s="4"/>
      <c r="I28" s="1"/>
      <c r="J28" s="1"/>
    </row>
    <row r="29" spans="1:10" ht="12" customHeight="1" x14ac:dyDescent="0.2">
      <c r="A29" s="150" t="s">
        <v>34</v>
      </c>
      <c r="B29" s="3"/>
      <c r="C29" s="3"/>
      <c r="D29" s="3"/>
      <c r="E29" s="5"/>
      <c r="F29" s="18"/>
      <c r="G29" s="26"/>
      <c r="H29" s="4"/>
      <c r="I29" s="1"/>
      <c r="J29" s="1"/>
    </row>
    <row r="30" spans="1:10" ht="12" customHeight="1" x14ac:dyDescent="0.2">
      <c r="A30" s="150" t="s">
        <v>35</v>
      </c>
      <c r="B30" s="3"/>
      <c r="C30" s="3"/>
      <c r="D30" s="3"/>
      <c r="E30" s="5"/>
      <c r="F30" s="18"/>
      <c r="G30" s="26"/>
      <c r="H30" s="4"/>
      <c r="I30" s="1"/>
      <c r="J30" s="1"/>
    </row>
    <row r="31" spans="1:10" ht="12" customHeight="1" x14ac:dyDescent="0.2">
      <c r="A31" s="150" t="s">
        <v>36</v>
      </c>
      <c r="B31" s="1"/>
      <c r="C31" s="1"/>
      <c r="D31" s="1"/>
      <c r="E31" s="1"/>
      <c r="F31" s="18"/>
      <c r="G31" s="26"/>
      <c r="H31" s="4"/>
      <c r="I31" s="1"/>
      <c r="J31" s="1"/>
    </row>
    <row r="32" spans="1:10" ht="12" customHeight="1" x14ac:dyDescent="0.2">
      <c r="A32" s="150" t="s">
        <v>37</v>
      </c>
      <c r="B32" s="1"/>
      <c r="C32" s="1"/>
      <c r="D32" s="1"/>
      <c r="E32" s="1"/>
      <c r="F32" s="18"/>
      <c r="G32" s="26"/>
      <c r="H32" s="4"/>
      <c r="I32" s="1"/>
      <c r="J32" s="1"/>
    </row>
    <row r="33" spans="1:10" ht="12" customHeight="1" x14ac:dyDescent="0.2">
      <c r="A33" s="150" t="s">
        <v>38</v>
      </c>
      <c r="B33" s="1"/>
      <c r="C33" s="1"/>
      <c r="D33" s="1"/>
      <c r="E33" s="1"/>
      <c r="F33" s="18"/>
      <c r="G33" s="26"/>
      <c r="H33" s="4"/>
      <c r="I33" s="1"/>
      <c r="J33" s="1"/>
    </row>
    <row r="34" spans="1:10" ht="12" customHeight="1" x14ac:dyDescent="0.2">
      <c r="A34" s="150" t="s">
        <v>39</v>
      </c>
      <c r="B34" s="1"/>
      <c r="C34" s="1"/>
      <c r="D34" s="1"/>
      <c r="E34" s="1"/>
      <c r="F34" s="18"/>
      <c r="G34" s="26"/>
      <c r="H34" s="4"/>
      <c r="I34" s="1"/>
      <c r="J34" s="1"/>
    </row>
    <row r="35" spans="1:10" ht="12" customHeight="1" x14ac:dyDescent="0.2">
      <c r="A35" s="150" t="s">
        <v>40</v>
      </c>
      <c r="B35" s="1"/>
      <c r="C35" s="1"/>
      <c r="D35" s="1"/>
      <c r="E35" s="1"/>
      <c r="F35" s="18"/>
      <c r="G35" s="26"/>
      <c r="H35" s="4"/>
      <c r="I35" s="1"/>
      <c r="J35" s="1"/>
    </row>
    <row r="36" spans="1:10" ht="12" customHeight="1" x14ac:dyDescent="0.2">
      <c r="A36" s="150" t="s">
        <v>41</v>
      </c>
      <c r="B36" s="1"/>
      <c r="C36" s="1"/>
      <c r="D36" s="1"/>
      <c r="E36" s="1"/>
      <c r="F36" s="18"/>
      <c r="G36" s="26"/>
      <c r="H36" s="4"/>
      <c r="I36" s="1"/>
      <c r="J36" s="1"/>
    </row>
    <row r="37" spans="1:10" ht="12" customHeight="1" x14ac:dyDescent="0.2">
      <c r="A37" s="150" t="s">
        <v>42</v>
      </c>
      <c r="B37" s="1"/>
      <c r="C37" s="1"/>
      <c r="D37" s="1"/>
      <c r="E37" s="5"/>
      <c r="F37" s="25" t="s">
        <v>27</v>
      </c>
      <c r="G37" s="26"/>
      <c r="H37" s="4"/>
      <c r="I37" s="1"/>
      <c r="J37" s="1"/>
    </row>
    <row r="38" spans="1:10" ht="12" customHeight="1" x14ac:dyDescent="0.2">
      <c r="A38" s="4" t="s">
        <v>43</v>
      </c>
      <c r="B38" s="1"/>
      <c r="C38" s="1"/>
      <c r="D38" s="1"/>
      <c r="E38" s="5"/>
      <c r="F38" s="25"/>
      <c r="G38" s="26"/>
      <c r="H38" s="4"/>
      <c r="I38" s="1"/>
      <c r="J38" s="1"/>
    </row>
    <row r="39" spans="1:10" ht="12" customHeight="1" x14ac:dyDescent="0.2">
      <c r="A39" s="4" t="s">
        <v>44</v>
      </c>
      <c r="B39" s="1"/>
      <c r="C39" s="1"/>
      <c r="D39" s="1"/>
      <c r="E39" s="5"/>
      <c r="G39" s="26"/>
      <c r="H39" s="4"/>
      <c r="I39" s="1"/>
      <c r="J39" s="1"/>
    </row>
    <row r="40" spans="1:10" ht="12" customHeight="1" x14ac:dyDescent="0.2">
      <c r="A40" s="150" t="s">
        <v>42</v>
      </c>
      <c r="B40" s="1"/>
      <c r="C40" s="1"/>
      <c r="D40" s="1"/>
      <c r="E40" s="1"/>
      <c r="F40" s="18" t="s">
        <v>45</v>
      </c>
      <c r="G40" s="26"/>
      <c r="H40" s="4"/>
      <c r="I40" s="1"/>
      <c r="J40" s="1"/>
    </row>
    <row r="41" spans="1:10" ht="12" customHeight="1" x14ac:dyDescent="0.2">
      <c r="A41" s="151" t="s">
        <v>43</v>
      </c>
      <c r="B41" s="7"/>
      <c r="C41" s="7"/>
      <c r="D41" s="7"/>
      <c r="E41" s="8"/>
      <c r="F41" s="14"/>
      <c r="G41" s="15"/>
      <c r="H41" s="4"/>
      <c r="I41" s="1"/>
      <c r="J41" s="1"/>
    </row>
    <row r="42" spans="1:10" ht="3.75" customHeight="1" x14ac:dyDescent="0.2">
      <c r="A42" s="151"/>
      <c r="B42" s="7"/>
      <c r="C42" s="7"/>
      <c r="D42" s="7"/>
      <c r="E42" s="7"/>
      <c r="F42" s="152"/>
      <c r="G42" s="19"/>
      <c r="H42" s="7"/>
      <c r="I42" s="1"/>
      <c r="J42" s="1"/>
    </row>
    <row r="43" spans="1:10" s="155" customFormat="1" ht="14.25" customHeight="1" x14ac:dyDescent="0.2">
      <c r="A43" s="153" t="s">
        <v>46</v>
      </c>
      <c r="B43" s="9"/>
      <c r="C43" s="9"/>
      <c r="D43" s="9"/>
      <c r="E43" s="10" t="s">
        <v>47</v>
      </c>
      <c r="F43" s="10"/>
      <c r="G43" s="10"/>
      <c r="H43" s="10"/>
      <c r="I43" s="10"/>
      <c r="J43" s="154"/>
    </row>
    <row r="44" spans="1:10" s="155" customFormat="1" ht="15.75" customHeight="1" x14ac:dyDescent="0.2">
      <c r="A44" s="11" t="s">
        <v>48</v>
      </c>
      <c r="B44" s="12"/>
      <c r="C44" s="13"/>
      <c r="D44" s="13"/>
      <c r="E44" s="10" t="s">
        <v>49</v>
      </c>
      <c r="F44" s="10"/>
      <c r="G44" s="10"/>
      <c r="H44" s="10"/>
      <c r="I44" s="10"/>
      <c r="J44" s="154"/>
    </row>
    <row r="45" spans="1:10" s="155" customFormat="1" ht="11.25" customHeight="1" x14ac:dyDescent="0.2">
      <c r="A45" s="27"/>
      <c r="B45" s="156"/>
      <c r="C45" s="157" t="s">
        <v>50</v>
      </c>
      <c r="D45" s="158"/>
      <c r="E45" s="158"/>
      <c r="F45" s="158"/>
      <c r="G45" s="158"/>
      <c r="H45" s="158"/>
      <c r="I45" s="158"/>
      <c r="J45" s="159"/>
    </row>
    <row r="46" spans="1:10" s="155" customFormat="1" ht="11.25" customHeight="1" x14ac:dyDescent="0.2">
      <c r="A46" s="18" t="s">
        <v>50</v>
      </c>
      <c r="B46" s="26"/>
      <c r="C46" s="40" t="s">
        <v>51</v>
      </c>
      <c r="D46" s="42"/>
      <c r="E46" s="160"/>
      <c r="F46" s="160"/>
      <c r="G46" s="115"/>
      <c r="H46" s="114"/>
      <c r="I46" s="41"/>
      <c r="J46" s="42"/>
    </row>
    <row r="47" spans="1:10" s="155" customFormat="1" ht="11.25" customHeight="1" x14ac:dyDescent="0.2">
      <c r="A47" s="18" t="s">
        <v>52</v>
      </c>
      <c r="B47" s="26"/>
      <c r="C47" s="169" t="s">
        <v>53</v>
      </c>
      <c r="D47" s="170"/>
      <c r="E47" s="161"/>
      <c r="F47" s="161"/>
      <c r="G47" s="6"/>
      <c r="H47" s="16"/>
      <c r="I47" s="25"/>
      <c r="J47" s="26"/>
    </row>
    <row r="48" spans="1:10" s="155" customFormat="1" ht="11.25" customHeight="1" x14ac:dyDescent="0.2">
      <c r="A48" s="18" t="s">
        <v>54</v>
      </c>
      <c r="B48" s="26"/>
      <c r="C48" s="169" t="s">
        <v>55</v>
      </c>
      <c r="D48" s="170"/>
      <c r="E48" s="161"/>
      <c r="F48" s="161"/>
      <c r="G48" s="6"/>
      <c r="H48" s="16"/>
      <c r="I48" s="25"/>
      <c r="J48" s="26"/>
    </row>
    <row r="49" spans="1:10" s="155" customFormat="1" ht="11.25" customHeight="1" x14ac:dyDescent="0.2">
      <c r="A49" s="14"/>
      <c r="B49" s="15"/>
      <c r="C49" s="14" t="s">
        <v>56</v>
      </c>
      <c r="D49" s="15"/>
      <c r="E49" s="162"/>
      <c r="F49" s="162"/>
      <c r="G49" s="116"/>
      <c r="H49" s="117"/>
      <c r="I49" s="19"/>
      <c r="J49" s="15"/>
    </row>
    <row r="50" spans="1:10" s="155" customFormat="1" ht="11.25" customHeight="1" x14ac:dyDescent="0.2">
      <c r="A50" s="33">
        <v>1</v>
      </c>
      <c r="B50" s="35"/>
      <c r="C50" s="33">
        <v>2</v>
      </c>
      <c r="D50" s="35"/>
      <c r="E50" s="33">
        <v>3</v>
      </c>
      <c r="F50" s="34"/>
      <c r="G50" s="29"/>
      <c r="H50" s="28">
        <v>4</v>
      </c>
      <c r="I50" s="28"/>
      <c r="J50" s="35"/>
    </row>
    <row r="51" spans="1:10" s="155" customFormat="1" ht="14.25" customHeight="1" x14ac:dyDescent="0.2">
      <c r="A51" s="163" t="s">
        <v>57</v>
      </c>
      <c r="B51" s="32"/>
      <c r="C51" s="30" t="s">
        <v>58</v>
      </c>
      <c r="D51" s="32"/>
      <c r="E51" s="164"/>
      <c r="F51" s="165"/>
      <c r="G51" s="166"/>
      <c r="H51" s="165"/>
      <c r="I51" s="108"/>
      <c r="J51" s="109"/>
    </row>
  </sheetData>
  <mergeCells count="2">
    <mergeCell ref="C47:D47"/>
    <mergeCell ref="C48:D48"/>
  </mergeCells>
  <printOptions horizontalCentered="1" verticalCentered="1"/>
  <pageMargins left="0.59055118110236204" right="0.59055118110236204" top="0.59055118110236204" bottom="0.59055118110236204" header="0.39370078740157499" footer="0.196850393700787"/>
  <pageSetup paperSize="9" scale="95"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"/>
  <sheetViews>
    <sheetView showGridLines="0" workbookViewId="0">
      <pane ySplit="6" topLeftCell="A7" activePane="bottomLeft" state="frozen"/>
      <selection pane="bottomLeft" activeCell="B1" sqref="B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2.33203125" style="49" hidden="1" customWidth="1"/>
    <col min="5" max="5" width="7.5" style="22" customWidth="1"/>
    <col min="6" max="6" width="6.6640625" style="24" customWidth="1"/>
    <col min="7" max="7" width="7.6640625" style="22" customWidth="1"/>
    <col min="8" max="8" width="7" style="24" customWidth="1"/>
    <col min="9" max="9" width="7.5" style="22" customWidth="1"/>
    <col min="10" max="10" width="7" style="24" customWidth="1"/>
    <col min="11" max="11" width="7" style="22" customWidth="1"/>
    <col min="12" max="12" width="7" style="24" customWidth="1"/>
    <col min="13" max="13" width="7" style="22" customWidth="1"/>
    <col min="14" max="14" width="7" style="24" customWidth="1"/>
    <col min="15" max="15" width="7" style="22" customWidth="1"/>
    <col min="16" max="16" width="7" style="24" customWidth="1"/>
    <col min="17" max="17" width="6.83203125" style="22" customWidth="1"/>
    <col min="18" max="18" width="6.33203125" style="24" customWidth="1"/>
    <col min="19" max="19" width="6.6640625" style="22" customWidth="1"/>
    <col min="20" max="20" width="6.5" style="24" customWidth="1"/>
    <col min="21" max="21" width="5.6640625" style="22" customWidth="1"/>
    <col min="22" max="22" width="6" style="24" customWidth="1"/>
    <col min="23" max="23" width="5.83203125" style="22" customWidth="1"/>
    <col min="24" max="24" width="5.66406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59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x14ac:dyDescent="0.2">
      <c r="A2" s="171" t="s">
        <v>60</v>
      </c>
      <c r="B2" s="172" t="s">
        <v>61</v>
      </c>
      <c r="C2" s="173" t="s">
        <v>62</v>
      </c>
      <c r="D2" s="174" t="s">
        <v>63</v>
      </c>
      <c r="E2" s="177" t="s">
        <v>64</v>
      </c>
      <c r="F2" s="177"/>
      <c r="G2" s="177"/>
      <c r="H2" s="177"/>
      <c r="I2" s="177"/>
      <c r="J2" s="177"/>
      <c r="K2" s="177"/>
      <c r="L2" s="177"/>
      <c r="M2" s="177"/>
      <c r="N2" s="177"/>
      <c r="O2" s="177"/>
      <c r="P2" s="177"/>
      <c r="Q2" s="177" t="s">
        <v>65</v>
      </c>
      <c r="R2" s="177"/>
      <c r="S2" s="177"/>
      <c r="T2" s="177"/>
      <c r="U2" s="177" t="s">
        <v>66</v>
      </c>
      <c r="V2" s="177"/>
      <c r="W2" s="177"/>
      <c r="X2" s="177"/>
    </row>
    <row r="3" spans="1:24" x14ac:dyDescent="0.2">
      <c r="A3" s="171"/>
      <c r="B3" s="172"/>
      <c r="C3" s="173"/>
      <c r="D3" s="175"/>
      <c r="E3" s="178" t="s">
        <v>67</v>
      </c>
      <c r="F3" s="179" t="s">
        <v>68</v>
      </c>
      <c r="G3" s="178" t="s">
        <v>69</v>
      </c>
      <c r="H3" s="179" t="s">
        <v>68</v>
      </c>
      <c r="I3" s="177" t="s">
        <v>70</v>
      </c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</row>
    <row r="4" spans="1:24" x14ac:dyDescent="0.2">
      <c r="A4" s="171"/>
      <c r="B4" s="172"/>
      <c r="C4" s="173"/>
      <c r="D4" s="175"/>
      <c r="E4" s="178"/>
      <c r="F4" s="179"/>
      <c r="G4" s="178"/>
      <c r="H4" s="179"/>
      <c r="I4" s="178" t="s">
        <v>71</v>
      </c>
      <c r="J4" s="179" t="s">
        <v>68</v>
      </c>
      <c r="K4" s="178" t="s">
        <v>72</v>
      </c>
      <c r="L4" s="179" t="s">
        <v>68</v>
      </c>
      <c r="M4" s="178" t="s">
        <v>73</v>
      </c>
      <c r="N4" s="179" t="s">
        <v>68</v>
      </c>
      <c r="O4" s="177" t="s">
        <v>74</v>
      </c>
      <c r="P4" s="177"/>
      <c r="Q4" s="178" t="s">
        <v>67</v>
      </c>
      <c r="R4" s="179" t="s">
        <v>68</v>
      </c>
      <c r="S4" s="178" t="s">
        <v>75</v>
      </c>
      <c r="T4" s="179" t="s">
        <v>68</v>
      </c>
      <c r="U4" s="178" t="s">
        <v>67</v>
      </c>
      <c r="V4" s="179" t="s">
        <v>68</v>
      </c>
      <c r="W4" s="178" t="s">
        <v>76</v>
      </c>
      <c r="X4" s="179" t="s">
        <v>68</v>
      </c>
    </row>
    <row r="5" spans="1:24" ht="138" customHeight="1" x14ac:dyDescent="0.2">
      <c r="A5" s="171"/>
      <c r="B5" s="172"/>
      <c r="C5" s="173"/>
      <c r="D5" s="176"/>
      <c r="E5" s="178"/>
      <c r="F5" s="179"/>
      <c r="G5" s="178"/>
      <c r="H5" s="179"/>
      <c r="I5" s="178"/>
      <c r="J5" s="179"/>
      <c r="K5" s="178"/>
      <c r="L5" s="179"/>
      <c r="M5" s="178"/>
      <c r="N5" s="179"/>
      <c r="O5" s="59" t="s">
        <v>67</v>
      </c>
      <c r="P5" s="60" t="s">
        <v>68</v>
      </c>
      <c r="Q5" s="178"/>
      <c r="R5" s="179"/>
      <c r="S5" s="178"/>
      <c r="T5" s="179"/>
      <c r="U5" s="178"/>
      <c r="V5" s="179"/>
      <c r="W5" s="178"/>
      <c r="X5" s="179"/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2</v>
      </c>
      <c r="F7" s="67">
        <f>IF(Население!E8&lt;&gt;0,100000*E7/Население!E8,0)</f>
        <v>1.3711374577915901E-3</v>
      </c>
      <c r="G7" s="66">
        <f>SUM(G8,G27,G39,G48,G56,G71,G78,G89)</f>
        <v>1</v>
      </c>
      <c r="H7" s="67">
        <f>IF(Население!G8&lt;&gt;0,100000*G7/Население!G8,0)</f>
        <v>3.2942613078566583E-3</v>
      </c>
      <c r="I7" s="66">
        <f>SUM(I8,I27,I39,I48,I56,I71,I78,I89)</f>
        <v>1</v>
      </c>
      <c r="J7" s="67">
        <f>IF(Население!I8&lt;&gt;0,100000*I7/Население!I8,0)</f>
        <v>3.8679415144035373E-3</v>
      </c>
      <c r="K7" s="66">
        <f>SUM(K8,K27,K39,K48,K56,K71,K78,K89)</f>
        <v>0</v>
      </c>
      <c r="L7" s="67">
        <f>IF(Население!K8&lt;&gt;0,100000*K7/Население!K8,0)</f>
        <v>0</v>
      </c>
      <c r="M7" s="66">
        <f>SUM(M8,M27,M39,M48,M56,M71,M78,M89)</f>
        <v>1</v>
      </c>
      <c r="N7" s="67">
        <f>IF(Население!M8&lt;&gt;0,100000*M7/Население!M8,0)</f>
        <v>3.3393341167411168E-2</v>
      </c>
      <c r="O7" s="66">
        <f>SUM(O8,O27,O39,O48,O56,O71,O78,O89)</f>
        <v>0</v>
      </c>
      <c r="P7" s="67">
        <f>IF(Население!O8&lt;&gt;0,100000*O7/Население!O8,0)</f>
        <v>0</v>
      </c>
      <c r="Q7" s="66">
        <f>SUM(Q8,Q27,Q39,Q48,Q56,Q71,Q78,Q89)</f>
        <v>0</v>
      </c>
      <c r="R7" s="67">
        <f>IF(Население!Q8&lt;&gt;0,100000*Q7/Население!Q8,0)</f>
        <v>0</v>
      </c>
      <c r="S7" s="66">
        <f>SUM(S8,S27,S39,S48,S56,S71,S78,S89)</f>
        <v>0</v>
      </c>
      <c r="T7" s="67">
        <f>IF(Население!S8&lt;&gt;0,100000*S7/Население!S8,0)</f>
        <v>0</v>
      </c>
      <c r="U7" s="66">
        <f>SUM(U8,U27,U39,U48,U56,U71,U78,U89)</f>
        <v>0</v>
      </c>
      <c r="V7" s="67">
        <f>IF(Население!U8&lt;&gt;0,100000*U7/Население!U8,0)</f>
        <v>0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0</v>
      </c>
      <c r="F8" s="67">
        <f>IF(Население!E9&lt;&gt;0,100000*E8/Население!E9,0)</f>
        <v>0</v>
      </c>
      <c r="G8" s="66">
        <f>SUM(G9:G26)</f>
        <v>0</v>
      </c>
      <c r="H8" s="67">
        <f>IF(Население!G9&lt;&gt;0,100000*G8/Население!G9,0)</f>
        <v>0</v>
      </c>
      <c r="I8" s="66">
        <f>SUM(I9:I26)</f>
        <v>0</v>
      </c>
      <c r="J8" s="67">
        <f>IF(Население!I9&lt;&gt;0,100000*I8/Население!I9,0)</f>
        <v>0</v>
      </c>
      <c r="K8" s="66">
        <f>SUM(K9:K26)</f>
        <v>0</v>
      </c>
      <c r="L8" s="67">
        <f>IF(Население!K9&lt;&gt;0,100000*K8/Население!K9,0)</f>
        <v>0</v>
      </c>
      <c r="M8" s="66">
        <f>SUM(M9:M26)</f>
        <v>0</v>
      </c>
      <c r="N8" s="67">
        <f>IF(Население!M9&lt;&gt;0,100000*M8/Население!M9,0)</f>
        <v>0</v>
      </c>
      <c r="O8" s="66">
        <f>SUM(O9:O26)</f>
        <v>0</v>
      </c>
      <c r="P8" s="67">
        <f>IF(Население!O9&lt;&gt;0,100000*O8/Население!O9,0)</f>
        <v>0</v>
      </c>
      <c r="Q8" s="66">
        <f>SUM(Q9:Q26)</f>
        <v>0</v>
      </c>
      <c r="R8" s="67">
        <f>IF(Население!Q9&lt;&gt;0,100000*Q8/Население!Q9,0)</f>
        <v>0</v>
      </c>
      <c r="S8" s="66">
        <f>SUM(S9:S26)</f>
        <v>0</v>
      </c>
      <c r="T8" s="67">
        <f>IF(Население!S9&lt;&gt;0,100000*S8/Население!S9,0)</f>
        <v>0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70" t="s">
        <v>80</v>
      </c>
      <c r="E9" s="71">
        <v>0</v>
      </c>
      <c r="F9" s="72">
        <f>IF(Население!E10&lt;&gt;0,100000*E9/Население!E10,0)</f>
        <v>0</v>
      </c>
      <c r="G9" s="71">
        <v>0</v>
      </c>
      <c r="H9" s="72">
        <f>IF(Население!G10&lt;&gt;0,100000*G9/Население!G10,0)</f>
        <v>0</v>
      </c>
      <c r="I9" s="71">
        <v>0</v>
      </c>
      <c r="J9" s="72">
        <f>IF(Население!I10&lt;&gt;0,100000*I9/Население!I10,0)</f>
        <v>0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0</v>
      </c>
      <c r="P9" s="72">
        <f>IF(Население!O10&lt;&gt;0,100000*O9/Население!O10,0)</f>
        <v>0</v>
      </c>
      <c r="Q9" s="71">
        <v>0</v>
      </c>
      <c r="R9" s="72">
        <f>IF(Население!Q10&lt;&gt;0,100000*Q9/Население!Q10,0)</f>
        <v>0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80</v>
      </c>
      <c r="E10" s="71">
        <v>0</v>
      </c>
      <c r="F10" s="72">
        <f>IF(Население!E11&lt;&gt;0,100000*E10/Население!E11,0)</f>
        <v>0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80</v>
      </c>
      <c r="E11" s="71">
        <v>0</v>
      </c>
      <c r="F11" s="72">
        <f>IF(Население!E12&lt;&gt;0,100000*E11/Население!E12,0)</f>
        <v>0</v>
      </c>
      <c r="G11" s="71">
        <v>0</v>
      </c>
      <c r="H11" s="72">
        <f>IF(Население!G12&lt;&gt;0,100000*G11/Население!G12,0)</f>
        <v>0</v>
      </c>
      <c r="I11" s="71">
        <v>0</v>
      </c>
      <c r="J11" s="72">
        <f>IF(Население!I12&lt;&gt;0,100000*I11/Население!I12,0)</f>
        <v>0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0</v>
      </c>
      <c r="R11" s="72">
        <f>IF(Население!Q12&lt;&gt;0,100000*Q11/Население!Q12,0)</f>
        <v>0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80</v>
      </c>
      <c r="E12" s="71">
        <v>0</v>
      </c>
      <c r="F12" s="72">
        <f>IF(Население!E13&lt;&gt;0,100000*E12/Население!E13,0)</f>
        <v>0</v>
      </c>
      <c r="G12" s="71">
        <v>0</v>
      </c>
      <c r="H12" s="72">
        <f>IF(Население!G13&lt;&gt;0,100000*G12/Население!G13,0)</f>
        <v>0</v>
      </c>
      <c r="I12" s="71">
        <v>0</v>
      </c>
      <c r="J12" s="72">
        <f>IF(Население!I13&lt;&gt;0,100000*I12/Население!I13,0)</f>
        <v>0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0</v>
      </c>
      <c r="P12" s="72">
        <f>IF(Население!O13&lt;&gt;0,100000*O12/Население!O13,0)</f>
        <v>0</v>
      </c>
      <c r="Q12" s="71">
        <v>0</v>
      </c>
      <c r="R12" s="72">
        <f>IF(Население!Q13&lt;&gt;0,100000*Q12/Население!Q13,0)</f>
        <v>0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80</v>
      </c>
      <c r="E13" s="71">
        <v>0</v>
      </c>
      <c r="F13" s="72">
        <f>IF(Население!E14&lt;&gt;0,100000*E13/Население!E14,0)</f>
        <v>0</v>
      </c>
      <c r="G13" s="71">
        <v>0</v>
      </c>
      <c r="H13" s="72">
        <f>IF(Население!G14&lt;&gt;0,100000*G13/Население!G14,0)</f>
        <v>0</v>
      </c>
      <c r="I13" s="71">
        <v>0</v>
      </c>
      <c r="J13" s="72">
        <f>IF(Население!I14&lt;&gt;0,100000*I13/Население!I14,0)</f>
        <v>0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80</v>
      </c>
      <c r="E14" s="71">
        <v>0</v>
      </c>
      <c r="F14" s="72">
        <f>IF(Население!E15&lt;&gt;0,100000*E14/Население!E15,0)</f>
        <v>0</v>
      </c>
      <c r="G14" s="71">
        <v>0</v>
      </c>
      <c r="H14" s="72">
        <f>IF(Население!G15&lt;&gt;0,100000*G14/Население!G15,0)</f>
        <v>0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80</v>
      </c>
      <c r="E15" s="71">
        <v>0</v>
      </c>
      <c r="F15" s="72">
        <f>IF(Население!E16&lt;&gt;0,100000*E15/Население!E16,0)</f>
        <v>0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80</v>
      </c>
      <c r="E16" s="71">
        <v>0</v>
      </c>
      <c r="F16" s="72">
        <f>IF(Население!E17&lt;&gt;0,100000*E16/Население!E17,0)</f>
        <v>0</v>
      </c>
      <c r="G16" s="71">
        <v>0</v>
      </c>
      <c r="H16" s="72">
        <f>IF(Население!G17&lt;&gt;0,100000*G16/Население!G17,0)</f>
        <v>0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80</v>
      </c>
      <c r="E17" s="71">
        <v>0</v>
      </c>
      <c r="F17" s="72">
        <f>IF(Население!E18&lt;&gt;0,100000*E17/Население!E18,0)</f>
        <v>0</v>
      </c>
      <c r="G17" s="71">
        <v>0</v>
      </c>
      <c r="H17" s="72">
        <f>IF(Население!G18&lt;&gt;0,100000*G17/Население!G18,0)</f>
        <v>0</v>
      </c>
      <c r="I17" s="71">
        <v>0</v>
      </c>
      <c r="J17" s="72">
        <f>IF(Население!I18&lt;&gt;0,100000*I17/Население!I18,0)</f>
        <v>0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0</v>
      </c>
      <c r="R17" s="72">
        <f>IF(Население!Q18&lt;&gt;0,100000*Q17/Население!Q18,0)</f>
        <v>0</v>
      </c>
      <c r="S17" s="71">
        <v>0</v>
      </c>
      <c r="T17" s="72">
        <f>IF(Население!S18&lt;&gt;0,100000*S17/Население!S18,0)</f>
        <v>0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80</v>
      </c>
      <c r="E18" s="71">
        <v>0</v>
      </c>
      <c r="F18" s="72">
        <f>IF(Население!E19&lt;&gt;0,100000*E18/Население!E19,0)</f>
        <v>0</v>
      </c>
      <c r="G18" s="71">
        <v>0</v>
      </c>
      <c r="H18" s="72">
        <f>IF(Население!G19&lt;&gt;0,100000*G18/Население!G19,0)</f>
        <v>0</v>
      </c>
      <c r="I18" s="71">
        <v>0</v>
      </c>
      <c r="J18" s="72">
        <f>IF(Население!I19&lt;&gt;0,100000*I18/Население!I19,0)</f>
        <v>0</v>
      </c>
      <c r="K18" s="71">
        <v>0</v>
      </c>
      <c r="L18" s="72">
        <f>IF(Население!K19&lt;&gt;0,100000*K18/Население!K19,0)</f>
        <v>0</v>
      </c>
      <c r="M18" s="71">
        <v>0</v>
      </c>
      <c r="N18" s="72">
        <f>IF(Население!M19&lt;&gt;0,100000*M18/Население!M19,0)</f>
        <v>0</v>
      </c>
      <c r="O18" s="71">
        <v>0</v>
      </c>
      <c r="P18" s="72">
        <f>IF(Население!O19&lt;&gt;0,100000*O18/Население!O19,0)</f>
        <v>0</v>
      </c>
      <c r="Q18" s="71">
        <v>0</v>
      </c>
      <c r="R18" s="72">
        <f>IF(Население!Q19&lt;&gt;0,100000*Q18/Население!Q19,0)</f>
        <v>0</v>
      </c>
      <c r="S18" s="71">
        <v>0</v>
      </c>
      <c r="T18" s="72">
        <f>IF(Население!S19&lt;&gt;0,100000*S18/Население!S19,0)</f>
        <v>0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80</v>
      </c>
      <c r="E19" s="71">
        <v>0</v>
      </c>
      <c r="F19" s="72">
        <f>IF(Население!E20&lt;&gt;0,100000*E19/Население!E20,0)</f>
        <v>0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0</v>
      </c>
      <c r="R19" s="72">
        <f>IF(Население!Q20&lt;&gt;0,100000*Q19/Население!Q20,0)</f>
        <v>0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80</v>
      </c>
      <c r="E20" s="71">
        <v>0</v>
      </c>
      <c r="F20" s="72">
        <f>IF(Население!E21&lt;&gt;0,100000*E20/Население!E21,0)</f>
        <v>0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80</v>
      </c>
      <c r="E21" s="71">
        <v>0</v>
      </c>
      <c r="F21" s="72">
        <f>IF(Население!E22&lt;&gt;0,100000*E21/Население!E22,0)</f>
        <v>0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80</v>
      </c>
      <c r="E22" s="71">
        <v>0</v>
      </c>
      <c r="F22" s="72">
        <f>IF(Население!E23&lt;&gt;0,100000*E22/Население!E23,0)</f>
        <v>0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80</v>
      </c>
      <c r="E23" s="71">
        <v>0</v>
      </c>
      <c r="F23" s="72">
        <f>IF(Население!E24&lt;&gt;0,100000*E23/Население!E24,0)</f>
        <v>0</v>
      </c>
      <c r="G23" s="71">
        <v>0</v>
      </c>
      <c r="H23" s="72">
        <f>IF(Население!G24&lt;&gt;0,100000*G23/Население!G24,0)</f>
        <v>0</v>
      </c>
      <c r="I23" s="71">
        <v>0</v>
      </c>
      <c r="J23" s="72">
        <f>IF(Население!I24&lt;&gt;0,100000*I23/Население!I24,0)</f>
        <v>0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80</v>
      </c>
      <c r="E24" s="71">
        <v>0</v>
      </c>
      <c r="F24" s="72">
        <f>IF(Население!E25&lt;&gt;0,100000*E24/Население!E25,0)</f>
        <v>0</v>
      </c>
      <c r="G24" s="71">
        <v>0</v>
      </c>
      <c r="H24" s="72">
        <f>IF(Население!G25&lt;&gt;0,100000*G24/Население!G25,0)</f>
        <v>0</v>
      </c>
      <c r="I24" s="71">
        <v>0</v>
      </c>
      <c r="J24" s="72">
        <f>IF(Население!I25&lt;&gt;0,100000*I24/Население!I25,0)</f>
        <v>0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0</v>
      </c>
      <c r="R24" s="72">
        <f>IF(Население!Q25&lt;&gt;0,100000*Q24/Население!Q25,0)</f>
        <v>0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80</v>
      </c>
      <c r="E25" s="71">
        <v>0</v>
      </c>
      <c r="F25" s="72">
        <f>IF(Население!E26&lt;&gt;0,100000*E25/Население!E26,0)</f>
        <v>0</v>
      </c>
      <c r="G25" s="71">
        <v>0</v>
      </c>
      <c r="H25" s="72">
        <f>IF(Население!G26&lt;&gt;0,100000*G25/Население!G26,0)</f>
        <v>0</v>
      </c>
      <c r="I25" s="71">
        <v>0</v>
      </c>
      <c r="J25" s="72">
        <f>IF(Население!I26&lt;&gt;0,100000*I25/Население!I26,0)</f>
        <v>0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0</v>
      </c>
      <c r="R25" s="72">
        <f>IF(Население!Q26&lt;&gt;0,100000*Q25/Население!Q26,0)</f>
        <v>0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80</v>
      </c>
      <c r="E26" s="71">
        <v>0</v>
      </c>
      <c r="F26" s="72">
        <f>IF(Население!E27&lt;&gt;0,100000*E26/Население!E27,0)</f>
        <v>0</v>
      </c>
      <c r="G26" s="71">
        <v>0</v>
      </c>
      <c r="H26" s="72">
        <f>IF(Население!G27&lt;&gt;0,100000*G26/Население!G27,0)</f>
        <v>0</v>
      </c>
      <c r="I26" s="71">
        <v>0</v>
      </c>
      <c r="J26" s="72">
        <f>IF(Население!I27&lt;&gt;0,100000*I26/Население!I27,0)</f>
        <v>0</v>
      </c>
      <c r="K26" s="71">
        <v>0</v>
      </c>
      <c r="L26" s="72">
        <f>IF(Население!K27&lt;&gt;0,100000*K26/Население!K27,0)</f>
        <v>0</v>
      </c>
      <c r="M26" s="71">
        <v>0</v>
      </c>
      <c r="N26" s="72">
        <f>IF(Население!M27&lt;&gt;0,100000*M26/Население!M27,0)</f>
        <v>0</v>
      </c>
      <c r="O26" s="71">
        <v>0</v>
      </c>
      <c r="P26" s="72">
        <f>IF(Население!O27&lt;&gt;0,100000*O26/Население!O27,0)</f>
        <v>0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80</v>
      </c>
      <c r="E27" s="66">
        <f>SUM(E28:E38)</f>
        <v>0</v>
      </c>
      <c r="F27" s="67">
        <f>IF(Население!E28&lt;&gt;0,100000*E27/Население!E28,0)</f>
        <v>0</v>
      </c>
      <c r="G27" s="66">
        <f>SUM(G28:G38)</f>
        <v>0</v>
      </c>
      <c r="H27" s="67">
        <f>IF(Население!G28&lt;&gt;0,100000*G27/Население!G28,0)</f>
        <v>0</v>
      </c>
      <c r="I27" s="66">
        <f>SUM(I28:I38)</f>
        <v>0</v>
      </c>
      <c r="J27" s="67">
        <f>IF(Население!I28&lt;&gt;0,100000*I27/Население!I28,0)</f>
        <v>0</v>
      </c>
      <c r="K27" s="66">
        <f>SUM(K28:K38)</f>
        <v>0</v>
      </c>
      <c r="L27" s="67">
        <f>IF(Население!K28&lt;&gt;0,100000*K27/Население!K28,0)</f>
        <v>0</v>
      </c>
      <c r="M27" s="66">
        <f>SUM(M28:M38)</f>
        <v>0</v>
      </c>
      <c r="N27" s="67">
        <f>IF(Население!M28&lt;&gt;0,100000*M27/Население!M28,0)</f>
        <v>0</v>
      </c>
      <c r="O27" s="66">
        <f>SUM(O28:O38)</f>
        <v>0</v>
      </c>
      <c r="P27" s="67">
        <f>IF(Население!O28&lt;&gt;0,100000*O27/Население!O28,0)</f>
        <v>0</v>
      </c>
      <c r="Q27" s="66">
        <f>SUM(Q28:Q38)</f>
        <v>0</v>
      </c>
      <c r="R27" s="67">
        <f>IF(Население!Q28&lt;&gt;0,100000*Q27/Население!Q28,0)</f>
        <v>0</v>
      </c>
      <c r="S27" s="66">
        <f>SUM(S28:S38)</f>
        <v>0</v>
      </c>
      <c r="T27" s="67">
        <f>IF(Население!S28&lt;&gt;0,100000*S27/Население!S28,0)</f>
        <v>0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80</v>
      </c>
      <c r="E28" s="71">
        <v>0</v>
      </c>
      <c r="F28" s="72">
        <f>IF(Население!E29&lt;&gt;0,100000*E28/Население!E29,0)</f>
        <v>0</v>
      </c>
      <c r="G28" s="71">
        <v>0</v>
      </c>
      <c r="H28" s="72">
        <f>IF(Население!G29&lt;&gt;0,100000*G28/Население!G29,0)</f>
        <v>0</v>
      </c>
      <c r="I28" s="71">
        <v>0</v>
      </c>
      <c r="J28" s="72">
        <f>IF(Население!I29&lt;&gt;0,100000*I28/Население!I29,0)</f>
        <v>0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80</v>
      </c>
      <c r="E29" s="71">
        <v>0</v>
      </c>
      <c r="F29" s="72">
        <f>IF(Население!E30&lt;&gt;0,100000*E29/Население!E30,0)</f>
        <v>0</v>
      </c>
      <c r="G29" s="71">
        <v>0</v>
      </c>
      <c r="H29" s="72">
        <f>IF(Население!G30&lt;&gt;0,100000*G29/Население!G30,0)</f>
        <v>0</v>
      </c>
      <c r="I29" s="71">
        <v>0</v>
      </c>
      <c r="J29" s="72">
        <f>IF(Население!I30&lt;&gt;0,100000*I29/Население!I30,0)</f>
        <v>0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0</v>
      </c>
      <c r="P29" s="72">
        <f>IF(Население!O30&lt;&gt;0,100000*O29/Население!O30,0)</f>
        <v>0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80</v>
      </c>
      <c r="E30" s="71">
        <v>0</v>
      </c>
      <c r="F30" s="72">
        <f>IF(Население!E31&lt;&gt;0,100000*E30/Население!E31,0)</f>
        <v>0</v>
      </c>
      <c r="G30" s="71">
        <v>0</v>
      </c>
      <c r="H30" s="72">
        <f>IF(Население!G31&lt;&gt;0,100000*G30/Население!G31,0)</f>
        <v>0</v>
      </c>
      <c r="I30" s="71">
        <v>0</v>
      </c>
      <c r="J30" s="72">
        <f>IF(Население!I31&lt;&gt;0,100000*I30/Население!I31,0)</f>
        <v>0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80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80</v>
      </c>
      <c r="E32" s="71">
        <v>0</v>
      </c>
      <c r="F32" s="72">
        <f>IF(Население!E33&lt;&gt;0,100000*E32/Население!E33,0)</f>
        <v>0</v>
      </c>
      <c r="G32" s="71">
        <v>0</v>
      </c>
      <c r="H32" s="72">
        <f>IF(Население!G33&lt;&gt;0,100000*G32/Население!G33,0)</f>
        <v>0</v>
      </c>
      <c r="I32" s="71">
        <v>0</v>
      </c>
      <c r="J32" s="72">
        <f>IF(Население!I33&lt;&gt;0,100000*I32/Население!I33,0)</f>
        <v>0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0</v>
      </c>
      <c r="P32" s="72">
        <f>IF(Население!O33&lt;&gt;0,100000*O32/Население!O33,0)</f>
        <v>0</v>
      </c>
      <c r="Q32" s="71">
        <v>0</v>
      </c>
      <c r="R32" s="72">
        <f>IF(Население!Q33&lt;&gt;0,100000*Q32/Население!Q33,0)</f>
        <v>0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80</v>
      </c>
      <c r="E33" s="71">
        <v>0</v>
      </c>
      <c r="F33" s="72">
        <f>IF(Население!E34&lt;&gt;0,100000*E33/Население!E34,0)</f>
        <v>0</v>
      </c>
      <c r="G33" s="71">
        <v>0</v>
      </c>
      <c r="H33" s="72">
        <f>IF(Население!G34&lt;&gt;0,100000*G33/Население!G34,0)</f>
        <v>0</v>
      </c>
      <c r="I33" s="71">
        <v>0</v>
      </c>
      <c r="J33" s="72">
        <f>IF(Население!I34&lt;&gt;0,100000*I33/Население!I34,0)</f>
        <v>0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80</v>
      </c>
      <c r="E34" s="71">
        <v>0</v>
      </c>
      <c r="F34" s="72">
        <f>IF(Население!E35&lt;&gt;0,100000*E34/Население!E35,0)</f>
        <v>0</v>
      </c>
      <c r="G34" s="71">
        <v>0</v>
      </c>
      <c r="H34" s="72">
        <f>IF(Население!G35&lt;&gt;0,100000*G34/Население!G35,0)</f>
        <v>0</v>
      </c>
      <c r="I34" s="71">
        <v>0</v>
      </c>
      <c r="J34" s="72">
        <f>IF(Население!I35&lt;&gt;0,100000*I34/Население!I35,0)</f>
        <v>0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0</v>
      </c>
      <c r="P34" s="72">
        <f>IF(Население!O35&lt;&gt;0,100000*O34/Население!O35,0)</f>
        <v>0</v>
      </c>
      <c r="Q34" s="71">
        <v>0</v>
      </c>
      <c r="R34" s="72">
        <f>IF(Население!Q35&lt;&gt;0,100000*Q34/Население!Q35,0)</f>
        <v>0</v>
      </c>
      <c r="S34" s="71">
        <v>0</v>
      </c>
      <c r="T34" s="72">
        <f>IF(Население!S35&lt;&gt;0,100000*S34/Население!S35,0)</f>
        <v>0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80</v>
      </c>
      <c r="E35" s="71">
        <v>0</v>
      </c>
      <c r="F35" s="72">
        <f>IF(Население!E36&lt;&gt;0,100000*E35/Население!E36,0)</f>
        <v>0</v>
      </c>
      <c r="G35" s="71">
        <v>0</v>
      </c>
      <c r="H35" s="72">
        <f>IF(Население!G36&lt;&gt;0,100000*G35/Население!G36,0)</f>
        <v>0</v>
      </c>
      <c r="I35" s="71">
        <v>0</v>
      </c>
      <c r="J35" s="72">
        <f>IF(Население!I36&lt;&gt;0,100000*I35/Население!I36,0)</f>
        <v>0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80</v>
      </c>
      <c r="E36" s="71">
        <v>0</v>
      </c>
      <c r="F36" s="72">
        <f>IF(Население!E37&lt;&gt;0,100000*E36/Население!E37,0)</f>
        <v>0</v>
      </c>
      <c r="G36" s="71">
        <v>0</v>
      </c>
      <c r="H36" s="72">
        <f>IF(Население!G37&lt;&gt;0,100000*G36/Население!G37,0)</f>
        <v>0</v>
      </c>
      <c r="I36" s="71">
        <v>0</v>
      </c>
      <c r="J36" s="72">
        <f>IF(Население!I37&lt;&gt;0,100000*I36/Население!I37,0)</f>
        <v>0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80</v>
      </c>
      <c r="E37" s="71">
        <v>0</v>
      </c>
      <c r="F37" s="72">
        <f>IF(Население!E38&lt;&gt;0,100000*E37/Население!E38,0)</f>
        <v>0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80</v>
      </c>
      <c r="E38" s="71">
        <v>0</v>
      </c>
      <c r="F38" s="72">
        <f>IF(Население!E39&lt;&gt;0,100000*E38/Население!E39,0)</f>
        <v>0</v>
      </c>
      <c r="G38" s="71">
        <v>0</v>
      </c>
      <c r="H38" s="72">
        <f>IF(Население!G39&lt;&gt;0,100000*G38/Население!G39,0)</f>
        <v>0</v>
      </c>
      <c r="I38" s="71">
        <v>0</v>
      </c>
      <c r="J38" s="72">
        <f>IF(Население!I39&lt;&gt;0,100000*I38/Население!I39,0)</f>
        <v>0</v>
      </c>
      <c r="K38" s="71">
        <v>0</v>
      </c>
      <c r="L38" s="72">
        <f>IF(Население!K39&lt;&gt;0,100000*K38/Население!K39,0)</f>
        <v>0</v>
      </c>
      <c r="M38" s="71">
        <v>0</v>
      </c>
      <c r="N38" s="72">
        <f>IF(Население!M39&lt;&gt;0,100000*M38/Население!M39,0)</f>
        <v>0</v>
      </c>
      <c r="O38" s="71">
        <v>0</v>
      </c>
      <c r="P38" s="72">
        <f>IF(Население!O39&lt;&gt;0,100000*O38/Население!O39,0)</f>
        <v>0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80</v>
      </c>
      <c r="E39" s="66">
        <f>SUM(E40:E47)</f>
        <v>0</v>
      </c>
      <c r="F39" s="67">
        <f>IF(Население!E42&lt;&gt;0,100000*E39/Население!E42,0)</f>
        <v>0</v>
      </c>
      <c r="G39" s="66">
        <f>SUM(G40:G47)</f>
        <v>0</v>
      </c>
      <c r="H39" s="67">
        <f>IF(Население!G42&lt;&gt;0,100000*G39/Население!G42,0)</f>
        <v>0</v>
      </c>
      <c r="I39" s="66">
        <f>SUM(I40:I47)</f>
        <v>0</v>
      </c>
      <c r="J39" s="67">
        <f>IF(Население!I42&lt;&gt;0,100000*I39/Население!I42,0)</f>
        <v>0</v>
      </c>
      <c r="K39" s="66">
        <f>SUM(K40:K47)</f>
        <v>0</v>
      </c>
      <c r="L39" s="67">
        <f>IF(Население!K42&lt;&gt;0,100000*K39/Население!K42,0)</f>
        <v>0</v>
      </c>
      <c r="M39" s="66">
        <f>SUM(M40:M47)</f>
        <v>0</v>
      </c>
      <c r="N39" s="67">
        <f>IF(Население!M42&lt;&gt;0,100000*M39/Население!M42,0)</f>
        <v>0</v>
      </c>
      <c r="O39" s="66">
        <f>SUM(O40:O47)</f>
        <v>0</v>
      </c>
      <c r="P39" s="67">
        <f>IF(Население!O42&lt;&gt;0,100000*O39/Население!O42,0)</f>
        <v>0</v>
      </c>
      <c r="Q39" s="66">
        <f>SUM(Q40:Q47)</f>
        <v>0</v>
      </c>
      <c r="R39" s="67">
        <f>IF(Население!Q42&lt;&gt;0,100000*Q39/Население!Q42,0)</f>
        <v>0</v>
      </c>
      <c r="S39" s="66">
        <f>SUM(S40:S47)</f>
        <v>0</v>
      </c>
      <c r="T39" s="67">
        <f>IF(Население!S42&lt;&gt;0,100000*S39/Население!S42,0)</f>
        <v>0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80</v>
      </c>
      <c r="E40" s="71">
        <v>0</v>
      </c>
      <c r="F40" s="72">
        <f>IF(Население!E43&lt;&gt;0,100000*E40/Население!E43,0)</f>
        <v>0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80</v>
      </c>
      <c r="E41" s="71">
        <v>0</v>
      </c>
      <c r="F41" s="72">
        <f>IF(Население!E44&lt;&gt;0,100000*E41/Население!E44,0)</f>
        <v>0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80</v>
      </c>
      <c r="E42" s="71">
        <v>0</v>
      </c>
      <c r="F42" s="72">
        <f>IF(Население!E45&lt;&gt;0,100000*E42/Население!E45,0)</f>
        <v>0</v>
      </c>
      <c r="G42" s="71">
        <v>0</v>
      </c>
      <c r="H42" s="72">
        <f>IF(Население!G45&lt;&gt;0,100000*G42/Население!G45,0)</f>
        <v>0</v>
      </c>
      <c r="I42" s="71">
        <v>0</v>
      </c>
      <c r="J42" s="72">
        <f>IF(Население!I45&lt;&gt;0,100000*I42/Население!I45,0)</f>
        <v>0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0</v>
      </c>
      <c r="R42" s="72">
        <f>IF(Население!Q45&lt;&gt;0,100000*Q42/Население!Q45,0)</f>
        <v>0</v>
      </c>
      <c r="S42" s="71">
        <v>0</v>
      </c>
      <c r="T42" s="72">
        <f>IF(Население!S45&lt;&gt;0,100000*S42/Население!S45,0)</f>
        <v>0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80</v>
      </c>
      <c r="E43" s="71">
        <v>0</v>
      </c>
      <c r="F43" s="72">
        <f>IF(Население!E46&lt;&gt;0,100000*E43/Население!E46,0)</f>
        <v>0</v>
      </c>
      <c r="G43" s="71">
        <v>0</v>
      </c>
      <c r="H43" s="72">
        <f>IF(Население!G46&lt;&gt;0,100000*G43/Население!G46,0)</f>
        <v>0</v>
      </c>
      <c r="I43" s="71">
        <v>0</v>
      </c>
      <c r="J43" s="72">
        <f>IF(Население!I46&lt;&gt;0,100000*I43/Население!I46,0)</f>
        <v>0</v>
      </c>
      <c r="K43" s="71">
        <v>0</v>
      </c>
      <c r="L43" s="72">
        <f>IF(Население!K46&lt;&gt;0,100000*K43/Население!K46,0)</f>
        <v>0</v>
      </c>
      <c r="M43" s="71">
        <v>0</v>
      </c>
      <c r="N43" s="72">
        <f>IF(Население!M46&lt;&gt;0,100000*M43/Население!M46,0)</f>
        <v>0</v>
      </c>
      <c r="O43" s="71">
        <v>0</v>
      </c>
      <c r="P43" s="72">
        <f>IF(Население!O46&lt;&gt;0,100000*O43/Население!O46,0)</f>
        <v>0</v>
      </c>
      <c r="Q43" s="71">
        <v>0</v>
      </c>
      <c r="R43" s="72">
        <f>IF(Население!Q46&lt;&gt;0,100000*Q43/Население!Q46,0)</f>
        <v>0</v>
      </c>
      <c r="S43" s="71">
        <v>0</v>
      </c>
      <c r="T43" s="72">
        <f>IF(Население!S46&lt;&gt;0,100000*S43/Население!S46,0)</f>
        <v>0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80</v>
      </c>
      <c r="E44" s="71">
        <v>0</v>
      </c>
      <c r="F44" s="72">
        <f>IF(Население!E47&lt;&gt;0,100000*E44/Население!E47,0)</f>
        <v>0</v>
      </c>
      <c r="G44" s="71">
        <v>0</v>
      </c>
      <c r="H44" s="72">
        <f>IF(Население!G47&lt;&gt;0,100000*G44/Население!G47,0)</f>
        <v>0</v>
      </c>
      <c r="I44" s="71">
        <v>0</v>
      </c>
      <c r="J44" s="72">
        <f>IF(Население!I47&lt;&gt;0,100000*I44/Население!I47,0)</f>
        <v>0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0</v>
      </c>
      <c r="R44" s="72">
        <f>IF(Население!Q47&lt;&gt;0,100000*Q44/Население!Q47,0)</f>
        <v>0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80</v>
      </c>
      <c r="E45" s="71">
        <v>0</v>
      </c>
      <c r="F45" s="72">
        <f>IF(Население!E48&lt;&gt;0,100000*E45/Население!E48,0)</f>
        <v>0</v>
      </c>
      <c r="G45" s="71">
        <v>0</v>
      </c>
      <c r="H45" s="72">
        <f>IF(Население!G48&lt;&gt;0,100000*G45/Население!G48,0)</f>
        <v>0</v>
      </c>
      <c r="I45" s="71">
        <v>0</v>
      </c>
      <c r="J45" s="72">
        <f>IF(Население!I48&lt;&gt;0,100000*I45/Население!I48,0)</f>
        <v>0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0</v>
      </c>
      <c r="R45" s="72">
        <f>IF(Население!Q48&lt;&gt;0,100000*Q45/Население!Q48,0)</f>
        <v>0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x14ac:dyDescent="0.2">
      <c r="A46" s="74">
        <v>36</v>
      </c>
      <c r="B46" s="69" t="s">
        <v>119</v>
      </c>
      <c r="C46" s="70">
        <v>600000000</v>
      </c>
      <c r="D46" s="168" t="s">
        <v>80</v>
      </c>
      <c r="E46" s="71">
        <v>0</v>
      </c>
      <c r="F46" s="72">
        <f>IF(Население!E49&lt;&gt;0,100000*E46/Население!E49,0)</f>
        <v>0</v>
      </c>
      <c r="G46" s="71">
        <v>0</v>
      </c>
      <c r="H46" s="72">
        <f>IF(Население!G49&lt;&gt;0,100000*G46/Население!G49,0)</f>
        <v>0</v>
      </c>
      <c r="I46" s="71">
        <v>0</v>
      </c>
      <c r="J46" s="72">
        <f>IF(Население!I49&lt;&gt;0,100000*I46/Население!I49,0)</f>
        <v>0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0</v>
      </c>
      <c r="R46" s="72">
        <f>IF(Население!Q49&lt;&gt;0,100000*Q46/Население!Q49,0)</f>
        <v>0</v>
      </c>
      <c r="S46" s="71">
        <v>0</v>
      </c>
      <c r="T46" s="72">
        <f>IF(Население!S49&lt;&gt;0,100000*S46/Население!S49,0)</f>
        <v>0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80</v>
      </c>
      <c r="E47" s="71">
        <v>0</v>
      </c>
      <c r="F47" s="72">
        <f>IF(Население!E50&lt;&gt;0,100000*E47/Население!E50,0)</f>
        <v>0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s="50" customFormat="1" x14ac:dyDescent="0.2">
      <c r="A48" s="73"/>
      <c r="B48" s="64" t="s">
        <v>122</v>
      </c>
      <c r="C48" s="65"/>
      <c r="D48" s="168" t="s">
        <v>80</v>
      </c>
      <c r="E48" s="66">
        <f>SUM(E49:E55)</f>
        <v>0</v>
      </c>
      <c r="F48" s="67">
        <f>IF(Население!E51&lt;&gt;0,100000*E48/Население!E51,0)</f>
        <v>0</v>
      </c>
      <c r="G48" s="66">
        <f>SUM(G49:G55)</f>
        <v>0</v>
      </c>
      <c r="H48" s="67">
        <f>IF(Население!G51&lt;&gt;0,100000*G48/Население!G51,0)</f>
        <v>0</v>
      </c>
      <c r="I48" s="66">
        <f>SUM(I49:I55)</f>
        <v>0</v>
      </c>
      <c r="J48" s="67">
        <f>IF(Население!I51&lt;&gt;0,100000*I48/Население!I51,0)</f>
        <v>0</v>
      </c>
      <c r="K48" s="66">
        <f>SUM(K49:K55)</f>
        <v>0</v>
      </c>
      <c r="L48" s="67">
        <f>IF(Население!K51&lt;&gt;0,100000*K48/Население!K51,0)</f>
        <v>0</v>
      </c>
      <c r="M48" s="66">
        <f>SUM(M49:M55)</f>
        <v>0</v>
      </c>
      <c r="N48" s="67">
        <f>IF(Население!M51&lt;&gt;0,100000*M48/Население!M51,0)</f>
        <v>0</v>
      </c>
      <c r="O48" s="66">
        <f>SUM(O49:O55)</f>
        <v>0</v>
      </c>
      <c r="P48" s="67">
        <f>IF(Население!O51&lt;&gt;0,100000*O48/Население!O51,0)</f>
        <v>0</v>
      </c>
      <c r="Q48" s="66">
        <f>SUM(Q49:Q55)</f>
        <v>0</v>
      </c>
      <c r="R48" s="67">
        <f>IF(Население!Q51&lt;&gt;0,100000*Q48/Население!Q51,0)</f>
        <v>0</v>
      </c>
      <c r="S48" s="66">
        <f>SUM(S49:S55)</f>
        <v>0</v>
      </c>
      <c r="T48" s="67">
        <f>IF(Население!S51&lt;&gt;0,100000*S48/Население!S51,0)</f>
        <v>0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80</v>
      </c>
      <c r="E49" s="71">
        <v>0</v>
      </c>
      <c r="F49" s="72">
        <f>IF(Население!E52&lt;&gt;0,100000*E49/Население!E52,0)</f>
        <v>0</v>
      </c>
      <c r="G49" s="71">
        <v>0</v>
      </c>
      <c r="H49" s="72">
        <f>IF(Население!G52&lt;&gt;0,100000*G49/Население!G52,0)</f>
        <v>0</v>
      </c>
      <c r="I49" s="71">
        <v>0</v>
      </c>
      <c r="J49" s="72">
        <f>IF(Население!I52&lt;&gt;0,100000*I49/Население!I52,0)</f>
        <v>0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0</v>
      </c>
      <c r="P49" s="72">
        <f>IF(Население!O52&lt;&gt;0,100000*O49/Население!O52,0)</f>
        <v>0</v>
      </c>
      <c r="Q49" s="71">
        <v>0</v>
      </c>
      <c r="R49" s="72">
        <f>IF(Население!Q52&lt;&gt;0,100000*Q49/Население!Q52,0)</f>
        <v>0</v>
      </c>
      <c r="S49" s="71">
        <v>0</v>
      </c>
      <c r="T49" s="72">
        <f>IF(Население!S52&lt;&gt;0,100000*S49/Население!S52,0)</f>
        <v>0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80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80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80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80</v>
      </c>
      <c r="E53" s="71">
        <v>0</v>
      </c>
      <c r="F53" s="72">
        <f>IF(Население!E56&lt;&gt;0,100000*E53/Население!E56,0)</f>
        <v>0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x14ac:dyDescent="0.2">
      <c r="A54" s="74">
        <v>43</v>
      </c>
      <c r="B54" s="69" t="s">
        <v>128</v>
      </c>
      <c r="C54" s="70">
        <v>960000000</v>
      </c>
      <c r="D54" s="168" t="s">
        <v>80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80</v>
      </c>
      <c r="E55" s="71">
        <v>0</v>
      </c>
      <c r="F55" s="72">
        <f>IF(Население!E58&lt;&gt;0,100000*E55/Население!E58,0)</f>
        <v>0</v>
      </c>
      <c r="G55" s="71">
        <v>0</v>
      </c>
      <c r="H55" s="72">
        <f>IF(Население!G58&lt;&gt;0,100000*G55/Население!G58,0)</f>
        <v>0</v>
      </c>
      <c r="I55" s="71">
        <v>0</v>
      </c>
      <c r="J55" s="72">
        <f>IF(Население!I58&lt;&gt;0,100000*I55/Население!I58,0)</f>
        <v>0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0</v>
      </c>
      <c r="R55" s="72">
        <f>IF(Население!Q58&lt;&gt;0,100000*Q55/Население!Q58,0)</f>
        <v>0</v>
      </c>
      <c r="S55" s="71">
        <v>0</v>
      </c>
      <c r="T55" s="72">
        <f>IF(Население!S58&lt;&gt;0,100000*S55/Население!S58,0)</f>
        <v>0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s="50" customFormat="1" x14ac:dyDescent="0.2">
      <c r="A56" s="73"/>
      <c r="B56" s="64" t="s">
        <v>130</v>
      </c>
      <c r="C56" s="65"/>
      <c r="D56" s="168" t="s">
        <v>80</v>
      </c>
      <c r="E56" s="66">
        <f>SUM(E57:E70)</f>
        <v>0</v>
      </c>
      <c r="F56" s="67">
        <f>IF(Население!E59&lt;&gt;0,100000*E56/Население!E59,0)</f>
        <v>0</v>
      </c>
      <c r="G56" s="66">
        <f>SUM(G57:G70)</f>
        <v>0</v>
      </c>
      <c r="H56" s="67">
        <f>IF(Население!G59&lt;&gt;0,100000*G56/Население!G59,0)</f>
        <v>0</v>
      </c>
      <c r="I56" s="66">
        <f>SUM(I57:I70)</f>
        <v>0</v>
      </c>
      <c r="J56" s="67">
        <f>IF(Население!I59&lt;&gt;0,100000*I56/Население!I59,0)</f>
        <v>0</v>
      </c>
      <c r="K56" s="66">
        <f>SUM(K57:K70)</f>
        <v>0</v>
      </c>
      <c r="L56" s="67">
        <f>IF(Население!K59&lt;&gt;0,100000*K56/Население!K59,0)</f>
        <v>0</v>
      </c>
      <c r="M56" s="66">
        <f>SUM(M57:M70)</f>
        <v>0</v>
      </c>
      <c r="N56" s="67">
        <f>IF(Население!M59&lt;&gt;0,100000*M56/Население!M59,0)</f>
        <v>0</v>
      </c>
      <c r="O56" s="66">
        <f>SUM(O57:O70)</f>
        <v>0</v>
      </c>
      <c r="P56" s="67">
        <f>IF(Население!O59&lt;&gt;0,100000*O56/Население!O59,0)</f>
        <v>0</v>
      </c>
      <c r="Q56" s="66">
        <f>SUM(Q57:Q70)</f>
        <v>0</v>
      </c>
      <c r="R56" s="67">
        <f>IF(Население!Q59&lt;&gt;0,100000*Q56/Население!Q59,0)</f>
        <v>0</v>
      </c>
      <c r="S56" s="66">
        <f>SUM(S57:S70)</f>
        <v>0</v>
      </c>
      <c r="T56" s="67">
        <f>IF(Население!S59&lt;&gt;0,100000*S56/Население!S59,0)</f>
        <v>0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80</v>
      </c>
      <c r="E57" s="71">
        <v>0</v>
      </c>
      <c r="F57" s="72">
        <f>IF(Население!E60&lt;&gt;0,100000*E57/Население!E60,0)</f>
        <v>0</v>
      </c>
      <c r="G57" s="71">
        <v>0</v>
      </c>
      <c r="H57" s="72">
        <f>IF(Население!G60&lt;&gt;0,100000*G57/Население!G60,0)</f>
        <v>0</v>
      </c>
      <c r="I57" s="71">
        <v>0</v>
      </c>
      <c r="J57" s="72">
        <f>IF(Население!I60&lt;&gt;0,100000*I57/Население!I60,0)</f>
        <v>0</v>
      </c>
      <c r="K57" s="71">
        <v>0</v>
      </c>
      <c r="L57" s="72">
        <f>IF(Население!K60&lt;&gt;0,100000*K57/Население!K60,0)</f>
        <v>0</v>
      </c>
      <c r="M57" s="71">
        <v>0</v>
      </c>
      <c r="N57" s="72">
        <f>IF(Население!M60&lt;&gt;0,100000*M57/Население!M60,0)</f>
        <v>0</v>
      </c>
      <c r="O57" s="71">
        <v>0</v>
      </c>
      <c r="P57" s="72">
        <f>IF(Население!O60&lt;&gt;0,100000*O57/Население!O60,0)</f>
        <v>0</v>
      </c>
      <c r="Q57" s="71">
        <v>0</v>
      </c>
      <c r="R57" s="72">
        <f>IF(Население!Q60&lt;&gt;0,100000*Q57/Население!Q60,0)</f>
        <v>0</v>
      </c>
      <c r="S57" s="71">
        <v>0</v>
      </c>
      <c r="T57" s="72">
        <f>IF(Население!S60&lt;&gt;0,100000*S57/Население!S60,0)</f>
        <v>0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80</v>
      </c>
      <c r="E58" s="71">
        <v>0</v>
      </c>
      <c r="F58" s="72">
        <f>IF(Население!E61&lt;&gt;0,100000*E58/Население!E61,0)</f>
        <v>0</v>
      </c>
      <c r="G58" s="71">
        <v>0</v>
      </c>
      <c r="H58" s="72">
        <f>IF(Население!G61&lt;&gt;0,100000*G58/Население!G61,0)</f>
        <v>0</v>
      </c>
      <c r="I58" s="71">
        <v>0</v>
      </c>
      <c r="J58" s="72">
        <f>IF(Население!I61&lt;&gt;0,100000*I58/Население!I61,0)</f>
        <v>0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0</v>
      </c>
      <c r="R58" s="72">
        <f>IF(Население!Q61&lt;&gt;0,100000*Q58/Население!Q61,0)</f>
        <v>0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80</v>
      </c>
      <c r="E59" s="71">
        <v>0</v>
      </c>
      <c r="F59" s="72">
        <f>IF(Население!E62&lt;&gt;0,100000*E59/Население!E62,0)</f>
        <v>0</v>
      </c>
      <c r="G59" s="71">
        <v>0</v>
      </c>
      <c r="H59" s="72">
        <f>IF(Население!G62&lt;&gt;0,100000*G59/Население!G62,0)</f>
        <v>0</v>
      </c>
      <c r="I59" s="71">
        <v>0</v>
      </c>
      <c r="J59" s="72">
        <f>IF(Население!I62&lt;&gt;0,100000*I59/Население!I62,0)</f>
        <v>0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80</v>
      </c>
      <c r="E60" s="71">
        <v>0</v>
      </c>
      <c r="F60" s="72">
        <f>IF(Население!E63&lt;&gt;0,100000*E60/Население!E63,0)</f>
        <v>0</v>
      </c>
      <c r="G60" s="71">
        <v>0</v>
      </c>
      <c r="H60" s="72">
        <f>IF(Население!G63&lt;&gt;0,100000*G60/Население!G63,0)</f>
        <v>0</v>
      </c>
      <c r="I60" s="71">
        <v>0</v>
      </c>
      <c r="J60" s="72">
        <f>IF(Население!I63&lt;&gt;0,100000*I60/Население!I63,0)</f>
        <v>0</v>
      </c>
      <c r="K60" s="71">
        <v>0</v>
      </c>
      <c r="L60" s="72">
        <f>IF(Население!K63&lt;&gt;0,100000*K60/Население!K63,0)</f>
        <v>0</v>
      </c>
      <c r="M60" s="71">
        <v>0</v>
      </c>
      <c r="N60" s="72">
        <f>IF(Население!M63&lt;&gt;0,100000*M60/Население!M63,0)</f>
        <v>0</v>
      </c>
      <c r="O60" s="71">
        <v>0</v>
      </c>
      <c r="P60" s="72">
        <f>IF(Население!O63&lt;&gt;0,100000*O60/Население!O63,0)</f>
        <v>0</v>
      </c>
      <c r="Q60" s="71">
        <v>0</v>
      </c>
      <c r="R60" s="72">
        <f>IF(Население!Q63&lt;&gt;0,100000*Q60/Население!Q63,0)</f>
        <v>0</v>
      </c>
      <c r="S60" s="71">
        <v>0</v>
      </c>
      <c r="T60" s="72">
        <f>IF(Население!S63&lt;&gt;0,100000*S60/Население!S63,0)</f>
        <v>0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80</v>
      </c>
      <c r="E61" s="71">
        <v>0</v>
      </c>
      <c r="F61" s="72">
        <f>IF(Население!E64&lt;&gt;0,100000*E61/Население!E64,0)</f>
        <v>0</v>
      </c>
      <c r="G61" s="71">
        <v>0</v>
      </c>
      <c r="H61" s="72">
        <f>IF(Население!G64&lt;&gt;0,100000*G61/Население!G64,0)</f>
        <v>0</v>
      </c>
      <c r="I61" s="71">
        <v>0</v>
      </c>
      <c r="J61" s="72">
        <f>IF(Население!I64&lt;&gt;0,100000*I61/Население!I64,0)</f>
        <v>0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0</v>
      </c>
      <c r="P61" s="72">
        <f>IF(Население!O64&lt;&gt;0,100000*O61/Население!O64,0)</f>
        <v>0</v>
      </c>
      <c r="Q61" s="71">
        <v>0</v>
      </c>
      <c r="R61" s="72">
        <f>IF(Население!Q64&lt;&gt;0,100000*Q61/Население!Q64,0)</f>
        <v>0</v>
      </c>
      <c r="S61" s="71">
        <v>0</v>
      </c>
      <c r="T61" s="72">
        <f>IF(Население!S64&lt;&gt;0,100000*S61/Население!S64,0)</f>
        <v>0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80</v>
      </c>
      <c r="E62" s="71">
        <v>0</v>
      </c>
      <c r="F62" s="72">
        <f>IF(Население!E65&lt;&gt;0,100000*E62/Население!E65,0)</f>
        <v>0</v>
      </c>
      <c r="G62" s="71">
        <v>0</v>
      </c>
      <c r="H62" s="72">
        <f>IF(Население!G65&lt;&gt;0,100000*G62/Население!G65,0)</f>
        <v>0</v>
      </c>
      <c r="I62" s="71">
        <v>0</v>
      </c>
      <c r="J62" s="72">
        <f>IF(Население!I65&lt;&gt;0,100000*I62/Население!I65,0)</f>
        <v>0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0</v>
      </c>
      <c r="R62" s="72">
        <f>IF(Население!Q65&lt;&gt;0,100000*Q62/Население!Q65,0)</f>
        <v>0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80</v>
      </c>
      <c r="E63" s="71">
        <v>0</v>
      </c>
      <c r="F63" s="72">
        <f>IF(Население!E66&lt;&gt;0,100000*E63/Население!E66,0)</f>
        <v>0</v>
      </c>
      <c r="G63" s="71">
        <v>0</v>
      </c>
      <c r="H63" s="72">
        <f>IF(Население!G66&lt;&gt;0,100000*G63/Население!G66,0)</f>
        <v>0</v>
      </c>
      <c r="I63" s="71">
        <v>0</v>
      </c>
      <c r="J63" s="72">
        <f>IF(Население!I66&lt;&gt;0,100000*I63/Население!I66,0)</f>
        <v>0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0</v>
      </c>
      <c r="P63" s="72">
        <f>IF(Население!O66&lt;&gt;0,100000*O63/Население!O66,0)</f>
        <v>0</v>
      </c>
      <c r="Q63" s="71">
        <v>0</v>
      </c>
      <c r="R63" s="72">
        <f>IF(Население!Q66&lt;&gt;0,100000*Q63/Население!Q66,0)</f>
        <v>0</v>
      </c>
      <c r="S63" s="71">
        <v>0</v>
      </c>
      <c r="T63" s="72">
        <f>IF(Население!S66&lt;&gt;0,100000*S63/Население!S66,0)</f>
        <v>0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80</v>
      </c>
      <c r="E64" s="71">
        <v>0</v>
      </c>
      <c r="F64" s="72">
        <f>IF(Население!E67&lt;&gt;0,100000*E64/Население!E67,0)</f>
        <v>0</v>
      </c>
      <c r="G64" s="71">
        <v>0</v>
      </c>
      <c r="H64" s="72">
        <f>IF(Население!G67&lt;&gt;0,100000*G64/Население!G67,0)</f>
        <v>0</v>
      </c>
      <c r="I64" s="71">
        <v>0</v>
      </c>
      <c r="J64" s="72">
        <f>IF(Население!I67&lt;&gt;0,100000*I64/Население!I67,0)</f>
        <v>0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0</v>
      </c>
      <c r="R64" s="72">
        <f>IF(Население!Q67&lt;&gt;0,100000*Q64/Население!Q67,0)</f>
        <v>0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80</v>
      </c>
      <c r="E65" s="71">
        <v>0</v>
      </c>
      <c r="F65" s="72">
        <f>IF(Население!E68&lt;&gt;0,100000*E65/Население!E68,0)</f>
        <v>0</v>
      </c>
      <c r="G65" s="71">
        <v>0</v>
      </c>
      <c r="H65" s="72">
        <f>IF(Население!G68&lt;&gt;0,100000*G65/Население!G68,0)</f>
        <v>0</v>
      </c>
      <c r="I65" s="71">
        <v>0</v>
      </c>
      <c r="J65" s="72">
        <f>IF(Население!I68&lt;&gt;0,100000*I65/Население!I68,0)</f>
        <v>0</v>
      </c>
      <c r="K65" s="71">
        <v>0</v>
      </c>
      <c r="L65" s="72">
        <f>IF(Население!K68&lt;&gt;0,100000*K65/Население!K68,0)</f>
        <v>0</v>
      </c>
      <c r="M65" s="71">
        <v>0</v>
      </c>
      <c r="N65" s="72">
        <f>IF(Население!M68&lt;&gt;0,100000*M65/Население!M68,0)</f>
        <v>0</v>
      </c>
      <c r="O65" s="71">
        <v>0</v>
      </c>
      <c r="P65" s="72">
        <f>IF(Население!O68&lt;&gt;0,100000*O65/Население!O68,0)</f>
        <v>0</v>
      </c>
      <c r="Q65" s="71">
        <v>0</v>
      </c>
      <c r="R65" s="72">
        <f>IF(Население!Q68&lt;&gt;0,100000*Q65/Население!Q68,0)</f>
        <v>0</v>
      </c>
      <c r="S65" s="71">
        <v>0</v>
      </c>
      <c r="T65" s="72">
        <f>IF(Население!S68&lt;&gt;0,100000*S65/Население!S68,0)</f>
        <v>0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80</v>
      </c>
      <c r="E66" s="71">
        <v>0</v>
      </c>
      <c r="F66" s="72">
        <f>IF(Население!E69&lt;&gt;0,100000*E66/Население!E69,0)</f>
        <v>0</v>
      </c>
      <c r="G66" s="71">
        <v>0</v>
      </c>
      <c r="H66" s="72">
        <f>IF(Население!G69&lt;&gt;0,100000*G66/Население!G69,0)</f>
        <v>0</v>
      </c>
      <c r="I66" s="71">
        <v>0</v>
      </c>
      <c r="J66" s="72">
        <f>IF(Население!I69&lt;&gt;0,100000*I66/Население!I69,0)</f>
        <v>0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0</v>
      </c>
      <c r="P66" s="72">
        <f>IF(Население!O69&lt;&gt;0,100000*O66/Население!O69,0)</f>
        <v>0</v>
      </c>
      <c r="Q66" s="71">
        <v>0</v>
      </c>
      <c r="R66" s="72">
        <f>IF(Население!Q69&lt;&gt;0,100000*Q66/Население!Q69,0)</f>
        <v>0</v>
      </c>
      <c r="S66" s="71">
        <v>0</v>
      </c>
      <c r="T66" s="72">
        <f>IF(Население!S69&lt;&gt;0,100000*S66/Население!S69,0)</f>
        <v>0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80</v>
      </c>
      <c r="E67" s="71">
        <v>0</v>
      </c>
      <c r="F67" s="72">
        <f>IF(Население!E70&lt;&gt;0,100000*E67/Население!E70,0)</f>
        <v>0</v>
      </c>
      <c r="G67" s="71">
        <v>0</v>
      </c>
      <c r="H67" s="72">
        <f>IF(Население!G70&lt;&gt;0,100000*G67/Население!G70,0)</f>
        <v>0</v>
      </c>
      <c r="I67" s="71">
        <v>0</v>
      </c>
      <c r="J67" s="72">
        <f>IF(Население!I70&lt;&gt;0,100000*I67/Население!I70,0)</f>
        <v>0</v>
      </c>
      <c r="K67" s="71">
        <v>0</v>
      </c>
      <c r="L67" s="72">
        <f>IF(Население!K70&lt;&gt;0,100000*K67/Население!K70,0)</f>
        <v>0</v>
      </c>
      <c r="M67" s="71">
        <v>0</v>
      </c>
      <c r="N67" s="72">
        <f>IF(Население!M70&lt;&gt;0,100000*M67/Население!M70,0)</f>
        <v>0</v>
      </c>
      <c r="O67" s="71">
        <v>0</v>
      </c>
      <c r="P67" s="72">
        <f>IF(Население!O70&lt;&gt;0,100000*O67/Население!O70,0)</f>
        <v>0</v>
      </c>
      <c r="Q67" s="71">
        <v>0</v>
      </c>
      <c r="R67" s="72">
        <f>IF(Население!Q70&lt;&gt;0,100000*Q67/Население!Q70,0)</f>
        <v>0</v>
      </c>
      <c r="S67" s="71">
        <v>0</v>
      </c>
      <c r="T67" s="72">
        <f>IF(Население!S70&lt;&gt;0,100000*S67/Население!S70,0)</f>
        <v>0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80</v>
      </c>
      <c r="E68" s="71">
        <v>0</v>
      </c>
      <c r="F68" s="72">
        <f>IF(Население!E71&lt;&gt;0,100000*E68/Население!E71,0)</f>
        <v>0</v>
      </c>
      <c r="G68" s="71">
        <v>0</v>
      </c>
      <c r="H68" s="72">
        <f>IF(Население!G71&lt;&gt;0,100000*G68/Население!G71,0)</f>
        <v>0</v>
      </c>
      <c r="I68" s="71">
        <v>0</v>
      </c>
      <c r="J68" s="72">
        <f>IF(Население!I71&lt;&gt;0,100000*I68/Население!I71,0)</f>
        <v>0</v>
      </c>
      <c r="K68" s="71">
        <v>0</v>
      </c>
      <c r="L68" s="72">
        <f>IF(Население!K71&lt;&gt;0,100000*K68/Население!K71,0)</f>
        <v>0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0</v>
      </c>
      <c r="R68" s="72">
        <f>IF(Население!Q71&lt;&gt;0,100000*Q68/Население!Q71,0)</f>
        <v>0</v>
      </c>
      <c r="S68" s="71">
        <v>0</v>
      </c>
      <c r="T68" s="72">
        <f>IF(Население!S71&lt;&gt;0,100000*S68/Население!S71,0)</f>
        <v>0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x14ac:dyDescent="0.2">
      <c r="A69" s="74">
        <v>57</v>
      </c>
      <c r="B69" s="75" t="s">
        <v>143</v>
      </c>
      <c r="C69" s="70">
        <v>630000000</v>
      </c>
      <c r="D69" s="168" t="s">
        <v>80</v>
      </c>
      <c r="E69" s="71">
        <v>0</v>
      </c>
      <c r="F69" s="72">
        <f>IF(Население!E72&lt;&gt;0,100000*E69/Население!E72,0)</f>
        <v>0</v>
      </c>
      <c r="G69" s="71">
        <v>0</v>
      </c>
      <c r="H69" s="72">
        <f>IF(Население!G72&lt;&gt;0,100000*G69/Население!G72,0)</f>
        <v>0</v>
      </c>
      <c r="I69" s="71">
        <v>0</v>
      </c>
      <c r="J69" s="72">
        <f>IF(Население!I72&lt;&gt;0,100000*I69/Население!I72,0)</f>
        <v>0</v>
      </c>
      <c r="K69" s="71">
        <v>0</v>
      </c>
      <c r="L69" s="72">
        <f>IF(Население!K72&lt;&gt;0,100000*K69/Население!K72,0)</f>
        <v>0</v>
      </c>
      <c r="M69" s="71">
        <v>0</v>
      </c>
      <c r="N69" s="72">
        <f>IF(Население!M72&lt;&gt;0,100000*M69/Население!M72,0)</f>
        <v>0</v>
      </c>
      <c r="O69" s="71">
        <v>0</v>
      </c>
      <c r="P69" s="72">
        <f>IF(Население!O72&lt;&gt;0,100000*O69/Население!O72,0)</f>
        <v>0</v>
      </c>
      <c r="Q69" s="71">
        <v>0</v>
      </c>
      <c r="R69" s="72">
        <f>IF(Население!Q72&lt;&gt;0,100000*Q69/Население!Q72,0)</f>
        <v>0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80</v>
      </c>
      <c r="E70" s="71">
        <v>0</v>
      </c>
      <c r="F70" s="72">
        <f>IF(Население!E73&lt;&gt;0,100000*E70/Население!E73,0)</f>
        <v>0</v>
      </c>
      <c r="G70" s="71">
        <v>0</v>
      </c>
      <c r="H70" s="72">
        <f>IF(Население!G73&lt;&gt;0,100000*G70/Население!G73,0)</f>
        <v>0</v>
      </c>
      <c r="I70" s="71">
        <v>0</v>
      </c>
      <c r="J70" s="72">
        <f>IF(Население!I73&lt;&gt;0,100000*I70/Население!I73,0)</f>
        <v>0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0</v>
      </c>
      <c r="R70" s="72">
        <f>IF(Население!Q73&lt;&gt;0,100000*Q70/Население!Q73,0)</f>
        <v>0</v>
      </c>
      <c r="S70" s="71">
        <v>0</v>
      </c>
      <c r="T70" s="72">
        <f>IF(Население!S73&lt;&gt;0,100000*S70/Население!S73,0)</f>
        <v>0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s="50" customFormat="1" x14ac:dyDescent="0.2">
      <c r="A71" s="73"/>
      <c r="B71" s="64" t="s">
        <v>145</v>
      </c>
      <c r="C71" s="65"/>
      <c r="D71" s="168" t="s">
        <v>80</v>
      </c>
      <c r="E71" s="66">
        <f>SUM(E72:E77)</f>
        <v>0</v>
      </c>
      <c r="F71" s="67">
        <f>IF(Население!E74&lt;&gt;0,100000*E71/Население!E74,0)</f>
        <v>0</v>
      </c>
      <c r="G71" s="66">
        <f>SUM(G72:G77)</f>
        <v>0</v>
      </c>
      <c r="H71" s="67">
        <f>IF(Население!G74&lt;&gt;0,100000*G71/Население!G74,0)</f>
        <v>0</v>
      </c>
      <c r="I71" s="66">
        <f>SUM(I72:I77)</f>
        <v>0</v>
      </c>
      <c r="J71" s="67">
        <f>IF(Население!I74&lt;&gt;0,100000*I71/Население!I74,0)</f>
        <v>0</v>
      </c>
      <c r="K71" s="66">
        <f>SUM(K72:K77)</f>
        <v>0</v>
      </c>
      <c r="L71" s="67">
        <f>IF(Население!K74&lt;&gt;0,100000*K71/Население!K74,0)</f>
        <v>0</v>
      </c>
      <c r="M71" s="66">
        <f>SUM(M72:M77)</f>
        <v>0</v>
      </c>
      <c r="N71" s="67">
        <f>IF(Население!M74&lt;&gt;0,100000*M71/Население!M74,0)</f>
        <v>0</v>
      </c>
      <c r="O71" s="66">
        <f>SUM(O72:O77)</f>
        <v>0</v>
      </c>
      <c r="P71" s="67">
        <f>IF(Население!O74&lt;&gt;0,100000*O71/Население!O74,0)</f>
        <v>0</v>
      </c>
      <c r="Q71" s="66">
        <f>SUM(Q72:Q77)</f>
        <v>0</v>
      </c>
      <c r="R71" s="67">
        <f>IF(Население!Q74&lt;&gt;0,100000*Q71/Население!Q74,0)</f>
        <v>0</v>
      </c>
      <c r="S71" s="66">
        <f>SUM(S72:S77)</f>
        <v>0</v>
      </c>
      <c r="T71" s="67">
        <f>IF(Население!S74&lt;&gt;0,100000*S71/Население!S74,0)</f>
        <v>0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80</v>
      </c>
      <c r="E72" s="71">
        <v>0</v>
      </c>
      <c r="F72" s="72">
        <f>IF(Население!E75&lt;&gt;0,100000*E72/Население!E75,0)</f>
        <v>0</v>
      </c>
      <c r="G72" s="71">
        <v>0</v>
      </c>
      <c r="H72" s="72">
        <f>IF(Население!G75&lt;&gt;0,100000*G72/Население!G75,0)</f>
        <v>0</v>
      </c>
      <c r="I72" s="71">
        <v>0</v>
      </c>
      <c r="J72" s="72">
        <f>IF(Население!I75&lt;&gt;0,100000*I72/Население!I75,0)</f>
        <v>0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0</v>
      </c>
      <c r="R72" s="72">
        <f>IF(Население!Q75&lt;&gt;0,100000*Q72/Население!Q75,0)</f>
        <v>0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80</v>
      </c>
      <c r="E73" s="71">
        <v>0</v>
      </c>
      <c r="F73" s="72">
        <f>IF(Население!E76&lt;&gt;0,100000*E73/Население!E76,0)</f>
        <v>0</v>
      </c>
      <c r="G73" s="71">
        <v>0</v>
      </c>
      <c r="H73" s="72">
        <f>IF(Население!G76&lt;&gt;0,100000*G73/Население!G76,0)</f>
        <v>0</v>
      </c>
      <c r="I73" s="71">
        <v>0</v>
      </c>
      <c r="J73" s="72">
        <f>IF(Население!I76&lt;&gt;0,100000*I73/Население!I76,0)</f>
        <v>0</v>
      </c>
      <c r="K73" s="71">
        <v>0</v>
      </c>
      <c r="L73" s="72">
        <f>IF(Население!K76&lt;&gt;0,100000*K73/Население!K76,0)</f>
        <v>0</v>
      </c>
      <c r="M73" s="71">
        <v>0</v>
      </c>
      <c r="N73" s="72">
        <f>IF(Население!M76&lt;&gt;0,100000*M73/Население!M76,0)</f>
        <v>0</v>
      </c>
      <c r="O73" s="71">
        <v>0</v>
      </c>
      <c r="P73" s="72">
        <f>IF(Население!O76&lt;&gt;0,100000*O73/Население!O76,0)</f>
        <v>0</v>
      </c>
      <c r="Q73" s="71">
        <v>0</v>
      </c>
      <c r="R73" s="72">
        <f>IF(Население!Q76&lt;&gt;0,100000*Q73/Население!Q76,0)</f>
        <v>0</v>
      </c>
      <c r="S73" s="71">
        <v>0</v>
      </c>
      <c r="T73" s="72">
        <f>IF(Население!S76&lt;&gt;0,100000*S73/Население!S76,0)</f>
        <v>0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80</v>
      </c>
      <c r="E74" s="71">
        <v>0</v>
      </c>
      <c r="F74" s="72">
        <f>IF(Население!E77&lt;&gt;0,100000*E74/Население!E77,0)</f>
        <v>0</v>
      </c>
      <c r="G74" s="71">
        <v>0</v>
      </c>
      <c r="H74" s="72">
        <f>IF(Население!G77&lt;&gt;0,100000*G74/Население!G77,0)</f>
        <v>0</v>
      </c>
      <c r="I74" s="71">
        <v>0</v>
      </c>
      <c r="J74" s="72">
        <f>IF(Население!I77&lt;&gt;0,100000*I74/Население!I77,0)</f>
        <v>0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0</v>
      </c>
      <c r="R74" s="72">
        <f>IF(Население!Q77&lt;&gt;0,100000*Q74/Население!Q77,0)</f>
        <v>0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80</v>
      </c>
      <c r="E75" s="71">
        <v>0</v>
      </c>
      <c r="F75" s="72">
        <f>IF(Население!E78&lt;&gt;0,100000*E75/Население!E78,0)</f>
        <v>0</v>
      </c>
      <c r="G75" s="71">
        <v>0</v>
      </c>
      <c r="H75" s="72">
        <f>IF(Население!G78&lt;&gt;0,100000*G75/Население!G78,0)</f>
        <v>0</v>
      </c>
      <c r="I75" s="71">
        <v>0</v>
      </c>
      <c r="J75" s="72">
        <f>IF(Население!I78&lt;&gt;0,100000*I75/Население!I78,0)</f>
        <v>0</v>
      </c>
      <c r="K75" s="71">
        <v>0</v>
      </c>
      <c r="L75" s="72">
        <f>IF(Население!K78&lt;&gt;0,100000*K75/Население!K78,0)</f>
        <v>0</v>
      </c>
      <c r="M75" s="71">
        <v>0</v>
      </c>
      <c r="N75" s="72">
        <f>IF(Население!M78&lt;&gt;0,100000*M75/Население!M78,0)</f>
        <v>0</v>
      </c>
      <c r="O75" s="71">
        <v>0</v>
      </c>
      <c r="P75" s="72">
        <f>IF(Население!O78&lt;&gt;0,100000*O75/Население!O78,0)</f>
        <v>0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ht="22.5" x14ac:dyDescent="0.2">
      <c r="A76" s="74">
        <v>63</v>
      </c>
      <c r="B76" s="69" t="s">
        <v>151</v>
      </c>
      <c r="C76" s="70">
        <v>350000000</v>
      </c>
      <c r="D76" s="168" t="s">
        <v>80</v>
      </c>
      <c r="E76" s="71">
        <v>0</v>
      </c>
      <c r="F76" s="72">
        <f>IF(Население!E79&lt;&gt;0,100000*E76/Население!E79,0)</f>
        <v>0</v>
      </c>
      <c r="G76" s="71">
        <v>0</v>
      </c>
      <c r="H76" s="72">
        <f>IF(Население!G79&lt;&gt;0,100000*G76/Население!G79,0)</f>
        <v>0</v>
      </c>
      <c r="I76" s="71">
        <v>0</v>
      </c>
      <c r="J76" s="72">
        <f>IF(Население!I79&lt;&gt;0,100000*I76/Население!I79,0)</f>
        <v>0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80</v>
      </c>
      <c r="E77" s="71">
        <v>0</v>
      </c>
      <c r="F77" s="72">
        <f>IF(Население!E80&lt;&gt;0,100000*E77/Население!E80,0)</f>
        <v>0</v>
      </c>
      <c r="G77" s="71">
        <v>0</v>
      </c>
      <c r="H77" s="72">
        <f>IF(Население!G80&lt;&gt;0,100000*G77/Население!G80,0)</f>
        <v>0</v>
      </c>
      <c r="I77" s="71">
        <v>0</v>
      </c>
      <c r="J77" s="72">
        <f>IF(Население!I80&lt;&gt;0,100000*I77/Население!I80,0)</f>
        <v>0</v>
      </c>
      <c r="K77" s="71">
        <v>0</v>
      </c>
      <c r="L77" s="72">
        <f>IF(Население!K80&lt;&gt;0,100000*K77/Население!K80,0)</f>
        <v>0</v>
      </c>
      <c r="M77" s="71">
        <v>0</v>
      </c>
      <c r="N77" s="72">
        <f>IF(Население!M80&lt;&gt;0,100000*M77/Население!M80,0)</f>
        <v>0</v>
      </c>
      <c r="O77" s="71">
        <v>0</v>
      </c>
      <c r="P77" s="72">
        <f>IF(Население!O80&lt;&gt;0,100000*O77/Население!O80,0)</f>
        <v>0</v>
      </c>
      <c r="Q77" s="71">
        <v>0</v>
      </c>
      <c r="R77" s="72">
        <f>IF(Население!Q80&lt;&gt;0,100000*Q77/Население!Q80,0)</f>
        <v>0</v>
      </c>
      <c r="S77" s="71">
        <v>0</v>
      </c>
      <c r="T77" s="72">
        <f>IF(Население!S80&lt;&gt;0,100000*S77/Население!S80,0)</f>
        <v>0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s="50" customFormat="1" x14ac:dyDescent="0.2">
      <c r="A78" s="73"/>
      <c r="B78" s="64" t="s">
        <v>153</v>
      </c>
      <c r="C78" s="65"/>
      <c r="D78" s="168" t="s">
        <v>80</v>
      </c>
      <c r="E78" s="66">
        <f>SUM(E79:E88)</f>
        <v>2</v>
      </c>
      <c r="F78" s="67">
        <f>IF(Население!E81&lt;&gt;0,100000*E78/Население!E81,0)</f>
        <v>1.180173138480454E-2</v>
      </c>
      <c r="G78" s="66">
        <f>SUM(G79:G88)</f>
        <v>1</v>
      </c>
      <c r="H78" s="67">
        <f>IF(Население!G81&lt;&gt;0,100000*G78/Население!G81,0)</f>
        <v>2.6312306555211246E-2</v>
      </c>
      <c r="I78" s="66">
        <f>SUM(I79:I88)</f>
        <v>1</v>
      </c>
      <c r="J78" s="67">
        <f>IF(Население!I81&lt;&gt;0,100000*I78/Население!I81,0)</f>
        <v>3.0859397180191723E-2</v>
      </c>
      <c r="K78" s="66">
        <f>SUM(K79:K88)</f>
        <v>0</v>
      </c>
      <c r="L78" s="67">
        <f>IF(Население!K81&lt;&gt;0,100000*K78/Население!K81,0)</f>
        <v>0</v>
      </c>
      <c r="M78" s="66">
        <f>SUM(M79:M88)</f>
        <v>1</v>
      </c>
      <c r="N78" s="67">
        <f>IF(Население!M81&lt;&gt;0,100000*M78/Население!M81,0)</f>
        <v>0.27894858698593261</v>
      </c>
      <c r="O78" s="66">
        <f>SUM(O79:O88)</f>
        <v>0</v>
      </c>
      <c r="P78" s="67">
        <f>IF(Население!O81&lt;&gt;0,100000*O78/Население!O81,0)</f>
        <v>0</v>
      </c>
      <c r="Q78" s="66">
        <f>SUM(Q79:Q88)</f>
        <v>0</v>
      </c>
      <c r="R78" s="67">
        <f>IF(Население!Q81&lt;&gt;0,100000*Q78/Население!Q81,0)</f>
        <v>0</v>
      </c>
      <c r="S78" s="66">
        <f>SUM(S79:S88)</f>
        <v>0</v>
      </c>
      <c r="T78" s="67">
        <f>IF(Население!S81&lt;&gt;0,100000*S78/Население!S81,0)</f>
        <v>0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80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80</v>
      </c>
      <c r="E80" s="71">
        <v>0</v>
      </c>
      <c r="F80" s="72">
        <f>IF(Население!E83&lt;&gt;0,100000*E80/Население!E83,0)</f>
        <v>0</v>
      </c>
      <c r="G80" s="71">
        <v>0</v>
      </c>
      <c r="H80" s="72">
        <f>IF(Население!G83&lt;&gt;0,100000*G80/Население!G83,0)</f>
        <v>0</v>
      </c>
      <c r="I80" s="71">
        <v>0</v>
      </c>
      <c r="J80" s="72">
        <f>IF(Население!I83&lt;&gt;0,100000*I80/Население!I83,0)</f>
        <v>0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0</v>
      </c>
      <c r="R80" s="72">
        <f>IF(Население!Q83&lt;&gt;0,100000*Q80/Население!Q83,0)</f>
        <v>0</v>
      </c>
      <c r="S80" s="71">
        <v>0</v>
      </c>
      <c r="T80" s="72">
        <f>IF(Население!S83&lt;&gt;0,100000*S80/Население!S83,0)</f>
        <v>0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80</v>
      </c>
      <c r="E81" s="71">
        <v>0</v>
      </c>
      <c r="F81" s="72">
        <f>IF(Население!E84&lt;&gt;0,100000*E81/Население!E84,0)</f>
        <v>0</v>
      </c>
      <c r="G81" s="71">
        <v>0</v>
      </c>
      <c r="H81" s="72">
        <f>IF(Население!G84&lt;&gt;0,100000*G81/Население!G84,0)</f>
        <v>0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80</v>
      </c>
      <c r="E82" s="71">
        <v>0</v>
      </c>
      <c r="F82" s="72">
        <f>IF(Население!E85&lt;&gt;0,100000*E82/Население!E85,0)</f>
        <v>0</v>
      </c>
      <c r="G82" s="71">
        <v>0</v>
      </c>
      <c r="H82" s="72">
        <f>IF(Население!G85&lt;&gt;0,100000*G82/Население!G85,0)</f>
        <v>0</v>
      </c>
      <c r="I82" s="71">
        <v>0</v>
      </c>
      <c r="J82" s="72">
        <f>IF(Население!I85&lt;&gt;0,100000*I82/Население!I85,0)</f>
        <v>0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0</v>
      </c>
      <c r="R82" s="72">
        <f>IF(Население!Q85&lt;&gt;0,100000*Q82/Население!Q85,0)</f>
        <v>0</v>
      </c>
      <c r="S82" s="71">
        <v>0</v>
      </c>
      <c r="T82" s="72">
        <f>IF(Население!S85&lt;&gt;0,100000*S82/Население!S85,0)</f>
        <v>0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80</v>
      </c>
      <c r="E83" s="71">
        <v>0</v>
      </c>
      <c r="F83" s="72">
        <f>IF(Население!E86&lt;&gt;0,100000*E83/Население!E86,0)</f>
        <v>0</v>
      </c>
      <c r="G83" s="71">
        <v>0</v>
      </c>
      <c r="H83" s="72">
        <f>IF(Население!G86&lt;&gt;0,100000*G83/Население!G86,0)</f>
        <v>0</v>
      </c>
      <c r="I83" s="71">
        <v>0</v>
      </c>
      <c r="J83" s="72">
        <f>IF(Население!I86&lt;&gt;0,100000*I83/Население!I86,0)</f>
        <v>0</v>
      </c>
      <c r="K83" s="71">
        <v>0</v>
      </c>
      <c r="L83" s="72">
        <f>IF(Население!K86&lt;&gt;0,100000*K83/Население!K86,0)</f>
        <v>0</v>
      </c>
      <c r="M83" s="71">
        <v>0</v>
      </c>
      <c r="N83" s="72">
        <f>IF(Население!M86&lt;&gt;0,100000*M83/Население!M86,0)</f>
        <v>0</v>
      </c>
      <c r="O83" s="71">
        <v>0</v>
      </c>
      <c r="P83" s="72">
        <f>IF(Население!O86&lt;&gt;0,100000*O83/Население!O86,0)</f>
        <v>0</v>
      </c>
      <c r="Q83" s="71">
        <v>0</v>
      </c>
      <c r="R83" s="72">
        <f>IF(Население!Q86&lt;&gt;0,100000*Q83/Население!Q86,0)</f>
        <v>0</v>
      </c>
      <c r="S83" s="71">
        <v>0</v>
      </c>
      <c r="T83" s="72">
        <f>IF(Население!S86&lt;&gt;0,100000*S83/Население!S86,0)</f>
        <v>0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80</v>
      </c>
      <c r="E84" s="71">
        <v>1</v>
      </c>
      <c r="F84" s="72">
        <f>IF(Население!E87&lt;&gt;0,100000*E84/Население!E87,0)</f>
        <v>4.2264033561023769E-2</v>
      </c>
      <c r="G84" s="71">
        <v>0</v>
      </c>
      <c r="H84" s="72">
        <f>IF(Население!G87&lt;&gt;0,100000*G84/Население!G87,0)</f>
        <v>0</v>
      </c>
      <c r="I84" s="71">
        <v>0</v>
      </c>
      <c r="J84" s="72">
        <f>IF(Население!I87&lt;&gt;0,100000*I84/Население!I87,0)</f>
        <v>0</v>
      </c>
      <c r="K84" s="71">
        <v>0</v>
      </c>
      <c r="L84" s="72">
        <f>IF(Население!K87&lt;&gt;0,100000*K84/Население!K87,0)</f>
        <v>0</v>
      </c>
      <c r="M84" s="71">
        <v>0</v>
      </c>
      <c r="N84" s="72">
        <f>IF(Население!M87&lt;&gt;0,100000*M84/Население!M87,0)</f>
        <v>0</v>
      </c>
      <c r="O84" s="71">
        <v>0</v>
      </c>
      <c r="P84" s="72">
        <f>IF(Население!O87&lt;&gt;0,100000*O84/Население!O87,0)</f>
        <v>0</v>
      </c>
      <c r="Q84" s="71">
        <v>0</v>
      </c>
      <c r="R84" s="72">
        <f>IF(Население!Q87&lt;&gt;0,100000*Q84/Население!Q87,0)</f>
        <v>0</v>
      </c>
      <c r="S84" s="71">
        <v>0</v>
      </c>
      <c r="T84" s="72">
        <f>IF(Население!S87&lt;&gt;0,100000*S84/Население!S87,0)</f>
        <v>0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80</v>
      </c>
      <c r="E85" s="71">
        <v>1</v>
      </c>
      <c r="F85" s="72">
        <f>IF(Население!E88&lt;&gt;0,100000*E85/Население!E88,0)</f>
        <v>3.818456816499094E-2</v>
      </c>
      <c r="G85" s="71">
        <v>1</v>
      </c>
      <c r="H85" s="72">
        <f>IF(Население!G88&lt;&gt;0,100000*G85/Население!G88,0)</f>
        <v>0.17715733342781725</v>
      </c>
      <c r="I85" s="71">
        <v>1</v>
      </c>
      <c r="J85" s="72">
        <f>IF(Население!I88&lt;&gt;0,100000*I85/Население!I88,0)</f>
        <v>0.21087703759937582</v>
      </c>
      <c r="K85" s="71">
        <v>0</v>
      </c>
      <c r="L85" s="72">
        <f>IF(Население!K88&lt;&gt;0,100000*K85/Население!K88,0)</f>
        <v>0</v>
      </c>
      <c r="M85" s="71">
        <v>1</v>
      </c>
      <c r="N85" s="72">
        <f>IF(Население!M88&lt;&gt;0,100000*M85/Население!M88,0)</f>
        <v>2.0766706815633178</v>
      </c>
      <c r="O85" s="71">
        <v>0</v>
      </c>
      <c r="P85" s="72">
        <f>IF(Население!O88&lt;&gt;0,100000*O85/Население!O88,0)</f>
        <v>0</v>
      </c>
      <c r="Q85" s="71">
        <v>0</v>
      </c>
      <c r="R85" s="72">
        <f>IF(Население!Q88&lt;&gt;0,100000*Q85/Население!Q88,0)</f>
        <v>0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80</v>
      </c>
      <c r="E86" s="71">
        <v>0</v>
      </c>
      <c r="F86" s="72">
        <f>IF(Население!E89&lt;&gt;0,100000*E86/Население!E89,0)</f>
        <v>0</v>
      </c>
      <c r="G86" s="71">
        <v>0</v>
      </c>
      <c r="H86" s="72">
        <f>IF(Население!G89&lt;&gt;0,100000*G86/Население!G89,0)</f>
        <v>0</v>
      </c>
      <c r="I86" s="71">
        <v>0</v>
      </c>
      <c r="J86" s="72">
        <f>IF(Население!I89&lt;&gt;0,100000*I86/Население!I89,0)</f>
        <v>0</v>
      </c>
      <c r="K86" s="71">
        <v>0</v>
      </c>
      <c r="L86" s="72">
        <f>IF(Население!K89&lt;&gt;0,100000*K86/Население!K89,0)</f>
        <v>0</v>
      </c>
      <c r="M86" s="71">
        <v>0</v>
      </c>
      <c r="N86" s="72">
        <f>IF(Население!M89&lt;&gt;0,100000*M86/Население!M89,0)</f>
        <v>0</v>
      </c>
      <c r="O86" s="71">
        <v>0</v>
      </c>
      <c r="P86" s="72">
        <f>IF(Население!O89&lt;&gt;0,100000*O86/Население!O89,0)</f>
        <v>0</v>
      </c>
      <c r="Q86" s="71">
        <v>0</v>
      </c>
      <c r="R86" s="72">
        <f>IF(Население!Q89&lt;&gt;0,100000*Q86/Население!Q89,0)</f>
        <v>0</v>
      </c>
      <c r="S86" s="71">
        <v>0</v>
      </c>
      <c r="T86" s="72">
        <f>IF(Население!S89&lt;&gt;0,100000*S86/Население!S89,0)</f>
        <v>0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x14ac:dyDescent="0.2">
      <c r="A87" s="74">
        <v>73</v>
      </c>
      <c r="B87" s="69" t="s">
        <v>162</v>
      </c>
      <c r="C87" s="70">
        <v>520000000</v>
      </c>
      <c r="D87" s="168" t="s">
        <v>80</v>
      </c>
      <c r="E87" s="71">
        <v>0</v>
      </c>
      <c r="F87" s="72">
        <f>IF(Население!E90&lt;&gt;0,100000*E87/Население!E90,0)</f>
        <v>0</v>
      </c>
      <c r="G87" s="71">
        <v>0</v>
      </c>
      <c r="H87" s="72">
        <f>IF(Население!G90&lt;&gt;0,100000*G87/Население!G90,0)</f>
        <v>0</v>
      </c>
      <c r="I87" s="71">
        <v>0</v>
      </c>
      <c r="J87" s="72">
        <f>IF(Население!I90&lt;&gt;0,100000*I87/Население!I90,0)</f>
        <v>0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0</v>
      </c>
      <c r="R87" s="72">
        <f>IF(Население!Q90&lt;&gt;0,100000*Q87/Население!Q90,0)</f>
        <v>0</v>
      </c>
      <c r="S87" s="71">
        <v>0</v>
      </c>
      <c r="T87" s="72">
        <f>IF(Население!S90&lt;&gt;0,100000*S87/Население!S90,0)</f>
        <v>0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80</v>
      </c>
      <c r="E88" s="71">
        <v>0</v>
      </c>
      <c r="F88" s="72">
        <f>IF(Население!E91&lt;&gt;0,100000*E88/Население!E91,0)</f>
        <v>0</v>
      </c>
      <c r="G88" s="71">
        <v>0</v>
      </c>
      <c r="H88" s="72">
        <f>IF(Население!G91&lt;&gt;0,100000*G88/Население!G91,0)</f>
        <v>0</v>
      </c>
      <c r="I88" s="71">
        <v>0</v>
      </c>
      <c r="J88" s="72">
        <f>IF(Население!I91&lt;&gt;0,100000*I88/Население!I91,0)</f>
        <v>0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0</v>
      </c>
      <c r="P88" s="72">
        <f>IF(Население!O91&lt;&gt;0,100000*O88/Население!O91,0)</f>
        <v>0</v>
      </c>
      <c r="Q88" s="71">
        <v>0</v>
      </c>
      <c r="R88" s="72">
        <f>IF(Население!Q91&lt;&gt;0,100000*Q88/Население!Q91,0)</f>
        <v>0</v>
      </c>
      <c r="S88" s="71">
        <v>0</v>
      </c>
      <c r="T88" s="72">
        <f>IF(Население!S91&lt;&gt;0,100000*S88/Население!S91,0)</f>
        <v>0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s="50" customFormat="1" x14ac:dyDescent="0.2">
      <c r="A89" s="73"/>
      <c r="B89" s="64" t="s">
        <v>164</v>
      </c>
      <c r="C89" s="65"/>
      <c r="D89" s="168" t="s">
        <v>80</v>
      </c>
      <c r="E89" s="66">
        <f>SUM(E90:E100)</f>
        <v>0</v>
      </c>
      <c r="F89" s="67">
        <f>IF(Население!E92&lt;&gt;0,100000*E89/Население!E92,0)</f>
        <v>0</v>
      </c>
      <c r="G89" s="66">
        <f>SUM(G90:G100)</f>
        <v>0</v>
      </c>
      <c r="H89" s="67">
        <f>IF(Население!G92&lt;&gt;0,100000*G89/Население!G92,0)</f>
        <v>0</v>
      </c>
      <c r="I89" s="66">
        <f>SUM(I90:I100)</f>
        <v>0</v>
      </c>
      <c r="J89" s="67">
        <f>IF(Население!I92&lt;&gt;0,100000*I89/Население!I92,0)</f>
        <v>0</v>
      </c>
      <c r="K89" s="66">
        <f>SUM(K90:K100)</f>
        <v>0</v>
      </c>
      <c r="L89" s="67">
        <f>IF(Население!K92&lt;&gt;0,100000*K89/Население!K92,0)</f>
        <v>0</v>
      </c>
      <c r="M89" s="66">
        <f>SUM(M90:M100)</f>
        <v>0</v>
      </c>
      <c r="N89" s="67">
        <f>IF(Население!M92&lt;&gt;0,100000*M89/Население!M92,0)</f>
        <v>0</v>
      </c>
      <c r="O89" s="66">
        <f>SUM(O90:O100)</f>
        <v>0</v>
      </c>
      <c r="P89" s="67">
        <f>IF(Население!O92&lt;&gt;0,100000*O89/Население!O92,0)</f>
        <v>0</v>
      </c>
      <c r="Q89" s="66">
        <f>SUM(Q90:Q100)</f>
        <v>0</v>
      </c>
      <c r="R89" s="67">
        <f>IF(Население!Q92&lt;&gt;0,100000*Q89/Население!Q92,0)</f>
        <v>0</v>
      </c>
      <c r="S89" s="66">
        <f>SUM(S90:S100)</f>
        <v>0</v>
      </c>
      <c r="T89" s="67">
        <f>IF(Население!S92&lt;&gt;0,100000*S89/Население!S92,0)</f>
        <v>0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80</v>
      </c>
      <c r="E90" s="71">
        <v>0</v>
      </c>
      <c r="F90" s="72">
        <f>IF(Население!E93&lt;&gt;0,100000*E90/Население!E93,0)</f>
        <v>0</v>
      </c>
      <c r="G90" s="71">
        <v>0</v>
      </c>
      <c r="H90" s="72">
        <f>IF(Население!G93&lt;&gt;0,100000*G90/Население!G93,0)</f>
        <v>0</v>
      </c>
      <c r="I90" s="71">
        <v>0</v>
      </c>
      <c r="J90" s="72">
        <f>IF(Население!I93&lt;&gt;0,100000*I90/Население!I93,0)</f>
        <v>0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0</v>
      </c>
      <c r="R90" s="72">
        <f>IF(Население!Q93&lt;&gt;0,100000*Q90/Население!Q93,0)</f>
        <v>0</v>
      </c>
      <c r="S90" s="71">
        <v>0</v>
      </c>
      <c r="T90" s="72">
        <f>IF(Население!S93&lt;&gt;0,100000*S90/Население!S93,0)</f>
        <v>0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80</v>
      </c>
      <c r="E91" s="71">
        <v>0</v>
      </c>
      <c r="F91" s="72">
        <f>IF(Население!E94&lt;&gt;0,100000*E91/Население!E94,0)</f>
        <v>0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80</v>
      </c>
      <c r="E92" s="71">
        <v>0</v>
      </c>
      <c r="F92" s="72">
        <f>IF(Население!E95&lt;&gt;0,100000*E92/Население!E95,0)</f>
        <v>0</v>
      </c>
      <c r="G92" s="71">
        <v>0</v>
      </c>
      <c r="H92" s="72">
        <f>IF(Население!G95&lt;&gt;0,100000*G92/Население!G95,0)</f>
        <v>0</v>
      </c>
      <c r="I92" s="71">
        <v>0</v>
      </c>
      <c r="J92" s="72">
        <f>IF(Население!I95&lt;&gt;0,100000*I92/Население!I95,0)</f>
        <v>0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0</v>
      </c>
      <c r="R92" s="72">
        <f>IF(Население!Q95&lt;&gt;0,100000*Q92/Население!Q95,0)</f>
        <v>0</v>
      </c>
      <c r="S92" s="71">
        <v>0</v>
      </c>
      <c r="T92" s="72">
        <f>IF(Население!S95&lt;&gt;0,100000*S92/Население!S95,0)</f>
        <v>0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80</v>
      </c>
      <c r="E93" s="71">
        <v>0</v>
      </c>
      <c r="F93" s="72">
        <f>IF(Население!E96&lt;&gt;0,100000*E93/Население!E96,0)</f>
        <v>0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80</v>
      </c>
      <c r="E94" s="71">
        <v>0</v>
      </c>
      <c r="F94" s="72">
        <f>IF(Население!E97&lt;&gt;0,100000*E94/Население!E97,0)</f>
        <v>0</v>
      </c>
      <c r="G94" s="71">
        <v>0</v>
      </c>
      <c r="H94" s="72">
        <f>IF(Население!G97&lt;&gt;0,100000*G94/Население!G97,0)</f>
        <v>0</v>
      </c>
      <c r="I94" s="71">
        <v>0</v>
      </c>
      <c r="J94" s="72">
        <f>IF(Население!I97&lt;&gt;0,100000*I94/Население!I97,0)</f>
        <v>0</v>
      </c>
      <c r="K94" s="71">
        <v>0</v>
      </c>
      <c r="L94" s="72">
        <f>IF(Население!K97&lt;&gt;0,100000*K94/Население!K97,0)</f>
        <v>0</v>
      </c>
      <c r="M94" s="71">
        <v>0</v>
      </c>
      <c r="N94" s="72">
        <f>IF(Население!M97&lt;&gt;0,100000*M94/Население!M97,0)</f>
        <v>0</v>
      </c>
      <c r="O94" s="71">
        <v>0</v>
      </c>
      <c r="P94" s="72">
        <f>IF(Население!O97&lt;&gt;0,100000*O94/Население!O97,0)</f>
        <v>0</v>
      </c>
      <c r="Q94" s="71">
        <v>0</v>
      </c>
      <c r="R94" s="72">
        <f>IF(Население!Q97&lt;&gt;0,100000*Q94/Население!Q97,0)</f>
        <v>0</v>
      </c>
      <c r="S94" s="71">
        <v>0</v>
      </c>
      <c r="T94" s="72">
        <f>IF(Население!S97&lt;&gt;0,100000*S94/Население!S97,0)</f>
        <v>0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80</v>
      </c>
      <c r="E95" s="71">
        <v>0</v>
      </c>
      <c r="F95" s="72">
        <f>IF(Население!E98&lt;&gt;0,100000*E95/Население!E98,0)</f>
        <v>0</v>
      </c>
      <c r="G95" s="71">
        <v>0</v>
      </c>
      <c r="H95" s="72">
        <f>IF(Население!G98&lt;&gt;0,100000*G95/Население!G98,0)</f>
        <v>0</v>
      </c>
      <c r="I95" s="71">
        <v>0</v>
      </c>
      <c r="J95" s="72">
        <f>IF(Население!I98&lt;&gt;0,100000*I95/Население!I98,0)</f>
        <v>0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0</v>
      </c>
      <c r="R95" s="72">
        <f>IF(Население!Q98&lt;&gt;0,100000*Q95/Население!Q98,0)</f>
        <v>0</v>
      </c>
      <c r="S95" s="71">
        <v>0</v>
      </c>
      <c r="T95" s="72">
        <f>IF(Население!S98&lt;&gt;0,100000*S95/Население!S98,0)</f>
        <v>0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80</v>
      </c>
      <c r="E96" s="71">
        <v>0</v>
      </c>
      <c r="F96" s="72">
        <f>IF(Население!E99&lt;&gt;0,100000*E96/Население!E99,0)</f>
        <v>0</v>
      </c>
      <c r="G96" s="71">
        <v>0</v>
      </c>
      <c r="H96" s="72">
        <f>IF(Население!G99&lt;&gt;0,100000*G96/Население!G99,0)</f>
        <v>0</v>
      </c>
      <c r="I96" s="71">
        <v>0</v>
      </c>
      <c r="J96" s="72">
        <f>IF(Население!I99&lt;&gt;0,100000*I96/Население!I99,0)</f>
        <v>0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0</v>
      </c>
      <c r="R96" s="72">
        <f>IF(Население!Q99&lt;&gt;0,100000*Q96/Население!Q99,0)</f>
        <v>0</v>
      </c>
      <c r="S96" s="71">
        <v>0</v>
      </c>
      <c r="T96" s="72">
        <f>IF(Население!S99&lt;&gt;0,100000*S96/Население!S99,0)</f>
        <v>0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x14ac:dyDescent="0.2">
      <c r="A97" s="74">
        <v>82</v>
      </c>
      <c r="B97" s="69" t="s">
        <v>172</v>
      </c>
      <c r="C97" s="70">
        <v>440000000</v>
      </c>
      <c r="D97" s="168" t="s">
        <v>80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x14ac:dyDescent="0.2">
      <c r="A98" s="74">
        <v>83</v>
      </c>
      <c r="B98" s="69" t="s">
        <v>173</v>
      </c>
      <c r="C98" s="70">
        <v>640000000</v>
      </c>
      <c r="D98" s="168" t="s">
        <v>80</v>
      </c>
      <c r="E98" s="71">
        <v>0</v>
      </c>
      <c r="F98" s="72">
        <f>IF(Население!E101&lt;&gt;0,100000*E98/Население!E101,0)</f>
        <v>0</v>
      </c>
      <c r="G98" s="71">
        <v>0</v>
      </c>
      <c r="H98" s="72">
        <f>IF(Население!G101&lt;&gt;0,100000*G98/Население!G101,0)</f>
        <v>0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ht="12" customHeight="1" x14ac:dyDescent="0.2">
      <c r="A99" s="74">
        <v>84</v>
      </c>
      <c r="B99" s="69" t="s">
        <v>174</v>
      </c>
      <c r="C99" s="70">
        <v>990000000</v>
      </c>
      <c r="D99" s="168" t="s">
        <v>80</v>
      </c>
      <c r="E99" s="71">
        <v>0</v>
      </c>
      <c r="F99" s="72">
        <f>IF(Население!E102&lt;&gt;0,100000*E99/Население!E102,0)</f>
        <v>0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2.75" customHeight="1" x14ac:dyDescent="0.2">
      <c r="A100" s="74">
        <v>85</v>
      </c>
      <c r="B100" s="69" t="s">
        <v>175</v>
      </c>
      <c r="C100" s="70">
        <v>770000000</v>
      </c>
      <c r="D100" s="168" t="s">
        <v>80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</sheetData>
  <mergeCells count="27">
    <mergeCell ref="W4:W5"/>
    <mergeCell ref="X4:X5"/>
    <mergeCell ref="R4:R5"/>
    <mergeCell ref="S4:S5"/>
    <mergeCell ref="T4:T5"/>
    <mergeCell ref="U4:U5"/>
    <mergeCell ref="V4:V5"/>
    <mergeCell ref="L4:L5"/>
    <mergeCell ref="M4:M5"/>
    <mergeCell ref="N4:N5"/>
    <mergeCell ref="O4:P4"/>
    <mergeCell ref="Q4:Q5"/>
    <mergeCell ref="A2:A5"/>
    <mergeCell ref="B2:B5"/>
    <mergeCell ref="C2:C5"/>
    <mergeCell ref="D2:D5"/>
    <mergeCell ref="E2:P2"/>
    <mergeCell ref="Q2:T3"/>
    <mergeCell ref="U2:X3"/>
    <mergeCell ref="E3:E5"/>
    <mergeCell ref="F3:F5"/>
    <mergeCell ref="G3:G5"/>
    <mergeCell ref="H3:H5"/>
    <mergeCell ref="I3:P3"/>
    <mergeCell ref="I4:I5"/>
    <mergeCell ref="J4:J5"/>
    <mergeCell ref="K4:K5"/>
  </mergeCells>
  <pageMargins left="0.39370078740157499" right="0.39370078740157499" top="0.39370078740157499" bottom="0.39370078740157499" header="0.196850393700787" footer="0.196850393700787"/>
  <pageSetup paperSize="9" orientation="landscape"/>
  <headerFooter>
    <oddFooter>&amp;C&amp;"Times New Roman,обычный"&amp;P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tabSelected="1" workbookViewId="0">
      <pane ySplit="6" topLeftCell="A7" activePane="bottomLeft" state="frozen"/>
      <selection pane="bottomLeft" activeCell="N21" sqref="N2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2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176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77">
        <v>2</v>
      </c>
      <c r="C2" s="55">
        <v>3</v>
      </c>
      <c r="D2" s="77">
        <v>4</v>
      </c>
      <c r="E2" s="55">
        <v>5</v>
      </c>
      <c r="F2" s="77">
        <v>6</v>
      </c>
      <c r="G2" s="55">
        <v>7</v>
      </c>
      <c r="H2" s="77">
        <v>8</v>
      </c>
      <c r="I2" s="55">
        <v>9</v>
      </c>
      <c r="J2" s="77">
        <v>10</v>
      </c>
      <c r="K2" s="55">
        <v>11</v>
      </c>
      <c r="L2" s="77">
        <v>12</v>
      </c>
      <c r="M2" s="55">
        <v>13</v>
      </c>
      <c r="N2" s="77">
        <v>14</v>
      </c>
      <c r="O2" s="55">
        <v>15</v>
      </c>
      <c r="P2" s="77">
        <v>16</v>
      </c>
      <c r="Q2" s="55">
        <v>17</v>
      </c>
      <c r="R2" s="77">
        <v>18</v>
      </c>
      <c r="S2" s="55">
        <v>19</v>
      </c>
      <c r="T2" s="77">
        <v>20</v>
      </c>
      <c r="U2" s="55">
        <v>21</v>
      </c>
      <c r="V2" s="77">
        <v>22</v>
      </c>
      <c r="W2" s="55">
        <v>23</v>
      </c>
      <c r="X2" s="77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8.25" customHeight="1" x14ac:dyDescent="0.2">
      <c r="A5" s="182"/>
      <c r="B5" s="185"/>
      <c r="C5" s="173"/>
      <c r="D5" s="175"/>
      <c r="E5" s="187"/>
      <c r="F5" s="189"/>
      <c r="G5" s="187"/>
      <c r="H5" s="189"/>
      <c r="I5" s="59"/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3</v>
      </c>
      <c r="F7" s="67">
        <f>IF(Население!E8&lt;&gt;0,100000*E7/Население!E8,0)</f>
        <v>2.0567061866873849E-3</v>
      </c>
      <c r="G7" s="66">
        <f>SUM(G8,G27,G39,G48,G56,G71,G78,G89)</f>
        <v>0</v>
      </c>
      <c r="H7" s="67">
        <f>IF(Население!G8&lt;&gt;0,100000*G7/Население!G8,0)</f>
        <v>0</v>
      </c>
      <c r="I7" s="66">
        <f>SUM(I8,I27,I39,I48,I56,I71,I78,I89)</f>
        <v>0</v>
      </c>
      <c r="J7" s="67">
        <f>IF(Население!I8&lt;&gt;0,100000*I7/Население!I8,0)</f>
        <v>0</v>
      </c>
      <c r="K7" s="66">
        <f>SUM(K8,K27,K39,K48,K56,K71,K78,K89)</f>
        <v>0</v>
      </c>
      <c r="L7" s="67">
        <f>IF(Население!K8&lt;&gt;0,100000*K7/Население!K8,0)</f>
        <v>0</v>
      </c>
      <c r="M7" s="66">
        <f>SUM(M8,M27,M39,M48,M56,M71,M78,M89)</f>
        <v>0</v>
      </c>
      <c r="N7" s="67">
        <f>IF(Население!M8&lt;&gt;0,100000*M7/Население!M8,0)</f>
        <v>0</v>
      </c>
      <c r="O7" s="66">
        <f>SUM(O8,O27,O39,O48,O56,O71,O78,O89)</f>
        <v>0</v>
      </c>
      <c r="P7" s="67">
        <f>IF(Население!O8&lt;&gt;0,100000*O7/Население!O8,0)</f>
        <v>0</v>
      </c>
      <c r="Q7" s="66">
        <f>SUM(Q8,Q27,Q39,Q48,Q56,Q71,Q78,Q89)</f>
        <v>0</v>
      </c>
      <c r="R7" s="67">
        <f>IF(Население!Q8&lt;&gt;0,100000*Q7/Население!Q8,0)</f>
        <v>0</v>
      </c>
      <c r="S7" s="66">
        <f>SUM(S8,S27,S39,S48,S56,S71,S78,S89)</f>
        <v>0</v>
      </c>
      <c r="T7" s="67">
        <f>IF(Население!S8&lt;&gt;0,100000*S7/Население!S8,0)</f>
        <v>0</v>
      </c>
      <c r="U7" s="66">
        <f>SUM(U8,U27,U39,U48,U56,U71,U78,U89)</f>
        <v>0</v>
      </c>
      <c r="V7" s="67">
        <f>IF(Население!U8&lt;&gt;0,100000*U7/Население!U8,0)</f>
        <v>0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1</v>
      </c>
      <c r="F8" s="67">
        <f>IF(Население!E9&lt;&gt;0,100000*E8/Население!E9,0)</f>
        <v>2.5524737554648465E-3</v>
      </c>
      <c r="G8" s="66">
        <f>SUM(G9:G26)</f>
        <v>0</v>
      </c>
      <c r="H8" s="67">
        <f>IF(Население!G9&lt;&gt;0,100000*G8/Население!G9,0)</f>
        <v>0</v>
      </c>
      <c r="I8" s="66">
        <f>SUM(I9:I26)</f>
        <v>0</v>
      </c>
      <c r="J8" s="67">
        <f>IF(Население!I9&lt;&gt;0,100000*I8/Население!I9,0)</f>
        <v>0</v>
      </c>
      <c r="K8" s="66">
        <f>SUM(K9:K26)</f>
        <v>0</v>
      </c>
      <c r="L8" s="67">
        <f>IF(Население!K9&lt;&gt;0,100000*K8/Население!K9,0)</f>
        <v>0</v>
      </c>
      <c r="M8" s="66">
        <f>SUM(M9:M26)</f>
        <v>0</v>
      </c>
      <c r="N8" s="67">
        <f>IF(Население!M9&lt;&gt;0,100000*M8/Население!M9,0)</f>
        <v>0</v>
      </c>
      <c r="O8" s="66">
        <f>SUM(O9:O26)</f>
        <v>0</v>
      </c>
      <c r="P8" s="67">
        <f>IF(Население!O9&lt;&gt;0,100000*O8/Население!O9,0)</f>
        <v>0</v>
      </c>
      <c r="Q8" s="66">
        <f>SUM(Q9:Q26)</f>
        <v>0</v>
      </c>
      <c r="R8" s="67">
        <f>IF(Население!Q9&lt;&gt;0,100000*Q8/Население!Q9,0)</f>
        <v>0</v>
      </c>
      <c r="S8" s="66">
        <f>SUM(S9:S26)</f>
        <v>0</v>
      </c>
      <c r="T8" s="67">
        <f>IF(Население!S9&lt;&gt;0,100000*S8/Население!S9,0)</f>
        <v>0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70" t="s">
        <v>177</v>
      </c>
      <c r="E9" s="71">
        <v>0</v>
      </c>
      <c r="F9" s="72">
        <f>IF(Население!E10&lt;&gt;0,100000*E9/Население!E10,0)</f>
        <v>0</v>
      </c>
      <c r="G9" s="71">
        <v>0</v>
      </c>
      <c r="H9" s="72">
        <f>IF(Население!G10&lt;&gt;0,100000*G9/Население!G10,0)</f>
        <v>0</v>
      </c>
      <c r="I9" s="71">
        <v>0</v>
      </c>
      <c r="J9" s="72">
        <f>IF(Население!I10&lt;&gt;0,100000*I9/Население!I10,0)</f>
        <v>0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0</v>
      </c>
      <c r="P9" s="72">
        <f>IF(Население!O10&lt;&gt;0,100000*O9/Население!O10,0)</f>
        <v>0</v>
      </c>
      <c r="Q9" s="71">
        <v>0</v>
      </c>
      <c r="R9" s="72">
        <f>IF(Население!Q10&lt;&gt;0,100000*Q9/Население!Q10,0)</f>
        <v>0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177</v>
      </c>
      <c r="E10" s="71">
        <v>0</v>
      </c>
      <c r="F10" s="72">
        <f>IF(Население!E11&lt;&gt;0,100000*E10/Население!E11,0)</f>
        <v>0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177</v>
      </c>
      <c r="E11" s="71">
        <v>0</v>
      </c>
      <c r="F11" s="72">
        <f>IF(Население!E12&lt;&gt;0,100000*E11/Население!E12,0)</f>
        <v>0</v>
      </c>
      <c r="G11" s="71">
        <v>0</v>
      </c>
      <c r="H11" s="72">
        <f>IF(Население!G12&lt;&gt;0,100000*G11/Население!G12,0)</f>
        <v>0</v>
      </c>
      <c r="I11" s="71">
        <v>0</v>
      </c>
      <c r="J11" s="72">
        <f>IF(Население!I12&lt;&gt;0,100000*I11/Население!I12,0)</f>
        <v>0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0</v>
      </c>
      <c r="R11" s="72">
        <f>IF(Население!Q12&lt;&gt;0,100000*Q11/Население!Q12,0)</f>
        <v>0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177</v>
      </c>
      <c r="E12" s="71">
        <v>0</v>
      </c>
      <c r="F12" s="72">
        <f>IF(Население!E13&lt;&gt;0,100000*E12/Население!E13,0)</f>
        <v>0</v>
      </c>
      <c r="G12" s="71">
        <v>0</v>
      </c>
      <c r="H12" s="72">
        <f>IF(Население!G13&lt;&gt;0,100000*G12/Население!G13,0)</f>
        <v>0</v>
      </c>
      <c r="I12" s="71">
        <v>0</v>
      </c>
      <c r="J12" s="72">
        <f>IF(Население!I13&lt;&gt;0,100000*I12/Население!I13,0)</f>
        <v>0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0</v>
      </c>
      <c r="P12" s="72">
        <f>IF(Население!O13&lt;&gt;0,100000*O12/Население!O13,0)</f>
        <v>0</v>
      </c>
      <c r="Q12" s="71">
        <v>0</v>
      </c>
      <c r="R12" s="72">
        <f>IF(Население!Q13&lt;&gt;0,100000*Q12/Население!Q13,0)</f>
        <v>0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177</v>
      </c>
      <c r="E13" s="71">
        <v>0</v>
      </c>
      <c r="F13" s="72">
        <f>IF(Население!E14&lt;&gt;0,100000*E13/Население!E14,0)</f>
        <v>0</v>
      </c>
      <c r="G13" s="71">
        <v>0</v>
      </c>
      <c r="H13" s="72">
        <f>IF(Население!G14&lt;&gt;0,100000*G13/Население!G14,0)</f>
        <v>0</v>
      </c>
      <c r="I13" s="71">
        <v>0</v>
      </c>
      <c r="J13" s="72">
        <f>IF(Население!I14&lt;&gt;0,100000*I13/Население!I14,0)</f>
        <v>0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177</v>
      </c>
      <c r="E14" s="71">
        <v>0</v>
      </c>
      <c r="F14" s="72">
        <f>IF(Население!E15&lt;&gt;0,100000*E14/Население!E15,0)</f>
        <v>0</v>
      </c>
      <c r="G14" s="71">
        <v>0</v>
      </c>
      <c r="H14" s="72">
        <f>IF(Население!G15&lt;&gt;0,100000*G14/Население!G15,0)</f>
        <v>0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177</v>
      </c>
      <c r="E15" s="71">
        <v>0</v>
      </c>
      <c r="F15" s="72">
        <f>IF(Население!E16&lt;&gt;0,100000*E15/Население!E16,0)</f>
        <v>0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177</v>
      </c>
      <c r="E16" s="71">
        <v>0</v>
      </c>
      <c r="F16" s="72">
        <f>IF(Население!E17&lt;&gt;0,100000*E16/Население!E17,0)</f>
        <v>0</v>
      </c>
      <c r="G16" s="71">
        <v>0</v>
      </c>
      <c r="H16" s="72">
        <f>IF(Население!G17&lt;&gt;0,100000*G16/Население!G17,0)</f>
        <v>0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177</v>
      </c>
      <c r="E17" s="71">
        <v>0</v>
      </c>
      <c r="F17" s="72">
        <f>IF(Население!E18&lt;&gt;0,100000*E17/Население!E18,0)</f>
        <v>0</v>
      </c>
      <c r="G17" s="71">
        <v>0</v>
      </c>
      <c r="H17" s="72">
        <f>IF(Население!G18&lt;&gt;0,100000*G17/Население!G18,0)</f>
        <v>0</v>
      </c>
      <c r="I17" s="71">
        <v>0</v>
      </c>
      <c r="J17" s="72">
        <f>IF(Население!I18&lt;&gt;0,100000*I17/Население!I18,0)</f>
        <v>0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0</v>
      </c>
      <c r="R17" s="72">
        <f>IF(Население!Q18&lt;&gt;0,100000*Q17/Население!Q18,0)</f>
        <v>0</v>
      </c>
      <c r="S17" s="71">
        <v>0</v>
      </c>
      <c r="T17" s="72">
        <f>IF(Население!S18&lt;&gt;0,100000*S17/Население!S18,0)</f>
        <v>0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177</v>
      </c>
      <c r="E18" s="71">
        <v>0</v>
      </c>
      <c r="F18" s="72">
        <f>IF(Население!E19&lt;&gt;0,100000*E18/Население!E19,0)</f>
        <v>0</v>
      </c>
      <c r="G18" s="71">
        <v>0</v>
      </c>
      <c r="H18" s="72">
        <f>IF(Население!G19&lt;&gt;0,100000*G18/Население!G19,0)</f>
        <v>0</v>
      </c>
      <c r="I18" s="71">
        <v>0</v>
      </c>
      <c r="J18" s="72">
        <f>IF(Население!I19&lt;&gt;0,100000*I18/Население!I19,0)</f>
        <v>0</v>
      </c>
      <c r="K18" s="71">
        <v>0</v>
      </c>
      <c r="L18" s="72">
        <f>IF(Население!K19&lt;&gt;0,100000*K18/Население!K19,0)</f>
        <v>0</v>
      </c>
      <c r="M18" s="71">
        <v>0</v>
      </c>
      <c r="N18" s="72">
        <f>IF(Население!M19&lt;&gt;0,100000*M18/Население!M19,0)</f>
        <v>0</v>
      </c>
      <c r="O18" s="71">
        <v>0</v>
      </c>
      <c r="P18" s="72">
        <f>IF(Население!O19&lt;&gt;0,100000*O18/Население!O19,0)</f>
        <v>0</v>
      </c>
      <c r="Q18" s="71">
        <v>0</v>
      </c>
      <c r="R18" s="72">
        <f>IF(Население!Q19&lt;&gt;0,100000*Q18/Население!Q19,0)</f>
        <v>0</v>
      </c>
      <c r="S18" s="71">
        <v>0</v>
      </c>
      <c r="T18" s="72">
        <f>IF(Население!S19&lt;&gt;0,100000*S18/Население!S19,0)</f>
        <v>0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177</v>
      </c>
      <c r="E19" s="71">
        <v>0</v>
      </c>
      <c r="F19" s="72">
        <f>IF(Население!E20&lt;&gt;0,100000*E19/Население!E20,0)</f>
        <v>0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0</v>
      </c>
      <c r="R19" s="72">
        <f>IF(Население!Q20&lt;&gt;0,100000*Q19/Население!Q20,0)</f>
        <v>0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177</v>
      </c>
      <c r="E20" s="71">
        <v>0</v>
      </c>
      <c r="F20" s="72">
        <f>IF(Население!E21&lt;&gt;0,100000*E20/Население!E21,0)</f>
        <v>0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177</v>
      </c>
      <c r="E21" s="71">
        <v>0</v>
      </c>
      <c r="F21" s="72">
        <f>IF(Население!E22&lt;&gt;0,100000*E21/Население!E22,0)</f>
        <v>0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177</v>
      </c>
      <c r="E22" s="71">
        <v>0</v>
      </c>
      <c r="F22" s="72">
        <f>IF(Население!E23&lt;&gt;0,100000*E22/Население!E23,0)</f>
        <v>0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177</v>
      </c>
      <c r="E23" s="71">
        <v>0</v>
      </c>
      <c r="F23" s="72">
        <f>IF(Население!E24&lt;&gt;0,100000*E23/Население!E24,0)</f>
        <v>0</v>
      </c>
      <c r="G23" s="71">
        <v>0</v>
      </c>
      <c r="H23" s="72">
        <f>IF(Население!G24&lt;&gt;0,100000*G23/Население!G24,0)</f>
        <v>0</v>
      </c>
      <c r="I23" s="71">
        <v>0</v>
      </c>
      <c r="J23" s="72">
        <f>IF(Население!I24&lt;&gt;0,100000*I23/Население!I24,0)</f>
        <v>0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177</v>
      </c>
      <c r="E24" s="71">
        <v>0</v>
      </c>
      <c r="F24" s="72">
        <f>IF(Население!E25&lt;&gt;0,100000*E24/Население!E25,0)</f>
        <v>0</v>
      </c>
      <c r="G24" s="71">
        <v>0</v>
      </c>
      <c r="H24" s="72">
        <f>IF(Население!G25&lt;&gt;0,100000*G24/Население!G25,0)</f>
        <v>0</v>
      </c>
      <c r="I24" s="71">
        <v>0</v>
      </c>
      <c r="J24" s="72">
        <f>IF(Население!I25&lt;&gt;0,100000*I24/Население!I25,0)</f>
        <v>0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0</v>
      </c>
      <c r="R24" s="72">
        <f>IF(Население!Q25&lt;&gt;0,100000*Q24/Население!Q25,0)</f>
        <v>0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177</v>
      </c>
      <c r="E25" s="71">
        <v>0</v>
      </c>
      <c r="F25" s="72">
        <f>IF(Население!E26&lt;&gt;0,100000*E25/Население!E26,0)</f>
        <v>0</v>
      </c>
      <c r="G25" s="71">
        <v>0</v>
      </c>
      <c r="H25" s="72">
        <f>IF(Население!G26&lt;&gt;0,100000*G25/Население!G26,0)</f>
        <v>0</v>
      </c>
      <c r="I25" s="71">
        <v>0</v>
      </c>
      <c r="J25" s="72">
        <f>IF(Население!I26&lt;&gt;0,100000*I25/Население!I26,0)</f>
        <v>0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0</v>
      </c>
      <c r="R25" s="72">
        <f>IF(Население!Q26&lt;&gt;0,100000*Q25/Население!Q26,0)</f>
        <v>0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177</v>
      </c>
      <c r="E26" s="71">
        <v>1</v>
      </c>
      <c r="F26" s="72">
        <f>IF(Население!E27&lt;&gt;0,100000*E26/Население!E27,0)</f>
        <v>7.9081027844588071E-3</v>
      </c>
      <c r="G26" s="71">
        <v>0</v>
      </c>
      <c r="H26" s="72">
        <f>IF(Население!G27&lt;&gt;0,100000*G26/Население!G27,0)</f>
        <v>0</v>
      </c>
      <c r="I26" s="71">
        <v>0</v>
      </c>
      <c r="J26" s="72">
        <f>IF(Население!I27&lt;&gt;0,100000*I26/Население!I27,0)</f>
        <v>0</v>
      </c>
      <c r="K26" s="71">
        <v>0</v>
      </c>
      <c r="L26" s="72">
        <f>IF(Население!K27&lt;&gt;0,100000*K26/Население!K27,0)</f>
        <v>0</v>
      </c>
      <c r="M26" s="71">
        <v>0</v>
      </c>
      <c r="N26" s="72">
        <f>IF(Население!M27&lt;&gt;0,100000*M26/Население!M27,0)</f>
        <v>0</v>
      </c>
      <c r="O26" s="71">
        <v>0</v>
      </c>
      <c r="P26" s="72">
        <f>IF(Население!O27&lt;&gt;0,100000*O26/Население!O27,0)</f>
        <v>0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177</v>
      </c>
      <c r="E27" s="66">
        <f>SUM(E28:E38)</f>
        <v>0</v>
      </c>
      <c r="F27" s="67">
        <f>IF(Население!E28&lt;&gt;0,100000*E27/Население!E28,0)</f>
        <v>0</v>
      </c>
      <c r="G27" s="66">
        <f>SUM(G28:G38)</f>
        <v>0</v>
      </c>
      <c r="H27" s="67">
        <f>IF(Население!G28&lt;&gt;0,100000*G27/Население!G28,0)</f>
        <v>0</v>
      </c>
      <c r="I27" s="66">
        <f>SUM(I28:I38)</f>
        <v>0</v>
      </c>
      <c r="J27" s="67">
        <f>IF(Население!I28&lt;&gt;0,100000*I27/Население!I28,0)</f>
        <v>0</v>
      </c>
      <c r="K27" s="66">
        <f>SUM(K28:K38)</f>
        <v>0</v>
      </c>
      <c r="L27" s="67">
        <f>IF(Население!K28&lt;&gt;0,100000*K27/Население!K28,0)</f>
        <v>0</v>
      </c>
      <c r="M27" s="66">
        <f>SUM(M28:M38)</f>
        <v>0</v>
      </c>
      <c r="N27" s="67">
        <f>IF(Население!M28&lt;&gt;0,100000*M27/Население!M28,0)</f>
        <v>0</v>
      </c>
      <c r="O27" s="66">
        <f>SUM(O28:O38)</f>
        <v>0</v>
      </c>
      <c r="P27" s="67">
        <f>IF(Население!O28&lt;&gt;0,100000*O27/Население!O28,0)</f>
        <v>0</v>
      </c>
      <c r="Q27" s="66">
        <f>SUM(Q28:Q38)</f>
        <v>0</v>
      </c>
      <c r="R27" s="67">
        <f>IF(Население!Q28&lt;&gt;0,100000*Q27/Население!Q28,0)</f>
        <v>0</v>
      </c>
      <c r="S27" s="66">
        <f>SUM(S28:S38)</f>
        <v>0</v>
      </c>
      <c r="T27" s="67">
        <f>IF(Население!S28&lt;&gt;0,100000*S27/Население!S28,0)</f>
        <v>0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177</v>
      </c>
      <c r="E28" s="71">
        <v>0</v>
      </c>
      <c r="F28" s="72">
        <f>IF(Население!E29&lt;&gt;0,100000*E28/Население!E29,0)</f>
        <v>0</v>
      </c>
      <c r="G28" s="71">
        <v>0</v>
      </c>
      <c r="H28" s="72">
        <f>IF(Население!G29&lt;&gt;0,100000*G28/Население!G29,0)</f>
        <v>0</v>
      </c>
      <c r="I28" s="71">
        <v>0</v>
      </c>
      <c r="J28" s="72">
        <f>IF(Население!I29&lt;&gt;0,100000*I28/Население!I29,0)</f>
        <v>0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177</v>
      </c>
      <c r="E29" s="71">
        <v>0</v>
      </c>
      <c r="F29" s="72">
        <f>IF(Население!E30&lt;&gt;0,100000*E29/Население!E30,0)</f>
        <v>0</v>
      </c>
      <c r="G29" s="71">
        <v>0</v>
      </c>
      <c r="H29" s="72">
        <f>IF(Население!G30&lt;&gt;0,100000*G29/Население!G30,0)</f>
        <v>0</v>
      </c>
      <c r="I29" s="71">
        <v>0</v>
      </c>
      <c r="J29" s="72">
        <f>IF(Население!I30&lt;&gt;0,100000*I29/Население!I30,0)</f>
        <v>0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0</v>
      </c>
      <c r="P29" s="72">
        <f>IF(Население!O30&lt;&gt;0,100000*O29/Население!O30,0)</f>
        <v>0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177</v>
      </c>
      <c r="E30" s="71">
        <v>0</v>
      </c>
      <c r="F30" s="72">
        <f>IF(Население!E31&lt;&gt;0,100000*E30/Население!E31,0)</f>
        <v>0</v>
      </c>
      <c r="G30" s="71">
        <v>0</v>
      </c>
      <c r="H30" s="72">
        <f>IF(Население!G31&lt;&gt;0,100000*G30/Население!G31,0)</f>
        <v>0</v>
      </c>
      <c r="I30" s="71">
        <v>0</v>
      </c>
      <c r="J30" s="72">
        <f>IF(Население!I31&lt;&gt;0,100000*I30/Население!I31,0)</f>
        <v>0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177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177</v>
      </c>
      <c r="E32" s="71">
        <v>0</v>
      </c>
      <c r="F32" s="72">
        <f>IF(Население!E33&lt;&gt;0,100000*E32/Население!E33,0)</f>
        <v>0</v>
      </c>
      <c r="G32" s="71">
        <v>0</v>
      </c>
      <c r="H32" s="72">
        <f>IF(Население!G33&lt;&gt;0,100000*G32/Население!G33,0)</f>
        <v>0</v>
      </c>
      <c r="I32" s="71">
        <v>0</v>
      </c>
      <c r="J32" s="72">
        <f>IF(Население!I33&lt;&gt;0,100000*I32/Население!I33,0)</f>
        <v>0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0</v>
      </c>
      <c r="P32" s="72">
        <f>IF(Население!O33&lt;&gt;0,100000*O32/Население!O33,0)</f>
        <v>0</v>
      </c>
      <c r="Q32" s="71">
        <v>0</v>
      </c>
      <c r="R32" s="72">
        <f>IF(Население!Q33&lt;&gt;0,100000*Q32/Население!Q33,0)</f>
        <v>0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177</v>
      </c>
      <c r="E33" s="71">
        <v>0</v>
      </c>
      <c r="F33" s="72">
        <f>IF(Население!E34&lt;&gt;0,100000*E33/Население!E34,0)</f>
        <v>0</v>
      </c>
      <c r="G33" s="71">
        <v>0</v>
      </c>
      <c r="H33" s="72">
        <f>IF(Население!G34&lt;&gt;0,100000*G33/Население!G34,0)</f>
        <v>0</v>
      </c>
      <c r="I33" s="71">
        <v>0</v>
      </c>
      <c r="J33" s="72">
        <f>IF(Население!I34&lt;&gt;0,100000*I33/Население!I34,0)</f>
        <v>0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177</v>
      </c>
      <c r="E34" s="71">
        <v>0</v>
      </c>
      <c r="F34" s="72">
        <f>IF(Население!E35&lt;&gt;0,100000*E34/Население!E35,0)</f>
        <v>0</v>
      </c>
      <c r="G34" s="71">
        <v>0</v>
      </c>
      <c r="H34" s="72">
        <f>IF(Население!G35&lt;&gt;0,100000*G34/Население!G35,0)</f>
        <v>0</v>
      </c>
      <c r="I34" s="71">
        <v>0</v>
      </c>
      <c r="J34" s="72">
        <f>IF(Население!I35&lt;&gt;0,100000*I34/Население!I35,0)</f>
        <v>0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0</v>
      </c>
      <c r="P34" s="72">
        <f>IF(Население!O35&lt;&gt;0,100000*O34/Население!O35,0)</f>
        <v>0</v>
      </c>
      <c r="Q34" s="71">
        <v>0</v>
      </c>
      <c r="R34" s="72">
        <f>IF(Население!Q35&lt;&gt;0,100000*Q34/Население!Q35,0)</f>
        <v>0</v>
      </c>
      <c r="S34" s="71">
        <v>0</v>
      </c>
      <c r="T34" s="72">
        <f>IF(Население!S35&lt;&gt;0,100000*S34/Население!S35,0)</f>
        <v>0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177</v>
      </c>
      <c r="E35" s="71">
        <v>0</v>
      </c>
      <c r="F35" s="72">
        <f>IF(Население!E36&lt;&gt;0,100000*E35/Население!E36,0)</f>
        <v>0</v>
      </c>
      <c r="G35" s="71">
        <v>0</v>
      </c>
      <c r="H35" s="72">
        <f>IF(Население!G36&lt;&gt;0,100000*G35/Население!G36,0)</f>
        <v>0</v>
      </c>
      <c r="I35" s="71">
        <v>0</v>
      </c>
      <c r="J35" s="72">
        <f>IF(Население!I36&lt;&gt;0,100000*I35/Население!I36,0)</f>
        <v>0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177</v>
      </c>
      <c r="E36" s="71">
        <v>0</v>
      </c>
      <c r="F36" s="72">
        <f>IF(Население!E37&lt;&gt;0,100000*E36/Население!E37,0)</f>
        <v>0</v>
      </c>
      <c r="G36" s="71">
        <v>0</v>
      </c>
      <c r="H36" s="72">
        <f>IF(Население!G37&lt;&gt;0,100000*G36/Население!G37,0)</f>
        <v>0</v>
      </c>
      <c r="I36" s="71">
        <v>0</v>
      </c>
      <c r="J36" s="72">
        <f>IF(Население!I37&lt;&gt;0,100000*I36/Население!I37,0)</f>
        <v>0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177</v>
      </c>
      <c r="E37" s="71">
        <v>0</v>
      </c>
      <c r="F37" s="72">
        <f>IF(Население!E38&lt;&gt;0,100000*E37/Население!E38,0)</f>
        <v>0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177</v>
      </c>
      <c r="E38" s="71">
        <v>0</v>
      </c>
      <c r="F38" s="72">
        <f>IF(Население!E39&lt;&gt;0,100000*E38/Население!E39,0)</f>
        <v>0</v>
      </c>
      <c r="G38" s="71">
        <v>0</v>
      </c>
      <c r="H38" s="72">
        <f>IF(Население!G39&lt;&gt;0,100000*G38/Население!G39,0)</f>
        <v>0</v>
      </c>
      <c r="I38" s="71">
        <v>0</v>
      </c>
      <c r="J38" s="72">
        <f>IF(Население!I39&lt;&gt;0,100000*I38/Население!I39,0)</f>
        <v>0</v>
      </c>
      <c r="K38" s="71">
        <v>0</v>
      </c>
      <c r="L38" s="72">
        <f>IF(Население!K39&lt;&gt;0,100000*K38/Население!K39,0)</f>
        <v>0</v>
      </c>
      <c r="M38" s="71">
        <v>0</v>
      </c>
      <c r="N38" s="72">
        <f>IF(Население!M39&lt;&gt;0,100000*M38/Население!M39,0)</f>
        <v>0</v>
      </c>
      <c r="O38" s="71">
        <v>0</v>
      </c>
      <c r="P38" s="72">
        <f>IF(Население!O39&lt;&gt;0,100000*O38/Население!O39,0)</f>
        <v>0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177</v>
      </c>
      <c r="E39" s="66">
        <f>SUM(E40:E47)</f>
        <v>0</v>
      </c>
      <c r="F39" s="67">
        <f>IF(Население!E42&lt;&gt;0,100000*E39/Население!E42,0)</f>
        <v>0</v>
      </c>
      <c r="G39" s="66">
        <f>SUM(G40:G47)</f>
        <v>0</v>
      </c>
      <c r="H39" s="67">
        <f>IF(Население!G42&lt;&gt;0,100000*G39/Население!G42,0)</f>
        <v>0</v>
      </c>
      <c r="I39" s="66">
        <f>SUM(I40:I47)</f>
        <v>0</v>
      </c>
      <c r="J39" s="67">
        <f>IF(Население!I42&lt;&gt;0,100000*I39/Население!I42,0)</f>
        <v>0</v>
      </c>
      <c r="K39" s="66">
        <f>SUM(K40:K47)</f>
        <v>0</v>
      </c>
      <c r="L39" s="67">
        <f>IF(Население!K42&lt;&gt;0,100000*K39/Население!K42,0)</f>
        <v>0</v>
      </c>
      <c r="M39" s="66">
        <f>SUM(M40:M47)</f>
        <v>0</v>
      </c>
      <c r="N39" s="67">
        <f>IF(Население!M42&lt;&gt;0,100000*M39/Население!M42,0)</f>
        <v>0</v>
      </c>
      <c r="O39" s="66">
        <f>SUM(O40:O47)</f>
        <v>0</v>
      </c>
      <c r="P39" s="67">
        <f>IF(Население!O42&lt;&gt;0,100000*O39/Население!O42,0)</f>
        <v>0</v>
      </c>
      <c r="Q39" s="66">
        <f>SUM(Q40:Q47)</f>
        <v>0</v>
      </c>
      <c r="R39" s="67">
        <f>IF(Население!Q42&lt;&gt;0,100000*Q39/Население!Q42,0)</f>
        <v>0</v>
      </c>
      <c r="S39" s="66">
        <f>SUM(S40:S47)</f>
        <v>0</v>
      </c>
      <c r="T39" s="67">
        <f>IF(Население!S42&lt;&gt;0,100000*S39/Население!S42,0)</f>
        <v>0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177</v>
      </c>
      <c r="E40" s="71">
        <v>0</v>
      </c>
      <c r="F40" s="72">
        <f>IF(Население!E43&lt;&gt;0,100000*E40/Население!E43,0)</f>
        <v>0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177</v>
      </c>
      <c r="E41" s="71">
        <v>0</v>
      </c>
      <c r="F41" s="72">
        <f>IF(Население!E44&lt;&gt;0,100000*E41/Население!E44,0)</f>
        <v>0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177</v>
      </c>
      <c r="E42" s="71">
        <v>0</v>
      </c>
      <c r="F42" s="72">
        <f>IF(Население!E45&lt;&gt;0,100000*E42/Население!E45,0)</f>
        <v>0</v>
      </c>
      <c r="G42" s="71">
        <v>0</v>
      </c>
      <c r="H42" s="72">
        <f>IF(Население!G45&lt;&gt;0,100000*G42/Население!G45,0)</f>
        <v>0</v>
      </c>
      <c r="I42" s="71">
        <v>0</v>
      </c>
      <c r="J42" s="72">
        <f>IF(Население!I45&lt;&gt;0,100000*I42/Население!I45,0)</f>
        <v>0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0</v>
      </c>
      <c r="R42" s="72">
        <f>IF(Население!Q45&lt;&gt;0,100000*Q42/Население!Q45,0)</f>
        <v>0</v>
      </c>
      <c r="S42" s="71">
        <v>0</v>
      </c>
      <c r="T42" s="72">
        <f>IF(Население!S45&lt;&gt;0,100000*S42/Население!S45,0)</f>
        <v>0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177</v>
      </c>
      <c r="E43" s="71">
        <v>0</v>
      </c>
      <c r="F43" s="72">
        <f>IF(Население!E46&lt;&gt;0,100000*E43/Население!E46,0)</f>
        <v>0</v>
      </c>
      <c r="G43" s="71">
        <v>0</v>
      </c>
      <c r="H43" s="72">
        <f>IF(Население!G46&lt;&gt;0,100000*G43/Население!G46,0)</f>
        <v>0</v>
      </c>
      <c r="I43" s="71">
        <v>0</v>
      </c>
      <c r="J43" s="72">
        <f>IF(Население!I46&lt;&gt;0,100000*I43/Население!I46,0)</f>
        <v>0</v>
      </c>
      <c r="K43" s="71">
        <v>0</v>
      </c>
      <c r="L43" s="72">
        <f>IF(Население!K46&lt;&gt;0,100000*K43/Население!K46,0)</f>
        <v>0</v>
      </c>
      <c r="M43" s="71">
        <v>0</v>
      </c>
      <c r="N43" s="72">
        <f>IF(Население!M46&lt;&gt;0,100000*M43/Население!M46,0)</f>
        <v>0</v>
      </c>
      <c r="O43" s="71">
        <v>0</v>
      </c>
      <c r="P43" s="72">
        <f>IF(Население!O46&lt;&gt;0,100000*O43/Население!O46,0)</f>
        <v>0</v>
      </c>
      <c r="Q43" s="71">
        <v>0</v>
      </c>
      <c r="R43" s="72">
        <f>IF(Население!Q46&lt;&gt;0,100000*Q43/Население!Q46,0)</f>
        <v>0</v>
      </c>
      <c r="S43" s="71">
        <v>0</v>
      </c>
      <c r="T43" s="72">
        <f>IF(Население!S46&lt;&gt;0,100000*S43/Население!S46,0)</f>
        <v>0</v>
      </c>
      <c r="U43" s="71"/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177</v>
      </c>
      <c r="E44" s="71">
        <v>0</v>
      </c>
      <c r="F44" s="72">
        <f>IF(Население!E47&lt;&gt;0,100000*E44/Население!E47,0)</f>
        <v>0</v>
      </c>
      <c r="G44" s="71">
        <v>0</v>
      </c>
      <c r="H44" s="72">
        <f>IF(Население!G47&lt;&gt;0,100000*G44/Население!G47,0)</f>
        <v>0</v>
      </c>
      <c r="I44" s="71">
        <v>0</v>
      </c>
      <c r="J44" s="72">
        <f>IF(Население!I47&lt;&gt;0,100000*I44/Население!I47,0)</f>
        <v>0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0</v>
      </c>
      <c r="R44" s="72">
        <f>IF(Население!Q47&lt;&gt;0,100000*Q44/Население!Q47,0)</f>
        <v>0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177</v>
      </c>
      <c r="E45" s="71">
        <v>0</v>
      </c>
      <c r="F45" s="72">
        <f>IF(Население!E48&lt;&gt;0,100000*E45/Население!E48,0)</f>
        <v>0</v>
      </c>
      <c r="G45" s="71">
        <v>0</v>
      </c>
      <c r="H45" s="72">
        <f>IF(Население!G48&lt;&gt;0,100000*G45/Население!G48,0)</f>
        <v>0</v>
      </c>
      <c r="I45" s="71">
        <v>0</v>
      </c>
      <c r="J45" s="72">
        <f>IF(Население!I48&lt;&gt;0,100000*I45/Население!I48,0)</f>
        <v>0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0</v>
      </c>
      <c r="R45" s="72">
        <f>IF(Население!Q48&lt;&gt;0,100000*Q45/Население!Q48,0)</f>
        <v>0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x14ac:dyDescent="0.2">
      <c r="A46" s="74">
        <v>36</v>
      </c>
      <c r="B46" s="69" t="s">
        <v>119</v>
      </c>
      <c r="C46" s="70">
        <v>600000000</v>
      </c>
      <c r="D46" s="168" t="s">
        <v>177</v>
      </c>
      <c r="E46" s="71">
        <v>0</v>
      </c>
      <c r="F46" s="72">
        <f>IF(Население!E49&lt;&gt;0,100000*E46/Население!E49,0)</f>
        <v>0</v>
      </c>
      <c r="G46" s="71">
        <v>0</v>
      </c>
      <c r="H46" s="72">
        <f>IF(Население!G49&lt;&gt;0,100000*G46/Население!G49,0)</f>
        <v>0</v>
      </c>
      <c r="I46" s="71">
        <v>0</v>
      </c>
      <c r="J46" s="72">
        <f>IF(Население!I49&lt;&gt;0,100000*I46/Население!I49,0)</f>
        <v>0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0</v>
      </c>
      <c r="R46" s="72">
        <f>IF(Население!Q49&lt;&gt;0,100000*Q46/Население!Q49,0)</f>
        <v>0</v>
      </c>
      <c r="S46" s="71">
        <v>0</v>
      </c>
      <c r="T46" s="72">
        <f>IF(Население!S49&lt;&gt;0,100000*S46/Население!S49,0)</f>
        <v>0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177</v>
      </c>
      <c r="E47" s="71">
        <v>0</v>
      </c>
      <c r="F47" s="72">
        <f>IF(Население!E50&lt;&gt;0,100000*E47/Население!E50,0)</f>
        <v>0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177</v>
      </c>
      <c r="E48" s="66">
        <f>SUM(E49:E55)</f>
        <v>0</v>
      </c>
      <c r="F48" s="67">
        <f>IF(Население!E51&lt;&gt;0,100000*E48/Население!E51,0)</f>
        <v>0</v>
      </c>
      <c r="G48" s="66">
        <f>SUM(G49:G55)</f>
        <v>0</v>
      </c>
      <c r="H48" s="67">
        <f>IF(Население!G51&lt;&gt;0,100000*G48/Население!G51,0)</f>
        <v>0</v>
      </c>
      <c r="I48" s="66">
        <f>SUM(I49:I55)</f>
        <v>0</v>
      </c>
      <c r="J48" s="67">
        <f>IF(Население!I51&lt;&gt;0,100000*I48/Население!I51,0)</f>
        <v>0</v>
      </c>
      <c r="K48" s="66">
        <f>SUM(K49:K55)</f>
        <v>0</v>
      </c>
      <c r="L48" s="67">
        <f>IF(Население!K51&lt;&gt;0,100000*K48/Население!K51,0)</f>
        <v>0</v>
      </c>
      <c r="M48" s="66">
        <f>SUM(M49:M55)</f>
        <v>0</v>
      </c>
      <c r="N48" s="67">
        <f>IF(Население!M51&lt;&gt;0,100000*M48/Население!M51,0)</f>
        <v>0</v>
      </c>
      <c r="O48" s="66">
        <f>SUM(O49:O55)</f>
        <v>0</v>
      </c>
      <c r="P48" s="67">
        <f>IF(Население!O51&lt;&gt;0,100000*O48/Население!O51,0)</f>
        <v>0</v>
      </c>
      <c r="Q48" s="66">
        <f>SUM(Q49:Q55)</f>
        <v>0</v>
      </c>
      <c r="R48" s="67">
        <f>IF(Население!Q51&lt;&gt;0,100000*Q48/Население!Q51,0)</f>
        <v>0</v>
      </c>
      <c r="S48" s="66">
        <f>SUM(S49:S55)</f>
        <v>0</v>
      </c>
      <c r="T48" s="67">
        <f>IF(Население!S51&lt;&gt;0,100000*S48/Население!S51,0)</f>
        <v>0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177</v>
      </c>
      <c r="E49" s="71">
        <v>0</v>
      </c>
      <c r="F49" s="72">
        <f>IF(Население!E52&lt;&gt;0,100000*E49/Население!E52,0)</f>
        <v>0</v>
      </c>
      <c r="G49" s="71">
        <v>0</v>
      </c>
      <c r="H49" s="72">
        <f>IF(Население!G52&lt;&gt;0,100000*G49/Население!G52,0)</f>
        <v>0</v>
      </c>
      <c r="I49" s="71">
        <v>0</v>
      </c>
      <c r="J49" s="72">
        <f>IF(Население!I52&lt;&gt;0,100000*I49/Население!I52,0)</f>
        <v>0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0</v>
      </c>
      <c r="P49" s="72">
        <f>IF(Население!O52&lt;&gt;0,100000*O49/Население!O52,0)</f>
        <v>0</v>
      </c>
      <c r="Q49" s="71">
        <v>0</v>
      </c>
      <c r="R49" s="72">
        <f>IF(Население!Q52&lt;&gt;0,100000*Q49/Население!Q52,0)</f>
        <v>0</v>
      </c>
      <c r="S49" s="71">
        <v>0</v>
      </c>
      <c r="T49" s="72">
        <f>IF(Население!S52&lt;&gt;0,100000*S49/Население!S52,0)</f>
        <v>0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177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177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177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177</v>
      </c>
      <c r="E53" s="71">
        <v>0</v>
      </c>
      <c r="F53" s="72">
        <f>IF(Население!E56&lt;&gt;0,100000*E53/Население!E56,0)</f>
        <v>0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x14ac:dyDescent="0.2">
      <c r="A54" s="74">
        <v>43</v>
      </c>
      <c r="B54" s="69" t="s">
        <v>128</v>
      </c>
      <c r="C54" s="70">
        <v>960000000</v>
      </c>
      <c r="D54" s="168" t="s">
        <v>177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177</v>
      </c>
      <c r="E55" s="71">
        <v>0</v>
      </c>
      <c r="F55" s="72">
        <f>IF(Население!E58&lt;&gt;0,100000*E55/Население!E58,0)</f>
        <v>0</v>
      </c>
      <c r="G55" s="71">
        <v>0</v>
      </c>
      <c r="H55" s="72">
        <f>IF(Население!G58&lt;&gt;0,100000*G55/Население!G58,0)</f>
        <v>0</v>
      </c>
      <c r="I55" s="71">
        <v>0</v>
      </c>
      <c r="J55" s="72">
        <f>IF(Население!I58&lt;&gt;0,100000*I55/Население!I58,0)</f>
        <v>0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0</v>
      </c>
      <c r="R55" s="72">
        <f>IF(Население!Q58&lt;&gt;0,100000*Q55/Население!Q58,0)</f>
        <v>0</v>
      </c>
      <c r="S55" s="71">
        <v>0</v>
      </c>
      <c r="T55" s="72">
        <f>IF(Население!S58&lt;&gt;0,100000*S55/Население!S58,0)</f>
        <v>0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177</v>
      </c>
      <c r="E56" s="66">
        <f>SUM(E57:E70)</f>
        <v>1</v>
      </c>
      <c r="F56" s="67">
        <f>IF(Население!E59&lt;&gt;0,100000*E56/Население!E59,0)</f>
        <v>3.4533313009327518E-3</v>
      </c>
      <c r="G56" s="66">
        <f>SUM(G57:G70)</f>
        <v>0</v>
      </c>
      <c r="H56" s="67">
        <f>IF(Население!G59&lt;&gt;0,100000*G56/Население!G59,0)</f>
        <v>0</v>
      </c>
      <c r="I56" s="66">
        <f>SUM(I57:I70)</f>
        <v>0</v>
      </c>
      <c r="J56" s="67">
        <f>IF(Население!I59&lt;&gt;0,100000*I56/Население!I59,0)</f>
        <v>0</v>
      </c>
      <c r="K56" s="66">
        <f>SUM(K57:K70)</f>
        <v>0</v>
      </c>
      <c r="L56" s="67">
        <f>IF(Население!K59&lt;&gt;0,100000*K56/Население!K59,0)</f>
        <v>0</v>
      </c>
      <c r="M56" s="66">
        <f>SUM(M57:M70)</f>
        <v>0</v>
      </c>
      <c r="N56" s="67">
        <f>IF(Население!M59&lt;&gt;0,100000*M56/Население!M59,0)</f>
        <v>0</v>
      </c>
      <c r="O56" s="66">
        <f>SUM(O57:O70)</f>
        <v>0</v>
      </c>
      <c r="P56" s="67">
        <f>IF(Население!O59&lt;&gt;0,100000*O56/Население!O59,0)</f>
        <v>0</v>
      </c>
      <c r="Q56" s="66">
        <f>SUM(Q57:Q70)</f>
        <v>0</v>
      </c>
      <c r="R56" s="67">
        <f>IF(Население!Q59&lt;&gt;0,100000*Q56/Население!Q59,0)</f>
        <v>0</v>
      </c>
      <c r="S56" s="66">
        <f>SUM(S57:S70)</f>
        <v>0</v>
      </c>
      <c r="T56" s="67">
        <f>IF(Население!S59&lt;&gt;0,100000*S56/Население!S59,0)</f>
        <v>0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177</v>
      </c>
      <c r="E57" s="71">
        <v>0</v>
      </c>
      <c r="F57" s="72">
        <f>IF(Население!E60&lt;&gt;0,100000*E57/Население!E60,0)</f>
        <v>0</v>
      </c>
      <c r="G57" s="71">
        <v>0</v>
      </c>
      <c r="H57" s="72">
        <f>IF(Население!G60&lt;&gt;0,100000*G57/Население!G60,0)</f>
        <v>0</v>
      </c>
      <c r="I57" s="71">
        <v>0</v>
      </c>
      <c r="J57" s="72">
        <f>IF(Население!I60&lt;&gt;0,100000*I57/Население!I60,0)</f>
        <v>0</v>
      </c>
      <c r="K57" s="71">
        <v>0</v>
      </c>
      <c r="L57" s="72">
        <f>IF(Население!K60&lt;&gt;0,100000*K57/Население!K60,0)</f>
        <v>0</v>
      </c>
      <c r="M57" s="71">
        <v>0</v>
      </c>
      <c r="N57" s="72">
        <f>IF(Население!M60&lt;&gt;0,100000*M57/Население!M60,0)</f>
        <v>0</v>
      </c>
      <c r="O57" s="71">
        <v>0</v>
      </c>
      <c r="P57" s="72">
        <f>IF(Население!O60&lt;&gt;0,100000*O57/Население!O60,0)</f>
        <v>0</v>
      </c>
      <c r="Q57" s="71">
        <v>0</v>
      </c>
      <c r="R57" s="72">
        <f>IF(Население!Q60&lt;&gt;0,100000*Q57/Население!Q60,0)</f>
        <v>0</v>
      </c>
      <c r="S57" s="71">
        <v>0</v>
      </c>
      <c r="T57" s="72">
        <f>IF(Население!S60&lt;&gt;0,100000*S57/Население!S60,0)</f>
        <v>0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177</v>
      </c>
      <c r="E58" s="71">
        <v>0</v>
      </c>
      <c r="F58" s="72">
        <f>IF(Население!E61&lt;&gt;0,100000*E58/Население!E61,0)</f>
        <v>0</v>
      </c>
      <c r="G58" s="71">
        <v>0</v>
      </c>
      <c r="H58" s="72">
        <f>IF(Население!G61&lt;&gt;0,100000*G58/Население!G61,0)</f>
        <v>0</v>
      </c>
      <c r="I58" s="71">
        <v>0</v>
      </c>
      <c r="J58" s="72">
        <f>IF(Население!I61&lt;&gt;0,100000*I58/Население!I61,0)</f>
        <v>0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0</v>
      </c>
      <c r="R58" s="72">
        <f>IF(Население!Q61&lt;&gt;0,100000*Q58/Население!Q61,0)</f>
        <v>0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177</v>
      </c>
      <c r="E59" s="71">
        <v>0</v>
      </c>
      <c r="F59" s="72">
        <f>IF(Население!E62&lt;&gt;0,100000*E59/Население!E62,0)</f>
        <v>0</v>
      </c>
      <c r="G59" s="71">
        <v>0</v>
      </c>
      <c r="H59" s="72">
        <f>IF(Население!G62&lt;&gt;0,100000*G59/Население!G62,0)</f>
        <v>0</v>
      </c>
      <c r="I59" s="71">
        <v>0</v>
      </c>
      <c r="J59" s="72">
        <f>IF(Население!I62&lt;&gt;0,100000*I59/Население!I62,0)</f>
        <v>0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177</v>
      </c>
      <c r="E60" s="71">
        <v>0</v>
      </c>
      <c r="F60" s="72">
        <f>IF(Население!E63&lt;&gt;0,100000*E60/Население!E63,0)</f>
        <v>0</v>
      </c>
      <c r="G60" s="71">
        <v>0</v>
      </c>
      <c r="H60" s="72">
        <f>IF(Население!G63&lt;&gt;0,100000*G60/Население!G63,0)</f>
        <v>0</v>
      </c>
      <c r="I60" s="71">
        <v>0</v>
      </c>
      <c r="J60" s="72">
        <f>IF(Население!I63&lt;&gt;0,100000*I60/Население!I63,0)</f>
        <v>0</v>
      </c>
      <c r="K60" s="71">
        <v>0</v>
      </c>
      <c r="L60" s="72">
        <f>IF(Население!K63&lt;&gt;0,100000*K60/Население!K63,0)</f>
        <v>0</v>
      </c>
      <c r="M60" s="71">
        <v>0</v>
      </c>
      <c r="N60" s="72">
        <f>IF(Население!M63&lt;&gt;0,100000*M60/Население!M63,0)</f>
        <v>0</v>
      </c>
      <c r="O60" s="71">
        <v>0</v>
      </c>
      <c r="P60" s="72">
        <f>IF(Население!O63&lt;&gt;0,100000*O60/Население!O63,0)</f>
        <v>0</v>
      </c>
      <c r="Q60" s="71">
        <v>0</v>
      </c>
      <c r="R60" s="72">
        <f>IF(Население!Q63&lt;&gt;0,100000*Q60/Население!Q63,0)</f>
        <v>0</v>
      </c>
      <c r="S60" s="71">
        <v>0</v>
      </c>
      <c r="T60" s="72">
        <f>IF(Население!S63&lt;&gt;0,100000*S60/Население!S63,0)</f>
        <v>0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177</v>
      </c>
      <c r="E61" s="71">
        <v>0</v>
      </c>
      <c r="F61" s="72">
        <f>IF(Население!E64&lt;&gt;0,100000*E61/Население!E64,0)</f>
        <v>0</v>
      </c>
      <c r="G61" s="71">
        <v>0</v>
      </c>
      <c r="H61" s="72">
        <f>IF(Население!G64&lt;&gt;0,100000*G61/Население!G64,0)</f>
        <v>0</v>
      </c>
      <c r="I61" s="71">
        <v>0</v>
      </c>
      <c r="J61" s="72">
        <f>IF(Население!I64&lt;&gt;0,100000*I61/Население!I64,0)</f>
        <v>0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0</v>
      </c>
      <c r="P61" s="72">
        <f>IF(Население!O64&lt;&gt;0,100000*O61/Население!O64,0)</f>
        <v>0</v>
      </c>
      <c r="Q61" s="71">
        <v>0</v>
      </c>
      <c r="R61" s="72">
        <f>IF(Население!Q64&lt;&gt;0,100000*Q61/Население!Q64,0)</f>
        <v>0</v>
      </c>
      <c r="S61" s="71">
        <v>0</v>
      </c>
      <c r="T61" s="72">
        <f>IF(Население!S64&lt;&gt;0,100000*S61/Население!S64,0)</f>
        <v>0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177</v>
      </c>
      <c r="E62" s="71">
        <v>1</v>
      </c>
      <c r="F62" s="72">
        <f>IF(Население!E65&lt;&gt;0,100000*E62/Население!E65,0)</f>
        <v>8.3115017886351852E-2</v>
      </c>
      <c r="G62" s="71">
        <v>0</v>
      </c>
      <c r="H62" s="72">
        <f>IF(Население!G65&lt;&gt;0,100000*G62/Население!G65,0)</f>
        <v>0</v>
      </c>
      <c r="I62" s="71">
        <v>0</v>
      </c>
      <c r="J62" s="72">
        <f>IF(Население!I65&lt;&gt;0,100000*I62/Население!I65,0)</f>
        <v>0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0</v>
      </c>
      <c r="R62" s="72">
        <f>IF(Население!Q65&lt;&gt;0,100000*Q62/Население!Q65,0)</f>
        <v>0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177</v>
      </c>
      <c r="E63" s="71">
        <v>0</v>
      </c>
      <c r="F63" s="72">
        <f>IF(Население!E66&lt;&gt;0,100000*E63/Население!E66,0)</f>
        <v>0</v>
      </c>
      <c r="G63" s="71">
        <v>0</v>
      </c>
      <c r="H63" s="72">
        <f>IF(Население!G66&lt;&gt;0,100000*G63/Население!G66,0)</f>
        <v>0</v>
      </c>
      <c r="I63" s="71">
        <v>0</v>
      </c>
      <c r="J63" s="72">
        <f>IF(Население!I66&lt;&gt;0,100000*I63/Население!I66,0)</f>
        <v>0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0</v>
      </c>
      <c r="P63" s="72">
        <f>IF(Население!O66&lt;&gt;0,100000*O63/Население!O66,0)</f>
        <v>0</v>
      </c>
      <c r="Q63" s="71">
        <v>0</v>
      </c>
      <c r="R63" s="72">
        <f>IF(Население!Q66&lt;&gt;0,100000*Q63/Население!Q66,0)</f>
        <v>0</v>
      </c>
      <c r="S63" s="71">
        <v>0</v>
      </c>
      <c r="T63" s="72">
        <f>IF(Население!S66&lt;&gt;0,100000*S63/Население!S66,0)</f>
        <v>0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177</v>
      </c>
      <c r="E64" s="71">
        <v>0</v>
      </c>
      <c r="F64" s="72">
        <f>IF(Население!E67&lt;&gt;0,100000*E64/Население!E67,0)</f>
        <v>0</v>
      </c>
      <c r="G64" s="71">
        <v>0</v>
      </c>
      <c r="H64" s="72">
        <f>IF(Население!G67&lt;&gt;0,100000*G64/Население!G67,0)</f>
        <v>0</v>
      </c>
      <c r="I64" s="71">
        <v>0</v>
      </c>
      <c r="J64" s="72">
        <f>IF(Население!I67&lt;&gt;0,100000*I64/Население!I67,0)</f>
        <v>0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0</v>
      </c>
      <c r="R64" s="72">
        <f>IF(Население!Q67&lt;&gt;0,100000*Q64/Население!Q67,0)</f>
        <v>0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177</v>
      </c>
      <c r="E65" s="71">
        <v>0</v>
      </c>
      <c r="F65" s="72">
        <f>IF(Население!E68&lt;&gt;0,100000*E65/Население!E68,0)</f>
        <v>0</v>
      </c>
      <c r="G65" s="71">
        <v>0</v>
      </c>
      <c r="H65" s="72">
        <f>IF(Население!G68&lt;&gt;0,100000*G65/Население!G68,0)</f>
        <v>0</v>
      </c>
      <c r="I65" s="71">
        <v>0</v>
      </c>
      <c r="J65" s="72">
        <f>IF(Население!I68&lt;&gt;0,100000*I65/Население!I68,0)</f>
        <v>0</v>
      </c>
      <c r="K65" s="71">
        <v>0</v>
      </c>
      <c r="L65" s="72">
        <f>IF(Население!K68&lt;&gt;0,100000*K65/Население!K68,0)</f>
        <v>0</v>
      </c>
      <c r="M65" s="71">
        <v>0</v>
      </c>
      <c r="N65" s="72">
        <f>IF(Население!M68&lt;&gt;0,100000*M65/Население!M68,0)</f>
        <v>0</v>
      </c>
      <c r="O65" s="71">
        <v>0</v>
      </c>
      <c r="P65" s="72">
        <f>IF(Население!O68&lt;&gt;0,100000*O65/Население!O68,0)</f>
        <v>0</v>
      </c>
      <c r="Q65" s="71">
        <v>0</v>
      </c>
      <c r="R65" s="72">
        <f>IF(Население!Q68&lt;&gt;0,100000*Q65/Население!Q68,0)</f>
        <v>0</v>
      </c>
      <c r="S65" s="71">
        <v>0</v>
      </c>
      <c r="T65" s="72">
        <f>IF(Население!S68&lt;&gt;0,100000*S65/Население!S68,0)</f>
        <v>0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177</v>
      </c>
      <c r="E66" s="71">
        <v>0</v>
      </c>
      <c r="F66" s="72">
        <f>IF(Население!E69&lt;&gt;0,100000*E66/Население!E69,0)</f>
        <v>0</v>
      </c>
      <c r="G66" s="71">
        <v>0</v>
      </c>
      <c r="H66" s="72">
        <f>IF(Население!G69&lt;&gt;0,100000*G66/Население!G69,0)</f>
        <v>0</v>
      </c>
      <c r="I66" s="71">
        <v>0</v>
      </c>
      <c r="J66" s="72">
        <f>IF(Население!I69&lt;&gt;0,100000*I66/Население!I69,0)</f>
        <v>0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0</v>
      </c>
      <c r="P66" s="72">
        <f>IF(Население!O69&lt;&gt;0,100000*O66/Население!O69,0)</f>
        <v>0</v>
      </c>
      <c r="Q66" s="71">
        <v>0</v>
      </c>
      <c r="R66" s="72">
        <f>IF(Население!Q69&lt;&gt;0,100000*Q66/Население!Q69,0)</f>
        <v>0</v>
      </c>
      <c r="S66" s="71">
        <v>0</v>
      </c>
      <c r="T66" s="72">
        <f>IF(Население!S69&lt;&gt;0,100000*S66/Население!S69,0)</f>
        <v>0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177</v>
      </c>
      <c r="E67" s="71">
        <v>0</v>
      </c>
      <c r="F67" s="72">
        <f>IF(Население!E70&lt;&gt;0,100000*E67/Население!E70,0)</f>
        <v>0</v>
      </c>
      <c r="G67" s="71">
        <v>0</v>
      </c>
      <c r="H67" s="72">
        <f>IF(Население!G70&lt;&gt;0,100000*G67/Население!G70,0)</f>
        <v>0</v>
      </c>
      <c r="I67" s="71">
        <v>0</v>
      </c>
      <c r="J67" s="72">
        <f>IF(Население!I70&lt;&gt;0,100000*I67/Население!I70,0)</f>
        <v>0</v>
      </c>
      <c r="K67" s="71">
        <v>0</v>
      </c>
      <c r="L67" s="72">
        <f>IF(Население!K70&lt;&gt;0,100000*K67/Население!K70,0)</f>
        <v>0</v>
      </c>
      <c r="M67" s="71">
        <v>0</v>
      </c>
      <c r="N67" s="72">
        <f>IF(Население!M70&lt;&gt;0,100000*M67/Население!M70,0)</f>
        <v>0</v>
      </c>
      <c r="O67" s="71">
        <v>0</v>
      </c>
      <c r="P67" s="72">
        <f>IF(Население!O70&lt;&gt;0,100000*O67/Население!O70,0)</f>
        <v>0</v>
      </c>
      <c r="Q67" s="71">
        <v>0</v>
      </c>
      <c r="R67" s="72">
        <f>IF(Население!Q70&lt;&gt;0,100000*Q67/Население!Q70,0)</f>
        <v>0</v>
      </c>
      <c r="S67" s="71">
        <v>0</v>
      </c>
      <c r="T67" s="72">
        <f>IF(Население!S70&lt;&gt;0,100000*S67/Население!S70,0)</f>
        <v>0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177</v>
      </c>
      <c r="E68" s="71">
        <v>0</v>
      </c>
      <c r="F68" s="72">
        <f>IF(Население!E71&lt;&gt;0,100000*E68/Население!E71,0)</f>
        <v>0</v>
      </c>
      <c r="G68" s="71">
        <v>0</v>
      </c>
      <c r="H68" s="72">
        <f>IF(Население!G71&lt;&gt;0,100000*G68/Население!G71,0)</f>
        <v>0</v>
      </c>
      <c r="I68" s="71">
        <v>0</v>
      </c>
      <c r="J68" s="72">
        <f>IF(Население!I71&lt;&gt;0,100000*I68/Население!I71,0)</f>
        <v>0</v>
      </c>
      <c r="K68" s="71">
        <v>0</v>
      </c>
      <c r="L68" s="72">
        <f>IF(Население!K71&lt;&gt;0,100000*K68/Население!K71,0)</f>
        <v>0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0</v>
      </c>
      <c r="R68" s="72">
        <f>IF(Население!Q71&lt;&gt;0,100000*Q68/Население!Q71,0)</f>
        <v>0</v>
      </c>
      <c r="S68" s="71">
        <v>0</v>
      </c>
      <c r="T68" s="72">
        <f>IF(Население!S71&lt;&gt;0,100000*S68/Население!S71,0)</f>
        <v>0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x14ac:dyDescent="0.2">
      <c r="A69" s="74">
        <v>57</v>
      </c>
      <c r="B69" s="75" t="s">
        <v>143</v>
      </c>
      <c r="C69" s="70">
        <v>630000000</v>
      </c>
      <c r="D69" s="168" t="s">
        <v>177</v>
      </c>
      <c r="E69" s="71">
        <v>0</v>
      </c>
      <c r="F69" s="72">
        <f>IF(Население!E72&lt;&gt;0,100000*E69/Население!E72,0)</f>
        <v>0</v>
      </c>
      <c r="G69" s="71">
        <v>0</v>
      </c>
      <c r="H69" s="72">
        <f>IF(Население!G72&lt;&gt;0,100000*G69/Население!G72,0)</f>
        <v>0</v>
      </c>
      <c r="I69" s="71">
        <v>0</v>
      </c>
      <c r="J69" s="72">
        <f>IF(Население!I72&lt;&gt;0,100000*I69/Население!I72,0)</f>
        <v>0</v>
      </c>
      <c r="K69" s="71">
        <v>0</v>
      </c>
      <c r="L69" s="72">
        <f>IF(Население!K72&lt;&gt;0,100000*K69/Население!K72,0)</f>
        <v>0</v>
      </c>
      <c r="M69" s="71">
        <v>0</v>
      </c>
      <c r="N69" s="72">
        <f>IF(Население!M72&lt;&gt;0,100000*M69/Население!M72,0)</f>
        <v>0</v>
      </c>
      <c r="O69" s="71">
        <v>0</v>
      </c>
      <c r="P69" s="72">
        <f>IF(Население!O72&lt;&gt;0,100000*O69/Население!O72,0)</f>
        <v>0</v>
      </c>
      <c r="Q69" s="71">
        <v>0</v>
      </c>
      <c r="R69" s="72">
        <f>IF(Население!Q72&lt;&gt;0,100000*Q69/Население!Q72,0)</f>
        <v>0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177</v>
      </c>
      <c r="E70" s="71">
        <v>0</v>
      </c>
      <c r="F70" s="72">
        <f>IF(Население!E73&lt;&gt;0,100000*E70/Население!E73,0)</f>
        <v>0</v>
      </c>
      <c r="G70" s="71">
        <v>0</v>
      </c>
      <c r="H70" s="72">
        <f>IF(Население!G73&lt;&gt;0,100000*G70/Население!G73,0)</f>
        <v>0</v>
      </c>
      <c r="I70" s="71">
        <v>0</v>
      </c>
      <c r="J70" s="72">
        <f>IF(Население!I73&lt;&gt;0,100000*I70/Население!I73,0)</f>
        <v>0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0</v>
      </c>
      <c r="R70" s="72">
        <f>IF(Население!Q73&lt;&gt;0,100000*Q70/Население!Q73,0)</f>
        <v>0</v>
      </c>
      <c r="S70" s="71">
        <v>0</v>
      </c>
      <c r="T70" s="72">
        <f>IF(Население!S73&lt;&gt;0,100000*S70/Население!S73,0)</f>
        <v>0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177</v>
      </c>
      <c r="E71" s="66">
        <f>SUM(E72:E77)</f>
        <v>0</v>
      </c>
      <c r="F71" s="67">
        <f>IF(Население!E74&lt;&gt;0,100000*E71/Население!E74,0)</f>
        <v>0</v>
      </c>
      <c r="G71" s="66">
        <f>SUM(G72:G77)</f>
        <v>0</v>
      </c>
      <c r="H71" s="67">
        <f>IF(Население!G74&lt;&gt;0,100000*G71/Население!G74,0)</f>
        <v>0</v>
      </c>
      <c r="I71" s="66">
        <f>SUM(I72:I77)</f>
        <v>0</v>
      </c>
      <c r="J71" s="67">
        <f>IF(Население!I74&lt;&gt;0,100000*I71/Население!I74,0)</f>
        <v>0</v>
      </c>
      <c r="K71" s="66">
        <f>SUM(K72:K77)</f>
        <v>0</v>
      </c>
      <c r="L71" s="67">
        <f>IF(Население!K74&lt;&gt;0,100000*K71/Население!K74,0)</f>
        <v>0</v>
      </c>
      <c r="M71" s="66">
        <f>SUM(M72:M77)</f>
        <v>0</v>
      </c>
      <c r="N71" s="67">
        <f>IF(Население!M74&lt;&gt;0,100000*M71/Население!M74,0)</f>
        <v>0</v>
      </c>
      <c r="O71" s="66">
        <f>SUM(O72:O77)</f>
        <v>0</v>
      </c>
      <c r="P71" s="67">
        <f>IF(Население!O74&lt;&gt;0,100000*O71/Население!O74,0)</f>
        <v>0</v>
      </c>
      <c r="Q71" s="66">
        <f>SUM(Q72:Q77)</f>
        <v>0</v>
      </c>
      <c r="R71" s="67">
        <f>IF(Население!Q74&lt;&gt;0,100000*Q71/Население!Q74,0)</f>
        <v>0</v>
      </c>
      <c r="S71" s="66">
        <f>SUM(S72:S77)</f>
        <v>0</v>
      </c>
      <c r="T71" s="67">
        <f>IF(Население!S74&lt;&gt;0,100000*S71/Население!S74,0)</f>
        <v>0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177</v>
      </c>
      <c r="E72" s="71">
        <v>0</v>
      </c>
      <c r="F72" s="72">
        <f>IF(Население!E75&lt;&gt;0,100000*E72/Население!E75,0)</f>
        <v>0</v>
      </c>
      <c r="G72" s="71">
        <v>0</v>
      </c>
      <c r="H72" s="72">
        <f>IF(Население!G75&lt;&gt;0,100000*G72/Население!G75,0)</f>
        <v>0</v>
      </c>
      <c r="I72" s="71">
        <v>0</v>
      </c>
      <c r="J72" s="72">
        <f>IF(Население!I75&lt;&gt;0,100000*I72/Население!I75,0)</f>
        <v>0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0</v>
      </c>
      <c r="R72" s="72">
        <f>IF(Население!Q75&lt;&gt;0,100000*Q72/Население!Q75,0)</f>
        <v>0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177</v>
      </c>
      <c r="E73" s="71">
        <v>0</v>
      </c>
      <c r="F73" s="72">
        <f>IF(Население!E76&lt;&gt;0,100000*E73/Население!E76,0)</f>
        <v>0</v>
      </c>
      <c r="G73" s="71">
        <v>0</v>
      </c>
      <c r="H73" s="72">
        <f>IF(Население!G76&lt;&gt;0,100000*G73/Население!G76,0)</f>
        <v>0</v>
      </c>
      <c r="I73" s="71">
        <v>0</v>
      </c>
      <c r="J73" s="72">
        <f>IF(Население!I76&lt;&gt;0,100000*I73/Население!I76,0)</f>
        <v>0</v>
      </c>
      <c r="K73" s="71">
        <v>0</v>
      </c>
      <c r="L73" s="72">
        <f>IF(Население!K76&lt;&gt;0,100000*K73/Население!K76,0)</f>
        <v>0</v>
      </c>
      <c r="M73" s="71">
        <v>0</v>
      </c>
      <c r="N73" s="72">
        <f>IF(Население!M76&lt;&gt;0,100000*M73/Население!M76,0)</f>
        <v>0</v>
      </c>
      <c r="O73" s="71">
        <v>0</v>
      </c>
      <c r="P73" s="72">
        <f>IF(Население!O76&lt;&gt;0,100000*O73/Население!O76,0)</f>
        <v>0</v>
      </c>
      <c r="Q73" s="71">
        <v>0</v>
      </c>
      <c r="R73" s="72">
        <f>IF(Население!Q76&lt;&gt;0,100000*Q73/Население!Q76,0)</f>
        <v>0</v>
      </c>
      <c r="S73" s="71">
        <v>0</v>
      </c>
      <c r="T73" s="72">
        <f>IF(Население!S76&lt;&gt;0,100000*S73/Население!S76,0)</f>
        <v>0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177</v>
      </c>
      <c r="E74" s="71">
        <v>0</v>
      </c>
      <c r="F74" s="72">
        <f>IF(Население!E77&lt;&gt;0,100000*E74/Население!E77,0)</f>
        <v>0</v>
      </c>
      <c r="G74" s="71">
        <v>0</v>
      </c>
      <c r="H74" s="72">
        <f>IF(Население!G77&lt;&gt;0,100000*G74/Население!G77,0)</f>
        <v>0</v>
      </c>
      <c r="I74" s="71">
        <v>0</v>
      </c>
      <c r="J74" s="72">
        <f>IF(Население!I77&lt;&gt;0,100000*I74/Население!I77,0)</f>
        <v>0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0</v>
      </c>
      <c r="R74" s="72">
        <f>IF(Население!Q77&lt;&gt;0,100000*Q74/Население!Q77,0)</f>
        <v>0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177</v>
      </c>
      <c r="E75" s="71">
        <v>0</v>
      </c>
      <c r="F75" s="72">
        <f>IF(Население!E78&lt;&gt;0,100000*E75/Население!E78,0)</f>
        <v>0</v>
      </c>
      <c r="G75" s="71">
        <v>0</v>
      </c>
      <c r="H75" s="72">
        <f>IF(Население!G78&lt;&gt;0,100000*G75/Население!G78,0)</f>
        <v>0</v>
      </c>
      <c r="I75" s="71">
        <v>0</v>
      </c>
      <c r="J75" s="72">
        <f>IF(Население!I78&lt;&gt;0,100000*I75/Население!I78,0)</f>
        <v>0</v>
      </c>
      <c r="K75" s="71">
        <v>0</v>
      </c>
      <c r="L75" s="72">
        <f>IF(Население!K78&lt;&gt;0,100000*K75/Население!K78,0)</f>
        <v>0</v>
      </c>
      <c r="M75" s="71">
        <v>0</v>
      </c>
      <c r="N75" s="72">
        <f>IF(Население!M78&lt;&gt;0,100000*M75/Население!M78,0)</f>
        <v>0</v>
      </c>
      <c r="O75" s="71">
        <v>0</v>
      </c>
      <c r="P75" s="72">
        <f>IF(Население!O78&lt;&gt;0,100000*O75/Население!O78,0)</f>
        <v>0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ht="22.5" x14ac:dyDescent="0.2">
      <c r="A76" s="74">
        <v>63</v>
      </c>
      <c r="B76" s="69" t="s">
        <v>151</v>
      </c>
      <c r="C76" s="70">
        <v>350000000</v>
      </c>
      <c r="D76" s="168" t="s">
        <v>177</v>
      </c>
      <c r="E76" s="71">
        <v>0</v>
      </c>
      <c r="F76" s="72">
        <f>IF(Население!E79&lt;&gt;0,100000*E76/Население!E79,0)</f>
        <v>0</v>
      </c>
      <c r="G76" s="71">
        <v>0</v>
      </c>
      <c r="H76" s="72">
        <f>IF(Население!G79&lt;&gt;0,100000*G76/Население!G79,0)</f>
        <v>0</v>
      </c>
      <c r="I76" s="71">
        <v>0</v>
      </c>
      <c r="J76" s="72">
        <f>IF(Население!I79&lt;&gt;0,100000*I76/Население!I79,0)</f>
        <v>0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177</v>
      </c>
      <c r="E77" s="71">
        <v>0</v>
      </c>
      <c r="F77" s="72">
        <f>IF(Население!E80&lt;&gt;0,100000*E77/Население!E80,0)</f>
        <v>0</v>
      </c>
      <c r="G77" s="71">
        <v>0</v>
      </c>
      <c r="H77" s="72">
        <f>IF(Население!G80&lt;&gt;0,100000*G77/Население!G80,0)</f>
        <v>0</v>
      </c>
      <c r="I77" s="71">
        <v>0</v>
      </c>
      <c r="J77" s="72">
        <f>IF(Население!I80&lt;&gt;0,100000*I77/Население!I80,0)</f>
        <v>0</v>
      </c>
      <c r="K77" s="71">
        <v>0</v>
      </c>
      <c r="L77" s="72">
        <f>IF(Население!K80&lt;&gt;0,100000*K77/Население!K80,0)</f>
        <v>0</v>
      </c>
      <c r="M77" s="71">
        <v>0</v>
      </c>
      <c r="N77" s="72">
        <f>IF(Население!M80&lt;&gt;0,100000*M77/Население!M80,0)</f>
        <v>0</v>
      </c>
      <c r="O77" s="71">
        <v>0</v>
      </c>
      <c r="P77" s="72">
        <f>IF(Население!O80&lt;&gt;0,100000*O77/Население!O80,0)</f>
        <v>0</v>
      </c>
      <c r="Q77" s="71">
        <v>0</v>
      </c>
      <c r="R77" s="72">
        <f>IF(Население!Q80&lt;&gt;0,100000*Q77/Население!Q80,0)</f>
        <v>0</v>
      </c>
      <c r="S77" s="71">
        <v>0</v>
      </c>
      <c r="T77" s="72">
        <f>IF(Население!S80&lt;&gt;0,100000*S77/Население!S80,0)</f>
        <v>0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177</v>
      </c>
      <c r="E78" s="66">
        <f>SUM(E79:E88)</f>
        <v>1</v>
      </c>
      <c r="F78" s="67">
        <f>IF(Население!E81&lt;&gt;0,100000*E78/Население!E81,0)</f>
        <v>5.90086569240227E-3</v>
      </c>
      <c r="G78" s="66">
        <f>SUM(G79:G88)</f>
        <v>0</v>
      </c>
      <c r="H78" s="67">
        <f>IF(Население!G81&lt;&gt;0,100000*G78/Население!G81,0)</f>
        <v>0</v>
      </c>
      <c r="I78" s="66">
        <f>SUM(I79:I88)</f>
        <v>0</v>
      </c>
      <c r="J78" s="67">
        <f>IF(Население!I81&lt;&gt;0,100000*I78/Население!I81,0)</f>
        <v>0</v>
      </c>
      <c r="K78" s="66">
        <f>SUM(K79:K88)</f>
        <v>0</v>
      </c>
      <c r="L78" s="67">
        <f>IF(Население!K81&lt;&gt;0,100000*K78/Население!K81,0)</f>
        <v>0</v>
      </c>
      <c r="M78" s="66">
        <f>SUM(M79:M88)</f>
        <v>0</v>
      </c>
      <c r="N78" s="67">
        <f>IF(Население!M81&lt;&gt;0,100000*M78/Население!M81,0)</f>
        <v>0</v>
      </c>
      <c r="O78" s="66">
        <f>SUM(O79:O88)</f>
        <v>0</v>
      </c>
      <c r="P78" s="67">
        <f>IF(Население!O81&lt;&gt;0,100000*O78/Население!O81,0)</f>
        <v>0</v>
      </c>
      <c r="Q78" s="66">
        <f>SUM(Q79:Q88)</f>
        <v>0</v>
      </c>
      <c r="R78" s="67">
        <f>IF(Население!Q81&lt;&gt;0,100000*Q78/Население!Q81,0)</f>
        <v>0</v>
      </c>
      <c r="S78" s="66">
        <f>SUM(S79:S88)</f>
        <v>0</v>
      </c>
      <c r="T78" s="67">
        <f>IF(Население!S81&lt;&gt;0,100000*S78/Население!S81,0)</f>
        <v>0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177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177</v>
      </c>
      <c r="E80" s="71">
        <v>0</v>
      </c>
      <c r="F80" s="72">
        <f>IF(Население!E83&lt;&gt;0,100000*E80/Население!E83,0)</f>
        <v>0</v>
      </c>
      <c r="G80" s="71">
        <v>0</v>
      </c>
      <c r="H80" s="72">
        <f>IF(Население!G83&lt;&gt;0,100000*G80/Население!G83,0)</f>
        <v>0</v>
      </c>
      <c r="I80" s="71">
        <v>0</v>
      </c>
      <c r="J80" s="72">
        <f>IF(Население!I83&lt;&gt;0,100000*I80/Население!I83,0)</f>
        <v>0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0</v>
      </c>
      <c r="R80" s="72">
        <f>IF(Население!Q83&lt;&gt;0,100000*Q80/Население!Q83,0)</f>
        <v>0</v>
      </c>
      <c r="S80" s="71">
        <v>0</v>
      </c>
      <c r="T80" s="72">
        <f>IF(Население!S83&lt;&gt;0,100000*S80/Население!S83,0)</f>
        <v>0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177</v>
      </c>
      <c r="E81" s="71">
        <v>0</v>
      </c>
      <c r="F81" s="72">
        <f>IF(Население!E84&lt;&gt;0,100000*E81/Население!E84,0)</f>
        <v>0</v>
      </c>
      <c r="G81" s="71">
        <v>0</v>
      </c>
      <c r="H81" s="72">
        <f>IF(Население!G84&lt;&gt;0,100000*G81/Население!G84,0)</f>
        <v>0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177</v>
      </c>
      <c r="E82" s="71">
        <v>0</v>
      </c>
      <c r="F82" s="72">
        <f>IF(Население!E85&lt;&gt;0,100000*E82/Население!E85,0)</f>
        <v>0</v>
      </c>
      <c r="G82" s="71">
        <v>0</v>
      </c>
      <c r="H82" s="72">
        <f>IF(Население!G85&lt;&gt;0,100000*G82/Население!G85,0)</f>
        <v>0</v>
      </c>
      <c r="I82" s="71">
        <v>0</v>
      </c>
      <c r="J82" s="72">
        <f>IF(Население!I85&lt;&gt;0,100000*I82/Население!I85,0)</f>
        <v>0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0</v>
      </c>
      <c r="R82" s="72">
        <f>IF(Население!Q85&lt;&gt;0,100000*Q82/Население!Q85,0)</f>
        <v>0</v>
      </c>
      <c r="S82" s="71">
        <v>0</v>
      </c>
      <c r="T82" s="72">
        <f>IF(Население!S85&lt;&gt;0,100000*S82/Население!S85,0)</f>
        <v>0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177</v>
      </c>
      <c r="E83" s="71">
        <v>0</v>
      </c>
      <c r="F83" s="72">
        <f>IF(Население!E86&lt;&gt;0,100000*E83/Население!E86,0)</f>
        <v>0</v>
      </c>
      <c r="G83" s="71">
        <v>0</v>
      </c>
      <c r="H83" s="72">
        <f>IF(Население!G86&lt;&gt;0,100000*G83/Население!G86,0)</f>
        <v>0</v>
      </c>
      <c r="I83" s="71">
        <v>0</v>
      </c>
      <c r="J83" s="72">
        <f>IF(Население!I86&lt;&gt;0,100000*I83/Население!I86,0)</f>
        <v>0</v>
      </c>
      <c r="K83" s="71">
        <v>0</v>
      </c>
      <c r="L83" s="72">
        <f>IF(Население!K86&lt;&gt;0,100000*K83/Население!K86,0)</f>
        <v>0</v>
      </c>
      <c r="M83" s="71">
        <v>0</v>
      </c>
      <c r="N83" s="72">
        <f>IF(Население!M86&lt;&gt;0,100000*M83/Население!M86,0)</f>
        <v>0</v>
      </c>
      <c r="O83" s="71">
        <v>0</v>
      </c>
      <c r="P83" s="72">
        <f>IF(Население!O86&lt;&gt;0,100000*O83/Население!O86,0)</f>
        <v>0</v>
      </c>
      <c r="Q83" s="71">
        <v>0</v>
      </c>
      <c r="R83" s="72">
        <f>IF(Население!Q86&lt;&gt;0,100000*Q83/Население!Q86,0)</f>
        <v>0</v>
      </c>
      <c r="S83" s="71">
        <v>0</v>
      </c>
      <c r="T83" s="72">
        <f>IF(Население!S86&lt;&gt;0,100000*S83/Население!S86,0)</f>
        <v>0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177</v>
      </c>
      <c r="E84" s="71">
        <v>1</v>
      </c>
      <c r="F84" s="72">
        <f>IF(Население!E87&lt;&gt;0,100000*E84/Население!E87,0)</f>
        <v>4.2264033561023769E-2</v>
      </c>
      <c r="G84" s="71">
        <v>0</v>
      </c>
      <c r="H84" s="72">
        <f>IF(Население!G87&lt;&gt;0,100000*G84/Население!G87,0)</f>
        <v>0</v>
      </c>
      <c r="I84" s="71">
        <v>0</v>
      </c>
      <c r="J84" s="72">
        <f>IF(Население!I87&lt;&gt;0,100000*I84/Население!I87,0)</f>
        <v>0</v>
      </c>
      <c r="K84" s="71">
        <v>0</v>
      </c>
      <c r="L84" s="72">
        <f>IF(Население!K87&lt;&gt;0,100000*K84/Население!K87,0)</f>
        <v>0</v>
      </c>
      <c r="M84" s="71">
        <v>0</v>
      </c>
      <c r="N84" s="72">
        <f>IF(Население!M87&lt;&gt;0,100000*M84/Население!M87,0)</f>
        <v>0</v>
      </c>
      <c r="O84" s="71">
        <v>0</v>
      </c>
      <c r="P84" s="72">
        <f>IF(Население!O87&lt;&gt;0,100000*O84/Население!O87,0)</f>
        <v>0</v>
      </c>
      <c r="Q84" s="71">
        <v>0</v>
      </c>
      <c r="R84" s="72">
        <f>IF(Население!Q87&lt;&gt;0,100000*Q84/Население!Q87,0)</f>
        <v>0</v>
      </c>
      <c r="S84" s="71">
        <v>0</v>
      </c>
      <c r="T84" s="72">
        <f>IF(Население!S87&lt;&gt;0,100000*S84/Население!S87,0)</f>
        <v>0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177</v>
      </c>
      <c r="E85" s="71">
        <v>0</v>
      </c>
      <c r="F85" s="72">
        <f>IF(Население!E88&lt;&gt;0,100000*E85/Население!E88,0)</f>
        <v>0</v>
      </c>
      <c r="G85" s="71">
        <v>0</v>
      </c>
      <c r="H85" s="72">
        <f>IF(Население!G88&lt;&gt;0,100000*G85/Население!G88,0)</f>
        <v>0</v>
      </c>
      <c r="I85" s="71">
        <v>0</v>
      </c>
      <c r="J85" s="72">
        <f>IF(Население!I88&lt;&gt;0,100000*I85/Население!I88,0)</f>
        <v>0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0</v>
      </c>
      <c r="P85" s="72">
        <f>IF(Население!O88&lt;&gt;0,100000*O85/Население!O88,0)</f>
        <v>0</v>
      </c>
      <c r="Q85" s="71">
        <v>0</v>
      </c>
      <c r="R85" s="72">
        <f>IF(Население!Q88&lt;&gt;0,100000*Q85/Население!Q88,0)</f>
        <v>0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177</v>
      </c>
      <c r="E86" s="71">
        <v>0</v>
      </c>
      <c r="F86" s="72">
        <f>IF(Население!E89&lt;&gt;0,100000*E86/Население!E89,0)</f>
        <v>0</v>
      </c>
      <c r="G86" s="71">
        <v>0</v>
      </c>
      <c r="H86" s="72">
        <f>IF(Население!G89&lt;&gt;0,100000*G86/Население!G89,0)</f>
        <v>0</v>
      </c>
      <c r="I86" s="71">
        <v>0</v>
      </c>
      <c r="J86" s="72">
        <f>IF(Население!I89&lt;&gt;0,100000*I86/Население!I89,0)</f>
        <v>0</v>
      </c>
      <c r="K86" s="71">
        <v>0</v>
      </c>
      <c r="L86" s="72">
        <f>IF(Население!K89&lt;&gt;0,100000*K86/Население!K89,0)</f>
        <v>0</v>
      </c>
      <c r="M86" s="71">
        <v>0</v>
      </c>
      <c r="N86" s="72">
        <f>IF(Население!M89&lt;&gt;0,100000*M86/Население!M89,0)</f>
        <v>0</v>
      </c>
      <c r="O86" s="71">
        <v>0</v>
      </c>
      <c r="P86" s="72">
        <f>IF(Население!O89&lt;&gt;0,100000*O86/Население!O89,0)</f>
        <v>0</v>
      </c>
      <c r="Q86" s="71">
        <v>0</v>
      </c>
      <c r="R86" s="72">
        <f>IF(Население!Q89&lt;&gt;0,100000*Q86/Население!Q89,0)</f>
        <v>0</v>
      </c>
      <c r="S86" s="71">
        <v>0</v>
      </c>
      <c r="T86" s="72">
        <f>IF(Население!S89&lt;&gt;0,100000*S86/Население!S89,0)</f>
        <v>0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x14ac:dyDescent="0.2">
      <c r="A87" s="74">
        <v>73</v>
      </c>
      <c r="B87" s="69" t="s">
        <v>162</v>
      </c>
      <c r="C87" s="70">
        <v>520000000</v>
      </c>
      <c r="D87" s="168" t="s">
        <v>177</v>
      </c>
      <c r="E87" s="71">
        <v>0</v>
      </c>
      <c r="F87" s="72">
        <f>IF(Население!E90&lt;&gt;0,100000*E87/Население!E90,0)</f>
        <v>0</v>
      </c>
      <c r="G87" s="71">
        <v>0</v>
      </c>
      <c r="H87" s="72">
        <f>IF(Население!G90&lt;&gt;0,100000*G87/Население!G90,0)</f>
        <v>0</v>
      </c>
      <c r="I87" s="71">
        <v>0</v>
      </c>
      <c r="J87" s="72">
        <f>IF(Население!I90&lt;&gt;0,100000*I87/Население!I90,0)</f>
        <v>0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0</v>
      </c>
      <c r="R87" s="72">
        <f>IF(Население!Q90&lt;&gt;0,100000*Q87/Население!Q90,0)</f>
        <v>0</v>
      </c>
      <c r="S87" s="71">
        <v>0</v>
      </c>
      <c r="T87" s="72">
        <f>IF(Население!S90&lt;&gt;0,100000*S87/Население!S90,0)</f>
        <v>0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177</v>
      </c>
      <c r="E88" s="71">
        <v>0</v>
      </c>
      <c r="F88" s="72">
        <f>IF(Население!E91&lt;&gt;0,100000*E88/Население!E91,0)</f>
        <v>0</v>
      </c>
      <c r="G88" s="71">
        <v>0</v>
      </c>
      <c r="H88" s="72">
        <f>IF(Население!G91&lt;&gt;0,100000*G88/Население!G91,0)</f>
        <v>0</v>
      </c>
      <c r="I88" s="71">
        <v>0</v>
      </c>
      <c r="J88" s="72">
        <f>IF(Население!I91&lt;&gt;0,100000*I88/Население!I91,0)</f>
        <v>0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0</v>
      </c>
      <c r="P88" s="72">
        <f>IF(Население!O91&lt;&gt;0,100000*O88/Население!O91,0)</f>
        <v>0</v>
      </c>
      <c r="Q88" s="71">
        <v>0</v>
      </c>
      <c r="R88" s="72">
        <f>IF(Население!Q91&lt;&gt;0,100000*Q88/Население!Q91,0)</f>
        <v>0</v>
      </c>
      <c r="S88" s="71">
        <v>0</v>
      </c>
      <c r="T88" s="72">
        <f>IF(Население!S91&lt;&gt;0,100000*S88/Население!S91,0)</f>
        <v>0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177</v>
      </c>
      <c r="E89" s="66">
        <f>SUM(E90:E100)</f>
        <v>0</v>
      </c>
      <c r="F89" s="67">
        <f>IF(Население!E92&lt;&gt;0,100000*E89/Население!E92,0)</f>
        <v>0</v>
      </c>
      <c r="G89" s="66">
        <f>SUM(G90:G100)</f>
        <v>0</v>
      </c>
      <c r="H89" s="67">
        <f>IF(Население!G92&lt;&gt;0,100000*G89/Население!G92,0)</f>
        <v>0</v>
      </c>
      <c r="I89" s="66">
        <f>SUM(I90:I100)</f>
        <v>0</v>
      </c>
      <c r="J89" s="67">
        <f>IF(Население!I92&lt;&gt;0,100000*I89/Население!I92,0)</f>
        <v>0</v>
      </c>
      <c r="K89" s="66">
        <f>SUM(K90:K100)</f>
        <v>0</v>
      </c>
      <c r="L89" s="67">
        <f>IF(Население!K92&lt;&gt;0,100000*K89/Население!K92,0)</f>
        <v>0</v>
      </c>
      <c r="M89" s="66">
        <f>SUM(M90:M100)</f>
        <v>0</v>
      </c>
      <c r="N89" s="67">
        <f>IF(Население!M92&lt;&gt;0,100000*M89/Население!M92,0)</f>
        <v>0</v>
      </c>
      <c r="O89" s="66">
        <f>SUM(O90:O100)</f>
        <v>0</v>
      </c>
      <c r="P89" s="67">
        <f>IF(Население!O92&lt;&gt;0,100000*O89/Население!O92,0)</f>
        <v>0</v>
      </c>
      <c r="Q89" s="66">
        <f>SUM(Q90:Q100)</f>
        <v>0</v>
      </c>
      <c r="R89" s="67">
        <f>IF(Население!Q92&lt;&gt;0,100000*Q89/Население!Q92,0)</f>
        <v>0</v>
      </c>
      <c r="S89" s="66">
        <f>SUM(S90:S100)</f>
        <v>0</v>
      </c>
      <c r="T89" s="67">
        <f>IF(Население!S92&lt;&gt;0,100000*S89/Население!S92,0)</f>
        <v>0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177</v>
      </c>
      <c r="E90" s="71">
        <v>0</v>
      </c>
      <c r="F90" s="72">
        <f>IF(Население!E93&lt;&gt;0,100000*E90/Население!E93,0)</f>
        <v>0</v>
      </c>
      <c r="G90" s="71">
        <v>0</v>
      </c>
      <c r="H90" s="72">
        <f>IF(Население!G93&lt;&gt;0,100000*G90/Население!G93,0)</f>
        <v>0</v>
      </c>
      <c r="I90" s="71">
        <v>0</v>
      </c>
      <c r="J90" s="72">
        <f>IF(Население!I93&lt;&gt;0,100000*I90/Население!I93,0)</f>
        <v>0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0</v>
      </c>
      <c r="R90" s="72">
        <f>IF(Население!Q93&lt;&gt;0,100000*Q90/Население!Q93,0)</f>
        <v>0</v>
      </c>
      <c r="S90" s="71">
        <v>0</v>
      </c>
      <c r="T90" s="72">
        <f>IF(Население!S93&lt;&gt;0,100000*S90/Население!S93,0)</f>
        <v>0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177</v>
      </c>
      <c r="E91" s="71">
        <v>0</v>
      </c>
      <c r="F91" s="72">
        <f>IF(Население!E94&lt;&gt;0,100000*E91/Население!E94,0)</f>
        <v>0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177</v>
      </c>
      <c r="E92" s="71">
        <v>0</v>
      </c>
      <c r="F92" s="72">
        <f>IF(Население!E95&lt;&gt;0,100000*E92/Население!E95,0)</f>
        <v>0</v>
      </c>
      <c r="G92" s="71">
        <v>0</v>
      </c>
      <c r="H92" s="72">
        <f>IF(Население!G95&lt;&gt;0,100000*G92/Население!G95,0)</f>
        <v>0</v>
      </c>
      <c r="I92" s="71">
        <v>0</v>
      </c>
      <c r="J92" s="72">
        <f>IF(Население!I95&lt;&gt;0,100000*I92/Население!I95,0)</f>
        <v>0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0</v>
      </c>
      <c r="R92" s="72">
        <f>IF(Население!Q95&lt;&gt;0,100000*Q92/Население!Q95,0)</f>
        <v>0</v>
      </c>
      <c r="S92" s="71">
        <v>0</v>
      </c>
      <c r="T92" s="72">
        <f>IF(Население!S95&lt;&gt;0,100000*S92/Население!S95,0)</f>
        <v>0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177</v>
      </c>
      <c r="E93" s="71">
        <v>0</v>
      </c>
      <c r="F93" s="72">
        <f>IF(Население!E96&lt;&gt;0,100000*E93/Население!E96,0)</f>
        <v>0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177</v>
      </c>
      <c r="E94" s="71">
        <v>0</v>
      </c>
      <c r="F94" s="72">
        <f>IF(Население!E97&lt;&gt;0,100000*E94/Население!E97,0)</f>
        <v>0</v>
      </c>
      <c r="G94" s="71">
        <v>0</v>
      </c>
      <c r="H94" s="72">
        <f>IF(Население!G97&lt;&gt;0,100000*G94/Население!G97,0)</f>
        <v>0</v>
      </c>
      <c r="I94" s="71">
        <v>0</v>
      </c>
      <c r="J94" s="72">
        <f>IF(Население!I97&lt;&gt;0,100000*I94/Население!I97,0)</f>
        <v>0</v>
      </c>
      <c r="K94" s="71">
        <v>0</v>
      </c>
      <c r="L94" s="72">
        <f>IF(Население!K97&lt;&gt;0,100000*K94/Население!K97,0)</f>
        <v>0</v>
      </c>
      <c r="M94" s="71">
        <v>0</v>
      </c>
      <c r="N94" s="72">
        <f>IF(Население!M97&lt;&gt;0,100000*M94/Население!M97,0)</f>
        <v>0</v>
      </c>
      <c r="O94" s="71">
        <v>0</v>
      </c>
      <c r="P94" s="72">
        <f>IF(Население!O97&lt;&gt;0,100000*O94/Население!O97,0)</f>
        <v>0</v>
      </c>
      <c r="Q94" s="71">
        <v>0</v>
      </c>
      <c r="R94" s="72">
        <f>IF(Население!Q97&lt;&gt;0,100000*Q94/Население!Q97,0)</f>
        <v>0</v>
      </c>
      <c r="S94" s="71">
        <v>0</v>
      </c>
      <c r="T94" s="72">
        <f>IF(Население!S97&lt;&gt;0,100000*S94/Население!S97,0)</f>
        <v>0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177</v>
      </c>
      <c r="E95" s="71">
        <v>0</v>
      </c>
      <c r="F95" s="72">
        <f>IF(Население!E98&lt;&gt;0,100000*E95/Население!E98,0)</f>
        <v>0</v>
      </c>
      <c r="G95" s="71">
        <v>0</v>
      </c>
      <c r="H95" s="72">
        <f>IF(Население!G98&lt;&gt;0,100000*G95/Население!G98,0)</f>
        <v>0</v>
      </c>
      <c r="I95" s="71">
        <v>0</v>
      </c>
      <c r="J95" s="72">
        <f>IF(Население!I98&lt;&gt;0,100000*I95/Население!I98,0)</f>
        <v>0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0</v>
      </c>
      <c r="R95" s="72">
        <f>IF(Население!Q98&lt;&gt;0,100000*Q95/Население!Q98,0)</f>
        <v>0</v>
      </c>
      <c r="S95" s="71">
        <v>0</v>
      </c>
      <c r="T95" s="72">
        <f>IF(Население!S98&lt;&gt;0,100000*S95/Население!S98,0)</f>
        <v>0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177</v>
      </c>
      <c r="E96" s="71">
        <v>0</v>
      </c>
      <c r="F96" s="72">
        <f>IF(Население!E99&lt;&gt;0,100000*E96/Население!E99,0)</f>
        <v>0</v>
      </c>
      <c r="G96" s="71">
        <v>0</v>
      </c>
      <c r="H96" s="72">
        <f>IF(Население!G99&lt;&gt;0,100000*G96/Население!G99,0)</f>
        <v>0</v>
      </c>
      <c r="I96" s="71">
        <v>0</v>
      </c>
      <c r="J96" s="72">
        <f>IF(Население!I99&lt;&gt;0,100000*I96/Население!I99,0)</f>
        <v>0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0</v>
      </c>
      <c r="R96" s="72">
        <f>IF(Население!Q99&lt;&gt;0,100000*Q96/Население!Q99,0)</f>
        <v>0</v>
      </c>
      <c r="S96" s="71">
        <v>0</v>
      </c>
      <c r="T96" s="72">
        <f>IF(Население!S99&lt;&gt;0,100000*S96/Население!S99,0)</f>
        <v>0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.75" customHeight="1" x14ac:dyDescent="0.2">
      <c r="A97" s="74">
        <v>82</v>
      </c>
      <c r="B97" s="69" t="s">
        <v>172</v>
      </c>
      <c r="C97" s="70">
        <v>440000000</v>
      </c>
      <c r="D97" s="168" t="s">
        <v>177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" customHeight="1" x14ac:dyDescent="0.2">
      <c r="A98" s="74">
        <v>83</v>
      </c>
      <c r="B98" s="69" t="s">
        <v>173</v>
      </c>
      <c r="C98" s="70">
        <v>640000000</v>
      </c>
      <c r="D98" s="168" t="s">
        <v>177</v>
      </c>
      <c r="E98" s="71">
        <v>0</v>
      </c>
      <c r="F98" s="72">
        <f>IF(Население!E101&lt;&gt;0,100000*E98/Население!E101,0)</f>
        <v>0</v>
      </c>
      <c r="G98" s="71">
        <v>0</v>
      </c>
      <c r="H98" s="72">
        <f>IF(Население!G101&lt;&gt;0,100000*G98/Население!G101,0)</f>
        <v>0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ht="11.25" customHeight="1" x14ac:dyDescent="0.2">
      <c r="A99" s="74">
        <v>84</v>
      </c>
      <c r="B99" s="69" t="s">
        <v>174</v>
      </c>
      <c r="C99" s="70">
        <v>990000000</v>
      </c>
      <c r="D99" s="168" t="s">
        <v>177</v>
      </c>
      <c r="E99" s="71">
        <v>0</v>
      </c>
      <c r="F99" s="72">
        <f>IF(Население!E102&lt;&gt;0,100000*E99/Население!E102,0)</f>
        <v>0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177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9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activeCell="B1" sqref="B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4.66406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178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55">
        <v>2</v>
      </c>
      <c r="C2" s="55">
        <v>3</v>
      </c>
      <c r="D2" s="55">
        <v>4</v>
      </c>
      <c r="E2" s="55">
        <v>5</v>
      </c>
      <c r="F2" s="55">
        <v>6</v>
      </c>
      <c r="G2" s="55">
        <v>7</v>
      </c>
      <c r="H2" s="55">
        <v>8</v>
      </c>
      <c r="I2" s="55">
        <v>9</v>
      </c>
      <c r="J2" s="55">
        <v>10</v>
      </c>
      <c r="K2" s="55">
        <v>11</v>
      </c>
      <c r="L2" s="55">
        <v>12</v>
      </c>
      <c r="M2" s="55">
        <v>13</v>
      </c>
      <c r="N2" s="55">
        <v>14</v>
      </c>
      <c r="O2" s="55">
        <v>15</v>
      </c>
      <c r="P2" s="55">
        <v>16</v>
      </c>
      <c r="Q2" s="55">
        <v>17</v>
      </c>
      <c r="R2" s="55">
        <v>18</v>
      </c>
      <c r="S2" s="55">
        <v>19</v>
      </c>
      <c r="T2" s="55">
        <v>20</v>
      </c>
      <c r="U2" s="55">
        <v>21</v>
      </c>
      <c r="V2" s="55">
        <v>22</v>
      </c>
      <c r="W2" s="55">
        <v>23</v>
      </c>
      <c r="X2" s="55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6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2</v>
      </c>
      <c r="F7" s="67">
        <f>IF(Население!E8&lt;&gt;0,100000*E7/Население!E8,0)</f>
        <v>1.3711374577915901E-3</v>
      </c>
      <c r="G7" s="66">
        <f>SUM(G8,G27,G39,G48,G56,G71,G78,G89)</f>
        <v>1</v>
      </c>
      <c r="H7" s="67">
        <f>IF(Население!G8&lt;&gt;0,100000*G7/Население!G8,0)</f>
        <v>3.2942613078566583E-3</v>
      </c>
      <c r="I7" s="66">
        <f>SUM(I8,I27,I39,I48,I56,I71,I78,I89)</f>
        <v>1</v>
      </c>
      <c r="J7" s="67">
        <f>IF(Население!I8&lt;&gt;0,100000*I7/Население!I8,0)</f>
        <v>3.8679415144035373E-3</v>
      </c>
      <c r="K7" s="66">
        <f>SUM(K8,K27,K39,K48,K56,K71,K78,K89)</f>
        <v>0</v>
      </c>
      <c r="L7" s="67">
        <f>IF(Население!K8&lt;&gt;0,100000*K7/Население!K8,0)</f>
        <v>0</v>
      </c>
      <c r="M7" s="66">
        <f>SUM(M8,M27,M39,M48,M56,M71,M78,M89)</f>
        <v>0</v>
      </c>
      <c r="N7" s="67">
        <f>IF(Население!M8&lt;&gt;0,100000*M7/Население!M8,0)</f>
        <v>0</v>
      </c>
      <c r="O7" s="66">
        <f>SUM(O8,O27,O39,O48,O56,O71,O78,O89)</f>
        <v>0</v>
      </c>
      <c r="P7" s="67">
        <f>IF(Население!O8&lt;&gt;0,100000*O7/Население!O8,0)</f>
        <v>0</v>
      </c>
      <c r="Q7" s="66">
        <f>SUM(Q8,Q27,Q39,Q48,Q56,Q71,Q78,Q89)</f>
        <v>1</v>
      </c>
      <c r="R7" s="67">
        <f>IF(Население!Q8&lt;&gt;0,100000*Q7/Население!Q8,0)</f>
        <v>2.7181087964361027E-3</v>
      </c>
      <c r="S7" s="66">
        <f>SUM(S8,S27,S39,S48,S56,S71,S78,S89)</f>
        <v>0</v>
      </c>
      <c r="T7" s="67">
        <f>IF(Население!S8&lt;&gt;0,100000*S7/Население!S8,0)</f>
        <v>0</v>
      </c>
      <c r="U7" s="66">
        <f>SUM(U8,U27,U39,U48,U56,U71,U78,U89)</f>
        <v>0</v>
      </c>
      <c r="V7" s="67">
        <f>IF(Население!U8&lt;&gt;0,100000*U7/Население!U8,0)</f>
        <v>0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1</v>
      </c>
      <c r="F8" s="67">
        <f>IF(Население!E9&lt;&gt;0,100000*E8/Население!E9,0)</f>
        <v>2.5524737554648465E-3</v>
      </c>
      <c r="G8" s="66">
        <f>SUM(G9:G26)</f>
        <v>1</v>
      </c>
      <c r="H8" s="67">
        <f>IF(Население!G9&lt;&gt;0,100000*G8/Население!G9,0)</f>
        <v>1.3852595089753734E-2</v>
      </c>
      <c r="I8" s="66">
        <f>SUM(I9:I26)</f>
        <v>1</v>
      </c>
      <c r="J8" s="67">
        <f>IF(Население!I9&lt;&gt;0,100000*I8/Население!I9,0)</f>
        <v>1.6258719144609274E-2</v>
      </c>
      <c r="K8" s="66">
        <f>SUM(K9:K26)</f>
        <v>0</v>
      </c>
      <c r="L8" s="67">
        <f>IF(Население!K9&lt;&gt;0,100000*K8/Население!K9,0)</f>
        <v>0</v>
      </c>
      <c r="M8" s="66">
        <f>SUM(M9:M26)</f>
        <v>0</v>
      </c>
      <c r="N8" s="67">
        <f>IF(Население!M9&lt;&gt;0,100000*M8/Население!M9,0)</f>
        <v>0</v>
      </c>
      <c r="O8" s="66">
        <f>SUM(O9:O26)</f>
        <v>0</v>
      </c>
      <c r="P8" s="67">
        <f>IF(Население!O9&lt;&gt;0,100000*O8/Население!O9,0)</f>
        <v>0</v>
      </c>
      <c r="Q8" s="66">
        <f>SUM(Q9:Q26)</f>
        <v>0</v>
      </c>
      <c r="R8" s="67">
        <f>IF(Население!Q9&lt;&gt;0,100000*Q8/Население!Q9,0)</f>
        <v>0</v>
      </c>
      <c r="S8" s="66">
        <f>SUM(S9:S26)</f>
        <v>0</v>
      </c>
      <c r="T8" s="67">
        <f>IF(Население!S9&lt;&gt;0,100000*S8/Население!S9,0)</f>
        <v>0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70" t="s">
        <v>179</v>
      </c>
      <c r="E9" s="71">
        <v>0</v>
      </c>
      <c r="F9" s="72">
        <f>IF(Население!E10&lt;&gt;0,100000*E9/Население!E10,0)</f>
        <v>0</v>
      </c>
      <c r="G9" s="71">
        <v>0</v>
      </c>
      <c r="H9" s="72">
        <f>IF(Население!G10&lt;&gt;0,100000*G9/Население!G10,0)</f>
        <v>0</v>
      </c>
      <c r="I9" s="71">
        <v>0</v>
      </c>
      <c r="J9" s="72">
        <f>IF(Население!I10&lt;&gt;0,100000*I9/Население!I10,0)</f>
        <v>0</v>
      </c>
      <c r="K9" s="71"/>
      <c r="L9" s="72">
        <f>IF(Население!K10&lt;&gt;0,100000*K9/Население!K10,0)</f>
        <v>0</v>
      </c>
      <c r="M9" s="71"/>
      <c r="N9" s="72">
        <f>IF(Население!M10&lt;&gt;0,100000*M9/Население!M10,0)</f>
        <v>0</v>
      </c>
      <c r="O9" s="71"/>
      <c r="P9" s="72">
        <f>IF(Население!O10&lt;&gt;0,100000*O9/Население!O10,0)</f>
        <v>0</v>
      </c>
      <c r="Q9" s="71">
        <v>0</v>
      </c>
      <c r="R9" s="72">
        <f>IF(Население!Q10&lt;&gt;0,100000*Q9/Население!Q10,0)</f>
        <v>0</v>
      </c>
      <c r="S9" s="71">
        <v>0</v>
      </c>
      <c r="T9" s="72">
        <f>IF(Население!S10&lt;&gt;0,100000*S9/Население!S10,0)</f>
        <v>0</v>
      </c>
      <c r="U9" s="71"/>
      <c r="V9" s="72">
        <f>IF(Население!U10&lt;&gt;0,100000*U9/Население!U10,0)</f>
        <v>0</v>
      </c>
      <c r="W9" s="71"/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179</v>
      </c>
      <c r="E10" s="71">
        <v>0</v>
      </c>
      <c r="F10" s="72">
        <f>IF(Население!E11&lt;&gt;0,100000*E10/Население!E11,0)</f>
        <v>0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/>
      <c r="L10" s="72">
        <f>IF(Население!K11&lt;&gt;0,100000*K10/Население!K11,0)</f>
        <v>0</v>
      </c>
      <c r="M10" s="71"/>
      <c r="N10" s="72">
        <f>IF(Население!M11&lt;&gt;0,100000*M10/Население!M11,0)</f>
        <v>0</v>
      </c>
      <c r="O10" s="71"/>
      <c r="P10" s="72">
        <f>IF(Население!O11&lt;&gt;0,100000*O10/Население!O11,0)</f>
        <v>0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/>
      <c r="V10" s="72">
        <f>IF(Население!U11&lt;&gt;0,100000*U10/Население!U11,0)</f>
        <v>0</v>
      </c>
      <c r="W10" s="71"/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179</v>
      </c>
      <c r="E11" s="71">
        <v>0</v>
      </c>
      <c r="F11" s="72">
        <f>IF(Население!E12&lt;&gt;0,100000*E11/Население!E12,0)</f>
        <v>0</v>
      </c>
      <c r="G11" s="71">
        <v>0</v>
      </c>
      <c r="H11" s="72">
        <f>IF(Население!G12&lt;&gt;0,100000*G11/Население!G12,0)</f>
        <v>0</v>
      </c>
      <c r="I11" s="71">
        <v>0</v>
      </c>
      <c r="J11" s="72">
        <f>IF(Население!I12&lt;&gt;0,100000*I11/Население!I12,0)</f>
        <v>0</v>
      </c>
      <c r="K11" s="71"/>
      <c r="L11" s="72">
        <f>IF(Население!K12&lt;&gt;0,100000*K11/Население!K12,0)</f>
        <v>0</v>
      </c>
      <c r="M11" s="71"/>
      <c r="N11" s="72">
        <f>IF(Население!M12&lt;&gt;0,100000*M11/Население!M12,0)</f>
        <v>0</v>
      </c>
      <c r="O11" s="71"/>
      <c r="P11" s="72">
        <f>IF(Население!O12&lt;&gt;0,100000*O11/Население!O12,0)</f>
        <v>0</v>
      </c>
      <c r="Q11" s="71">
        <v>0</v>
      </c>
      <c r="R11" s="72">
        <f>IF(Население!Q12&lt;&gt;0,100000*Q11/Население!Q12,0)</f>
        <v>0</v>
      </c>
      <c r="S11" s="71">
        <v>0</v>
      </c>
      <c r="T11" s="72">
        <f>IF(Население!S12&lt;&gt;0,100000*S11/Население!S12,0)</f>
        <v>0</v>
      </c>
      <c r="U11" s="71"/>
      <c r="V11" s="72">
        <f>IF(Население!U12&lt;&gt;0,100000*U11/Население!U12,0)</f>
        <v>0</v>
      </c>
      <c r="W11" s="71"/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179</v>
      </c>
      <c r="E12" s="71">
        <v>0</v>
      </c>
      <c r="F12" s="72">
        <f>IF(Население!E13&lt;&gt;0,100000*E12/Население!E13,0)</f>
        <v>0</v>
      </c>
      <c r="G12" s="71">
        <v>0</v>
      </c>
      <c r="H12" s="72">
        <f>IF(Население!G13&lt;&gt;0,100000*G12/Население!G13,0)</f>
        <v>0</v>
      </c>
      <c r="I12" s="71">
        <v>0</v>
      </c>
      <c r="J12" s="72">
        <f>IF(Население!I13&lt;&gt;0,100000*I12/Население!I13,0)</f>
        <v>0</v>
      </c>
      <c r="K12" s="71"/>
      <c r="L12" s="72">
        <f>IF(Население!K13&lt;&gt;0,100000*K12/Население!K13,0)</f>
        <v>0</v>
      </c>
      <c r="M12" s="71"/>
      <c r="N12" s="72">
        <f>IF(Население!M13&lt;&gt;0,100000*M12/Население!M13,0)</f>
        <v>0</v>
      </c>
      <c r="O12" s="71"/>
      <c r="P12" s="72">
        <f>IF(Население!O13&lt;&gt;0,100000*O12/Население!O13,0)</f>
        <v>0</v>
      </c>
      <c r="Q12" s="71">
        <v>0</v>
      </c>
      <c r="R12" s="72">
        <f>IF(Население!Q13&lt;&gt;0,100000*Q12/Население!Q13,0)</f>
        <v>0</v>
      </c>
      <c r="S12" s="71">
        <v>0</v>
      </c>
      <c r="T12" s="72">
        <f>IF(Население!S13&lt;&gt;0,100000*S12/Население!S13,0)</f>
        <v>0</v>
      </c>
      <c r="U12" s="71"/>
      <c r="V12" s="72">
        <f>IF(Население!U13&lt;&gt;0,100000*U12/Население!U13,0)</f>
        <v>0</v>
      </c>
      <c r="W12" s="71"/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179</v>
      </c>
      <c r="E13" s="71">
        <v>0</v>
      </c>
      <c r="F13" s="72">
        <f>IF(Население!E14&lt;&gt;0,100000*E13/Население!E14,0)</f>
        <v>0</v>
      </c>
      <c r="G13" s="71">
        <v>0</v>
      </c>
      <c r="H13" s="72">
        <f>IF(Население!G14&lt;&gt;0,100000*G13/Население!G14,0)</f>
        <v>0</v>
      </c>
      <c r="I13" s="71">
        <v>0</v>
      </c>
      <c r="J13" s="72">
        <f>IF(Население!I14&lt;&gt;0,100000*I13/Население!I14,0)</f>
        <v>0</v>
      </c>
      <c r="K13" s="71"/>
      <c r="L13" s="72">
        <f>IF(Население!K14&lt;&gt;0,100000*K13/Население!K14,0)</f>
        <v>0</v>
      </c>
      <c r="M13" s="71"/>
      <c r="N13" s="72">
        <f>IF(Население!M14&lt;&gt;0,100000*M13/Население!M14,0)</f>
        <v>0</v>
      </c>
      <c r="O13" s="71"/>
      <c r="P13" s="72">
        <f>IF(Население!O14&lt;&gt;0,100000*O13/Население!O14,0)</f>
        <v>0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/>
      <c r="V13" s="72">
        <f>IF(Население!U14&lt;&gt;0,100000*U13/Население!U14,0)</f>
        <v>0</v>
      </c>
      <c r="W13" s="71"/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179</v>
      </c>
      <c r="E14" s="71">
        <v>0</v>
      </c>
      <c r="F14" s="72">
        <f>IF(Население!E15&lt;&gt;0,100000*E14/Население!E15,0)</f>
        <v>0</v>
      </c>
      <c r="G14" s="71">
        <v>0</v>
      </c>
      <c r="H14" s="72">
        <f>IF(Население!G15&lt;&gt;0,100000*G14/Население!G15,0)</f>
        <v>0</v>
      </c>
      <c r="I14" s="71">
        <v>0</v>
      </c>
      <c r="J14" s="72">
        <f>IF(Население!I15&lt;&gt;0,100000*I14/Население!I15,0)</f>
        <v>0</v>
      </c>
      <c r="K14" s="71"/>
      <c r="L14" s="72">
        <f>IF(Население!K15&lt;&gt;0,100000*K14/Население!K15,0)</f>
        <v>0</v>
      </c>
      <c r="M14" s="71"/>
      <c r="N14" s="72">
        <f>IF(Население!M15&lt;&gt;0,100000*M14/Население!M15,0)</f>
        <v>0</v>
      </c>
      <c r="O14" s="71"/>
      <c r="P14" s="72">
        <f>IF(Население!O15&lt;&gt;0,100000*O14/Население!O15,0)</f>
        <v>0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/>
      <c r="V14" s="72">
        <f>IF(Население!U15&lt;&gt;0,100000*U14/Население!U15,0)</f>
        <v>0</v>
      </c>
      <c r="W14" s="71"/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179</v>
      </c>
      <c r="E15" s="71">
        <v>0</v>
      </c>
      <c r="F15" s="72">
        <f>IF(Население!E16&lt;&gt;0,100000*E15/Население!E16,0)</f>
        <v>0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/>
      <c r="L15" s="72">
        <f>IF(Население!K16&lt;&gt;0,100000*K15/Население!K16,0)</f>
        <v>0</v>
      </c>
      <c r="M15" s="71"/>
      <c r="N15" s="72">
        <f>IF(Население!M16&lt;&gt;0,100000*M15/Население!M16,0)</f>
        <v>0</v>
      </c>
      <c r="O15" s="71"/>
      <c r="P15" s="72">
        <f>IF(Население!O16&lt;&gt;0,100000*O15/Население!O16,0)</f>
        <v>0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/>
      <c r="V15" s="72">
        <f>IF(Население!U16&lt;&gt;0,100000*U15/Население!U16,0)</f>
        <v>0</v>
      </c>
      <c r="W15" s="71"/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179</v>
      </c>
      <c r="E16" s="71">
        <v>0</v>
      </c>
      <c r="F16" s="72">
        <f>IF(Население!E17&lt;&gt;0,100000*E16/Население!E17,0)</f>
        <v>0</v>
      </c>
      <c r="G16" s="71">
        <v>0</v>
      </c>
      <c r="H16" s="72">
        <f>IF(Население!G17&lt;&gt;0,100000*G16/Население!G17,0)</f>
        <v>0</v>
      </c>
      <c r="I16" s="71">
        <v>0</v>
      </c>
      <c r="J16" s="72">
        <f>IF(Население!I17&lt;&gt;0,100000*I16/Население!I17,0)</f>
        <v>0</v>
      </c>
      <c r="K16" s="71"/>
      <c r="L16" s="72">
        <f>IF(Население!K17&lt;&gt;0,100000*K16/Население!K17,0)</f>
        <v>0</v>
      </c>
      <c r="M16" s="71"/>
      <c r="N16" s="72">
        <f>IF(Население!M17&lt;&gt;0,100000*M16/Население!M17,0)</f>
        <v>0</v>
      </c>
      <c r="O16" s="71"/>
      <c r="P16" s="72">
        <f>IF(Население!O17&lt;&gt;0,100000*O16/Население!O17,0)</f>
        <v>0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/>
      <c r="V16" s="72">
        <f>IF(Население!U17&lt;&gt;0,100000*U16/Население!U17,0)</f>
        <v>0</v>
      </c>
      <c r="W16" s="71"/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179</v>
      </c>
      <c r="E17" s="71">
        <v>0</v>
      </c>
      <c r="F17" s="72">
        <f>IF(Население!E18&lt;&gt;0,100000*E17/Население!E18,0)</f>
        <v>0</v>
      </c>
      <c r="G17" s="71">
        <v>0</v>
      </c>
      <c r="H17" s="72">
        <f>IF(Население!G18&lt;&gt;0,100000*G17/Население!G18,0)</f>
        <v>0</v>
      </c>
      <c r="I17" s="71">
        <v>0</v>
      </c>
      <c r="J17" s="72">
        <f>IF(Население!I18&lt;&gt;0,100000*I17/Население!I18,0)</f>
        <v>0</v>
      </c>
      <c r="K17" s="71"/>
      <c r="L17" s="72">
        <f>IF(Население!K18&lt;&gt;0,100000*K17/Население!K18,0)</f>
        <v>0</v>
      </c>
      <c r="M17" s="71"/>
      <c r="N17" s="72">
        <f>IF(Население!M18&lt;&gt;0,100000*M17/Население!M18,0)</f>
        <v>0</v>
      </c>
      <c r="O17" s="71"/>
      <c r="P17" s="72">
        <f>IF(Население!O18&lt;&gt;0,100000*O17/Население!O18,0)</f>
        <v>0</v>
      </c>
      <c r="Q17" s="71">
        <v>0</v>
      </c>
      <c r="R17" s="72">
        <f>IF(Население!Q18&lt;&gt;0,100000*Q17/Население!Q18,0)</f>
        <v>0</v>
      </c>
      <c r="S17" s="71">
        <v>0</v>
      </c>
      <c r="T17" s="72">
        <f>IF(Население!S18&lt;&gt;0,100000*S17/Население!S18,0)</f>
        <v>0</v>
      </c>
      <c r="U17" s="71"/>
      <c r="V17" s="72">
        <f>IF(Население!U18&lt;&gt;0,100000*U17/Население!U18,0)</f>
        <v>0</v>
      </c>
      <c r="W17" s="71"/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179</v>
      </c>
      <c r="E18" s="71">
        <v>0</v>
      </c>
      <c r="F18" s="72">
        <f>IF(Население!E19&lt;&gt;0,100000*E18/Население!E19,0)</f>
        <v>0</v>
      </c>
      <c r="G18" s="71">
        <v>0</v>
      </c>
      <c r="H18" s="72">
        <f>IF(Население!G19&lt;&gt;0,100000*G18/Население!G19,0)</f>
        <v>0</v>
      </c>
      <c r="I18" s="71">
        <v>0</v>
      </c>
      <c r="J18" s="72">
        <f>IF(Население!I19&lt;&gt;0,100000*I18/Население!I19,0)</f>
        <v>0</v>
      </c>
      <c r="K18" s="71"/>
      <c r="L18" s="72">
        <f>IF(Население!K19&lt;&gt;0,100000*K18/Население!K19,0)</f>
        <v>0</v>
      </c>
      <c r="M18" s="71"/>
      <c r="N18" s="72">
        <f>IF(Население!M19&lt;&gt;0,100000*M18/Население!M19,0)</f>
        <v>0</v>
      </c>
      <c r="O18" s="71"/>
      <c r="P18" s="72">
        <f>IF(Население!O19&lt;&gt;0,100000*O18/Население!O19,0)</f>
        <v>0</v>
      </c>
      <c r="Q18" s="71">
        <v>0</v>
      </c>
      <c r="R18" s="72">
        <f>IF(Население!Q19&lt;&gt;0,100000*Q18/Население!Q19,0)</f>
        <v>0</v>
      </c>
      <c r="S18" s="71">
        <v>0</v>
      </c>
      <c r="T18" s="72">
        <f>IF(Население!S19&lt;&gt;0,100000*S18/Население!S19,0)</f>
        <v>0</v>
      </c>
      <c r="U18" s="71"/>
      <c r="V18" s="72">
        <f>IF(Население!U19&lt;&gt;0,100000*U18/Население!U19,0)</f>
        <v>0</v>
      </c>
      <c r="W18" s="71"/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179</v>
      </c>
      <c r="E19" s="71">
        <v>0</v>
      </c>
      <c r="F19" s="72">
        <f>IF(Население!E20&lt;&gt;0,100000*E19/Население!E20,0)</f>
        <v>0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/>
      <c r="L19" s="72">
        <f>IF(Население!K20&lt;&gt;0,100000*K19/Население!K20,0)</f>
        <v>0</v>
      </c>
      <c r="M19" s="71"/>
      <c r="N19" s="72">
        <f>IF(Население!M20&lt;&gt;0,100000*M19/Население!M20,0)</f>
        <v>0</v>
      </c>
      <c r="O19" s="71"/>
      <c r="P19" s="72">
        <f>IF(Население!O20&lt;&gt;0,100000*O19/Население!O20,0)</f>
        <v>0</v>
      </c>
      <c r="Q19" s="71">
        <v>0</v>
      </c>
      <c r="R19" s="72">
        <f>IF(Население!Q20&lt;&gt;0,100000*Q19/Население!Q20,0)</f>
        <v>0</v>
      </c>
      <c r="S19" s="71">
        <v>0</v>
      </c>
      <c r="T19" s="72">
        <f>IF(Население!S20&lt;&gt;0,100000*S19/Население!S20,0)</f>
        <v>0</v>
      </c>
      <c r="U19" s="71"/>
      <c r="V19" s="72">
        <f>IF(Население!U20&lt;&gt;0,100000*U19/Население!U20,0)</f>
        <v>0</v>
      </c>
      <c r="W19" s="71"/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179</v>
      </c>
      <c r="E20" s="71">
        <v>0</v>
      </c>
      <c r="F20" s="72">
        <f>IF(Население!E21&lt;&gt;0,100000*E20/Население!E21,0)</f>
        <v>0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/>
      <c r="L20" s="72">
        <f>IF(Население!K21&lt;&gt;0,100000*K20/Население!K21,0)</f>
        <v>0</v>
      </c>
      <c r="M20" s="71"/>
      <c r="N20" s="72">
        <f>IF(Население!M21&lt;&gt;0,100000*M20/Население!M21,0)</f>
        <v>0</v>
      </c>
      <c r="O20" s="71"/>
      <c r="P20" s="72">
        <f>IF(Население!O21&lt;&gt;0,100000*O20/Население!O21,0)</f>
        <v>0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/>
      <c r="V20" s="72">
        <f>IF(Население!U21&lt;&gt;0,100000*U20/Население!U21,0)</f>
        <v>0</v>
      </c>
      <c r="W20" s="71"/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179</v>
      </c>
      <c r="E21" s="71">
        <v>0</v>
      </c>
      <c r="F21" s="72">
        <f>IF(Население!E22&lt;&gt;0,100000*E21/Население!E22,0)</f>
        <v>0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/>
      <c r="L21" s="72">
        <f>IF(Население!K22&lt;&gt;0,100000*K21/Население!K22,0)</f>
        <v>0</v>
      </c>
      <c r="M21" s="71"/>
      <c r="N21" s="72">
        <f>IF(Население!M22&lt;&gt;0,100000*M21/Население!M22,0)</f>
        <v>0</v>
      </c>
      <c r="O21" s="71"/>
      <c r="P21" s="72">
        <f>IF(Население!O22&lt;&gt;0,100000*O21/Население!O22,0)</f>
        <v>0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/>
      <c r="V21" s="72">
        <f>IF(Население!U22&lt;&gt;0,100000*U21/Население!U22,0)</f>
        <v>0</v>
      </c>
      <c r="W21" s="71"/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179</v>
      </c>
      <c r="E22" s="71">
        <v>0</v>
      </c>
      <c r="F22" s="72">
        <f>IF(Население!E23&lt;&gt;0,100000*E22/Население!E23,0)</f>
        <v>0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/>
      <c r="L22" s="72">
        <f>IF(Население!K23&lt;&gt;0,100000*K22/Население!K23,0)</f>
        <v>0</v>
      </c>
      <c r="M22" s="71"/>
      <c r="N22" s="72">
        <f>IF(Население!M23&lt;&gt;0,100000*M22/Население!M23,0)</f>
        <v>0</v>
      </c>
      <c r="O22" s="71"/>
      <c r="P22" s="72">
        <f>IF(Население!O23&lt;&gt;0,100000*O22/Население!O23,0)</f>
        <v>0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/>
      <c r="V22" s="72">
        <f>IF(Население!U23&lt;&gt;0,100000*U22/Население!U23,0)</f>
        <v>0</v>
      </c>
      <c r="W22" s="71"/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179</v>
      </c>
      <c r="E23" s="71">
        <v>0</v>
      </c>
      <c r="F23" s="72">
        <f>IF(Население!E24&lt;&gt;0,100000*E23/Население!E24,0)</f>
        <v>0</v>
      </c>
      <c r="G23" s="71">
        <v>0</v>
      </c>
      <c r="H23" s="72">
        <f>IF(Население!G24&lt;&gt;0,100000*G23/Население!G24,0)</f>
        <v>0</v>
      </c>
      <c r="I23" s="71">
        <v>0</v>
      </c>
      <c r="J23" s="72">
        <f>IF(Население!I24&lt;&gt;0,100000*I23/Население!I24,0)</f>
        <v>0</v>
      </c>
      <c r="K23" s="71"/>
      <c r="L23" s="72">
        <f>IF(Население!K24&lt;&gt;0,100000*K23/Население!K24,0)</f>
        <v>0</v>
      </c>
      <c r="M23" s="71"/>
      <c r="N23" s="72">
        <f>IF(Население!M24&lt;&gt;0,100000*M23/Население!M24,0)</f>
        <v>0</v>
      </c>
      <c r="O23" s="71"/>
      <c r="P23" s="72">
        <f>IF(Население!O24&lt;&gt;0,100000*O23/Население!O24,0)</f>
        <v>0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/>
      <c r="V23" s="72">
        <f>IF(Население!U24&lt;&gt;0,100000*U23/Население!U24,0)</f>
        <v>0</v>
      </c>
      <c r="W23" s="71"/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179</v>
      </c>
      <c r="E24" s="71">
        <v>0</v>
      </c>
      <c r="F24" s="72">
        <f>IF(Население!E25&lt;&gt;0,100000*E24/Население!E25,0)</f>
        <v>0</v>
      </c>
      <c r="G24" s="71">
        <v>0</v>
      </c>
      <c r="H24" s="72">
        <f>IF(Население!G25&lt;&gt;0,100000*G24/Население!G25,0)</f>
        <v>0</v>
      </c>
      <c r="I24" s="71">
        <v>0</v>
      </c>
      <c r="J24" s="72">
        <f>IF(Население!I25&lt;&gt;0,100000*I24/Население!I25,0)</f>
        <v>0</v>
      </c>
      <c r="K24" s="71"/>
      <c r="L24" s="72">
        <f>IF(Население!K25&lt;&gt;0,100000*K24/Население!K25,0)</f>
        <v>0</v>
      </c>
      <c r="M24" s="71"/>
      <c r="N24" s="72">
        <f>IF(Население!M25&lt;&gt;0,100000*M24/Население!M25,0)</f>
        <v>0</v>
      </c>
      <c r="O24" s="71"/>
      <c r="P24" s="72">
        <f>IF(Население!O25&lt;&gt;0,100000*O24/Население!O25,0)</f>
        <v>0</v>
      </c>
      <c r="Q24" s="71">
        <v>0</v>
      </c>
      <c r="R24" s="72">
        <f>IF(Население!Q25&lt;&gt;0,100000*Q24/Население!Q25,0)</f>
        <v>0</v>
      </c>
      <c r="S24" s="71">
        <v>0</v>
      </c>
      <c r="T24" s="72">
        <f>IF(Население!S25&lt;&gt;0,100000*S24/Население!S25,0)</f>
        <v>0</v>
      </c>
      <c r="U24" s="71"/>
      <c r="V24" s="72">
        <f>IF(Население!U25&lt;&gt;0,100000*U24/Население!U25,0)</f>
        <v>0</v>
      </c>
      <c r="W24" s="71"/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179</v>
      </c>
      <c r="E25" s="71">
        <v>0</v>
      </c>
      <c r="F25" s="72">
        <f>IF(Население!E26&lt;&gt;0,100000*E25/Население!E26,0)</f>
        <v>0</v>
      </c>
      <c r="G25" s="71">
        <v>0</v>
      </c>
      <c r="H25" s="72">
        <f>IF(Население!G26&lt;&gt;0,100000*G25/Население!G26,0)</f>
        <v>0</v>
      </c>
      <c r="I25" s="71">
        <v>0</v>
      </c>
      <c r="J25" s="72">
        <f>IF(Население!I26&lt;&gt;0,100000*I25/Население!I26,0)</f>
        <v>0</v>
      </c>
      <c r="K25" s="71"/>
      <c r="L25" s="72">
        <f>IF(Население!K26&lt;&gt;0,100000*K25/Население!K26,0)</f>
        <v>0</v>
      </c>
      <c r="M25" s="71"/>
      <c r="N25" s="72">
        <f>IF(Население!M26&lt;&gt;0,100000*M25/Население!M26,0)</f>
        <v>0</v>
      </c>
      <c r="O25" s="71"/>
      <c r="P25" s="72">
        <f>IF(Население!O26&lt;&gt;0,100000*O25/Население!O26,0)</f>
        <v>0</v>
      </c>
      <c r="Q25" s="71">
        <v>0</v>
      </c>
      <c r="R25" s="72">
        <f>IF(Население!Q26&lt;&gt;0,100000*Q25/Население!Q26,0)</f>
        <v>0</v>
      </c>
      <c r="S25" s="71">
        <v>0</v>
      </c>
      <c r="T25" s="72">
        <f>IF(Население!S26&lt;&gt;0,100000*S25/Население!S26,0)</f>
        <v>0</v>
      </c>
      <c r="U25" s="71"/>
      <c r="V25" s="72">
        <f>IF(Население!U26&lt;&gt;0,100000*U25/Население!U26,0)</f>
        <v>0</v>
      </c>
      <c r="W25" s="71"/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179</v>
      </c>
      <c r="E26" s="71">
        <v>1</v>
      </c>
      <c r="F26" s="72">
        <f>IF(Население!E27&lt;&gt;0,100000*E26/Население!E27,0)</f>
        <v>7.9081027844588071E-3</v>
      </c>
      <c r="G26" s="71">
        <v>1</v>
      </c>
      <c r="H26" s="72">
        <f>IF(Население!G27&lt;&gt;0,100000*G26/Население!G27,0)</f>
        <v>4.5415632514867944E-2</v>
      </c>
      <c r="I26" s="71">
        <v>1</v>
      </c>
      <c r="J26" s="72">
        <f>IF(Население!I27&lt;&gt;0,100000*I26/Население!I27,0)</f>
        <v>5.3131405655094291E-2</v>
      </c>
      <c r="K26" s="71"/>
      <c r="L26" s="72">
        <f>IF(Население!K27&lt;&gt;0,100000*K26/Население!K27,0)</f>
        <v>0</v>
      </c>
      <c r="M26" s="71"/>
      <c r="N26" s="72">
        <f>IF(Население!M27&lt;&gt;0,100000*M26/Население!M27,0)</f>
        <v>0</v>
      </c>
      <c r="O26" s="71"/>
      <c r="P26" s="72">
        <f>IF(Население!O27&lt;&gt;0,100000*O26/Население!O27,0)</f>
        <v>0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/>
      <c r="V26" s="72">
        <f>IF(Население!U27&lt;&gt;0,100000*U26/Население!U27,0)</f>
        <v>0</v>
      </c>
      <c r="W26" s="71"/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179</v>
      </c>
      <c r="E27" s="66">
        <f>SUM(E28:E38)</f>
        <v>0</v>
      </c>
      <c r="F27" s="67">
        <f>IF(Население!E28&lt;&gt;0,100000*E27/Население!E28,0)</f>
        <v>0</v>
      </c>
      <c r="G27" s="66">
        <f>SUM(G28:G38)</f>
        <v>0</v>
      </c>
      <c r="H27" s="67">
        <f>IF(Население!G28&lt;&gt;0,100000*G27/Население!G28,0)</f>
        <v>0</v>
      </c>
      <c r="I27" s="66">
        <f>SUM(I28:I38)</f>
        <v>0</v>
      </c>
      <c r="J27" s="67">
        <f>IF(Население!I28&lt;&gt;0,100000*I27/Население!I28,0)</f>
        <v>0</v>
      </c>
      <c r="K27" s="66">
        <f>SUM(K28:K38)</f>
        <v>0</v>
      </c>
      <c r="L27" s="67">
        <f>IF(Население!K28&lt;&gt;0,100000*K27/Население!K28,0)</f>
        <v>0</v>
      </c>
      <c r="M27" s="66">
        <f>SUM(M28:M38)</f>
        <v>0</v>
      </c>
      <c r="N27" s="67">
        <f>IF(Население!M28&lt;&gt;0,100000*M27/Население!M28,0)</f>
        <v>0</v>
      </c>
      <c r="O27" s="66">
        <f>SUM(O28:O38)</f>
        <v>0</v>
      </c>
      <c r="P27" s="67">
        <f>IF(Население!O28&lt;&gt;0,100000*O27/Население!O28,0)</f>
        <v>0</v>
      </c>
      <c r="Q27" s="66">
        <f>SUM(Q28:Q38)</f>
        <v>0</v>
      </c>
      <c r="R27" s="67">
        <f>IF(Население!Q28&lt;&gt;0,100000*Q27/Население!Q28,0)</f>
        <v>0</v>
      </c>
      <c r="S27" s="66">
        <f>SUM(S28:S38)</f>
        <v>0</v>
      </c>
      <c r="T27" s="67">
        <f>IF(Население!S28&lt;&gt;0,100000*S27/Население!S28,0)</f>
        <v>0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179</v>
      </c>
      <c r="E28" s="71">
        <v>0</v>
      </c>
      <c r="F28" s="72">
        <f>IF(Население!E29&lt;&gt;0,100000*E28/Население!E29,0)</f>
        <v>0</v>
      </c>
      <c r="G28" s="71">
        <v>0</v>
      </c>
      <c r="H28" s="72">
        <f>IF(Население!G29&lt;&gt;0,100000*G28/Население!G29,0)</f>
        <v>0</v>
      </c>
      <c r="I28" s="71">
        <v>0</v>
      </c>
      <c r="J28" s="72">
        <f>IF(Население!I29&lt;&gt;0,100000*I28/Население!I29,0)</f>
        <v>0</v>
      </c>
      <c r="K28" s="71"/>
      <c r="L28" s="72">
        <f>IF(Население!K29&lt;&gt;0,100000*K28/Население!K29,0)</f>
        <v>0</v>
      </c>
      <c r="M28" s="71"/>
      <c r="N28" s="72">
        <f>IF(Население!M29&lt;&gt;0,100000*M28/Население!M29,0)</f>
        <v>0</v>
      </c>
      <c r="O28" s="71"/>
      <c r="P28" s="72">
        <f>IF(Население!O29&lt;&gt;0,100000*O28/Население!O29,0)</f>
        <v>0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/>
      <c r="V28" s="72">
        <f>IF(Население!U29&lt;&gt;0,100000*U28/Население!U29,0)</f>
        <v>0</v>
      </c>
      <c r="W28" s="71"/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179</v>
      </c>
      <c r="E29" s="71">
        <v>0</v>
      </c>
      <c r="F29" s="72">
        <f>IF(Население!E30&lt;&gt;0,100000*E29/Население!E30,0)</f>
        <v>0</v>
      </c>
      <c r="G29" s="71">
        <v>0</v>
      </c>
      <c r="H29" s="72">
        <f>IF(Население!G30&lt;&gt;0,100000*G29/Население!G30,0)</f>
        <v>0</v>
      </c>
      <c r="I29" s="71">
        <v>0</v>
      </c>
      <c r="J29" s="72">
        <f>IF(Население!I30&lt;&gt;0,100000*I29/Население!I30,0)</f>
        <v>0</v>
      </c>
      <c r="K29" s="71"/>
      <c r="L29" s="72">
        <f>IF(Население!K30&lt;&gt;0,100000*K29/Население!K30,0)</f>
        <v>0</v>
      </c>
      <c r="M29" s="71"/>
      <c r="N29" s="72">
        <f>IF(Население!M30&lt;&gt;0,100000*M29/Население!M30,0)</f>
        <v>0</v>
      </c>
      <c r="O29" s="71"/>
      <c r="P29" s="72">
        <f>IF(Население!O30&lt;&gt;0,100000*O29/Население!O30,0)</f>
        <v>0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/>
      <c r="V29" s="72">
        <f>IF(Население!U30&lt;&gt;0,100000*U29/Население!U30,0)</f>
        <v>0</v>
      </c>
      <c r="W29" s="71"/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179</v>
      </c>
      <c r="E30" s="71">
        <v>0</v>
      </c>
      <c r="F30" s="72">
        <f>IF(Население!E31&lt;&gt;0,100000*E30/Население!E31,0)</f>
        <v>0</v>
      </c>
      <c r="G30" s="71">
        <v>0</v>
      </c>
      <c r="H30" s="72">
        <f>IF(Население!G31&lt;&gt;0,100000*G30/Население!G31,0)</f>
        <v>0</v>
      </c>
      <c r="I30" s="71">
        <v>0</v>
      </c>
      <c r="J30" s="72">
        <f>IF(Население!I31&lt;&gt;0,100000*I30/Население!I31,0)</f>
        <v>0</v>
      </c>
      <c r="K30" s="71"/>
      <c r="L30" s="72">
        <f>IF(Население!K31&lt;&gt;0,100000*K30/Население!K31,0)</f>
        <v>0</v>
      </c>
      <c r="M30" s="71"/>
      <c r="N30" s="72">
        <f>IF(Население!M31&lt;&gt;0,100000*M30/Население!M31,0)</f>
        <v>0</v>
      </c>
      <c r="O30" s="71"/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/>
      <c r="V30" s="72">
        <f>IF(Население!U31&lt;&gt;0,100000*U30/Население!U31,0)</f>
        <v>0</v>
      </c>
      <c r="W30" s="71"/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179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/>
      <c r="L31" s="72">
        <f>IF(Население!K32&lt;&gt;0,100000*K31/Население!K32,0)</f>
        <v>0</v>
      </c>
      <c r="M31" s="71"/>
      <c r="N31" s="72">
        <f>IF(Население!M32&lt;&gt;0,100000*M31/Население!M32,0)</f>
        <v>0</v>
      </c>
      <c r="O31" s="71"/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/>
      <c r="V31" s="72">
        <f>IF(Население!U32&lt;&gt;0,100000*U31/Население!U32,0)</f>
        <v>0</v>
      </c>
      <c r="W31" s="71"/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179</v>
      </c>
      <c r="E32" s="71">
        <v>0</v>
      </c>
      <c r="F32" s="72">
        <f>IF(Население!E33&lt;&gt;0,100000*E32/Население!E33,0)</f>
        <v>0</v>
      </c>
      <c r="G32" s="71">
        <v>0</v>
      </c>
      <c r="H32" s="72">
        <f>IF(Население!G33&lt;&gt;0,100000*G32/Население!G33,0)</f>
        <v>0</v>
      </c>
      <c r="I32" s="71">
        <v>0</v>
      </c>
      <c r="J32" s="72">
        <f>IF(Население!I33&lt;&gt;0,100000*I32/Население!I33,0)</f>
        <v>0</v>
      </c>
      <c r="K32" s="71"/>
      <c r="L32" s="72">
        <f>IF(Население!K33&lt;&gt;0,100000*K32/Население!K33,0)</f>
        <v>0</v>
      </c>
      <c r="M32" s="71"/>
      <c r="N32" s="72">
        <f>IF(Население!M33&lt;&gt;0,100000*M32/Население!M33,0)</f>
        <v>0</v>
      </c>
      <c r="O32" s="71"/>
      <c r="P32" s="72">
        <f>IF(Население!O33&lt;&gt;0,100000*O32/Население!O33,0)</f>
        <v>0</v>
      </c>
      <c r="Q32" s="71">
        <v>0</v>
      </c>
      <c r="R32" s="72">
        <f>IF(Население!Q33&lt;&gt;0,100000*Q32/Население!Q33,0)</f>
        <v>0</v>
      </c>
      <c r="S32" s="71">
        <v>0</v>
      </c>
      <c r="T32" s="72">
        <f>IF(Население!S33&lt;&gt;0,100000*S32/Население!S33,0)</f>
        <v>0</v>
      </c>
      <c r="U32" s="71"/>
      <c r="V32" s="72">
        <f>IF(Население!U33&lt;&gt;0,100000*U32/Население!U33,0)</f>
        <v>0</v>
      </c>
      <c r="W32" s="71"/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179</v>
      </c>
      <c r="E33" s="71">
        <v>0</v>
      </c>
      <c r="F33" s="72">
        <f>IF(Население!E34&lt;&gt;0,100000*E33/Население!E34,0)</f>
        <v>0</v>
      </c>
      <c r="G33" s="71">
        <v>0</v>
      </c>
      <c r="H33" s="72">
        <f>IF(Население!G34&lt;&gt;0,100000*G33/Население!G34,0)</f>
        <v>0</v>
      </c>
      <c r="I33" s="71">
        <v>0</v>
      </c>
      <c r="J33" s="72">
        <f>IF(Население!I34&lt;&gt;0,100000*I33/Население!I34,0)</f>
        <v>0</v>
      </c>
      <c r="K33" s="71"/>
      <c r="L33" s="72">
        <f>IF(Население!K34&lt;&gt;0,100000*K33/Население!K34,0)</f>
        <v>0</v>
      </c>
      <c r="M33" s="71"/>
      <c r="N33" s="72">
        <f>IF(Население!M34&lt;&gt;0,100000*M33/Население!M34,0)</f>
        <v>0</v>
      </c>
      <c r="O33" s="71"/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/>
      <c r="V33" s="72">
        <f>IF(Население!U34&lt;&gt;0,100000*U33/Население!U34,0)</f>
        <v>0</v>
      </c>
      <c r="W33" s="71"/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179</v>
      </c>
      <c r="E34" s="71">
        <v>0</v>
      </c>
      <c r="F34" s="72">
        <f>IF(Население!E35&lt;&gt;0,100000*E34/Население!E35,0)</f>
        <v>0</v>
      </c>
      <c r="G34" s="71">
        <v>0</v>
      </c>
      <c r="H34" s="72">
        <f>IF(Население!G35&lt;&gt;0,100000*G34/Население!G35,0)</f>
        <v>0</v>
      </c>
      <c r="I34" s="71">
        <v>0</v>
      </c>
      <c r="J34" s="72">
        <f>IF(Население!I35&lt;&gt;0,100000*I34/Население!I35,0)</f>
        <v>0</v>
      </c>
      <c r="K34" s="71"/>
      <c r="L34" s="72">
        <f>IF(Население!K35&lt;&gt;0,100000*K34/Население!K35,0)</f>
        <v>0</v>
      </c>
      <c r="M34" s="71"/>
      <c r="N34" s="72">
        <f>IF(Население!M35&lt;&gt;0,100000*M34/Население!M35,0)</f>
        <v>0</v>
      </c>
      <c r="O34" s="71"/>
      <c r="P34" s="72">
        <f>IF(Население!O35&lt;&gt;0,100000*O34/Население!O35,0)</f>
        <v>0</v>
      </c>
      <c r="Q34" s="71">
        <v>0</v>
      </c>
      <c r="R34" s="72">
        <f>IF(Население!Q35&lt;&gt;0,100000*Q34/Население!Q35,0)</f>
        <v>0</v>
      </c>
      <c r="S34" s="71">
        <v>0</v>
      </c>
      <c r="T34" s="72">
        <f>IF(Население!S35&lt;&gt;0,100000*S34/Население!S35,0)</f>
        <v>0</v>
      </c>
      <c r="U34" s="71"/>
      <c r="V34" s="72">
        <f>IF(Население!U35&lt;&gt;0,100000*U34/Население!U35,0)</f>
        <v>0</v>
      </c>
      <c r="W34" s="71"/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179</v>
      </c>
      <c r="E35" s="71">
        <v>0</v>
      </c>
      <c r="F35" s="72">
        <f>IF(Население!E36&lt;&gt;0,100000*E35/Население!E36,0)</f>
        <v>0</v>
      </c>
      <c r="G35" s="71">
        <v>0</v>
      </c>
      <c r="H35" s="72">
        <f>IF(Население!G36&lt;&gt;0,100000*G35/Население!G36,0)</f>
        <v>0</v>
      </c>
      <c r="I35" s="71">
        <v>0</v>
      </c>
      <c r="J35" s="72">
        <f>IF(Население!I36&lt;&gt;0,100000*I35/Население!I36,0)</f>
        <v>0</v>
      </c>
      <c r="K35" s="71"/>
      <c r="L35" s="72">
        <f>IF(Население!K36&lt;&gt;0,100000*K35/Население!K36,0)</f>
        <v>0</v>
      </c>
      <c r="M35" s="71"/>
      <c r="N35" s="72">
        <f>IF(Население!M36&lt;&gt;0,100000*M35/Население!M36,0)</f>
        <v>0</v>
      </c>
      <c r="O35" s="71"/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/>
      <c r="V35" s="72">
        <f>IF(Население!U36&lt;&gt;0,100000*U35/Население!U36,0)</f>
        <v>0</v>
      </c>
      <c r="W35" s="71"/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179</v>
      </c>
      <c r="E36" s="71">
        <v>0</v>
      </c>
      <c r="F36" s="72">
        <f>IF(Население!E37&lt;&gt;0,100000*E36/Население!E37,0)</f>
        <v>0</v>
      </c>
      <c r="G36" s="71">
        <v>0</v>
      </c>
      <c r="H36" s="72">
        <f>IF(Население!G37&lt;&gt;0,100000*G36/Население!G37,0)</f>
        <v>0</v>
      </c>
      <c r="I36" s="71">
        <v>0</v>
      </c>
      <c r="J36" s="72">
        <f>IF(Население!I37&lt;&gt;0,100000*I36/Население!I37,0)</f>
        <v>0</v>
      </c>
      <c r="K36" s="71"/>
      <c r="L36" s="72">
        <f>IF(Население!K37&lt;&gt;0,100000*K36/Население!K37,0)</f>
        <v>0</v>
      </c>
      <c r="M36" s="71"/>
      <c r="N36" s="72">
        <f>IF(Население!M37&lt;&gt;0,100000*M36/Население!M37,0)</f>
        <v>0</v>
      </c>
      <c r="O36" s="71"/>
      <c r="P36" s="72">
        <f>IF(Население!O37&lt;&gt;0,100000*O36/Население!O37,0)</f>
        <v>0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/>
      <c r="V36" s="72">
        <f>IF(Население!U37&lt;&gt;0,100000*U36/Население!U37,0)</f>
        <v>0</v>
      </c>
      <c r="W36" s="71"/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179</v>
      </c>
      <c r="E37" s="71">
        <v>0</v>
      </c>
      <c r="F37" s="72">
        <f>IF(Население!E38&lt;&gt;0,100000*E37/Население!E38,0)</f>
        <v>0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/>
      <c r="L37" s="72">
        <f>IF(Население!K38&lt;&gt;0,100000*K37/Население!K38,0)</f>
        <v>0</v>
      </c>
      <c r="M37" s="71"/>
      <c r="N37" s="72">
        <f>IF(Население!M38&lt;&gt;0,100000*M37/Население!M38,0)</f>
        <v>0</v>
      </c>
      <c r="O37" s="71"/>
      <c r="P37" s="72">
        <f>IF(Население!O38&lt;&gt;0,100000*O37/Население!O38,0)</f>
        <v>0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/>
      <c r="V37" s="72">
        <f>IF(Население!U38&lt;&gt;0,100000*U37/Население!U38,0)</f>
        <v>0</v>
      </c>
      <c r="W37" s="71"/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179</v>
      </c>
      <c r="E38" s="71">
        <v>0</v>
      </c>
      <c r="F38" s="72">
        <f>IF(Население!E39&lt;&gt;0,100000*E38/Население!E39,0)</f>
        <v>0</v>
      </c>
      <c r="G38" s="71">
        <v>0</v>
      </c>
      <c r="H38" s="72">
        <f>IF(Население!G39&lt;&gt;0,100000*G38/Население!G39,0)</f>
        <v>0</v>
      </c>
      <c r="I38" s="71">
        <v>0</v>
      </c>
      <c r="J38" s="72">
        <f>IF(Население!I39&lt;&gt;0,100000*I38/Население!I39,0)</f>
        <v>0</v>
      </c>
      <c r="K38" s="71"/>
      <c r="L38" s="72">
        <f>IF(Население!K39&lt;&gt;0,100000*K38/Население!K39,0)</f>
        <v>0</v>
      </c>
      <c r="M38" s="71"/>
      <c r="N38" s="72">
        <f>IF(Население!M39&lt;&gt;0,100000*M38/Население!M39,0)</f>
        <v>0</v>
      </c>
      <c r="O38" s="71"/>
      <c r="P38" s="72">
        <f>IF(Население!O39&lt;&gt;0,100000*O38/Население!O39,0)</f>
        <v>0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/>
      <c r="V38" s="72">
        <f>IF(Население!U39&lt;&gt;0,100000*U38/Население!U39,0)</f>
        <v>0</v>
      </c>
      <c r="W38" s="71"/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179</v>
      </c>
      <c r="E39" s="66">
        <f>SUM(E40:E47)</f>
        <v>0</v>
      </c>
      <c r="F39" s="67">
        <f>IF(Население!E42&lt;&gt;0,100000*E39/Население!E42,0)</f>
        <v>0</v>
      </c>
      <c r="G39" s="66">
        <f>SUM(G40:G47)</f>
        <v>0</v>
      </c>
      <c r="H39" s="67">
        <f>IF(Население!G42&lt;&gt;0,100000*G39/Население!G42,0)</f>
        <v>0</v>
      </c>
      <c r="I39" s="66">
        <f>SUM(I40:I47)</f>
        <v>0</v>
      </c>
      <c r="J39" s="67">
        <f>IF(Население!I42&lt;&gt;0,100000*I39/Население!I42,0)</f>
        <v>0</v>
      </c>
      <c r="K39" s="66">
        <f>SUM(K40:K47)</f>
        <v>0</v>
      </c>
      <c r="L39" s="67">
        <f>IF(Население!K42&lt;&gt;0,100000*K39/Население!K42,0)</f>
        <v>0</v>
      </c>
      <c r="M39" s="66">
        <f>SUM(M40:M47)</f>
        <v>0</v>
      </c>
      <c r="N39" s="67">
        <f>IF(Население!M42&lt;&gt;0,100000*M39/Население!M42,0)</f>
        <v>0</v>
      </c>
      <c r="O39" s="66">
        <f>SUM(O40:O47)</f>
        <v>0</v>
      </c>
      <c r="P39" s="67">
        <f>IF(Население!O42&lt;&gt;0,100000*O39/Население!O42,0)</f>
        <v>0</v>
      </c>
      <c r="Q39" s="66">
        <f>SUM(Q40:Q47)</f>
        <v>0</v>
      </c>
      <c r="R39" s="67">
        <f>IF(Население!Q42&lt;&gt;0,100000*Q39/Население!Q42,0)</f>
        <v>0</v>
      </c>
      <c r="S39" s="66">
        <f>SUM(S40:S47)</f>
        <v>0</v>
      </c>
      <c r="T39" s="67">
        <f>IF(Население!S42&lt;&gt;0,100000*S39/Население!S42,0)</f>
        <v>0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179</v>
      </c>
      <c r="E40" s="71">
        <v>0</v>
      </c>
      <c r="F40" s="72">
        <f>IF(Население!E43&lt;&gt;0,100000*E40/Население!E43,0)</f>
        <v>0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/>
      <c r="L40" s="72">
        <f>IF(Население!K43&lt;&gt;0,100000*K40/Население!K43,0)</f>
        <v>0</v>
      </c>
      <c r="M40" s="71"/>
      <c r="N40" s="72">
        <f>IF(Население!M43&lt;&gt;0,100000*M40/Население!M43,0)</f>
        <v>0</v>
      </c>
      <c r="O40" s="71"/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/>
      <c r="V40" s="72">
        <f>IF(Население!U43&lt;&gt;0,100000*U40/Население!U43,0)</f>
        <v>0</v>
      </c>
      <c r="W40" s="71"/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179</v>
      </c>
      <c r="E41" s="71">
        <v>0</v>
      </c>
      <c r="F41" s="72">
        <f>IF(Население!E44&lt;&gt;0,100000*E41/Население!E44,0)</f>
        <v>0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/>
      <c r="L41" s="72">
        <f>IF(Население!K44&lt;&gt;0,100000*K41/Население!K44,0)</f>
        <v>0</v>
      </c>
      <c r="M41" s="71"/>
      <c r="N41" s="72">
        <f>IF(Население!M44&lt;&gt;0,100000*M41/Население!M44,0)</f>
        <v>0</v>
      </c>
      <c r="O41" s="71"/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/>
      <c r="V41" s="72">
        <f>IF(Население!U44&lt;&gt;0,100000*U41/Население!U44,0)</f>
        <v>0</v>
      </c>
      <c r="W41" s="71"/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179</v>
      </c>
      <c r="E42" s="71">
        <v>0</v>
      </c>
      <c r="F42" s="72">
        <f>IF(Население!E45&lt;&gt;0,100000*E42/Население!E45,0)</f>
        <v>0</v>
      </c>
      <c r="G42" s="71">
        <v>0</v>
      </c>
      <c r="H42" s="72">
        <f>IF(Население!G45&lt;&gt;0,100000*G42/Население!G45,0)</f>
        <v>0</v>
      </c>
      <c r="I42" s="71">
        <v>0</v>
      </c>
      <c r="J42" s="72">
        <f>IF(Население!I45&lt;&gt;0,100000*I42/Население!I45,0)</f>
        <v>0</v>
      </c>
      <c r="K42" s="71"/>
      <c r="L42" s="72">
        <f>IF(Население!K45&lt;&gt;0,100000*K42/Население!K45,0)</f>
        <v>0</v>
      </c>
      <c r="M42" s="71"/>
      <c r="N42" s="72">
        <f>IF(Население!M45&lt;&gt;0,100000*M42/Население!M45,0)</f>
        <v>0</v>
      </c>
      <c r="O42" s="71"/>
      <c r="P42" s="72">
        <f>IF(Население!O45&lt;&gt;0,100000*O42/Население!O45,0)</f>
        <v>0</v>
      </c>
      <c r="Q42" s="71">
        <v>0</v>
      </c>
      <c r="R42" s="72">
        <f>IF(Население!Q45&lt;&gt;0,100000*Q42/Население!Q45,0)</f>
        <v>0</v>
      </c>
      <c r="S42" s="71">
        <v>0</v>
      </c>
      <c r="T42" s="72">
        <f>IF(Население!S45&lt;&gt;0,100000*S42/Население!S45,0)</f>
        <v>0</v>
      </c>
      <c r="U42" s="71"/>
      <c r="V42" s="72">
        <f>IF(Население!U45&lt;&gt;0,100000*U42/Население!U45,0)</f>
        <v>0</v>
      </c>
      <c r="W42" s="71"/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179</v>
      </c>
      <c r="E43" s="71">
        <v>0</v>
      </c>
      <c r="F43" s="72">
        <f>IF(Население!E46&lt;&gt;0,100000*E43/Население!E46,0)</f>
        <v>0</v>
      </c>
      <c r="G43" s="71">
        <v>0</v>
      </c>
      <c r="H43" s="72">
        <f>IF(Население!G46&lt;&gt;0,100000*G43/Население!G46,0)</f>
        <v>0</v>
      </c>
      <c r="I43" s="71">
        <v>0</v>
      </c>
      <c r="J43" s="72">
        <f>IF(Население!I46&lt;&gt;0,100000*I43/Население!I46,0)</f>
        <v>0</v>
      </c>
      <c r="K43" s="71"/>
      <c r="L43" s="72">
        <f>IF(Население!K46&lt;&gt;0,100000*K43/Население!K46,0)</f>
        <v>0</v>
      </c>
      <c r="M43" s="71"/>
      <c r="N43" s="72">
        <f>IF(Население!M46&lt;&gt;0,100000*M43/Население!M46,0)</f>
        <v>0</v>
      </c>
      <c r="O43" s="71"/>
      <c r="P43" s="72">
        <f>IF(Население!O46&lt;&gt;0,100000*O43/Население!O46,0)</f>
        <v>0</v>
      </c>
      <c r="Q43" s="71">
        <v>0</v>
      </c>
      <c r="R43" s="72">
        <f>IF(Население!Q46&lt;&gt;0,100000*Q43/Население!Q46,0)</f>
        <v>0</v>
      </c>
      <c r="S43" s="71">
        <v>0</v>
      </c>
      <c r="T43" s="72">
        <f>IF(Население!S46&lt;&gt;0,100000*S43/Население!S46,0)</f>
        <v>0</v>
      </c>
      <c r="U43" s="71"/>
      <c r="V43" s="72">
        <f>IF(Население!U46&lt;&gt;0,100000*U43/Население!U46,0)</f>
        <v>0</v>
      </c>
      <c r="W43" s="71"/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179</v>
      </c>
      <c r="E44" s="71">
        <v>0</v>
      </c>
      <c r="F44" s="72">
        <f>IF(Население!E47&lt;&gt;0,100000*E44/Население!E47,0)</f>
        <v>0</v>
      </c>
      <c r="G44" s="71">
        <v>0</v>
      </c>
      <c r="H44" s="72">
        <f>IF(Население!G47&lt;&gt;0,100000*G44/Население!G47,0)</f>
        <v>0</v>
      </c>
      <c r="I44" s="71">
        <v>0</v>
      </c>
      <c r="J44" s="72">
        <f>IF(Население!I47&lt;&gt;0,100000*I44/Население!I47,0)</f>
        <v>0</v>
      </c>
      <c r="K44" s="71"/>
      <c r="L44" s="72">
        <f>IF(Население!K47&lt;&gt;0,100000*K44/Население!K47,0)</f>
        <v>0</v>
      </c>
      <c r="M44" s="71"/>
      <c r="N44" s="72">
        <f>IF(Население!M47&lt;&gt;0,100000*M44/Население!M47,0)</f>
        <v>0</v>
      </c>
      <c r="O44" s="71"/>
      <c r="P44" s="72">
        <f>IF(Население!O47&lt;&gt;0,100000*O44/Население!O47,0)</f>
        <v>0</v>
      </c>
      <c r="Q44" s="71">
        <v>0</v>
      </c>
      <c r="R44" s="72">
        <f>IF(Население!Q47&lt;&gt;0,100000*Q44/Население!Q47,0)</f>
        <v>0</v>
      </c>
      <c r="S44" s="71">
        <v>0</v>
      </c>
      <c r="T44" s="72">
        <f>IF(Население!S47&lt;&gt;0,100000*S44/Население!S47,0)</f>
        <v>0</v>
      </c>
      <c r="U44" s="71"/>
      <c r="V44" s="72">
        <f>IF(Население!U47&lt;&gt;0,100000*U44/Население!U47,0)</f>
        <v>0</v>
      </c>
      <c r="W44" s="71"/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179</v>
      </c>
      <c r="E45" s="71">
        <v>0</v>
      </c>
      <c r="F45" s="72">
        <f>IF(Население!E48&lt;&gt;0,100000*E45/Население!E48,0)</f>
        <v>0</v>
      </c>
      <c r="G45" s="71">
        <v>0</v>
      </c>
      <c r="H45" s="72">
        <f>IF(Население!G48&lt;&gt;0,100000*G45/Население!G48,0)</f>
        <v>0</v>
      </c>
      <c r="I45" s="71">
        <v>0</v>
      </c>
      <c r="J45" s="72">
        <f>IF(Население!I48&lt;&gt;0,100000*I45/Население!I48,0)</f>
        <v>0</v>
      </c>
      <c r="K45" s="71"/>
      <c r="L45" s="72">
        <f>IF(Население!K48&lt;&gt;0,100000*K45/Население!K48,0)</f>
        <v>0</v>
      </c>
      <c r="M45" s="71"/>
      <c r="N45" s="72">
        <f>IF(Население!M48&lt;&gt;0,100000*M45/Население!M48,0)</f>
        <v>0</v>
      </c>
      <c r="O45" s="71"/>
      <c r="P45" s="72">
        <f>IF(Население!O48&lt;&gt;0,100000*O45/Население!O48,0)</f>
        <v>0</v>
      </c>
      <c r="Q45" s="71">
        <v>0</v>
      </c>
      <c r="R45" s="72">
        <f>IF(Население!Q48&lt;&gt;0,100000*Q45/Население!Q48,0)</f>
        <v>0</v>
      </c>
      <c r="S45" s="71">
        <v>0</v>
      </c>
      <c r="T45" s="72">
        <f>IF(Население!S48&lt;&gt;0,100000*S45/Население!S48,0)</f>
        <v>0</v>
      </c>
      <c r="U45" s="71"/>
      <c r="V45" s="72">
        <f>IF(Население!U48&lt;&gt;0,100000*U45/Население!U48,0)</f>
        <v>0</v>
      </c>
      <c r="W45" s="71"/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179</v>
      </c>
      <c r="E46" s="71">
        <v>0</v>
      </c>
      <c r="F46" s="72">
        <f>IF(Население!E49&lt;&gt;0,100000*E46/Население!E49,0)</f>
        <v>0</v>
      </c>
      <c r="G46" s="71">
        <v>0</v>
      </c>
      <c r="H46" s="72">
        <f>IF(Население!G49&lt;&gt;0,100000*G46/Население!G49,0)</f>
        <v>0</v>
      </c>
      <c r="I46" s="71">
        <v>0</v>
      </c>
      <c r="J46" s="72">
        <f>IF(Население!I49&lt;&gt;0,100000*I46/Население!I49,0)</f>
        <v>0</v>
      </c>
      <c r="K46" s="71"/>
      <c r="L46" s="72">
        <f>IF(Население!K49&lt;&gt;0,100000*K46/Население!K49,0)</f>
        <v>0</v>
      </c>
      <c r="M46" s="71"/>
      <c r="N46" s="72">
        <f>IF(Население!M49&lt;&gt;0,100000*M46/Население!M49,0)</f>
        <v>0</v>
      </c>
      <c r="O46" s="71"/>
      <c r="P46" s="72">
        <f>IF(Население!O49&lt;&gt;0,100000*O46/Население!O49,0)</f>
        <v>0</v>
      </c>
      <c r="Q46" s="71">
        <v>0</v>
      </c>
      <c r="R46" s="72">
        <f>IF(Население!Q49&lt;&gt;0,100000*Q46/Население!Q49,0)</f>
        <v>0</v>
      </c>
      <c r="S46" s="71">
        <v>0</v>
      </c>
      <c r="T46" s="72">
        <f>IF(Население!S49&lt;&gt;0,100000*S46/Население!S49,0)</f>
        <v>0</v>
      </c>
      <c r="U46" s="71"/>
      <c r="V46" s="72">
        <f>IF(Население!U49&lt;&gt;0,100000*U46/Население!U49,0)</f>
        <v>0</v>
      </c>
      <c r="W46" s="71"/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179</v>
      </c>
      <c r="E47" s="71">
        <v>0</v>
      </c>
      <c r="F47" s="72">
        <f>IF(Население!E50&lt;&gt;0,100000*E47/Население!E50,0)</f>
        <v>0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/>
      <c r="L47" s="72">
        <f>IF(Население!K50&lt;&gt;0,100000*K47/Население!K50,0)</f>
        <v>0</v>
      </c>
      <c r="M47" s="71"/>
      <c r="N47" s="72">
        <f>IF(Население!M50&lt;&gt;0,100000*M47/Население!M50,0)</f>
        <v>0</v>
      </c>
      <c r="O47" s="71"/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/>
      <c r="V47" s="72">
        <f>IF(Население!U50&lt;&gt;0,100000*U47/Население!U50,0)</f>
        <v>0</v>
      </c>
      <c r="W47" s="71"/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179</v>
      </c>
      <c r="E48" s="66">
        <f>SUM(E49:E55)</f>
        <v>0</v>
      </c>
      <c r="F48" s="67">
        <f>IF(Население!E51&lt;&gt;0,100000*E48/Население!E51,0)</f>
        <v>0</v>
      </c>
      <c r="G48" s="66">
        <f>SUM(G49:G55)</f>
        <v>0</v>
      </c>
      <c r="H48" s="67">
        <f>IF(Население!G51&lt;&gt;0,100000*G48/Население!G51,0)</f>
        <v>0</v>
      </c>
      <c r="I48" s="66">
        <f>SUM(I49:I55)</f>
        <v>0</v>
      </c>
      <c r="J48" s="67">
        <f>IF(Население!I51&lt;&gt;0,100000*I48/Население!I51,0)</f>
        <v>0</v>
      </c>
      <c r="K48" s="66">
        <f>SUM(K49:K55)</f>
        <v>0</v>
      </c>
      <c r="L48" s="67">
        <f>IF(Население!K51&lt;&gt;0,100000*K48/Население!K51,0)</f>
        <v>0</v>
      </c>
      <c r="M48" s="66">
        <f>SUM(M49:M55)</f>
        <v>0</v>
      </c>
      <c r="N48" s="67">
        <f>IF(Население!M51&lt;&gt;0,100000*M48/Население!M51,0)</f>
        <v>0</v>
      </c>
      <c r="O48" s="66">
        <f>SUM(O49:O55)</f>
        <v>0</v>
      </c>
      <c r="P48" s="67">
        <f>IF(Население!O51&lt;&gt;0,100000*O48/Население!O51,0)</f>
        <v>0</v>
      </c>
      <c r="Q48" s="66">
        <f>SUM(Q49:Q55)</f>
        <v>0</v>
      </c>
      <c r="R48" s="67">
        <f>IF(Население!Q51&lt;&gt;0,100000*Q48/Население!Q51,0)</f>
        <v>0</v>
      </c>
      <c r="S48" s="66">
        <f>SUM(S49:S55)</f>
        <v>0</v>
      </c>
      <c r="T48" s="67">
        <f>IF(Население!S51&lt;&gt;0,100000*S48/Население!S51,0)</f>
        <v>0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179</v>
      </c>
      <c r="E49" s="71">
        <v>0</v>
      </c>
      <c r="F49" s="72">
        <f>IF(Население!E52&lt;&gt;0,100000*E49/Население!E52,0)</f>
        <v>0</v>
      </c>
      <c r="G49" s="71">
        <v>0</v>
      </c>
      <c r="H49" s="72">
        <f>IF(Население!G52&lt;&gt;0,100000*G49/Население!G52,0)</f>
        <v>0</v>
      </c>
      <c r="I49" s="71">
        <v>0</v>
      </c>
      <c r="J49" s="72">
        <f>IF(Население!I52&lt;&gt;0,100000*I49/Население!I52,0)</f>
        <v>0</v>
      </c>
      <c r="K49" s="71"/>
      <c r="L49" s="72">
        <f>IF(Население!K52&lt;&gt;0,100000*K49/Население!K52,0)</f>
        <v>0</v>
      </c>
      <c r="M49" s="71"/>
      <c r="N49" s="72">
        <f>IF(Население!M52&lt;&gt;0,100000*M49/Население!M52,0)</f>
        <v>0</v>
      </c>
      <c r="O49" s="71"/>
      <c r="P49" s="72">
        <f>IF(Население!O52&lt;&gt;0,100000*O49/Население!O52,0)</f>
        <v>0</v>
      </c>
      <c r="Q49" s="71">
        <v>0</v>
      </c>
      <c r="R49" s="72">
        <f>IF(Население!Q52&lt;&gt;0,100000*Q49/Население!Q52,0)</f>
        <v>0</v>
      </c>
      <c r="S49" s="71">
        <v>0</v>
      </c>
      <c r="T49" s="72">
        <f>IF(Население!S52&lt;&gt;0,100000*S49/Население!S52,0)</f>
        <v>0</v>
      </c>
      <c r="U49" s="71"/>
      <c r="V49" s="72">
        <f>IF(Население!U52&lt;&gt;0,100000*U49/Население!U52,0)</f>
        <v>0</v>
      </c>
      <c r="W49" s="71"/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179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/>
      <c r="L50" s="72">
        <f>IF(Население!K53&lt;&gt;0,100000*K50/Население!K53,0)</f>
        <v>0</v>
      </c>
      <c r="M50" s="71"/>
      <c r="N50" s="72">
        <f>IF(Население!M53&lt;&gt;0,100000*M50/Население!M53,0)</f>
        <v>0</v>
      </c>
      <c r="O50" s="71"/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/>
      <c r="V50" s="72">
        <f>IF(Население!U53&lt;&gt;0,100000*U50/Население!U53,0)</f>
        <v>0</v>
      </c>
      <c r="W50" s="71"/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179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/>
      <c r="L51" s="72">
        <f>IF(Население!K54&lt;&gt;0,100000*K51/Население!K54,0)</f>
        <v>0</v>
      </c>
      <c r="M51" s="71"/>
      <c r="N51" s="72">
        <f>IF(Население!M54&lt;&gt;0,100000*M51/Население!M54,0)</f>
        <v>0</v>
      </c>
      <c r="O51" s="71"/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/>
      <c r="V51" s="72">
        <f>IF(Население!U54&lt;&gt;0,100000*U51/Население!U54,0)</f>
        <v>0</v>
      </c>
      <c r="W51" s="71"/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179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/>
      <c r="L52" s="72">
        <f>IF(Население!K55&lt;&gt;0,100000*K52/Население!K55,0)</f>
        <v>0</v>
      </c>
      <c r="M52" s="71"/>
      <c r="N52" s="72">
        <f>IF(Население!M55&lt;&gt;0,100000*M52/Население!M55,0)</f>
        <v>0</v>
      </c>
      <c r="O52" s="71"/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/>
      <c r="V52" s="72">
        <f>IF(Население!U55&lt;&gt;0,100000*U52/Население!U55,0)</f>
        <v>0</v>
      </c>
      <c r="W52" s="71"/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179</v>
      </c>
      <c r="E53" s="71">
        <v>0</v>
      </c>
      <c r="F53" s="72">
        <f>IF(Население!E56&lt;&gt;0,100000*E53/Население!E56,0)</f>
        <v>0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/>
      <c r="L53" s="72">
        <f>IF(Население!K56&lt;&gt;0,100000*K53/Население!K56,0)</f>
        <v>0</v>
      </c>
      <c r="M53" s="71"/>
      <c r="N53" s="72">
        <f>IF(Население!M56&lt;&gt;0,100000*M53/Население!M56,0)</f>
        <v>0</v>
      </c>
      <c r="O53" s="71"/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/>
      <c r="V53" s="72">
        <f>IF(Население!U56&lt;&gt;0,100000*U53/Население!U56,0)</f>
        <v>0</v>
      </c>
      <c r="W53" s="71"/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179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/>
      <c r="L54" s="72">
        <f>IF(Население!K57&lt;&gt;0,100000*K54/Население!K57,0)</f>
        <v>0</v>
      </c>
      <c r="M54" s="71"/>
      <c r="N54" s="72">
        <f>IF(Население!M57&lt;&gt;0,100000*M54/Население!M57,0)</f>
        <v>0</v>
      </c>
      <c r="O54" s="71"/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/>
      <c r="V54" s="72">
        <f>IF(Население!U57&lt;&gt;0,100000*U54/Население!U57,0)</f>
        <v>0</v>
      </c>
      <c r="W54" s="71"/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179</v>
      </c>
      <c r="E55" s="71">
        <v>0</v>
      </c>
      <c r="F55" s="72">
        <f>IF(Население!E58&lt;&gt;0,100000*E55/Население!E58,0)</f>
        <v>0</v>
      </c>
      <c r="G55" s="71">
        <v>0</v>
      </c>
      <c r="H55" s="72">
        <f>IF(Население!G58&lt;&gt;0,100000*G55/Население!G58,0)</f>
        <v>0</v>
      </c>
      <c r="I55" s="71">
        <v>0</v>
      </c>
      <c r="J55" s="72">
        <f>IF(Население!I58&lt;&gt;0,100000*I55/Население!I58,0)</f>
        <v>0</v>
      </c>
      <c r="K55" s="71"/>
      <c r="L55" s="72">
        <f>IF(Население!K58&lt;&gt;0,100000*K55/Население!K58,0)</f>
        <v>0</v>
      </c>
      <c r="M55" s="71"/>
      <c r="N55" s="72">
        <f>IF(Население!M58&lt;&gt;0,100000*M55/Население!M58,0)</f>
        <v>0</v>
      </c>
      <c r="O55" s="71"/>
      <c r="P55" s="72">
        <f>IF(Население!O58&lt;&gt;0,100000*O55/Население!O58,0)</f>
        <v>0</v>
      </c>
      <c r="Q55" s="71">
        <v>0</v>
      </c>
      <c r="R55" s="72">
        <f>IF(Население!Q58&lt;&gt;0,100000*Q55/Население!Q58,0)</f>
        <v>0</v>
      </c>
      <c r="S55" s="71">
        <v>0</v>
      </c>
      <c r="T55" s="72">
        <f>IF(Население!S58&lt;&gt;0,100000*S55/Население!S58,0)</f>
        <v>0</v>
      </c>
      <c r="U55" s="71"/>
      <c r="V55" s="72">
        <f>IF(Население!U58&lt;&gt;0,100000*U55/Население!U58,0)</f>
        <v>0</v>
      </c>
      <c r="W55" s="71"/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179</v>
      </c>
      <c r="E56" s="66">
        <f>SUM(E57:E70)</f>
        <v>0</v>
      </c>
      <c r="F56" s="67">
        <f>IF(Население!E59&lt;&gt;0,100000*E56/Население!E59,0)</f>
        <v>0</v>
      </c>
      <c r="G56" s="66">
        <f>SUM(G57:G70)</f>
        <v>0</v>
      </c>
      <c r="H56" s="67">
        <f>IF(Население!G59&lt;&gt;0,100000*G56/Население!G59,0)</f>
        <v>0</v>
      </c>
      <c r="I56" s="66">
        <f>SUM(I57:I70)</f>
        <v>0</v>
      </c>
      <c r="J56" s="67">
        <f>IF(Население!I59&lt;&gt;0,100000*I56/Население!I59,0)</f>
        <v>0</v>
      </c>
      <c r="K56" s="66">
        <f>SUM(K57:K70)</f>
        <v>0</v>
      </c>
      <c r="L56" s="67">
        <f>IF(Население!K59&lt;&gt;0,100000*K56/Население!K59,0)</f>
        <v>0</v>
      </c>
      <c r="M56" s="66">
        <f>SUM(M57:M70)</f>
        <v>0</v>
      </c>
      <c r="N56" s="67">
        <f>IF(Население!M59&lt;&gt;0,100000*M56/Население!M59,0)</f>
        <v>0</v>
      </c>
      <c r="O56" s="66">
        <f>SUM(O57:O70)</f>
        <v>0</v>
      </c>
      <c r="P56" s="67">
        <f>IF(Население!O59&lt;&gt;0,100000*O56/Население!O59,0)</f>
        <v>0</v>
      </c>
      <c r="Q56" s="66">
        <f>SUM(Q57:Q70)</f>
        <v>0</v>
      </c>
      <c r="R56" s="67">
        <f>IF(Население!Q59&lt;&gt;0,100000*Q56/Население!Q59,0)</f>
        <v>0</v>
      </c>
      <c r="S56" s="66">
        <f>SUM(S57:S70)</f>
        <v>0</v>
      </c>
      <c r="T56" s="67">
        <f>IF(Население!S59&lt;&gt;0,100000*S56/Население!S59,0)</f>
        <v>0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179</v>
      </c>
      <c r="E57" s="71">
        <v>0</v>
      </c>
      <c r="F57" s="72">
        <f>IF(Население!E60&lt;&gt;0,100000*E57/Население!E60,0)</f>
        <v>0</v>
      </c>
      <c r="G57" s="71">
        <v>0</v>
      </c>
      <c r="H57" s="72">
        <f>IF(Население!G60&lt;&gt;0,100000*G57/Население!G60,0)</f>
        <v>0</v>
      </c>
      <c r="I57" s="71">
        <v>0</v>
      </c>
      <c r="J57" s="72">
        <f>IF(Население!I60&lt;&gt;0,100000*I57/Население!I60,0)</f>
        <v>0</v>
      </c>
      <c r="K57" s="71"/>
      <c r="L57" s="72">
        <f>IF(Население!K60&lt;&gt;0,100000*K57/Население!K60,0)</f>
        <v>0</v>
      </c>
      <c r="M57" s="71"/>
      <c r="N57" s="72">
        <f>IF(Население!M60&lt;&gt;0,100000*M57/Население!M60,0)</f>
        <v>0</v>
      </c>
      <c r="O57" s="71"/>
      <c r="P57" s="72">
        <f>IF(Население!O60&lt;&gt;0,100000*O57/Население!O60,0)</f>
        <v>0</v>
      </c>
      <c r="Q57" s="71">
        <v>0</v>
      </c>
      <c r="R57" s="72">
        <f>IF(Население!Q60&lt;&gt;0,100000*Q57/Население!Q60,0)</f>
        <v>0</v>
      </c>
      <c r="S57" s="71">
        <v>0</v>
      </c>
      <c r="T57" s="72">
        <f>IF(Население!S60&lt;&gt;0,100000*S57/Население!S60,0)</f>
        <v>0</v>
      </c>
      <c r="U57" s="71"/>
      <c r="V57" s="72">
        <f>IF(Население!U60&lt;&gt;0,100000*U57/Население!U60,0)</f>
        <v>0</v>
      </c>
      <c r="W57" s="71"/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179</v>
      </c>
      <c r="E58" s="71">
        <v>0</v>
      </c>
      <c r="F58" s="72">
        <f>IF(Население!E61&lt;&gt;0,100000*E58/Население!E61,0)</f>
        <v>0</v>
      </c>
      <c r="G58" s="71">
        <v>0</v>
      </c>
      <c r="H58" s="72">
        <f>IF(Население!G61&lt;&gt;0,100000*G58/Население!G61,0)</f>
        <v>0</v>
      </c>
      <c r="I58" s="71">
        <v>0</v>
      </c>
      <c r="J58" s="72">
        <f>IF(Население!I61&lt;&gt;0,100000*I58/Население!I61,0)</f>
        <v>0</v>
      </c>
      <c r="K58" s="71"/>
      <c r="L58" s="72">
        <f>IF(Население!K61&lt;&gt;0,100000*K58/Население!K61,0)</f>
        <v>0</v>
      </c>
      <c r="M58" s="71"/>
      <c r="N58" s="72">
        <f>IF(Население!M61&lt;&gt;0,100000*M58/Население!M61,0)</f>
        <v>0</v>
      </c>
      <c r="O58" s="71"/>
      <c r="P58" s="72">
        <f>IF(Население!O61&lt;&gt;0,100000*O58/Население!O61,0)</f>
        <v>0</v>
      </c>
      <c r="Q58" s="71">
        <v>0</v>
      </c>
      <c r="R58" s="72">
        <f>IF(Население!Q61&lt;&gt;0,100000*Q58/Население!Q61,0)</f>
        <v>0</v>
      </c>
      <c r="S58" s="71">
        <v>0</v>
      </c>
      <c r="T58" s="72">
        <f>IF(Население!S61&lt;&gt;0,100000*S58/Население!S61,0)</f>
        <v>0</v>
      </c>
      <c r="U58" s="71"/>
      <c r="V58" s="72">
        <f>IF(Население!U61&lt;&gt;0,100000*U58/Население!U61,0)</f>
        <v>0</v>
      </c>
      <c r="W58" s="71"/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179</v>
      </c>
      <c r="E59" s="71">
        <v>0</v>
      </c>
      <c r="F59" s="72">
        <f>IF(Население!E62&lt;&gt;0,100000*E59/Население!E62,0)</f>
        <v>0</v>
      </c>
      <c r="G59" s="71">
        <v>0</v>
      </c>
      <c r="H59" s="72">
        <f>IF(Население!G62&lt;&gt;0,100000*G59/Население!G62,0)</f>
        <v>0</v>
      </c>
      <c r="I59" s="71">
        <v>0</v>
      </c>
      <c r="J59" s="72">
        <f>IF(Население!I62&lt;&gt;0,100000*I59/Население!I62,0)</f>
        <v>0</v>
      </c>
      <c r="K59" s="71"/>
      <c r="L59" s="72">
        <f>IF(Население!K62&lt;&gt;0,100000*K59/Население!K62,0)</f>
        <v>0</v>
      </c>
      <c r="M59" s="71"/>
      <c r="N59" s="72">
        <f>IF(Население!M62&lt;&gt;0,100000*M59/Население!M62,0)</f>
        <v>0</v>
      </c>
      <c r="O59" s="71"/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/>
      <c r="V59" s="72">
        <f>IF(Население!U62&lt;&gt;0,100000*U59/Население!U62,0)</f>
        <v>0</v>
      </c>
      <c r="W59" s="71"/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179</v>
      </c>
      <c r="E60" s="71">
        <v>0</v>
      </c>
      <c r="F60" s="72">
        <f>IF(Население!E63&lt;&gt;0,100000*E60/Население!E63,0)</f>
        <v>0</v>
      </c>
      <c r="G60" s="71">
        <v>0</v>
      </c>
      <c r="H60" s="72">
        <f>IF(Население!G63&lt;&gt;0,100000*G60/Население!G63,0)</f>
        <v>0</v>
      </c>
      <c r="I60" s="71">
        <v>0</v>
      </c>
      <c r="J60" s="72">
        <f>IF(Население!I63&lt;&gt;0,100000*I60/Население!I63,0)</f>
        <v>0</v>
      </c>
      <c r="K60" s="71"/>
      <c r="L60" s="72">
        <f>IF(Население!K63&lt;&gt;0,100000*K60/Население!K63,0)</f>
        <v>0</v>
      </c>
      <c r="M60" s="71"/>
      <c r="N60" s="72">
        <f>IF(Население!M63&lt;&gt;0,100000*M60/Население!M63,0)</f>
        <v>0</v>
      </c>
      <c r="O60" s="71"/>
      <c r="P60" s="72">
        <f>IF(Население!O63&lt;&gt;0,100000*O60/Население!O63,0)</f>
        <v>0</v>
      </c>
      <c r="Q60" s="71">
        <v>0</v>
      </c>
      <c r="R60" s="72">
        <f>IF(Население!Q63&lt;&gt;0,100000*Q60/Население!Q63,0)</f>
        <v>0</v>
      </c>
      <c r="S60" s="71">
        <v>0</v>
      </c>
      <c r="T60" s="72">
        <f>IF(Население!S63&lt;&gt;0,100000*S60/Население!S63,0)</f>
        <v>0</v>
      </c>
      <c r="U60" s="71"/>
      <c r="V60" s="72">
        <f>IF(Население!U63&lt;&gt;0,100000*U60/Население!U63,0)</f>
        <v>0</v>
      </c>
      <c r="W60" s="71"/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179</v>
      </c>
      <c r="E61" s="71">
        <v>0</v>
      </c>
      <c r="F61" s="72">
        <f>IF(Население!E64&lt;&gt;0,100000*E61/Население!E64,0)</f>
        <v>0</v>
      </c>
      <c r="G61" s="71">
        <v>0</v>
      </c>
      <c r="H61" s="72">
        <f>IF(Население!G64&lt;&gt;0,100000*G61/Население!G64,0)</f>
        <v>0</v>
      </c>
      <c r="I61" s="71">
        <v>0</v>
      </c>
      <c r="J61" s="72">
        <f>IF(Население!I64&lt;&gt;0,100000*I61/Население!I64,0)</f>
        <v>0</v>
      </c>
      <c r="K61" s="71"/>
      <c r="L61" s="72">
        <f>IF(Население!K64&lt;&gt;0,100000*K61/Население!K64,0)</f>
        <v>0</v>
      </c>
      <c r="M61" s="71"/>
      <c r="N61" s="72">
        <f>IF(Население!M64&lt;&gt;0,100000*M61/Население!M64,0)</f>
        <v>0</v>
      </c>
      <c r="O61" s="71"/>
      <c r="P61" s="72">
        <f>IF(Население!O64&lt;&gt;0,100000*O61/Население!O64,0)</f>
        <v>0</v>
      </c>
      <c r="Q61" s="71">
        <v>0</v>
      </c>
      <c r="R61" s="72">
        <f>IF(Население!Q64&lt;&gt;0,100000*Q61/Население!Q64,0)</f>
        <v>0</v>
      </c>
      <c r="S61" s="71">
        <v>0</v>
      </c>
      <c r="T61" s="72">
        <f>IF(Население!S64&lt;&gt;0,100000*S61/Население!S64,0)</f>
        <v>0</v>
      </c>
      <c r="U61" s="71"/>
      <c r="V61" s="72">
        <f>IF(Население!U64&lt;&gt;0,100000*U61/Население!U64,0)</f>
        <v>0</v>
      </c>
      <c r="W61" s="71"/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179</v>
      </c>
      <c r="E62" s="71">
        <v>0</v>
      </c>
      <c r="F62" s="72">
        <f>IF(Население!E65&lt;&gt;0,100000*E62/Население!E65,0)</f>
        <v>0</v>
      </c>
      <c r="G62" s="71">
        <v>0</v>
      </c>
      <c r="H62" s="72">
        <f>IF(Население!G65&lt;&gt;0,100000*G62/Население!G65,0)</f>
        <v>0</v>
      </c>
      <c r="I62" s="71">
        <v>0</v>
      </c>
      <c r="J62" s="72">
        <f>IF(Население!I65&lt;&gt;0,100000*I62/Население!I65,0)</f>
        <v>0</v>
      </c>
      <c r="K62" s="71"/>
      <c r="L62" s="72">
        <f>IF(Население!K65&lt;&gt;0,100000*K62/Население!K65,0)</f>
        <v>0</v>
      </c>
      <c r="M62" s="71"/>
      <c r="N62" s="72">
        <f>IF(Население!M65&lt;&gt;0,100000*M62/Население!M65,0)</f>
        <v>0</v>
      </c>
      <c r="O62" s="71"/>
      <c r="P62" s="72">
        <f>IF(Население!O65&lt;&gt;0,100000*O62/Население!O65,0)</f>
        <v>0</v>
      </c>
      <c r="Q62" s="71">
        <v>0</v>
      </c>
      <c r="R62" s="72">
        <f>IF(Население!Q65&lt;&gt;0,100000*Q62/Население!Q65,0)</f>
        <v>0</v>
      </c>
      <c r="S62" s="71">
        <v>0</v>
      </c>
      <c r="T62" s="72">
        <f>IF(Население!S65&lt;&gt;0,100000*S62/Население!S65,0)</f>
        <v>0</v>
      </c>
      <c r="U62" s="71"/>
      <c r="V62" s="72">
        <f>IF(Население!U65&lt;&gt;0,100000*U62/Население!U65,0)</f>
        <v>0</v>
      </c>
      <c r="W62" s="71"/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179</v>
      </c>
      <c r="E63" s="71">
        <v>0</v>
      </c>
      <c r="F63" s="72">
        <f>IF(Население!E66&lt;&gt;0,100000*E63/Население!E66,0)</f>
        <v>0</v>
      </c>
      <c r="G63" s="71">
        <v>0</v>
      </c>
      <c r="H63" s="72">
        <f>IF(Население!G66&lt;&gt;0,100000*G63/Население!G66,0)</f>
        <v>0</v>
      </c>
      <c r="I63" s="71">
        <v>0</v>
      </c>
      <c r="J63" s="72">
        <f>IF(Население!I66&lt;&gt;0,100000*I63/Население!I66,0)</f>
        <v>0</v>
      </c>
      <c r="K63" s="71"/>
      <c r="L63" s="72">
        <f>IF(Население!K66&lt;&gt;0,100000*K63/Население!K66,0)</f>
        <v>0</v>
      </c>
      <c r="M63" s="71"/>
      <c r="N63" s="72">
        <f>IF(Население!M66&lt;&gt;0,100000*M63/Население!M66,0)</f>
        <v>0</v>
      </c>
      <c r="O63" s="71"/>
      <c r="P63" s="72">
        <f>IF(Население!O66&lt;&gt;0,100000*O63/Население!O66,0)</f>
        <v>0</v>
      </c>
      <c r="Q63" s="71">
        <v>0</v>
      </c>
      <c r="R63" s="72">
        <f>IF(Население!Q66&lt;&gt;0,100000*Q63/Население!Q66,0)</f>
        <v>0</v>
      </c>
      <c r="S63" s="71">
        <v>0</v>
      </c>
      <c r="T63" s="72">
        <f>IF(Население!S66&lt;&gt;0,100000*S63/Население!S66,0)</f>
        <v>0</v>
      </c>
      <c r="U63" s="71"/>
      <c r="V63" s="72">
        <f>IF(Население!U66&lt;&gt;0,100000*U63/Население!U66,0)</f>
        <v>0</v>
      </c>
      <c r="W63" s="71"/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179</v>
      </c>
      <c r="E64" s="71">
        <v>0</v>
      </c>
      <c r="F64" s="72">
        <f>IF(Население!E67&lt;&gt;0,100000*E64/Население!E67,0)</f>
        <v>0</v>
      </c>
      <c r="G64" s="71">
        <v>0</v>
      </c>
      <c r="H64" s="72">
        <f>IF(Население!G67&lt;&gt;0,100000*G64/Население!G67,0)</f>
        <v>0</v>
      </c>
      <c r="I64" s="71">
        <v>0</v>
      </c>
      <c r="J64" s="72">
        <f>IF(Население!I67&lt;&gt;0,100000*I64/Население!I67,0)</f>
        <v>0</v>
      </c>
      <c r="K64" s="71"/>
      <c r="L64" s="72">
        <f>IF(Население!K67&lt;&gt;0,100000*K64/Население!K67,0)</f>
        <v>0</v>
      </c>
      <c r="M64" s="71"/>
      <c r="N64" s="72">
        <f>IF(Население!M67&lt;&gt;0,100000*M64/Население!M67,0)</f>
        <v>0</v>
      </c>
      <c r="O64" s="71"/>
      <c r="P64" s="72">
        <f>IF(Население!O67&lt;&gt;0,100000*O64/Население!O67,0)</f>
        <v>0</v>
      </c>
      <c r="Q64" s="71">
        <v>0</v>
      </c>
      <c r="R64" s="72">
        <f>IF(Население!Q67&lt;&gt;0,100000*Q64/Население!Q67,0)</f>
        <v>0</v>
      </c>
      <c r="S64" s="71">
        <v>0</v>
      </c>
      <c r="T64" s="72">
        <f>IF(Население!S67&lt;&gt;0,100000*S64/Население!S67,0)</f>
        <v>0</v>
      </c>
      <c r="U64" s="71"/>
      <c r="V64" s="72">
        <f>IF(Население!U67&lt;&gt;0,100000*U64/Население!U67,0)</f>
        <v>0</v>
      </c>
      <c r="W64" s="71"/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179</v>
      </c>
      <c r="E65" s="71">
        <v>0</v>
      </c>
      <c r="F65" s="72">
        <f>IF(Население!E68&lt;&gt;0,100000*E65/Население!E68,0)</f>
        <v>0</v>
      </c>
      <c r="G65" s="71">
        <v>0</v>
      </c>
      <c r="H65" s="72">
        <f>IF(Население!G68&lt;&gt;0,100000*G65/Население!G68,0)</f>
        <v>0</v>
      </c>
      <c r="I65" s="71">
        <v>0</v>
      </c>
      <c r="J65" s="72">
        <f>IF(Население!I68&lt;&gt;0,100000*I65/Население!I68,0)</f>
        <v>0</v>
      </c>
      <c r="K65" s="71"/>
      <c r="L65" s="72">
        <f>IF(Население!K68&lt;&gt;0,100000*K65/Население!K68,0)</f>
        <v>0</v>
      </c>
      <c r="M65" s="71"/>
      <c r="N65" s="72">
        <f>IF(Население!M68&lt;&gt;0,100000*M65/Население!M68,0)</f>
        <v>0</v>
      </c>
      <c r="O65" s="71"/>
      <c r="P65" s="72">
        <f>IF(Население!O68&lt;&gt;0,100000*O65/Население!O68,0)</f>
        <v>0</v>
      </c>
      <c r="Q65" s="71">
        <v>0</v>
      </c>
      <c r="R65" s="72">
        <f>IF(Население!Q68&lt;&gt;0,100000*Q65/Население!Q68,0)</f>
        <v>0</v>
      </c>
      <c r="S65" s="71">
        <v>0</v>
      </c>
      <c r="T65" s="72">
        <f>IF(Население!S68&lt;&gt;0,100000*S65/Население!S68,0)</f>
        <v>0</v>
      </c>
      <c r="U65" s="71"/>
      <c r="V65" s="72">
        <f>IF(Население!U68&lt;&gt;0,100000*U65/Население!U68,0)</f>
        <v>0</v>
      </c>
      <c r="W65" s="71"/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179</v>
      </c>
      <c r="E66" s="71">
        <v>0</v>
      </c>
      <c r="F66" s="72">
        <f>IF(Население!E69&lt;&gt;0,100000*E66/Население!E69,0)</f>
        <v>0</v>
      </c>
      <c r="G66" s="71">
        <v>0</v>
      </c>
      <c r="H66" s="72">
        <f>IF(Население!G69&lt;&gt;0,100000*G66/Население!G69,0)</f>
        <v>0</v>
      </c>
      <c r="I66" s="71">
        <v>0</v>
      </c>
      <c r="J66" s="72">
        <f>IF(Население!I69&lt;&gt;0,100000*I66/Население!I69,0)</f>
        <v>0</v>
      </c>
      <c r="K66" s="71"/>
      <c r="L66" s="72">
        <f>IF(Население!K69&lt;&gt;0,100000*K66/Население!K69,0)</f>
        <v>0</v>
      </c>
      <c r="M66" s="71"/>
      <c r="N66" s="72">
        <f>IF(Население!M69&lt;&gt;0,100000*M66/Население!M69,0)</f>
        <v>0</v>
      </c>
      <c r="O66" s="71"/>
      <c r="P66" s="72">
        <f>IF(Население!O69&lt;&gt;0,100000*O66/Население!O69,0)</f>
        <v>0</v>
      </c>
      <c r="Q66" s="71">
        <v>0</v>
      </c>
      <c r="R66" s="72">
        <f>IF(Население!Q69&lt;&gt;0,100000*Q66/Население!Q69,0)</f>
        <v>0</v>
      </c>
      <c r="S66" s="71">
        <v>0</v>
      </c>
      <c r="T66" s="72">
        <f>IF(Население!S69&lt;&gt;0,100000*S66/Население!S69,0)</f>
        <v>0</v>
      </c>
      <c r="U66" s="71"/>
      <c r="V66" s="72">
        <f>IF(Население!U69&lt;&gt;0,100000*U66/Население!U69,0)</f>
        <v>0</v>
      </c>
      <c r="W66" s="71"/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179</v>
      </c>
      <c r="E67" s="71">
        <v>0</v>
      </c>
      <c r="F67" s="72">
        <f>IF(Население!E70&lt;&gt;0,100000*E67/Население!E70,0)</f>
        <v>0</v>
      </c>
      <c r="G67" s="71">
        <v>0</v>
      </c>
      <c r="H67" s="72">
        <f>IF(Население!G70&lt;&gt;0,100000*G67/Население!G70,0)</f>
        <v>0</v>
      </c>
      <c r="I67" s="71">
        <v>0</v>
      </c>
      <c r="J67" s="72">
        <f>IF(Население!I70&lt;&gt;0,100000*I67/Население!I70,0)</f>
        <v>0</v>
      </c>
      <c r="K67" s="71"/>
      <c r="L67" s="72">
        <f>IF(Население!K70&lt;&gt;0,100000*K67/Население!K70,0)</f>
        <v>0</v>
      </c>
      <c r="M67" s="71"/>
      <c r="N67" s="72">
        <f>IF(Население!M70&lt;&gt;0,100000*M67/Население!M70,0)</f>
        <v>0</v>
      </c>
      <c r="O67" s="71"/>
      <c r="P67" s="72">
        <f>IF(Население!O70&lt;&gt;0,100000*O67/Население!O70,0)</f>
        <v>0</v>
      </c>
      <c r="Q67" s="71">
        <v>0</v>
      </c>
      <c r="R67" s="72">
        <f>IF(Население!Q70&lt;&gt;0,100000*Q67/Население!Q70,0)</f>
        <v>0</v>
      </c>
      <c r="S67" s="71">
        <v>0</v>
      </c>
      <c r="T67" s="72">
        <f>IF(Население!S70&lt;&gt;0,100000*S67/Население!S70,0)</f>
        <v>0</v>
      </c>
      <c r="U67" s="71"/>
      <c r="V67" s="72">
        <f>IF(Население!U70&lt;&gt;0,100000*U67/Население!U70,0)</f>
        <v>0</v>
      </c>
      <c r="W67" s="71"/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179</v>
      </c>
      <c r="E68" s="71">
        <v>0</v>
      </c>
      <c r="F68" s="72">
        <f>IF(Население!E71&lt;&gt;0,100000*E68/Население!E71,0)</f>
        <v>0</v>
      </c>
      <c r="G68" s="71">
        <v>0</v>
      </c>
      <c r="H68" s="72">
        <f>IF(Население!G71&lt;&gt;0,100000*G68/Население!G71,0)</f>
        <v>0</v>
      </c>
      <c r="I68" s="71">
        <v>0</v>
      </c>
      <c r="J68" s="72">
        <f>IF(Население!I71&lt;&gt;0,100000*I68/Население!I71,0)</f>
        <v>0</v>
      </c>
      <c r="K68" s="71"/>
      <c r="L68" s="72">
        <f>IF(Население!K71&lt;&gt;0,100000*K68/Население!K71,0)</f>
        <v>0</v>
      </c>
      <c r="M68" s="71"/>
      <c r="N68" s="72">
        <f>IF(Население!M71&lt;&gt;0,100000*M68/Население!M71,0)</f>
        <v>0</v>
      </c>
      <c r="O68" s="71"/>
      <c r="P68" s="72">
        <f>IF(Население!O71&lt;&gt;0,100000*O68/Население!O71,0)</f>
        <v>0</v>
      </c>
      <c r="Q68" s="71">
        <v>0</v>
      </c>
      <c r="R68" s="72">
        <f>IF(Население!Q71&lt;&gt;0,100000*Q68/Население!Q71,0)</f>
        <v>0</v>
      </c>
      <c r="S68" s="71">
        <v>0</v>
      </c>
      <c r="T68" s="72">
        <f>IF(Население!S71&lt;&gt;0,100000*S68/Население!S71,0)</f>
        <v>0</v>
      </c>
      <c r="U68" s="71"/>
      <c r="V68" s="72">
        <f>IF(Население!U71&lt;&gt;0,100000*U68/Население!U71,0)</f>
        <v>0</v>
      </c>
      <c r="W68" s="71"/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179</v>
      </c>
      <c r="E69" s="71">
        <v>0</v>
      </c>
      <c r="F69" s="72">
        <f>IF(Население!E72&lt;&gt;0,100000*E69/Население!E72,0)</f>
        <v>0</v>
      </c>
      <c r="G69" s="71">
        <v>0</v>
      </c>
      <c r="H69" s="72">
        <f>IF(Население!G72&lt;&gt;0,100000*G69/Население!G72,0)</f>
        <v>0</v>
      </c>
      <c r="I69" s="71">
        <v>0</v>
      </c>
      <c r="J69" s="72">
        <f>IF(Население!I72&lt;&gt;0,100000*I69/Население!I72,0)</f>
        <v>0</v>
      </c>
      <c r="K69" s="71"/>
      <c r="L69" s="72">
        <f>IF(Население!K72&lt;&gt;0,100000*K69/Население!K72,0)</f>
        <v>0</v>
      </c>
      <c r="M69" s="71"/>
      <c r="N69" s="72">
        <f>IF(Население!M72&lt;&gt;0,100000*M69/Население!M72,0)</f>
        <v>0</v>
      </c>
      <c r="O69" s="71"/>
      <c r="P69" s="72">
        <f>IF(Население!O72&lt;&gt;0,100000*O69/Население!O72,0)</f>
        <v>0</v>
      </c>
      <c r="Q69" s="71">
        <v>0</v>
      </c>
      <c r="R69" s="72">
        <f>IF(Население!Q72&lt;&gt;0,100000*Q69/Население!Q72,0)</f>
        <v>0</v>
      </c>
      <c r="S69" s="71">
        <v>0</v>
      </c>
      <c r="T69" s="72">
        <f>IF(Население!S72&lt;&gt;0,100000*S69/Население!S72,0)</f>
        <v>0</v>
      </c>
      <c r="U69" s="71"/>
      <c r="V69" s="72">
        <f>IF(Население!U72&lt;&gt;0,100000*U69/Население!U72,0)</f>
        <v>0</v>
      </c>
      <c r="W69" s="71"/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179</v>
      </c>
      <c r="E70" s="71">
        <v>0</v>
      </c>
      <c r="F70" s="72">
        <f>IF(Население!E73&lt;&gt;0,100000*E70/Население!E73,0)</f>
        <v>0</v>
      </c>
      <c r="G70" s="71">
        <v>0</v>
      </c>
      <c r="H70" s="72">
        <f>IF(Население!G73&lt;&gt;0,100000*G70/Население!G73,0)</f>
        <v>0</v>
      </c>
      <c r="I70" s="71">
        <v>0</v>
      </c>
      <c r="J70" s="72">
        <f>IF(Население!I73&lt;&gt;0,100000*I70/Население!I73,0)</f>
        <v>0</v>
      </c>
      <c r="K70" s="71"/>
      <c r="L70" s="72">
        <f>IF(Население!K73&lt;&gt;0,100000*K70/Население!K73,0)</f>
        <v>0</v>
      </c>
      <c r="M70" s="71"/>
      <c r="N70" s="72">
        <f>IF(Население!M73&lt;&gt;0,100000*M70/Население!M73,0)</f>
        <v>0</v>
      </c>
      <c r="O70" s="71"/>
      <c r="P70" s="72">
        <f>IF(Население!O73&lt;&gt;0,100000*O70/Население!O73,0)</f>
        <v>0</v>
      </c>
      <c r="Q70" s="71">
        <v>0</v>
      </c>
      <c r="R70" s="72">
        <f>IF(Население!Q73&lt;&gt;0,100000*Q70/Население!Q73,0)</f>
        <v>0</v>
      </c>
      <c r="S70" s="71">
        <v>0</v>
      </c>
      <c r="T70" s="72">
        <f>IF(Население!S73&lt;&gt;0,100000*S70/Население!S73,0)</f>
        <v>0</v>
      </c>
      <c r="U70" s="71"/>
      <c r="V70" s="72">
        <f>IF(Население!U73&lt;&gt;0,100000*U70/Население!U73,0)</f>
        <v>0</v>
      </c>
      <c r="W70" s="71"/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179</v>
      </c>
      <c r="E71" s="66">
        <f>SUM(E72:E77)</f>
        <v>0</v>
      </c>
      <c r="F71" s="67">
        <f>IF(Население!E74&lt;&gt;0,100000*E71/Население!E74,0)</f>
        <v>0</v>
      </c>
      <c r="G71" s="66">
        <f>SUM(G72:G77)</f>
        <v>0</v>
      </c>
      <c r="H71" s="67">
        <f>IF(Население!G74&lt;&gt;0,100000*G71/Население!G74,0)</f>
        <v>0</v>
      </c>
      <c r="I71" s="66">
        <f>SUM(I72:I77)</f>
        <v>0</v>
      </c>
      <c r="J71" s="67">
        <f>IF(Население!I74&lt;&gt;0,100000*I71/Население!I74,0)</f>
        <v>0</v>
      </c>
      <c r="K71" s="66">
        <f>SUM(K72:K77)</f>
        <v>0</v>
      </c>
      <c r="L71" s="67">
        <f>IF(Население!K74&lt;&gt;0,100000*K71/Население!K74,0)</f>
        <v>0</v>
      </c>
      <c r="M71" s="66">
        <f>SUM(M72:M77)</f>
        <v>0</v>
      </c>
      <c r="N71" s="67">
        <f>IF(Население!M74&lt;&gt;0,100000*M71/Население!M74,0)</f>
        <v>0</v>
      </c>
      <c r="O71" s="66">
        <f>SUM(O72:O77)</f>
        <v>0</v>
      </c>
      <c r="P71" s="67">
        <f>IF(Население!O74&lt;&gt;0,100000*O71/Население!O74,0)</f>
        <v>0</v>
      </c>
      <c r="Q71" s="66">
        <f>SUM(Q72:Q77)</f>
        <v>0</v>
      </c>
      <c r="R71" s="67">
        <f>IF(Население!Q74&lt;&gt;0,100000*Q71/Население!Q74,0)</f>
        <v>0</v>
      </c>
      <c r="S71" s="66">
        <f>SUM(S72:S77)</f>
        <v>0</v>
      </c>
      <c r="T71" s="67">
        <f>IF(Население!S74&lt;&gt;0,100000*S71/Население!S74,0)</f>
        <v>0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179</v>
      </c>
      <c r="E72" s="71">
        <v>0</v>
      </c>
      <c r="F72" s="72">
        <f>IF(Население!E75&lt;&gt;0,100000*E72/Население!E75,0)</f>
        <v>0</v>
      </c>
      <c r="G72" s="71">
        <v>0</v>
      </c>
      <c r="H72" s="72">
        <f>IF(Население!G75&lt;&gt;0,100000*G72/Население!G75,0)</f>
        <v>0</v>
      </c>
      <c r="I72" s="71">
        <v>0</v>
      </c>
      <c r="J72" s="72">
        <f>IF(Население!I75&lt;&gt;0,100000*I72/Население!I75,0)</f>
        <v>0</v>
      </c>
      <c r="K72" s="71"/>
      <c r="L72" s="72">
        <f>IF(Население!K75&lt;&gt;0,100000*K72/Население!K75,0)</f>
        <v>0</v>
      </c>
      <c r="M72" s="71"/>
      <c r="N72" s="72">
        <f>IF(Население!M75&lt;&gt;0,100000*M72/Население!M75,0)</f>
        <v>0</v>
      </c>
      <c r="O72" s="71"/>
      <c r="P72" s="72">
        <f>IF(Население!O75&lt;&gt;0,100000*O72/Население!O75,0)</f>
        <v>0</v>
      </c>
      <c r="Q72" s="71">
        <v>0</v>
      </c>
      <c r="R72" s="72">
        <f>IF(Население!Q75&lt;&gt;0,100000*Q72/Население!Q75,0)</f>
        <v>0</v>
      </c>
      <c r="S72" s="71">
        <v>0</v>
      </c>
      <c r="T72" s="72">
        <f>IF(Население!S75&lt;&gt;0,100000*S72/Население!S75,0)</f>
        <v>0</v>
      </c>
      <c r="U72" s="71"/>
      <c r="V72" s="72">
        <f>IF(Население!U75&lt;&gt;0,100000*U72/Население!U75,0)</f>
        <v>0</v>
      </c>
      <c r="W72" s="71"/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179</v>
      </c>
      <c r="E73" s="71">
        <v>0</v>
      </c>
      <c r="F73" s="72">
        <f>IF(Население!E76&lt;&gt;0,100000*E73/Население!E76,0)</f>
        <v>0</v>
      </c>
      <c r="G73" s="71">
        <v>0</v>
      </c>
      <c r="H73" s="72">
        <f>IF(Население!G76&lt;&gt;0,100000*G73/Население!G76,0)</f>
        <v>0</v>
      </c>
      <c r="I73" s="71">
        <v>0</v>
      </c>
      <c r="J73" s="72">
        <f>IF(Население!I76&lt;&gt;0,100000*I73/Население!I76,0)</f>
        <v>0</v>
      </c>
      <c r="K73" s="71"/>
      <c r="L73" s="72">
        <f>IF(Население!K76&lt;&gt;0,100000*K73/Население!K76,0)</f>
        <v>0</v>
      </c>
      <c r="M73" s="71"/>
      <c r="N73" s="72">
        <f>IF(Население!M76&lt;&gt;0,100000*M73/Население!M76,0)</f>
        <v>0</v>
      </c>
      <c r="O73" s="71"/>
      <c r="P73" s="72">
        <f>IF(Население!O76&lt;&gt;0,100000*O73/Население!O76,0)</f>
        <v>0</v>
      </c>
      <c r="Q73" s="71">
        <v>0</v>
      </c>
      <c r="R73" s="72">
        <f>IF(Население!Q76&lt;&gt;0,100000*Q73/Население!Q76,0)</f>
        <v>0</v>
      </c>
      <c r="S73" s="71">
        <v>0</v>
      </c>
      <c r="T73" s="72">
        <f>IF(Население!S76&lt;&gt;0,100000*S73/Население!S76,0)</f>
        <v>0</v>
      </c>
      <c r="U73" s="71"/>
      <c r="V73" s="72">
        <f>IF(Население!U76&lt;&gt;0,100000*U73/Население!U76,0)</f>
        <v>0</v>
      </c>
      <c r="W73" s="71"/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179</v>
      </c>
      <c r="E74" s="71">
        <v>0</v>
      </c>
      <c r="F74" s="72">
        <f>IF(Население!E77&lt;&gt;0,100000*E74/Население!E77,0)</f>
        <v>0</v>
      </c>
      <c r="G74" s="71">
        <v>0</v>
      </c>
      <c r="H74" s="72">
        <f>IF(Население!G77&lt;&gt;0,100000*G74/Население!G77,0)</f>
        <v>0</v>
      </c>
      <c r="I74" s="71">
        <v>0</v>
      </c>
      <c r="J74" s="72">
        <f>IF(Население!I77&lt;&gt;0,100000*I74/Население!I77,0)</f>
        <v>0</v>
      </c>
      <c r="K74" s="71"/>
      <c r="L74" s="72">
        <f>IF(Население!K77&lt;&gt;0,100000*K74/Население!K77,0)</f>
        <v>0</v>
      </c>
      <c r="M74" s="71"/>
      <c r="N74" s="72">
        <f>IF(Население!M77&lt;&gt;0,100000*M74/Население!M77,0)</f>
        <v>0</v>
      </c>
      <c r="O74" s="71"/>
      <c r="P74" s="72">
        <f>IF(Население!O77&lt;&gt;0,100000*O74/Население!O77,0)</f>
        <v>0</v>
      </c>
      <c r="Q74" s="71">
        <v>0</v>
      </c>
      <c r="R74" s="72">
        <f>IF(Население!Q77&lt;&gt;0,100000*Q74/Население!Q77,0)</f>
        <v>0</v>
      </c>
      <c r="S74" s="71">
        <v>0</v>
      </c>
      <c r="T74" s="72">
        <f>IF(Население!S77&lt;&gt;0,100000*S74/Население!S77,0)</f>
        <v>0</v>
      </c>
      <c r="U74" s="71"/>
      <c r="V74" s="72">
        <f>IF(Население!U77&lt;&gt;0,100000*U74/Население!U77,0)</f>
        <v>0</v>
      </c>
      <c r="W74" s="71"/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179</v>
      </c>
      <c r="E75" s="71">
        <v>0</v>
      </c>
      <c r="F75" s="72">
        <f>IF(Население!E78&lt;&gt;0,100000*E75/Население!E78,0)</f>
        <v>0</v>
      </c>
      <c r="G75" s="71">
        <v>0</v>
      </c>
      <c r="H75" s="72">
        <f>IF(Население!G78&lt;&gt;0,100000*G75/Население!G78,0)</f>
        <v>0</v>
      </c>
      <c r="I75" s="71">
        <v>0</v>
      </c>
      <c r="J75" s="72">
        <f>IF(Население!I78&lt;&gt;0,100000*I75/Население!I78,0)</f>
        <v>0</v>
      </c>
      <c r="K75" s="71"/>
      <c r="L75" s="72">
        <f>IF(Население!K78&lt;&gt;0,100000*K75/Население!K78,0)</f>
        <v>0</v>
      </c>
      <c r="M75" s="71"/>
      <c r="N75" s="72">
        <f>IF(Население!M78&lt;&gt;0,100000*M75/Население!M78,0)</f>
        <v>0</v>
      </c>
      <c r="O75" s="71"/>
      <c r="P75" s="72">
        <f>IF(Население!O78&lt;&gt;0,100000*O75/Население!O78,0)</f>
        <v>0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/>
      <c r="V75" s="72">
        <f>IF(Население!U78&lt;&gt;0,100000*U75/Население!U78,0)</f>
        <v>0</v>
      </c>
      <c r="W75" s="71"/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179</v>
      </c>
      <c r="E76" s="71">
        <v>0</v>
      </c>
      <c r="F76" s="72">
        <f>IF(Население!E79&lt;&gt;0,100000*E76/Население!E79,0)</f>
        <v>0</v>
      </c>
      <c r="G76" s="71">
        <v>0</v>
      </c>
      <c r="H76" s="72">
        <f>IF(Население!G79&lt;&gt;0,100000*G76/Население!G79,0)</f>
        <v>0</v>
      </c>
      <c r="I76" s="71">
        <v>0</v>
      </c>
      <c r="J76" s="72">
        <f>IF(Население!I79&lt;&gt;0,100000*I76/Население!I79,0)</f>
        <v>0</v>
      </c>
      <c r="K76" s="71"/>
      <c r="L76" s="72">
        <f>IF(Население!K79&lt;&gt;0,100000*K76/Население!K79,0)</f>
        <v>0</v>
      </c>
      <c r="M76" s="71"/>
      <c r="N76" s="72">
        <f>IF(Население!M79&lt;&gt;0,100000*M76/Население!M79,0)</f>
        <v>0</v>
      </c>
      <c r="O76" s="71"/>
      <c r="P76" s="72">
        <f>IF(Население!O79&lt;&gt;0,100000*O76/Население!O79,0)</f>
        <v>0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/>
      <c r="V76" s="72">
        <f>IF(Население!U79&lt;&gt;0,100000*U76/Население!U79,0)</f>
        <v>0</v>
      </c>
      <c r="W76" s="71"/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179</v>
      </c>
      <c r="E77" s="71">
        <v>0</v>
      </c>
      <c r="F77" s="72">
        <f>IF(Население!E80&lt;&gt;0,100000*E77/Население!E80,0)</f>
        <v>0</v>
      </c>
      <c r="G77" s="71">
        <v>0</v>
      </c>
      <c r="H77" s="72">
        <f>IF(Население!G80&lt;&gt;0,100000*G77/Население!G80,0)</f>
        <v>0</v>
      </c>
      <c r="I77" s="71">
        <v>0</v>
      </c>
      <c r="J77" s="72">
        <f>IF(Население!I80&lt;&gt;0,100000*I77/Население!I80,0)</f>
        <v>0</v>
      </c>
      <c r="K77" s="71"/>
      <c r="L77" s="72">
        <f>IF(Население!K80&lt;&gt;0,100000*K77/Население!K80,0)</f>
        <v>0</v>
      </c>
      <c r="M77" s="71"/>
      <c r="N77" s="72">
        <f>IF(Население!M80&lt;&gt;0,100000*M77/Население!M80,0)</f>
        <v>0</v>
      </c>
      <c r="O77" s="71"/>
      <c r="P77" s="72">
        <f>IF(Население!O80&lt;&gt;0,100000*O77/Население!O80,0)</f>
        <v>0</v>
      </c>
      <c r="Q77" s="71">
        <v>0</v>
      </c>
      <c r="R77" s="72">
        <f>IF(Население!Q80&lt;&gt;0,100000*Q77/Население!Q80,0)</f>
        <v>0</v>
      </c>
      <c r="S77" s="71">
        <v>0</v>
      </c>
      <c r="T77" s="72">
        <f>IF(Население!S80&lt;&gt;0,100000*S77/Население!S80,0)</f>
        <v>0</v>
      </c>
      <c r="U77" s="71"/>
      <c r="V77" s="72">
        <f>IF(Население!U80&lt;&gt;0,100000*U77/Население!U80,0)</f>
        <v>0</v>
      </c>
      <c r="W77" s="71"/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179</v>
      </c>
      <c r="E78" s="66">
        <f>SUM(E79:E88)</f>
        <v>1</v>
      </c>
      <c r="F78" s="67">
        <f>IF(Население!E81&lt;&gt;0,100000*E78/Население!E81,0)</f>
        <v>5.90086569240227E-3</v>
      </c>
      <c r="G78" s="66">
        <f>SUM(G79:G88)</f>
        <v>0</v>
      </c>
      <c r="H78" s="67">
        <f>IF(Население!G81&lt;&gt;0,100000*G78/Население!G81,0)</f>
        <v>0</v>
      </c>
      <c r="I78" s="66">
        <f>SUM(I79:I88)</f>
        <v>0</v>
      </c>
      <c r="J78" s="67">
        <f>IF(Население!I81&lt;&gt;0,100000*I78/Население!I81,0)</f>
        <v>0</v>
      </c>
      <c r="K78" s="66">
        <f>SUM(K79:K88)</f>
        <v>0</v>
      </c>
      <c r="L78" s="67">
        <f>IF(Население!K81&lt;&gt;0,100000*K78/Население!K81,0)</f>
        <v>0</v>
      </c>
      <c r="M78" s="66">
        <f>SUM(M79:M88)</f>
        <v>0</v>
      </c>
      <c r="N78" s="67">
        <f>IF(Население!M81&lt;&gt;0,100000*M78/Население!M81,0)</f>
        <v>0</v>
      </c>
      <c r="O78" s="66">
        <f>SUM(O79:O88)</f>
        <v>0</v>
      </c>
      <c r="P78" s="67">
        <f>IF(Население!O81&lt;&gt;0,100000*O78/Население!O81,0)</f>
        <v>0</v>
      </c>
      <c r="Q78" s="66">
        <f>SUM(Q79:Q88)</f>
        <v>1</v>
      </c>
      <c r="R78" s="67">
        <f>IF(Население!Q81&lt;&gt;0,100000*Q78/Население!Q81,0)</f>
        <v>2.301143253991448E-2</v>
      </c>
      <c r="S78" s="66">
        <f>SUM(S79:S88)</f>
        <v>0</v>
      </c>
      <c r="T78" s="67">
        <f>IF(Население!S81&lt;&gt;0,100000*S78/Население!S81,0)</f>
        <v>0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179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/>
      <c r="L79" s="72">
        <f>IF(Население!K82&lt;&gt;0,100000*K79/Население!K82,0)</f>
        <v>0</v>
      </c>
      <c r="M79" s="71"/>
      <c r="N79" s="72">
        <f>IF(Население!M82&lt;&gt;0,100000*M79/Население!M82,0)</f>
        <v>0</v>
      </c>
      <c r="O79" s="71"/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/>
      <c r="V79" s="72">
        <f>IF(Население!U82&lt;&gt;0,100000*U79/Население!U82,0)</f>
        <v>0</v>
      </c>
      <c r="W79" s="71"/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179</v>
      </c>
      <c r="E80" s="71">
        <v>0</v>
      </c>
      <c r="F80" s="72">
        <f>IF(Население!E83&lt;&gt;0,100000*E80/Население!E83,0)</f>
        <v>0</v>
      </c>
      <c r="G80" s="71">
        <v>0</v>
      </c>
      <c r="H80" s="72">
        <f>IF(Население!G83&lt;&gt;0,100000*G80/Население!G83,0)</f>
        <v>0</v>
      </c>
      <c r="I80" s="71">
        <v>0</v>
      </c>
      <c r="J80" s="72">
        <f>IF(Население!I83&lt;&gt;0,100000*I80/Население!I83,0)</f>
        <v>0</v>
      </c>
      <c r="K80" s="71"/>
      <c r="L80" s="72">
        <f>IF(Население!K83&lt;&gt;0,100000*K80/Население!K83,0)</f>
        <v>0</v>
      </c>
      <c r="M80" s="71"/>
      <c r="N80" s="72">
        <f>IF(Население!M83&lt;&gt;0,100000*M80/Население!M83,0)</f>
        <v>0</v>
      </c>
      <c r="O80" s="71"/>
      <c r="P80" s="72">
        <f>IF(Население!O83&lt;&gt;0,100000*O80/Население!O83,0)</f>
        <v>0</v>
      </c>
      <c r="Q80" s="71">
        <v>0</v>
      </c>
      <c r="R80" s="72">
        <f>IF(Население!Q83&lt;&gt;0,100000*Q80/Население!Q83,0)</f>
        <v>0</v>
      </c>
      <c r="S80" s="71">
        <v>0</v>
      </c>
      <c r="T80" s="72">
        <f>IF(Население!S83&lt;&gt;0,100000*S80/Население!S83,0)</f>
        <v>0</v>
      </c>
      <c r="U80" s="71"/>
      <c r="V80" s="72">
        <f>IF(Население!U83&lt;&gt;0,100000*U80/Население!U83,0)</f>
        <v>0</v>
      </c>
      <c r="W80" s="71"/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179</v>
      </c>
      <c r="E81" s="71">
        <v>0</v>
      </c>
      <c r="F81" s="72">
        <f>IF(Население!E84&lt;&gt;0,100000*E81/Население!E84,0)</f>
        <v>0</v>
      </c>
      <c r="G81" s="71">
        <v>0</v>
      </c>
      <c r="H81" s="72">
        <f>IF(Население!G84&lt;&gt;0,100000*G81/Население!G84,0)</f>
        <v>0</v>
      </c>
      <c r="I81" s="71">
        <v>0</v>
      </c>
      <c r="J81" s="72">
        <f>IF(Население!I84&lt;&gt;0,100000*I81/Население!I84,0)</f>
        <v>0</v>
      </c>
      <c r="K81" s="71"/>
      <c r="L81" s="72">
        <f>IF(Население!K84&lt;&gt;0,100000*K81/Население!K84,0)</f>
        <v>0</v>
      </c>
      <c r="M81" s="71"/>
      <c r="N81" s="72">
        <f>IF(Население!M84&lt;&gt;0,100000*M81/Население!M84,0)</f>
        <v>0</v>
      </c>
      <c r="O81" s="71"/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/>
      <c r="V81" s="72">
        <f>IF(Население!U84&lt;&gt;0,100000*U81/Население!U84,0)</f>
        <v>0</v>
      </c>
      <c r="W81" s="71"/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179</v>
      </c>
      <c r="E82" s="71">
        <v>0</v>
      </c>
      <c r="F82" s="72">
        <f>IF(Население!E85&lt;&gt;0,100000*E82/Население!E85,0)</f>
        <v>0</v>
      </c>
      <c r="G82" s="71">
        <v>0</v>
      </c>
      <c r="H82" s="72">
        <f>IF(Население!G85&lt;&gt;0,100000*G82/Население!G85,0)</f>
        <v>0</v>
      </c>
      <c r="I82" s="71">
        <v>0</v>
      </c>
      <c r="J82" s="72">
        <f>IF(Население!I85&lt;&gt;0,100000*I82/Население!I85,0)</f>
        <v>0</v>
      </c>
      <c r="K82" s="71"/>
      <c r="L82" s="72">
        <f>IF(Население!K85&lt;&gt;0,100000*K82/Население!K85,0)</f>
        <v>0</v>
      </c>
      <c r="M82" s="71"/>
      <c r="N82" s="72">
        <f>IF(Население!M85&lt;&gt;0,100000*M82/Население!M85,0)</f>
        <v>0</v>
      </c>
      <c r="O82" s="71"/>
      <c r="P82" s="72">
        <f>IF(Население!O85&lt;&gt;0,100000*O82/Население!O85,0)</f>
        <v>0</v>
      </c>
      <c r="Q82" s="71">
        <v>0</v>
      </c>
      <c r="R82" s="72">
        <f>IF(Население!Q85&lt;&gt;0,100000*Q82/Население!Q85,0)</f>
        <v>0</v>
      </c>
      <c r="S82" s="71">
        <v>0</v>
      </c>
      <c r="T82" s="72">
        <f>IF(Население!S85&lt;&gt;0,100000*S82/Население!S85,0)</f>
        <v>0</v>
      </c>
      <c r="U82" s="71"/>
      <c r="V82" s="72">
        <f>IF(Население!U85&lt;&gt;0,100000*U82/Население!U85,0)</f>
        <v>0</v>
      </c>
      <c r="W82" s="71"/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179</v>
      </c>
      <c r="E83" s="71">
        <v>0</v>
      </c>
      <c r="F83" s="72">
        <f>IF(Население!E86&lt;&gt;0,100000*E83/Население!E86,0)</f>
        <v>0</v>
      </c>
      <c r="G83" s="71">
        <v>0</v>
      </c>
      <c r="H83" s="72">
        <f>IF(Население!G86&lt;&gt;0,100000*G83/Население!G86,0)</f>
        <v>0</v>
      </c>
      <c r="I83" s="71">
        <v>0</v>
      </c>
      <c r="J83" s="72">
        <f>IF(Население!I86&lt;&gt;0,100000*I83/Население!I86,0)</f>
        <v>0</v>
      </c>
      <c r="K83" s="71"/>
      <c r="L83" s="72">
        <f>IF(Население!K86&lt;&gt;0,100000*K83/Население!K86,0)</f>
        <v>0</v>
      </c>
      <c r="M83" s="71"/>
      <c r="N83" s="72">
        <f>IF(Население!M86&lt;&gt;0,100000*M83/Население!M86,0)</f>
        <v>0</v>
      </c>
      <c r="O83" s="71"/>
      <c r="P83" s="72">
        <f>IF(Население!O86&lt;&gt;0,100000*O83/Население!O86,0)</f>
        <v>0</v>
      </c>
      <c r="Q83" s="71">
        <v>0</v>
      </c>
      <c r="R83" s="72">
        <f>IF(Население!Q86&lt;&gt;0,100000*Q83/Население!Q86,0)</f>
        <v>0</v>
      </c>
      <c r="S83" s="71">
        <v>0</v>
      </c>
      <c r="T83" s="72">
        <f>IF(Население!S86&lt;&gt;0,100000*S83/Население!S86,0)</f>
        <v>0</v>
      </c>
      <c r="U83" s="71"/>
      <c r="V83" s="72">
        <f>IF(Население!U86&lt;&gt;0,100000*U83/Население!U86,0)</f>
        <v>0</v>
      </c>
      <c r="W83" s="71"/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179</v>
      </c>
      <c r="E84" s="71">
        <v>0</v>
      </c>
      <c r="F84" s="72">
        <f>IF(Население!E87&lt;&gt;0,100000*E84/Население!E87,0)</f>
        <v>0</v>
      </c>
      <c r="G84" s="71">
        <v>0</v>
      </c>
      <c r="H84" s="72">
        <f>IF(Население!G87&lt;&gt;0,100000*G84/Население!G87,0)</f>
        <v>0</v>
      </c>
      <c r="I84" s="71">
        <v>0</v>
      </c>
      <c r="J84" s="72">
        <f>IF(Население!I87&lt;&gt;0,100000*I84/Население!I87,0)</f>
        <v>0</v>
      </c>
      <c r="K84" s="71"/>
      <c r="L84" s="72">
        <f>IF(Население!K87&lt;&gt;0,100000*K84/Население!K87,0)</f>
        <v>0</v>
      </c>
      <c r="M84" s="71"/>
      <c r="N84" s="72">
        <f>IF(Население!M87&lt;&gt;0,100000*M84/Население!M87,0)</f>
        <v>0</v>
      </c>
      <c r="O84" s="71"/>
      <c r="P84" s="72">
        <f>IF(Население!O87&lt;&gt;0,100000*O84/Население!O87,0)</f>
        <v>0</v>
      </c>
      <c r="Q84" s="71">
        <v>0</v>
      </c>
      <c r="R84" s="72">
        <f>IF(Население!Q87&lt;&gt;0,100000*Q84/Население!Q87,0)</f>
        <v>0</v>
      </c>
      <c r="S84" s="71">
        <v>0</v>
      </c>
      <c r="T84" s="72">
        <f>IF(Население!S87&lt;&gt;0,100000*S84/Население!S87,0)</f>
        <v>0</v>
      </c>
      <c r="U84" s="71"/>
      <c r="V84" s="72">
        <f>IF(Население!U87&lt;&gt;0,100000*U84/Население!U87,0)</f>
        <v>0</v>
      </c>
      <c r="W84" s="71"/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179</v>
      </c>
      <c r="E85" s="71">
        <v>1</v>
      </c>
      <c r="F85" s="72">
        <f>IF(Население!E88&lt;&gt;0,100000*E85/Население!E88,0)</f>
        <v>3.818456816499094E-2</v>
      </c>
      <c r="G85" s="71">
        <v>0</v>
      </c>
      <c r="H85" s="72">
        <f>IF(Население!G88&lt;&gt;0,100000*G85/Население!G88,0)</f>
        <v>0</v>
      </c>
      <c r="I85" s="71">
        <v>0</v>
      </c>
      <c r="J85" s="72">
        <f>IF(Население!I88&lt;&gt;0,100000*I85/Население!I88,0)</f>
        <v>0</v>
      </c>
      <c r="K85" s="71"/>
      <c r="L85" s="72">
        <f>IF(Население!K88&lt;&gt;0,100000*K85/Население!K88,0)</f>
        <v>0</v>
      </c>
      <c r="M85" s="71"/>
      <c r="N85" s="72">
        <f>IF(Население!M88&lt;&gt;0,100000*M85/Население!M88,0)</f>
        <v>0</v>
      </c>
      <c r="O85" s="71"/>
      <c r="P85" s="72">
        <f>IF(Население!O88&lt;&gt;0,100000*O85/Население!O88,0)</f>
        <v>0</v>
      </c>
      <c r="Q85" s="71">
        <v>1</v>
      </c>
      <c r="R85" s="72">
        <f>IF(Население!Q88&lt;&gt;0,100000*Q85/Население!Q88,0)</f>
        <v>0.27415286763899549</v>
      </c>
      <c r="S85" s="71">
        <v>0</v>
      </c>
      <c r="T85" s="72">
        <f>IF(Население!S88&lt;&gt;0,100000*S85/Население!S88,0)</f>
        <v>0</v>
      </c>
      <c r="U85" s="71"/>
      <c r="V85" s="72">
        <f>IF(Население!U88&lt;&gt;0,100000*U85/Население!U88,0)</f>
        <v>0</v>
      </c>
      <c r="W85" s="71"/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179</v>
      </c>
      <c r="E86" s="71">
        <v>0</v>
      </c>
      <c r="F86" s="72">
        <f>IF(Население!E89&lt;&gt;0,100000*E86/Население!E89,0)</f>
        <v>0</v>
      </c>
      <c r="G86" s="71">
        <v>0</v>
      </c>
      <c r="H86" s="72">
        <f>IF(Население!G89&lt;&gt;0,100000*G86/Население!G89,0)</f>
        <v>0</v>
      </c>
      <c r="I86" s="71">
        <v>0</v>
      </c>
      <c r="J86" s="72">
        <f>IF(Население!I89&lt;&gt;0,100000*I86/Население!I89,0)</f>
        <v>0</v>
      </c>
      <c r="K86" s="71"/>
      <c r="L86" s="72">
        <f>IF(Население!K89&lt;&gt;0,100000*K86/Население!K89,0)</f>
        <v>0</v>
      </c>
      <c r="M86" s="71"/>
      <c r="N86" s="72">
        <f>IF(Население!M89&lt;&gt;0,100000*M86/Население!M89,0)</f>
        <v>0</v>
      </c>
      <c r="O86" s="71"/>
      <c r="P86" s="72">
        <f>IF(Население!O89&lt;&gt;0,100000*O86/Население!O89,0)</f>
        <v>0</v>
      </c>
      <c r="Q86" s="71">
        <v>0</v>
      </c>
      <c r="R86" s="72">
        <f>IF(Население!Q89&lt;&gt;0,100000*Q86/Население!Q89,0)</f>
        <v>0</v>
      </c>
      <c r="S86" s="71">
        <v>0</v>
      </c>
      <c r="T86" s="72">
        <f>IF(Население!S89&lt;&gt;0,100000*S86/Население!S89,0)</f>
        <v>0</v>
      </c>
      <c r="U86" s="71"/>
      <c r="V86" s="72">
        <f>IF(Население!U89&lt;&gt;0,100000*U86/Население!U89,0)</f>
        <v>0</v>
      </c>
      <c r="W86" s="71"/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179</v>
      </c>
      <c r="E87" s="71">
        <v>0</v>
      </c>
      <c r="F87" s="72">
        <f>IF(Население!E90&lt;&gt;0,100000*E87/Население!E90,0)</f>
        <v>0</v>
      </c>
      <c r="G87" s="71">
        <v>0</v>
      </c>
      <c r="H87" s="72">
        <f>IF(Население!G90&lt;&gt;0,100000*G87/Население!G90,0)</f>
        <v>0</v>
      </c>
      <c r="I87" s="71">
        <v>0</v>
      </c>
      <c r="J87" s="72">
        <f>IF(Население!I90&lt;&gt;0,100000*I87/Население!I90,0)</f>
        <v>0</v>
      </c>
      <c r="K87" s="71"/>
      <c r="L87" s="72">
        <f>IF(Население!K90&lt;&gt;0,100000*K87/Население!K90,0)</f>
        <v>0</v>
      </c>
      <c r="M87" s="71"/>
      <c r="N87" s="72">
        <f>IF(Население!M90&lt;&gt;0,100000*M87/Население!M90,0)</f>
        <v>0</v>
      </c>
      <c r="O87" s="71"/>
      <c r="P87" s="72">
        <f>IF(Население!O90&lt;&gt;0,100000*O87/Население!O90,0)</f>
        <v>0</v>
      </c>
      <c r="Q87" s="71">
        <v>0</v>
      </c>
      <c r="R87" s="72">
        <f>IF(Население!Q90&lt;&gt;0,100000*Q87/Население!Q90,0)</f>
        <v>0</v>
      </c>
      <c r="S87" s="71">
        <v>0</v>
      </c>
      <c r="T87" s="72">
        <f>IF(Население!S90&lt;&gt;0,100000*S87/Население!S90,0)</f>
        <v>0</v>
      </c>
      <c r="U87" s="71"/>
      <c r="V87" s="72">
        <f>IF(Население!U90&lt;&gt;0,100000*U87/Население!U90,0)</f>
        <v>0</v>
      </c>
      <c r="W87" s="71"/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179</v>
      </c>
      <c r="E88" s="71">
        <v>0</v>
      </c>
      <c r="F88" s="72">
        <f>IF(Население!E91&lt;&gt;0,100000*E88/Население!E91,0)</f>
        <v>0</v>
      </c>
      <c r="G88" s="71">
        <v>0</v>
      </c>
      <c r="H88" s="72">
        <f>IF(Население!G91&lt;&gt;0,100000*G88/Население!G91,0)</f>
        <v>0</v>
      </c>
      <c r="I88" s="71">
        <v>0</v>
      </c>
      <c r="J88" s="72">
        <f>IF(Население!I91&lt;&gt;0,100000*I88/Население!I91,0)</f>
        <v>0</v>
      </c>
      <c r="K88" s="71"/>
      <c r="L88" s="72">
        <f>IF(Население!K91&lt;&gt;0,100000*K88/Население!K91,0)</f>
        <v>0</v>
      </c>
      <c r="M88" s="71"/>
      <c r="N88" s="72">
        <f>IF(Население!M91&lt;&gt;0,100000*M88/Население!M91,0)</f>
        <v>0</v>
      </c>
      <c r="O88" s="71"/>
      <c r="P88" s="72">
        <f>IF(Население!O91&lt;&gt;0,100000*O88/Население!O91,0)</f>
        <v>0</v>
      </c>
      <c r="Q88" s="71">
        <v>0</v>
      </c>
      <c r="R88" s="72">
        <f>IF(Население!Q91&lt;&gt;0,100000*Q88/Население!Q91,0)</f>
        <v>0</v>
      </c>
      <c r="S88" s="71">
        <v>0</v>
      </c>
      <c r="T88" s="72">
        <f>IF(Население!S91&lt;&gt;0,100000*S88/Население!S91,0)</f>
        <v>0</v>
      </c>
      <c r="U88" s="71"/>
      <c r="V88" s="72">
        <f>IF(Население!U91&lt;&gt;0,100000*U88/Население!U91,0)</f>
        <v>0</v>
      </c>
      <c r="W88" s="71"/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179</v>
      </c>
      <c r="E89" s="66">
        <f>SUM(E90:E100)</f>
        <v>0</v>
      </c>
      <c r="F89" s="67">
        <f>IF(Население!E92&lt;&gt;0,100000*E89/Население!E92,0)</f>
        <v>0</v>
      </c>
      <c r="G89" s="66">
        <f>SUM(G90:G100)</f>
        <v>0</v>
      </c>
      <c r="H89" s="67">
        <f>IF(Население!G92&lt;&gt;0,100000*G89/Население!G92,0)</f>
        <v>0</v>
      </c>
      <c r="I89" s="66">
        <f>SUM(I90:I100)</f>
        <v>0</v>
      </c>
      <c r="J89" s="67">
        <f>IF(Население!I92&lt;&gt;0,100000*I89/Население!I92,0)</f>
        <v>0</v>
      </c>
      <c r="K89" s="66">
        <f>SUM(K90:K100)</f>
        <v>0</v>
      </c>
      <c r="L89" s="67">
        <f>IF(Население!K92&lt;&gt;0,100000*K89/Население!K92,0)</f>
        <v>0</v>
      </c>
      <c r="M89" s="66">
        <f>SUM(M90:M100)</f>
        <v>0</v>
      </c>
      <c r="N89" s="67">
        <f>IF(Население!M92&lt;&gt;0,100000*M89/Население!M92,0)</f>
        <v>0</v>
      </c>
      <c r="O89" s="66">
        <f>SUM(O90:O100)</f>
        <v>0</v>
      </c>
      <c r="P89" s="67">
        <f>IF(Население!O92&lt;&gt;0,100000*O89/Население!O92,0)</f>
        <v>0</v>
      </c>
      <c r="Q89" s="66">
        <f>SUM(Q90:Q100)</f>
        <v>0</v>
      </c>
      <c r="R89" s="67">
        <f>IF(Население!Q92&lt;&gt;0,100000*Q89/Население!Q92,0)</f>
        <v>0</v>
      </c>
      <c r="S89" s="66">
        <f>SUM(S90:S100)</f>
        <v>0</v>
      </c>
      <c r="T89" s="67">
        <f>IF(Население!S92&lt;&gt;0,100000*S89/Население!S92,0)</f>
        <v>0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179</v>
      </c>
      <c r="E90" s="71">
        <v>0</v>
      </c>
      <c r="F90" s="72">
        <f>IF(Население!E93&lt;&gt;0,100000*E90/Население!E93,0)</f>
        <v>0</v>
      </c>
      <c r="G90" s="71">
        <v>0</v>
      </c>
      <c r="H90" s="72">
        <f>IF(Население!G93&lt;&gt;0,100000*G90/Население!G93,0)</f>
        <v>0</v>
      </c>
      <c r="I90" s="71">
        <v>0</v>
      </c>
      <c r="J90" s="72">
        <f>IF(Население!I93&lt;&gt;0,100000*I90/Население!I93,0)</f>
        <v>0</v>
      </c>
      <c r="K90" s="71"/>
      <c r="L90" s="72">
        <f>IF(Население!K93&lt;&gt;0,100000*K90/Население!K93,0)</f>
        <v>0</v>
      </c>
      <c r="M90" s="71"/>
      <c r="N90" s="72">
        <f>IF(Население!M93&lt;&gt;0,100000*M90/Население!M93,0)</f>
        <v>0</v>
      </c>
      <c r="O90" s="71"/>
      <c r="P90" s="72">
        <f>IF(Население!O93&lt;&gt;0,100000*O90/Население!O93,0)</f>
        <v>0</v>
      </c>
      <c r="Q90" s="71">
        <v>0</v>
      </c>
      <c r="R90" s="72">
        <f>IF(Население!Q93&lt;&gt;0,100000*Q90/Население!Q93,0)</f>
        <v>0</v>
      </c>
      <c r="S90" s="71">
        <v>0</v>
      </c>
      <c r="T90" s="72">
        <f>IF(Население!S93&lt;&gt;0,100000*S90/Население!S93,0)</f>
        <v>0</v>
      </c>
      <c r="U90" s="71"/>
      <c r="V90" s="72">
        <f>IF(Население!U93&lt;&gt;0,100000*U90/Население!U93,0)</f>
        <v>0</v>
      </c>
      <c r="W90" s="71"/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179</v>
      </c>
      <c r="E91" s="71">
        <v>0</v>
      </c>
      <c r="F91" s="72">
        <f>IF(Население!E94&lt;&gt;0,100000*E91/Население!E94,0)</f>
        <v>0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/>
      <c r="L91" s="72">
        <f>IF(Население!K94&lt;&gt;0,100000*K91/Население!K94,0)</f>
        <v>0</v>
      </c>
      <c r="M91" s="71"/>
      <c r="N91" s="72">
        <f>IF(Население!M94&lt;&gt;0,100000*M91/Население!M94,0)</f>
        <v>0</v>
      </c>
      <c r="O91" s="71"/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/>
      <c r="V91" s="72">
        <f>IF(Население!U94&lt;&gt;0,100000*U91/Население!U94,0)</f>
        <v>0</v>
      </c>
      <c r="W91" s="71"/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179</v>
      </c>
      <c r="E92" s="71">
        <v>0</v>
      </c>
      <c r="F92" s="72">
        <f>IF(Население!E95&lt;&gt;0,100000*E92/Население!E95,0)</f>
        <v>0</v>
      </c>
      <c r="G92" s="71">
        <v>0</v>
      </c>
      <c r="H92" s="72">
        <f>IF(Население!G95&lt;&gt;0,100000*G92/Население!G95,0)</f>
        <v>0</v>
      </c>
      <c r="I92" s="71">
        <v>0</v>
      </c>
      <c r="J92" s="72">
        <f>IF(Население!I95&lt;&gt;0,100000*I92/Население!I95,0)</f>
        <v>0</v>
      </c>
      <c r="K92" s="71"/>
      <c r="L92" s="72">
        <f>IF(Население!K95&lt;&gt;0,100000*K92/Население!K95,0)</f>
        <v>0</v>
      </c>
      <c r="M92" s="71"/>
      <c r="N92" s="72">
        <f>IF(Население!M95&lt;&gt;0,100000*M92/Население!M95,0)</f>
        <v>0</v>
      </c>
      <c r="O92" s="71"/>
      <c r="P92" s="72">
        <f>IF(Население!O95&lt;&gt;0,100000*O92/Население!O95,0)</f>
        <v>0</v>
      </c>
      <c r="Q92" s="71">
        <v>0</v>
      </c>
      <c r="R92" s="72">
        <f>IF(Население!Q95&lt;&gt;0,100000*Q92/Население!Q95,0)</f>
        <v>0</v>
      </c>
      <c r="S92" s="71">
        <v>0</v>
      </c>
      <c r="T92" s="72">
        <f>IF(Население!S95&lt;&gt;0,100000*S92/Население!S95,0)</f>
        <v>0</v>
      </c>
      <c r="U92" s="71"/>
      <c r="V92" s="72">
        <f>IF(Население!U95&lt;&gt;0,100000*U92/Население!U95,0)</f>
        <v>0</v>
      </c>
      <c r="W92" s="71"/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179</v>
      </c>
      <c r="E93" s="71">
        <v>0</v>
      </c>
      <c r="F93" s="72">
        <f>IF(Население!E96&lt;&gt;0,100000*E93/Население!E96,0)</f>
        <v>0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/>
      <c r="L93" s="72">
        <f>IF(Население!K96&lt;&gt;0,100000*K93/Население!K96,0)</f>
        <v>0</v>
      </c>
      <c r="M93" s="71"/>
      <c r="N93" s="72">
        <f>IF(Население!M96&lt;&gt;0,100000*M93/Население!M96,0)</f>
        <v>0</v>
      </c>
      <c r="O93" s="71"/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/>
      <c r="V93" s="72">
        <f>IF(Население!U96&lt;&gt;0,100000*U93/Население!U96,0)</f>
        <v>0</v>
      </c>
      <c r="W93" s="71"/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179</v>
      </c>
      <c r="E94" s="71">
        <v>0</v>
      </c>
      <c r="F94" s="72">
        <f>IF(Население!E97&lt;&gt;0,100000*E94/Население!E97,0)</f>
        <v>0</v>
      </c>
      <c r="G94" s="71">
        <v>0</v>
      </c>
      <c r="H94" s="72">
        <f>IF(Население!G97&lt;&gt;0,100000*G94/Население!G97,0)</f>
        <v>0</v>
      </c>
      <c r="I94" s="71">
        <v>0</v>
      </c>
      <c r="J94" s="72">
        <f>IF(Население!I97&lt;&gt;0,100000*I94/Население!I97,0)</f>
        <v>0</v>
      </c>
      <c r="K94" s="71"/>
      <c r="L94" s="72">
        <f>IF(Население!K97&lt;&gt;0,100000*K94/Население!K97,0)</f>
        <v>0</v>
      </c>
      <c r="M94" s="71"/>
      <c r="N94" s="72">
        <f>IF(Население!M97&lt;&gt;0,100000*M94/Население!M97,0)</f>
        <v>0</v>
      </c>
      <c r="O94" s="71"/>
      <c r="P94" s="72">
        <f>IF(Население!O97&lt;&gt;0,100000*O94/Население!O97,0)</f>
        <v>0</v>
      </c>
      <c r="Q94" s="71">
        <v>0</v>
      </c>
      <c r="R94" s="72">
        <f>IF(Население!Q97&lt;&gt;0,100000*Q94/Население!Q97,0)</f>
        <v>0</v>
      </c>
      <c r="S94" s="71">
        <v>0</v>
      </c>
      <c r="T94" s="72">
        <f>IF(Население!S97&lt;&gt;0,100000*S94/Население!S97,0)</f>
        <v>0</v>
      </c>
      <c r="U94" s="71"/>
      <c r="V94" s="72">
        <f>IF(Население!U97&lt;&gt;0,100000*U94/Население!U97,0)</f>
        <v>0</v>
      </c>
      <c r="W94" s="71"/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179</v>
      </c>
      <c r="E95" s="71">
        <v>0</v>
      </c>
      <c r="F95" s="72">
        <f>IF(Население!E98&lt;&gt;0,100000*E95/Население!E98,0)</f>
        <v>0</v>
      </c>
      <c r="G95" s="71">
        <v>0</v>
      </c>
      <c r="H95" s="72">
        <f>IF(Население!G98&lt;&gt;0,100000*G95/Население!G98,0)</f>
        <v>0</v>
      </c>
      <c r="I95" s="71">
        <v>0</v>
      </c>
      <c r="J95" s="72">
        <f>IF(Население!I98&lt;&gt;0,100000*I95/Население!I98,0)</f>
        <v>0</v>
      </c>
      <c r="K95" s="71"/>
      <c r="L95" s="72">
        <f>IF(Население!K98&lt;&gt;0,100000*K95/Население!K98,0)</f>
        <v>0</v>
      </c>
      <c r="M95" s="71"/>
      <c r="N95" s="72">
        <f>IF(Население!M98&lt;&gt;0,100000*M95/Население!M98,0)</f>
        <v>0</v>
      </c>
      <c r="O95" s="71"/>
      <c r="P95" s="72">
        <f>IF(Население!O98&lt;&gt;0,100000*O95/Население!O98,0)</f>
        <v>0</v>
      </c>
      <c r="Q95" s="71">
        <v>0</v>
      </c>
      <c r="R95" s="72">
        <f>IF(Население!Q98&lt;&gt;0,100000*Q95/Население!Q98,0)</f>
        <v>0</v>
      </c>
      <c r="S95" s="71">
        <v>0</v>
      </c>
      <c r="T95" s="72">
        <f>IF(Население!S98&lt;&gt;0,100000*S95/Население!S98,0)</f>
        <v>0</v>
      </c>
      <c r="U95" s="71"/>
      <c r="V95" s="72">
        <f>IF(Население!U98&lt;&gt;0,100000*U95/Население!U98,0)</f>
        <v>0</v>
      </c>
      <c r="W95" s="71"/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179</v>
      </c>
      <c r="E96" s="71">
        <v>0</v>
      </c>
      <c r="F96" s="72">
        <f>IF(Население!E99&lt;&gt;0,100000*E96/Население!E99,0)</f>
        <v>0</v>
      </c>
      <c r="G96" s="71">
        <v>0</v>
      </c>
      <c r="H96" s="72">
        <f>IF(Население!G99&lt;&gt;0,100000*G96/Население!G99,0)</f>
        <v>0</v>
      </c>
      <c r="I96" s="71">
        <v>0</v>
      </c>
      <c r="J96" s="72">
        <f>IF(Население!I99&lt;&gt;0,100000*I96/Население!I99,0)</f>
        <v>0</v>
      </c>
      <c r="K96" s="71"/>
      <c r="L96" s="72">
        <f>IF(Население!K99&lt;&gt;0,100000*K96/Население!K99,0)</f>
        <v>0</v>
      </c>
      <c r="M96" s="71"/>
      <c r="N96" s="72">
        <f>IF(Население!M99&lt;&gt;0,100000*M96/Население!M99,0)</f>
        <v>0</v>
      </c>
      <c r="O96" s="71"/>
      <c r="P96" s="72">
        <f>IF(Население!O99&lt;&gt;0,100000*O96/Население!O99,0)</f>
        <v>0</v>
      </c>
      <c r="Q96" s="71">
        <v>0</v>
      </c>
      <c r="R96" s="72">
        <f>IF(Население!Q99&lt;&gt;0,100000*Q96/Население!Q99,0)</f>
        <v>0</v>
      </c>
      <c r="S96" s="71">
        <v>0</v>
      </c>
      <c r="T96" s="72">
        <f>IF(Население!S99&lt;&gt;0,100000*S96/Население!S99,0)</f>
        <v>0</v>
      </c>
      <c r="U96" s="71"/>
      <c r="V96" s="72">
        <f>IF(Население!U99&lt;&gt;0,100000*U96/Население!U99,0)</f>
        <v>0</v>
      </c>
      <c r="W96" s="71"/>
      <c r="X96" s="72">
        <f>IF(Население!W99&lt;&gt;0,100000*W96/Население!W99,0)</f>
        <v>0</v>
      </c>
    </row>
    <row r="97" spans="1:24" ht="12.75" customHeight="1" x14ac:dyDescent="0.2">
      <c r="A97" s="74">
        <v>82</v>
      </c>
      <c r="B97" s="69" t="s">
        <v>172</v>
      </c>
      <c r="C97" s="70">
        <v>440000000</v>
      </c>
      <c r="D97" s="168" t="s">
        <v>179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/>
      <c r="L97" s="72">
        <f>IF(Население!K100&lt;&gt;0,100000*K97/Население!K100,0)</f>
        <v>0</v>
      </c>
      <c r="M97" s="71"/>
      <c r="N97" s="72">
        <f>IF(Население!M100&lt;&gt;0,100000*M97/Население!M100,0)</f>
        <v>0</v>
      </c>
      <c r="O97" s="71"/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/>
      <c r="V97" s="72">
        <f>IF(Население!U100&lt;&gt;0,100000*U97/Население!U100,0)</f>
        <v>0</v>
      </c>
      <c r="W97" s="71"/>
      <c r="X97" s="72">
        <f>IF(Население!W100&lt;&gt;0,100000*W97/Население!W100,0)</f>
        <v>0</v>
      </c>
    </row>
    <row r="98" spans="1:24" ht="12" customHeight="1" x14ac:dyDescent="0.2">
      <c r="A98" s="74">
        <v>83</v>
      </c>
      <c r="B98" s="69" t="s">
        <v>173</v>
      </c>
      <c r="C98" s="70">
        <v>640000000</v>
      </c>
      <c r="D98" s="168" t="s">
        <v>179</v>
      </c>
      <c r="E98" s="71">
        <v>0</v>
      </c>
      <c r="F98" s="72">
        <f>IF(Население!E101&lt;&gt;0,100000*E98/Население!E101,0)</f>
        <v>0</v>
      </c>
      <c r="G98" s="71">
        <v>0</v>
      </c>
      <c r="H98" s="72">
        <f>IF(Население!G101&lt;&gt;0,100000*G98/Население!G101,0)</f>
        <v>0</v>
      </c>
      <c r="I98" s="71">
        <v>0</v>
      </c>
      <c r="J98" s="72">
        <f>IF(Население!I101&lt;&gt;0,100000*I98/Население!I101,0)</f>
        <v>0</v>
      </c>
      <c r="K98" s="71"/>
      <c r="L98" s="72">
        <f>IF(Население!K101&lt;&gt;0,100000*K98/Население!K101,0)</f>
        <v>0</v>
      </c>
      <c r="M98" s="71"/>
      <c r="N98" s="72">
        <f>IF(Население!M101&lt;&gt;0,100000*M98/Население!M101,0)</f>
        <v>0</v>
      </c>
      <c r="O98" s="71"/>
      <c r="P98" s="72">
        <f>IF(Население!O101&lt;&gt;0,100000*O98/Население!O101,0)</f>
        <v>0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/>
      <c r="V98" s="72">
        <f>IF(Население!U101&lt;&gt;0,100000*U98/Население!U101,0)</f>
        <v>0</v>
      </c>
      <c r="W98" s="71"/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179</v>
      </c>
      <c r="E99" s="71">
        <v>0</v>
      </c>
      <c r="F99" s="72">
        <f>IF(Население!E102&lt;&gt;0,100000*E99/Население!E102,0)</f>
        <v>0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/>
      <c r="L99" s="72">
        <f>IF(Население!K102&lt;&gt;0,100000*K99/Население!K102,0)</f>
        <v>0</v>
      </c>
      <c r="M99" s="71"/>
      <c r="N99" s="72">
        <f>IF(Население!M102&lt;&gt;0,100000*M99/Население!M102,0)</f>
        <v>0</v>
      </c>
      <c r="O99" s="71"/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/>
      <c r="V99" s="72">
        <f>IF(Население!U102&lt;&gt;0,100000*U99/Население!U102,0)</f>
        <v>0</v>
      </c>
      <c r="W99" s="71"/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179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/>
      <c r="L100" s="72">
        <f>IF(Население!K103&lt;&gt;0,100000*K100/Население!K103,0)</f>
        <v>0</v>
      </c>
      <c r="M100" s="71"/>
      <c r="N100" s="72">
        <f>IF(Население!M103&lt;&gt;0,100000*M100/Население!M103,0)</f>
        <v>0</v>
      </c>
      <c r="O100" s="71"/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/>
      <c r="V100" s="72">
        <f>IF(Население!U103&lt;&gt;0,100000*U100/Население!U103,0)</f>
        <v>0</v>
      </c>
      <c r="W100" s="71"/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8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activeCell="B1" sqref="B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2.16406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180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77">
        <v>2</v>
      </c>
      <c r="C2" s="55">
        <v>3</v>
      </c>
      <c r="D2" s="77">
        <v>4</v>
      </c>
      <c r="E2" s="55">
        <v>5</v>
      </c>
      <c r="F2" s="77">
        <v>6</v>
      </c>
      <c r="G2" s="55">
        <v>7</v>
      </c>
      <c r="H2" s="77">
        <v>8</v>
      </c>
      <c r="I2" s="55">
        <v>9</v>
      </c>
      <c r="J2" s="77">
        <v>10</v>
      </c>
      <c r="K2" s="55">
        <v>11</v>
      </c>
      <c r="L2" s="77">
        <v>12</v>
      </c>
      <c r="M2" s="55">
        <v>13</v>
      </c>
      <c r="N2" s="77">
        <v>14</v>
      </c>
      <c r="O2" s="55">
        <v>15</v>
      </c>
      <c r="P2" s="77">
        <v>16</v>
      </c>
      <c r="Q2" s="55">
        <v>17</v>
      </c>
      <c r="R2" s="77">
        <v>18</v>
      </c>
      <c r="S2" s="55">
        <v>19</v>
      </c>
      <c r="T2" s="77">
        <v>20</v>
      </c>
      <c r="U2" s="55">
        <v>21</v>
      </c>
      <c r="V2" s="77">
        <v>22</v>
      </c>
      <c r="W2" s="55">
        <v>23</v>
      </c>
      <c r="X2" s="77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49.2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0</v>
      </c>
      <c r="F7" s="67">
        <f>IF(Население!E8&lt;&gt;0,100000*E7/Население!E8,0)</f>
        <v>0</v>
      </c>
      <c r="G7" s="66">
        <f>SUM(G8,G27,G39,G48,G56,G71,G78,G89)</f>
        <v>0</v>
      </c>
      <c r="H7" s="67">
        <f>IF(Население!G8&lt;&gt;0,100000*G7/Население!G8,0)</f>
        <v>0</v>
      </c>
      <c r="I7" s="66">
        <f>SUM(I8,I27,I39,I48,I56,I71,I78,I89)</f>
        <v>0</v>
      </c>
      <c r="J7" s="67">
        <f>IF(Население!I8&lt;&gt;0,100000*I7/Население!I8,0)</f>
        <v>0</v>
      </c>
      <c r="K7" s="66">
        <f>SUM(K8,K27,K39,K48,K56,K71,K78,K89)</f>
        <v>0</v>
      </c>
      <c r="L7" s="67">
        <f>IF(Население!K8&lt;&gt;0,100000*K7/Население!K8,0)</f>
        <v>0</v>
      </c>
      <c r="M7" s="66">
        <f>SUM(M8,M27,M39,M48,M56,M71,M78,M89)</f>
        <v>0</v>
      </c>
      <c r="N7" s="67">
        <f>IF(Население!M8&lt;&gt;0,100000*M7/Население!M8,0)</f>
        <v>0</v>
      </c>
      <c r="O7" s="66">
        <f>SUM(O8,O27,O39,O48,O56,O71,O78,O89)</f>
        <v>0</v>
      </c>
      <c r="P7" s="67">
        <f>IF(Население!O8&lt;&gt;0,100000*O7/Население!O8,0)</f>
        <v>0</v>
      </c>
      <c r="Q7" s="66">
        <f>SUM(Q8,Q27,Q39,Q48,Q56,Q71,Q78,Q89)</f>
        <v>0</v>
      </c>
      <c r="R7" s="67">
        <f>IF(Население!Q8&lt;&gt;0,100000*Q7/Население!Q8,0)</f>
        <v>0</v>
      </c>
      <c r="S7" s="66">
        <f>SUM(S8,S27,S39,S48,S56,S71,S78,S89)</f>
        <v>0</v>
      </c>
      <c r="T7" s="67">
        <f>IF(Население!S8&lt;&gt;0,100000*S7/Население!S8,0)</f>
        <v>0</v>
      </c>
      <c r="U7" s="66">
        <f>SUM(U8,U27,U39,U48,U56,U71,U78,U89)</f>
        <v>0</v>
      </c>
      <c r="V7" s="67">
        <f>IF(Население!U8&lt;&gt;0,100000*U7/Население!U8,0)</f>
        <v>0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0</v>
      </c>
      <c r="F8" s="67">
        <f>IF(Население!E9&lt;&gt;0,100000*E8/Население!E9,0)</f>
        <v>0</v>
      </c>
      <c r="G8" s="66">
        <f>SUM(G9:G26)</f>
        <v>0</v>
      </c>
      <c r="H8" s="67">
        <f>IF(Население!G9&lt;&gt;0,100000*G8/Население!G9,0)</f>
        <v>0</v>
      </c>
      <c r="I8" s="66">
        <f>SUM(I9:I26)</f>
        <v>0</v>
      </c>
      <c r="J8" s="67">
        <f>IF(Население!I9&lt;&gt;0,100000*I8/Население!I9,0)</f>
        <v>0</v>
      </c>
      <c r="K8" s="66">
        <f>SUM(K9:K26)</f>
        <v>0</v>
      </c>
      <c r="L8" s="67">
        <f>IF(Население!K9&lt;&gt;0,100000*K8/Население!K9,0)</f>
        <v>0</v>
      </c>
      <c r="M8" s="66">
        <f>SUM(M9:M26)</f>
        <v>0</v>
      </c>
      <c r="N8" s="67">
        <f>IF(Население!M9&lt;&gt;0,100000*M8/Население!M9,0)</f>
        <v>0</v>
      </c>
      <c r="O8" s="66">
        <f>SUM(O9:O26)</f>
        <v>0</v>
      </c>
      <c r="P8" s="67">
        <f>IF(Население!O9&lt;&gt;0,100000*O8/Население!O9,0)</f>
        <v>0</v>
      </c>
      <c r="Q8" s="66">
        <f>SUM(Q9:Q26)</f>
        <v>0</v>
      </c>
      <c r="R8" s="67">
        <f>IF(Население!Q9&lt;&gt;0,100000*Q8/Население!Q9,0)</f>
        <v>0</v>
      </c>
      <c r="S8" s="66">
        <f>SUM(S9:S26)</f>
        <v>0</v>
      </c>
      <c r="T8" s="67">
        <f>IF(Население!S9&lt;&gt;0,100000*S8/Население!S9,0)</f>
        <v>0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70" t="s">
        <v>181</v>
      </c>
      <c r="E9" s="71">
        <v>0</v>
      </c>
      <c r="F9" s="72">
        <f>IF(Население!E10&lt;&gt;0,100000*E9/Население!E10,0)</f>
        <v>0</v>
      </c>
      <c r="G9" s="71">
        <v>0</v>
      </c>
      <c r="H9" s="72">
        <f>IF(Население!G10&lt;&gt;0,100000*G9/Население!G10,0)</f>
        <v>0</v>
      </c>
      <c r="I9" s="71">
        <v>0</v>
      </c>
      <c r="J9" s="72">
        <f>IF(Население!I10&lt;&gt;0,100000*I9/Население!I10,0)</f>
        <v>0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0</v>
      </c>
      <c r="P9" s="72">
        <f>IF(Население!O10&lt;&gt;0,100000*O9/Население!O10,0)</f>
        <v>0</v>
      </c>
      <c r="Q9" s="71">
        <v>0</v>
      </c>
      <c r="R9" s="72">
        <f>IF(Население!Q10&lt;&gt;0,100000*Q9/Население!Q10,0)</f>
        <v>0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181</v>
      </c>
      <c r="E10" s="71">
        <v>0</v>
      </c>
      <c r="F10" s="72">
        <f>IF(Население!E11&lt;&gt;0,100000*E10/Население!E11,0)</f>
        <v>0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181</v>
      </c>
      <c r="E11" s="71">
        <v>0</v>
      </c>
      <c r="F11" s="72">
        <f>IF(Население!E12&lt;&gt;0,100000*E11/Население!E12,0)</f>
        <v>0</v>
      </c>
      <c r="G11" s="71">
        <v>0</v>
      </c>
      <c r="H11" s="72">
        <f>IF(Население!G12&lt;&gt;0,100000*G11/Население!G12,0)</f>
        <v>0</v>
      </c>
      <c r="I11" s="71">
        <v>0</v>
      </c>
      <c r="J11" s="72">
        <f>IF(Население!I12&lt;&gt;0,100000*I11/Население!I12,0)</f>
        <v>0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0</v>
      </c>
      <c r="R11" s="72">
        <f>IF(Население!Q12&lt;&gt;0,100000*Q11/Население!Q12,0)</f>
        <v>0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181</v>
      </c>
      <c r="E12" s="71">
        <v>0</v>
      </c>
      <c r="F12" s="72">
        <f>IF(Население!E13&lt;&gt;0,100000*E12/Население!E13,0)</f>
        <v>0</v>
      </c>
      <c r="G12" s="71">
        <v>0</v>
      </c>
      <c r="H12" s="72">
        <f>IF(Население!G13&lt;&gt;0,100000*G12/Население!G13,0)</f>
        <v>0</v>
      </c>
      <c r="I12" s="71">
        <v>0</v>
      </c>
      <c r="J12" s="72">
        <f>IF(Население!I13&lt;&gt;0,100000*I12/Население!I13,0)</f>
        <v>0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0</v>
      </c>
      <c r="P12" s="72">
        <f>IF(Население!O13&lt;&gt;0,100000*O12/Население!O13,0)</f>
        <v>0</v>
      </c>
      <c r="Q12" s="71">
        <v>0</v>
      </c>
      <c r="R12" s="72">
        <f>IF(Население!Q13&lt;&gt;0,100000*Q12/Население!Q13,0)</f>
        <v>0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181</v>
      </c>
      <c r="E13" s="71">
        <v>0</v>
      </c>
      <c r="F13" s="72">
        <f>IF(Население!E14&lt;&gt;0,100000*E13/Население!E14,0)</f>
        <v>0</v>
      </c>
      <c r="G13" s="71">
        <v>0</v>
      </c>
      <c r="H13" s="72">
        <f>IF(Население!G14&lt;&gt;0,100000*G13/Население!G14,0)</f>
        <v>0</v>
      </c>
      <c r="I13" s="71">
        <v>0</v>
      </c>
      <c r="J13" s="72">
        <f>IF(Население!I14&lt;&gt;0,100000*I13/Население!I14,0)</f>
        <v>0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181</v>
      </c>
      <c r="E14" s="71">
        <v>0</v>
      </c>
      <c r="F14" s="72">
        <f>IF(Население!E15&lt;&gt;0,100000*E14/Население!E15,0)</f>
        <v>0</v>
      </c>
      <c r="G14" s="71">
        <v>0</v>
      </c>
      <c r="H14" s="72">
        <f>IF(Население!G15&lt;&gt;0,100000*G14/Население!G15,0)</f>
        <v>0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181</v>
      </c>
      <c r="E15" s="71">
        <v>0</v>
      </c>
      <c r="F15" s="72">
        <f>IF(Население!E16&lt;&gt;0,100000*E15/Население!E16,0)</f>
        <v>0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181</v>
      </c>
      <c r="E16" s="71">
        <v>0</v>
      </c>
      <c r="F16" s="72">
        <f>IF(Население!E17&lt;&gt;0,100000*E16/Население!E17,0)</f>
        <v>0</v>
      </c>
      <c r="G16" s="71">
        <v>0</v>
      </c>
      <c r="H16" s="72">
        <f>IF(Население!G17&lt;&gt;0,100000*G16/Население!G17,0)</f>
        <v>0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181</v>
      </c>
      <c r="E17" s="71">
        <v>0</v>
      </c>
      <c r="F17" s="72">
        <f>IF(Население!E18&lt;&gt;0,100000*E17/Население!E18,0)</f>
        <v>0</v>
      </c>
      <c r="G17" s="71">
        <v>0</v>
      </c>
      <c r="H17" s="72">
        <f>IF(Население!G18&lt;&gt;0,100000*G17/Население!G18,0)</f>
        <v>0</v>
      </c>
      <c r="I17" s="71">
        <v>0</v>
      </c>
      <c r="J17" s="72">
        <f>IF(Население!I18&lt;&gt;0,100000*I17/Население!I18,0)</f>
        <v>0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0</v>
      </c>
      <c r="R17" s="72">
        <f>IF(Население!Q18&lt;&gt;0,100000*Q17/Население!Q18,0)</f>
        <v>0</v>
      </c>
      <c r="S17" s="71">
        <v>0</v>
      </c>
      <c r="T17" s="72">
        <f>IF(Население!S18&lt;&gt;0,100000*S17/Население!S18,0)</f>
        <v>0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181</v>
      </c>
      <c r="E18" s="71">
        <v>0</v>
      </c>
      <c r="F18" s="72">
        <f>IF(Население!E19&lt;&gt;0,100000*E18/Население!E19,0)</f>
        <v>0</v>
      </c>
      <c r="G18" s="71">
        <v>0</v>
      </c>
      <c r="H18" s="72">
        <f>IF(Население!G19&lt;&gt;0,100000*G18/Население!G19,0)</f>
        <v>0</v>
      </c>
      <c r="I18" s="71">
        <v>0</v>
      </c>
      <c r="J18" s="72">
        <f>IF(Население!I19&lt;&gt;0,100000*I18/Население!I19,0)</f>
        <v>0</v>
      </c>
      <c r="K18" s="71">
        <v>0</v>
      </c>
      <c r="L18" s="72">
        <f>IF(Население!K19&lt;&gt;0,100000*K18/Население!K19,0)</f>
        <v>0</v>
      </c>
      <c r="M18" s="71">
        <v>0</v>
      </c>
      <c r="N18" s="72">
        <f>IF(Население!M19&lt;&gt;0,100000*M18/Население!M19,0)</f>
        <v>0</v>
      </c>
      <c r="O18" s="71">
        <v>0</v>
      </c>
      <c r="P18" s="72">
        <f>IF(Население!O19&lt;&gt;0,100000*O18/Население!O19,0)</f>
        <v>0</v>
      </c>
      <c r="Q18" s="71">
        <v>0</v>
      </c>
      <c r="R18" s="72">
        <f>IF(Население!Q19&lt;&gt;0,100000*Q18/Население!Q19,0)</f>
        <v>0</v>
      </c>
      <c r="S18" s="71">
        <v>0</v>
      </c>
      <c r="T18" s="72">
        <f>IF(Население!S19&lt;&gt;0,100000*S18/Население!S19,0)</f>
        <v>0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181</v>
      </c>
      <c r="E19" s="71">
        <v>0</v>
      </c>
      <c r="F19" s="72">
        <f>IF(Население!E20&lt;&gt;0,100000*E19/Население!E20,0)</f>
        <v>0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0</v>
      </c>
      <c r="R19" s="72">
        <f>IF(Население!Q20&lt;&gt;0,100000*Q19/Население!Q20,0)</f>
        <v>0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181</v>
      </c>
      <c r="E20" s="71">
        <v>0</v>
      </c>
      <c r="F20" s="72">
        <f>IF(Население!E21&lt;&gt;0,100000*E20/Население!E21,0)</f>
        <v>0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181</v>
      </c>
      <c r="E21" s="71">
        <v>0</v>
      </c>
      <c r="F21" s="72">
        <f>IF(Население!E22&lt;&gt;0,100000*E21/Население!E22,0)</f>
        <v>0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181</v>
      </c>
      <c r="E22" s="71">
        <v>0</v>
      </c>
      <c r="F22" s="72">
        <f>IF(Население!E23&lt;&gt;0,100000*E22/Население!E23,0)</f>
        <v>0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181</v>
      </c>
      <c r="E23" s="71">
        <v>0</v>
      </c>
      <c r="F23" s="72">
        <f>IF(Население!E24&lt;&gt;0,100000*E23/Население!E24,0)</f>
        <v>0</v>
      </c>
      <c r="G23" s="71">
        <v>0</v>
      </c>
      <c r="H23" s="72">
        <f>IF(Население!G24&lt;&gt;0,100000*G23/Население!G24,0)</f>
        <v>0</v>
      </c>
      <c r="I23" s="71">
        <v>0</v>
      </c>
      <c r="J23" s="72">
        <f>IF(Население!I24&lt;&gt;0,100000*I23/Население!I24,0)</f>
        <v>0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181</v>
      </c>
      <c r="E24" s="71">
        <v>0</v>
      </c>
      <c r="F24" s="72">
        <f>IF(Население!E25&lt;&gt;0,100000*E24/Население!E25,0)</f>
        <v>0</v>
      </c>
      <c r="G24" s="71">
        <v>0</v>
      </c>
      <c r="H24" s="72">
        <f>IF(Население!G25&lt;&gt;0,100000*G24/Население!G25,0)</f>
        <v>0</v>
      </c>
      <c r="I24" s="71">
        <v>0</v>
      </c>
      <c r="J24" s="72">
        <f>IF(Население!I25&lt;&gt;0,100000*I24/Население!I25,0)</f>
        <v>0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0</v>
      </c>
      <c r="R24" s="72">
        <f>IF(Население!Q25&lt;&gt;0,100000*Q24/Население!Q25,0)</f>
        <v>0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181</v>
      </c>
      <c r="E25" s="71">
        <v>0</v>
      </c>
      <c r="F25" s="72">
        <f>IF(Население!E26&lt;&gt;0,100000*E25/Население!E26,0)</f>
        <v>0</v>
      </c>
      <c r="G25" s="71">
        <v>0</v>
      </c>
      <c r="H25" s="72">
        <f>IF(Население!G26&lt;&gt;0,100000*G25/Население!G26,0)</f>
        <v>0</v>
      </c>
      <c r="I25" s="71">
        <v>0</v>
      </c>
      <c r="J25" s="72">
        <f>IF(Население!I26&lt;&gt;0,100000*I25/Население!I26,0)</f>
        <v>0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0</v>
      </c>
      <c r="R25" s="72">
        <f>IF(Население!Q26&lt;&gt;0,100000*Q25/Население!Q26,0)</f>
        <v>0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181</v>
      </c>
      <c r="E26" s="71">
        <v>0</v>
      </c>
      <c r="F26" s="72">
        <f>IF(Население!E27&lt;&gt;0,100000*E26/Население!E27,0)</f>
        <v>0</v>
      </c>
      <c r="G26" s="71">
        <v>0</v>
      </c>
      <c r="H26" s="72">
        <f>IF(Население!G27&lt;&gt;0,100000*G26/Население!G27,0)</f>
        <v>0</v>
      </c>
      <c r="I26" s="71">
        <v>0</v>
      </c>
      <c r="J26" s="72">
        <f>IF(Население!I27&lt;&gt;0,100000*I26/Население!I27,0)</f>
        <v>0</v>
      </c>
      <c r="K26" s="71">
        <v>0</v>
      </c>
      <c r="L26" s="72">
        <f>IF(Население!K27&lt;&gt;0,100000*K26/Население!K27,0)</f>
        <v>0</v>
      </c>
      <c r="M26" s="71">
        <v>0</v>
      </c>
      <c r="N26" s="72">
        <f>IF(Население!M27&lt;&gt;0,100000*M26/Население!M27,0)</f>
        <v>0</v>
      </c>
      <c r="O26" s="71">
        <v>0</v>
      </c>
      <c r="P26" s="72">
        <f>IF(Население!O27&lt;&gt;0,100000*O26/Население!O27,0)</f>
        <v>0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181</v>
      </c>
      <c r="E27" s="66">
        <f>SUM(E28:E38)</f>
        <v>0</v>
      </c>
      <c r="F27" s="67">
        <f>IF(Население!E28&lt;&gt;0,100000*E27/Население!E28,0)</f>
        <v>0</v>
      </c>
      <c r="G27" s="66">
        <f>SUM(G28:G38)</f>
        <v>0</v>
      </c>
      <c r="H27" s="67">
        <f>IF(Население!G28&lt;&gt;0,100000*G27/Население!G28,0)</f>
        <v>0</v>
      </c>
      <c r="I27" s="66">
        <f>SUM(I28:I38)</f>
        <v>0</v>
      </c>
      <c r="J27" s="67">
        <f>IF(Население!I28&lt;&gt;0,100000*I27/Население!I28,0)</f>
        <v>0</v>
      </c>
      <c r="K27" s="66">
        <f>SUM(K28:K38)</f>
        <v>0</v>
      </c>
      <c r="L27" s="67">
        <f>IF(Население!K28&lt;&gt;0,100000*K27/Население!K28,0)</f>
        <v>0</v>
      </c>
      <c r="M27" s="66">
        <f>SUM(M28:M38)</f>
        <v>0</v>
      </c>
      <c r="N27" s="67">
        <f>IF(Население!M28&lt;&gt;0,100000*M27/Население!M28,0)</f>
        <v>0</v>
      </c>
      <c r="O27" s="66">
        <f>SUM(O28:O38)</f>
        <v>0</v>
      </c>
      <c r="P27" s="67">
        <f>IF(Население!O28&lt;&gt;0,100000*O27/Население!O28,0)</f>
        <v>0</v>
      </c>
      <c r="Q27" s="66">
        <f>SUM(Q28:Q38)</f>
        <v>0</v>
      </c>
      <c r="R27" s="67">
        <f>IF(Население!Q28&lt;&gt;0,100000*Q27/Население!Q28,0)</f>
        <v>0</v>
      </c>
      <c r="S27" s="66">
        <f>SUM(S28:S38)</f>
        <v>0</v>
      </c>
      <c r="T27" s="67">
        <f>IF(Население!S28&lt;&gt;0,100000*S27/Население!S28,0)</f>
        <v>0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181</v>
      </c>
      <c r="E28" s="71">
        <v>0</v>
      </c>
      <c r="F28" s="72">
        <f>IF(Население!E29&lt;&gt;0,100000*E28/Население!E29,0)</f>
        <v>0</v>
      </c>
      <c r="G28" s="71">
        <v>0</v>
      </c>
      <c r="H28" s="72">
        <f>IF(Население!G29&lt;&gt;0,100000*G28/Население!G29,0)</f>
        <v>0</v>
      </c>
      <c r="I28" s="71">
        <v>0</v>
      </c>
      <c r="J28" s="72">
        <f>IF(Население!I29&lt;&gt;0,100000*I28/Население!I29,0)</f>
        <v>0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181</v>
      </c>
      <c r="E29" s="71">
        <v>0</v>
      </c>
      <c r="F29" s="72">
        <f>IF(Население!E30&lt;&gt;0,100000*E29/Население!E30,0)</f>
        <v>0</v>
      </c>
      <c r="G29" s="71">
        <v>0</v>
      </c>
      <c r="H29" s="72">
        <f>IF(Население!G30&lt;&gt;0,100000*G29/Население!G30,0)</f>
        <v>0</v>
      </c>
      <c r="I29" s="71">
        <v>0</v>
      </c>
      <c r="J29" s="72">
        <f>IF(Население!I30&lt;&gt;0,100000*I29/Население!I30,0)</f>
        <v>0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0</v>
      </c>
      <c r="P29" s="72">
        <f>IF(Население!O30&lt;&gt;0,100000*O29/Население!O30,0)</f>
        <v>0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181</v>
      </c>
      <c r="E30" s="71">
        <v>0</v>
      </c>
      <c r="F30" s="72">
        <f>IF(Население!E31&lt;&gt;0,100000*E30/Население!E31,0)</f>
        <v>0</v>
      </c>
      <c r="G30" s="71">
        <v>0</v>
      </c>
      <c r="H30" s="72">
        <f>IF(Население!G31&lt;&gt;0,100000*G30/Население!G31,0)</f>
        <v>0</v>
      </c>
      <c r="I30" s="71">
        <v>0</v>
      </c>
      <c r="J30" s="72">
        <f>IF(Население!I31&lt;&gt;0,100000*I30/Население!I31,0)</f>
        <v>0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181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181</v>
      </c>
      <c r="E32" s="71">
        <v>0</v>
      </c>
      <c r="F32" s="72">
        <f>IF(Население!E33&lt;&gt;0,100000*E32/Население!E33,0)</f>
        <v>0</v>
      </c>
      <c r="G32" s="71">
        <v>0</v>
      </c>
      <c r="H32" s="72">
        <f>IF(Население!G33&lt;&gt;0,100000*G32/Население!G33,0)</f>
        <v>0</v>
      </c>
      <c r="I32" s="71">
        <v>0</v>
      </c>
      <c r="J32" s="72">
        <f>IF(Население!I33&lt;&gt;0,100000*I32/Население!I33,0)</f>
        <v>0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0</v>
      </c>
      <c r="P32" s="72">
        <f>IF(Население!O33&lt;&gt;0,100000*O32/Население!O33,0)</f>
        <v>0</v>
      </c>
      <c r="Q32" s="71">
        <v>0</v>
      </c>
      <c r="R32" s="72">
        <f>IF(Население!Q33&lt;&gt;0,100000*Q32/Население!Q33,0)</f>
        <v>0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181</v>
      </c>
      <c r="E33" s="71">
        <v>0</v>
      </c>
      <c r="F33" s="72">
        <f>IF(Население!E34&lt;&gt;0,100000*E33/Население!E34,0)</f>
        <v>0</v>
      </c>
      <c r="G33" s="71">
        <v>0</v>
      </c>
      <c r="H33" s="72">
        <f>IF(Население!G34&lt;&gt;0,100000*G33/Население!G34,0)</f>
        <v>0</v>
      </c>
      <c r="I33" s="71">
        <v>0</v>
      </c>
      <c r="J33" s="72">
        <f>IF(Население!I34&lt;&gt;0,100000*I33/Население!I34,0)</f>
        <v>0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181</v>
      </c>
      <c r="E34" s="71">
        <v>0</v>
      </c>
      <c r="F34" s="72">
        <f>IF(Население!E35&lt;&gt;0,100000*E34/Население!E35,0)</f>
        <v>0</v>
      </c>
      <c r="G34" s="71">
        <v>0</v>
      </c>
      <c r="H34" s="72">
        <f>IF(Население!G35&lt;&gt;0,100000*G34/Население!G35,0)</f>
        <v>0</v>
      </c>
      <c r="I34" s="71">
        <v>0</v>
      </c>
      <c r="J34" s="72">
        <f>IF(Население!I35&lt;&gt;0,100000*I34/Население!I35,0)</f>
        <v>0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0</v>
      </c>
      <c r="P34" s="72">
        <f>IF(Население!O35&lt;&gt;0,100000*O34/Население!O35,0)</f>
        <v>0</v>
      </c>
      <c r="Q34" s="71">
        <v>0</v>
      </c>
      <c r="R34" s="72">
        <f>IF(Население!Q35&lt;&gt;0,100000*Q34/Население!Q35,0)</f>
        <v>0</v>
      </c>
      <c r="S34" s="71">
        <v>0</v>
      </c>
      <c r="T34" s="72">
        <f>IF(Население!S35&lt;&gt;0,100000*S34/Население!S35,0)</f>
        <v>0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181</v>
      </c>
      <c r="E35" s="71">
        <v>0</v>
      </c>
      <c r="F35" s="72">
        <f>IF(Население!E36&lt;&gt;0,100000*E35/Население!E36,0)</f>
        <v>0</v>
      </c>
      <c r="G35" s="71">
        <v>0</v>
      </c>
      <c r="H35" s="72">
        <f>IF(Население!G36&lt;&gt;0,100000*G35/Население!G36,0)</f>
        <v>0</v>
      </c>
      <c r="I35" s="71">
        <v>0</v>
      </c>
      <c r="J35" s="72">
        <f>IF(Население!I36&lt;&gt;0,100000*I35/Население!I36,0)</f>
        <v>0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181</v>
      </c>
      <c r="E36" s="71">
        <v>0</v>
      </c>
      <c r="F36" s="72">
        <f>IF(Население!E37&lt;&gt;0,100000*E36/Население!E37,0)</f>
        <v>0</v>
      </c>
      <c r="G36" s="71">
        <v>0</v>
      </c>
      <c r="H36" s="72">
        <f>IF(Население!G37&lt;&gt;0,100000*G36/Население!G37,0)</f>
        <v>0</v>
      </c>
      <c r="I36" s="71">
        <v>0</v>
      </c>
      <c r="J36" s="72">
        <f>IF(Население!I37&lt;&gt;0,100000*I36/Население!I37,0)</f>
        <v>0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181</v>
      </c>
      <c r="E37" s="71">
        <v>0</v>
      </c>
      <c r="F37" s="72">
        <f>IF(Население!E38&lt;&gt;0,100000*E37/Население!E38,0)</f>
        <v>0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181</v>
      </c>
      <c r="E38" s="71">
        <v>0</v>
      </c>
      <c r="F38" s="72">
        <f>IF(Население!E39&lt;&gt;0,100000*E38/Население!E39,0)</f>
        <v>0</v>
      </c>
      <c r="G38" s="71">
        <v>0</v>
      </c>
      <c r="H38" s="72">
        <f>IF(Население!G39&lt;&gt;0,100000*G38/Население!G39,0)</f>
        <v>0</v>
      </c>
      <c r="I38" s="71">
        <v>0</v>
      </c>
      <c r="J38" s="72">
        <f>IF(Население!I39&lt;&gt;0,100000*I38/Население!I39,0)</f>
        <v>0</v>
      </c>
      <c r="K38" s="71">
        <v>0</v>
      </c>
      <c r="L38" s="72">
        <f>IF(Население!K39&lt;&gt;0,100000*K38/Население!K39,0)</f>
        <v>0</v>
      </c>
      <c r="M38" s="71">
        <v>0</v>
      </c>
      <c r="N38" s="72">
        <f>IF(Население!M39&lt;&gt;0,100000*M38/Население!M39,0)</f>
        <v>0</v>
      </c>
      <c r="O38" s="71">
        <v>0</v>
      </c>
      <c r="P38" s="72">
        <f>IF(Население!O39&lt;&gt;0,100000*O38/Население!O39,0)</f>
        <v>0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181</v>
      </c>
      <c r="E39" s="66">
        <f>SUM(E40:E47)</f>
        <v>0</v>
      </c>
      <c r="F39" s="67">
        <f>IF(Население!E42&lt;&gt;0,100000*E39/Население!E42,0)</f>
        <v>0</v>
      </c>
      <c r="G39" s="66">
        <f>SUM(G40:G47)</f>
        <v>0</v>
      </c>
      <c r="H39" s="67">
        <f>IF(Население!G42&lt;&gt;0,100000*G39/Население!G42,0)</f>
        <v>0</v>
      </c>
      <c r="I39" s="66">
        <f>SUM(I40:I47)</f>
        <v>0</v>
      </c>
      <c r="J39" s="67">
        <f>IF(Население!I42&lt;&gt;0,100000*I39/Население!I42,0)</f>
        <v>0</v>
      </c>
      <c r="K39" s="66">
        <f>SUM(K40:K47)</f>
        <v>0</v>
      </c>
      <c r="L39" s="67">
        <f>IF(Население!K42&lt;&gt;0,100000*K39/Население!K42,0)</f>
        <v>0</v>
      </c>
      <c r="M39" s="66">
        <f>SUM(M40:M47)</f>
        <v>0</v>
      </c>
      <c r="N39" s="67">
        <f>IF(Население!M42&lt;&gt;0,100000*M39/Население!M42,0)</f>
        <v>0</v>
      </c>
      <c r="O39" s="66">
        <f>SUM(O40:O47)</f>
        <v>0</v>
      </c>
      <c r="P39" s="67">
        <f>IF(Население!O42&lt;&gt;0,100000*O39/Население!O42,0)</f>
        <v>0</v>
      </c>
      <c r="Q39" s="66">
        <f>SUM(Q40:Q47)</f>
        <v>0</v>
      </c>
      <c r="R39" s="67">
        <f>IF(Население!Q42&lt;&gt;0,100000*Q39/Население!Q42,0)</f>
        <v>0</v>
      </c>
      <c r="S39" s="66">
        <f>SUM(S40:S47)</f>
        <v>0</v>
      </c>
      <c r="T39" s="67">
        <f>IF(Население!S42&lt;&gt;0,100000*S39/Население!S42,0)</f>
        <v>0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181</v>
      </c>
      <c r="E40" s="71">
        <v>0</v>
      </c>
      <c r="F40" s="72">
        <f>IF(Население!E43&lt;&gt;0,100000*E40/Население!E43,0)</f>
        <v>0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181</v>
      </c>
      <c r="E41" s="71">
        <v>0</v>
      </c>
      <c r="F41" s="72">
        <f>IF(Население!E44&lt;&gt;0,100000*E41/Население!E44,0)</f>
        <v>0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181</v>
      </c>
      <c r="E42" s="71">
        <v>0</v>
      </c>
      <c r="F42" s="72">
        <f>IF(Население!E45&lt;&gt;0,100000*E42/Население!E45,0)</f>
        <v>0</v>
      </c>
      <c r="G42" s="71">
        <v>0</v>
      </c>
      <c r="H42" s="72">
        <f>IF(Население!G45&lt;&gt;0,100000*G42/Население!G45,0)</f>
        <v>0</v>
      </c>
      <c r="I42" s="71">
        <v>0</v>
      </c>
      <c r="J42" s="72">
        <f>IF(Население!I45&lt;&gt;0,100000*I42/Население!I45,0)</f>
        <v>0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0</v>
      </c>
      <c r="R42" s="72">
        <f>IF(Население!Q45&lt;&gt;0,100000*Q42/Население!Q45,0)</f>
        <v>0</v>
      </c>
      <c r="S42" s="71">
        <v>0</v>
      </c>
      <c r="T42" s="72">
        <f>IF(Население!S45&lt;&gt;0,100000*S42/Население!S45,0)</f>
        <v>0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181</v>
      </c>
      <c r="E43" s="71">
        <v>0</v>
      </c>
      <c r="F43" s="72">
        <f>IF(Население!E46&lt;&gt;0,100000*E43/Население!E46,0)</f>
        <v>0</v>
      </c>
      <c r="G43" s="71">
        <v>0</v>
      </c>
      <c r="H43" s="72">
        <f>IF(Население!G46&lt;&gt;0,100000*G43/Население!G46,0)</f>
        <v>0</v>
      </c>
      <c r="I43" s="71">
        <v>0</v>
      </c>
      <c r="J43" s="72">
        <f>IF(Население!I46&lt;&gt;0,100000*I43/Население!I46,0)</f>
        <v>0</v>
      </c>
      <c r="K43" s="71">
        <v>0</v>
      </c>
      <c r="L43" s="72">
        <f>IF(Население!K46&lt;&gt;0,100000*K43/Население!K46,0)</f>
        <v>0</v>
      </c>
      <c r="M43" s="71">
        <v>0</v>
      </c>
      <c r="N43" s="72">
        <f>IF(Население!M46&lt;&gt;0,100000*M43/Население!M46,0)</f>
        <v>0</v>
      </c>
      <c r="O43" s="71">
        <v>0</v>
      </c>
      <c r="P43" s="72">
        <f>IF(Население!O46&lt;&gt;0,100000*O43/Население!O46,0)</f>
        <v>0</v>
      </c>
      <c r="Q43" s="71">
        <v>0</v>
      </c>
      <c r="R43" s="72">
        <f>IF(Население!Q46&lt;&gt;0,100000*Q43/Население!Q46,0)</f>
        <v>0</v>
      </c>
      <c r="S43" s="71">
        <v>0</v>
      </c>
      <c r="T43" s="72">
        <f>IF(Население!S46&lt;&gt;0,100000*S43/Население!S46,0)</f>
        <v>0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181</v>
      </c>
      <c r="E44" s="71">
        <v>0</v>
      </c>
      <c r="F44" s="72">
        <f>IF(Население!E47&lt;&gt;0,100000*E44/Население!E47,0)</f>
        <v>0</v>
      </c>
      <c r="G44" s="71">
        <v>0</v>
      </c>
      <c r="H44" s="72">
        <f>IF(Население!G47&lt;&gt;0,100000*G44/Население!G47,0)</f>
        <v>0</v>
      </c>
      <c r="I44" s="71">
        <v>0</v>
      </c>
      <c r="J44" s="72">
        <f>IF(Население!I47&lt;&gt;0,100000*I44/Население!I47,0)</f>
        <v>0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0</v>
      </c>
      <c r="R44" s="72">
        <f>IF(Население!Q47&lt;&gt;0,100000*Q44/Население!Q47,0)</f>
        <v>0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181</v>
      </c>
      <c r="E45" s="71">
        <v>0</v>
      </c>
      <c r="F45" s="72">
        <f>IF(Население!E48&lt;&gt;0,100000*E45/Население!E48,0)</f>
        <v>0</v>
      </c>
      <c r="G45" s="71">
        <v>0</v>
      </c>
      <c r="H45" s="72">
        <f>IF(Население!G48&lt;&gt;0,100000*G45/Население!G48,0)</f>
        <v>0</v>
      </c>
      <c r="I45" s="71">
        <v>0</v>
      </c>
      <c r="J45" s="72">
        <f>IF(Население!I48&lt;&gt;0,100000*I45/Население!I48,0)</f>
        <v>0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0</v>
      </c>
      <c r="R45" s="72">
        <f>IF(Население!Q48&lt;&gt;0,100000*Q45/Население!Q48,0)</f>
        <v>0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181</v>
      </c>
      <c r="E46" s="71">
        <v>0</v>
      </c>
      <c r="F46" s="72">
        <f>IF(Население!E49&lt;&gt;0,100000*E46/Население!E49,0)</f>
        <v>0</v>
      </c>
      <c r="G46" s="71">
        <v>0</v>
      </c>
      <c r="H46" s="72">
        <f>IF(Население!G49&lt;&gt;0,100000*G46/Население!G49,0)</f>
        <v>0</v>
      </c>
      <c r="I46" s="71">
        <v>0</v>
      </c>
      <c r="J46" s="72">
        <f>IF(Население!I49&lt;&gt;0,100000*I46/Население!I49,0)</f>
        <v>0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0</v>
      </c>
      <c r="R46" s="72">
        <f>IF(Население!Q49&lt;&gt;0,100000*Q46/Население!Q49,0)</f>
        <v>0</v>
      </c>
      <c r="S46" s="71">
        <v>0</v>
      </c>
      <c r="T46" s="72">
        <f>IF(Население!S49&lt;&gt;0,100000*S46/Население!S49,0)</f>
        <v>0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181</v>
      </c>
      <c r="E47" s="71">
        <v>0</v>
      </c>
      <c r="F47" s="72">
        <f>IF(Население!E50&lt;&gt;0,100000*E47/Население!E50,0)</f>
        <v>0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181</v>
      </c>
      <c r="E48" s="66">
        <f>SUM(E49:E55)</f>
        <v>0</v>
      </c>
      <c r="F48" s="67">
        <f>IF(Население!E51&lt;&gt;0,100000*E48/Население!E51,0)</f>
        <v>0</v>
      </c>
      <c r="G48" s="66">
        <f>SUM(G49:G55)</f>
        <v>0</v>
      </c>
      <c r="H48" s="67">
        <f>IF(Население!G51&lt;&gt;0,100000*G48/Население!G51,0)</f>
        <v>0</v>
      </c>
      <c r="I48" s="66">
        <f>SUM(I49:I55)</f>
        <v>0</v>
      </c>
      <c r="J48" s="67">
        <f>IF(Население!I51&lt;&gt;0,100000*I48/Население!I51,0)</f>
        <v>0</v>
      </c>
      <c r="K48" s="66">
        <f>SUM(K49:K55)</f>
        <v>0</v>
      </c>
      <c r="L48" s="67">
        <f>IF(Население!K51&lt;&gt;0,100000*K48/Население!K51,0)</f>
        <v>0</v>
      </c>
      <c r="M48" s="66">
        <f>SUM(M49:M55)</f>
        <v>0</v>
      </c>
      <c r="N48" s="67">
        <f>IF(Население!M51&lt;&gt;0,100000*M48/Население!M51,0)</f>
        <v>0</v>
      </c>
      <c r="O48" s="66">
        <f>SUM(O49:O55)</f>
        <v>0</v>
      </c>
      <c r="P48" s="67">
        <f>IF(Население!O51&lt;&gt;0,100000*O48/Население!O51,0)</f>
        <v>0</v>
      </c>
      <c r="Q48" s="66">
        <f>SUM(Q49:Q55)</f>
        <v>0</v>
      </c>
      <c r="R48" s="67">
        <f>IF(Население!Q51&lt;&gt;0,100000*Q48/Население!Q51,0)</f>
        <v>0</v>
      </c>
      <c r="S48" s="66">
        <f>SUM(S49:S55)</f>
        <v>0</v>
      </c>
      <c r="T48" s="67">
        <f>IF(Население!S51&lt;&gt;0,100000*S48/Население!S51,0)</f>
        <v>0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181</v>
      </c>
      <c r="E49" s="71">
        <v>0</v>
      </c>
      <c r="F49" s="72">
        <f>IF(Население!E52&lt;&gt;0,100000*E49/Население!E52,0)</f>
        <v>0</v>
      </c>
      <c r="G49" s="71">
        <v>0</v>
      </c>
      <c r="H49" s="72">
        <f>IF(Население!G52&lt;&gt;0,100000*G49/Население!G52,0)</f>
        <v>0</v>
      </c>
      <c r="I49" s="71">
        <v>0</v>
      </c>
      <c r="J49" s="72">
        <f>IF(Население!I52&lt;&gt;0,100000*I49/Население!I52,0)</f>
        <v>0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0</v>
      </c>
      <c r="P49" s="72">
        <f>IF(Население!O52&lt;&gt;0,100000*O49/Население!O52,0)</f>
        <v>0</v>
      </c>
      <c r="Q49" s="71">
        <v>0</v>
      </c>
      <c r="R49" s="72">
        <f>IF(Население!Q52&lt;&gt;0,100000*Q49/Население!Q52,0)</f>
        <v>0</v>
      </c>
      <c r="S49" s="71">
        <v>0</v>
      </c>
      <c r="T49" s="72">
        <f>IF(Население!S52&lt;&gt;0,100000*S49/Население!S52,0)</f>
        <v>0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181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181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181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181</v>
      </c>
      <c r="E53" s="71">
        <v>0</v>
      </c>
      <c r="F53" s="72">
        <f>IF(Население!E56&lt;&gt;0,100000*E53/Население!E56,0)</f>
        <v>0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181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181</v>
      </c>
      <c r="E55" s="71">
        <v>0</v>
      </c>
      <c r="F55" s="72">
        <f>IF(Население!E58&lt;&gt;0,100000*E55/Население!E58,0)</f>
        <v>0</v>
      </c>
      <c r="G55" s="71">
        <v>0</v>
      </c>
      <c r="H55" s="72">
        <f>IF(Население!G58&lt;&gt;0,100000*G55/Население!G58,0)</f>
        <v>0</v>
      </c>
      <c r="I55" s="71">
        <v>0</v>
      </c>
      <c r="J55" s="72">
        <f>IF(Население!I58&lt;&gt;0,100000*I55/Население!I58,0)</f>
        <v>0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0</v>
      </c>
      <c r="R55" s="72">
        <f>IF(Население!Q58&lt;&gt;0,100000*Q55/Население!Q58,0)</f>
        <v>0</v>
      </c>
      <c r="S55" s="71">
        <v>0</v>
      </c>
      <c r="T55" s="72">
        <f>IF(Население!S58&lt;&gt;0,100000*S55/Население!S58,0)</f>
        <v>0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181</v>
      </c>
      <c r="E56" s="66">
        <f>SUM(E57:E70)</f>
        <v>0</v>
      </c>
      <c r="F56" s="67">
        <f>IF(Население!E59&lt;&gt;0,100000*E56/Население!E59,0)</f>
        <v>0</v>
      </c>
      <c r="G56" s="66">
        <f>SUM(G57:G70)</f>
        <v>0</v>
      </c>
      <c r="H56" s="67">
        <f>IF(Население!G59&lt;&gt;0,100000*G56/Население!G59,0)</f>
        <v>0</v>
      </c>
      <c r="I56" s="66">
        <f>SUM(I57:I70)</f>
        <v>0</v>
      </c>
      <c r="J56" s="67">
        <f>IF(Население!I59&lt;&gt;0,100000*I56/Население!I59,0)</f>
        <v>0</v>
      </c>
      <c r="K56" s="66">
        <f>SUM(K57:K70)</f>
        <v>0</v>
      </c>
      <c r="L56" s="67">
        <f>IF(Население!K59&lt;&gt;0,100000*K56/Население!K59,0)</f>
        <v>0</v>
      </c>
      <c r="M56" s="66">
        <f>SUM(M57:M70)</f>
        <v>0</v>
      </c>
      <c r="N56" s="67">
        <f>IF(Население!M59&lt;&gt;0,100000*M56/Население!M59,0)</f>
        <v>0</v>
      </c>
      <c r="O56" s="66">
        <f>SUM(O57:O70)</f>
        <v>0</v>
      </c>
      <c r="P56" s="67">
        <f>IF(Население!O59&lt;&gt;0,100000*O56/Население!O59,0)</f>
        <v>0</v>
      </c>
      <c r="Q56" s="66">
        <f>SUM(Q57:Q70)</f>
        <v>0</v>
      </c>
      <c r="R56" s="67">
        <f>IF(Население!Q59&lt;&gt;0,100000*Q56/Население!Q59,0)</f>
        <v>0</v>
      </c>
      <c r="S56" s="66">
        <f>SUM(S57:S70)</f>
        <v>0</v>
      </c>
      <c r="T56" s="67">
        <f>IF(Население!S59&lt;&gt;0,100000*S56/Население!S59,0)</f>
        <v>0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181</v>
      </c>
      <c r="E57" s="71">
        <v>0</v>
      </c>
      <c r="F57" s="72">
        <f>IF(Население!E60&lt;&gt;0,100000*E57/Население!E60,0)</f>
        <v>0</v>
      </c>
      <c r="G57" s="71">
        <v>0</v>
      </c>
      <c r="H57" s="72">
        <f>IF(Население!G60&lt;&gt;0,100000*G57/Население!G60,0)</f>
        <v>0</v>
      </c>
      <c r="I57" s="71">
        <v>0</v>
      </c>
      <c r="J57" s="72">
        <f>IF(Население!I60&lt;&gt;0,100000*I57/Население!I60,0)</f>
        <v>0</v>
      </c>
      <c r="K57" s="71">
        <v>0</v>
      </c>
      <c r="L57" s="72">
        <f>IF(Население!K60&lt;&gt;0,100000*K57/Население!K60,0)</f>
        <v>0</v>
      </c>
      <c r="M57" s="71">
        <v>0</v>
      </c>
      <c r="N57" s="72">
        <f>IF(Население!M60&lt;&gt;0,100000*M57/Население!M60,0)</f>
        <v>0</v>
      </c>
      <c r="O57" s="71">
        <v>0</v>
      </c>
      <c r="P57" s="72">
        <f>IF(Население!O60&lt;&gt;0,100000*O57/Население!O60,0)</f>
        <v>0</v>
      </c>
      <c r="Q57" s="71">
        <v>0</v>
      </c>
      <c r="R57" s="72">
        <f>IF(Население!Q60&lt;&gt;0,100000*Q57/Население!Q60,0)</f>
        <v>0</v>
      </c>
      <c r="S57" s="71">
        <v>0</v>
      </c>
      <c r="T57" s="72">
        <f>IF(Население!S60&lt;&gt;0,100000*S57/Население!S60,0)</f>
        <v>0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181</v>
      </c>
      <c r="E58" s="71">
        <v>0</v>
      </c>
      <c r="F58" s="72">
        <f>IF(Население!E61&lt;&gt;0,100000*E58/Население!E61,0)</f>
        <v>0</v>
      </c>
      <c r="G58" s="71">
        <v>0</v>
      </c>
      <c r="H58" s="72">
        <f>IF(Население!G61&lt;&gt;0,100000*G58/Население!G61,0)</f>
        <v>0</v>
      </c>
      <c r="I58" s="71">
        <v>0</v>
      </c>
      <c r="J58" s="72">
        <f>IF(Население!I61&lt;&gt;0,100000*I58/Население!I61,0)</f>
        <v>0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0</v>
      </c>
      <c r="R58" s="72">
        <f>IF(Население!Q61&lt;&gt;0,100000*Q58/Население!Q61,0)</f>
        <v>0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181</v>
      </c>
      <c r="E59" s="71">
        <v>0</v>
      </c>
      <c r="F59" s="72">
        <f>IF(Население!E62&lt;&gt;0,100000*E59/Население!E62,0)</f>
        <v>0</v>
      </c>
      <c r="G59" s="71">
        <v>0</v>
      </c>
      <c r="H59" s="72">
        <f>IF(Население!G62&lt;&gt;0,100000*G59/Население!G62,0)</f>
        <v>0</v>
      </c>
      <c r="I59" s="71">
        <v>0</v>
      </c>
      <c r="J59" s="72">
        <f>IF(Население!I62&lt;&gt;0,100000*I59/Население!I62,0)</f>
        <v>0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181</v>
      </c>
      <c r="E60" s="71">
        <v>0</v>
      </c>
      <c r="F60" s="72">
        <f>IF(Население!E63&lt;&gt;0,100000*E60/Население!E63,0)</f>
        <v>0</v>
      </c>
      <c r="G60" s="71">
        <v>0</v>
      </c>
      <c r="H60" s="72">
        <f>IF(Население!G63&lt;&gt;0,100000*G60/Население!G63,0)</f>
        <v>0</v>
      </c>
      <c r="I60" s="71">
        <v>0</v>
      </c>
      <c r="J60" s="72">
        <f>IF(Население!I63&lt;&gt;0,100000*I60/Население!I63,0)</f>
        <v>0</v>
      </c>
      <c r="K60" s="71">
        <v>0</v>
      </c>
      <c r="L60" s="72">
        <f>IF(Население!K63&lt;&gt;0,100000*K60/Население!K63,0)</f>
        <v>0</v>
      </c>
      <c r="M60" s="71">
        <v>0</v>
      </c>
      <c r="N60" s="72">
        <f>IF(Население!M63&lt;&gt;0,100000*M60/Население!M63,0)</f>
        <v>0</v>
      </c>
      <c r="O60" s="71">
        <v>0</v>
      </c>
      <c r="P60" s="72">
        <f>IF(Население!O63&lt;&gt;0,100000*O60/Население!O63,0)</f>
        <v>0</v>
      </c>
      <c r="Q60" s="71">
        <v>0</v>
      </c>
      <c r="R60" s="72">
        <f>IF(Население!Q63&lt;&gt;0,100000*Q60/Население!Q63,0)</f>
        <v>0</v>
      </c>
      <c r="S60" s="71">
        <v>0</v>
      </c>
      <c r="T60" s="72">
        <f>IF(Население!S63&lt;&gt;0,100000*S60/Население!S63,0)</f>
        <v>0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181</v>
      </c>
      <c r="E61" s="71">
        <v>0</v>
      </c>
      <c r="F61" s="72">
        <f>IF(Население!E64&lt;&gt;0,100000*E61/Население!E64,0)</f>
        <v>0</v>
      </c>
      <c r="G61" s="71">
        <v>0</v>
      </c>
      <c r="H61" s="72">
        <f>IF(Население!G64&lt;&gt;0,100000*G61/Население!G64,0)</f>
        <v>0</v>
      </c>
      <c r="I61" s="71">
        <v>0</v>
      </c>
      <c r="J61" s="72">
        <f>IF(Население!I64&lt;&gt;0,100000*I61/Население!I64,0)</f>
        <v>0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0</v>
      </c>
      <c r="P61" s="72">
        <f>IF(Население!O64&lt;&gt;0,100000*O61/Население!O64,0)</f>
        <v>0</v>
      </c>
      <c r="Q61" s="71">
        <v>0</v>
      </c>
      <c r="R61" s="72">
        <f>IF(Население!Q64&lt;&gt;0,100000*Q61/Население!Q64,0)</f>
        <v>0</v>
      </c>
      <c r="S61" s="71">
        <v>0</v>
      </c>
      <c r="T61" s="72">
        <f>IF(Население!S64&lt;&gt;0,100000*S61/Население!S64,0)</f>
        <v>0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181</v>
      </c>
      <c r="E62" s="71">
        <v>0</v>
      </c>
      <c r="F62" s="72">
        <f>IF(Население!E65&lt;&gt;0,100000*E62/Население!E65,0)</f>
        <v>0</v>
      </c>
      <c r="G62" s="71">
        <v>0</v>
      </c>
      <c r="H62" s="72">
        <f>IF(Население!G65&lt;&gt;0,100000*G62/Население!G65,0)</f>
        <v>0</v>
      </c>
      <c r="I62" s="71">
        <v>0</v>
      </c>
      <c r="J62" s="72">
        <f>IF(Население!I65&lt;&gt;0,100000*I62/Население!I65,0)</f>
        <v>0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0</v>
      </c>
      <c r="R62" s="72">
        <f>IF(Население!Q65&lt;&gt;0,100000*Q62/Население!Q65,0)</f>
        <v>0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181</v>
      </c>
      <c r="E63" s="71">
        <v>0</v>
      </c>
      <c r="F63" s="72">
        <f>IF(Население!E66&lt;&gt;0,100000*E63/Население!E66,0)</f>
        <v>0</v>
      </c>
      <c r="G63" s="71">
        <v>0</v>
      </c>
      <c r="H63" s="72">
        <f>IF(Население!G66&lt;&gt;0,100000*G63/Население!G66,0)</f>
        <v>0</v>
      </c>
      <c r="I63" s="71">
        <v>0</v>
      </c>
      <c r="J63" s="72">
        <f>IF(Население!I66&lt;&gt;0,100000*I63/Население!I66,0)</f>
        <v>0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0</v>
      </c>
      <c r="P63" s="72">
        <f>IF(Население!O66&lt;&gt;0,100000*O63/Население!O66,0)</f>
        <v>0</v>
      </c>
      <c r="Q63" s="71">
        <v>0</v>
      </c>
      <c r="R63" s="72">
        <f>IF(Население!Q66&lt;&gt;0,100000*Q63/Население!Q66,0)</f>
        <v>0</v>
      </c>
      <c r="S63" s="71">
        <v>0</v>
      </c>
      <c r="T63" s="72">
        <f>IF(Население!S66&lt;&gt;0,100000*S63/Население!S66,0)</f>
        <v>0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181</v>
      </c>
      <c r="E64" s="71">
        <v>0</v>
      </c>
      <c r="F64" s="72">
        <f>IF(Население!E67&lt;&gt;0,100000*E64/Население!E67,0)</f>
        <v>0</v>
      </c>
      <c r="G64" s="71">
        <v>0</v>
      </c>
      <c r="H64" s="72">
        <f>IF(Население!G67&lt;&gt;0,100000*G64/Население!G67,0)</f>
        <v>0</v>
      </c>
      <c r="I64" s="71">
        <v>0</v>
      </c>
      <c r="J64" s="72">
        <f>IF(Население!I67&lt;&gt;0,100000*I64/Население!I67,0)</f>
        <v>0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0</v>
      </c>
      <c r="R64" s="72">
        <f>IF(Население!Q67&lt;&gt;0,100000*Q64/Население!Q67,0)</f>
        <v>0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181</v>
      </c>
      <c r="E65" s="71">
        <v>0</v>
      </c>
      <c r="F65" s="72">
        <f>IF(Население!E68&lt;&gt;0,100000*E65/Население!E68,0)</f>
        <v>0</v>
      </c>
      <c r="G65" s="71">
        <v>0</v>
      </c>
      <c r="H65" s="72">
        <f>IF(Население!G68&lt;&gt;0,100000*G65/Население!G68,0)</f>
        <v>0</v>
      </c>
      <c r="I65" s="71">
        <v>0</v>
      </c>
      <c r="J65" s="72">
        <f>IF(Население!I68&lt;&gt;0,100000*I65/Население!I68,0)</f>
        <v>0</v>
      </c>
      <c r="K65" s="71">
        <v>0</v>
      </c>
      <c r="L65" s="72">
        <f>IF(Население!K68&lt;&gt;0,100000*K65/Население!K68,0)</f>
        <v>0</v>
      </c>
      <c r="M65" s="71">
        <v>0</v>
      </c>
      <c r="N65" s="72">
        <f>IF(Население!M68&lt;&gt;0,100000*M65/Население!M68,0)</f>
        <v>0</v>
      </c>
      <c r="O65" s="71">
        <v>0</v>
      </c>
      <c r="P65" s="72">
        <f>IF(Население!O68&lt;&gt;0,100000*O65/Население!O68,0)</f>
        <v>0</v>
      </c>
      <c r="Q65" s="71">
        <v>0</v>
      </c>
      <c r="R65" s="72">
        <f>IF(Население!Q68&lt;&gt;0,100000*Q65/Население!Q68,0)</f>
        <v>0</v>
      </c>
      <c r="S65" s="71">
        <v>0</v>
      </c>
      <c r="T65" s="72">
        <f>IF(Население!S68&lt;&gt;0,100000*S65/Население!S68,0)</f>
        <v>0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181</v>
      </c>
      <c r="E66" s="71">
        <v>0</v>
      </c>
      <c r="F66" s="72">
        <f>IF(Население!E69&lt;&gt;0,100000*E66/Население!E69,0)</f>
        <v>0</v>
      </c>
      <c r="G66" s="71">
        <v>0</v>
      </c>
      <c r="H66" s="72">
        <f>IF(Население!G69&lt;&gt;0,100000*G66/Население!G69,0)</f>
        <v>0</v>
      </c>
      <c r="I66" s="71">
        <v>0</v>
      </c>
      <c r="J66" s="72">
        <f>IF(Население!I69&lt;&gt;0,100000*I66/Население!I69,0)</f>
        <v>0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0</v>
      </c>
      <c r="P66" s="72">
        <f>IF(Население!O69&lt;&gt;0,100000*O66/Население!O69,0)</f>
        <v>0</v>
      </c>
      <c r="Q66" s="71">
        <v>0</v>
      </c>
      <c r="R66" s="72">
        <f>IF(Население!Q69&lt;&gt;0,100000*Q66/Население!Q69,0)</f>
        <v>0</v>
      </c>
      <c r="S66" s="71">
        <v>0</v>
      </c>
      <c r="T66" s="72">
        <f>IF(Население!S69&lt;&gt;0,100000*S66/Население!S69,0)</f>
        <v>0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181</v>
      </c>
      <c r="E67" s="71">
        <v>0</v>
      </c>
      <c r="F67" s="72">
        <f>IF(Население!E70&lt;&gt;0,100000*E67/Население!E70,0)</f>
        <v>0</v>
      </c>
      <c r="G67" s="71">
        <v>0</v>
      </c>
      <c r="H67" s="72">
        <f>IF(Население!G70&lt;&gt;0,100000*G67/Население!G70,0)</f>
        <v>0</v>
      </c>
      <c r="I67" s="71">
        <v>0</v>
      </c>
      <c r="J67" s="72">
        <f>IF(Население!I70&lt;&gt;0,100000*I67/Население!I70,0)</f>
        <v>0</v>
      </c>
      <c r="K67" s="71">
        <v>0</v>
      </c>
      <c r="L67" s="72">
        <f>IF(Население!K70&lt;&gt;0,100000*K67/Население!K70,0)</f>
        <v>0</v>
      </c>
      <c r="M67" s="71">
        <v>0</v>
      </c>
      <c r="N67" s="72">
        <f>IF(Население!M70&lt;&gt;0,100000*M67/Население!M70,0)</f>
        <v>0</v>
      </c>
      <c r="O67" s="71">
        <v>0</v>
      </c>
      <c r="P67" s="72">
        <f>IF(Население!O70&lt;&gt;0,100000*O67/Население!O70,0)</f>
        <v>0</v>
      </c>
      <c r="Q67" s="71">
        <v>0</v>
      </c>
      <c r="R67" s="72">
        <f>IF(Население!Q70&lt;&gt;0,100000*Q67/Население!Q70,0)</f>
        <v>0</v>
      </c>
      <c r="S67" s="71">
        <v>0</v>
      </c>
      <c r="T67" s="72">
        <f>IF(Население!S70&lt;&gt;0,100000*S67/Население!S70,0)</f>
        <v>0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181</v>
      </c>
      <c r="E68" s="71">
        <v>0</v>
      </c>
      <c r="F68" s="72">
        <f>IF(Население!E71&lt;&gt;0,100000*E68/Население!E71,0)</f>
        <v>0</v>
      </c>
      <c r="G68" s="71">
        <v>0</v>
      </c>
      <c r="H68" s="72">
        <f>IF(Население!G71&lt;&gt;0,100000*G68/Население!G71,0)</f>
        <v>0</v>
      </c>
      <c r="I68" s="71">
        <v>0</v>
      </c>
      <c r="J68" s="72">
        <f>IF(Население!I71&lt;&gt;0,100000*I68/Население!I71,0)</f>
        <v>0</v>
      </c>
      <c r="K68" s="71">
        <v>0</v>
      </c>
      <c r="L68" s="72">
        <f>IF(Население!K71&lt;&gt;0,100000*K68/Население!K71,0)</f>
        <v>0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0</v>
      </c>
      <c r="R68" s="72">
        <f>IF(Население!Q71&lt;&gt;0,100000*Q68/Население!Q71,0)</f>
        <v>0</v>
      </c>
      <c r="S68" s="71">
        <v>0</v>
      </c>
      <c r="T68" s="72">
        <f>IF(Население!S71&lt;&gt;0,100000*S68/Население!S71,0)</f>
        <v>0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181</v>
      </c>
      <c r="E69" s="71">
        <v>0</v>
      </c>
      <c r="F69" s="72">
        <f>IF(Население!E72&lt;&gt;0,100000*E69/Население!E72,0)</f>
        <v>0</v>
      </c>
      <c r="G69" s="71">
        <v>0</v>
      </c>
      <c r="H69" s="72">
        <f>IF(Население!G72&lt;&gt;0,100000*G69/Население!G72,0)</f>
        <v>0</v>
      </c>
      <c r="I69" s="71">
        <v>0</v>
      </c>
      <c r="J69" s="72">
        <f>IF(Население!I72&lt;&gt;0,100000*I69/Население!I72,0)</f>
        <v>0</v>
      </c>
      <c r="K69" s="71">
        <v>0</v>
      </c>
      <c r="L69" s="72">
        <f>IF(Население!K72&lt;&gt;0,100000*K69/Население!K72,0)</f>
        <v>0</v>
      </c>
      <c r="M69" s="71">
        <v>0</v>
      </c>
      <c r="N69" s="72">
        <f>IF(Население!M72&lt;&gt;0,100000*M69/Население!M72,0)</f>
        <v>0</v>
      </c>
      <c r="O69" s="71">
        <v>0</v>
      </c>
      <c r="P69" s="72">
        <f>IF(Население!O72&lt;&gt;0,100000*O69/Население!O72,0)</f>
        <v>0</v>
      </c>
      <c r="Q69" s="71">
        <v>0</v>
      </c>
      <c r="R69" s="72">
        <f>IF(Население!Q72&lt;&gt;0,100000*Q69/Население!Q72,0)</f>
        <v>0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181</v>
      </c>
      <c r="E70" s="71">
        <v>0</v>
      </c>
      <c r="F70" s="72">
        <f>IF(Население!E73&lt;&gt;0,100000*E70/Население!E73,0)</f>
        <v>0</v>
      </c>
      <c r="G70" s="71">
        <v>0</v>
      </c>
      <c r="H70" s="72">
        <f>IF(Население!G73&lt;&gt;0,100000*G70/Население!G73,0)</f>
        <v>0</v>
      </c>
      <c r="I70" s="71">
        <v>0</v>
      </c>
      <c r="J70" s="72">
        <f>IF(Население!I73&lt;&gt;0,100000*I70/Население!I73,0)</f>
        <v>0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0</v>
      </c>
      <c r="R70" s="72">
        <f>IF(Население!Q73&lt;&gt;0,100000*Q70/Население!Q73,0)</f>
        <v>0</v>
      </c>
      <c r="S70" s="71">
        <v>0</v>
      </c>
      <c r="T70" s="72">
        <f>IF(Население!S73&lt;&gt;0,100000*S70/Население!S73,0)</f>
        <v>0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181</v>
      </c>
      <c r="E71" s="66">
        <f>SUM(E72:E77)</f>
        <v>0</v>
      </c>
      <c r="F71" s="67">
        <f>IF(Население!E74&lt;&gt;0,100000*E71/Население!E74,0)</f>
        <v>0</v>
      </c>
      <c r="G71" s="66">
        <f>SUM(G72:G77)</f>
        <v>0</v>
      </c>
      <c r="H71" s="67">
        <f>IF(Население!G74&lt;&gt;0,100000*G71/Население!G74,0)</f>
        <v>0</v>
      </c>
      <c r="I71" s="66">
        <f>SUM(I72:I77)</f>
        <v>0</v>
      </c>
      <c r="J71" s="67">
        <f>IF(Население!I74&lt;&gt;0,100000*I71/Население!I74,0)</f>
        <v>0</v>
      </c>
      <c r="K71" s="66">
        <f>SUM(K72:K77)</f>
        <v>0</v>
      </c>
      <c r="L71" s="67">
        <f>IF(Население!K74&lt;&gt;0,100000*K71/Население!K74,0)</f>
        <v>0</v>
      </c>
      <c r="M71" s="66">
        <f>SUM(M72:M77)</f>
        <v>0</v>
      </c>
      <c r="N71" s="67">
        <f>IF(Население!M74&lt;&gt;0,100000*M71/Население!M74,0)</f>
        <v>0</v>
      </c>
      <c r="O71" s="66">
        <f>SUM(O72:O77)</f>
        <v>0</v>
      </c>
      <c r="P71" s="67">
        <f>IF(Население!O74&lt;&gt;0,100000*O71/Население!O74,0)</f>
        <v>0</v>
      </c>
      <c r="Q71" s="66">
        <f>SUM(Q72:Q77)</f>
        <v>0</v>
      </c>
      <c r="R71" s="67">
        <f>IF(Население!Q74&lt;&gt;0,100000*Q71/Население!Q74,0)</f>
        <v>0</v>
      </c>
      <c r="S71" s="66">
        <f>SUM(S72:S77)</f>
        <v>0</v>
      </c>
      <c r="T71" s="67">
        <f>IF(Население!S74&lt;&gt;0,100000*S71/Население!S74,0)</f>
        <v>0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181</v>
      </c>
      <c r="E72" s="71">
        <v>0</v>
      </c>
      <c r="F72" s="72">
        <f>IF(Население!E75&lt;&gt;0,100000*E72/Население!E75,0)</f>
        <v>0</v>
      </c>
      <c r="G72" s="71">
        <v>0</v>
      </c>
      <c r="H72" s="72">
        <f>IF(Население!G75&lt;&gt;0,100000*G72/Население!G75,0)</f>
        <v>0</v>
      </c>
      <c r="I72" s="71">
        <v>0</v>
      </c>
      <c r="J72" s="72">
        <f>IF(Население!I75&lt;&gt;0,100000*I72/Население!I75,0)</f>
        <v>0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0</v>
      </c>
      <c r="R72" s="72">
        <f>IF(Население!Q75&lt;&gt;0,100000*Q72/Население!Q75,0)</f>
        <v>0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181</v>
      </c>
      <c r="E73" s="71">
        <v>0</v>
      </c>
      <c r="F73" s="72">
        <f>IF(Население!E76&lt;&gt;0,100000*E73/Население!E76,0)</f>
        <v>0</v>
      </c>
      <c r="G73" s="71">
        <v>0</v>
      </c>
      <c r="H73" s="72">
        <f>IF(Население!G76&lt;&gt;0,100000*G73/Население!G76,0)</f>
        <v>0</v>
      </c>
      <c r="I73" s="71">
        <v>0</v>
      </c>
      <c r="J73" s="72">
        <f>IF(Население!I76&lt;&gt;0,100000*I73/Население!I76,0)</f>
        <v>0</v>
      </c>
      <c r="K73" s="71">
        <v>0</v>
      </c>
      <c r="L73" s="72">
        <f>IF(Население!K76&lt;&gt;0,100000*K73/Население!K76,0)</f>
        <v>0</v>
      </c>
      <c r="M73" s="71">
        <v>0</v>
      </c>
      <c r="N73" s="72">
        <f>IF(Население!M76&lt;&gt;0,100000*M73/Население!M76,0)</f>
        <v>0</v>
      </c>
      <c r="O73" s="71">
        <v>0</v>
      </c>
      <c r="P73" s="72">
        <f>IF(Население!O76&lt;&gt;0,100000*O73/Население!O76,0)</f>
        <v>0</v>
      </c>
      <c r="Q73" s="71">
        <v>0</v>
      </c>
      <c r="R73" s="72">
        <f>IF(Население!Q76&lt;&gt;0,100000*Q73/Население!Q76,0)</f>
        <v>0</v>
      </c>
      <c r="S73" s="71">
        <v>0</v>
      </c>
      <c r="T73" s="72">
        <f>IF(Население!S76&lt;&gt;0,100000*S73/Население!S76,0)</f>
        <v>0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181</v>
      </c>
      <c r="E74" s="71">
        <v>0</v>
      </c>
      <c r="F74" s="72">
        <f>IF(Население!E77&lt;&gt;0,100000*E74/Население!E77,0)</f>
        <v>0</v>
      </c>
      <c r="G74" s="71">
        <v>0</v>
      </c>
      <c r="H74" s="72">
        <f>IF(Население!G77&lt;&gt;0,100000*G74/Население!G77,0)</f>
        <v>0</v>
      </c>
      <c r="I74" s="71">
        <v>0</v>
      </c>
      <c r="J74" s="72">
        <f>IF(Население!I77&lt;&gt;0,100000*I74/Население!I77,0)</f>
        <v>0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0</v>
      </c>
      <c r="R74" s="72">
        <f>IF(Население!Q77&lt;&gt;0,100000*Q74/Население!Q77,0)</f>
        <v>0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181</v>
      </c>
      <c r="E75" s="71">
        <v>0</v>
      </c>
      <c r="F75" s="72">
        <f>IF(Население!E78&lt;&gt;0,100000*E75/Население!E78,0)</f>
        <v>0</v>
      </c>
      <c r="G75" s="71">
        <v>0</v>
      </c>
      <c r="H75" s="72">
        <f>IF(Население!G78&lt;&gt;0,100000*G75/Население!G78,0)</f>
        <v>0</v>
      </c>
      <c r="I75" s="71">
        <v>0</v>
      </c>
      <c r="J75" s="72">
        <f>IF(Население!I78&lt;&gt;0,100000*I75/Население!I78,0)</f>
        <v>0</v>
      </c>
      <c r="K75" s="71">
        <v>0</v>
      </c>
      <c r="L75" s="72">
        <f>IF(Население!K78&lt;&gt;0,100000*K75/Население!K78,0)</f>
        <v>0</v>
      </c>
      <c r="M75" s="71">
        <v>0</v>
      </c>
      <c r="N75" s="72">
        <f>IF(Население!M78&lt;&gt;0,100000*M75/Население!M78,0)</f>
        <v>0</v>
      </c>
      <c r="O75" s="71">
        <v>0</v>
      </c>
      <c r="P75" s="72">
        <f>IF(Население!O78&lt;&gt;0,100000*O75/Население!O78,0)</f>
        <v>0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181</v>
      </c>
      <c r="E76" s="71">
        <v>0</v>
      </c>
      <c r="F76" s="72">
        <f>IF(Население!E79&lt;&gt;0,100000*E76/Население!E79,0)</f>
        <v>0</v>
      </c>
      <c r="G76" s="71">
        <v>0</v>
      </c>
      <c r="H76" s="72">
        <f>IF(Население!G79&lt;&gt;0,100000*G76/Население!G79,0)</f>
        <v>0</v>
      </c>
      <c r="I76" s="71">
        <v>0</v>
      </c>
      <c r="J76" s="72">
        <f>IF(Население!I79&lt;&gt;0,100000*I76/Население!I79,0)</f>
        <v>0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181</v>
      </c>
      <c r="E77" s="71">
        <v>0</v>
      </c>
      <c r="F77" s="72">
        <f>IF(Население!E80&lt;&gt;0,100000*E77/Население!E80,0)</f>
        <v>0</v>
      </c>
      <c r="G77" s="71">
        <v>0</v>
      </c>
      <c r="H77" s="72">
        <f>IF(Население!G80&lt;&gt;0,100000*G77/Население!G80,0)</f>
        <v>0</v>
      </c>
      <c r="I77" s="71">
        <v>0</v>
      </c>
      <c r="J77" s="72">
        <f>IF(Население!I80&lt;&gt;0,100000*I77/Население!I80,0)</f>
        <v>0</v>
      </c>
      <c r="K77" s="71">
        <v>0</v>
      </c>
      <c r="L77" s="72">
        <f>IF(Население!K80&lt;&gt;0,100000*K77/Население!K80,0)</f>
        <v>0</v>
      </c>
      <c r="M77" s="71">
        <v>0</v>
      </c>
      <c r="N77" s="72">
        <f>IF(Население!M80&lt;&gt;0,100000*M77/Население!M80,0)</f>
        <v>0</v>
      </c>
      <c r="O77" s="71">
        <v>0</v>
      </c>
      <c r="P77" s="72">
        <f>IF(Население!O80&lt;&gt;0,100000*O77/Население!O80,0)</f>
        <v>0</v>
      </c>
      <c r="Q77" s="71">
        <v>0</v>
      </c>
      <c r="R77" s="72">
        <f>IF(Население!Q80&lt;&gt;0,100000*Q77/Население!Q80,0)</f>
        <v>0</v>
      </c>
      <c r="S77" s="71">
        <v>0</v>
      </c>
      <c r="T77" s="72">
        <f>IF(Население!S80&lt;&gt;0,100000*S77/Население!S80,0)</f>
        <v>0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181</v>
      </c>
      <c r="E78" s="66">
        <f>SUM(E79:E88)</f>
        <v>0</v>
      </c>
      <c r="F78" s="67">
        <f>IF(Население!E81&lt;&gt;0,100000*E78/Население!E81,0)</f>
        <v>0</v>
      </c>
      <c r="G78" s="66">
        <f>SUM(G79:G88)</f>
        <v>0</v>
      </c>
      <c r="H78" s="67">
        <f>IF(Население!G81&lt;&gt;0,100000*G78/Население!G81,0)</f>
        <v>0</v>
      </c>
      <c r="I78" s="66">
        <f>SUM(I79:I88)</f>
        <v>0</v>
      </c>
      <c r="J78" s="67">
        <f>IF(Население!I81&lt;&gt;0,100000*I78/Население!I81,0)</f>
        <v>0</v>
      </c>
      <c r="K78" s="66">
        <f>SUM(K79:K88)</f>
        <v>0</v>
      </c>
      <c r="L78" s="67">
        <f>IF(Население!K81&lt;&gt;0,100000*K78/Население!K81,0)</f>
        <v>0</v>
      </c>
      <c r="M78" s="66">
        <f>SUM(M79:M88)</f>
        <v>0</v>
      </c>
      <c r="N78" s="67">
        <f>IF(Население!M81&lt;&gt;0,100000*M78/Население!M81,0)</f>
        <v>0</v>
      </c>
      <c r="O78" s="66">
        <f>SUM(O79:O88)</f>
        <v>0</v>
      </c>
      <c r="P78" s="67">
        <f>IF(Население!O81&lt;&gt;0,100000*O78/Население!O81,0)</f>
        <v>0</v>
      </c>
      <c r="Q78" s="66">
        <f>SUM(Q79:Q88)</f>
        <v>0</v>
      </c>
      <c r="R78" s="67">
        <f>IF(Население!Q81&lt;&gt;0,100000*Q78/Население!Q81,0)</f>
        <v>0</v>
      </c>
      <c r="S78" s="66">
        <f>SUM(S79:S88)</f>
        <v>0</v>
      </c>
      <c r="T78" s="67">
        <f>IF(Население!S81&lt;&gt;0,100000*S78/Население!S81,0)</f>
        <v>0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181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181</v>
      </c>
      <c r="E80" s="71">
        <v>0</v>
      </c>
      <c r="F80" s="72">
        <f>IF(Население!E83&lt;&gt;0,100000*E80/Население!E83,0)</f>
        <v>0</v>
      </c>
      <c r="G80" s="71">
        <v>0</v>
      </c>
      <c r="H80" s="72">
        <f>IF(Население!G83&lt;&gt;0,100000*G80/Население!G83,0)</f>
        <v>0</v>
      </c>
      <c r="I80" s="71">
        <v>0</v>
      </c>
      <c r="J80" s="72">
        <f>IF(Население!I83&lt;&gt;0,100000*I80/Население!I83,0)</f>
        <v>0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0</v>
      </c>
      <c r="R80" s="72">
        <f>IF(Население!Q83&lt;&gt;0,100000*Q80/Население!Q83,0)</f>
        <v>0</v>
      </c>
      <c r="S80" s="71">
        <v>0</v>
      </c>
      <c r="T80" s="72">
        <f>IF(Население!S83&lt;&gt;0,100000*S80/Население!S83,0)</f>
        <v>0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181</v>
      </c>
      <c r="E81" s="71">
        <v>0</v>
      </c>
      <c r="F81" s="72">
        <f>IF(Население!E84&lt;&gt;0,100000*E81/Население!E84,0)</f>
        <v>0</v>
      </c>
      <c r="G81" s="71">
        <v>0</v>
      </c>
      <c r="H81" s="72">
        <f>IF(Население!G84&lt;&gt;0,100000*G81/Население!G84,0)</f>
        <v>0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181</v>
      </c>
      <c r="E82" s="71">
        <v>0</v>
      </c>
      <c r="F82" s="72">
        <f>IF(Население!E85&lt;&gt;0,100000*E82/Население!E85,0)</f>
        <v>0</v>
      </c>
      <c r="G82" s="71">
        <v>0</v>
      </c>
      <c r="H82" s="72">
        <f>IF(Население!G85&lt;&gt;0,100000*G82/Население!G85,0)</f>
        <v>0</v>
      </c>
      <c r="I82" s="71">
        <v>0</v>
      </c>
      <c r="J82" s="72">
        <f>IF(Население!I85&lt;&gt;0,100000*I82/Население!I85,0)</f>
        <v>0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0</v>
      </c>
      <c r="R82" s="72">
        <f>IF(Население!Q85&lt;&gt;0,100000*Q82/Население!Q85,0)</f>
        <v>0</v>
      </c>
      <c r="S82" s="71">
        <v>0</v>
      </c>
      <c r="T82" s="72">
        <f>IF(Население!S85&lt;&gt;0,100000*S82/Население!S85,0)</f>
        <v>0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181</v>
      </c>
      <c r="E83" s="71">
        <v>0</v>
      </c>
      <c r="F83" s="72">
        <f>IF(Население!E86&lt;&gt;0,100000*E83/Население!E86,0)</f>
        <v>0</v>
      </c>
      <c r="G83" s="71">
        <v>0</v>
      </c>
      <c r="H83" s="72">
        <f>IF(Население!G86&lt;&gt;0,100000*G83/Население!G86,0)</f>
        <v>0</v>
      </c>
      <c r="I83" s="71">
        <v>0</v>
      </c>
      <c r="J83" s="72">
        <f>IF(Население!I86&lt;&gt;0,100000*I83/Население!I86,0)</f>
        <v>0</v>
      </c>
      <c r="K83" s="71">
        <v>0</v>
      </c>
      <c r="L83" s="72">
        <f>IF(Население!K86&lt;&gt;0,100000*K83/Население!K86,0)</f>
        <v>0</v>
      </c>
      <c r="M83" s="71">
        <v>0</v>
      </c>
      <c r="N83" s="72">
        <f>IF(Население!M86&lt;&gt;0,100000*M83/Население!M86,0)</f>
        <v>0</v>
      </c>
      <c r="O83" s="71">
        <v>0</v>
      </c>
      <c r="P83" s="72">
        <f>IF(Население!O86&lt;&gt;0,100000*O83/Население!O86,0)</f>
        <v>0</v>
      </c>
      <c r="Q83" s="71">
        <v>0</v>
      </c>
      <c r="R83" s="72">
        <f>IF(Население!Q86&lt;&gt;0,100000*Q83/Население!Q86,0)</f>
        <v>0</v>
      </c>
      <c r="S83" s="71">
        <v>0</v>
      </c>
      <c r="T83" s="72">
        <f>IF(Население!S86&lt;&gt;0,100000*S83/Население!S86,0)</f>
        <v>0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181</v>
      </c>
      <c r="E84" s="71">
        <v>0</v>
      </c>
      <c r="F84" s="72">
        <f>IF(Население!E87&lt;&gt;0,100000*E84/Население!E87,0)</f>
        <v>0</v>
      </c>
      <c r="G84" s="71">
        <v>0</v>
      </c>
      <c r="H84" s="72">
        <f>IF(Население!G87&lt;&gt;0,100000*G84/Население!G87,0)</f>
        <v>0</v>
      </c>
      <c r="I84" s="71">
        <v>0</v>
      </c>
      <c r="J84" s="72">
        <f>IF(Население!I87&lt;&gt;0,100000*I84/Население!I87,0)</f>
        <v>0</v>
      </c>
      <c r="K84" s="71">
        <v>0</v>
      </c>
      <c r="L84" s="72">
        <f>IF(Население!K87&lt;&gt;0,100000*K84/Население!K87,0)</f>
        <v>0</v>
      </c>
      <c r="M84" s="71">
        <v>0</v>
      </c>
      <c r="N84" s="72">
        <f>IF(Население!M87&lt;&gt;0,100000*M84/Население!M87,0)</f>
        <v>0</v>
      </c>
      <c r="O84" s="71">
        <v>0</v>
      </c>
      <c r="P84" s="72">
        <f>IF(Население!O87&lt;&gt;0,100000*O84/Население!O87,0)</f>
        <v>0</v>
      </c>
      <c r="Q84" s="71">
        <v>0</v>
      </c>
      <c r="R84" s="72">
        <f>IF(Население!Q87&lt;&gt;0,100000*Q84/Население!Q87,0)</f>
        <v>0</v>
      </c>
      <c r="S84" s="71">
        <v>0</v>
      </c>
      <c r="T84" s="72">
        <f>IF(Население!S87&lt;&gt;0,100000*S84/Население!S87,0)</f>
        <v>0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181</v>
      </c>
      <c r="E85" s="71">
        <v>0</v>
      </c>
      <c r="F85" s="72">
        <f>IF(Население!E88&lt;&gt;0,100000*E85/Население!E88,0)</f>
        <v>0</v>
      </c>
      <c r="G85" s="71">
        <v>0</v>
      </c>
      <c r="H85" s="72">
        <f>IF(Население!G88&lt;&gt;0,100000*G85/Население!G88,0)</f>
        <v>0</v>
      </c>
      <c r="I85" s="71">
        <v>0</v>
      </c>
      <c r="J85" s="72">
        <f>IF(Население!I88&lt;&gt;0,100000*I85/Население!I88,0)</f>
        <v>0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0</v>
      </c>
      <c r="P85" s="72">
        <f>IF(Население!O88&lt;&gt;0,100000*O85/Население!O88,0)</f>
        <v>0</v>
      </c>
      <c r="Q85" s="71">
        <v>0</v>
      </c>
      <c r="R85" s="72">
        <f>IF(Население!Q88&lt;&gt;0,100000*Q85/Население!Q88,0)</f>
        <v>0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181</v>
      </c>
      <c r="E86" s="71">
        <v>0</v>
      </c>
      <c r="F86" s="72">
        <f>IF(Население!E89&lt;&gt;0,100000*E86/Население!E89,0)</f>
        <v>0</v>
      </c>
      <c r="G86" s="71">
        <v>0</v>
      </c>
      <c r="H86" s="72">
        <f>IF(Население!G89&lt;&gt;0,100000*G86/Население!G89,0)</f>
        <v>0</v>
      </c>
      <c r="I86" s="71">
        <v>0</v>
      </c>
      <c r="J86" s="72">
        <f>IF(Население!I89&lt;&gt;0,100000*I86/Население!I89,0)</f>
        <v>0</v>
      </c>
      <c r="K86" s="71">
        <v>0</v>
      </c>
      <c r="L86" s="72">
        <f>IF(Население!K89&lt;&gt;0,100000*K86/Население!K89,0)</f>
        <v>0</v>
      </c>
      <c r="M86" s="71">
        <v>0</v>
      </c>
      <c r="N86" s="72">
        <f>IF(Население!M89&lt;&gt;0,100000*M86/Население!M89,0)</f>
        <v>0</v>
      </c>
      <c r="O86" s="71">
        <v>0</v>
      </c>
      <c r="P86" s="72">
        <f>IF(Население!O89&lt;&gt;0,100000*O86/Население!O89,0)</f>
        <v>0</v>
      </c>
      <c r="Q86" s="71">
        <v>0</v>
      </c>
      <c r="R86" s="72">
        <f>IF(Население!Q89&lt;&gt;0,100000*Q86/Население!Q89,0)</f>
        <v>0</v>
      </c>
      <c r="S86" s="71">
        <v>0</v>
      </c>
      <c r="T86" s="72">
        <f>IF(Население!S89&lt;&gt;0,100000*S86/Население!S89,0)</f>
        <v>0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181</v>
      </c>
      <c r="E87" s="71">
        <v>0</v>
      </c>
      <c r="F87" s="72">
        <f>IF(Население!E90&lt;&gt;0,100000*E87/Население!E90,0)</f>
        <v>0</v>
      </c>
      <c r="G87" s="71">
        <v>0</v>
      </c>
      <c r="H87" s="72">
        <f>IF(Население!G90&lt;&gt;0,100000*G87/Население!G90,0)</f>
        <v>0</v>
      </c>
      <c r="I87" s="71">
        <v>0</v>
      </c>
      <c r="J87" s="72">
        <f>IF(Население!I90&lt;&gt;0,100000*I87/Население!I90,0)</f>
        <v>0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0</v>
      </c>
      <c r="R87" s="72">
        <f>IF(Население!Q90&lt;&gt;0,100000*Q87/Население!Q90,0)</f>
        <v>0</v>
      </c>
      <c r="S87" s="71">
        <v>0</v>
      </c>
      <c r="T87" s="72">
        <f>IF(Население!S90&lt;&gt;0,100000*S87/Население!S90,0)</f>
        <v>0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181</v>
      </c>
      <c r="E88" s="71">
        <v>0</v>
      </c>
      <c r="F88" s="72">
        <f>IF(Население!E91&lt;&gt;0,100000*E88/Население!E91,0)</f>
        <v>0</v>
      </c>
      <c r="G88" s="71">
        <v>0</v>
      </c>
      <c r="H88" s="72">
        <f>IF(Население!G91&lt;&gt;0,100000*G88/Население!G91,0)</f>
        <v>0</v>
      </c>
      <c r="I88" s="71">
        <v>0</v>
      </c>
      <c r="J88" s="72">
        <f>IF(Население!I91&lt;&gt;0,100000*I88/Население!I91,0)</f>
        <v>0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0</v>
      </c>
      <c r="P88" s="72">
        <f>IF(Население!O91&lt;&gt;0,100000*O88/Население!O91,0)</f>
        <v>0</v>
      </c>
      <c r="Q88" s="71">
        <v>0</v>
      </c>
      <c r="R88" s="72">
        <f>IF(Население!Q91&lt;&gt;0,100000*Q88/Население!Q91,0)</f>
        <v>0</v>
      </c>
      <c r="S88" s="71">
        <v>0</v>
      </c>
      <c r="T88" s="72">
        <f>IF(Население!S91&lt;&gt;0,100000*S88/Население!S91,0)</f>
        <v>0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181</v>
      </c>
      <c r="E89" s="66">
        <f>SUM(E90:E100)</f>
        <v>0</v>
      </c>
      <c r="F89" s="67">
        <f>IF(Население!E92&lt;&gt;0,100000*E89/Население!E92,0)</f>
        <v>0</v>
      </c>
      <c r="G89" s="66">
        <f>SUM(G90:G100)</f>
        <v>0</v>
      </c>
      <c r="H89" s="67">
        <f>IF(Население!G92&lt;&gt;0,100000*G89/Население!G92,0)</f>
        <v>0</v>
      </c>
      <c r="I89" s="66">
        <f>SUM(I90:I100)</f>
        <v>0</v>
      </c>
      <c r="J89" s="67">
        <f>IF(Население!I92&lt;&gt;0,100000*I89/Население!I92,0)</f>
        <v>0</v>
      </c>
      <c r="K89" s="66">
        <f>SUM(K90:K100)</f>
        <v>0</v>
      </c>
      <c r="L89" s="67">
        <f>IF(Население!K92&lt;&gt;0,100000*K89/Население!K92,0)</f>
        <v>0</v>
      </c>
      <c r="M89" s="66">
        <f>SUM(M90:M100)</f>
        <v>0</v>
      </c>
      <c r="N89" s="67">
        <f>IF(Население!M92&lt;&gt;0,100000*M89/Население!M92,0)</f>
        <v>0</v>
      </c>
      <c r="O89" s="66">
        <f>SUM(O90:O100)</f>
        <v>0</v>
      </c>
      <c r="P89" s="67">
        <f>IF(Население!O92&lt;&gt;0,100000*O89/Население!O92,0)</f>
        <v>0</v>
      </c>
      <c r="Q89" s="66">
        <f>SUM(Q90:Q100)</f>
        <v>0</v>
      </c>
      <c r="R89" s="67">
        <f>IF(Население!Q92&lt;&gt;0,100000*Q89/Население!Q92,0)</f>
        <v>0</v>
      </c>
      <c r="S89" s="66">
        <f>SUM(S90:S100)</f>
        <v>0</v>
      </c>
      <c r="T89" s="67">
        <f>IF(Население!S92&lt;&gt;0,100000*S89/Население!S92,0)</f>
        <v>0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181</v>
      </c>
      <c r="E90" s="71">
        <v>0</v>
      </c>
      <c r="F90" s="72">
        <f>IF(Население!E93&lt;&gt;0,100000*E90/Население!E93,0)</f>
        <v>0</v>
      </c>
      <c r="G90" s="71">
        <v>0</v>
      </c>
      <c r="H90" s="72">
        <f>IF(Население!G93&lt;&gt;0,100000*G90/Население!G93,0)</f>
        <v>0</v>
      </c>
      <c r="I90" s="71">
        <v>0</v>
      </c>
      <c r="J90" s="72">
        <f>IF(Население!I93&lt;&gt;0,100000*I90/Население!I93,0)</f>
        <v>0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0</v>
      </c>
      <c r="R90" s="72">
        <f>IF(Население!Q93&lt;&gt;0,100000*Q90/Население!Q93,0)</f>
        <v>0</v>
      </c>
      <c r="S90" s="71">
        <v>0</v>
      </c>
      <c r="T90" s="72">
        <f>IF(Население!S93&lt;&gt;0,100000*S90/Население!S93,0)</f>
        <v>0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181</v>
      </c>
      <c r="E91" s="71">
        <v>0</v>
      </c>
      <c r="F91" s="72">
        <f>IF(Население!E94&lt;&gt;0,100000*E91/Население!E94,0)</f>
        <v>0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181</v>
      </c>
      <c r="E92" s="71">
        <v>0</v>
      </c>
      <c r="F92" s="72">
        <f>IF(Население!E95&lt;&gt;0,100000*E92/Население!E95,0)</f>
        <v>0</v>
      </c>
      <c r="G92" s="71">
        <v>0</v>
      </c>
      <c r="H92" s="72">
        <f>IF(Население!G95&lt;&gt;0,100000*G92/Население!G95,0)</f>
        <v>0</v>
      </c>
      <c r="I92" s="71">
        <v>0</v>
      </c>
      <c r="J92" s="72">
        <f>IF(Население!I95&lt;&gt;0,100000*I92/Население!I95,0)</f>
        <v>0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0</v>
      </c>
      <c r="R92" s="72">
        <f>IF(Население!Q95&lt;&gt;0,100000*Q92/Население!Q95,0)</f>
        <v>0</v>
      </c>
      <c r="S92" s="71">
        <v>0</v>
      </c>
      <c r="T92" s="72">
        <f>IF(Население!S95&lt;&gt;0,100000*S92/Население!S95,0)</f>
        <v>0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181</v>
      </c>
      <c r="E93" s="71">
        <v>0</v>
      </c>
      <c r="F93" s="72">
        <f>IF(Население!E96&lt;&gt;0,100000*E93/Население!E96,0)</f>
        <v>0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181</v>
      </c>
      <c r="E94" s="71">
        <v>0</v>
      </c>
      <c r="F94" s="72">
        <f>IF(Население!E97&lt;&gt;0,100000*E94/Население!E97,0)</f>
        <v>0</v>
      </c>
      <c r="G94" s="71">
        <v>0</v>
      </c>
      <c r="H94" s="72">
        <f>IF(Население!G97&lt;&gt;0,100000*G94/Население!G97,0)</f>
        <v>0</v>
      </c>
      <c r="I94" s="71">
        <v>0</v>
      </c>
      <c r="J94" s="72">
        <f>IF(Население!I97&lt;&gt;0,100000*I94/Население!I97,0)</f>
        <v>0</v>
      </c>
      <c r="K94" s="71">
        <v>0</v>
      </c>
      <c r="L94" s="72">
        <f>IF(Население!K97&lt;&gt;0,100000*K94/Население!K97,0)</f>
        <v>0</v>
      </c>
      <c r="M94" s="71">
        <v>0</v>
      </c>
      <c r="N94" s="72">
        <f>IF(Население!M97&lt;&gt;0,100000*M94/Население!M97,0)</f>
        <v>0</v>
      </c>
      <c r="O94" s="71">
        <v>0</v>
      </c>
      <c r="P94" s="72">
        <f>IF(Население!O97&lt;&gt;0,100000*O94/Население!O97,0)</f>
        <v>0</v>
      </c>
      <c r="Q94" s="71">
        <v>0</v>
      </c>
      <c r="R94" s="72">
        <f>IF(Население!Q97&lt;&gt;0,100000*Q94/Население!Q97,0)</f>
        <v>0</v>
      </c>
      <c r="S94" s="71">
        <v>0</v>
      </c>
      <c r="T94" s="72">
        <f>IF(Население!S97&lt;&gt;0,100000*S94/Население!S97,0)</f>
        <v>0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181</v>
      </c>
      <c r="E95" s="71">
        <v>0</v>
      </c>
      <c r="F95" s="72">
        <f>IF(Население!E98&lt;&gt;0,100000*E95/Население!E98,0)</f>
        <v>0</v>
      </c>
      <c r="G95" s="71">
        <v>0</v>
      </c>
      <c r="H95" s="72">
        <f>IF(Население!G98&lt;&gt;0,100000*G95/Население!G98,0)</f>
        <v>0</v>
      </c>
      <c r="I95" s="71">
        <v>0</v>
      </c>
      <c r="J95" s="72">
        <f>IF(Население!I98&lt;&gt;0,100000*I95/Население!I98,0)</f>
        <v>0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0</v>
      </c>
      <c r="R95" s="72">
        <f>IF(Население!Q98&lt;&gt;0,100000*Q95/Население!Q98,0)</f>
        <v>0</v>
      </c>
      <c r="S95" s="71">
        <v>0</v>
      </c>
      <c r="T95" s="72">
        <f>IF(Население!S98&lt;&gt;0,100000*S95/Население!S98,0)</f>
        <v>0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181</v>
      </c>
      <c r="E96" s="71">
        <v>0</v>
      </c>
      <c r="F96" s="72">
        <f>IF(Население!E99&lt;&gt;0,100000*E96/Население!E99,0)</f>
        <v>0</v>
      </c>
      <c r="G96" s="71">
        <v>0</v>
      </c>
      <c r="H96" s="72">
        <f>IF(Население!G99&lt;&gt;0,100000*G96/Население!G99,0)</f>
        <v>0</v>
      </c>
      <c r="I96" s="71">
        <v>0</v>
      </c>
      <c r="J96" s="72">
        <f>IF(Население!I99&lt;&gt;0,100000*I96/Население!I99,0)</f>
        <v>0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0</v>
      </c>
      <c r="R96" s="72">
        <f>IF(Население!Q99&lt;&gt;0,100000*Q96/Население!Q99,0)</f>
        <v>0</v>
      </c>
      <c r="S96" s="71">
        <v>0</v>
      </c>
      <c r="T96" s="72">
        <f>IF(Население!S99&lt;&gt;0,100000*S96/Население!S99,0)</f>
        <v>0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" customHeight="1" x14ac:dyDescent="0.2">
      <c r="A97" s="74">
        <v>82</v>
      </c>
      <c r="B97" s="69" t="s">
        <v>172</v>
      </c>
      <c r="C97" s="70">
        <v>440000000</v>
      </c>
      <c r="D97" s="168" t="s">
        <v>181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" customHeight="1" x14ac:dyDescent="0.2">
      <c r="A98" s="74">
        <v>83</v>
      </c>
      <c r="B98" s="69" t="s">
        <v>173</v>
      </c>
      <c r="C98" s="70">
        <v>640000000</v>
      </c>
      <c r="D98" s="168" t="s">
        <v>181</v>
      </c>
      <c r="E98" s="71">
        <v>0</v>
      </c>
      <c r="F98" s="72">
        <f>IF(Население!E101&lt;&gt;0,100000*E98/Население!E101,0)</f>
        <v>0</v>
      </c>
      <c r="G98" s="71">
        <v>0</v>
      </c>
      <c r="H98" s="72">
        <f>IF(Население!G101&lt;&gt;0,100000*G98/Население!G101,0)</f>
        <v>0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/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181</v>
      </c>
      <c r="E99" s="71">
        <v>0</v>
      </c>
      <c r="F99" s="72">
        <f>IF(Население!E102&lt;&gt;0,100000*E99/Население!E102,0)</f>
        <v>0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181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activeCell="Y8" sqref="Y8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2.332031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182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55">
        <v>2</v>
      </c>
      <c r="C2" s="55">
        <v>3</v>
      </c>
      <c r="D2" s="55">
        <v>4</v>
      </c>
      <c r="E2" s="55">
        <v>5</v>
      </c>
      <c r="F2" s="55">
        <v>6</v>
      </c>
      <c r="G2" s="55">
        <v>7</v>
      </c>
      <c r="H2" s="55">
        <v>8</v>
      </c>
      <c r="I2" s="55">
        <v>9</v>
      </c>
      <c r="J2" s="55">
        <v>10</v>
      </c>
      <c r="K2" s="55">
        <v>11</v>
      </c>
      <c r="L2" s="55">
        <v>12</v>
      </c>
      <c r="M2" s="55">
        <v>13</v>
      </c>
      <c r="N2" s="55">
        <v>14</v>
      </c>
      <c r="O2" s="55">
        <v>15</v>
      </c>
      <c r="P2" s="55">
        <v>16</v>
      </c>
      <c r="Q2" s="55">
        <v>17</v>
      </c>
      <c r="R2" s="55">
        <v>18</v>
      </c>
      <c r="S2" s="55">
        <v>19</v>
      </c>
      <c r="T2" s="55">
        <v>20</v>
      </c>
      <c r="U2" s="55">
        <v>21</v>
      </c>
      <c r="V2" s="55">
        <v>22</v>
      </c>
      <c r="W2" s="55">
        <v>23</v>
      </c>
      <c r="X2" s="55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8.2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0</v>
      </c>
      <c r="F7" s="67">
        <f>IF(Население!E8&lt;&gt;0,100000*E7/Население!E8,0)</f>
        <v>0</v>
      </c>
      <c r="G7" s="66">
        <f>SUM(G8,G27,G39,G48,G56,G71,G78,G89)</f>
        <v>0</v>
      </c>
      <c r="H7" s="67">
        <f>IF(Население!G8&lt;&gt;0,100000*G7/Население!G8,0)</f>
        <v>0</v>
      </c>
      <c r="I7" s="66">
        <f>SUM(I8,I27,I39,I48,I56,I71,I78,I89)</f>
        <v>0</v>
      </c>
      <c r="J7" s="67">
        <f>IF(Население!I8&lt;&gt;0,100000*I7/Население!I8,0)</f>
        <v>0</v>
      </c>
      <c r="K7" s="66">
        <f>SUM(K8,K27,K39,K48,K56,K71,K78,K89)</f>
        <v>0</v>
      </c>
      <c r="L7" s="67">
        <f>IF(Население!K8&lt;&gt;0,100000*K7/Население!K8,0)</f>
        <v>0</v>
      </c>
      <c r="M7" s="66">
        <f>SUM(M8,M27,M39,M48,M56,M71,M78,M89)</f>
        <v>0</v>
      </c>
      <c r="N7" s="67">
        <f>IF(Население!M8&lt;&gt;0,100000*M7/Население!M8,0)</f>
        <v>0</v>
      </c>
      <c r="O7" s="66">
        <f>SUM(O8,O27,O39,O48,O56,O71,O78,O89)</f>
        <v>0</v>
      </c>
      <c r="P7" s="67">
        <f>IF(Население!O8&lt;&gt;0,100000*O7/Население!O8,0)</f>
        <v>0</v>
      </c>
      <c r="Q7" s="66">
        <f>SUM(Q8,Q27,Q39,Q48,Q56,Q71,Q78,Q89)</f>
        <v>0</v>
      </c>
      <c r="R7" s="67">
        <f>IF(Население!Q8&lt;&gt;0,100000*Q7/Население!Q8,0)</f>
        <v>0</v>
      </c>
      <c r="S7" s="66">
        <f>SUM(S8,S27,S39,S48,S56,S71,S78,S89)</f>
        <v>0</v>
      </c>
      <c r="T7" s="67">
        <f>IF(Население!S8&lt;&gt;0,100000*S7/Население!S8,0)</f>
        <v>0</v>
      </c>
      <c r="U7" s="66">
        <f>SUM(U8,U27,U39,U48,U56,U71,U78,U89)</f>
        <v>0</v>
      </c>
      <c r="V7" s="67">
        <f>IF(Население!U8&lt;&gt;0,100000*U7/Население!U8,0)</f>
        <v>0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0</v>
      </c>
      <c r="F8" s="67">
        <f>IF(Население!E9&lt;&gt;0,100000*E8/Население!E9,0)</f>
        <v>0</v>
      </c>
      <c r="G8" s="66">
        <f>SUM(G9:G26)</f>
        <v>0</v>
      </c>
      <c r="H8" s="67">
        <f>IF(Население!G9&lt;&gt;0,100000*G8/Население!G9,0)</f>
        <v>0</v>
      </c>
      <c r="I8" s="66">
        <f>SUM(I9:I26)</f>
        <v>0</v>
      </c>
      <c r="J8" s="67">
        <f>IF(Население!I9&lt;&gt;0,100000*I8/Население!I9,0)</f>
        <v>0</v>
      </c>
      <c r="K8" s="66">
        <f>SUM(K9:K26)</f>
        <v>0</v>
      </c>
      <c r="L8" s="67">
        <f>IF(Население!K9&lt;&gt;0,100000*K8/Население!K9,0)</f>
        <v>0</v>
      </c>
      <c r="M8" s="66">
        <f>SUM(M9:M26)</f>
        <v>0</v>
      </c>
      <c r="N8" s="67">
        <f>IF(Население!M9&lt;&gt;0,100000*M8/Население!M9,0)</f>
        <v>0</v>
      </c>
      <c r="O8" s="66">
        <f>SUM(O9:O26)</f>
        <v>0</v>
      </c>
      <c r="P8" s="67">
        <f>IF(Население!O9&lt;&gt;0,100000*O8/Население!O9,0)</f>
        <v>0</v>
      </c>
      <c r="Q8" s="66">
        <f>SUM(Q9:Q26)</f>
        <v>0</v>
      </c>
      <c r="R8" s="67">
        <f>IF(Население!Q9&lt;&gt;0,100000*Q8/Население!Q9,0)</f>
        <v>0</v>
      </c>
      <c r="S8" s="66">
        <f>SUM(S9:S26)</f>
        <v>0</v>
      </c>
      <c r="T8" s="67">
        <f>IF(Население!S9&lt;&gt;0,100000*S8/Население!S9,0)</f>
        <v>0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70" t="s">
        <v>183</v>
      </c>
      <c r="E9" s="71">
        <v>0</v>
      </c>
      <c r="F9" s="72">
        <f>IF(Население!E10&lt;&gt;0,100000*E9/Население!E10,0)</f>
        <v>0</v>
      </c>
      <c r="G9" s="71">
        <v>0</v>
      </c>
      <c r="H9" s="72">
        <f>IF(Население!G10&lt;&gt;0,100000*G9/Население!G10,0)</f>
        <v>0</v>
      </c>
      <c r="I9" s="71">
        <v>0</v>
      </c>
      <c r="J9" s="72">
        <f>IF(Население!I10&lt;&gt;0,100000*I9/Население!I10,0)</f>
        <v>0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0</v>
      </c>
      <c r="P9" s="72">
        <f>IF(Население!O10&lt;&gt;0,100000*O9/Население!O10,0)</f>
        <v>0</v>
      </c>
      <c r="Q9" s="71">
        <v>0</v>
      </c>
      <c r="R9" s="72">
        <f>IF(Население!Q10&lt;&gt;0,100000*Q9/Население!Q10,0)</f>
        <v>0</v>
      </c>
      <c r="S9" s="71">
        <v>0</v>
      </c>
      <c r="T9" s="72">
        <f>IF(Население!S10&lt;&gt;0,100000*S9/Население!S10,0)</f>
        <v>0</v>
      </c>
      <c r="U9" s="71"/>
      <c r="V9" s="72">
        <f>IF(Население!U10&lt;&gt;0,100000*U9/Население!U10,0)</f>
        <v>0</v>
      </c>
      <c r="W9" s="71"/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183</v>
      </c>
      <c r="E10" s="71">
        <v>0</v>
      </c>
      <c r="F10" s="72">
        <f>IF(Население!E11&lt;&gt;0,100000*E10/Население!E11,0)</f>
        <v>0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/>
      <c r="V10" s="72">
        <f>IF(Население!U11&lt;&gt;0,100000*U10/Население!U11,0)</f>
        <v>0</v>
      </c>
      <c r="W10" s="71"/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183</v>
      </c>
      <c r="E11" s="71">
        <v>0</v>
      </c>
      <c r="F11" s="72">
        <f>IF(Население!E12&lt;&gt;0,100000*E11/Население!E12,0)</f>
        <v>0</v>
      </c>
      <c r="G11" s="71">
        <v>0</v>
      </c>
      <c r="H11" s="72">
        <f>IF(Население!G12&lt;&gt;0,100000*G11/Население!G12,0)</f>
        <v>0</v>
      </c>
      <c r="I11" s="71">
        <v>0</v>
      </c>
      <c r="J11" s="72">
        <f>IF(Население!I12&lt;&gt;0,100000*I11/Население!I12,0)</f>
        <v>0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0</v>
      </c>
      <c r="R11" s="72">
        <f>IF(Население!Q12&lt;&gt;0,100000*Q11/Население!Q12,0)</f>
        <v>0</v>
      </c>
      <c r="S11" s="71">
        <v>0</v>
      </c>
      <c r="T11" s="72">
        <f>IF(Население!S12&lt;&gt;0,100000*S11/Население!S12,0)</f>
        <v>0</v>
      </c>
      <c r="U11" s="71"/>
      <c r="V11" s="72">
        <f>IF(Население!U12&lt;&gt;0,100000*U11/Население!U12,0)</f>
        <v>0</v>
      </c>
      <c r="W11" s="71"/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183</v>
      </c>
      <c r="E12" s="71">
        <v>0</v>
      </c>
      <c r="F12" s="72">
        <f>IF(Население!E13&lt;&gt;0,100000*E12/Население!E13,0)</f>
        <v>0</v>
      </c>
      <c r="G12" s="71">
        <v>0</v>
      </c>
      <c r="H12" s="72">
        <f>IF(Население!G13&lt;&gt;0,100000*G12/Население!G13,0)</f>
        <v>0</v>
      </c>
      <c r="I12" s="71">
        <v>0</v>
      </c>
      <c r="J12" s="72">
        <f>IF(Население!I13&lt;&gt;0,100000*I12/Население!I13,0)</f>
        <v>0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0</v>
      </c>
      <c r="P12" s="72">
        <f>IF(Население!O13&lt;&gt;0,100000*O12/Население!O13,0)</f>
        <v>0</v>
      </c>
      <c r="Q12" s="71">
        <v>0</v>
      </c>
      <c r="R12" s="72">
        <f>IF(Население!Q13&lt;&gt;0,100000*Q12/Население!Q13,0)</f>
        <v>0</v>
      </c>
      <c r="S12" s="71">
        <v>0</v>
      </c>
      <c r="T12" s="72">
        <f>IF(Население!S13&lt;&gt;0,100000*S12/Население!S13,0)</f>
        <v>0</v>
      </c>
      <c r="U12" s="71"/>
      <c r="V12" s="72">
        <f>IF(Население!U13&lt;&gt;0,100000*U12/Население!U13,0)</f>
        <v>0</v>
      </c>
      <c r="W12" s="71"/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183</v>
      </c>
      <c r="E13" s="71">
        <v>0</v>
      </c>
      <c r="F13" s="72">
        <f>IF(Население!E14&lt;&gt;0,100000*E13/Население!E14,0)</f>
        <v>0</v>
      </c>
      <c r="G13" s="71">
        <v>0</v>
      </c>
      <c r="H13" s="72">
        <f>IF(Население!G14&lt;&gt;0,100000*G13/Население!G14,0)</f>
        <v>0</v>
      </c>
      <c r="I13" s="71">
        <v>0</v>
      </c>
      <c r="J13" s="72">
        <f>IF(Население!I14&lt;&gt;0,100000*I13/Население!I14,0)</f>
        <v>0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/>
      <c r="V13" s="72">
        <f>IF(Население!U14&lt;&gt;0,100000*U13/Население!U14,0)</f>
        <v>0</v>
      </c>
      <c r="W13" s="71"/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183</v>
      </c>
      <c r="E14" s="71">
        <v>0</v>
      </c>
      <c r="F14" s="72">
        <f>IF(Население!E15&lt;&gt;0,100000*E14/Население!E15,0)</f>
        <v>0</v>
      </c>
      <c r="G14" s="71">
        <v>0</v>
      </c>
      <c r="H14" s="72">
        <f>IF(Население!G15&lt;&gt;0,100000*G14/Население!G15,0)</f>
        <v>0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/>
      <c r="V14" s="72">
        <f>IF(Население!U15&lt;&gt;0,100000*U14/Население!U15,0)</f>
        <v>0</v>
      </c>
      <c r="W14" s="71"/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183</v>
      </c>
      <c r="E15" s="71">
        <v>0</v>
      </c>
      <c r="F15" s="72">
        <f>IF(Население!E16&lt;&gt;0,100000*E15/Население!E16,0)</f>
        <v>0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/>
      <c r="V15" s="72">
        <f>IF(Население!U16&lt;&gt;0,100000*U15/Население!U16,0)</f>
        <v>0</v>
      </c>
      <c r="W15" s="71"/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183</v>
      </c>
      <c r="E16" s="71">
        <v>0</v>
      </c>
      <c r="F16" s="72">
        <f>IF(Население!E17&lt;&gt;0,100000*E16/Население!E17,0)</f>
        <v>0</v>
      </c>
      <c r="G16" s="71">
        <v>0</v>
      </c>
      <c r="H16" s="72">
        <f>IF(Население!G17&lt;&gt;0,100000*G16/Население!G17,0)</f>
        <v>0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/>
      <c r="V16" s="72">
        <f>IF(Население!U17&lt;&gt;0,100000*U16/Население!U17,0)</f>
        <v>0</v>
      </c>
      <c r="W16" s="71"/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183</v>
      </c>
      <c r="E17" s="71">
        <v>0</v>
      </c>
      <c r="F17" s="72">
        <f>IF(Население!E18&lt;&gt;0,100000*E17/Население!E18,0)</f>
        <v>0</v>
      </c>
      <c r="G17" s="71">
        <v>0</v>
      </c>
      <c r="H17" s="72">
        <f>IF(Население!G18&lt;&gt;0,100000*G17/Население!G18,0)</f>
        <v>0</v>
      </c>
      <c r="I17" s="71">
        <v>0</v>
      </c>
      <c r="J17" s="72">
        <f>IF(Население!I18&lt;&gt;0,100000*I17/Население!I18,0)</f>
        <v>0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0</v>
      </c>
      <c r="R17" s="72">
        <f>IF(Население!Q18&lt;&gt;0,100000*Q17/Население!Q18,0)</f>
        <v>0</v>
      </c>
      <c r="S17" s="71">
        <v>0</v>
      </c>
      <c r="T17" s="72">
        <f>IF(Население!S18&lt;&gt;0,100000*S17/Население!S18,0)</f>
        <v>0</v>
      </c>
      <c r="U17" s="71"/>
      <c r="V17" s="72">
        <f>IF(Население!U18&lt;&gt;0,100000*U17/Население!U18,0)</f>
        <v>0</v>
      </c>
      <c r="W17" s="71"/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183</v>
      </c>
      <c r="E18" s="71">
        <v>0</v>
      </c>
      <c r="F18" s="72">
        <f>IF(Население!E19&lt;&gt;0,100000*E18/Население!E19,0)</f>
        <v>0</v>
      </c>
      <c r="G18" s="71">
        <v>0</v>
      </c>
      <c r="H18" s="72">
        <f>IF(Население!G19&lt;&gt;0,100000*G18/Население!G19,0)</f>
        <v>0</v>
      </c>
      <c r="I18" s="71">
        <v>0</v>
      </c>
      <c r="J18" s="72">
        <f>IF(Население!I19&lt;&gt;0,100000*I18/Население!I19,0)</f>
        <v>0</v>
      </c>
      <c r="K18" s="71">
        <v>0</v>
      </c>
      <c r="L18" s="72">
        <f>IF(Население!K19&lt;&gt;0,100000*K18/Население!K19,0)</f>
        <v>0</v>
      </c>
      <c r="M18" s="71">
        <v>0</v>
      </c>
      <c r="N18" s="72">
        <f>IF(Население!M19&lt;&gt;0,100000*M18/Население!M19,0)</f>
        <v>0</v>
      </c>
      <c r="O18" s="71">
        <v>0</v>
      </c>
      <c r="P18" s="72">
        <f>IF(Население!O19&lt;&gt;0,100000*O18/Население!O19,0)</f>
        <v>0</v>
      </c>
      <c r="Q18" s="71">
        <v>0</v>
      </c>
      <c r="R18" s="72">
        <f>IF(Население!Q19&lt;&gt;0,100000*Q18/Население!Q19,0)</f>
        <v>0</v>
      </c>
      <c r="S18" s="71">
        <v>0</v>
      </c>
      <c r="T18" s="72">
        <f>IF(Население!S19&lt;&gt;0,100000*S18/Население!S19,0)</f>
        <v>0</v>
      </c>
      <c r="U18" s="71"/>
      <c r="V18" s="72">
        <f>IF(Население!U19&lt;&gt;0,100000*U18/Население!U19,0)</f>
        <v>0</v>
      </c>
      <c r="W18" s="71"/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183</v>
      </c>
      <c r="E19" s="71">
        <v>0</v>
      </c>
      <c r="F19" s="72">
        <f>IF(Население!E20&lt;&gt;0,100000*E19/Население!E20,0)</f>
        <v>0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0</v>
      </c>
      <c r="R19" s="72">
        <f>IF(Население!Q20&lt;&gt;0,100000*Q19/Население!Q20,0)</f>
        <v>0</v>
      </c>
      <c r="S19" s="71">
        <v>0</v>
      </c>
      <c r="T19" s="72">
        <f>IF(Население!S20&lt;&gt;0,100000*S19/Население!S20,0)</f>
        <v>0</v>
      </c>
      <c r="U19" s="71"/>
      <c r="V19" s="72">
        <f>IF(Население!U20&lt;&gt;0,100000*U19/Население!U20,0)</f>
        <v>0</v>
      </c>
      <c r="W19" s="71"/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183</v>
      </c>
      <c r="E20" s="71">
        <v>0</v>
      </c>
      <c r="F20" s="72">
        <f>IF(Население!E21&lt;&gt;0,100000*E20/Население!E21,0)</f>
        <v>0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/>
      <c r="V20" s="72">
        <f>IF(Население!U21&lt;&gt;0,100000*U20/Население!U21,0)</f>
        <v>0</v>
      </c>
      <c r="W20" s="71"/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183</v>
      </c>
      <c r="E21" s="71">
        <v>0</v>
      </c>
      <c r="F21" s="72">
        <f>IF(Население!E22&lt;&gt;0,100000*E21/Население!E22,0)</f>
        <v>0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/>
      <c r="V21" s="72">
        <f>IF(Население!U22&lt;&gt;0,100000*U21/Население!U22,0)</f>
        <v>0</v>
      </c>
      <c r="W21" s="71"/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183</v>
      </c>
      <c r="E22" s="71">
        <v>0</v>
      </c>
      <c r="F22" s="72">
        <f>IF(Население!E23&lt;&gt;0,100000*E22/Население!E23,0)</f>
        <v>0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/>
      <c r="V22" s="72">
        <f>IF(Население!U23&lt;&gt;0,100000*U22/Население!U23,0)</f>
        <v>0</v>
      </c>
      <c r="W22" s="71"/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183</v>
      </c>
      <c r="E23" s="71">
        <v>0</v>
      </c>
      <c r="F23" s="72">
        <f>IF(Население!E24&lt;&gt;0,100000*E23/Население!E24,0)</f>
        <v>0</v>
      </c>
      <c r="G23" s="71">
        <v>0</v>
      </c>
      <c r="H23" s="72">
        <f>IF(Население!G24&lt;&gt;0,100000*G23/Население!G24,0)</f>
        <v>0</v>
      </c>
      <c r="I23" s="71">
        <v>0</v>
      </c>
      <c r="J23" s="72">
        <f>IF(Население!I24&lt;&gt;0,100000*I23/Население!I24,0)</f>
        <v>0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/>
      <c r="V23" s="72">
        <f>IF(Население!U24&lt;&gt;0,100000*U23/Население!U24,0)</f>
        <v>0</v>
      </c>
      <c r="W23" s="71"/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183</v>
      </c>
      <c r="E24" s="71">
        <v>0</v>
      </c>
      <c r="F24" s="72">
        <f>IF(Население!E25&lt;&gt;0,100000*E24/Население!E25,0)</f>
        <v>0</v>
      </c>
      <c r="G24" s="71">
        <v>0</v>
      </c>
      <c r="H24" s="72">
        <f>IF(Население!G25&lt;&gt;0,100000*G24/Население!G25,0)</f>
        <v>0</v>
      </c>
      <c r="I24" s="71">
        <v>0</v>
      </c>
      <c r="J24" s="72">
        <f>IF(Население!I25&lt;&gt;0,100000*I24/Население!I25,0)</f>
        <v>0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0</v>
      </c>
      <c r="R24" s="72">
        <f>IF(Население!Q25&lt;&gt;0,100000*Q24/Население!Q25,0)</f>
        <v>0</v>
      </c>
      <c r="S24" s="71">
        <v>0</v>
      </c>
      <c r="T24" s="72">
        <f>IF(Население!S25&lt;&gt;0,100000*S24/Население!S25,0)</f>
        <v>0</v>
      </c>
      <c r="U24" s="71"/>
      <c r="V24" s="72">
        <f>IF(Население!U25&lt;&gt;0,100000*U24/Население!U25,0)</f>
        <v>0</v>
      </c>
      <c r="W24" s="71"/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183</v>
      </c>
      <c r="E25" s="71">
        <v>0</v>
      </c>
      <c r="F25" s="72">
        <f>IF(Население!E26&lt;&gt;0,100000*E25/Население!E26,0)</f>
        <v>0</v>
      </c>
      <c r="G25" s="71">
        <v>0</v>
      </c>
      <c r="H25" s="72">
        <f>IF(Население!G26&lt;&gt;0,100000*G25/Население!G26,0)</f>
        <v>0</v>
      </c>
      <c r="I25" s="71">
        <v>0</v>
      </c>
      <c r="J25" s="72">
        <f>IF(Население!I26&lt;&gt;0,100000*I25/Население!I26,0)</f>
        <v>0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0</v>
      </c>
      <c r="R25" s="72">
        <f>IF(Население!Q26&lt;&gt;0,100000*Q25/Население!Q26,0)</f>
        <v>0</v>
      </c>
      <c r="S25" s="71">
        <v>0</v>
      </c>
      <c r="T25" s="72">
        <f>IF(Население!S26&lt;&gt;0,100000*S25/Население!S26,0)</f>
        <v>0</v>
      </c>
      <c r="U25" s="71"/>
      <c r="V25" s="72">
        <f>IF(Население!U26&lt;&gt;0,100000*U25/Население!U26,0)</f>
        <v>0</v>
      </c>
      <c r="W25" s="71"/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183</v>
      </c>
      <c r="E26" s="71">
        <v>0</v>
      </c>
      <c r="F26" s="72">
        <f>IF(Население!E27&lt;&gt;0,100000*E26/Население!E27,0)</f>
        <v>0</v>
      </c>
      <c r="G26" s="71">
        <v>0</v>
      </c>
      <c r="H26" s="72">
        <f>IF(Население!G27&lt;&gt;0,100000*G26/Население!G27,0)</f>
        <v>0</v>
      </c>
      <c r="I26" s="71">
        <v>0</v>
      </c>
      <c r="J26" s="72">
        <f>IF(Население!I27&lt;&gt;0,100000*I26/Население!I27,0)</f>
        <v>0</v>
      </c>
      <c r="K26" s="71">
        <v>0</v>
      </c>
      <c r="L26" s="72">
        <f>IF(Население!K27&lt;&gt;0,100000*K26/Население!K27,0)</f>
        <v>0</v>
      </c>
      <c r="M26" s="71">
        <v>0</v>
      </c>
      <c r="N26" s="72">
        <f>IF(Население!M27&lt;&gt;0,100000*M26/Население!M27,0)</f>
        <v>0</v>
      </c>
      <c r="O26" s="71">
        <v>0</v>
      </c>
      <c r="P26" s="72">
        <f>IF(Население!O27&lt;&gt;0,100000*O26/Население!O27,0)</f>
        <v>0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/>
      <c r="V26" s="72">
        <f>IF(Население!U27&lt;&gt;0,100000*U26/Население!U27,0)</f>
        <v>0</v>
      </c>
      <c r="W26" s="71"/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183</v>
      </c>
      <c r="E27" s="66">
        <f>SUM(E28:E38)</f>
        <v>0</v>
      </c>
      <c r="F27" s="67">
        <f>IF(Население!E28&lt;&gt;0,100000*E27/Население!E28,0)</f>
        <v>0</v>
      </c>
      <c r="G27" s="66">
        <f>SUM(G28:G38)</f>
        <v>0</v>
      </c>
      <c r="H27" s="67">
        <f>IF(Население!G28&lt;&gt;0,100000*G27/Население!G28,0)</f>
        <v>0</v>
      </c>
      <c r="I27" s="66">
        <f>SUM(I28:I38)</f>
        <v>0</v>
      </c>
      <c r="J27" s="67">
        <f>IF(Население!I28&lt;&gt;0,100000*I27/Население!I28,0)</f>
        <v>0</v>
      </c>
      <c r="K27" s="66">
        <f>SUM(K28:K38)</f>
        <v>0</v>
      </c>
      <c r="L27" s="67">
        <f>IF(Население!K28&lt;&gt;0,100000*K27/Население!K28,0)</f>
        <v>0</v>
      </c>
      <c r="M27" s="66">
        <f>SUM(M28:M38)</f>
        <v>0</v>
      </c>
      <c r="N27" s="67">
        <f>IF(Население!M28&lt;&gt;0,100000*M27/Население!M28,0)</f>
        <v>0</v>
      </c>
      <c r="O27" s="66">
        <f>SUM(O28:O38)</f>
        <v>0</v>
      </c>
      <c r="P27" s="67">
        <f>IF(Население!O28&lt;&gt;0,100000*O27/Население!O28,0)</f>
        <v>0</v>
      </c>
      <c r="Q27" s="66">
        <f>SUM(Q28:Q38)</f>
        <v>0</v>
      </c>
      <c r="R27" s="67">
        <f>IF(Население!Q28&lt;&gt;0,100000*Q27/Население!Q28,0)</f>
        <v>0</v>
      </c>
      <c r="S27" s="66">
        <f>SUM(S28:S38)</f>
        <v>0</v>
      </c>
      <c r="T27" s="67">
        <f>IF(Население!S28&lt;&gt;0,100000*S27/Население!S28,0)</f>
        <v>0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183</v>
      </c>
      <c r="E28" s="71">
        <v>0</v>
      </c>
      <c r="F28" s="72">
        <f>IF(Население!E29&lt;&gt;0,100000*E28/Население!E29,0)</f>
        <v>0</v>
      </c>
      <c r="G28" s="71">
        <v>0</v>
      </c>
      <c r="H28" s="72">
        <f>IF(Население!G29&lt;&gt;0,100000*G28/Население!G29,0)</f>
        <v>0</v>
      </c>
      <c r="I28" s="71">
        <v>0</v>
      </c>
      <c r="J28" s="72">
        <f>IF(Население!I29&lt;&gt;0,100000*I28/Население!I29,0)</f>
        <v>0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/>
      <c r="V28" s="72">
        <f>IF(Население!U29&lt;&gt;0,100000*U28/Население!U29,0)</f>
        <v>0</v>
      </c>
      <c r="W28" s="71"/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183</v>
      </c>
      <c r="E29" s="71">
        <v>0</v>
      </c>
      <c r="F29" s="72">
        <f>IF(Население!E30&lt;&gt;0,100000*E29/Население!E30,0)</f>
        <v>0</v>
      </c>
      <c r="G29" s="71">
        <v>0</v>
      </c>
      <c r="H29" s="72">
        <f>IF(Население!G30&lt;&gt;0,100000*G29/Население!G30,0)</f>
        <v>0</v>
      </c>
      <c r="I29" s="71">
        <v>0</v>
      </c>
      <c r="J29" s="72">
        <f>IF(Население!I30&lt;&gt;0,100000*I29/Население!I30,0)</f>
        <v>0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0</v>
      </c>
      <c r="P29" s="72">
        <f>IF(Население!O30&lt;&gt;0,100000*O29/Население!O30,0)</f>
        <v>0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/>
      <c r="V29" s="72">
        <f>IF(Население!U30&lt;&gt;0,100000*U29/Население!U30,0)</f>
        <v>0</v>
      </c>
      <c r="W29" s="71"/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183</v>
      </c>
      <c r="E30" s="71">
        <v>0</v>
      </c>
      <c r="F30" s="72">
        <f>IF(Население!E31&lt;&gt;0,100000*E30/Население!E31,0)</f>
        <v>0</v>
      </c>
      <c r="G30" s="71">
        <v>0</v>
      </c>
      <c r="H30" s="72">
        <f>IF(Население!G31&lt;&gt;0,100000*G30/Население!G31,0)</f>
        <v>0</v>
      </c>
      <c r="I30" s="71">
        <v>0</v>
      </c>
      <c r="J30" s="72">
        <f>IF(Население!I31&lt;&gt;0,100000*I30/Население!I31,0)</f>
        <v>0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/>
      <c r="V30" s="72">
        <f>IF(Население!U31&lt;&gt;0,100000*U30/Население!U31,0)</f>
        <v>0</v>
      </c>
      <c r="W30" s="71"/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183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/>
      <c r="V31" s="72">
        <f>IF(Население!U32&lt;&gt;0,100000*U31/Население!U32,0)</f>
        <v>0</v>
      </c>
      <c r="W31" s="71"/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183</v>
      </c>
      <c r="E32" s="71">
        <v>0</v>
      </c>
      <c r="F32" s="72">
        <f>IF(Население!E33&lt;&gt;0,100000*E32/Население!E33,0)</f>
        <v>0</v>
      </c>
      <c r="G32" s="71">
        <v>0</v>
      </c>
      <c r="H32" s="72">
        <f>IF(Население!G33&lt;&gt;0,100000*G32/Население!G33,0)</f>
        <v>0</v>
      </c>
      <c r="I32" s="71">
        <v>0</v>
      </c>
      <c r="J32" s="72">
        <f>IF(Население!I33&lt;&gt;0,100000*I32/Население!I33,0)</f>
        <v>0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0</v>
      </c>
      <c r="P32" s="72">
        <f>IF(Население!O33&lt;&gt;0,100000*O32/Население!O33,0)</f>
        <v>0</v>
      </c>
      <c r="Q32" s="71">
        <v>0</v>
      </c>
      <c r="R32" s="72">
        <f>IF(Население!Q33&lt;&gt;0,100000*Q32/Население!Q33,0)</f>
        <v>0</v>
      </c>
      <c r="S32" s="71">
        <v>0</v>
      </c>
      <c r="T32" s="72">
        <f>IF(Население!S33&lt;&gt;0,100000*S32/Население!S33,0)</f>
        <v>0</v>
      </c>
      <c r="U32" s="71"/>
      <c r="V32" s="72">
        <f>IF(Население!U33&lt;&gt;0,100000*U32/Население!U33,0)</f>
        <v>0</v>
      </c>
      <c r="W32" s="71"/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183</v>
      </c>
      <c r="E33" s="71">
        <v>0</v>
      </c>
      <c r="F33" s="72">
        <f>IF(Население!E34&lt;&gt;0,100000*E33/Население!E34,0)</f>
        <v>0</v>
      </c>
      <c r="G33" s="71">
        <v>0</v>
      </c>
      <c r="H33" s="72">
        <f>IF(Население!G34&lt;&gt;0,100000*G33/Население!G34,0)</f>
        <v>0</v>
      </c>
      <c r="I33" s="71">
        <v>0</v>
      </c>
      <c r="J33" s="72">
        <f>IF(Население!I34&lt;&gt;0,100000*I33/Население!I34,0)</f>
        <v>0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/>
      <c r="V33" s="72">
        <f>IF(Население!U34&lt;&gt;0,100000*U33/Население!U34,0)</f>
        <v>0</v>
      </c>
      <c r="W33" s="71"/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183</v>
      </c>
      <c r="E34" s="71">
        <v>0</v>
      </c>
      <c r="F34" s="72">
        <f>IF(Население!E35&lt;&gt;0,100000*E34/Население!E35,0)</f>
        <v>0</v>
      </c>
      <c r="G34" s="71">
        <v>0</v>
      </c>
      <c r="H34" s="72">
        <f>IF(Население!G35&lt;&gt;0,100000*G34/Население!G35,0)</f>
        <v>0</v>
      </c>
      <c r="I34" s="71">
        <v>0</v>
      </c>
      <c r="J34" s="72">
        <f>IF(Население!I35&lt;&gt;0,100000*I34/Население!I35,0)</f>
        <v>0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0</v>
      </c>
      <c r="P34" s="72">
        <f>IF(Население!O35&lt;&gt;0,100000*O34/Население!O35,0)</f>
        <v>0</v>
      </c>
      <c r="Q34" s="71">
        <v>0</v>
      </c>
      <c r="R34" s="72">
        <f>IF(Население!Q35&lt;&gt;0,100000*Q34/Население!Q35,0)</f>
        <v>0</v>
      </c>
      <c r="S34" s="71">
        <v>0</v>
      </c>
      <c r="T34" s="72">
        <f>IF(Население!S35&lt;&gt;0,100000*S34/Население!S35,0)</f>
        <v>0</v>
      </c>
      <c r="U34" s="71"/>
      <c r="V34" s="72">
        <f>IF(Население!U35&lt;&gt;0,100000*U34/Население!U35,0)</f>
        <v>0</v>
      </c>
      <c r="W34" s="71"/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183</v>
      </c>
      <c r="E35" s="71">
        <v>0</v>
      </c>
      <c r="F35" s="72">
        <f>IF(Население!E36&lt;&gt;0,100000*E35/Население!E36,0)</f>
        <v>0</v>
      </c>
      <c r="G35" s="71">
        <v>0</v>
      </c>
      <c r="H35" s="72">
        <f>IF(Население!G36&lt;&gt;0,100000*G35/Население!G36,0)</f>
        <v>0</v>
      </c>
      <c r="I35" s="71">
        <v>0</v>
      </c>
      <c r="J35" s="72">
        <f>IF(Население!I36&lt;&gt;0,100000*I35/Население!I36,0)</f>
        <v>0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/>
      <c r="V35" s="72">
        <f>IF(Население!U36&lt;&gt;0,100000*U35/Население!U36,0)</f>
        <v>0</v>
      </c>
      <c r="W35" s="71"/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183</v>
      </c>
      <c r="E36" s="71">
        <v>0</v>
      </c>
      <c r="F36" s="72">
        <f>IF(Население!E37&lt;&gt;0,100000*E36/Население!E37,0)</f>
        <v>0</v>
      </c>
      <c r="G36" s="71">
        <v>0</v>
      </c>
      <c r="H36" s="72">
        <f>IF(Население!G37&lt;&gt;0,100000*G36/Население!G37,0)</f>
        <v>0</v>
      </c>
      <c r="I36" s="71">
        <v>0</v>
      </c>
      <c r="J36" s="72">
        <f>IF(Население!I37&lt;&gt;0,100000*I36/Население!I37,0)</f>
        <v>0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/>
      <c r="V36" s="72">
        <f>IF(Население!U37&lt;&gt;0,100000*U36/Население!U37,0)</f>
        <v>0</v>
      </c>
      <c r="W36" s="71"/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183</v>
      </c>
      <c r="E37" s="71">
        <v>0</v>
      </c>
      <c r="F37" s="72">
        <f>IF(Население!E38&lt;&gt;0,100000*E37/Население!E38,0)</f>
        <v>0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/>
      <c r="V37" s="72">
        <f>IF(Население!U38&lt;&gt;0,100000*U37/Население!U38,0)</f>
        <v>0</v>
      </c>
      <c r="W37" s="71"/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183</v>
      </c>
      <c r="E38" s="71">
        <v>0</v>
      </c>
      <c r="F38" s="72">
        <f>IF(Население!E39&lt;&gt;0,100000*E38/Население!E39,0)</f>
        <v>0</v>
      </c>
      <c r="G38" s="71">
        <v>0</v>
      </c>
      <c r="H38" s="72">
        <f>IF(Население!G39&lt;&gt;0,100000*G38/Население!G39,0)</f>
        <v>0</v>
      </c>
      <c r="I38" s="71">
        <v>0</v>
      </c>
      <c r="J38" s="72">
        <f>IF(Население!I39&lt;&gt;0,100000*I38/Население!I39,0)</f>
        <v>0</v>
      </c>
      <c r="K38" s="71">
        <v>0</v>
      </c>
      <c r="L38" s="72">
        <f>IF(Население!K39&lt;&gt;0,100000*K38/Население!K39,0)</f>
        <v>0</v>
      </c>
      <c r="M38" s="71">
        <v>0</v>
      </c>
      <c r="N38" s="72">
        <f>IF(Население!M39&lt;&gt;0,100000*M38/Население!M39,0)</f>
        <v>0</v>
      </c>
      <c r="O38" s="71">
        <v>0</v>
      </c>
      <c r="P38" s="72">
        <f>IF(Население!O39&lt;&gt;0,100000*O38/Население!O39,0)</f>
        <v>0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/>
      <c r="V38" s="72">
        <f>IF(Население!U39&lt;&gt;0,100000*U38/Население!U39,0)</f>
        <v>0</v>
      </c>
      <c r="W38" s="71"/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183</v>
      </c>
      <c r="E39" s="66">
        <f>SUM(E40:E47)</f>
        <v>0</v>
      </c>
      <c r="F39" s="67">
        <f>IF(Население!E42&lt;&gt;0,100000*E39/Население!E42,0)</f>
        <v>0</v>
      </c>
      <c r="G39" s="66">
        <f>SUM(G40:G47)</f>
        <v>0</v>
      </c>
      <c r="H39" s="67">
        <f>IF(Население!G42&lt;&gt;0,100000*G39/Население!G42,0)</f>
        <v>0</v>
      </c>
      <c r="I39" s="66">
        <f>SUM(I40:I47)</f>
        <v>0</v>
      </c>
      <c r="J39" s="67">
        <f>IF(Население!I42&lt;&gt;0,100000*I39/Население!I42,0)</f>
        <v>0</v>
      </c>
      <c r="K39" s="66">
        <f>SUM(K40:K47)</f>
        <v>0</v>
      </c>
      <c r="L39" s="67">
        <f>IF(Население!K42&lt;&gt;0,100000*K39/Население!K42,0)</f>
        <v>0</v>
      </c>
      <c r="M39" s="66">
        <f>SUM(M40:M47)</f>
        <v>0</v>
      </c>
      <c r="N39" s="67">
        <f>IF(Население!M42&lt;&gt;0,100000*M39/Население!M42,0)</f>
        <v>0</v>
      </c>
      <c r="O39" s="66">
        <f>SUM(O40:O47)</f>
        <v>0</v>
      </c>
      <c r="P39" s="67">
        <f>IF(Население!O42&lt;&gt;0,100000*O39/Население!O42,0)</f>
        <v>0</v>
      </c>
      <c r="Q39" s="66">
        <f>SUM(Q40:Q47)</f>
        <v>0</v>
      </c>
      <c r="R39" s="67">
        <f>IF(Население!Q42&lt;&gt;0,100000*Q39/Население!Q42,0)</f>
        <v>0</v>
      </c>
      <c r="S39" s="66">
        <f>SUM(S40:S47)</f>
        <v>0</v>
      </c>
      <c r="T39" s="67">
        <f>IF(Население!S42&lt;&gt;0,100000*S39/Население!S42,0)</f>
        <v>0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183</v>
      </c>
      <c r="E40" s="71">
        <v>0</v>
      </c>
      <c r="F40" s="72">
        <f>IF(Население!E43&lt;&gt;0,100000*E40/Население!E43,0)</f>
        <v>0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/>
      <c r="V40" s="72">
        <f>IF(Население!U43&lt;&gt;0,100000*U40/Население!U43,0)</f>
        <v>0</v>
      </c>
      <c r="W40" s="71"/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183</v>
      </c>
      <c r="E41" s="71">
        <v>0</v>
      </c>
      <c r="F41" s="72">
        <f>IF(Население!E44&lt;&gt;0,100000*E41/Население!E44,0)</f>
        <v>0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/>
      <c r="V41" s="72">
        <f>IF(Население!U44&lt;&gt;0,100000*U41/Население!U44,0)</f>
        <v>0</v>
      </c>
      <c r="W41" s="71"/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183</v>
      </c>
      <c r="E42" s="71">
        <v>0</v>
      </c>
      <c r="F42" s="72">
        <f>IF(Население!E45&lt;&gt;0,100000*E42/Население!E45,0)</f>
        <v>0</v>
      </c>
      <c r="G42" s="71">
        <v>0</v>
      </c>
      <c r="H42" s="72">
        <f>IF(Население!G45&lt;&gt;0,100000*G42/Население!G45,0)</f>
        <v>0</v>
      </c>
      <c r="I42" s="71">
        <v>0</v>
      </c>
      <c r="J42" s="72">
        <f>IF(Население!I45&lt;&gt;0,100000*I42/Население!I45,0)</f>
        <v>0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0</v>
      </c>
      <c r="R42" s="72">
        <f>IF(Население!Q45&lt;&gt;0,100000*Q42/Население!Q45,0)</f>
        <v>0</v>
      </c>
      <c r="S42" s="71">
        <v>0</v>
      </c>
      <c r="T42" s="72">
        <f>IF(Население!S45&lt;&gt;0,100000*S42/Население!S45,0)</f>
        <v>0</v>
      </c>
      <c r="U42" s="71"/>
      <c r="V42" s="72">
        <f>IF(Население!U45&lt;&gt;0,100000*U42/Население!U45,0)</f>
        <v>0</v>
      </c>
      <c r="W42" s="71"/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183</v>
      </c>
      <c r="E43" s="71">
        <v>0</v>
      </c>
      <c r="F43" s="72">
        <f>IF(Население!E46&lt;&gt;0,100000*E43/Население!E46,0)</f>
        <v>0</v>
      </c>
      <c r="G43" s="71">
        <v>0</v>
      </c>
      <c r="H43" s="72">
        <f>IF(Население!G46&lt;&gt;0,100000*G43/Население!G46,0)</f>
        <v>0</v>
      </c>
      <c r="I43" s="71">
        <v>0</v>
      </c>
      <c r="J43" s="72">
        <f>IF(Население!I46&lt;&gt;0,100000*I43/Население!I46,0)</f>
        <v>0</v>
      </c>
      <c r="K43" s="71">
        <v>0</v>
      </c>
      <c r="L43" s="72">
        <f>IF(Население!K46&lt;&gt;0,100000*K43/Население!K46,0)</f>
        <v>0</v>
      </c>
      <c r="M43" s="71">
        <v>0</v>
      </c>
      <c r="N43" s="72">
        <f>IF(Население!M46&lt;&gt;0,100000*M43/Население!M46,0)</f>
        <v>0</v>
      </c>
      <c r="O43" s="71">
        <v>0</v>
      </c>
      <c r="P43" s="72">
        <f>IF(Население!O46&lt;&gt;0,100000*O43/Население!O46,0)</f>
        <v>0</v>
      </c>
      <c r="Q43" s="71">
        <v>0</v>
      </c>
      <c r="R43" s="72">
        <f>IF(Население!Q46&lt;&gt;0,100000*Q43/Население!Q46,0)</f>
        <v>0</v>
      </c>
      <c r="S43" s="71">
        <v>0</v>
      </c>
      <c r="T43" s="72">
        <f>IF(Население!S46&lt;&gt;0,100000*S43/Население!S46,0)</f>
        <v>0</v>
      </c>
      <c r="U43" s="71"/>
      <c r="V43" s="72">
        <f>IF(Население!U46&lt;&gt;0,100000*U43/Население!U46,0)</f>
        <v>0</v>
      </c>
      <c r="W43" s="71"/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183</v>
      </c>
      <c r="E44" s="71">
        <v>0</v>
      </c>
      <c r="F44" s="72">
        <f>IF(Население!E47&lt;&gt;0,100000*E44/Население!E47,0)</f>
        <v>0</v>
      </c>
      <c r="G44" s="71">
        <v>0</v>
      </c>
      <c r="H44" s="72">
        <f>IF(Население!G47&lt;&gt;0,100000*G44/Население!G47,0)</f>
        <v>0</v>
      </c>
      <c r="I44" s="71">
        <v>0</v>
      </c>
      <c r="J44" s="72">
        <f>IF(Население!I47&lt;&gt;0,100000*I44/Население!I47,0)</f>
        <v>0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0</v>
      </c>
      <c r="R44" s="72">
        <f>IF(Население!Q47&lt;&gt;0,100000*Q44/Население!Q47,0)</f>
        <v>0</v>
      </c>
      <c r="S44" s="71">
        <v>0</v>
      </c>
      <c r="T44" s="72">
        <f>IF(Население!S47&lt;&gt;0,100000*S44/Население!S47,0)</f>
        <v>0</v>
      </c>
      <c r="U44" s="71"/>
      <c r="V44" s="72">
        <f>IF(Население!U47&lt;&gt;0,100000*U44/Население!U47,0)</f>
        <v>0</v>
      </c>
      <c r="W44" s="71"/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183</v>
      </c>
      <c r="E45" s="71">
        <v>0</v>
      </c>
      <c r="F45" s="72">
        <f>IF(Население!E48&lt;&gt;0,100000*E45/Население!E48,0)</f>
        <v>0</v>
      </c>
      <c r="G45" s="71">
        <v>0</v>
      </c>
      <c r="H45" s="72">
        <f>IF(Население!G48&lt;&gt;0,100000*G45/Население!G48,0)</f>
        <v>0</v>
      </c>
      <c r="I45" s="71">
        <v>0</v>
      </c>
      <c r="J45" s="72">
        <f>IF(Население!I48&lt;&gt;0,100000*I45/Население!I48,0)</f>
        <v>0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0</v>
      </c>
      <c r="R45" s="72">
        <f>IF(Население!Q48&lt;&gt;0,100000*Q45/Население!Q48,0)</f>
        <v>0</v>
      </c>
      <c r="S45" s="71">
        <v>0</v>
      </c>
      <c r="T45" s="72">
        <f>IF(Население!S48&lt;&gt;0,100000*S45/Население!S48,0)</f>
        <v>0</v>
      </c>
      <c r="U45" s="71"/>
      <c r="V45" s="72">
        <f>IF(Население!U48&lt;&gt;0,100000*U45/Население!U48,0)</f>
        <v>0</v>
      </c>
      <c r="W45" s="71"/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183</v>
      </c>
      <c r="E46" s="71">
        <v>0</v>
      </c>
      <c r="F46" s="72">
        <f>IF(Население!E49&lt;&gt;0,100000*E46/Население!E49,0)</f>
        <v>0</v>
      </c>
      <c r="G46" s="71">
        <v>0</v>
      </c>
      <c r="H46" s="72">
        <f>IF(Население!G49&lt;&gt;0,100000*G46/Население!G49,0)</f>
        <v>0</v>
      </c>
      <c r="I46" s="71">
        <v>0</v>
      </c>
      <c r="J46" s="72">
        <f>IF(Население!I49&lt;&gt;0,100000*I46/Население!I49,0)</f>
        <v>0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0</v>
      </c>
      <c r="R46" s="72">
        <f>IF(Население!Q49&lt;&gt;0,100000*Q46/Население!Q49,0)</f>
        <v>0</v>
      </c>
      <c r="S46" s="71">
        <v>0</v>
      </c>
      <c r="T46" s="72">
        <f>IF(Население!S49&lt;&gt;0,100000*S46/Население!S49,0)</f>
        <v>0</v>
      </c>
      <c r="U46" s="71"/>
      <c r="V46" s="72">
        <f>IF(Население!U49&lt;&gt;0,100000*U46/Население!U49,0)</f>
        <v>0</v>
      </c>
      <c r="W46" s="71"/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183</v>
      </c>
      <c r="E47" s="71">
        <v>0</v>
      </c>
      <c r="F47" s="72">
        <f>IF(Население!E50&lt;&gt;0,100000*E47/Население!E50,0)</f>
        <v>0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/>
      <c r="V47" s="72">
        <f>IF(Население!U50&lt;&gt;0,100000*U47/Население!U50,0)</f>
        <v>0</v>
      </c>
      <c r="W47" s="71"/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183</v>
      </c>
      <c r="E48" s="66">
        <f>SUM(E49:E55)</f>
        <v>0</v>
      </c>
      <c r="F48" s="67">
        <f>IF(Население!E51&lt;&gt;0,100000*E48/Население!E51,0)</f>
        <v>0</v>
      </c>
      <c r="G48" s="66">
        <f>SUM(G49:G55)</f>
        <v>0</v>
      </c>
      <c r="H48" s="67">
        <f>IF(Население!G51&lt;&gt;0,100000*G48/Население!G51,0)</f>
        <v>0</v>
      </c>
      <c r="I48" s="66">
        <f>SUM(I49:I55)</f>
        <v>0</v>
      </c>
      <c r="J48" s="67">
        <f>IF(Население!I51&lt;&gt;0,100000*I48/Население!I51,0)</f>
        <v>0</v>
      </c>
      <c r="K48" s="66">
        <f>SUM(K49:K55)</f>
        <v>0</v>
      </c>
      <c r="L48" s="67">
        <f>IF(Население!K51&lt;&gt;0,100000*K48/Население!K51,0)</f>
        <v>0</v>
      </c>
      <c r="M48" s="66">
        <f>SUM(M49:M55)</f>
        <v>0</v>
      </c>
      <c r="N48" s="67">
        <f>IF(Население!M51&lt;&gt;0,100000*M48/Население!M51,0)</f>
        <v>0</v>
      </c>
      <c r="O48" s="66">
        <f>SUM(O49:O55)</f>
        <v>0</v>
      </c>
      <c r="P48" s="67">
        <f>IF(Население!O51&lt;&gt;0,100000*O48/Население!O51,0)</f>
        <v>0</v>
      </c>
      <c r="Q48" s="66">
        <f>SUM(Q49:Q55)</f>
        <v>0</v>
      </c>
      <c r="R48" s="67">
        <f>IF(Население!Q51&lt;&gt;0,100000*Q48/Население!Q51,0)</f>
        <v>0</v>
      </c>
      <c r="S48" s="66">
        <f>SUM(S49:S55)</f>
        <v>0</v>
      </c>
      <c r="T48" s="67">
        <f>IF(Население!S51&lt;&gt;0,100000*S48/Население!S51,0)</f>
        <v>0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183</v>
      </c>
      <c r="E49" s="71">
        <v>0</v>
      </c>
      <c r="F49" s="72">
        <f>IF(Население!E52&lt;&gt;0,100000*E49/Население!E52,0)</f>
        <v>0</v>
      </c>
      <c r="G49" s="71">
        <v>0</v>
      </c>
      <c r="H49" s="72">
        <f>IF(Население!G52&lt;&gt;0,100000*G49/Население!G52,0)</f>
        <v>0</v>
      </c>
      <c r="I49" s="71">
        <v>0</v>
      </c>
      <c r="J49" s="72">
        <f>IF(Население!I52&lt;&gt;0,100000*I49/Население!I52,0)</f>
        <v>0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0</v>
      </c>
      <c r="P49" s="72">
        <f>IF(Население!O52&lt;&gt;0,100000*O49/Население!O52,0)</f>
        <v>0</v>
      </c>
      <c r="Q49" s="71">
        <v>0</v>
      </c>
      <c r="R49" s="72">
        <f>IF(Население!Q52&lt;&gt;0,100000*Q49/Население!Q52,0)</f>
        <v>0</v>
      </c>
      <c r="S49" s="71">
        <v>0</v>
      </c>
      <c r="T49" s="72">
        <f>IF(Население!S52&lt;&gt;0,100000*S49/Население!S52,0)</f>
        <v>0</v>
      </c>
      <c r="U49" s="71"/>
      <c r="V49" s="72">
        <f>IF(Население!U52&lt;&gt;0,100000*U49/Население!U52,0)</f>
        <v>0</v>
      </c>
      <c r="W49" s="71"/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183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/>
      <c r="V50" s="72">
        <f>IF(Население!U53&lt;&gt;0,100000*U50/Население!U53,0)</f>
        <v>0</v>
      </c>
      <c r="W50" s="71"/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183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/>
      <c r="V51" s="72">
        <f>IF(Население!U54&lt;&gt;0,100000*U51/Население!U54,0)</f>
        <v>0</v>
      </c>
      <c r="W51" s="71"/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183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/>
      <c r="V52" s="72">
        <f>IF(Население!U55&lt;&gt;0,100000*U52/Население!U55,0)</f>
        <v>0</v>
      </c>
      <c r="W52" s="71"/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183</v>
      </c>
      <c r="E53" s="71">
        <v>0</v>
      </c>
      <c r="F53" s="72">
        <f>IF(Население!E56&lt;&gt;0,100000*E53/Население!E56,0)</f>
        <v>0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/>
      <c r="V53" s="72">
        <f>IF(Население!U56&lt;&gt;0,100000*U53/Население!U56,0)</f>
        <v>0</v>
      </c>
      <c r="W53" s="71"/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183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/>
      <c r="V54" s="72">
        <f>IF(Население!U57&lt;&gt;0,100000*U54/Население!U57,0)</f>
        <v>0</v>
      </c>
      <c r="W54" s="71"/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183</v>
      </c>
      <c r="E55" s="71">
        <v>0</v>
      </c>
      <c r="F55" s="72">
        <f>IF(Население!E58&lt;&gt;0,100000*E55/Население!E58,0)</f>
        <v>0</v>
      </c>
      <c r="G55" s="71">
        <v>0</v>
      </c>
      <c r="H55" s="72">
        <f>IF(Население!G58&lt;&gt;0,100000*G55/Население!G58,0)</f>
        <v>0</v>
      </c>
      <c r="I55" s="71">
        <v>0</v>
      </c>
      <c r="J55" s="72">
        <f>IF(Население!I58&lt;&gt;0,100000*I55/Население!I58,0)</f>
        <v>0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0</v>
      </c>
      <c r="R55" s="72">
        <f>IF(Население!Q58&lt;&gt;0,100000*Q55/Население!Q58,0)</f>
        <v>0</v>
      </c>
      <c r="S55" s="71">
        <v>0</v>
      </c>
      <c r="T55" s="72">
        <f>IF(Население!S58&lt;&gt;0,100000*S55/Население!S58,0)</f>
        <v>0</v>
      </c>
      <c r="U55" s="71"/>
      <c r="V55" s="72">
        <f>IF(Население!U58&lt;&gt;0,100000*U55/Население!U58,0)</f>
        <v>0</v>
      </c>
      <c r="W55" s="71"/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183</v>
      </c>
      <c r="E56" s="66">
        <f>SUM(E57:E70)</f>
        <v>0</v>
      </c>
      <c r="F56" s="67">
        <f>IF(Население!E59&lt;&gt;0,100000*E56/Население!E59,0)</f>
        <v>0</v>
      </c>
      <c r="G56" s="66">
        <f>SUM(G57:G70)</f>
        <v>0</v>
      </c>
      <c r="H56" s="67">
        <f>IF(Население!G59&lt;&gt;0,100000*G56/Население!G59,0)</f>
        <v>0</v>
      </c>
      <c r="I56" s="66">
        <f>SUM(I57:I70)</f>
        <v>0</v>
      </c>
      <c r="J56" s="67">
        <f>IF(Население!I59&lt;&gt;0,100000*I56/Население!I59,0)</f>
        <v>0</v>
      </c>
      <c r="K56" s="66">
        <f>SUM(K57:K70)</f>
        <v>0</v>
      </c>
      <c r="L56" s="67">
        <f>IF(Население!K59&lt;&gt;0,100000*K56/Население!K59,0)</f>
        <v>0</v>
      </c>
      <c r="M56" s="66">
        <f>SUM(M57:M70)</f>
        <v>0</v>
      </c>
      <c r="N56" s="67">
        <f>IF(Население!M59&lt;&gt;0,100000*M56/Население!M59,0)</f>
        <v>0</v>
      </c>
      <c r="O56" s="66">
        <f>SUM(O57:O70)</f>
        <v>0</v>
      </c>
      <c r="P56" s="67">
        <f>IF(Население!O59&lt;&gt;0,100000*O56/Население!O59,0)</f>
        <v>0</v>
      </c>
      <c r="Q56" s="66">
        <f>SUM(Q57:Q70)</f>
        <v>0</v>
      </c>
      <c r="R56" s="67">
        <f>IF(Население!Q59&lt;&gt;0,100000*Q56/Население!Q59,0)</f>
        <v>0</v>
      </c>
      <c r="S56" s="66">
        <f>SUM(S57:S70)</f>
        <v>0</v>
      </c>
      <c r="T56" s="67">
        <f>IF(Население!S59&lt;&gt;0,100000*S56/Население!S59,0)</f>
        <v>0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183</v>
      </c>
      <c r="E57" s="71">
        <v>0</v>
      </c>
      <c r="F57" s="72">
        <f>IF(Население!E60&lt;&gt;0,100000*E57/Население!E60,0)</f>
        <v>0</v>
      </c>
      <c r="G57" s="71">
        <v>0</v>
      </c>
      <c r="H57" s="72">
        <f>IF(Население!G60&lt;&gt;0,100000*G57/Население!G60,0)</f>
        <v>0</v>
      </c>
      <c r="I57" s="71">
        <v>0</v>
      </c>
      <c r="J57" s="72">
        <f>IF(Население!I60&lt;&gt;0,100000*I57/Население!I60,0)</f>
        <v>0</v>
      </c>
      <c r="K57" s="71">
        <v>0</v>
      </c>
      <c r="L57" s="72">
        <f>IF(Население!K60&lt;&gt;0,100000*K57/Население!K60,0)</f>
        <v>0</v>
      </c>
      <c r="M57" s="71">
        <v>0</v>
      </c>
      <c r="N57" s="72">
        <f>IF(Население!M60&lt;&gt;0,100000*M57/Население!M60,0)</f>
        <v>0</v>
      </c>
      <c r="O57" s="71">
        <v>0</v>
      </c>
      <c r="P57" s="72">
        <f>IF(Население!O60&lt;&gt;0,100000*O57/Население!O60,0)</f>
        <v>0</v>
      </c>
      <c r="Q57" s="71">
        <v>0</v>
      </c>
      <c r="R57" s="72">
        <f>IF(Население!Q60&lt;&gt;0,100000*Q57/Население!Q60,0)</f>
        <v>0</v>
      </c>
      <c r="S57" s="71">
        <v>0</v>
      </c>
      <c r="T57" s="72">
        <f>IF(Население!S60&lt;&gt;0,100000*S57/Население!S60,0)</f>
        <v>0</v>
      </c>
      <c r="U57" s="71"/>
      <c r="V57" s="72">
        <f>IF(Население!U60&lt;&gt;0,100000*U57/Население!U60,0)</f>
        <v>0</v>
      </c>
      <c r="W57" s="71"/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183</v>
      </c>
      <c r="E58" s="71">
        <v>0</v>
      </c>
      <c r="F58" s="72">
        <f>IF(Население!E61&lt;&gt;0,100000*E58/Население!E61,0)</f>
        <v>0</v>
      </c>
      <c r="G58" s="71">
        <v>0</v>
      </c>
      <c r="H58" s="72">
        <f>IF(Население!G61&lt;&gt;0,100000*G58/Население!G61,0)</f>
        <v>0</v>
      </c>
      <c r="I58" s="71">
        <v>0</v>
      </c>
      <c r="J58" s="72">
        <f>IF(Население!I61&lt;&gt;0,100000*I58/Население!I61,0)</f>
        <v>0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0</v>
      </c>
      <c r="R58" s="72">
        <f>IF(Население!Q61&lt;&gt;0,100000*Q58/Население!Q61,0)</f>
        <v>0</v>
      </c>
      <c r="S58" s="71">
        <v>0</v>
      </c>
      <c r="T58" s="72">
        <f>IF(Население!S61&lt;&gt;0,100000*S58/Население!S61,0)</f>
        <v>0</v>
      </c>
      <c r="U58" s="71"/>
      <c r="V58" s="72">
        <f>IF(Население!U61&lt;&gt;0,100000*U58/Население!U61,0)</f>
        <v>0</v>
      </c>
      <c r="W58" s="71"/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183</v>
      </c>
      <c r="E59" s="71">
        <v>0</v>
      </c>
      <c r="F59" s="72">
        <f>IF(Население!E62&lt;&gt;0,100000*E59/Население!E62,0)</f>
        <v>0</v>
      </c>
      <c r="G59" s="71">
        <v>0</v>
      </c>
      <c r="H59" s="72">
        <f>IF(Население!G62&lt;&gt;0,100000*G59/Население!G62,0)</f>
        <v>0</v>
      </c>
      <c r="I59" s="71">
        <v>0</v>
      </c>
      <c r="J59" s="72">
        <f>IF(Население!I62&lt;&gt;0,100000*I59/Население!I62,0)</f>
        <v>0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/>
      <c r="V59" s="72">
        <f>IF(Население!U62&lt;&gt;0,100000*U59/Население!U62,0)</f>
        <v>0</v>
      </c>
      <c r="W59" s="71"/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183</v>
      </c>
      <c r="E60" s="71">
        <v>0</v>
      </c>
      <c r="F60" s="72">
        <f>IF(Население!E63&lt;&gt;0,100000*E60/Население!E63,0)</f>
        <v>0</v>
      </c>
      <c r="G60" s="71">
        <v>0</v>
      </c>
      <c r="H60" s="72">
        <f>IF(Население!G63&lt;&gt;0,100000*G60/Население!G63,0)</f>
        <v>0</v>
      </c>
      <c r="I60" s="71">
        <v>0</v>
      </c>
      <c r="J60" s="72">
        <f>IF(Население!I63&lt;&gt;0,100000*I60/Население!I63,0)</f>
        <v>0</v>
      </c>
      <c r="K60" s="71">
        <v>0</v>
      </c>
      <c r="L60" s="72">
        <f>IF(Население!K63&lt;&gt;0,100000*K60/Население!K63,0)</f>
        <v>0</v>
      </c>
      <c r="M60" s="71">
        <v>0</v>
      </c>
      <c r="N60" s="72">
        <f>IF(Население!M63&lt;&gt;0,100000*M60/Население!M63,0)</f>
        <v>0</v>
      </c>
      <c r="O60" s="71">
        <v>0</v>
      </c>
      <c r="P60" s="72">
        <f>IF(Население!O63&lt;&gt;0,100000*O60/Население!O63,0)</f>
        <v>0</v>
      </c>
      <c r="Q60" s="71">
        <v>0</v>
      </c>
      <c r="R60" s="72">
        <f>IF(Население!Q63&lt;&gt;0,100000*Q60/Население!Q63,0)</f>
        <v>0</v>
      </c>
      <c r="S60" s="71">
        <v>0</v>
      </c>
      <c r="T60" s="72">
        <f>IF(Население!S63&lt;&gt;0,100000*S60/Население!S63,0)</f>
        <v>0</v>
      </c>
      <c r="U60" s="71"/>
      <c r="V60" s="72">
        <f>IF(Население!U63&lt;&gt;0,100000*U60/Население!U63,0)</f>
        <v>0</v>
      </c>
      <c r="W60" s="71"/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183</v>
      </c>
      <c r="E61" s="71">
        <v>0</v>
      </c>
      <c r="F61" s="72">
        <f>IF(Население!E64&lt;&gt;0,100000*E61/Население!E64,0)</f>
        <v>0</v>
      </c>
      <c r="G61" s="71">
        <v>0</v>
      </c>
      <c r="H61" s="72">
        <f>IF(Население!G64&lt;&gt;0,100000*G61/Население!G64,0)</f>
        <v>0</v>
      </c>
      <c r="I61" s="71">
        <v>0</v>
      </c>
      <c r="J61" s="72">
        <f>IF(Население!I64&lt;&gt;0,100000*I61/Население!I64,0)</f>
        <v>0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0</v>
      </c>
      <c r="P61" s="72">
        <f>IF(Население!O64&lt;&gt;0,100000*O61/Население!O64,0)</f>
        <v>0</v>
      </c>
      <c r="Q61" s="71">
        <v>0</v>
      </c>
      <c r="R61" s="72">
        <f>IF(Население!Q64&lt;&gt;0,100000*Q61/Население!Q64,0)</f>
        <v>0</v>
      </c>
      <c r="S61" s="71">
        <v>0</v>
      </c>
      <c r="T61" s="72">
        <f>IF(Население!S64&lt;&gt;0,100000*S61/Население!S64,0)</f>
        <v>0</v>
      </c>
      <c r="U61" s="71"/>
      <c r="V61" s="72">
        <f>IF(Население!U64&lt;&gt;0,100000*U61/Население!U64,0)</f>
        <v>0</v>
      </c>
      <c r="W61" s="71"/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183</v>
      </c>
      <c r="E62" s="71">
        <v>0</v>
      </c>
      <c r="F62" s="72">
        <f>IF(Население!E65&lt;&gt;0,100000*E62/Население!E65,0)</f>
        <v>0</v>
      </c>
      <c r="G62" s="71">
        <v>0</v>
      </c>
      <c r="H62" s="72">
        <f>IF(Население!G65&lt;&gt;0,100000*G62/Население!G65,0)</f>
        <v>0</v>
      </c>
      <c r="I62" s="71">
        <v>0</v>
      </c>
      <c r="J62" s="72">
        <f>IF(Население!I65&lt;&gt;0,100000*I62/Население!I65,0)</f>
        <v>0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0</v>
      </c>
      <c r="R62" s="72">
        <f>IF(Население!Q65&lt;&gt;0,100000*Q62/Население!Q65,0)</f>
        <v>0</v>
      </c>
      <c r="S62" s="71">
        <v>0</v>
      </c>
      <c r="T62" s="72">
        <f>IF(Население!S65&lt;&gt;0,100000*S62/Население!S65,0)</f>
        <v>0</v>
      </c>
      <c r="U62" s="71"/>
      <c r="V62" s="72">
        <f>IF(Население!U65&lt;&gt;0,100000*U62/Население!U65,0)</f>
        <v>0</v>
      </c>
      <c r="W62" s="71"/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183</v>
      </c>
      <c r="E63" s="71">
        <v>0</v>
      </c>
      <c r="F63" s="72">
        <f>IF(Население!E66&lt;&gt;0,100000*E63/Население!E66,0)</f>
        <v>0</v>
      </c>
      <c r="G63" s="71">
        <v>0</v>
      </c>
      <c r="H63" s="72">
        <f>IF(Население!G66&lt;&gt;0,100000*G63/Население!G66,0)</f>
        <v>0</v>
      </c>
      <c r="I63" s="71">
        <v>0</v>
      </c>
      <c r="J63" s="72">
        <f>IF(Население!I66&lt;&gt;0,100000*I63/Население!I66,0)</f>
        <v>0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0</v>
      </c>
      <c r="P63" s="72">
        <f>IF(Население!O66&lt;&gt;0,100000*O63/Население!O66,0)</f>
        <v>0</v>
      </c>
      <c r="Q63" s="71">
        <v>0</v>
      </c>
      <c r="R63" s="72">
        <f>IF(Население!Q66&lt;&gt;0,100000*Q63/Население!Q66,0)</f>
        <v>0</v>
      </c>
      <c r="S63" s="71">
        <v>0</v>
      </c>
      <c r="T63" s="72">
        <f>IF(Население!S66&lt;&gt;0,100000*S63/Население!S66,0)</f>
        <v>0</v>
      </c>
      <c r="U63" s="71"/>
      <c r="V63" s="72">
        <f>IF(Население!U66&lt;&gt;0,100000*U63/Население!U66,0)</f>
        <v>0</v>
      </c>
      <c r="W63" s="71"/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183</v>
      </c>
      <c r="E64" s="71">
        <v>0</v>
      </c>
      <c r="F64" s="72">
        <f>IF(Население!E67&lt;&gt;0,100000*E64/Население!E67,0)</f>
        <v>0</v>
      </c>
      <c r="G64" s="71">
        <v>0</v>
      </c>
      <c r="H64" s="72">
        <f>IF(Население!G67&lt;&gt;0,100000*G64/Население!G67,0)</f>
        <v>0</v>
      </c>
      <c r="I64" s="71">
        <v>0</v>
      </c>
      <c r="J64" s="72">
        <f>IF(Население!I67&lt;&gt;0,100000*I64/Население!I67,0)</f>
        <v>0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0</v>
      </c>
      <c r="R64" s="72">
        <f>IF(Население!Q67&lt;&gt;0,100000*Q64/Население!Q67,0)</f>
        <v>0</v>
      </c>
      <c r="S64" s="71">
        <v>0</v>
      </c>
      <c r="T64" s="72">
        <f>IF(Население!S67&lt;&gt;0,100000*S64/Население!S67,0)</f>
        <v>0</v>
      </c>
      <c r="U64" s="71"/>
      <c r="V64" s="72">
        <f>IF(Население!U67&lt;&gt;0,100000*U64/Население!U67,0)</f>
        <v>0</v>
      </c>
      <c r="W64" s="71"/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183</v>
      </c>
      <c r="E65" s="71">
        <v>0</v>
      </c>
      <c r="F65" s="72">
        <f>IF(Население!E68&lt;&gt;0,100000*E65/Население!E68,0)</f>
        <v>0</v>
      </c>
      <c r="G65" s="71">
        <v>0</v>
      </c>
      <c r="H65" s="72">
        <f>IF(Население!G68&lt;&gt;0,100000*G65/Население!G68,0)</f>
        <v>0</v>
      </c>
      <c r="I65" s="71">
        <v>0</v>
      </c>
      <c r="J65" s="72">
        <f>IF(Население!I68&lt;&gt;0,100000*I65/Население!I68,0)</f>
        <v>0</v>
      </c>
      <c r="K65" s="71">
        <v>0</v>
      </c>
      <c r="L65" s="72">
        <f>IF(Население!K68&lt;&gt;0,100000*K65/Население!K68,0)</f>
        <v>0</v>
      </c>
      <c r="M65" s="71">
        <v>0</v>
      </c>
      <c r="N65" s="72">
        <f>IF(Население!M68&lt;&gt;0,100000*M65/Население!M68,0)</f>
        <v>0</v>
      </c>
      <c r="O65" s="71">
        <v>0</v>
      </c>
      <c r="P65" s="72">
        <f>IF(Население!O68&lt;&gt;0,100000*O65/Население!O68,0)</f>
        <v>0</v>
      </c>
      <c r="Q65" s="71">
        <v>0</v>
      </c>
      <c r="R65" s="72">
        <f>IF(Население!Q68&lt;&gt;0,100000*Q65/Население!Q68,0)</f>
        <v>0</v>
      </c>
      <c r="S65" s="71">
        <v>0</v>
      </c>
      <c r="T65" s="72">
        <f>IF(Население!S68&lt;&gt;0,100000*S65/Население!S68,0)</f>
        <v>0</v>
      </c>
      <c r="U65" s="71"/>
      <c r="V65" s="72">
        <f>IF(Население!U68&lt;&gt;0,100000*U65/Население!U68,0)</f>
        <v>0</v>
      </c>
      <c r="W65" s="71"/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183</v>
      </c>
      <c r="E66" s="71">
        <v>0</v>
      </c>
      <c r="F66" s="72">
        <f>IF(Население!E69&lt;&gt;0,100000*E66/Население!E69,0)</f>
        <v>0</v>
      </c>
      <c r="G66" s="71">
        <v>0</v>
      </c>
      <c r="H66" s="72">
        <f>IF(Население!G69&lt;&gt;0,100000*G66/Население!G69,0)</f>
        <v>0</v>
      </c>
      <c r="I66" s="71">
        <v>0</v>
      </c>
      <c r="J66" s="72">
        <f>IF(Население!I69&lt;&gt;0,100000*I66/Население!I69,0)</f>
        <v>0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0</v>
      </c>
      <c r="P66" s="72">
        <f>IF(Население!O69&lt;&gt;0,100000*O66/Население!O69,0)</f>
        <v>0</v>
      </c>
      <c r="Q66" s="71">
        <v>0</v>
      </c>
      <c r="R66" s="72">
        <f>IF(Население!Q69&lt;&gt;0,100000*Q66/Население!Q69,0)</f>
        <v>0</v>
      </c>
      <c r="S66" s="71">
        <v>0</v>
      </c>
      <c r="T66" s="72">
        <f>IF(Население!S69&lt;&gt;0,100000*S66/Население!S69,0)</f>
        <v>0</v>
      </c>
      <c r="U66" s="71"/>
      <c r="V66" s="72">
        <f>IF(Население!U69&lt;&gt;0,100000*U66/Население!U69,0)</f>
        <v>0</v>
      </c>
      <c r="W66" s="71"/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183</v>
      </c>
      <c r="E67" s="71">
        <v>0</v>
      </c>
      <c r="F67" s="72">
        <f>IF(Население!E70&lt;&gt;0,100000*E67/Население!E70,0)</f>
        <v>0</v>
      </c>
      <c r="G67" s="71">
        <v>0</v>
      </c>
      <c r="H67" s="72">
        <f>IF(Население!G70&lt;&gt;0,100000*G67/Население!G70,0)</f>
        <v>0</v>
      </c>
      <c r="I67" s="71">
        <v>0</v>
      </c>
      <c r="J67" s="72">
        <f>IF(Население!I70&lt;&gt;0,100000*I67/Население!I70,0)</f>
        <v>0</v>
      </c>
      <c r="K67" s="71">
        <v>0</v>
      </c>
      <c r="L67" s="72">
        <f>IF(Население!K70&lt;&gt;0,100000*K67/Население!K70,0)</f>
        <v>0</v>
      </c>
      <c r="M67" s="71">
        <v>0</v>
      </c>
      <c r="N67" s="72">
        <f>IF(Население!M70&lt;&gt;0,100000*M67/Население!M70,0)</f>
        <v>0</v>
      </c>
      <c r="O67" s="71">
        <v>0</v>
      </c>
      <c r="P67" s="72">
        <f>IF(Население!O70&lt;&gt;0,100000*O67/Население!O70,0)</f>
        <v>0</v>
      </c>
      <c r="Q67" s="71">
        <v>0</v>
      </c>
      <c r="R67" s="72">
        <f>IF(Население!Q70&lt;&gt;0,100000*Q67/Население!Q70,0)</f>
        <v>0</v>
      </c>
      <c r="S67" s="71">
        <v>0</v>
      </c>
      <c r="T67" s="72">
        <f>IF(Население!S70&lt;&gt;0,100000*S67/Население!S70,0)</f>
        <v>0</v>
      </c>
      <c r="U67" s="71"/>
      <c r="V67" s="72">
        <f>IF(Население!U70&lt;&gt;0,100000*U67/Население!U70,0)</f>
        <v>0</v>
      </c>
      <c r="W67" s="71"/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183</v>
      </c>
      <c r="E68" s="71">
        <v>0</v>
      </c>
      <c r="F68" s="72">
        <f>IF(Население!E71&lt;&gt;0,100000*E68/Население!E71,0)</f>
        <v>0</v>
      </c>
      <c r="G68" s="71">
        <v>0</v>
      </c>
      <c r="H68" s="72">
        <f>IF(Население!G71&lt;&gt;0,100000*G68/Население!G71,0)</f>
        <v>0</v>
      </c>
      <c r="I68" s="71">
        <v>0</v>
      </c>
      <c r="J68" s="72">
        <f>IF(Население!I71&lt;&gt;0,100000*I68/Население!I71,0)</f>
        <v>0</v>
      </c>
      <c r="K68" s="71">
        <v>0</v>
      </c>
      <c r="L68" s="72">
        <f>IF(Население!K71&lt;&gt;0,100000*K68/Население!K71,0)</f>
        <v>0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0</v>
      </c>
      <c r="R68" s="72">
        <f>IF(Население!Q71&lt;&gt;0,100000*Q68/Население!Q71,0)</f>
        <v>0</v>
      </c>
      <c r="S68" s="71">
        <v>0</v>
      </c>
      <c r="T68" s="72">
        <f>IF(Население!S71&lt;&gt;0,100000*S68/Население!S71,0)</f>
        <v>0</v>
      </c>
      <c r="U68" s="71"/>
      <c r="V68" s="72">
        <f>IF(Население!U71&lt;&gt;0,100000*U68/Население!U71,0)</f>
        <v>0</v>
      </c>
      <c r="W68" s="71"/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183</v>
      </c>
      <c r="E69" s="71">
        <v>0</v>
      </c>
      <c r="F69" s="72">
        <f>IF(Население!E72&lt;&gt;0,100000*E69/Население!E72,0)</f>
        <v>0</v>
      </c>
      <c r="G69" s="71">
        <v>0</v>
      </c>
      <c r="H69" s="72">
        <f>IF(Население!G72&lt;&gt;0,100000*G69/Население!G72,0)</f>
        <v>0</v>
      </c>
      <c r="I69" s="71">
        <v>0</v>
      </c>
      <c r="J69" s="72">
        <f>IF(Население!I72&lt;&gt;0,100000*I69/Население!I72,0)</f>
        <v>0</v>
      </c>
      <c r="K69" s="71">
        <v>0</v>
      </c>
      <c r="L69" s="72">
        <f>IF(Население!K72&lt;&gt;0,100000*K69/Население!K72,0)</f>
        <v>0</v>
      </c>
      <c r="M69" s="71">
        <v>0</v>
      </c>
      <c r="N69" s="72">
        <f>IF(Население!M72&lt;&gt;0,100000*M69/Население!M72,0)</f>
        <v>0</v>
      </c>
      <c r="O69" s="71">
        <v>0</v>
      </c>
      <c r="P69" s="72">
        <f>IF(Население!O72&lt;&gt;0,100000*O69/Население!O72,0)</f>
        <v>0</v>
      </c>
      <c r="Q69" s="71">
        <v>0</v>
      </c>
      <c r="R69" s="72">
        <f>IF(Население!Q72&lt;&gt;0,100000*Q69/Население!Q72,0)</f>
        <v>0</v>
      </c>
      <c r="S69" s="71">
        <v>0</v>
      </c>
      <c r="T69" s="72">
        <f>IF(Население!S72&lt;&gt;0,100000*S69/Население!S72,0)</f>
        <v>0</v>
      </c>
      <c r="U69" s="71"/>
      <c r="V69" s="72">
        <f>IF(Население!U72&lt;&gt;0,100000*U69/Население!U72,0)</f>
        <v>0</v>
      </c>
      <c r="W69" s="71"/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183</v>
      </c>
      <c r="E70" s="71">
        <v>0</v>
      </c>
      <c r="F70" s="72">
        <f>IF(Население!E73&lt;&gt;0,100000*E70/Население!E73,0)</f>
        <v>0</v>
      </c>
      <c r="G70" s="71">
        <v>0</v>
      </c>
      <c r="H70" s="72">
        <f>IF(Население!G73&lt;&gt;0,100000*G70/Население!G73,0)</f>
        <v>0</v>
      </c>
      <c r="I70" s="71">
        <v>0</v>
      </c>
      <c r="J70" s="72">
        <f>IF(Население!I73&lt;&gt;0,100000*I70/Население!I73,0)</f>
        <v>0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0</v>
      </c>
      <c r="R70" s="72">
        <f>IF(Население!Q73&lt;&gt;0,100000*Q70/Население!Q73,0)</f>
        <v>0</v>
      </c>
      <c r="S70" s="71">
        <v>0</v>
      </c>
      <c r="T70" s="72">
        <f>IF(Население!S73&lt;&gt;0,100000*S70/Население!S73,0)</f>
        <v>0</v>
      </c>
      <c r="U70" s="71"/>
      <c r="V70" s="72">
        <f>IF(Население!U73&lt;&gt;0,100000*U70/Население!U73,0)</f>
        <v>0</v>
      </c>
      <c r="W70" s="71"/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183</v>
      </c>
      <c r="E71" s="66">
        <f>SUM(E72:E77)</f>
        <v>0</v>
      </c>
      <c r="F71" s="67">
        <f>IF(Население!E74&lt;&gt;0,100000*E71/Население!E74,0)</f>
        <v>0</v>
      </c>
      <c r="G71" s="66">
        <f>SUM(G72:G77)</f>
        <v>0</v>
      </c>
      <c r="H71" s="67">
        <f>IF(Население!G74&lt;&gt;0,100000*G71/Население!G74,0)</f>
        <v>0</v>
      </c>
      <c r="I71" s="66">
        <f>SUM(I72:I77)</f>
        <v>0</v>
      </c>
      <c r="J71" s="67">
        <f>IF(Население!I74&lt;&gt;0,100000*I71/Население!I74,0)</f>
        <v>0</v>
      </c>
      <c r="K71" s="66">
        <f>SUM(K72:K77)</f>
        <v>0</v>
      </c>
      <c r="L71" s="67">
        <f>IF(Население!K74&lt;&gt;0,100000*K71/Население!K74,0)</f>
        <v>0</v>
      </c>
      <c r="M71" s="66">
        <f>SUM(M72:M77)</f>
        <v>0</v>
      </c>
      <c r="N71" s="67">
        <f>IF(Население!M74&lt;&gt;0,100000*M71/Население!M74,0)</f>
        <v>0</v>
      </c>
      <c r="O71" s="66">
        <f>SUM(O72:O77)</f>
        <v>0</v>
      </c>
      <c r="P71" s="67">
        <f>IF(Население!O74&lt;&gt;0,100000*O71/Население!O74,0)</f>
        <v>0</v>
      </c>
      <c r="Q71" s="66">
        <f>SUM(Q72:Q77)</f>
        <v>0</v>
      </c>
      <c r="R71" s="67">
        <f>IF(Население!Q74&lt;&gt;0,100000*Q71/Население!Q74,0)</f>
        <v>0</v>
      </c>
      <c r="S71" s="66">
        <f>SUM(S72:S77)</f>
        <v>0</v>
      </c>
      <c r="T71" s="67">
        <f>IF(Население!S74&lt;&gt;0,100000*S71/Население!S74,0)</f>
        <v>0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183</v>
      </c>
      <c r="E72" s="71">
        <v>0</v>
      </c>
      <c r="F72" s="72">
        <f>IF(Население!E75&lt;&gt;0,100000*E72/Население!E75,0)</f>
        <v>0</v>
      </c>
      <c r="G72" s="71">
        <v>0</v>
      </c>
      <c r="H72" s="72">
        <f>IF(Население!G75&lt;&gt;0,100000*G72/Население!G75,0)</f>
        <v>0</v>
      </c>
      <c r="I72" s="71">
        <v>0</v>
      </c>
      <c r="J72" s="72">
        <f>IF(Население!I75&lt;&gt;0,100000*I72/Население!I75,0)</f>
        <v>0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0</v>
      </c>
      <c r="R72" s="72">
        <f>IF(Население!Q75&lt;&gt;0,100000*Q72/Население!Q75,0)</f>
        <v>0</v>
      </c>
      <c r="S72" s="71">
        <v>0</v>
      </c>
      <c r="T72" s="72">
        <f>IF(Население!S75&lt;&gt;0,100000*S72/Население!S75,0)</f>
        <v>0</v>
      </c>
      <c r="U72" s="71"/>
      <c r="V72" s="72">
        <f>IF(Население!U75&lt;&gt;0,100000*U72/Население!U75,0)</f>
        <v>0</v>
      </c>
      <c r="W72" s="71"/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183</v>
      </c>
      <c r="E73" s="71">
        <v>0</v>
      </c>
      <c r="F73" s="72">
        <f>IF(Население!E76&lt;&gt;0,100000*E73/Население!E76,0)</f>
        <v>0</v>
      </c>
      <c r="G73" s="71">
        <v>0</v>
      </c>
      <c r="H73" s="72">
        <f>IF(Население!G76&lt;&gt;0,100000*G73/Население!G76,0)</f>
        <v>0</v>
      </c>
      <c r="I73" s="71">
        <v>0</v>
      </c>
      <c r="J73" s="72">
        <f>IF(Население!I76&lt;&gt;0,100000*I73/Население!I76,0)</f>
        <v>0</v>
      </c>
      <c r="K73" s="71">
        <v>0</v>
      </c>
      <c r="L73" s="72">
        <f>IF(Население!K76&lt;&gt;0,100000*K73/Население!K76,0)</f>
        <v>0</v>
      </c>
      <c r="M73" s="71">
        <v>0</v>
      </c>
      <c r="N73" s="72">
        <f>IF(Население!M76&lt;&gt;0,100000*M73/Население!M76,0)</f>
        <v>0</v>
      </c>
      <c r="O73" s="71">
        <v>0</v>
      </c>
      <c r="P73" s="72">
        <f>IF(Население!O76&lt;&gt;0,100000*O73/Население!O76,0)</f>
        <v>0</v>
      </c>
      <c r="Q73" s="71">
        <v>0</v>
      </c>
      <c r="R73" s="72">
        <f>IF(Население!Q76&lt;&gt;0,100000*Q73/Население!Q76,0)</f>
        <v>0</v>
      </c>
      <c r="S73" s="71">
        <v>0</v>
      </c>
      <c r="T73" s="72">
        <f>IF(Население!S76&lt;&gt;0,100000*S73/Население!S76,0)</f>
        <v>0</v>
      </c>
      <c r="U73" s="71"/>
      <c r="V73" s="72">
        <f>IF(Население!U76&lt;&gt;0,100000*U73/Население!U76,0)</f>
        <v>0</v>
      </c>
      <c r="W73" s="71"/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183</v>
      </c>
      <c r="E74" s="71">
        <v>0</v>
      </c>
      <c r="F74" s="72">
        <f>IF(Население!E77&lt;&gt;0,100000*E74/Население!E77,0)</f>
        <v>0</v>
      </c>
      <c r="G74" s="71">
        <v>0</v>
      </c>
      <c r="H74" s="72">
        <f>IF(Население!G77&lt;&gt;0,100000*G74/Население!G77,0)</f>
        <v>0</v>
      </c>
      <c r="I74" s="71">
        <v>0</v>
      </c>
      <c r="J74" s="72">
        <f>IF(Население!I77&lt;&gt;0,100000*I74/Население!I77,0)</f>
        <v>0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0</v>
      </c>
      <c r="R74" s="72">
        <f>IF(Население!Q77&lt;&gt;0,100000*Q74/Население!Q77,0)</f>
        <v>0</v>
      </c>
      <c r="S74" s="71">
        <v>0</v>
      </c>
      <c r="T74" s="72">
        <f>IF(Население!S77&lt;&gt;0,100000*S74/Население!S77,0)</f>
        <v>0</v>
      </c>
      <c r="U74" s="71"/>
      <c r="V74" s="72">
        <f>IF(Население!U77&lt;&gt;0,100000*U74/Население!U77,0)</f>
        <v>0</v>
      </c>
      <c r="W74" s="71"/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183</v>
      </c>
      <c r="E75" s="71">
        <v>0</v>
      </c>
      <c r="F75" s="72">
        <f>IF(Население!E78&lt;&gt;0,100000*E75/Население!E78,0)</f>
        <v>0</v>
      </c>
      <c r="G75" s="71">
        <v>0</v>
      </c>
      <c r="H75" s="72">
        <f>IF(Население!G78&lt;&gt;0,100000*G75/Население!G78,0)</f>
        <v>0</v>
      </c>
      <c r="I75" s="71">
        <v>0</v>
      </c>
      <c r="J75" s="72">
        <f>IF(Население!I78&lt;&gt;0,100000*I75/Население!I78,0)</f>
        <v>0</v>
      </c>
      <c r="K75" s="71">
        <v>0</v>
      </c>
      <c r="L75" s="72">
        <f>IF(Население!K78&lt;&gt;0,100000*K75/Население!K78,0)</f>
        <v>0</v>
      </c>
      <c r="M75" s="71">
        <v>0</v>
      </c>
      <c r="N75" s="72">
        <f>IF(Население!M78&lt;&gt;0,100000*M75/Население!M78,0)</f>
        <v>0</v>
      </c>
      <c r="O75" s="71">
        <v>0</v>
      </c>
      <c r="P75" s="72">
        <f>IF(Население!O78&lt;&gt;0,100000*O75/Население!O78,0)</f>
        <v>0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/>
      <c r="V75" s="72">
        <f>IF(Население!U78&lt;&gt;0,100000*U75/Население!U78,0)</f>
        <v>0</v>
      </c>
      <c r="W75" s="71"/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183</v>
      </c>
      <c r="E76" s="71">
        <v>0</v>
      </c>
      <c r="F76" s="72">
        <f>IF(Население!E79&lt;&gt;0,100000*E76/Население!E79,0)</f>
        <v>0</v>
      </c>
      <c r="G76" s="71">
        <v>0</v>
      </c>
      <c r="H76" s="72">
        <f>IF(Население!G79&lt;&gt;0,100000*G76/Население!G79,0)</f>
        <v>0</v>
      </c>
      <c r="I76" s="71">
        <v>0</v>
      </c>
      <c r="J76" s="72">
        <f>IF(Население!I79&lt;&gt;0,100000*I76/Население!I79,0)</f>
        <v>0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/>
      <c r="V76" s="72">
        <f>IF(Население!U79&lt;&gt;0,100000*U76/Население!U79,0)</f>
        <v>0</v>
      </c>
      <c r="W76" s="71"/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183</v>
      </c>
      <c r="E77" s="71">
        <v>0</v>
      </c>
      <c r="F77" s="72">
        <f>IF(Население!E80&lt;&gt;0,100000*E77/Население!E80,0)</f>
        <v>0</v>
      </c>
      <c r="G77" s="71">
        <v>0</v>
      </c>
      <c r="H77" s="72">
        <f>IF(Население!G80&lt;&gt;0,100000*G77/Население!G80,0)</f>
        <v>0</v>
      </c>
      <c r="I77" s="71">
        <v>0</v>
      </c>
      <c r="J77" s="72">
        <f>IF(Население!I80&lt;&gt;0,100000*I77/Население!I80,0)</f>
        <v>0</v>
      </c>
      <c r="K77" s="71">
        <v>0</v>
      </c>
      <c r="L77" s="72">
        <f>IF(Население!K80&lt;&gt;0,100000*K77/Население!K80,0)</f>
        <v>0</v>
      </c>
      <c r="M77" s="71">
        <v>0</v>
      </c>
      <c r="N77" s="72">
        <f>IF(Население!M80&lt;&gt;0,100000*M77/Население!M80,0)</f>
        <v>0</v>
      </c>
      <c r="O77" s="71">
        <v>0</v>
      </c>
      <c r="P77" s="72">
        <f>IF(Население!O80&lt;&gt;0,100000*O77/Население!O80,0)</f>
        <v>0</v>
      </c>
      <c r="Q77" s="71">
        <v>0</v>
      </c>
      <c r="R77" s="72">
        <f>IF(Население!Q80&lt;&gt;0,100000*Q77/Население!Q80,0)</f>
        <v>0</v>
      </c>
      <c r="S77" s="71">
        <v>0</v>
      </c>
      <c r="T77" s="72">
        <f>IF(Население!S80&lt;&gt;0,100000*S77/Население!S80,0)</f>
        <v>0</v>
      </c>
      <c r="U77" s="71"/>
      <c r="V77" s="72">
        <f>IF(Население!U80&lt;&gt;0,100000*U77/Население!U80,0)</f>
        <v>0</v>
      </c>
      <c r="W77" s="71"/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183</v>
      </c>
      <c r="E78" s="66">
        <f>SUM(E79:E88)</f>
        <v>0</v>
      </c>
      <c r="F78" s="67">
        <f>IF(Население!E81&lt;&gt;0,100000*E78/Население!E81,0)</f>
        <v>0</v>
      </c>
      <c r="G78" s="66">
        <f>SUM(G79:G88)</f>
        <v>0</v>
      </c>
      <c r="H78" s="67">
        <f>IF(Население!G81&lt;&gt;0,100000*G78/Население!G81,0)</f>
        <v>0</v>
      </c>
      <c r="I78" s="66">
        <f>SUM(I79:I88)</f>
        <v>0</v>
      </c>
      <c r="J78" s="67">
        <f>IF(Население!I81&lt;&gt;0,100000*I78/Население!I81,0)</f>
        <v>0</v>
      </c>
      <c r="K78" s="66">
        <f>SUM(K79:K88)</f>
        <v>0</v>
      </c>
      <c r="L78" s="67">
        <f>IF(Население!K81&lt;&gt;0,100000*K78/Население!K81,0)</f>
        <v>0</v>
      </c>
      <c r="M78" s="66">
        <f>SUM(M79:M88)</f>
        <v>0</v>
      </c>
      <c r="N78" s="67">
        <f>IF(Население!M81&lt;&gt;0,100000*M78/Население!M81,0)</f>
        <v>0</v>
      </c>
      <c r="O78" s="66">
        <f>SUM(O79:O88)</f>
        <v>0</v>
      </c>
      <c r="P78" s="67">
        <f>IF(Население!O81&lt;&gt;0,100000*O78/Население!O81,0)</f>
        <v>0</v>
      </c>
      <c r="Q78" s="66">
        <f>SUM(Q79:Q88)</f>
        <v>0</v>
      </c>
      <c r="R78" s="67">
        <f>IF(Население!Q81&lt;&gt;0,100000*Q78/Население!Q81,0)</f>
        <v>0</v>
      </c>
      <c r="S78" s="66">
        <f>SUM(S79:S88)</f>
        <v>0</v>
      </c>
      <c r="T78" s="67">
        <f>IF(Население!S81&lt;&gt;0,100000*S78/Население!S81,0)</f>
        <v>0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183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/>
      <c r="V79" s="72">
        <f>IF(Население!U82&lt;&gt;0,100000*U79/Население!U82,0)</f>
        <v>0</v>
      </c>
      <c r="W79" s="71"/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183</v>
      </c>
      <c r="E80" s="71">
        <v>0</v>
      </c>
      <c r="F80" s="72">
        <f>IF(Население!E83&lt;&gt;0,100000*E80/Население!E83,0)</f>
        <v>0</v>
      </c>
      <c r="G80" s="71">
        <v>0</v>
      </c>
      <c r="H80" s="72">
        <f>IF(Население!G83&lt;&gt;0,100000*G80/Население!G83,0)</f>
        <v>0</v>
      </c>
      <c r="I80" s="71">
        <v>0</v>
      </c>
      <c r="J80" s="72">
        <f>IF(Население!I83&lt;&gt;0,100000*I80/Население!I83,0)</f>
        <v>0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0</v>
      </c>
      <c r="R80" s="72">
        <f>IF(Население!Q83&lt;&gt;0,100000*Q80/Население!Q83,0)</f>
        <v>0</v>
      </c>
      <c r="S80" s="71">
        <v>0</v>
      </c>
      <c r="T80" s="72">
        <f>IF(Население!S83&lt;&gt;0,100000*S80/Население!S83,0)</f>
        <v>0</v>
      </c>
      <c r="U80" s="71"/>
      <c r="V80" s="72">
        <f>IF(Население!U83&lt;&gt;0,100000*U80/Население!U83,0)</f>
        <v>0</v>
      </c>
      <c r="W80" s="71"/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183</v>
      </c>
      <c r="E81" s="71">
        <v>0</v>
      </c>
      <c r="F81" s="72">
        <f>IF(Население!E84&lt;&gt;0,100000*E81/Население!E84,0)</f>
        <v>0</v>
      </c>
      <c r="G81" s="71">
        <v>0</v>
      </c>
      <c r="H81" s="72">
        <f>IF(Население!G84&lt;&gt;0,100000*G81/Население!G84,0)</f>
        <v>0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/>
      <c r="V81" s="72">
        <f>IF(Население!U84&lt;&gt;0,100000*U81/Население!U84,0)</f>
        <v>0</v>
      </c>
      <c r="W81" s="71"/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183</v>
      </c>
      <c r="E82" s="71">
        <v>0</v>
      </c>
      <c r="F82" s="72">
        <f>IF(Население!E85&lt;&gt;0,100000*E82/Население!E85,0)</f>
        <v>0</v>
      </c>
      <c r="G82" s="71">
        <v>0</v>
      </c>
      <c r="H82" s="72">
        <f>IF(Население!G85&lt;&gt;0,100000*G82/Население!G85,0)</f>
        <v>0</v>
      </c>
      <c r="I82" s="71">
        <v>0</v>
      </c>
      <c r="J82" s="72">
        <f>IF(Население!I85&lt;&gt;0,100000*I82/Население!I85,0)</f>
        <v>0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0</v>
      </c>
      <c r="R82" s="72">
        <f>IF(Население!Q85&lt;&gt;0,100000*Q82/Население!Q85,0)</f>
        <v>0</v>
      </c>
      <c r="S82" s="71">
        <v>0</v>
      </c>
      <c r="T82" s="72">
        <f>IF(Население!S85&lt;&gt;0,100000*S82/Население!S85,0)</f>
        <v>0</v>
      </c>
      <c r="U82" s="71"/>
      <c r="V82" s="72">
        <f>IF(Население!U85&lt;&gt;0,100000*U82/Население!U85,0)</f>
        <v>0</v>
      </c>
      <c r="W82" s="71"/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183</v>
      </c>
      <c r="E83" s="71">
        <v>0</v>
      </c>
      <c r="F83" s="72">
        <f>IF(Население!E86&lt;&gt;0,100000*E83/Население!E86,0)</f>
        <v>0</v>
      </c>
      <c r="G83" s="71">
        <v>0</v>
      </c>
      <c r="H83" s="72">
        <f>IF(Население!G86&lt;&gt;0,100000*G83/Население!G86,0)</f>
        <v>0</v>
      </c>
      <c r="I83" s="71">
        <v>0</v>
      </c>
      <c r="J83" s="72">
        <f>IF(Население!I86&lt;&gt;0,100000*I83/Население!I86,0)</f>
        <v>0</v>
      </c>
      <c r="K83" s="71">
        <v>0</v>
      </c>
      <c r="L83" s="72">
        <f>IF(Население!K86&lt;&gt;0,100000*K83/Население!K86,0)</f>
        <v>0</v>
      </c>
      <c r="M83" s="71">
        <v>0</v>
      </c>
      <c r="N83" s="72">
        <f>IF(Население!M86&lt;&gt;0,100000*M83/Население!M86,0)</f>
        <v>0</v>
      </c>
      <c r="O83" s="71">
        <v>0</v>
      </c>
      <c r="P83" s="72">
        <f>IF(Население!O86&lt;&gt;0,100000*O83/Население!O86,0)</f>
        <v>0</v>
      </c>
      <c r="Q83" s="71">
        <v>0</v>
      </c>
      <c r="R83" s="72">
        <f>IF(Население!Q86&lt;&gt;0,100000*Q83/Население!Q86,0)</f>
        <v>0</v>
      </c>
      <c r="S83" s="71">
        <v>0</v>
      </c>
      <c r="T83" s="72">
        <f>IF(Население!S86&lt;&gt;0,100000*S83/Население!S86,0)</f>
        <v>0</v>
      </c>
      <c r="U83" s="71"/>
      <c r="V83" s="72">
        <f>IF(Население!U86&lt;&gt;0,100000*U83/Население!U86,0)</f>
        <v>0</v>
      </c>
      <c r="W83" s="71"/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183</v>
      </c>
      <c r="E84" s="71">
        <v>0</v>
      </c>
      <c r="F84" s="72">
        <f>IF(Население!E87&lt;&gt;0,100000*E84/Население!E87,0)</f>
        <v>0</v>
      </c>
      <c r="G84" s="71">
        <v>0</v>
      </c>
      <c r="H84" s="72">
        <f>IF(Население!G87&lt;&gt;0,100000*G84/Население!G87,0)</f>
        <v>0</v>
      </c>
      <c r="I84" s="71">
        <v>0</v>
      </c>
      <c r="J84" s="72">
        <f>IF(Население!I87&lt;&gt;0,100000*I84/Население!I87,0)</f>
        <v>0</v>
      </c>
      <c r="K84" s="71">
        <v>0</v>
      </c>
      <c r="L84" s="72">
        <f>IF(Население!K87&lt;&gt;0,100000*K84/Население!K87,0)</f>
        <v>0</v>
      </c>
      <c r="M84" s="71">
        <v>0</v>
      </c>
      <c r="N84" s="72">
        <f>IF(Население!M87&lt;&gt;0,100000*M84/Население!M87,0)</f>
        <v>0</v>
      </c>
      <c r="O84" s="71">
        <v>0</v>
      </c>
      <c r="P84" s="72">
        <f>IF(Население!O87&lt;&gt;0,100000*O84/Население!O87,0)</f>
        <v>0</v>
      </c>
      <c r="Q84" s="71">
        <v>0</v>
      </c>
      <c r="R84" s="72">
        <f>IF(Население!Q87&lt;&gt;0,100000*Q84/Население!Q87,0)</f>
        <v>0</v>
      </c>
      <c r="S84" s="71">
        <v>0</v>
      </c>
      <c r="T84" s="72">
        <f>IF(Население!S87&lt;&gt;0,100000*S84/Население!S87,0)</f>
        <v>0</v>
      </c>
      <c r="U84" s="71"/>
      <c r="V84" s="72">
        <f>IF(Население!U87&lt;&gt;0,100000*U84/Население!U87,0)</f>
        <v>0</v>
      </c>
      <c r="W84" s="71"/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183</v>
      </c>
      <c r="E85" s="71">
        <v>0</v>
      </c>
      <c r="F85" s="72">
        <f>IF(Население!E88&lt;&gt;0,100000*E85/Население!E88,0)</f>
        <v>0</v>
      </c>
      <c r="G85" s="71">
        <v>0</v>
      </c>
      <c r="H85" s="72">
        <f>IF(Население!G88&lt;&gt;0,100000*G85/Население!G88,0)</f>
        <v>0</v>
      </c>
      <c r="I85" s="71">
        <v>0</v>
      </c>
      <c r="J85" s="72">
        <f>IF(Население!I88&lt;&gt;0,100000*I85/Население!I88,0)</f>
        <v>0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0</v>
      </c>
      <c r="P85" s="72">
        <f>IF(Население!O88&lt;&gt;0,100000*O85/Население!O88,0)</f>
        <v>0</v>
      </c>
      <c r="Q85" s="71">
        <v>0</v>
      </c>
      <c r="R85" s="72">
        <f>IF(Население!Q88&lt;&gt;0,100000*Q85/Население!Q88,0)</f>
        <v>0</v>
      </c>
      <c r="S85" s="71">
        <v>0</v>
      </c>
      <c r="T85" s="72">
        <f>IF(Население!S88&lt;&gt;0,100000*S85/Население!S88,0)</f>
        <v>0</v>
      </c>
      <c r="U85" s="71"/>
      <c r="V85" s="72">
        <f>IF(Население!U88&lt;&gt;0,100000*U85/Население!U88,0)</f>
        <v>0</v>
      </c>
      <c r="W85" s="71"/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183</v>
      </c>
      <c r="E86" s="71">
        <v>0</v>
      </c>
      <c r="F86" s="72">
        <f>IF(Население!E89&lt;&gt;0,100000*E86/Население!E89,0)</f>
        <v>0</v>
      </c>
      <c r="G86" s="71">
        <v>0</v>
      </c>
      <c r="H86" s="72">
        <f>IF(Население!G89&lt;&gt;0,100000*G86/Население!G89,0)</f>
        <v>0</v>
      </c>
      <c r="I86" s="71">
        <v>0</v>
      </c>
      <c r="J86" s="72">
        <f>IF(Население!I89&lt;&gt;0,100000*I86/Население!I89,0)</f>
        <v>0</v>
      </c>
      <c r="K86" s="71">
        <v>0</v>
      </c>
      <c r="L86" s="72">
        <f>IF(Население!K89&lt;&gt;0,100000*K86/Население!K89,0)</f>
        <v>0</v>
      </c>
      <c r="M86" s="71">
        <v>0</v>
      </c>
      <c r="N86" s="72">
        <f>IF(Население!M89&lt;&gt;0,100000*M86/Население!M89,0)</f>
        <v>0</v>
      </c>
      <c r="O86" s="71">
        <v>0</v>
      </c>
      <c r="P86" s="72">
        <f>IF(Население!O89&lt;&gt;0,100000*O86/Население!O89,0)</f>
        <v>0</v>
      </c>
      <c r="Q86" s="71">
        <v>0</v>
      </c>
      <c r="R86" s="72">
        <f>IF(Население!Q89&lt;&gt;0,100000*Q86/Население!Q89,0)</f>
        <v>0</v>
      </c>
      <c r="S86" s="71">
        <v>0</v>
      </c>
      <c r="T86" s="72">
        <f>IF(Население!S89&lt;&gt;0,100000*S86/Население!S89,0)</f>
        <v>0</v>
      </c>
      <c r="U86" s="71"/>
      <c r="V86" s="72">
        <f>IF(Население!U89&lt;&gt;0,100000*U86/Население!U89,0)</f>
        <v>0</v>
      </c>
      <c r="W86" s="71"/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183</v>
      </c>
      <c r="E87" s="71">
        <v>0</v>
      </c>
      <c r="F87" s="72">
        <f>IF(Население!E90&lt;&gt;0,100000*E87/Население!E90,0)</f>
        <v>0</v>
      </c>
      <c r="G87" s="71">
        <v>0</v>
      </c>
      <c r="H87" s="72">
        <f>IF(Население!G90&lt;&gt;0,100000*G87/Население!G90,0)</f>
        <v>0</v>
      </c>
      <c r="I87" s="71">
        <v>0</v>
      </c>
      <c r="J87" s="72">
        <f>IF(Население!I90&lt;&gt;0,100000*I87/Население!I90,0)</f>
        <v>0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0</v>
      </c>
      <c r="R87" s="72">
        <f>IF(Население!Q90&lt;&gt;0,100000*Q87/Население!Q90,0)</f>
        <v>0</v>
      </c>
      <c r="S87" s="71">
        <v>0</v>
      </c>
      <c r="T87" s="72">
        <f>IF(Население!S90&lt;&gt;0,100000*S87/Население!S90,0)</f>
        <v>0</v>
      </c>
      <c r="U87" s="71"/>
      <c r="V87" s="72">
        <f>IF(Население!U90&lt;&gt;0,100000*U87/Население!U90,0)</f>
        <v>0</v>
      </c>
      <c r="W87" s="71"/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183</v>
      </c>
      <c r="E88" s="71">
        <v>0</v>
      </c>
      <c r="F88" s="72">
        <f>IF(Население!E91&lt;&gt;0,100000*E88/Население!E91,0)</f>
        <v>0</v>
      </c>
      <c r="G88" s="71">
        <v>0</v>
      </c>
      <c r="H88" s="72">
        <f>IF(Население!G91&lt;&gt;0,100000*G88/Население!G91,0)</f>
        <v>0</v>
      </c>
      <c r="I88" s="71">
        <v>0</v>
      </c>
      <c r="J88" s="72">
        <f>IF(Население!I91&lt;&gt;0,100000*I88/Население!I91,0)</f>
        <v>0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0</v>
      </c>
      <c r="P88" s="72">
        <f>IF(Население!O91&lt;&gt;0,100000*O88/Население!O91,0)</f>
        <v>0</v>
      </c>
      <c r="Q88" s="71">
        <v>0</v>
      </c>
      <c r="R88" s="72">
        <f>IF(Население!Q91&lt;&gt;0,100000*Q88/Население!Q91,0)</f>
        <v>0</v>
      </c>
      <c r="S88" s="71">
        <v>0</v>
      </c>
      <c r="T88" s="72">
        <f>IF(Население!S91&lt;&gt;0,100000*S88/Население!S91,0)</f>
        <v>0</v>
      </c>
      <c r="U88" s="71"/>
      <c r="V88" s="72">
        <f>IF(Население!U91&lt;&gt;0,100000*U88/Население!U91,0)</f>
        <v>0</v>
      </c>
      <c r="W88" s="71"/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183</v>
      </c>
      <c r="E89" s="66">
        <f>SUM(E90:E100)</f>
        <v>0</v>
      </c>
      <c r="F89" s="67">
        <f>IF(Население!E92&lt;&gt;0,100000*E89/Население!E92,0)</f>
        <v>0</v>
      </c>
      <c r="G89" s="66">
        <f>SUM(G90:G100)</f>
        <v>0</v>
      </c>
      <c r="H89" s="67">
        <f>IF(Население!G92&lt;&gt;0,100000*G89/Население!G92,0)</f>
        <v>0</v>
      </c>
      <c r="I89" s="66">
        <f>SUM(I90:I100)</f>
        <v>0</v>
      </c>
      <c r="J89" s="67">
        <f>IF(Население!I92&lt;&gt;0,100000*I89/Население!I92,0)</f>
        <v>0</v>
      </c>
      <c r="K89" s="66">
        <f>SUM(K90:K100)</f>
        <v>0</v>
      </c>
      <c r="L89" s="67">
        <f>IF(Население!K92&lt;&gt;0,100000*K89/Население!K92,0)</f>
        <v>0</v>
      </c>
      <c r="M89" s="66">
        <f>SUM(M90:M100)</f>
        <v>0</v>
      </c>
      <c r="N89" s="67">
        <f>IF(Население!M92&lt;&gt;0,100000*M89/Население!M92,0)</f>
        <v>0</v>
      </c>
      <c r="O89" s="66">
        <f>SUM(O90:O100)</f>
        <v>0</v>
      </c>
      <c r="P89" s="67">
        <f>IF(Население!O92&lt;&gt;0,100000*O89/Население!O92,0)</f>
        <v>0</v>
      </c>
      <c r="Q89" s="66">
        <f>SUM(Q90:Q100)</f>
        <v>0</v>
      </c>
      <c r="R89" s="67">
        <f>IF(Население!Q92&lt;&gt;0,100000*Q89/Население!Q92,0)</f>
        <v>0</v>
      </c>
      <c r="S89" s="66">
        <f>SUM(S90:S100)</f>
        <v>0</v>
      </c>
      <c r="T89" s="67">
        <f>IF(Население!S92&lt;&gt;0,100000*S89/Население!S92,0)</f>
        <v>0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183</v>
      </c>
      <c r="E90" s="71">
        <v>0</v>
      </c>
      <c r="F90" s="72">
        <f>IF(Население!E93&lt;&gt;0,100000*E90/Население!E93,0)</f>
        <v>0</v>
      </c>
      <c r="G90" s="71">
        <v>0</v>
      </c>
      <c r="H90" s="72">
        <f>IF(Население!G93&lt;&gt;0,100000*G90/Население!G93,0)</f>
        <v>0</v>
      </c>
      <c r="I90" s="71">
        <v>0</v>
      </c>
      <c r="J90" s="72">
        <f>IF(Население!I93&lt;&gt;0,100000*I90/Население!I93,0)</f>
        <v>0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0</v>
      </c>
      <c r="R90" s="72">
        <f>IF(Население!Q93&lt;&gt;0,100000*Q90/Население!Q93,0)</f>
        <v>0</v>
      </c>
      <c r="S90" s="71">
        <v>0</v>
      </c>
      <c r="T90" s="72">
        <f>IF(Население!S93&lt;&gt;0,100000*S90/Население!S93,0)</f>
        <v>0</v>
      </c>
      <c r="U90" s="71"/>
      <c r="V90" s="72">
        <f>IF(Население!U93&lt;&gt;0,100000*U90/Население!U93,0)</f>
        <v>0</v>
      </c>
      <c r="W90" s="71"/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183</v>
      </c>
      <c r="E91" s="71">
        <v>0</v>
      </c>
      <c r="F91" s="72">
        <f>IF(Население!E94&lt;&gt;0,100000*E91/Население!E94,0)</f>
        <v>0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/>
      <c r="V91" s="72">
        <f>IF(Население!U94&lt;&gt;0,100000*U91/Население!U94,0)</f>
        <v>0</v>
      </c>
      <c r="W91" s="71"/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183</v>
      </c>
      <c r="E92" s="71">
        <v>0</v>
      </c>
      <c r="F92" s="72">
        <f>IF(Население!E95&lt;&gt;0,100000*E92/Население!E95,0)</f>
        <v>0</v>
      </c>
      <c r="G92" s="71">
        <v>0</v>
      </c>
      <c r="H92" s="72">
        <f>IF(Население!G95&lt;&gt;0,100000*G92/Население!G95,0)</f>
        <v>0</v>
      </c>
      <c r="I92" s="71">
        <v>0</v>
      </c>
      <c r="J92" s="72">
        <f>IF(Население!I95&lt;&gt;0,100000*I92/Население!I95,0)</f>
        <v>0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0</v>
      </c>
      <c r="R92" s="72">
        <f>IF(Население!Q95&lt;&gt;0,100000*Q92/Население!Q95,0)</f>
        <v>0</v>
      </c>
      <c r="S92" s="71">
        <v>0</v>
      </c>
      <c r="T92" s="72">
        <f>IF(Население!S95&lt;&gt;0,100000*S92/Население!S95,0)</f>
        <v>0</v>
      </c>
      <c r="U92" s="71"/>
      <c r="V92" s="72">
        <f>IF(Население!U95&lt;&gt;0,100000*U92/Население!U95,0)</f>
        <v>0</v>
      </c>
      <c r="W92" s="71"/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183</v>
      </c>
      <c r="E93" s="71">
        <v>0</v>
      </c>
      <c r="F93" s="72">
        <f>IF(Население!E96&lt;&gt;0,100000*E93/Население!E96,0)</f>
        <v>0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/>
      <c r="V93" s="72">
        <f>IF(Население!U96&lt;&gt;0,100000*U93/Население!U96,0)</f>
        <v>0</v>
      </c>
      <c r="W93" s="71"/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183</v>
      </c>
      <c r="E94" s="71">
        <v>0</v>
      </c>
      <c r="F94" s="72">
        <f>IF(Население!E97&lt;&gt;0,100000*E94/Население!E97,0)</f>
        <v>0</v>
      </c>
      <c r="G94" s="71">
        <v>0</v>
      </c>
      <c r="H94" s="72">
        <f>IF(Население!G97&lt;&gt;0,100000*G94/Население!G97,0)</f>
        <v>0</v>
      </c>
      <c r="I94" s="71">
        <v>0</v>
      </c>
      <c r="J94" s="72">
        <f>IF(Население!I97&lt;&gt;0,100000*I94/Население!I97,0)</f>
        <v>0</v>
      </c>
      <c r="K94" s="71">
        <v>0</v>
      </c>
      <c r="L94" s="72">
        <f>IF(Население!K97&lt;&gt;0,100000*K94/Население!K97,0)</f>
        <v>0</v>
      </c>
      <c r="M94" s="71">
        <v>0</v>
      </c>
      <c r="N94" s="72">
        <f>IF(Население!M97&lt;&gt;0,100000*M94/Население!M97,0)</f>
        <v>0</v>
      </c>
      <c r="O94" s="71">
        <v>0</v>
      </c>
      <c r="P94" s="72">
        <f>IF(Население!O97&lt;&gt;0,100000*O94/Население!O97,0)</f>
        <v>0</v>
      </c>
      <c r="Q94" s="71">
        <v>0</v>
      </c>
      <c r="R94" s="72">
        <f>IF(Население!Q97&lt;&gt;0,100000*Q94/Население!Q97,0)</f>
        <v>0</v>
      </c>
      <c r="S94" s="71">
        <v>0</v>
      </c>
      <c r="T94" s="72">
        <f>IF(Население!S97&lt;&gt;0,100000*S94/Население!S97,0)</f>
        <v>0</v>
      </c>
      <c r="U94" s="71"/>
      <c r="V94" s="72">
        <f>IF(Население!U97&lt;&gt;0,100000*U94/Население!U97,0)</f>
        <v>0</v>
      </c>
      <c r="W94" s="71"/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183</v>
      </c>
      <c r="E95" s="71">
        <v>0</v>
      </c>
      <c r="F95" s="72">
        <f>IF(Население!E98&lt;&gt;0,100000*E95/Население!E98,0)</f>
        <v>0</v>
      </c>
      <c r="G95" s="71">
        <v>0</v>
      </c>
      <c r="H95" s="72">
        <f>IF(Население!G98&lt;&gt;0,100000*G95/Население!G98,0)</f>
        <v>0</v>
      </c>
      <c r="I95" s="71">
        <v>0</v>
      </c>
      <c r="J95" s="72">
        <f>IF(Население!I98&lt;&gt;0,100000*I95/Население!I98,0)</f>
        <v>0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0</v>
      </c>
      <c r="R95" s="72">
        <f>IF(Население!Q98&lt;&gt;0,100000*Q95/Население!Q98,0)</f>
        <v>0</v>
      </c>
      <c r="S95" s="71">
        <v>0</v>
      </c>
      <c r="T95" s="72">
        <f>IF(Население!S98&lt;&gt;0,100000*S95/Население!S98,0)</f>
        <v>0</v>
      </c>
      <c r="U95" s="71"/>
      <c r="V95" s="72">
        <f>IF(Население!U98&lt;&gt;0,100000*U95/Население!U98,0)</f>
        <v>0</v>
      </c>
      <c r="W95" s="71"/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183</v>
      </c>
      <c r="E96" s="71">
        <v>0</v>
      </c>
      <c r="F96" s="72">
        <f>IF(Население!E99&lt;&gt;0,100000*E96/Население!E99,0)</f>
        <v>0</v>
      </c>
      <c r="G96" s="71">
        <v>0</v>
      </c>
      <c r="H96" s="72">
        <f>IF(Население!G99&lt;&gt;0,100000*G96/Население!G99,0)</f>
        <v>0</v>
      </c>
      <c r="I96" s="71">
        <v>0</v>
      </c>
      <c r="J96" s="72">
        <f>IF(Население!I99&lt;&gt;0,100000*I96/Население!I99,0)</f>
        <v>0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0</v>
      </c>
      <c r="R96" s="72">
        <f>IF(Население!Q99&lt;&gt;0,100000*Q96/Население!Q99,0)</f>
        <v>0</v>
      </c>
      <c r="S96" s="71">
        <v>0</v>
      </c>
      <c r="T96" s="72">
        <f>IF(Население!S99&lt;&gt;0,100000*S96/Население!S99,0)</f>
        <v>0</v>
      </c>
      <c r="U96" s="71"/>
      <c r="V96" s="72">
        <f>IF(Население!U99&lt;&gt;0,100000*U96/Население!U99,0)</f>
        <v>0</v>
      </c>
      <c r="W96" s="71"/>
      <c r="X96" s="72">
        <f>IF(Население!W99&lt;&gt;0,100000*W96/Население!W99,0)</f>
        <v>0</v>
      </c>
    </row>
    <row r="97" spans="1:24" ht="12" customHeight="1" x14ac:dyDescent="0.2">
      <c r="A97" s="74">
        <v>82</v>
      </c>
      <c r="B97" s="69" t="s">
        <v>172</v>
      </c>
      <c r="C97" s="70">
        <v>440000000</v>
      </c>
      <c r="D97" s="168" t="s">
        <v>183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/>
      <c r="V97" s="72">
        <f>IF(Население!U100&lt;&gt;0,100000*U97/Население!U100,0)</f>
        <v>0</v>
      </c>
      <c r="W97" s="71"/>
      <c r="X97" s="72">
        <f>IF(Население!W100&lt;&gt;0,100000*W97/Население!W100,0)</f>
        <v>0</v>
      </c>
    </row>
    <row r="98" spans="1:24" ht="12.75" customHeight="1" x14ac:dyDescent="0.2">
      <c r="A98" s="74">
        <v>83</v>
      </c>
      <c r="B98" s="69" t="s">
        <v>173</v>
      </c>
      <c r="C98" s="70">
        <v>640000000</v>
      </c>
      <c r="D98" s="168" t="s">
        <v>183</v>
      </c>
      <c r="E98" s="71">
        <v>0</v>
      </c>
      <c r="F98" s="72">
        <f>IF(Население!E101&lt;&gt;0,100000*E98/Население!E101,0)</f>
        <v>0</v>
      </c>
      <c r="G98" s="71">
        <v>0</v>
      </c>
      <c r="H98" s="72">
        <f>IF(Население!G101&lt;&gt;0,100000*G98/Население!G101,0)</f>
        <v>0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/>
      <c r="V98" s="72">
        <f>IF(Население!U101&lt;&gt;0,100000*U98/Население!U101,0)</f>
        <v>0</v>
      </c>
      <c r="W98" s="71"/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183</v>
      </c>
      <c r="E99" s="71">
        <v>0</v>
      </c>
      <c r="F99" s="72">
        <f>IF(Население!E102&lt;&gt;0,100000*E99/Население!E102,0)</f>
        <v>0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/>
      <c r="V99" s="72">
        <f>IF(Население!U102&lt;&gt;0,100000*U99/Население!U102,0)</f>
        <v>0</v>
      </c>
      <c r="W99" s="71"/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183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/>
      <c r="V100" s="72">
        <f>IF(Население!U103&lt;&gt;0,100000*U100/Население!U103,0)</f>
        <v>0</v>
      </c>
      <c r="W100" s="71"/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activeCell="A7" sqref="A7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2.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184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77">
        <v>2</v>
      </c>
      <c r="C2" s="55">
        <v>3</v>
      </c>
      <c r="D2" s="77">
        <v>4</v>
      </c>
      <c r="E2" s="55">
        <v>5</v>
      </c>
      <c r="F2" s="77">
        <v>6</v>
      </c>
      <c r="G2" s="55">
        <v>7</v>
      </c>
      <c r="H2" s="77">
        <v>8</v>
      </c>
      <c r="I2" s="55">
        <v>9</v>
      </c>
      <c r="J2" s="77">
        <v>10</v>
      </c>
      <c r="K2" s="55">
        <v>11</v>
      </c>
      <c r="L2" s="77">
        <v>12</v>
      </c>
      <c r="M2" s="55">
        <v>13</v>
      </c>
      <c r="N2" s="77">
        <v>14</v>
      </c>
      <c r="O2" s="55">
        <v>15</v>
      </c>
      <c r="P2" s="77">
        <v>16</v>
      </c>
      <c r="Q2" s="55">
        <v>17</v>
      </c>
      <c r="R2" s="77">
        <v>18</v>
      </c>
      <c r="S2" s="55">
        <v>19</v>
      </c>
      <c r="T2" s="77">
        <v>20</v>
      </c>
      <c r="U2" s="55">
        <v>21</v>
      </c>
      <c r="V2" s="77">
        <v>22</v>
      </c>
      <c r="W2" s="55">
        <v>23</v>
      </c>
      <c r="X2" s="77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2.2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24941</v>
      </c>
      <c r="F7" s="67">
        <f>IF(Население!E8&lt;&gt;0,100000*E7/Население!E8,0)</f>
        <v>17.098769667390023</v>
      </c>
      <c r="G7" s="66">
        <f>SUM(G8,G27,G39,G48,G56,G71,G78,G89)</f>
        <v>14291</v>
      </c>
      <c r="H7" s="67">
        <f>IF(Население!G8&lt;&gt;0,100000*G7/Население!G8,0)</f>
        <v>47.078288350579506</v>
      </c>
      <c r="I7" s="66">
        <f>SUM(I8,I27,I39,I48,I56,I71,I78,I89)</f>
        <v>13502</v>
      </c>
      <c r="J7" s="67">
        <f>IF(Население!I8&lt;&gt;0,100000*I7/Население!I8,0)</f>
        <v>52.224946327476559</v>
      </c>
      <c r="K7" s="66">
        <f>SUM(K8,K27,K39,K48,K56,K71,K78,K89)</f>
        <v>1242</v>
      </c>
      <c r="L7" s="67">
        <f>IF(Население!K8&lt;&gt;0,100000*K7/Население!K8,0)</f>
        <v>87.905616829183529</v>
      </c>
      <c r="M7" s="66">
        <f>SUM(M8,M27,M39,M48,M56,M71,M78,M89)</f>
        <v>3277</v>
      </c>
      <c r="N7" s="67">
        <f>IF(Население!M8&lt;&gt;0,100000*M7/Население!M8,0)</f>
        <v>109.42997900560641</v>
      </c>
      <c r="O7" s="66">
        <f>SUM(O8,O27,O39,O48,O56,O71,O78,O89)</f>
        <v>5126</v>
      </c>
      <c r="P7" s="67">
        <f>IF(Население!O8&lt;&gt;0,100000*O7/Население!O8,0)</f>
        <v>70.394508624082619</v>
      </c>
      <c r="Q7" s="66">
        <f>SUM(Q8,Q27,Q39,Q48,Q56,Q71,Q78,Q89)</f>
        <v>3235</v>
      </c>
      <c r="R7" s="67">
        <f>IF(Население!Q8&lt;&gt;0,100000*Q7/Население!Q8,0)</f>
        <v>8.7930819564707932</v>
      </c>
      <c r="S7" s="66">
        <f>SUM(S8,S27,S39,S48,S56,S71,S78,S89)</f>
        <v>1585</v>
      </c>
      <c r="T7" s="67">
        <f>IF(Население!S8&lt;&gt;0,100000*S7/Население!S8,0)</f>
        <v>19.594821132044121</v>
      </c>
      <c r="U7" s="66">
        <f>SUM(U8,U27,U39,U48,U56,U71,U78,U89)</f>
        <v>15</v>
      </c>
      <c r="V7" s="67">
        <f>IF(Население!U8&lt;&gt;0,100000*U7/Население!U8,0)</f>
        <v>1.0283530933436926E-2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6132</v>
      </c>
      <c r="F8" s="67">
        <f>IF(Население!E9&lt;&gt;0,100000*E8/Население!E9,0)</f>
        <v>15.651769068510438</v>
      </c>
      <c r="G8" s="66">
        <f>SUM(G9:G26)</f>
        <v>3637</v>
      </c>
      <c r="H8" s="67">
        <f>IF(Население!G9&lt;&gt;0,100000*G8/Население!G9,0)</f>
        <v>50.381888341434333</v>
      </c>
      <c r="I8" s="66">
        <f>SUM(I9:I26)</f>
        <v>3458</v>
      </c>
      <c r="J8" s="67">
        <f>IF(Население!I9&lt;&gt;0,100000*I8/Население!I9,0)</f>
        <v>56.222650802058872</v>
      </c>
      <c r="K8" s="66">
        <f>SUM(K9:K26)</f>
        <v>312</v>
      </c>
      <c r="L8" s="67">
        <f>IF(Население!K9&lt;&gt;0,100000*K8/Население!K9,0)</f>
        <v>88.905099505322909</v>
      </c>
      <c r="M8" s="66">
        <f>SUM(M9:M26)</f>
        <v>936</v>
      </c>
      <c r="N8" s="67">
        <f>IF(Население!M9&lt;&gt;0,100000*M8/Население!M9,0)</f>
        <v>126.13994256320137</v>
      </c>
      <c r="O8" s="66">
        <f>SUM(O9:O26)</f>
        <v>1366</v>
      </c>
      <c r="P8" s="67">
        <f>IF(Население!O9&lt;&gt;0,100000*O8/Население!O9,0)</f>
        <v>77.187089978900687</v>
      </c>
      <c r="Q8" s="66">
        <f>SUM(Q9:Q26)</f>
        <v>620</v>
      </c>
      <c r="R8" s="67">
        <f>IF(Население!Q9&lt;&gt;0,100000*Q8/Население!Q9,0)</f>
        <v>8.9935923555625443</v>
      </c>
      <c r="S8" s="66">
        <f>SUM(S9:S26)</f>
        <v>328</v>
      </c>
      <c r="T8" s="67">
        <f>IF(Население!S9&lt;&gt;0,100000*S8/Население!S9,0)</f>
        <v>26.928088048280092</v>
      </c>
      <c r="U8" s="66">
        <f>SUM(U9:U26)</f>
        <v>11</v>
      </c>
      <c r="V8" s="67">
        <f>IF(Население!U9&lt;&gt;0,100000*U8/Население!U9,0)</f>
        <v>2.8077211310113308E-2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70" t="s">
        <v>185</v>
      </c>
      <c r="E9" s="71">
        <v>350</v>
      </c>
      <c r="F9" s="72">
        <f>IF(Население!E10&lt;&gt;0,100000*E9/Население!E10,0)</f>
        <v>22.777738730225668</v>
      </c>
      <c r="G9" s="71">
        <v>212</v>
      </c>
      <c r="H9" s="72">
        <f>IF(Население!G10&lt;&gt;0,100000*G9/Население!G10,0)</f>
        <v>73.473603221748192</v>
      </c>
      <c r="I9" s="71">
        <v>203</v>
      </c>
      <c r="J9" s="72">
        <f>IF(Население!I10&lt;&gt;0,100000*I9/Население!I10,0)</f>
        <v>83.074492856821323</v>
      </c>
      <c r="K9" s="71">
        <v>22</v>
      </c>
      <c r="L9" s="72">
        <f>IF(Население!K10&lt;&gt;0,100000*K9/Население!K10,0)</f>
        <v>179.82671244073893</v>
      </c>
      <c r="M9" s="71">
        <v>63</v>
      </c>
      <c r="N9" s="72">
        <f>IF(Население!M10&lt;&gt;0,100000*M9/Население!M10,0)</f>
        <v>237.54760378567929</v>
      </c>
      <c r="O9" s="71">
        <v>81</v>
      </c>
      <c r="P9" s="72">
        <f>IF(Население!O10&lt;&gt;0,100000*O9/Население!O10,0)</f>
        <v>121.51215121512151</v>
      </c>
      <c r="Q9" s="71">
        <v>71</v>
      </c>
      <c r="R9" s="72">
        <f>IF(Население!Q10&lt;&gt;0,100000*Q9/Население!Q10,0)</f>
        <v>14.278991380315908</v>
      </c>
      <c r="S9" s="71">
        <v>35</v>
      </c>
      <c r="T9" s="72">
        <f>IF(Население!S10&lt;&gt;0,100000*S9/Население!S10,0)</f>
        <v>38.694128442395495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185</v>
      </c>
      <c r="E10" s="71">
        <v>131</v>
      </c>
      <c r="F10" s="72">
        <f>IF(Население!E11&lt;&gt;0,100000*E10/Население!E11,0)</f>
        <v>11.142051804587123</v>
      </c>
      <c r="G10" s="71">
        <v>59</v>
      </c>
      <c r="H10" s="72">
        <f>IF(Население!G11&lt;&gt;0,100000*G10/Население!G11,0)</f>
        <v>26.46143358180171</v>
      </c>
      <c r="I10" s="71">
        <v>56</v>
      </c>
      <c r="J10" s="72">
        <f>IF(Население!I11&lt;&gt;0,100000*I10/Население!I11,0)</f>
        <v>29.908299018900976</v>
      </c>
      <c r="K10" s="71">
        <v>10</v>
      </c>
      <c r="L10" s="72">
        <f>IF(Население!K11&lt;&gt;0,100000*K10/Население!K11,0)</f>
        <v>108.5894233901618</v>
      </c>
      <c r="M10" s="71">
        <v>15</v>
      </c>
      <c r="N10" s="72">
        <f>IF(Население!M11&lt;&gt;0,100000*M10/Население!M11,0)</f>
        <v>75.018754688672175</v>
      </c>
      <c r="O10" s="71">
        <v>17</v>
      </c>
      <c r="P10" s="72">
        <f>IF(Население!O11&lt;&gt;0,100000*O10/Население!O11,0)</f>
        <v>34.085213032581457</v>
      </c>
      <c r="Q10" s="71">
        <v>25</v>
      </c>
      <c r="R10" s="72">
        <f>IF(Население!Q11&lt;&gt;0,100000*Q10/Население!Q11,0)</f>
        <v>7.2129255626081941</v>
      </c>
      <c r="S10" s="71">
        <v>14</v>
      </c>
      <c r="T10" s="72">
        <f>IF(Население!S11&lt;&gt;0,100000*S10/Население!S11,0)</f>
        <v>22.678675565346985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185</v>
      </c>
      <c r="E11" s="71">
        <v>155</v>
      </c>
      <c r="F11" s="72">
        <f>IF(Население!E12&lt;&gt;0,100000*E11/Население!E12,0)</f>
        <v>11.628962568995385</v>
      </c>
      <c r="G11" s="71">
        <v>96</v>
      </c>
      <c r="H11" s="72">
        <f>IF(Население!G12&lt;&gt;0,100000*G11/Население!G12,0)</f>
        <v>38.944285331797197</v>
      </c>
      <c r="I11" s="71">
        <v>93</v>
      </c>
      <c r="J11" s="72">
        <f>IF(Население!I12&lt;&gt;0,100000*I11/Население!I12,0)</f>
        <v>44.834401966928603</v>
      </c>
      <c r="K11" s="71">
        <v>11</v>
      </c>
      <c r="L11" s="72">
        <f>IF(Население!K12&lt;&gt;0,100000*K11/Население!K12,0)</f>
        <v>111.66379047812404</v>
      </c>
      <c r="M11" s="71">
        <v>24</v>
      </c>
      <c r="N11" s="72">
        <f>IF(Население!M12&lt;&gt;0,100000*M11/Население!M12,0)</f>
        <v>108.10810810810811</v>
      </c>
      <c r="O11" s="71">
        <v>29</v>
      </c>
      <c r="P11" s="72">
        <f>IF(Население!O12&lt;&gt;0,100000*O11/Население!O12,0)</f>
        <v>50.286110629443385</v>
      </c>
      <c r="Q11" s="71">
        <v>20</v>
      </c>
      <c r="R11" s="72">
        <f>IF(Население!Q12&lt;&gt;0,100000*Q11/Население!Q12,0)</f>
        <v>6.8748130910190879</v>
      </c>
      <c r="S11" s="71">
        <v>12</v>
      </c>
      <c r="T11" s="72">
        <f>IF(Население!S12&lt;&gt;0,100000*S11/Население!S12,0)</f>
        <v>24.754517699480154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185</v>
      </c>
      <c r="E12" s="71">
        <v>375</v>
      </c>
      <c r="F12" s="72">
        <f>IF(Население!E13&lt;&gt;0,100000*E12/Население!E13,0)</f>
        <v>16.328179869487769</v>
      </c>
      <c r="G12" s="71">
        <v>164</v>
      </c>
      <c r="H12" s="72">
        <f>IF(Население!G13&lt;&gt;0,100000*G12/Население!G13,0)</f>
        <v>39.987613592862701</v>
      </c>
      <c r="I12" s="71">
        <v>159</v>
      </c>
      <c r="J12" s="72">
        <f>IF(Население!I13&lt;&gt;0,100000*I12/Население!I13,0)</f>
        <v>45.686241832506767</v>
      </c>
      <c r="K12" s="71">
        <v>18</v>
      </c>
      <c r="L12" s="72">
        <f>IF(Население!K13&lt;&gt;0,100000*K12/Население!K13,0)</f>
        <v>95.902818477276355</v>
      </c>
      <c r="M12" s="71">
        <v>43</v>
      </c>
      <c r="N12" s="72">
        <f>IF(Население!M13&lt;&gt;0,100000*M12/Население!M13,0)</f>
        <v>107.94527425630727</v>
      </c>
      <c r="O12" s="71">
        <v>47</v>
      </c>
      <c r="P12" s="72">
        <f>IF(Население!O13&lt;&gt;0,100000*O12/Население!O13,0)</f>
        <v>48.197713172332463</v>
      </c>
      <c r="Q12" s="71">
        <v>83</v>
      </c>
      <c r="R12" s="72">
        <f>IF(Население!Q13&lt;&gt;0,100000*Q12/Население!Q13,0)</f>
        <v>11.306946824655139</v>
      </c>
      <c r="S12" s="71">
        <v>37</v>
      </c>
      <c r="T12" s="72">
        <f>IF(Население!S13&lt;&gt;0,100000*S12/Население!S13,0)</f>
        <v>29.525595499341659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185</v>
      </c>
      <c r="E13" s="71">
        <v>74</v>
      </c>
      <c r="F13" s="72">
        <f>IF(Население!E14&lt;&gt;0,100000*E13/Население!E14,0)</f>
        <v>7.5358333969805749</v>
      </c>
      <c r="G13" s="71">
        <v>43</v>
      </c>
      <c r="H13" s="72">
        <f>IF(Население!G14&lt;&gt;0,100000*G13/Население!G14,0)</f>
        <v>23.864494072725659</v>
      </c>
      <c r="I13" s="71">
        <v>42</v>
      </c>
      <c r="J13" s="72">
        <f>IF(Население!I14&lt;&gt;0,100000*I13/Население!I14,0)</f>
        <v>27.627035027133694</v>
      </c>
      <c r="K13" s="71">
        <v>7</v>
      </c>
      <c r="L13" s="72">
        <f>IF(Население!K14&lt;&gt;0,100000*K13/Население!K14,0)</f>
        <v>94.326910119929934</v>
      </c>
      <c r="M13" s="71">
        <v>9</v>
      </c>
      <c r="N13" s="72">
        <f>IF(Население!M14&lt;&gt;0,100000*M13/Население!M14,0)</f>
        <v>55.658627087198518</v>
      </c>
      <c r="O13" s="71">
        <v>18</v>
      </c>
      <c r="P13" s="72">
        <f>IF(Население!O14&lt;&gt;0,100000*O13/Население!O14,0)</f>
        <v>42.576341746103083</v>
      </c>
      <c r="Q13" s="71">
        <v>6</v>
      </c>
      <c r="R13" s="72">
        <f>IF(Население!Q14&lt;&gt;0,100000*Q13/Население!Q14,0)</f>
        <v>3.3648885100273676</v>
      </c>
      <c r="S13" s="71">
        <v>3</v>
      </c>
      <c r="T13" s="72">
        <f>IF(Население!S14&lt;&gt;0,100000*S13/Население!S14,0)</f>
        <v>10.936132983377078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185</v>
      </c>
      <c r="E14" s="71">
        <v>78</v>
      </c>
      <c r="F14" s="72">
        <f>IF(Население!E15&lt;&gt;0,100000*E14/Население!E15,0)</f>
        <v>7.7464564927223032</v>
      </c>
      <c r="G14" s="71">
        <v>33</v>
      </c>
      <c r="H14" s="72">
        <f>IF(Население!G15&lt;&gt;0,100000*G14/Население!G15,0)</f>
        <v>17.359649861122801</v>
      </c>
      <c r="I14" s="71">
        <v>31</v>
      </c>
      <c r="J14" s="72">
        <f>IF(Население!I15&lt;&gt;0,100000*I14/Население!I15,0)</f>
        <v>19.092902367519894</v>
      </c>
      <c r="K14" s="71">
        <v>3</v>
      </c>
      <c r="L14" s="72">
        <f>IF(Население!K15&lt;&gt;0,100000*K14/Население!K15,0)</f>
        <v>33.632286995515692</v>
      </c>
      <c r="M14" s="71">
        <v>9</v>
      </c>
      <c r="N14" s="72">
        <f>IF(Население!M15&lt;&gt;0,100000*M14/Население!M15,0)</f>
        <v>47.606453319227718</v>
      </c>
      <c r="O14" s="71">
        <v>9</v>
      </c>
      <c r="P14" s="72">
        <f>IF(Население!O15&lt;&gt;0,100000*O14/Население!O15,0)</f>
        <v>18.980134126281158</v>
      </c>
      <c r="Q14" s="71">
        <v>8</v>
      </c>
      <c r="R14" s="72">
        <f>IF(Население!Q15&lt;&gt;0,100000*Q14/Население!Q15,0)</f>
        <v>3.2895548409911428</v>
      </c>
      <c r="S14" s="71">
        <v>3</v>
      </c>
      <c r="T14" s="72">
        <f>IF(Население!S15&lt;&gt;0,100000*S14/Население!S15,0)</f>
        <v>6.792247781199058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185</v>
      </c>
      <c r="E15" s="71">
        <v>133</v>
      </c>
      <c r="F15" s="72">
        <f>IF(Население!E16&lt;&gt;0,100000*E15/Население!E16,0)</f>
        <v>21.293627921869998</v>
      </c>
      <c r="G15" s="71">
        <v>49</v>
      </c>
      <c r="H15" s="72">
        <f>IF(Население!G16&lt;&gt;0,100000*G15/Население!G16,0)</f>
        <v>38.290822705676419</v>
      </c>
      <c r="I15" s="71">
        <v>46</v>
      </c>
      <c r="J15" s="72">
        <f>IF(Население!I16&lt;&gt;0,100000*I15/Население!I16,0)</f>
        <v>42.484022313347374</v>
      </c>
      <c r="K15" s="71">
        <v>1</v>
      </c>
      <c r="L15" s="72">
        <f>IF(Население!K16&lt;&gt;0,100000*K15/Население!K16,0)</f>
        <v>19.451468585878235</v>
      </c>
      <c r="M15" s="71">
        <v>9</v>
      </c>
      <c r="N15" s="72">
        <f>IF(Население!M16&lt;&gt;0,100000*M15/Население!M16,0)</f>
        <v>78.315349808562473</v>
      </c>
      <c r="O15" s="71">
        <v>19</v>
      </c>
      <c r="P15" s="72">
        <f>IF(Население!O16&lt;&gt;0,100000*O15/Население!O16,0)</f>
        <v>63.790498573107271</v>
      </c>
      <c r="Q15" s="71">
        <v>16</v>
      </c>
      <c r="R15" s="72">
        <f>IF(Население!Q16&lt;&gt;0,100000*Q15/Население!Q16,0)</f>
        <v>9.5639439313787022</v>
      </c>
      <c r="S15" s="71">
        <v>6</v>
      </c>
      <c r="T15" s="72">
        <f>IF(Население!S16&lt;&gt;0,100000*S15/Население!S16,0)</f>
        <v>19.843238416509575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185</v>
      </c>
      <c r="E16" s="71">
        <v>267</v>
      </c>
      <c r="F16" s="72">
        <f>IF(Население!E17&lt;&gt;0,100000*E16/Население!E17,0)</f>
        <v>24.494603847946305</v>
      </c>
      <c r="G16" s="71">
        <v>177</v>
      </c>
      <c r="H16" s="72">
        <f>IF(Население!G17&lt;&gt;0,100000*G16/Население!G17,0)</f>
        <v>86.058101373526199</v>
      </c>
      <c r="I16" s="71">
        <v>163</v>
      </c>
      <c r="J16" s="72">
        <f>IF(Население!I17&lt;&gt;0,100000*I16/Население!I17,0)</f>
        <v>93.19984218922427</v>
      </c>
      <c r="K16" s="71">
        <v>14</v>
      </c>
      <c r="L16" s="72">
        <f>IF(Население!K17&lt;&gt;0,100000*K16/Население!K17,0)</f>
        <v>155.74591166981867</v>
      </c>
      <c r="M16" s="71">
        <v>44</v>
      </c>
      <c r="N16" s="72">
        <f>IF(Население!M17&lt;&gt;0,100000*M16/Население!M17,0)</f>
        <v>230.65632208010064</v>
      </c>
      <c r="O16" s="71">
        <v>60</v>
      </c>
      <c r="P16" s="72">
        <f>IF(Население!O17&lt;&gt;0,100000*O16/Население!O17,0)</f>
        <v>124.82576403769738</v>
      </c>
      <c r="Q16" s="71">
        <v>51</v>
      </c>
      <c r="R16" s="72">
        <f>IF(Население!Q17&lt;&gt;0,100000*Q16/Население!Q17,0)</f>
        <v>14.956713511484409</v>
      </c>
      <c r="S16" s="71">
        <v>40</v>
      </c>
      <c r="T16" s="72">
        <f>IF(Население!S17&lt;&gt;0,100000*S16/Население!S17,0)</f>
        <v>66.08620946024088</v>
      </c>
      <c r="U16" s="71">
        <v>1</v>
      </c>
      <c r="V16" s="72">
        <f>IF(Население!U17&lt;&gt;0,100000*U16/Население!U17,0)</f>
        <v>9.1740089318150961E-2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185</v>
      </c>
      <c r="E17" s="71">
        <v>230</v>
      </c>
      <c r="F17" s="72">
        <f>IF(Население!E18&lt;&gt;0,100000*E17/Население!E18,0)</f>
        <v>20.518566626462171</v>
      </c>
      <c r="G17" s="71">
        <v>135</v>
      </c>
      <c r="H17" s="72">
        <f>IF(Население!G18&lt;&gt;0,100000*G17/Население!G18,0)</f>
        <v>62.922395711955254</v>
      </c>
      <c r="I17" s="71">
        <v>129</v>
      </c>
      <c r="J17" s="72">
        <f>IF(Население!I18&lt;&gt;0,100000*I17/Население!I18,0)</f>
        <v>71.429362451411421</v>
      </c>
      <c r="K17" s="71">
        <v>14</v>
      </c>
      <c r="L17" s="72">
        <f>IF(Население!K18&lt;&gt;0,100000*K17/Население!K18,0)</f>
        <v>153.62668715022497</v>
      </c>
      <c r="M17" s="71">
        <v>50</v>
      </c>
      <c r="N17" s="72">
        <f>IF(Население!M18&lt;&gt;0,100000*M17/Население!M18,0)</f>
        <v>251.82573659027952</v>
      </c>
      <c r="O17" s="71">
        <v>39</v>
      </c>
      <c r="P17" s="72">
        <f>IF(Население!O18&lt;&gt;0,100000*O17/Население!O18,0)</f>
        <v>78.236273546109246</v>
      </c>
      <c r="Q17" s="71">
        <v>52</v>
      </c>
      <c r="R17" s="72">
        <f>IF(Население!Q18&lt;&gt;0,100000*Q17/Население!Q18,0)</f>
        <v>13.099985640400355</v>
      </c>
      <c r="S17" s="71">
        <v>30</v>
      </c>
      <c r="T17" s="72">
        <f>IF(Население!S18&lt;&gt;0,100000*S17/Население!S18,0)</f>
        <v>40.742048510199091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185</v>
      </c>
      <c r="E18" s="71">
        <v>803</v>
      </c>
      <c r="F18" s="72">
        <f>IF(Население!E19&lt;&gt;0,100000*E18/Население!E19,0)</f>
        <v>10.376435902313156</v>
      </c>
      <c r="G18" s="71">
        <v>500</v>
      </c>
      <c r="H18" s="72">
        <f>IF(Население!G19&lt;&gt;0,100000*G18/Население!G19,0)</f>
        <v>32.028779780359443</v>
      </c>
      <c r="I18" s="71">
        <v>470</v>
      </c>
      <c r="J18" s="72">
        <f>IF(Население!I19&lt;&gt;0,100000*I18/Население!I19,0)</f>
        <v>34.849044320569682</v>
      </c>
      <c r="K18" s="71">
        <v>48</v>
      </c>
      <c r="L18" s="72">
        <f>IF(Население!K19&lt;&gt;0,100000*K18/Население!K19,0)</f>
        <v>62.160867144096663</v>
      </c>
      <c r="M18" s="71">
        <v>89</v>
      </c>
      <c r="N18" s="72">
        <f>IF(Население!M19&lt;&gt;0,100000*M18/Население!M19,0)</f>
        <v>55.08959796973167</v>
      </c>
      <c r="O18" s="71">
        <v>209</v>
      </c>
      <c r="P18" s="72">
        <f>IF(Население!O19&lt;&gt;0,100000*O18/Население!O19,0)</f>
        <v>51.042712248541378</v>
      </c>
      <c r="Q18" s="71">
        <v>137</v>
      </c>
      <c r="R18" s="72">
        <f>IF(Население!Q19&lt;&gt;0,100000*Q18/Население!Q19,0)</f>
        <v>9.6245038462889454</v>
      </c>
      <c r="S18" s="71">
        <v>72</v>
      </c>
      <c r="T18" s="72">
        <f>IF(Население!S19&lt;&gt;0,100000*S18/Население!S19,0)</f>
        <v>28.422324156607004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185</v>
      </c>
      <c r="E19" s="71">
        <v>78</v>
      </c>
      <c r="F19" s="72">
        <f>IF(Население!E20&lt;&gt;0,100000*E19/Население!E20,0)</f>
        <v>10.842519356677185</v>
      </c>
      <c r="G19" s="71">
        <v>42</v>
      </c>
      <c r="H19" s="72">
        <f>IF(Население!G20&lt;&gt;0,100000*G19/Население!G20,0)</f>
        <v>31.855829616819879</v>
      </c>
      <c r="I19" s="71">
        <v>39</v>
      </c>
      <c r="J19" s="72">
        <f>IF(Население!I20&lt;&gt;0,100000*I19/Население!I20,0)</f>
        <v>35.139250542856374</v>
      </c>
      <c r="K19" s="71">
        <v>2</v>
      </c>
      <c r="L19" s="72">
        <f>IF(Население!K20&lt;&gt;0,100000*K19/Население!K20,0)</f>
        <v>36.383481899217756</v>
      </c>
      <c r="M19" s="71">
        <v>8</v>
      </c>
      <c r="N19" s="72">
        <f>IF(Население!M20&lt;&gt;0,100000*M19/Население!M20,0)</f>
        <v>66.755674232309744</v>
      </c>
      <c r="O19" s="71">
        <v>17</v>
      </c>
      <c r="P19" s="72">
        <f>IF(Население!O20&lt;&gt;0,100000*O19/Население!O20,0)</f>
        <v>56.026101572026498</v>
      </c>
      <c r="Q19" s="71">
        <v>13</v>
      </c>
      <c r="R19" s="72">
        <f>IF(Население!Q20&lt;&gt;0,100000*Q19/Население!Q20,0)</f>
        <v>5.4243737977709996</v>
      </c>
      <c r="S19" s="71">
        <v>5</v>
      </c>
      <c r="T19" s="72">
        <f>IF(Население!S20&lt;&gt;0,100000*S19/Население!S20,0)</f>
        <v>10.756389295241373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185</v>
      </c>
      <c r="E20" s="71">
        <v>27</v>
      </c>
      <c r="F20" s="72">
        <f>IF(Население!E21&lt;&gt;0,100000*E20/Население!E21,0)</f>
        <v>2.4731955977118361</v>
      </c>
      <c r="G20" s="71">
        <v>13</v>
      </c>
      <c r="H20" s="72">
        <f>IF(Население!G21&lt;&gt;0,100000*G20/Население!G21,0)</f>
        <v>6.6563578457977899</v>
      </c>
      <c r="I20" s="71">
        <v>12</v>
      </c>
      <c r="J20" s="72">
        <f>IF(Население!I21&lt;&gt;0,100000*I20/Население!I21,0)</f>
        <v>7.245983008169846</v>
      </c>
      <c r="K20" s="71">
        <v>3</v>
      </c>
      <c r="L20" s="72">
        <f>IF(Население!K21&lt;&gt;0,100000*K20/Население!K21,0)</f>
        <v>36.341611144760748</v>
      </c>
      <c r="M20" s="71">
        <v>3</v>
      </c>
      <c r="N20" s="72">
        <f>IF(Население!M21&lt;&gt;0,100000*M20/Население!M21,0)</f>
        <v>16.152479405588757</v>
      </c>
      <c r="O20" s="71">
        <v>6</v>
      </c>
      <c r="P20" s="72">
        <f>IF(Население!O21&lt;&gt;0,100000*O20/Население!O21,0)</f>
        <v>12.67641342009634</v>
      </c>
      <c r="Q20" s="71">
        <v>9</v>
      </c>
      <c r="R20" s="72">
        <f>IF(Население!Q21&lt;&gt;0,100000*Q20/Население!Q21,0)</f>
        <v>2.9672612178958819</v>
      </c>
      <c r="S20" s="71">
        <v>4</v>
      </c>
      <c r="T20" s="72">
        <f>IF(Население!S21&lt;&gt;0,100000*S20/Население!S21,0)</f>
        <v>7.6640098099325566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185</v>
      </c>
      <c r="E21" s="71">
        <v>54</v>
      </c>
      <c r="F21" s="72">
        <f>IF(Население!E22&lt;&gt;0,100000*E21/Население!E22,0)</f>
        <v>5.8984677091662192</v>
      </c>
      <c r="G21" s="71">
        <v>26</v>
      </c>
      <c r="H21" s="72">
        <f>IF(Население!G22&lt;&gt;0,100000*G21/Население!G22,0)</f>
        <v>16.253250650130028</v>
      </c>
      <c r="I21" s="71">
        <v>25</v>
      </c>
      <c r="J21" s="72">
        <f>IF(Население!I22&lt;&gt;0,100000*I21/Население!I22,0)</f>
        <v>18.564861914557081</v>
      </c>
      <c r="K21" s="71">
        <v>3</v>
      </c>
      <c r="L21" s="72">
        <f>IF(Население!K22&lt;&gt;0,100000*K21/Население!K22,0)</f>
        <v>47.634169577643696</v>
      </c>
      <c r="M21" s="71">
        <v>6</v>
      </c>
      <c r="N21" s="72">
        <f>IF(Население!M22&lt;&gt;0,100000*M21/Население!M22,0)</f>
        <v>42.47186239116585</v>
      </c>
      <c r="O21" s="71">
        <v>8</v>
      </c>
      <c r="P21" s="72">
        <f>IF(Население!O22&lt;&gt;0,100000*O21/Население!O22,0)</f>
        <v>21.685505949960696</v>
      </c>
      <c r="Q21" s="71">
        <v>10</v>
      </c>
      <c r="R21" s="72">
        <f>IF(Население!Q22&lt;&gt;0,100000*Q21/Население!Q22,0)</f>
        <v>3.9139556000876725</v>
      </c>
      <c r="S21" s="71">
        <v>6</v>
      </c>
      <c r="T21" s="72">
        <f>IF(Население!S22&lt;&gt;0,100000*S21/Население!S22,0)</f>
        <v>14.459573442583444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185</v>
      </c>
      <c r="E22" s="71">
        <v>263</v>
      </c>
      <c r="F22" s="72">
        <f>IF(Население!E23&lt;&gt;0,100000*E22/Население!E23,0)</f>
        <v>26.627464559148407</v>
      </c>
      <c r="G22" s="71">
        <v>117</v>
      </c>
      <c r="H22" s="72">
        <f>IF(Население!G23&lt;&gt;0,100000*G22/Население!G23,0)</f>
        <v>69.797408547498037</v>
      </c>
      <c r="I22" s="71">
        <v>97</v>
      </c>
      <c r="J22" s="72">
        <f>IF(Население!I23&lt;&gt;0,100000*I22/Население!I23,0)</f>
        <v>69.387813497002739</v>
      </c>
      <c r="K22" s="71">
        <v>3</v>
      </c>
      <c r="L22" s="72">
        <f>IF(Население!K23&lt;&gt;0,100000*K22/Население!K23,0)</f>
        <v>41.028446389496715</v>
      </c>
      <c r="M22" s="71">
        <v>25</v>
      </c>
      <c r="N22" s="72">
        <f>IF(Население!M23&lt;&gt;0,100000*M22/Население!M23,0)</f>
        <v>161.03059581320451</v>
      </c>
      <c r="O22" s="71">
        <v>36</v>
      </c>
      <c r="P22" s="72">
        <f>IF(Население!O23&lt;&gt;0,100000*O22/Население!O23,0)</f>
        <v>94.319849088241455</v>
      </c>
      <c r="Q22" s="71">
        <v>52</v>
      </c>
      <c r="R22" s="72">
        <f>IF(Население!Q23&lt;&gt;0,100000*Q22/Население!Q23,0)</f>
        <v>13.718325836620016</v>
      </c>
      <c r="S22" s="71">
        <v>28</v>
      </c>
      <c r="T22" s="72">
        <f>IF(Население!S23&lt;&gt;0,100000*S22/Население!S23,0)</f>
        <v>46.72039512105588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185</v>
      </c>
      <c r="E23" s="71">
        <v>120</v>
      </c>
      <c r="F23" s="72">
        <f>IF(Население!E24&lt;&gt;0,100000*E23/Население!E24,0)</f>
        <v>9.6938050123434447</v>
      </c>
      <c r="G23" s="71">
        <v>67</v>
      </c>
      <c r="H23" s="72">
        <f>IF(Население!G24&lt;&gt;0,100000*G23/Население!G24,0)</f>
        <v>28.836800922777631</v>
      </c>
      <c r="I23" s="71">
        <v>64</v>
      </c>
      <c r="J23" s="72">
        <f>IF(Население!I24&lt;&gt;0,100000*I23/Население!I24,0)</f>
        <v>32.598342578019547</v>
      </c>
      <c r="K23" s="71">
        <v>9</v>
      </c>
      <c r="L23" s="72">
        <f>IF(Население!K24&lt;&gt;0,100000*K23/Население!K24,0)</f>
        <v>92.592592592592595</v>
      </c>
      <c r="M23" s="71">
        <v>12</v>
      </c>
      <c r="N23" s="72">
        <f>IF(Население!M24&lt;&gt;0,100000*M23/Население!M24,0)</f>
        <v>56.401579244218837</v>
      </c>
      <c r="O23" s="71">
        <v>26</v>
      </c>
      <c r="P23" s="72">
        <f>IF(Население!O24&lt;&gt;0,100000*O23/Население!O24,0)</f>
        <v>48.178482748397137</v>
      </c>
      <c r="Q23" s="71">
        <v>14</v>
      </c>
      <c r="R23" s="72">
        <f>IF(Население!Q24&lt;&gt;0,100000*Q23/Население!Q24,0)</f>
        <v>4.7717078624112119</v>
      </c>
      <c r="S23" s="71">
        <v>7</v>
      </c>
      <c r="T23" s="72">
        <f>IF(Население!S24&lt;&gt;0,100000*S23/Население!S24,0)</f>
        <v>14.046352964783786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185</v>
      </c>
      <c r="E24" s="71">
        <v>260</v>
      </c>
      <c r="F24" s="72">
        <f>IF(Население!E25&lt;&gt;0,100000*E24/Население!E25,0)</f>
        <v>18.044991716654764</v>
      </c>
      <c r="G24" s="71">
        <v>161</v>
      </c>
      <c r="H24" s="72">
        <f>IF(Население!G25&lt;&gt;0,100000*G24/Население!G25,0)</f>
        <v>66.510786314476221</v>
      </c>
      <c r="I24" s="71">
        <v>154</v>
      </c>
      <c r="J24" s="72">
        <f>IF(Население!I25&lt;&gt;0,100000*I24/Население!I25,0)</f>
        <v>75.511294822572978</v>
      </c>
      <c r="K24" s="71">
        <v>20</v>
      </c>
      <c r="L24" s="72">
        <f>IF(Население!K25&lt;&gt;0,100000*K24/Население!K25,0)</f>
        <v>192.4001924001924</v>
      </c>
      <c r="M24" s="71">
        <v>34</v>
      </c>
      <c r="N24" s="72">
        <f>IF(Население!M25&lt;&gt;0,100000*M24/Население!M25,0)</f>
        <v>150.40254799610722</v>
      </c>
      <c r="O24" s="71">
        <v>59</v>
      </c>
      <c r="P24" s="72">
        <f>IF(Население!O25&lt;&gt;0,100000*O24/Население!O25,0)</f>
        <v>103.63604426488671</v>
      </c>
      <c r="Q24" s="71">
        <v>43</v>
      </c>
      <c r="R24" s="72">
        <f>IF(Население!Q25&lt;&gt;0,100000*Q24/Население!Q25,0)</f>
        <v>11.778692072118467</v>
      </c>
      <c r="S24" s="71">
        <v>21</v>
      </c>
      <c r="T24" s="72">
        <f>IF(Население!S25&lt;&gt;0,100000*S24/Население!S25,0)</f>
        <v>34.500887165669972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185</v>
      </c>
      <c r="E25" s="71">
        <v>135</v>
      </c>
      <c r="F25" s="72">
        <f>IF(Население!E26&lt;&gt;0,100000*E25/Население!E26,0)</f>
        <v>10.936460783066794</v>
      </c>
      <c r="G25" s="71">
        <v>64</v>
      </c>
      <c r="H25" s="72">
        <f>IF(Население!G26&lt;&gt;0,100000*G25/Население!G26,0)</f>
        <v>26.643797407225463</v>
      </c>
      <c r="I25" s="71">
        <v>56</v>
      </c>
      <c r="J25" s="72">
        <f>IF(Население!I26&lt;&gt;0,100000*I25/Население!I26,0)</f>
        <v>27.546583239871712</v>
      </c>
      <c r="K25" s="71">
        <v>6</v>
      </c>
      <c r="L25" s="72">
        <f>IF(Население!K26&lt;&gt;0,100000*K25/Население!K26,0)</f>
        <v>57.614749375840212</v>
      </c>
      <c r="M25" s="71">
        <v>13</v>
      </c>
      <c r="N25" s="72">
        <f>IF(Население!M26&lt;&gt;0,100000*M25/Население!M26,0)</f>
        <v>57.506856586746885</v>
      </c>
      <c r="O25" s="71">
        <v>28</v>
      </c>
      <c r="P25" s="72">
        <f>IF(Население!O26&lt;&gt;0,100000*O25/Население!O26,0)</f>
        <v>48.543689320388353</v>
      </c>
      <c r="Q25" s="71">
        <v>10</v>
      </c>
      <c r="R25" s="72">
        <f>IF(Население!Q26&lt;&gt;0,100000*Q25/Население!Q26,0)</f>
        <v>4.3715846994535523</v>
      </c>
      <c r="S25" s="71">
        <v>5</v>
      </c>
      <c r="T25" s="72">
        <f>IF(Население!S26&lt;&gt;0,100000*S25/Население!S26,0)</f>
        <v>12.019808644646377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185</v>
      </c>
      <c r="E26" s="71">
        <v>2599</v>
      </c>
      <c r="F26" s="72">
        <f>IF(Население!E27&lt;&gt;0,100000*E26/Население!E27,0)</f>
        <v>20.553159136808439</v>
      </c>
      <c r="G26" s="71">
        <v>1679</v>
      </c>
      <c r="H26" s="72">
        <f>IF(Население!G27&lt;&gt;0,100000*G26/Население!G27,0)</f>
        <v>76.252846992463276</v>
      </c>
      <c r="I26" s="71">
        <v>1619</v>
      </c>
      <c r="J26" s="72">
        <f>IF(Население!I27&lt;&gt;0,100000*I26/Население!I27,0)</f>
        <v>86.019745755597654</v>
      </c>
      <c r="K26" s="71">
        <v>118</v>
      </c>
      <c r="L26" s="72">
        <f>IF(Население!K27&lt;&gt;0,100000*K26/Население!K27,0)</f>
        <v>93.513492094939963</v>
      </c>
      <c r="M26" s="71">
        <v>480</v>
      </c>
      <c r="N26" s="72">
        <f>IF(Население!M27&lt;&gt;0,100000*M26/Население!M27,0)</f>
        <v>184.79164741753672</v>
      </c>
      <c r="O26" s="71">
        <v>658</v>
      </c>
      <c r="P26" s="72">
        <f>IF(Население!O27&lt;&gt;0,100000*O26/Население!O27,0)</f>
        <v>119.66551850814562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10</v>
      </c>
      <c r="V26" s="72">
        <f>IF(Население!U27&lt;&gt;0,100000*U26/Население!U27,0)</f>
        <v>7.9081027844588064E-2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185</v>
      </c>
      <c r="E27" s="66">
        <f>SUM(E28:E38)</f>
        <v>3756</v>
      </c>
      <c r="F27" s="67">
        <f>IF(Население!E28&lt;&gt;0,100000*E27/Население!E28,0)</f>
        <v>26.979824177169235</v>
      </c>
      <c r="G27" s="66">
        <f>SUM(G28:G38)</f>
        <v>2130</v>
      </c>
      <c r="H27" s="67">
        <f>IF(Население!G28&lt;&gt;0,100000*G27/Население!G28,0)</f>
        <v>79.817431677402666</v>
      </c>
      <c r="I27" s="66">
        <f>SUM(I28:I38)</f>
        <v>2005</v>
      </c>
      <c r="J27" s="67">
        <f>IF(Население!I28&lt;&gt;0,100000*I27/Население!I28,0)</f>
        <v>87.936012406652964</v>
      </c>
      <c r="K27" s="66">
        <f>SUM(K28:K38)</f>
        <v>158</v>
      </c>
      <c r="L27" s="67">
        <f>IF(Население!K28&lt;&gt;0,100000*K27/Население!K28,0)</f>
        <v>126.70307375241578</v>
      </c>
      <c r="M27" s="66">
        <f>SUM(M28:M38)</f>
        <v>446</v>
      </c>
      <c r="N27" s="67">
        <f>IF(Население!M28&lt;&gt;0,100000*M27/Население!M28,0)</f>
        <v>164.85120884726129</v>
      </c>
      <c r="O27" s="66">
        <f>SUM(O28:O38)</f>
        <v>792</v>
      </c>
      <c r="P27" s="67">
        <f>IF(Население!O28&lt;&gt;0,100000*O27/Население!O28,0)</f>
        <v>119.00397280939531</v>
      </c>
      <c r="Q27" s="66">
        <f>SUM(Q28:Q38)</f>
        <v>229</v>
      </c>
      <c r="R27" s="67">
        <f>IF(Население!Q28&lt;&gt;0,100000*Q27/Население!Q28,0)</f>
        <v>10.951362559921648</v>
      </c>
      <c r="S27" s="66">
        <f>SUM(S28:S38)</f>
        <v>122</v>
      </c>
      <c r="T27" s="67">
        <f>IF(Население!S28&lt;&gt;0,100000*S27/Население!S28,0)</f>
        <v>31.011219961058043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185</v>
      </c>
      <c r="E28" s="71">
        <v>96</v>
      </c>
      <c r="F28" s="72">
        <f>IF(Население!E29&lt;&gt;0,100000*E28/Население!E29,0)</f>
        <v>15.839780619038427</v>
      </c>
      <c r="G28" s="71">
        <v>77</v>
      </c>
      <c r="H28" s="72">
        <f>IF(Население!G29&lt;&gt;0,100000*G28/Население!G29,0)</f>
        <v>62.088262093100141</v>
      </c>
      <c r="I28" s="71">
        <v>72</v>
      </c>
      <c r="J28" s="72">
        <f>IF(Население!I29&lt;&gt;0,100000*I28/Население!I29,0)</f>
        <v>69.044879171461446</v>
      </c>
      <c r="K28" s="71">
        <v>5</v>
      </c>
      <c r="L28" s="72">
        <f>IF(Население!K29&lt;&gt;0,100000*K28/Население!K29,0)</f>
        <v>96.71179883945841</v>
      </c>
      <c r="M28" s="71">
        <v>11</v>
      </c>
      <c r="N28" s="72">
        <f>IF(Население!M29&lt;&gt;0,100000*M28/Население!M29,0)</f>
        <v>98.734404452024052</v>
      </c>
      <c r="O28" s="71">
        <v>28</v>
      </c>
      <c r="P28" s="72">
        <f>IF(Население!O29&lt;&gt;0,100000*O28/Население!O29,0)</f>
        <v>97.415022788157117</v>
      </c>
      <c r="Q28" s="71">
        <v>9</v>
      </c>
      <c r="R28" s="72">
        <f>IF(Население!Q29&lt;&gt;0,100000*Q28/Население!Q29,0)</f>
        <v>7.9579818558013686</v>
      </c>
      <c r="S28" s="71">
        <v>4</v>
      </c>
      <c r="T28" s="72">
        <f>IF(Население!S29&lt;&gt;0,100000*S28/Население!S29,0)</f>
        <v>18.555457623973652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185</v>
      </c>
      <c r="E29" s="71">
        <v>114</v>
      </c>
      <c r="F29" s="72">
        <f>IF(Население!E30&lt;&gt;0,100000*E29/Население!E30,0)</f>
        <v>14.099610034469837</v>
      </c>
      <c r="G29" s="71">
        <v>78</v>
      </c>
      <c r="H29" s="72">
        <f>IF(Население!G30&lt;&gt;0,100000*G29/Население!G30,0)</f>
        <v>43.258592099206368</v>
      </c>
      <c r="I29" s="71">
        <v>72</v>
      </c>
      <c r="J29" s="72">
        <f>IF(Население!I30&lt;&gt;0,100000*I29/Население!I30,0)</f>
        <v>47.361254547009331</v>
      </c>
      <c r="K29" s="71">
        <v>7</v>
      </c>
      <c r="L29" s="72">
        <f>IF(Население!K30&lt;&gt;0,100000*K29/Население!K30,0)</f>
        <v>95.005428881650374</v>
      </c>
      <c r="M29" s="71">
        <v>15</v>
      </c>
      <c r="N29" s="72">
        <f>IF(Население!M30&lt;&gt;0,100000*M29/Население!M30,0)</f>
        <v>94.810694646356112</v>
      </c>
      <c r="O29" s="71">
        <v>25</v>
      </c>
      <c r="P29" s="72">
        <f>IF(Население!O30&lt;&gt;0,100000*O29/Население!O30,0)</f>
        <v>59.804320264095878</v>
      </c>
      <c r="Q29" s="71">
        <v>24</v>
      </c>
      <c r="R29" s="72">
        <f>IF(Население!Q30&lt;&gt;0,100000*Q29/Население!Q30,0)</f>
        <v>13.733669808243635</v>
      </c>
      <c r="S29" s="71">
        <v>13</v>
      </c>
      <c r="T29" s="72">
        <f>IF(Население!S30&lt;&gt;0,100000*S29/Население!S30,0)</f>
        <v>31.680272937736078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185</v>
      </c>
      <c r="E30" s="71">
        <v>190</v>
      </c>
      <c r="F30" s="72">
        <f>IF(Население!E31&lt;&gt;0,100000*E30/Население!E31,0)</f>
        <v>17.65435012478838</v>
      </c>
      <c r="G30" s="71">
        <v>118</v>
      </c>
      <c r="H30" s="72">
        <f>IF(Население!G31&lt;&gt;0,100000*G30/Население!G31,0)</f>
        <v>53.471816274464487</v>
      </c>
      <c r="I30" s="71">
        <v>107</v>
      </c>
      <c r="J30" s="72">
        <f>IF(Население!I31&lt;&gt;0,100000*I30/Население!I31,0)</f>
        <v>57.823460112620644</v>
      </c>
      <c r="K30" s="71">
        <v>5</v>
      </c>
      <c r="L30" s="72">
        <f>IF(Население!K31&lt;&gt;0,100000*K30/Население!K31,0)</f>
        <v>57.67677932864229</v>
      </c>
      <c r="M30" s="71">
        <v>14</v>
      </c>
      <c r="N30" s="72">
        <f>IF(Население!M31&lt;&gt;0,100000*M30/Население!M31,0)</f>
        <v>72.867329412377032</v>
      </c>
      <c r="O30" s="71">
        <v>39</v>
      </c>
      <c r="P30" s="72">
        <f>IF(Население!O31&lt;&gt;0,100000*O30/Население!O31,0)</f>
        <v>78.148482116020432</v>
      </c>
      <c r="Q30" s="71">
        <v>19</v>
      </c>
      <c r="R30" s="72">
        <f>IF(Население!Q31&lt;&gt;0,100000*Q30/Население!Q31,0)</f>
        <v>8.3679428513545062</v>
      </c>
      <c r="S30" s="71">
        <v>7</v>
      </c>
      <c r="T30" s="72">
        <f>IF(Население!S31&lt;&gt;0,100000*S30/Население!S31,0)</f>
        <v>15.247554945653357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185</v>
      </c>
      <c r="E31" s="71">
        <v>4</v>
      </c>
      <c r="F31" s="72">
        <f>IF(Население!E32&lt;&gt;0,100000*E31/Население!E32,0)</f>
        <v>8.9958394242662774</v>
      </c>
      <c r="G31" s="71">
        <v>3</v>
      </c>
      <c r="H31" s="72">
        <f>IF(Население!G32&lt;&gt;0,100000*G31/Население!G32,0)</f>
        <v>25.148797049207811</v>
      </c>
      <c r="I31" s="71">
        <v>3</v>
      </c>
      <c r="J31" s="72">
        <f>IF(Население!I32&lt;&gt;0,100000*I31/Население!I32,0)</f>
        <v>29.486927462158445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1</v>
      </c>
      <c r="R31" s="72">
        <f>IF(Население!Q32&lt;&gt;0,100000*Q31/Население!Q32,0)</f>
        <v>8.8012673825030809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185</v>
      </c>
      <c r="E32" s="71">
        <v>383</v>
      </c>
      <c r="F32" s="72">
        <f>IF(Население!E33&lt;&gt;0,100000*E32/Население!E33,0)</f>
        <v>33.441866597512728</v>
      </c>
      <c r="G32" s="71">
        <v>219</v>
      </c>
      <c r="H32" s="72">
        <f>IF(Население!G33&lt;&gt;0,100000*G32/Население!G33,0)</f>
        <v>88.837686650413559</v>
      </c>
      <c r="I32" s="71">
        <v>210</v>
      </c>
      <c r="J32" s="72">
        <f>IF(Население!I33&lt;&gt;0,100000*I32/Население!I33,0)</f>
        <v>100.30042364988465</v>
      </c>
      <c r="K32" s="71">
        <v>18</v>
      </c>
      <c r="L32" s="72">
        <f>IF(Население!K33&lt;&gt;0,100000*K32/Население!K33,0)</f>
        <v>171.37960582690661</v>
      </c>
      <c r="M32" s="71">
        <v>51</v>
      </c>
      <c r="N32" s="72">
        <f>IF(Население!M33&lt;&gt;0,100000*M32/Население!M33,0)</f>
        <v>226.73720713110745</v>
      </c>
      <c r="O32" s="71">
        <v>71</v>
      </c>
      <c r="P32" s="72">
        <f>IF(Население!O33&lt;&gt;0,100000*O32/Население!O33,0)</f>
        <v>120.78938414426676</v>
      </c>
      <c r="Q32" s="71">
        <v>102</v>
      </c>
      <c r="R32" s="72">
        <f>IF(Население!Q33&lt;&gt;0,100000*Q32/Население!Q33,0)</f>
        <v>32.748568052808672</v>
      </c>
      <c r="S32" s="71">
        <v>57</v>
      </c>
      <c r="T32" s="72">
        <f>IF(Население!S33&lt;&gt;0,100000*S32/Население!S33,0)</f>
        <v>94.641938001228681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185</v>
      </c>
      <c r="E33" s="71">
        <v>179</v>
      </c>
      <c r="F33" s="72">
        <f>IF(Население!E34&lt;&gt;0,100000*E33/Население!E34,0)</f>
        <v>17.494973860163359</v>
      </c>
      <c r="G33" s="71">
        <v>118</v>
      </c>
      <c r="H33" s="72">
        <f>IF(Население!G34&lt;&gt;0,100000*G33/Население!G34,0)</f>
        <v>58.322871462322439</v>
      </c>
      <c r="I33" s="71">
        <v>115</v>
      </c>
      <c r="J33" s="72">
        <f>IF(Население!I34&lt;&gt;0,100000*I33/Население!I34,0)</f>
        <v>66.992502665136513</v>
      </c>
      <c r="K33" s="71">
        <v>6</v>
      </c>
      <c r="L33" s="72">
        <f>IF(Население!K34&lt;&gt;0,100000*K33/Население!K34,0)</f>
        <v>65.934065934065927</v>
      </c>
      <c r="M33" s="71">
        <v>16</v>
      </c>
      <c r="N33" s="72">
        <f>IF(Население!M34&lt;&gt;0,100000*M33/Население!M34,0)</f>
        <v>82.661706964248808</v>
      </c>
      <c r="O33" s="71">
        <v>64</v>
      </c>
      <c r="P33" s="72">
        <f>IF(Население!O34&lt;&gt;0,100000*O33/Население!O34,0)</f>
        <v>130.8846987606855</v>
      </c>
      <c r="Q33" s="71">
        <v>13</v>
      </c>
      <c r="R33" s="72">
        <f>IF(Население!Q34&lt;&gt;0,100000*Q33/Население!Q34,0)</f>
        <v>5.7121515038337325</v>
      </c>
      <c r="S33" s="71">
        <v>9</v>
      </c>
      <c r="T33" s="72">
        <f>IF(Население!S34&lt;&gt;0,100000*S33/Население!S34,0)</f>
        <v>18.582755203171455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185</v>
      </c>
      <c r="E34" s="71">
        <v>158</v>
      </c>
      <c r="F34" s="72">
        <f>IF(Население!E35&lt;&gt;0,100000*E34/Население!E35,0)</f>
        <v>8.3063988711709076</v>
      </c>
      <c r="G34" s="71">
        <v>97</v>
      </c>
      <c r="H34" s="72">
        <f>IF(Население!G35&lt;&gt;0,100000*G34/Население!G35,0)</f>
        <v>29.179163069407302</v>
      </c>
      <c r="I34" s="71">
        <v>90</v>
      </c>
      <c r="J34" s="72">
        <f>IF(Население!I35&lt;&gt;0,100000*I34/Население!I35,0)</f>
        <v>32.105248137895607</v>
      </c>
      <c r="K34" s="71">
        <v>12</v>
      </c>
      <c r="L34" s="72">
        <f>IF(Население!K35&lt;&gt;0,100000*K34/Население!K35,0)</f>
        <v>86.175942549371641</v>
      </c>
      <c r="M34" s="71">
        <v>27</v>
      </c>
      <c r="N34" s="72">
        <f>IF(Население!M35&lt;&gt;0,100000*M34/Население!M35,0)</f>
        <v>86.505190311418687</v>
      </c>
      <c r="O34" s="71">
        <v>29</v>
      </c>
      <c r="P34" s="72">
        <f>IF(Население!O35&lt;&gt;0,100000*O34/Население!O35,0)</f>
        <v>35.825910781128393</v>
      </c>
      <c r="Q34" s="71">
        <v>37</v>
      </c>
      <c r="R34" s="72">
        <f>IF(Население!Q35&lt;&gt;0,100000*Q34/Население!Q35,0)</f>
        <v>5.9377943822045909</v>
      </c>
      <c r="S34" s="71">
        <v>18</v>
      </c>
      <c r="T34" s="72">
        <f>IF(Население!S35&lt;&gt;0,100000*S34/Население!S35,0)</f>
        <v>17.351404499797567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185</v>
      </c>
      <c r="E35" s="71">
        <v>136</v>
      </c>
      <c r="F35" s="72">
        <f>IF(Население!E36&lt;&gt;0,100000*E35/Население!E36,0)</f>
        <v>18.664448890974917</v>
      </c>
      <c r="G35" s="71">
        <v>81</v>
      </c>
      <c r="H35" s="72">
        <f>IF(Население!G36&lt;&gt;0,100000*G35/Население!G36,0)</f>
        <v>53.777718762448544</v>
      </c>
      <c r="I35" s="71">
        <v>71</v>
      </c>
      <c r="J35" s="72">
        <f>IF(Население!I36&lt;&gt;0,100000*I35/Население!I36,0)</f>
        <v>55.874275011607686</v>
      </c>
      <c r="K35" s="71">
        <v>8</v>
      </c>
      <c r="L35" s="72">
        <f>IF(Население!K36&lt;&gt;0,100000*K35/Население!K36,0)</f>
        <v>127.38853503184713</v>
      </c>
      <c r="M35" s="71">
        <v>15</v>
      </c>
      <c r="N35" s="72">
        <f>IF(Население!M36&lt;&gt;0,100000*M35/Население!M36,0)</f>
        <v>108.08473843493299</v>
      </c>
      <c r="O35" s="71">
        <v>21</v>
      </c>
      <c r="P35" s="72">
        <f>IF(Население!O36&lt;&gt;0,100000*O35/Население!O36,0)</f>
        <v>60.585078760602386</v>
      </c>
      <c r="Q35" s="71">
        <v>2</v>
      </c>
      <c r="R35" s="72">
        <f>IF(Население!Q36&lt;&gt;0,100000*Q35/Население!Q36,0)</f>
        <v>3.4705953806375485</v>
      </c>
      <c r="S35" s="71">
        <v>2</v>
      </c>
      <c r="T35" s="72">
        <f>IF(Население!S36&lt;&gt;0,100000*S35/Население!S36,0)</f>
        <v>16.22849724115547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185</v>
      </c>
      <c r="E36" s="71">
        <v>94</v>
      </c>
      <c r="F36" s="72">
        <f>IF(Население!E37&lt;&gt;0,100000*E36/Население!E37,0)</f>
        <v>15.951886395416718</v>
      </c>
      <c r="G36" s="71">
        <v>66</v>
      </c>
      <c r="H36" s="72">
        <f>IF(Население!G37&lt;&gt;0,100000*G36/Население!G37,0)</f>
        <v>56.791292001893041</v>
      </c>
      <c r="I36" s="71">
        <v>59</v>
      </c>
      <c r="J36" s="72">
        <f>IF(Население!I37&lt;&gt;0,100000*I36/Население!I37,0)</f>
        <v>60.145163921056927</v>
      </c>
      <c r="K36" s="71">
        <v>9</v>
      </c>
      <c r="L36" s="72">
        <f>IF(Население!K37&lt;&gt;0,100000*K36/Население!K37,0)</f>
        <v>191.36721241760577</v>
      </c>
      <c r="M36" s="71">
        <v>14</v>
      </c>
      <c r="N36" s="72">
        <f>IF(Население!M37&lt;&gt;0,100000*M36/Население!M37,0)</f>
        <v>133.43499809378574</v>
      </c>
      <c r="O36" s="71">
        <v>21</v>
      </c>
      <c r="P36" s="72">
        <f>IF(Население!O37&lt;&gt;0,100000*O36/Население!O37,0)</f>
        <v>77.24279986758377</v>
      </c>
      <c r="Q36" s="71">
        <v>6</v>
      </c>
      <c r="R36" s="72">
        <f>IF(Население!Q37&lt;&gt;0,100000*Q36/Население!Q37,0)</f>
        <v>3.6064411038114073</v>
      </c>
      <c r="S36" s="71">
        <v>3</v>
      </c>
      <c r="T36" s="72">
        <f>IF(Население!S37&lt;&gt;0,100000*S36/Население!S37,0)</f>
        <v>10.49611643691834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185</v>
      </c>
      <c r="E37" s="71">
        <v>61</v>
      </c>
      <c r="F37" s="72">
        <f>IF(Население!E38&lt;&gt;0,100000*E37/Население!E38,0)</f>
        <v>9.8897054651160907</v>
      </c>
      <c r="G37" s="71">
        <v>32</v>
      </c>
      <c r="H37" s="72">
        <f>IF(Население!G38&lt;&gt;0,100000*G37/Население!G38,0)</f>
        <v>27.805776650099059</v>
      </c>
      <c r="I37" s="71">
        <v>30</v>
      </c>
      <c r="J37" s="72">
        <f>IF(Население!I38&lt;&gt;0,100000*I37/Население!I38,0)</f>
        <v>30.980213970011153</v>
      </c>
      <c r="K37" s="71">
        <v>5</v>
      </c>
      <c r="L37" s="72">
        <f>IF(Население!K38&lt;&gt;0,100000*K37/Население!K38,0)</f>
        <v>99.960015993602553</v>
      </c>
      <c r="M37" s="71">
        <v>8</v>
      </c>
      <c r="N37" s="72">
        <f>IF(Население!M38&lt;&gt;0,100000*M37/Население!M38,0)</f>
        <v>74.446305602084493</v>
      </c>
      <c r="O37" s="71">
        <v>10</v>
      </c>
      <c r="P37" s="72">
        <f>IF(Население!O38&lt;&gt;0,100000*O37/Население!O38,0)</f>
        <v>37.398556415722354</v>
      </c>
      <c r="Q37" s="71">
        <v>16</v>
      </c>
      <c r="R37" s="72">
        <f>IF(Население!Q38&lt;&gt;0,100000*Q37/Население!Q38,0)</f>
        <v>8.957262660530942</v>
      </c>
      <c r="S37" s="71">
        <v>9</v>
      </c>
      <c r="T37" s="72">
        <f>IF(Население!S38&lt;&gt;0,100000*S37/Население!S38,0)</f>
        <v>31.63444639718805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185</v>
      </c>
      <c r="E38" s="71">
        <v>2341</v>
      </c>
      <c r="F38" s="72">
        <f>IF(Население!E39&lt;&gt;0,100000*E38/Население!E39,0)</f>
        <v>43.505555367648888</v>
      </c>
      <c r="G38" s="71">
        <v>1241</v>
      </c>
      <c r="H38" s="72">
        <f>IF(Население!G39&lt;&gt;0,100000*G38/Население!G39,0)</f>
        <v>128.13629323696438</v>
      </c>
      <c r="I38" s="71">
        <v>1176</v>
      </c>
      <c r="J38" s="72">
        <f>IF(Население!I39&lt;&gt;0,100000*I38/Население!I39,0)</f>
        <v>139.13668996654093</v>
      </c>
      <c r="K38" s="71">
        <v>83</v>
      </c>
      <c r="L38" s="72">
        <f>IF(Население!K39&lt;&gt;0,100000*K38/Население!K39,0)</f>
        <v>155.38706355892541</v>
      </c>
      <c r="M38" s="71">
        <v>275</v>
      </c>
      <c r="N38" s="72">
        <f>IF(Население!M39&lt;&gt;0,100000*M38/Население!M39,0)</f>
        <v>239.09716908951799</v>
      </c>
      <c r="O38" s="71">
        <v>484</v>
      </c>
      <c r="P38" s="72">
        <f>IF(Население!O39&lt;&gt;0,100000*O38/Население!O39,0)</f>
        <v>182.66977154956049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185</v>
      </c>
      <c r="E39" s="66">
        <f>SUM(E40:E47)</f>
        <v>1956</v>
      </c>
      <c r="F39" s="67">
        <f>IF(Население!E42&lt;&gt;0,100000*E39/Население!E42,0)</f>
        <v>11.884297252521813</v>
      </c>
      <c r="G39" s="66">
        <f>SUM(G40:G47)</f>
        <v>1078</v>
      </c>
      <c r="H39" s="67">
        <f>IF(Население!G42&lt;&gt;0,100000*G39/Население!G42,0)</f>
        <v>32.290124673429418</v>
      </c>
      <c r="I39" s="66">
        <f>SUM(I40:I47)</f>
        <v>1031</v>
      </c>
      <c r="J39" s="67">
        <f>IF(Население!I42&lt;&gt;0,100000*I39/Население!I42,0)</f>
        <v>36.399120772353335</v>
      </c>
      <c r="K39" s="66">
        <f>SUM(K40:K47)</f>
        <v>99</v>
      </c>
      <c r="L39" s="67">
        <f>IF(Население!K42&lt;&gt;0,100000*K39/Население!K42,0)</f>
        <v>63.691399087733295</v>
      </c>
      <c r="M39" s="66">
        <f>SUM(M40:M47)</f>
        <v>227</v>
      </c>
      <c r="N39" s="67">
        <f>IF(Население!M42&lt;&gt;0,100000*M39/Население!M42,0)</f>
        <v>69.44996848745923</v>
      </c>
      <c r="O39" s="66">
        <f>SUM(O40:O47)</f>
        <v>364</v>
      </c>
      <c r="P39" s="67">
        <f>IF(Население!O42&lt;&gt;0,100000*O39/Население!O42,0)</f>
        <v>46.13019614204552</v>
      </c>
      <c r="Q39" s="66">
        <f>SUM(Q40:Q47)</f>
        <v>380</v>
      </c>
      <c r="R39" s="67">
        <f>IF(Население!Q42&lt;&gt;0,100000*Q39/Население!Q42,0)</f>
        <v>6.2424495109040805</v>
      </c>
      <c r="S39" s="66">
        <f>SUM(S40:S47)</f>
        <v>175</v>
      </c>
      <c r="T39" s="67">
        <f>IF(Население!S42&lt;&gt;0,100000*S39/Население!S42,0)</f>
        <v>13.742703606006897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185</v>
      </c>
      <c r="E40" s="71">
        <v>25</v>
      </c>
      <c r="F40" s="72">
        <f>IF(Население!E43&lt;&gt;0,100000*E40/Население!E43,0)</f>
        <v>5.3676404282088832</v>
      </c>
      <c r="G40" s="71">
        <v>13</v>
      </c>
      <c r="H40" s="72">
        <f>IF(Население!G43&lt;&gt;0,100000*G40/Население!G43,0)</f>
        <v>12.594824495964811</v>
      </c>
      <c r="I40" s="71">
        <v>11</v>
      </c>
      <c r="J40" s="72">
        <f>IF(Население!I43&lt;&gt;0,100000*I40/Население!I43,0)</f>
        <v>12.580198767140521</v>
      </c>
      <c r="K40" s="71">
        <v>0</v>
      </c>
      <c r="L40" s="72">
        <f>IF(Население!K43&lt;&gt;0,100000*K40/Население!K43,0)</f>
        <v>0</v>
      </c>
      <c r="M40" s="71">
        <v>5</v>
      </c>
      <c r="N40" s="72">
        <f>IF(Население!M43&lt;&gt;0,100000*M40/Население!M43,0)</f>
        <v>50.833672224481496</v>
      </c>
      <c r="O40" s="71">
        <v>2</v>
      </c>
      <c r="P40" s="72">
        <f>IF(Население!O43&lt;&gt;0,100000*O40/Население!O43,0)</f>
        <v>8.4125515268781026</v>
      </c>
      <c r="Q40" s="71">
        <v>6</v>
      </c>
      <c r="R40" s="72">
        <f>IF(Население!Q43&lt;&gt;0,100000*Q40/Население!Q43,0)</f>
        <v>2.4322812365717805</v>
      </c>
      <c r="S40" s="71">
        <v>3</v>
      </c>
      <c r="T40" s="72">
        <f>IF(Население!S43&lt;&gt;0,100000*S40/Население!S43,0)</f>
        <v>5.3963628514381305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185</v>
      </c>
      <c r="E41" s="71">
        <v>24</v>
      </c>
      <c r="F41" s="72">
        <f>IF(Население!E44&lt;&gt;0,100000*E41/Население!E44,0)</f>
        <v>8.9262468851117642</v>
      </c>
      <c r="G41" s="71">
        <v>18</v>
      </c>
      <c r="H41" s="72">
        <f>IF(Население!G44&lt;&gt;0,100000*G41/Население!G44,0)</f>
        <v>28.045246330746938</v>
      </c>
      <c r="I41" s="71">
        <v>18</v>
      </c>
      <c r="J41" s="72">
        <f>IF(Население!I44&lt;&gt;0,100000*I41/Население!I44,0)</f>
        <v>33.391459206767337</v>
      </c>
      <c r="K41" s="71">
        <v>3</v>
      </c>
      <c r="L41" s="72">
        <f>IF(Население!K44&lt;&gt;0,100000*K41/Население!K44,0)</f>
        <v>111.02886750555145</v>
      </c>
      <c r="M41" s="71">
        <v>7</v>
      </c>
      <c r="N41" s="72">
        <f>IF(Население!M44&lt;&gt;0,100000*M41/Население!M44,0)</f>
        <v>124.02551381998583</v>
      </c>
      <c r="O41" s="71">
        <v>5</v>
      </c>
      <c r="P41" s="72">
        <f>IF(Население!O44&lt;&gt;0,100000*O41/Население!O44,0)</f>
        <v>37.613781689611073</v>
      </c>
      <c r="Q41" s="71">
        <v>5</v>
      </c>
      <c r="R41" s="72">
        <f>IF(Население!Q44&lt;&gt;0,100000*Q41/Население!Q44,0)</f>
        <v>3.4624839860115646</v>
      </c>
      <c r="S41" s="71">
        <v>1</v>
      </c>
      <c r="T41" s="72">
        <f>IF(Население!S44&lt;&gt;0,100000*S41/Население!S44,0)</f>
        <v>3.1053007483774802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185</v>
      </c>
      <c r="E42" s="71">
        <v>279</v>
      </c>
      <c r="F42" s="72">
        <f>IF(Население!E45&lt;&gt;0,100000*E42/Население!E45,0)</f>
        <v>14.692059178982456</v>
      </c>
      <c r="G42" s="71">
        <v>117</v>
      </c>
      <c r="H42" s="72">
        <f>IF(Население!G45&lt;&gt;0,100000*G42/Население!G45,0)</f>
        <v>30.313629474175119</v>
      </c>
      <c r="I42" s="71">
        <v>110</v>
      </c>
      <c r="J42" s="72">
        <f>IF(Население!I45&lt;&gt;0,100000*I42/Население!I45,0)</f>
        <v>33.258049203772067</v>
      </c>
      <c r="K42" s="71">
        <v>2</v>
      </c>
      <c r="L42" s="72">
        <f>IF(Население!K45&lt;&gt;0,100000*K42/Население!K45,0)</f>
        <v>10.9421162052741</v>
      </c>
      <c r="M42" s="71">
        <v>25</v>
      </c>
      <c r="N42" s="72">
        <f>IF(Население!M45&lt;&gt;0,100000*M42/Население!M45,0)</f>
        <v>65.578930801112222</v>
      </c>
      <c r="O42" s="71">
        <v>32</v>
      </c>
      <c r="P42" s="72">
        <f>IF(Население!O45&lt;&gt;0,100000*O42/Население!O45,0)</f>
        <v>35.981334682633381</v>
      </c>
      <c r="Q42" s="71">
        <v>103</v>
      </c>
      <c r="R42" s="72">
        <f>IF(Население!Q45&lt;&gt;0,100000*Q42/Население!Q45,0)</f>
        <v>11.018470379570259</v>
      </c>
      <c r="S42" s="71">
        <v>41</v>
      </c>
      <c r="T42" s="72">
        <f>IF(Население!S45&lt;&gt;0,100000*S42/Население!S45,0)</f>
        <v>20.73178131510285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185</v>
      </c>
      <c r="E43" s="71">
        <v>572</v>
      </c>
      <c r="F43" s="72">
        <f>IF(Население!E46&lt;&gt;0,100000*E43/Население!E46,0)</f>
        <v>10.060394022718903</v>
      </c>
      <c r="G43" s="71">
        <v>293</v>
      </c>
      <c r="H43" s="72">
        <f>IF(Население!G46&lt;&gt;0,100000*G43/Население!G46,0)</f>
        <v>24.500273851183831</v>
      </c>
      <c r="I43" s="71">
        <v>280</v>
      </c>
      <c r="J43" s="72">
        <f>IF(Население!I46&lt;&gt;0,100000*I43/Население!I46,0)</f>
        <v>27.524946940749604</v>
      </c>
      <c r="K43" s="71">
        <v>37</v>
      </c>
      <c r="L43" s="72">
        <f>IF(Население!K46&lt;&gt;0,100000*K43/Население!K46,0)</f>
        <v>62.866366493925753</v>
      </c>
      <c r="M43" s="71">
        <v>58</v>
      </c>
      <c r="N43" s="72">
        <f>IF(Население!M46&lt;&gt;0,100000*M43/Население!M46,0)</f>
        <v>47.230885741972784</v>
      </c>
      <c r="O43" s="71">
        <v>103</v>
      </c>
      <c r="P43" s="72">
        <f>IF(Население!O46&lt;&gt;0,100000*O43/Население!O46,0)</f>
        <v>35.605641592920357</v>
      </c>
      <c r="Q43" s="71">
        <v>185</v>
      </c>
      <c r="R43" s="72">
        <f>IF(Население!Q46&lt;&gt;0,100000*Q43/Население!Q46,0)</f>
        <v>7.3527599876314653</v>
      </c>
      <c r="S43" s="71">
        <v>94</v>
      </c>
      <c r="T43" s="72">
        <f>IF(Население!S46&lt;&gt;0,100000*S43/Население!S46,0)</f>
        <v>18.119434056825629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185</v>
      </c>
      <c r="E44" s="71">
        <v>24</v>
      </c>
      <c r="F44" s="72">
        <f>IF(Население!E47&lt;&gt;0,100000*E44/Население!E47,0)</f>
        <v>2.415449213167419</v>
      </c>
      <c r="G44" s="71">
        <v>14</v>
      </c>
      <c r="H44" s="72">
        <f>IF(Население!G47&lt;&gt;0,100000*G44/Население!G47,0)</f>
        <v>6.180115038427072</v>
      </c>
      <c r="I44" s="71">
        <v>12</v>
      </c>
      <c r="J44" s="72">
        <f>IF(Население!I47&lt;&gt;0,100000*I44/Население!I47,0)</f>
        <v>6.1877359074314704</v>
      </c>
      <c r="K44" s="71">
        <v>1</v>
      </c>
      <c r="L44" s="72">
        <f>IF(Население!K47&lt;&gt;0,100000*K44/Население!K47,0)</f>
        <v>9.3066542577943228</v>
      </c>
      <c r="M44" s="71">
        <v>2</v>
      </c>
      <c r="N44" s="72">
        <f>IF(Население!M47&lt;&gt;0,100000*M44/Население!M47,0)</f>
        <v>9.0834771550549558</v>
      </c>
      <c r="O44" s="71">
        <v>4</v>
      </c>
      <c r="P44" s="72">
        <f>IF(Население!O47&lt;&gt;0,100000*O44/Население!O47,0)</f>
        <v>7.5197864380651591</v>
      </c>
      <c r="Q44" s="71">
        <v>5</v>
      </c>
      <c r="R44" s="72">
        <f>IF(Население!Q47&lt;&gt;0,100000*Q44/Население!Q47,0)</f>
        <v>1.500141013255246</v>
      </c>
      <c r="S44" s="71">
        <v>4</v>
      </c>
      <c r="T44" s="72">
        <f>IF(Население!S47&lt;&gt;0,100000*S44/Население!S47,0)</f>
        <v>4.8887802493277928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185</v>
      </c>
      <c r="E45" s="71">
        <v>257</v>
      </c>
      <c r="F45" s="72">
        <f>IF(Население!E48&lt;&gt;0,100000*E45/Население!E48,0)</f>
        <v>10.437955492882695</v>
      </c>
      <c r="G45" s="71">
        <v>182</v>
      </c>
      <c r="H45" s="72">
        <f>IF(Население!G48&lt;&gt;0,100000*G45/Население!G48,0)</f>
        <v>38.799269209368958</v>
      </c>
      <c r="I45" s="71">
        <v>180</v>
      </c>
      <c r="J45" s="72">
        <f>IF(Население!I48&lt;&gt;0,100000*I45/Население!I48,0)</f>
        <v>45.665807472955692</v>
      </c>
      <c r="K45" s="71">
        <v>16</v>
      </c>
      <c r="L45" s="72">
        <f>IF(Население!K48&lt;&gt;0,100000*K45/Население!K48,0)</f>
        <v>82.097593514290111</v>
      </c>
      <c r="M45" s="71">
        <v>39</v>
      </c>
      <c r="N45" s="72">
        <f>IF(Население!M48&lt;&gt;0,100000*M45/Население!M48,0)</f>
        <v>92.163720578504581</v>
      </c>
      <c r="O45" s="71">
        <v>74</v>
      </c>
      <c r="P45" s="72">
        <f>IF(Население!O48&lt;&gt;0,100000*O45/Население!O48,0)</f>
        <v>68.948810167154278</v>
      </c>
      <c r="Q45" s="71">
        <v>22</v>
      </c>
      <c r="R45" s="72">
        <f>IF(Население!Q48&lt;&gt;0,100000*Q45/Население!Q48,0)</f>
        <v>3.9757048292163706</v>
      </c>
      <c r="S45" s="71">
        <v>8</v>
      </c>
      <c r="T45" s="72">
        <f>IF(Население!S48&lt;&gt;0,100000*S45/Население!S48,0)</f>
        <v>6.9943520607109759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185</v>
      </c>
      <c r="E46" s="71">
        <v>636</v>
      </c>
      <c r="F46" s="72">
        <f>IF(Население!E49&lt;&gt;0,100000*E46/Население!E49,0)</f>
        <v>15.260490087279926</v>
      </c>
      <c r="G46" s="71">
        <v>378</v>
      </c>
      <c r="H46" s="72">
        <f>IF(Население!G49&lt;&gt;0,100000*G46/Население!G49,0)</f>
        <v>47.746624578901297</v>
      </c>
      <c r="I46" s="71">
        <v>361</v>
      </c>
      <c r="J46" s="72">
        <f>IF(Население!I49&lt;&gt;0,100000*I46/Население!I49,0)</f>
        <v>54.028894233575443</v>
      </c>
      <c r="K46" s="71">
        <v>35</v>
      </c>
      <c r="L46" s="72">
        <f>IF(Население!K49&lt;&gt;0,100000*K46/Население!K49,0)</f>
        <v>97.162844928099489</v>
      </c>
      <c r="M46" s="71">
        <v>78</v>
      </c>
      <c r="N46" s="72">
        <f>IF(Население!M49&lt;&gt;0,100000*M46/Население!M49,0)</f>
        <v>102.18251368983677</v>
      </c>
      <c r="O46" s="71">
        <v>122</v>
      </c>
      <c r="P46" s="72">
        <f>IF(Население!O49&lt;&gt;0,100000*O46/Население!O49,0)</f>
        <v>64.69643056004837</v>
      </c>
      <c r="Q46" s="71">
        <v>50</v>
      </c>
      <c r="R46" s="72">
        <f>IF(Население!Q49&lt;&gt;0,100000*Q46/Население!Q49,0)</f>
        <v>3.7640427023116492</v>
      </c>
      <c r="S46" s="71">
        <v>22</v>
      </c>
      <c r="T46" s="72">
        <f>IF(Население!S49&lt;&gt;0,100000*S46/Население!S49,0)</f>
        <v>8.247206258879805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185</v>
      </c>
      <c r="E47" s="71">
        <v>139</v>
      </c>
      <c r="F47" s="72">
        <f>IF(Население!E50&lt;&gt;0,100000*E47/Население!E50,0)</f>
        <v>26.936679424446488</v>
      </c>
      <c r="G47" s="71">
        <v>63</v>
      </c>
      <c r="H47" s="72">
        <f>IF(Население!G50&lt;&gt;0,100000*G47/Население!G50,0)</f>
        <v>61.79620983246361</v>
      </c>
      <c r="I47" s="71">
        <v>59</v>
      </c>
      <c r="J47" s="72">
        <f>IF(Население!I50&lt;&gt;0,100000*I47/Население!I50,0)</f>
        <v>67.896475137231434</v>
      </c>
      <c r="K47" s="71">
        <v>5</v>
      </c>
      <c r="L47" s="72">
        <f>IF(Население!K50&lt;&gt;0,100000*K47/Население!K50,0)</f>
        <v>111.98208286674132</v>
      </c>
      <c r="M47" s="71">
        <v>13</v>
      </c>
      <c r="N47" s="72">
        <f>IF(Население!M50&lt;&gt;0,100000*M47/Население!M50,0)</f>
        <v>132.85641287685232</v>
      </c>
      <c r="O47" s="71">
        <v>22</v>
      </c>
      <c r="P47" s="72">
        <f>IF(Население!O50&lt;&gt;0,100000*O47/Население!O50,0)</f>
        <v>89.0363835039864</v>
      </c>
      <c r="Q47" s="71">
        <v>4</v>
      </c>
      <c r="R47" s="72">
        <f>IF(Население!Q50&lt;&gt;0,100000*Q47/Население!Q50,0)</f>
        <v>13.162657540557438</v>
      </c>
      <c r="S47" s="71">
        <v>2</v>
      </c>
      <c r="T47" s="72">
        <f>IF(Население!S50&lt;&gt;0,100000*S47/Население!S50,0)</f>
        <v>32.722513089005233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185</v>
      </c>
      <c r="E48" s="66">
        <f>SUM(E49:E55)</f>
        <v>719</v>
      </c>
      <c r="F48" s="67">
        <f>IF(Население!E51&lt;&gt;0,100000*E48/Население!E51,0)</f>
        <v>7.2027358775787347</v>
      </c>
      <c r="G48" s="66">
        <f>SUM(G49:G55)</f>
        <v>414</v>
      </c>
      <c r="H48" s="67">
        <f>IF(Население!G51&lt;&gt;0,100000*G48/Население!G51,0)</f>
        <v>15.623231065323219</v>
      </c>
      <c r="I48" s="66">
        <f>SUM(I49:I55)</f>
        <v>395</v>
      </c>
      <c r="J48" s="67">
        <f>IF(Население!I51&lt;&gt;0,100000*I48/Население!I51,0)</f>
        <v>17.654988450508821</v>
      </c>
      <c r="K48" s="66">
        <f>SUM(K49:K55)</f>
        <v>50</v>
      </c>
      <c r="L48" s="67">
        <f>IF(Население!K51&lt;&gt;0,100000*K48/Население!K51,0)</f>
        <v>37.598790822887139</v>
      </c>
      <c r="M48" s="66">
        <f>SUM(M49:M55)</f>
        <v>122</v>
      </c>
      <c r="N48" s="67">
        <f>IF(Население!M51&lt;&gt;0,100000*M48/Население!M51,0)</f>
        <v>44.884129045550033</v>
      </c>
      <c r="O48" s="66">
        <f>SUM(O49:O55)</f>
        <v>102</v>
      </c>
      <c r="P48" s="67">
        <f>IF(Население!O51&lt;&gt;0,100000*O48/Население!O51,0)</f>
        <v>16.945773524720892</v>
      </c>
      <c r="Q48" s="66">
        <f>SUM(Q49:Q55)</f>
        <v>186</v>
      </c>
      <c r="R48" s="67">
        <f>IF(Население!Q51&lt;&gt;0,100000*Q48/Население!Q51,0)</f>
        <v>3.7592123439598453</v>
      </c>
      <c r="S48" s="66">
        <f>SUM(S49:S55)</f>
        <v>85</v>
      </c>
      <c r="T48" s="67">
        <f>IF(Население!S51&lt;&gt;0,100000*S48/Население!S51,0)</f>
        <v>5.9716172544611492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185</v>
      </c>
      <c r="E49" s="71">
        <v>238</v>
      </c>
      <c r="F49" s="72">
        <f>IF(Население!E52&lt;&gt;0,100000*E49/Население!E52,0)</f>
        <v>7.570985945959702</v>
      </c>
      <c r="G49" s="71">
        <v>131</v>
      </c>
      <c r="H49" s="72">
        <f>IF(Население!G52&lt;&gt;0,100000*G49/Население!G52,0)</f>
        <v>14.885314898268531</v>
      </c>
      <c r="I49" s="71">
        <v>126</v>
      </c>
      <c r="J49" s="72">
        <f>IF(Население!I52&lt;&gt;0,100000*I49/Население!I52,0)</f>
        <v>16.99936859488076</v>
      </c>
      <c r="K49" s="71">
        <v>23</v>
      </c>
      <c r="L49" s="72">
        <f>IF(Население!K52&lt;&gt;0,100000*K49/Население!K52,0)</f>
        <v>51.137247926718103</v>
      </c>
      <c r="M49" s="71">
        <v>48</v>
      </c>
      <c r="N49" s="72">
        <f>IF(Население!M52&lt;&gt;0,100000*M49/Население!M52,0)</f>
        <v>52.192634314482369</v>
      </c>
      <c r="O49" s="71">
        <v>23</v>
      </c>
      <c r="P49" s="72">
        <f>IF(Население!O52&lt;&gt;0,100000*O49/Население!O52,0)</f>
        <v>11.354155867877118</v>
      </c>
      <c r="Q49" s="71">
        <v>100</v>
      </c>
      <c r="R49" s="72">
        <f>IF(Население!Q52&lt;&gt;0,100000*Q49/Население!Q52,0)</f>
        <v>5.8180193367690674</v>
      </c>
      <c r="S49" s="71">
        <v>44</v>
      </c>
      <c r="T49" s="72">
        <f>IF(Население!S52&lt;&gt;0,100000*S49/Население!S52,0)</f>
        <v>8.2080823494516437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185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185</v>
      </c>
      <c r="E51" s="71">
        <v>52</v>
      </c>
      <c r="F51" s="72">
        <f>IF(Население!E54&lt;&gt;0,100000*E51/Население!E54,0)</f>
        <v>5.9781177896139397</v>
      </c>
      <c r="G51" s="71">
        <v>35</v>
      </c>
      <c r="H51" s="72">
        <f>IF(Население!G54&lt;&gt;0,100000*G51/Население!G54,0)</f>
        <v>16.847658656808381</v>
      </c>
      <c r="I51" s="71">
        <v>33</v>
      </c>
      <c r="J51" s="72">
        <f>IF(Население!I54&lt;&gt;0,100000*I51/Население!I54,0)</f>
        <v>18.603602333906476</v>
      </c>
      <c r="K51" s="71">
        <v>6</v>
      </c>
      <c r="L51" s="72">
        <f>IF(Население!K54&lt;&gt;0,100000*K51/Население!K54,0)</f>
        <v>57.355893318038426</v>
      </c>
      <c r="M51" s="71">
        <v>10</v>
      </c>
      <c r="N51" s="72">
        <f>IF(Население!M54&lt;&gt;0,100000*M51/Население!M54,0)</f>
        <v>48.863913999511361</v>
      </c>
      <c r="O51" s="71">
        <v>12</v>
      </c>
      <c r="P51" s="72">
        <f>IF(Население!O54&lt;&gt;0,100000*O51/Население!O54,0)</f>
        <v>25.503156015556925</v>
      </c>
      <c r="Q51" s="71">
        <v>9</v>
      </c>
      <c r="R51" s="72">
        <f>IF(Население!Q54&lt;&gt;0,100000*Q51/Население!Q54,0)</f>
        <v>2.1558280415739461</v>
      </c>
      <c r="S51" s="71">
        <v>6</v>
      </c>
      <c r="T51" s="72">
        <f>IF(Население!S54&lt;&gt;0,100000*S51/Население!S54,0)</f>
        <v>5.627831502724808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185</v>
      </c>
      <c r="E52" s="71">
        <v>6</v>
      </c>
      <c r="F52" s="72">
        <f>IF(Население!E55&lt;&gt;0,100000*E52/Население!E55,0)</f>
        <v>1.2909111250720759</v>
      </c>
      <c r="G52" s="71">
        <v>4</v>
      </c>
      <c r="H52" s="72">
        <f>IF(Население!G55&lt;&gt;0,100000*G52/Население!G55,0)</f>
        <v>3.8259206121472977</v>
      </c>
      <c r="I52" s="71">
        <v>4</v>
      </c>
      <c r="J52" s="72">
        <f>IF(Население!I55&lt;&gt;0,100000*I52/Население!I55,0)</f>
        <v>4.5956938348767205</v>
      </c>
      <c r="K52" s="71">
        <v>2</v>
      </c>
      <c r="L52" s="72">
        <f>IF(Население!K55&lt;&gt;0,100000*K52/Население!K55,0)</f>
        <v>41.893590280687057</v>
      </c>
      <c r="M52" s="71">
        <v>1</v>
      </c>
      <c r="N52" s="72">
        <f>IF(Население!M55&lt;&gt;0,100000*M52/Население!M55,0)</f>
        <v>9.9950024987506243</v>
      </c>
      <c r="O52" s="71">
        <v>1</v>
      </c>
      <c r="P52" s="72">
        <f>IF(Население!O55&lt;&gt;0,100000*O52/Население!O55,0)</f>
        <v>4.6490004649000465</v>
      </c>
      <c r="Q52" s="71">
        <v>3</v>
      </c>
      <c r="R52" s="72">
        <f>IF(Население!Q55&lt;&gt;0,100000*Q52/Население!Q55,0)</f>
        <v>1.1304629622651463</v>
      </c>
      <c r="S52" s="71">
        <v>1</v>
      </c>
      <c r="T52" s="72">
        <f>IF(Население!S55&lt;&gt;0,100000*S52/Население!S55,0)</f>
        <v>1.6332663694121874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185</v>
      </c>
      <c r="E53" s="71">
        <v>15</v>
      </c>
      <c r="F53" s="72">
        <f>IF(Население!E56&lt;&gt;0,100000*E53/Население!E56,0)</f>
        <v>2.1719897308325526</v>
      </c>
      <c r="G53" s="71">
        <v>13</v>
      </c>
      <c r="H53" s="72">
        <f>IF(Население!G56&lt;&gt;0,100000*G53/Население!G56,0)</f>
        <v>7.9783479909906037</v>
      </c>
      <c r="I53" s="71">
        <v>13</v>
      </c>
      <c r="J53" s="72">
        <f>IF(Население!I56&lt;&gt;0,100000*I53/Население!I56,0)</f>
        <v>9.3743014342681192</v>
      </c>
      <c r="K53" s="71">
        <v>5</v>
      </c>
      <c r="L53" s="72">
        <f>IF(Население!K56&lt;&gt;0,100000*K53/Население!K56,0)</f>
        <v>62.07324643078833</v>
      </c>
      <c r="M53" s="71">
        <v>4</v>
      </c>
      <c r="N53" s="72">
        <f>IF(Население!M56&lt;&gt;0,100000*M53/Население!M56,0)</f>
        <v>23.461786615050737</v>
      </c>
      <c r="O53" s="71">
        <v>2</v>
      </c>
      <c r="P53" s="72">
        <f>IF(Население!O56&lt;&gt;0,100000*O53/Население!O56,0)</f>
        <v>5.2766271799066038</v>
      </c>
      <c r="Q53" s="71">
        <v>3</v>
      </c>
      <c r="R53" s="72">
        <f>IF(Население!Q56&lt;&gt;0,100000*Q53/Население!Q56,0)</f>
        <v>1.2154311134159286</v>
      </c>
      <c r="S53" s="71">
        <v>1</v>
      </c>
      <c r="T53" s="72">
        <f>IF(Население!S56&lt;&gt;0,100000*S53/Население!S56,0)</f>
        <v>1.6979946682967415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185</v>
      </c>
      <c r="E54" s="71">
        <v>5</v>
      </c>
      <c r="F54" s="72">
        <f>IF(Население!E57&lt;&gt;0,100000*E54/Население!E57,0)</f>
        <v>0.33174339780876849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1</v>
      </c>
      <c r="R54" s="72">
        <f>IF(Население!Q57&lt;&gt;0,100000*Q54/Население!Q57,0)</f>
        <v>0.10706798602976918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185</v>
      </c>
      <c r="E55" s="71">
        <v>403</v>
      </c>
      <c r="F55" s="72">
        <f>IF(Население!E58&lt;&gt;0,100000*E55/Население!E58,0)</f>
        <v>14.462587475327473</v>
      </c>
      <c r="G55" s="71">
        <v>231</v>
      </c>
      <c r="H55" s="72">
        <f>IF(Население!G58&lt;&gt;0,100000*G55/Население!G58,0)</f>
        <v>39.502372707451585</v>
      </c>
      <c r="I55" s="71">
        <v>219</v>
      </c>
      <c r="J55" s="72">
        <f>IF(Население!I58&lt;&gt;0,100000*I55/Население!I58,0)</f>
        <v>44.374741653901332</v>
      </c>
      <c r="K55" s="71">
        <v>14</v>
      </c>
      <c r="L55" s="72">
        <f>IF(Население!K58&lt;&gt;0,100000*K55/Население!K58,0)</f>
        <v>51.892212461544162</v>
      </c>
      <c r="M55" s="71">
        <v>59</v>
      </c>
      <c r="N55" s="72">
        <f>IF(Население!M58&lt;&gt;0,100000*M55/Население!M58,0)</f>
        <v>103.56873277511542</v>
      </c>
      <c r="O55" s="71">
        <v>64</v>
      </c>
      <c r="P55" s="72">
        <f>IF(Население!O58&lt;&gt;0,100000*O55/Население!O58,0)</f>
        <v>46.257815041017672</v>
      </c>
      <c r="Q55" s="71">
        <v>70</v>
      </c>
      <c r="R55" s="72">
        <f>IF(Население!Q58&lt;&gt;0,100000*Q55/Население!Q58,0)</f>
        <v>6.1657440071170306</v>
      </c>
      <c r="S55" s="71">
        <v>33</v>
      </c>
      <c r="T55" s="72">
        <f>IF(Население!S58&lt;&gt;0,100000*S55/Население!S58,0)</f>
        <v>13.0640812981738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185</v>
      </c>
      <c r="E56" s="66">
        <f>SUM(E57:E70)</f>
        <v>5021</v>
      </c>
      <c r="F56" s="67">
        <f>IF(Население!E59&lt;&gt;0,100000*E56/Население!E59,0)</f>
        <v>17.339176461983346</v>
      </c>
      <c r="G56" s="66">
        <f>SUM(G57:G70)</f>
        <v>2570</v>
      </c>
      <c r="H56" s="67">
        <f>IF(Население!G59&lt;&gt;0,100000*G56/Население!G59,0)</f>
        <v>42.804618568377045</v>
      </c>
      <c r="I56" s="66">
        <f>SUM(I57:I70)</f>
        <v>2410</v>
      </c>
      <c r="J56" s="67">
        <f>IF(Население!I59&lt;&gt;0,100000*I56/Население!I59,0)</f>
        <v>47.059310547905106</v>
      </c>
      <c r="K56" s="66">
        <f>SUM(K57:K70)</f>
        <v>231</v>
      </c>
      <c r="L56" s="67">
        <f>IF(Население!K59&lt;&gt;0,100000*K56/Население!K59,0)</f>
        <v>87.232684689719761</v>
      </c>
      <c r="M56" s="66">
        <f>SUM(M57:M70)</f>
        <v>511</v>
      </c>
      <c r="N56" s="67">
        <f>IF(Население!M59&lt;&gt;0,100000*M56/Население!M59,0)</f>
        <v>90.063097042546445</v>
      </c>
      <c r="O56" s="66">
        <f>SUM(O57:O70)</f>
        <v>949</v>
      </c>
      <c r="P56" s="67">
        <f>IF(Население!O59&lt;&gt;0,100000*O56/Население!O59,0)</f>
        <v>65.86572830560587</v>
      </c>
      <c r="Q56" s="66">
        <f>SUM(Q57:Q70)</f>
        <v>825</v>
      </c>
      <c r="R56" s="67">
        <f>IF(Население!Q59&lt;&gt;0,100000*Q56/Население!Q59,0)</f>
        <v>10.310431469686394</v>
      </c>
      <c r="S56" s="66">
        <f>SUM(S57:S70)</f>
        <v>371</v>
      </c>
      <c r="T56" s="67">
        <f>IF(Население!S59&lt;&gt;0,100000*S56/Население!S59,0)</f>
        <v>22.818510424860982</v>
      </c>
      <c r="U56" s="66">
        <f>SUM(U57:U70)</f>
        <v>1</v>
      </c>
      <c r="V56" s="67">
        <f>IF(Население!U59&lt;&gt;0,100000*U56/Население!U59,0)</f>
        <v>3.4533313009327518E-3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185</v>
      </c>
      <c r="E57" s="71">
        <v>243</v>
      </c>
      <c r="F57" s="72">
        <f>IF(Население!E60&lt;&gt;0,100000*E57/Население!E60,0)</f>
        <v>6.0632796803778293</v>
      </c>
      <c r="G57" s="71">
        <v>122</v>
      </c>
      <c r="H57" s="72">
        <f>IF(Население!G60&lt;&gt;0,100000*G57/Население!G60,0)</f>
        <v>13.464787924071841</v>
      </c>
      <c r="I57" s="71">
        <v>113</v>
      </c>
      <c r="J57" s="72">
        <f>IF(Население!I60&lt;&gt;0,100000*I57/Население!I60,0)</f>
        <v>14.586027876093629</v>
      </c>
      <c r="K57" s="71">
        <v>10</v>
      </c>
      <c r="L57" s="72">
        <f>IF(Население!K60&lt;&gt;0,100000*K57/Население!K60,0)</f>
        <v>24.947610018960184</v>
      </c>
      <c r="M57" s="71">
        <v>26</v>
      </c>
      <c r="N57" s="72">
        <f>IF(Население!M60&lt;&gt;0,100000*M57/Население!M60,0)</f>
        <v>30.51535744046571</v>
      </c>
      <c r="O57" s="71">
        <v>38</v>
      </c>
      <c r="P57" s="72">
        <f>IF(Население!O60&lt;&gt;0,100000*O57/Население!O60,0)</f>
        <v>17.742500291817439</v>
      </c>
      <c r="Q57" s="71">
        <v>56</v>
      </c>
      <c r="R57" s="72">
        <f>IF(Население!Q60&lt;&gt;0,100000*Q57/Население!Q60,0)</f>
        <v>3.7489389163959843</v>
      </c>
      <c r="S57" s="71">
        <v>20</v>
      </c>
      <c r="T57" s="72">
        <f>IF(Население!S60&lt;&gt;0,100000*S57/Население!S60,0)</f>
        <v>5.9513536353843683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185</v>
      </c>
      <c r="E58" s="71">
        <v>105</v>
      </c>
      <c r="F58" s="72">
        <f>IF(Население!E61&lt;&gt;0,100000*E58/Население!E61,0)</f>
        <v>15.592654523206326</v>
      </c>
      <c r="G58" s="71">
        <v>47</v>
      </c>
      <c r="H58" s="72">
        <f>IF(Население!G61&lt;&gt;0,100000*G58/Население!G61,0)</f>
        <v>31.831819628719074</v>
      </c>
      <c r="I58" s="71">
        <v>44</v>
      </c>
      <c r="J58" s="72">
        <f>IF(Население!I61&lt;&gt;0,100000*I58/Население!I61,0)</f>
        <v>34.842101928985464</v>
      </c>
      <c r="K58" s="71">
        <v>3</v>
      </c>
      <c r="L58" s="72">
        <f>IF(Население!K61&lt;&gt;0,100000*K58/Население!K61,0)</f>
        <v>46.168051708217916</v>
      </c>
      <c r="M58" s="71">
        <v>7</v>
      </c>
      <c r="N58" s="72">
        <f>IF(Население!M61&lt;&gt;0,100000*M58/Население!M61,0)</f>
        <v>51.270782978100051</v>
      </c>
      <c r="O58" s="71">
        <v>16</v>
      </c>
      <c r="P58" s="72">
        <f>IF(Население!O61&lt;&gt;0,100000*O58/Население!O61,0)</f>
        <v>44.777790216052836</v>
      </c>
      <c r="Q58" s="71">
        <v>25</v>
      </c>
      <c r="R58" s="72">
        <f>IF(Население!Q61&lt;&gt;0,100000*Q58/Население!Q61,0)</f>
        <v>11.501127110456824</v>
      </c>
      <c r="S58" s="71">
        <v>9</v>
      </c>
      <c r="T58" s="72">
        <f>IF(Население!S61&lt;&gt;0,100000*S58/Население!S61,0)</f>
        <v>20.371208691715708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185</v>
      </c>
      <c r="E59" s="71">
        <v>190</v>
      </c>
      <c r="F59" s="72">
        <f>IF(Население!E62&lt;&gt;0,100000*E59/Население!E62,0)</f>
        <v>24.521856072192346</v>
      </c>
      <c r="G59" s="71">
        <v>56</v>
      </c>
      <c r="H59" s="72">
        <f>IF(Население!G62&lt;&gt;0,100000*G59/Население!G62,0)</f>
        <v>42.83965728274174</v>
      </c>
      <c r="I59" s="71">
        <v>51</v>
      </c>
      <c r="J59" s="72">
        <f>IF(Население!I62&lt;&gt;0,100000*I59/Население!I62,0)</f>
        <v>46.822496832595803</v>
      </c>
      <c r="K59" s="71">
        <v>4</v>
      </c>
      <c r="L59" s="72">
        <f>IF(Население!K62&lt;&gt;0,100000*K59/Население!K62,0)</f>
        <v>74.335625348448247</v>
      </c>
      <c r="M59" s="71">
        <v>14</v>
      </c>
      <c r="N59" s="72">
        <f>IF(Население!M62&lt;&gt;0,100000*M59/Население!M62,0)</f>
        <v>117.84511784511784</v>
      </c>
      <c r="O59" s="71">
        <v>16</v>
      </c>
      <c r="P59" s="72">
        <f>IF(Население!O62&lt;&gt;0,100000*O59/Население!O62,0)</f>
        <v>54.860277730156007</v>
      </c>
      <c r="Q59" s="71">
        <v>51</v>
      </c>
      <c r="R59" s="72">
        <f>IF(Население!Q62&lt;&gt;0,100000*Q59/Население!Q62,0)</f>
        <v>18.408495340124023</v>
      </c>
      <c r="S59" s="71">
        <v>15</v>
      </c>
      <c r="T59" s="72">
        <f>IF(Население!S62&lt;&gt;0,100000*S59/Население!S62,0)</f>
        <v>36.618411737421575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185</v>
      </c>
      <c r="E60" s="71">
        <v>854</v>
      </c>
      <c r="F60" s="72">
        <f>IF(Население!E63&lt;&gt;0,100000*E60/Население!E63,0)</f>
        <v>21.952277188884949</v>
      </c>
      <c r="G60" s="71">
        <v>333</v>
      </c>
      <c r="H60" s="72">
        <f>IF(Население!G63&lt;&gt;0,100000*G60/Население!G63,0)</f>
        <v>39.204744127235287</v>
      </c>
      <c r="I60" s="71">
        <v>316</v>
      </c>
      <c r="J60" s="72">
        <f>IF(Население!I63&lt;&gt;0,100000*I60/Население!I63,0)</f>
        <v>43.120740803410357</v>
      </c>
      <c r="K60" s="71">
        <v>30</v>
      </c>
      <c r="L60" s="72">
        <f>IF(Население!K63&lt;&gt;0,100000*K60/Население!K63,0)</f>
        <v>73.047797608902087</v>
      </c>
      <c r="M60" s="71">
        <v>62</v>
      </c>
      <c r="N60" s="72">
        <f>IF(Население!M63&lt;&gt;0,100000*M60/Население!M63,0)</f>
        <v>71.847405381602428</v>
      </c>
      <c r="O60" s="71">
        <v>141</v>
      </c>
      <c r="P60" s="72">
        <f>IF(Население!O63&lt;&gt;0,100000*O60/Население!O63,0)</f>
        <v>66.432034375044168</v>
      </c>
      <c r="Q60" s="71">
        <v>100</v>
      </c>
      <c r="R60" s="72">
        <f>IF(Население!Q63&lt;&gt;0,100000*Q60/Население!Q63,0)</f>
        <v>11.114877819705567</v>
      </c>
      <c r="S60" s="71">
        <v>31</v>
      </c>
      <c r="T60" s="72">
        <f>IF(Население!S63&lt;&gt;0,100000*S60/Население!S63,0)</f>
        <v>18.068005641880472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185</v>
      </c>
      <c r="E61" s="71">
        <v>170</v>
      </c>
      <c r="F61" s="72">
        <f>IF(Население!E64&lt;&gt;0,100000*E61/Население!E64,0)</f>
        <v>11.417763891388857</v>
      </c>
      <c r="G61" s="71">
        <v>110</v>
      </c>
      <c r="H61" s="72">
        <f>IF(Население!G64&lt;&gt;0,100000*G61/Население!G64,0)</f>
        <v>32.665472892111879</v>
      </c>
      <c r="I61" s="71">
        <v>103</v>
      </c>
      <c r="J61" s="72">
        <f>IF(Население!I64&lt;&gt;0,100000*I61/Население!I64,0)</f>
        <v>35.891878330017107</v>
      </c>
      <c r="K61" s="71">
        <v>10</v>
      </c>
      <c r="L61" s="72">
        <f>IF(Население!K64&lt;&gt;0,100000*K61/Население!K64,0)</f>
        <v>69.71070059254096</v>
      </c>
      <c r="M61" s="71">
        <v>26</v>
      </c>
      <c r="N61" s="72">
        <f>IF(Население!M64&lt;&gt;0,100000*M61/Население!M64,0)</f>
        <v>87.038028923406529</v>
      </c>
      <c r="O61" s="71">
        <v>25</v>
      </c>
      <c r="P61" s="72">
        <f>IF(Население!O64&lt;&gt;0,100000*O61/Население!O64,0)</f>
        <v>31.653182410959598</v>
      </c>
      <c r="Q61" s="71">
        <v>37</v>
      </c>
      <c r="R61" s="72">
        <f>IF(Население!Q64&lt;&gt;0,100000*Q61/Население!Q64,0)</f>
        <v>7.3626712567283867</v>
      </c>
      <c r="S61" s="71">
        <v>27</v>
      </c>
      <c r="T61" s="72">
        <f>IF(Население!S64&lt;&gt;0,100000*S61/Население!S64,0)</f>
        <v>22.766942399635727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185</v>
      </c>
      <c r="E62" s="71">
        <v>139</v>
      </c>
      <c r="F62" s="72">
        <f>IF(Население!E65&lt;&gt;0,100000*E62/Население!E65,0)</f>
        <v>11.552987486202907</v>
      </c>
      <c r="G62" s="71">
        <v>66</v>
      </c>
      <c r="H62" s="72">
        <f>IF(Население!G65&lt;&gt;0,100000*G62/Население!G65,0)</f>
        <v>25.707942196081486</v>
      </c>
      <c r="I62" s="71">
        <v>64</v>
      </c>
      <c r="J62" s="72">
        <f>IF(Население!I65&lt;&gt;0,100000*I62/Население!I65,0)</f>
        <v>29.21067284959242</v>
      </c>
      <c r="K62" s="71">
        <v>6</v>
      </c>
      <c r="L62" s="72">
        <f>IF(Население!K65&lt;&gt;0,100000*K62/Население!K65,0)</f>
        <v>53.744177714080976</v>
      </c>
      <c r="M62" s="71">
        <v>14</v>
      </c>
      <c r="N62" s="72">
        <f>IF(Население!M65&lt;&gt;0,100000*M62/Население!M65,0)</f>
        <v>59.304443597238105</v>
      </c>
      <c r="O62" s="71">
        <v>23</v>
      </c>
      <c r="P62" s="72">
        <f>IF(Население!O65&lt;&gt;0,100000*O62/Население!O65,0)</f>
        <v>37.618580307491001</v>
      </c>
      <c r="Q62" s="71">
        <v>36</v>
      </c>
      <c r="R62" s="72">
        <f>IF(Население!Q65&lt;&gt;0,100000*Q62/Население!Q65,0)</f>
        <v>8.2938224845527557</v>
      </c>
      <c r="S62" s="71">
        <v>11</v>
      </c>
      <c r="T62" s="72">
        <f>IF(Население!S65&lt;&gt;0,100000*S62/Население!S65,0)</f>
        <v>13.525144473134144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185</v>
      </c>
      <c r="E63" s="71">
        <v>354</v>
      </c>
      <c r="F63" s="72">
        <f>IF(Население!E66&lt;&gt;0,100000*E63/Население!E66,0)</f>
        <v>13.784746127031498</v>
      </c>
      <c r="G63" s="71">
        <v>194</v>
      </c>
      <c r="H63" s="72">
        <f>IF(Население!G66&lt;&gt;0,100000*G63/Население!G66,0)</f>
        <v>33.46645160733847</v>
      </c>
      <c r="I63" s="71">
        <v>183</v>
      </c>
      <c r="J63" s="72">
        <f>IF(Население!I66&lt;&gt;0,100000*I63/Население!I66,0)</f>
        <v>36.995257329306305</v>
      </c>
      <c r="K63" s="71">
        <v>17</v>
      </c>
      <c r="L63" s="72">
        <f>IF(Население!K66&lt;&gt;0,100000*K63/Население!K66,0)</f>
        <v>67.41483919578063</v>
      </c>
      <c r="M63" s="71">
        <v>34</v>
      </c>
      <c r="N63" s="72">
        <f>IF(Население!M66&lt;&gt;0,100000*M63/Население!M66,0)</f>
        <v>63.33476147011158</v>
      </c>
      <c r="O63" s="71">
        <v>81</v>
      </c>
      <c r="P63" s="72">
        <f>IF(Население!O66&lt;&gt;0,100000*O63/Население!O66,0)</f>
        <v>57.879467794720824</v>
      </c>
      <c r="Q63" s="71">
        <v>69</v>
      </c>
      <c r="R63" s="72">
        <f>IF(Население!Q66&lt;&gt;0,100000*Q63/Население!Q66,0)</f>
        <v>11.145930927535295</v>
      </c>
      <c r="S63" s="71">
        <v>33</v>
      </c>
      <c r="T63" s="72">
        <f>IF(Население!S66&lt;&gt;0,100000*S63/Население!S66,0)</f>
        <v>22.580159566460935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185</v>
      </c>
      <c r="E64" s="71">
        <v>248</v>
      </c>
      <c r="F64" s="72">
        <f>IF(Население!E67&lt;&gt;0,100000*E64/Население!E67,0)</f>
        <v>19.960128034563215</v>
      </c>
      <c r="G64" s="71">
        <v>137</v>
      </c>
      <c r="H64" s="72">
        <f>IF(Население!G67&lt;&gt;0,100000*G64/Население!G67,0)</f>
        <v>54.62476375786477</v>
      </c>
      <c r="I64" s="71">
        <v>127</v>
      </c>
      <c r="J64" s="72">
        <f>IF(Население!I67&lt;&gt;0,100000*I64/Население!I67,0)</f>
        <v>59.400753968625175</v>
      </c>
      <c r="K64" s="71">
        <v>7</v>
      </c>
      <c r="L64" s="72">
        <f>IF(Население!K67&lt;&gt;0,100000*K64/Население!K67,0)</f>
        <v>67.574090163143154</v>
      </c>
      <c r="M64" s="71">
        <v>27</v>
      </c>
      <c r="N64" s="72">
        <f>IF(Население!M67&lt;&gt;0,100000*M64/Население!M67,0)</f>
        <v>119.36339522546419</v>
      </c>
      <c r="O64" s="71">
        <v>55</v>
      </c>
      <c r="P64" s="72">
        <f>IF(Население!O67&lt;&gt;0,100000*O64/Население!O67,0)</f>
        <v>91.665138914351431</v>
      </c>
      <c r="Q64" s="71">
        <v>46</v>
      </c>
      <c r="R64" s="72">
        <f>IF(Население!Q67&lt;&gt;0,100000*Q64/Население!Q67,0)</f>
        <v>17.156497090854842</v>
      </c>
      <c r="S64" s="71">
        <v>15</v>
      </c>
      <c r="T64" s="72">
        <f>IF(Население!S67&lt;&gt;0,100000*S64/Население!S67,0)</f>
        <v>31.291722296395193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185</v>
      </c>
      <c r="E65" s="71">
        <v>856</v>
      </c>
      <c r="F65" s="72">
        <f>IF(Население!E68&lt;&gt;0,100000*E65/Население!E68,0)</f>
        <v>27.085153380755557</v>
      </c>
      <c r="G65" s="71">
        <v>435</v>
      </c>
      <c r="H65" s="72">
        <f>IF(Население!G68&lt;&gt;0,100000*G65/Население!G68,0)</f>
        <v>72.017959789144655</v>
      </c>
      <c r="I65" s="71">
        <v>407</v>
      </c>
      <c r="J65" s="72">
        <f>IF(Население!I68&lt;&gt;0,100000*I65/Население!I68,0)</f>
        <v>79.139152686064506</v>
      </c>
      <c r="K65" s="71">
        <v>35</v>
      </c>
      <c r="L65" s="72">
        <f>IF(Население!K68&lt;&gt;0,100000*K65/Население!K68,0)</f>
        <v>130.60188813015412</v>
      </c>
      <c r="M65" s="71">
        <v>81</v>
      </c>
      <c r="N65" s="72">
        <f>IF(Население!M68&lt;&gt;0,100000*M65/Население!M68,0)</f>
        <v>138.93176906452609</v>
      </c>
      <c r="O65" s="71">
        <v>156</v>
      </c>
      <c r="P65" s="72">
        <f>IF(Население!O68&lt;&gt;0,100000*O65/Население!O68,0)</f>
        <v>106.03588907014682</v>
      </c>
      <c r="Q65" s="71">
        <v>127</v>
      </c>
      <c r="R65" s="72">
        <f>IF(Население!Q68&lt;&gt;0,100000*Q65/Население!Q68,0)</f>
        <v>19.928133188972055</v>
      </c>
      <c r="S65" s="71">
        <v>59</v>
      </c>
      <c r="T65" s="72">
        <f>IF(Население!S68&lt;&gt;0,100000*S65/Население!S68,0)</f>
        <v>53.369033296849416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185</v>
      </c>
      <c r="E66" s="71">
        <v>319</v>
      </c>
      <c r="F66" s="72">
        <f>IF(Население!E69&lt;&gt;0,100000*E66/Население!E69,0)</f>
        <v>16.496470324194426</v>
      </c>
      <c r="G66" s="71">
        <v>186</v>
      </c>
      <c r="H66" s="72">
        <f>IF(Население!G69&lt;&gt;0,100000*G66/Население!G69,0)</f>
        <v>43.106145406762103</v>
      </c>
      <c r="I66" s="71">
        <v>175</v>
      </c>
      <c r="J66" s="72">
        <f>IF(Население!I69&lt;&gt;0,100000*I66/Население!I69,0)</f>
        <v>47.442831388177247</v>
      </c>
      <c r="K66" s="71">
        <v>27</v>
      </c>
      <c r="L66" s="72">
        <f>IF(Население!K69&lt;&gt;0,100000*K66/Население!K69,0)</f>
        <v>147.24327861700388</v>
      </c>
      <c r="M66" s="71">
        <v>51</v>
      </c>
      <c r="N66" s="72">
        <f>IF(Население!M69&lt;&gt;0,100000*M66/Население!M69,0)</f>
        <v>128.88877656751498</v>
      </c>
      <c r="O66" s="71">
        <v>70</v>
      </c>
      <c r="P66" s="72">
        <f>IF(Население!O69&lt;&gt;0,100000*O66/Население!O69,0)</f>
        <v>69.281550323148949</v>
      </c>
      <c r="Q66" s="71">
        <v>58</v>
      </c>
      <c r="R66" s="72">
        <f>IF(Население!Q69&lt;&gt;0,100000*Q66/Население!Q69,0)</f>
        <v>7.6822718332152293</v>
      </c>
      <c r="S66" s="71">
        <v>31</v>
      </c>
      <c r="T66" s="72">
        <f>IF(Население!S69&lt;&gt;0,100000*S66/Население!S69,0)</f>
        <v>17.552402414304641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185</v>
      </c>
      <c r="E67" s="71">
        <v>282</v>
      </c>
      <c r="F67" s="72">
        <f>IF(Население!E70&lt;&gt;0,100000*E67/Население!E70,0)</f>
        <v>21.988646996444388</v>
      </c>
      <c r="G67" s="71">
        <v>152</v>
      </c>
      <c r="H67" s="72">
        <f>IF(Население!G70&lt;&gt;0,100000*G67/Население!G70,0)</f>
        <v>66.574396888522926</v>
      </c>
      <c r="I67" s="71">
        <v>145</v>
      </c>
      <c r="J67" s="72">
        <f>IF(Население!I70&lt;&gt;0,100000*I67/Население!I70,0)</f>
        <v>75.293775541466104</v>
      </c>
      <c r="K67" s="71">
        <v>17</v>
      </c>
      <c r="L67" s="72">
        <f>IF(Население!K70&lt;&gt;0,100000*K67/Население!K70,0)</f>
        <v>179.95130729332064</v>
      </c>
      <c r="M67" s="71">
        <v>33</v>
      </c>
      <c r="N67" s="72">
        <f>IF(Население!M70&lt;&gt;0,100000*M67/Население!M70,0)</f>
        <v>159.90696322139846</v>
      </c>
      <c r="O67" s="71">
        <v>64</v>
      </c>
      <c r="P67" s="72">
        <f>IF(Население!O70&lt;&gt;0,100000*O67/Население!O70,0)</f>
        <v>123.22621637753431</v>
      </c>
      <c r="Q67" s="71">
        <v>51</v>
      </c>
      <c r="R67" s="72">
        <f>IF(Население!Q70&lt;&gt;0,100000*Q67/Население!Q70,0)</f>
        <v>12.887705129306642</v>
      </c>
      <c r="S67" s="71">
        <v>23</v>
      </c>
      <c r="T67" s="72">
        <f>IF(Население!S70&lt;&gt;0,100000*S67/Население!S70,0)</f>
        <v>33.507670342798036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185</v>
      </c>
      <c r="E68" s="71">
        <v>670</v>
      </c>
      <c r="F68" s="72">
        <f>IF(Население!E71&lt;&gt;0,100000*E68/Население!E71,0)</f>
        <v>21.317606242813262</v>
      </c>
      <c r="G68" s="71">
        <v>362</v>
      </c>
      <c r="H68" s="72">
        <f>IF(Население!G71&lt;&gt;0,100000*G68/Население!G71,0)</f>
        <v>59.009456183848691</v>
      </c>
      <c r="I68" s="71">
        <v>333</v>
      </c>
      <c r="J68" s="72">
        <f>IF(Население!I71&lt;&gt;0,100000*I68/Население!I71,0)</f>
        <v>63.756461803561173</v>
      </c>
      <c r="K68" s="71">
        <v>39</v>
      </c>
      <c r="L68" s="72">
        <f>IF(Население!K71&lt;&gt;0,100000*K68/Население!K71,0)</f>
        <v>141.21736611507404</v>
      </c>
      <c r="M68" s="71">
        <v>60</v>
      </c>
      <c r="N68" s="72">
        <f>IF(Население!M71&lt;&gt;0,100000*M68/Население!M71,0)</f>
        <v>100.106780565937</v>
      </c>
      <c r="O68" s="71">
        <v>131</v>
      </c>
      <c r="P68" s="72">
        <f>IF(Население!O71&lt;&gt;0,100000*O68/Население!O71,0)</f>
        <v>86.363186867521506</v>
      </c>
      <c r="Q68" s="71">
        <v>100</v>
      </c>
      <c r="R68" s="72">
        <f>IF(Население!Q71&lt;&gt;0,100000*Q68/Население!Q71,0)</f>
        <v>15.669633973020025</v>
      </c>
      <c r="S68" s="71">
        <v>58</v>
      </c>
      <c r="T68" s="72">
        <f>IF(Население!S71&lt;&gt;0,100000*S68/Население!S71,0)</f>
        <v>46.060625312696054</v>
      </c>
      <c r="U68" s="71">
        <v>1</v>
      </c>
      <c r="V68" s="72">
        <f>IF(Население!U71&lt;&gt;0,100000*U68/Население!U71,0)</f>
        <v>3.1817322750467558E-2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185</v>
      </c>
      <c r="E69" s="71">
        <v>379</v>
      </c>
      <c r="F69" s="72">
        <f>IF(Население!E72&lt;&gt;0,100000*E69/Население!E72,0)</f>
        <v>15.937528253368853</v>
      </c>
      <c r="G69" s="71">
        <v>205</v>
      </c>
      <c r="H69" s="72">
        <f>IF(Население!G72&lt;&gt;0,100000*G69/Население!G72,0)</f>
        <v>46.204055138341701</v>
      </c>
      <c r="I69" s="71">
        <v>192</v>
      </c>
      <c r="J69" s="72">
        <f>IF(Население!I72&lt;&gt;0,100000*I69/Население!I72,0)</f>
        <v>51.384023315500578</v>
      </c>
      <c r="K69" s="71">
        <v>12</v>
      </c>
      <c r="L69" s="72">
        <f>IF(Население!K72&lt;&gt;0,100000*K69/Население!K72,0)</f>
        <v>65.270601033451186</v>
      </c>
      <c r="M69" s="71">
        <v>45</v>
      </c>
      <c r="N69" s="72">
        <f>IF(Население!M72&lt;&gt;0,100000*M69/Население!M72,0)</f>
        <v>111.70688114387846</v>
      </c>
      <c r="O69" s="71">
        <v>71</v>
      </c>
      <c r="P69" s="72">
        <f>IF(Население!O72&lt;&gt;0,100000*O69/Население!O72,0)</f>
        <v>68.894581586710132</v>
      </c>
      <c r="Q69" s="71">
        <v>33</v>
      </c>
      <c r="R69" s="72">
        <f>IF(Население!Q72&lt;&gt;0,100000*Q69/Население!Q72,0)</f>
        <v>5.7293258146059616</v>
      </c>
      <c r="S69" s="71">
        <v>12</v>
      </c>
      <c r="T69" s="72">
        <f>IF(Население!S72&lt;&gt;0,100000*S69/Население!S72,0)</f>
        <v>10.979258351098384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185</v>
      </c>
      <c r="E70" s="71">
        <v>212</v>
      </c>
      <c r="F70" s="72">
        <f>IF(Население!E73&lt;&gt;0,100000*E70/Население!E73,0)</f>
        <v>17.504111814945208</v>
      </c>
      <c r="G70" s="71">
        <v>165</v>
      </c>
      <c r="H70" s="72">
        <f>IF(Население!G73&lt;&gt;0,100000*G70/Население!G73,0)</f>
        <v>73.22301066393301</v>
      </c>
      <c r="I70" s="71">
        <v>157</v>
      </c>
      <c r="J70" s="72">
        <f>IF(Население!I73&lt;&gt;0,100000*I70/Население!I73,0)</f>
        <v>81.645388595647319</v>
      </c>
      <c r="K70" s="71">
        <v>14</v>
      </c>
      <c r="L70" s="72">
        <f>IF(Население!K73&lt;&gt;0,100000*K70/Население!K73,0)</f>
        <v>138.42198932173224</v>
      </c>
      <c r="M70" s="71">
        <v>31</v>
      </c>
      <c r="N70" s="72">
        <f>IF(Население!M73&lt;&gt;0,100000*M70/Население!M73,0)</f>
        <v>141.89591248226301</v>
      </c>
      <c r="O70" s="71">
        <v>62</v>
      </c>
      <c r="P70" s="72">
        <f>IF(Население!O73&lt;&gt;0,100000*O70/Население!O73,0)</f>
        <v>113.54687471384356</v>
      </c>
      <c r="Q70" s="71">
        <v>36</v>
      </c>
      <c r="R70" s="72">
        <f>IF(Население!Q73&lt;&gt;0,100000*Q70/Население!Q73,0)</f>
        <v>12.508556199900626</v>
      </c>
      <c r="S70" s="71">
        <v>27</v>
      </c>
      <c r="T70" s="72">
        <f>IF(Население!S73&lt;&gt;0,100000*S70/Население!S73,0)</f>
        <v>56.131889149913725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185</v>
      </c>
      <c r="E71" s="66">
        <f>SUM(E72:E77)</f>
        <v>2776</v>
      </c>
      <c r="F71" s="67">
        <f>IF(Население!E74&lt;&gt;0,100000*E71/Население!E74,0)</f>
        <v>22.546687318219362</v>
      </c>
      <c r="G71" s="66">
        <f>SUM(G72:G77)</f>
        <v>1741</v>
      </c>
      <c r="H71" s="67">
        <f>IF(Население!G74&lt;&gt;0,100000*G71/Население!G74,0)</f>
        <v>62.102828157800396</v>
      </c>
      <c r="I71" s="66">
        <f>SUM(I72:I77)</f>
        <v>1657</v>
      </c>
      <c r="J71" s="67">
        <f>IF(Население!I74&lt;&gt;0,100000*I71/Население!I74,0)</f>
        <v>69.010353218893599</v>
      </c>
      <c r="K71" s="66">
        <f>SUM(K72:K77)</f>
        <v>157</v>
      </c>
      <c r="L71" s="67">
        <f>IF(Население!K74&lt;&gt;0,100000*K71/Население!K74,0)</f>
        <v>121.24394745580774</v>
      </c>
      <c r="M71" s="66">
        <f>SUM(M72:M77)</f>
        <v>440</v>
      </c>
      <c r="N71" s="67">
        <f>IF(Население!M74&lt;&gt;0,100000*M71/Население!M74,0)</f>
        <v>161.03236384530646</v>
      </c>
      <c r="O71" s="66">
        <f>SUM(O72:O77)</f>
        <v>600</v>
      </c>
      <c r="P71" s="67">
        <f>IF(Население!O74&lt;&gt;0,100000*O71/Население!O74,0)</f>
        <v>88.679605021039237</v>
      </c>
      <c r="Q71" s="66">
        <f>SUM(Q72:Q77)</f>
        <v>273</v>
      </c>
      <c r="R71" s="67">
        <f>IF(Население!Q74&lt;&gt;0,100000*Q71/Население!Q74,0)</f>
        <v>12.1938909053227</v>
      </c>
      <c r="S71" s="66">
        <f>SUM(S72:S77)</f>
        <v>142</v>
      </c>
      <c r="T71" s="67">
        <f>IF(Население!S74&lt;&gt;0,100000*S71/Население!S74,0)</f>
        <v>26.998456144620462</v>
      </c>
      <c r="U71" s="66">
        <f>SUM(U72:U77)</f>
        <v>1</v>
      </c>
      <c r="V71" s="67">
        <f>IF(Население!U74&lt;&gt;0,100000*U71/Население!U74,0)</f>
        <v>8.1220055180905495E-3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185</v>
      </c>
      <c r="E72" s="71">
        <v>111</v>
      </c>
      <c r="F72" s="72">
        <f>IF(Население!E75&lt;&gt;0,100000*E72/Население!E75,0)</f>
        <v>13.669277375498744</v>
      </c>
      <c r="G72" s="71">
        <v>61</v>
      </c>
      <c r="H72" s="72">
        <f>IF(Население!G75&lt;&gt;0,100000*G72/Население!G75,0)</f>
        <v>34.897224812498926</v>
      </c>
      <c r="I72" s="71">
        <v>58</v>
      </c>
      <c r="J72" s="72">
        <f>IF(Население!I75&lt;&gt;0,100000*I72/Население!I75,0)</f>
        <v>39.077238182504175</v>
      </c>
      <c r="K72" s="71">
        <v>2</v>
      </c>
      <c r="L72" s="72">
        <f>IF(Население!K75&lt;&gt;0,100000*K72/Население!K75,0)</f>
        <v>27.416038382453735</v>
      </c>
      <c r="M72" s="71">
        <v>16</v>
      </c>
      <c r="N72" s="72">
        <f>IF(Население!M75&lt;&gt;0,100000*M72/Население!M75,0)</f>
        <v>103.18586353669548</v>
      </c>
      <c r="O72" s="71">
        <v>18</v>
      </c>
      <c r="P72" s="72">
        <f>IF(Население!O75&lt;&gt;0,100000*O72/Население!O75,0)</f>
        <v>44.537919089446987</v>
      </c>
      <c r="Q72" s="71">
        <v>27</v>
      </c>
      <c r="R72" s="72">
        <f>IF(Население!Q75&lt;&gt;0,100000*Q72/Население!Q75,0)</f>
        <v>8.8465129994593799</v>
      </c>
      <c r="S72" s="71">
        <v>12</v>
      </c>
      <c r="T72" s="72">
        <f>IF(Население!S75&lt;&gt;0,100000*S72/Население!S75,0)</f>
        <v>18.861103688917531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185</v>
      </c>
      <c r="E73" s="71">
        <v>932</v>
      </c>
      <c r="F73" s="72">
        <f>IF(Население!E76&lt;&gt;0,100000*E73/Население!E76,0)</f>
        <v>21.789940762690009</v>
      </c>
      <c r="G73" s="71">
        <v>620</v>
      </c>
      <c r="H73" s="72">
        <f>IF(Население!G76&lt;&gt;0,100000*G73/Население!G76,0)</f>
        <v>66.089414714275208</v>
      </c>
      <c r="I73" s="71">
        <v>596</v>
      </c>
      <c r="J73" s="72">
        <f>IF(Население!I76&lt;&gt;0,100000*I73/Население!I76,0)</f>
        <v>74.065329099845286</v>
      </c>
      <c r="K73" s="71">
        <v>77</v>
      </c>
      <c r="L73" s="72">
        <f>IF(Население!K76&lt;&gt;0,100000*K73/Население!K76,0)</f>
        <v>177.87428677031116</v>
      </c>
      <c r="M73" s="71">
        <v>183</v>
      </c>
      <c r="N73" s="72">
        <f>IF(Население!M76&lt;&gt;0,100000*M73/Население!M76,0)</f>
        <v>197.28543860973059</v>
      </c>
      <c r="O73" s="71">
        <v>197</v>
      </c>
      <c r="P73" s="72">
        <f>IF(Население!O76&lt;&gt;0,100000*O73/Население!O76,0)</f>
        <v>85.470827114643711</v>
      </c>
      <c r="Q73" s="71">
        <v>112</v>
      </c>
      <c r="R73" s="72">
        <f>IF(Население!Q76&lt;&gt;0,100000*Q73/Население!Q76,0)</f>
        <v>17.627551863562747</v>
      </c>
      <c r="S73" s="71">
        <v>62</v>
      </c>
      <c r="T73" s="72">
        <f>IF(Население!S76&lt;&gt;0,100000*S73/Население!S76,0)</f>
        <v>43.653056770096249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185</v>
      </c>
      <c r="E74" s="71">
        <v>260</v>
      </c>
      <c r="F74" s="72">
        <f>IF(Население!E77&lt;&gt;0,100000*E74/Население!E77,0)</f>
        <v>16.79838322022422</v>
      </c>
      <c r="G74" s="71">
        <v>165</v>
      </c>
      <c r="H74" s="72">
        <f>IF(Население!G77&lt;&gt;0,100000*G74/Население!G77,0)</f>
        <v>44.148456543202606</v>
      </c>
      <c r="I74" s="71">
        <v>156</v>
      </c>
      <c r="J74" s="72">
        <f>IF(Население!I77&lt;&gt;0,100000*I74/Население!I77,0)</f>
        <v>48.17833395615154</v>
      </c>
      <c r="K74" s="71">
        <v>9</v>
      </c>
      <c r="L74" s="72">
        <f>IF(Население!K77&lt;&gt;0,100000*K74/Население!K77,0)</f>
        <v>48.267724981229215</v>
      </c>
      <c r="M74" s="71">
        <v>40</v>
      </c>
      <c r="N74" s="72">
        <f>IF(Население!M77&lt;&gt;0,100000*M74/Население!M77,0)</f>
        <v>102.35152631713621</v>
      </c>
      <c r="O74" s="71">
        <v>52</v>
      </c>
      <c r="P74" s="72">
        <f>IF(Население!O77&lt;&gt;0,100000*O74/Население!O77,0)</f>
        <v>55.932622702191054</v>
      </c>
      <c r="Q74" s="71">
        <v>40</v>
      </c>
      <c r="R74" s="72">
        <f>IF(Население!Q77&lt;&gt;0,100000*Q74/Население!Q77,0)</f>
        <v>8.0568004431240237</v>
      </c>
      <c r="S74" s="71">
        <v>20</v>
      </c>
      <c r="T74" s="72">
        <f>IF(Население!S77&lt;&gt;0,100000*S74/Население!S77,0)</f>
        <v>16.322799686602245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185</v>
      </c>
      <c r="E75" s="71">
        <v>521</v>
      </c>
      <c r="F75" s="72">
        <f>IF(Население!E78&lt;&gt;0,100000*E75/Население!E78,0)</f>
        <v>30.738424269313438</v>
      </c>
      <c r="G75" s="71">
        <v>369</v>
      </c>
      <c r="H75" s="72">
        <f>IF(Население!G78&lt;&gt;0,100000*G75/Население!G78,0)</f>
        <v>86.192196919972062</v>
      </c>
      <c r="I75" s="71">
        <v>351</v>
      </c>
      <c r="J75" s="72">
        <f>IF(Население!I78&lt;&gt;0,100000*I75/Население!I78,0)</f>
        <v>96.04886177994139</v>
      </c>
      <c r="K75" s="71">
        <v>29</v>
      </c>
      <c r="L75" s="72">
        <f>IF(Население!K78&lt;&gt;0,100000*K75/Население!K78,0)</f>
        <v>144.34323826589019</v>
      </c>
      <c r="M75" s="71">
        <v>84</v>
      </c>
      <c r="N75" s="72">
        <f>IF(Население!M78&lt;&gt;0,100000*M75/Население!M78,0)</f>
        <v>198.35647492207426</v>
      </c>
      <c r="O75" s="71">
        <v>130</v>
      </c>
      <c r="P75" s="72">
        <f>IF(Население!O78&lt;&gt;0,100000*O75/Население!O78,0)</f>
        <v>128.07881773399015</v>
      </c>
      <c r="Q75" s="71">
        <v>16</v>
      </c>
      <c r="R75" s="72">
        <f>IF(Население!Q78&lt;&gt;0,100000*Q75/Население!Q78,0)</f>
        <v>12.878092754463063</v>
      </c>
      <c r="S75" s="71">
        <v>2</v>
      </c>
      <c r="T75" s="72">
        <f>IF(Население!S78&lt;&gt;0,100000*S75/Население!S78,0)</f>
        <v>6.2216138866421948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185</v>
      </c>
      <c r="E76" s="71">
        <v>118</v>
      </c>
      <c r="F76" s="72">
        <f>IF(Население!E79&lt;&gt;0,100000*E76/Население!E79,0)</f>
        <v>21.471566550938562</v>
      </c>
      <c r="G76" s="71">
        <v>88</v>
      </c>
      <c r="H76" s="72">
        <f>IF(Население!G79&lt;&gt;0,100000*G76/Население!G79,0)</f>
        <v>60.789433691162046</v>
      </c>
      <c r="I76" s="71">
        <v>83</v>
      </c>
      <c r="J76" s="72">
        <f>IF(Население!I79&lt;&gt;0,100000*I76/Население!I79,0)</f>
        <v>67.558218090951272</v>
      </c>
      <c r="K76" s="71">
        <v>4</v>
      </c>
      <c r="L76" s="72">
        <f>IF(Население!K79&lt;&gt;0,100000*K76/Население!K79,0)</f>
        <v>56.785917092561043</v>
      </c>
      <c r="M76" s="71">
        <v>20</v>
      </c>
      <c r="N76" s="72">
        <f>IF(Население!M79&lt;&gt;0,100000*M76/Население!M79,0)</f>
        <v>139.70382788488405</v>
      </c>
      <c r="O76" s="71">
        <v>37</v>
      </c>
      <c r="P76" s="72">
        <f>IF(Население!O79&lt;&gt;0,100000*O76/Население!O79,0)</f>
        <v>108.64777565702541</v>
      </c>
      <c r="Q76" s="71">
        <v>6</v>
      </c>
      <c r="R76" s="72">
        <f>IF(Население!Q79&lt;&gt;0,100000*Q76/Население!Q79,0)</f>
        <v>7.2220416711804427</v>
      </c>
      <c r="S76" s="71">
        <v>5</v>
      </c>
      <c r="T76" s="72">
        <f>IF(Население!S79&lt;&gt;0,100000*S76/Население!S79,0)</f>
        <v>18.530185672460437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185</v>
      </c>
      <c r="E77" s="71">
        <v>834</v>
      </c>
      <c r="F77" s="72">
        <f>IF(Население!E80&lt;&gt;0,100000*E77/Население!E80,0)</f>
        <v>24.309850911240478</v>
      </c>
      <c r="G77" s="71">
        <v>438</v>
      </c>
      <c r="H77" s="72">
        <f>IF(Население!G80&lt;&gt;0,100000*G77/Население!G80,0)</f>
        <v>58.877298634261749</v>
      </c>
      <c r="I77" s="71">
        <v>413</v>
      </c>
      <c r="J77" s="72">
        <f>IF(Население!I80&lt;&gt;0,100000*I77/Население!I80,0)</f>
        <v>64.945684650173916</v>
      </c>
      <c r="K77" s="71">
        <v>36</v>
      </c>
      <c r="L77" s="72">
        <f>IF(Население!K80&lt;&gt;0,100000*K77/Население!K80,0)</f>
        <v>108.65628395508874</v>
      </c>
      <c r="M77" s="71">
        <v>97</v>
      </c>
      <c r="N77" s="72">
        <f>IF(Население!M80&lt;&gt;0,100000*M77/Население!M80,0)</f>
        <v>140.10052573805535</v>
      </c>
      <c r="O77" s="71">
        <v>166</v>
      </c>
      <c r="P77" s="72">
        <f>IF(Население!O80&lt;&gt;0,100000*O77/Население!O80,0)</f>
        <v>93.692147920711605</v>
      </c>
      <c r="Q77" s="71">
        <v>72</v>
      </c>
      <c r="R77" s="72">
        <f>IF(Население!Q80&lt;&gt;0,100000*Q77/Население!Q80,0)</f>
        <v>12.111914086156082</v>
      </c>
      <c r="S77" s="71">
        <v>41</v>
      </c>
      <c r="T77" s="72">
        <f>IF(Население!S80&lt;&gt;0,100000*S77/Население!S80,0)</f>
        <v>29.567876305313565</v>
      </c>
      <c r="U77" s="71">
        <v>1</v>
      </c>
      <c r="V77" s="72">
        <f>IF(Население!U80&lt;&gt;0,100000*U77/Население!U80,0)</f>
        <v>2.9148502291655252E-2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185</v>
      </c>
      <c r="E78" s="66">
        <f>SUM(E79:E88)</f>
        <v>3017</v>
      </c>
      <c r="F78" s="67">
        <f>IF(Население!E81&lt;&gt;0,100000*E78/Население!E81,0)</f>
        <v>17.802911793977646</v>
      </c>
      <c r="G78" s="66">
        <f>SUM(G79:G88)</f>
        <v>1776</v>
      </c>
      <c r="H78" s="67">
        <f>IF(Население!G81&lt;&gt;0,100000*G78/Население!G81,0)</f>
        <v>46.730656442055171</v>
      </c>
      <c r="I78" s="66">
        <f>SUM(I79:I88)</f>
        <v>1679</v>
      </c>
      <c r="J78" s="67">
        <f>IF(Население!I81&lt;&gt;0,100000*I78/Население!I81,0)</f>
        <v>51.812927865541901</v>
      </c>
      <c r="K78" s="66">
        <f>SUM(K79:K88)</f>
        <v>169</v>
      </c>
      <c r="L78" s="67">
        <f>IF(Население!K81&lt;&gt;0,100000*K78/Население!K81,0)</f>
        <v>101.32137461330008</v>
      </c>
      <c r="M78" s="66">
        <f>SUM(M79:M88)</f>
        <v>404</v>
      </c>
      <c r="N78" s="67">
        <f>IF(Население!M81&lt;&gt;0,100000*M78/Население!M81,0)</f>
        <v>112.69522914231678</v>
      </c>
      <c r="O78" s="66">
        <f>SUM(O79:O88)</f>
        <v>611</v>
      </c>
      <c r="P78" s="67">
        <f>IF(Население!O81&lt;&gt;0,100000*O78/Население!O81,0)</f>
        <v>68.115030791115387</v>
      </c>
      <c r="Q78" s="66">
        <f>SUM(Q79:Q88)</f>
        <v>411</v>
      </c>
      <c r="R78" s="67">
        <f>IF(Население!Q81&lt;&gt;0,100000*Q78/Население!Q81,0)</f>
        <v>9.4576987739048519</v>
      </c>
      <c r="S78" s="66">
        <f>SUM(S79:S88)</f>
        <v>198</v>
      </c>
      <c r="T78" s="67">
        <f>IF(Население!S81&lt;&gt;0,100000*S78/Население!S81,0)</f>
        <v>18.600176983502205</v>
      </c>
      <c r="U78" s="66">
        <f>SUM(U79:U88)</f>
        <v>2</v>
      </c>
      <c r="V78" s="67">
        <f>IF(Население!U81&lt;&gt;0,100000*U78/Население!U81,0)</f>
        <v>1.180173138480454E-2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185</v>
      </c>
      <c r="E79" s="71">
        <v>5</v>
      </c>
      <c r="F79" s="72">
        <f>IF(Население!E82&lt;&gt;0,100000*E79/Население!E82,0)</f>
        <v>2.2598155086618728</v>
      </c>
      <c r="G79" s="71">
        <v>1</v>
      </c>
      <c r="H79" s="72">
        <f>IF(Население!G82&lt;&gt;0,100000*G79/Население!G82,0)</f>
        <v>1.4913798246137326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4</v>
      </c>
      <c r="R79" s="72">
        <f>IF(Население!Q82&lt;&gt;0,100000*Q79/Население!Q82,0)</f>
        <v>2.5522249020583696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185</v>
      </c>
      <c r="E80" s="71">
        <v>17</v>
      </c>
      <c r="F80" s="72">
        <f>IF(Население!E83&lt;&gt;0,100000*E80/Население!E83,0)</f>
        <v>5.1283907713099719</v>
      </c>
      <c r="G80" s="71">
        <v>9</v>
      </c>
      <c r="H80" s="72">
        <f>IF(Население!G83&lt;&gt;0,100000*G80/Население!G83,0)</f>
        <v>7.2967845502748458</v>
      </c>
      <c r="I80" s="71">
        <v>9</v>
      </c>
      <c r="J80" s="72">
        <f>IF(Население!I83&lt;&gt;0,100000*I80/Население!I83,0)</f>
        <v>8.394504397787582</v>
      </c>
      <c r="K80" s="71">
        <v>3</v>
      </c>
      <c r="L80" s="72">
        <f>IF(Население!K83&lt;&gt;0,100000*K80/Население!K83,0)</f>
        <v>45.558086560364465</v>
      </c>
      <c r="M80" s="71">
        <v>1</v>
      </c>
      <c r="N80" s="72">
        <f>IF(Население!M83&lt;&gt;0,100000*M80/Население!M83,0)</f>
        <v>8.0431110753639512</v>
      </c>
      <c r="O80" s="71">
        <v>3</v>
      </c>
      <c r="P80" s="72">
        <f>IF(Население!O83&lt;&gt;0,100000*O80/Население!O83,0)</f>
        <v>10.673877463886715</v>
      </c>
      <c r="Q80" s="71">
        <v>4</v>
      </c>
      <c r="R80" s="72">
        <f>IF(Население!Q83&lt;&gt;0,100000*Q80/Население!Q83,0)</f>
        <v>2.6585315600927828</v>
      </c>
      <c r="S80" s="71">
        <v>2</v>
      </c>
      <c r="T80" s="72">
        <f>IF(Население!S83&lt;&gt;0,100000*S80/Население!S83,0)</f>
        <v>3.0981333746417783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185</v>
      </c>
      <c r="E81" s="71">
        <v>31</v>
      </c>
      <c r="F81" s="72">
        <f>IF(Население!E84&lt;&gt;0,100000*E81/Население!E84,0)</f>
        <v>5.8469936079156977</v>
      </c>
      <c r="G81" s="71">
        <v>8</v>
      </c>
      <c r="H81" s="72">
        <f>IF(Население!G84&lt;&gt;0,100000*G81/Население!G84,0)</f>
        <v>6.2586055826761795</v>
      </c>
      <c r="I81" s="71">
        <v>7</v>
      </c>
      <c r="J81" s="72">
        <f>IF(Население!I84&lt;&gt;0,100000*I81/Население!I84,0)</f>
        <v>6.4012875732718806</v>
      </c>
      <c r="K81" s="71">
        <v>0</v>
      </c>
      <c r="L81" s="72">
        <f>IF(Население!K84&lt;&gt;0,100000*K81/Население!K84,0)</f>
        <v>0</v>
      </c>
      <c r="M81" s="71">
        <v>4</v>
      </c>
      <c r="N81" s="72">
        <f>IF(Население!M84&lt;&gt;0,100000*M81/Население!M84,0)</f>
        <v>35.183393438297124</v>
      </c>
      <c r="O81" s="71">
        <v>2</v>
      </c>
      <c r="P81" s="72">
        <f>IF(Население!O84&lt;&gt;0,100000*O81/Население!O84,0)</f>
        <v>6.82081713389264</v>
      </c>
      <c r="Q81" s="71">
        <v>7</v>
      </c>
      <c r="R81" s="72">
        <f>IF(Население!Q84&lt;&gt;0,100000*Q81/Население!Q84,0)</f>
        <v>4.4077828852087402</v>
      </c>
      <c r="S81" s="71">
        <v>3</v>
      </c>
      <c r="T81" s="72">
        <f>IF(Население!S84&lt;&gt;0,100000*S81/Население!S84,0)</f>
        <v>7.4296044973872561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185</v>
      </c>
      <c r="E82" s="71">
        <v>231</v>
      </c>
      <c r="F82" s="72">
        <f>IF(Население!E85&lt;&gt;0,100000*E82/Население!E85,0)</f>
        <v>10.121519577472565</v>
      </c>
      <c r="G82" s="71">
        <v>117</v>
      </c>
      <c r="H82" s="72">
        <f>IF(Население!G85&lt;&gt;0,100000*G82/Население!G85,0)</f>
        <v>24.313001845294497</v>
      </c>
      <c r="I82" s="71">
        <v>105</v>
      </c>
      <c r="J82" s="72">
        <f>IF(Население!I85&lt;&gt;0,100000*I82/Население!I85,0)</f>
        <v>25.831846977058859</v>
      </c>
      <c r="K82" s="71">
        <v>13</v>
      </c>
      <c r="L82" s="72">
        <f>IF(Население!K85&lt;&gt;0,100000*K82/Население!K85,0)</f>
        <v>67.263413876959689</v>
      </c>
      <c r="M82" s="71">
        <v>23</v>
      </c>
      <c r="N82" s="72">
        <f>IF(Население!M85&lt;&gt;0,100000*M82/Население!M85,0)</f>
        <v>54.20181929584767</v>
      </c>
      <c r="O82" s="71">
        <v>24</v>
      </c>
      <c r="P82" s="72">
        <f>IF(Население!O85&lt;&gt;0,100000*O82/Население!O85,0)</f>
        <v>21.862901389205192</v>
      </c>
      <c r="Q82" s="71">
        <v>39</v>
      </c>
      <c r="R82" s="72">
        <f>IF(Население!Q85&lt;&gt;0,100000*Q82/Население!Q85,0)</f>
        <v>4.0021673275373741</v>
      </c>
      <c r="S82" s="71">
        <v>16</v>
      </c>
      <c r="T82" s="72">
        <f>IF(Население!S85&lt;&gt;0,100000*S82/Население!S85,0)</f>
        <v>7.4776837874468383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185</v>
      </c>
      <c r="E83" s="71">
        <v>612</v>
      </c>
      <c r="F83" s="72">
        <f>IF(Население!E86&lt;&gt;0,100000*E83/Население!E86,0)</f>
        <v>21.454608428856588</v>
      </c>
      <c r="G83" s="71">
        <v>425</v>
      </c>
      <c r="H83" s="72">
        <f>IF(Население!G86&lt;&gt;0,100000*G83/Население!G86,0)</f>
        <v>67.227581974149814</v>
      </c>
      <c r="I83" s="71">
        <v>409</v>
      </c>
      <c r="J83" s="72">
        <f>IF(Население!I86&lt;&gt;0,100000*I83/Население!I86,0)</f>
        <v>75.787335917638245</v>
      </c>
      <c r="K83" s="71">
        <v>35</v>
      </c>
      <c r="L83" s="72">
        <f>IF(Население!K86&lt;&gt;0,100000*K83/Население!K86,0)</f>
        <v>122.35195413549604</v>
      </c>
      <c r="M83" s="71">
        <v>101</v>
      </c>
      <c r="N83" s="72">
        <f>IF(Население!M86&lt;&gt;0,100000*M83/Население!M86,0)</f>
        <v>164.68823375945735</v>
      </c>
      <c r="O83" s="71">
        <v>172</v>
      </c>
      <c r="P83" s="72">
        <f>IF(Население!O86&lt;&gt;0,100000*O83/Население!O86,0)</f>
        <v>112.14051467280397</v>
      </c>
      <c r="Q83" s="71">
        <v>77</v>
      </c>
      <c r="R83" s="72">
        <f>IF(Население!Q86&lt;&gt;0,100000*Q83/Население!Q86,0)</f>
        <v>12.138830384280688</v>
      </c>
      <c r="S83" s="71">
        <v>38</v>
      </c>
      <c r="T83" s="72">
        <f>IF(Население!S86&lt;&gt;0,100000*S83/Население!S86,0)</f>
        <v>25.541582368242402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185</v>
      </c>
      <c r="E84" s="71">
        <v>592</v>
      </c>
      <c r="F84" s="72">
        <f>IF(Население!E87&lt;&gt;0,100000*E84/Население!E87,0)</f>
        <v>25.020307868126071</v>
      </c>
      <c r="G84" s="71">
        <v>334</v>
      </c>
      <c r="H84" s="72">
        <f>IF(Население!G87&lt;&gt;0,100000*G84/Население!G87,0)</f>
        <v>57.980373469986475</v>
      </c>
      <c r="I84" s="71">
        <v>312</v>
      </c>
      <c r="J84" s="72">
        <f>IF(Население!I87&lt;&gt;0,100000*I84/Население!I87,0)</f>
        <v>63.227393673612902</v>
      </c>
      <c r="K84" s="71">
        <v>31</v>
      </c>
      <c r="L84" s="72">
        <f>IF(Население!K87&lt;&gt;0,100000*K84/Население!K87,0)</f>
        <v>117.24659606656581</v>
      </c>
      <c r="M84" s="71">
        <v>72</v>
      </c>
      <c r="N84" s="72">
        <f>IF(Население!M87&lt;&gt;0,100000*M84/Население!M87,0)</f>
        <v>127.41107768536543</v>
      </c>
      <c r="O84" s="71">
        <v>103</v>
      </c>
      <c r="P84" s="72">
        <f>IF(Население!O87&lt;&gt;0,100000*O84/Население!O87,0)</f>
        <v>75.730839362390441</v>
      </c>
      <c r="Q84" s="71">
        <v>73</v>
      </c>
      <c r="R84" s="72">
        <f>IF(Население!Q87&lt;&gt;0,100000*Q84/Население!Q87,0)</f>
        <v>13.992930694739425</v>
      </c>
      <c r="S84" s="71">
        <v>37</v>
      </c>
      <c r="T84" s="72">
        <f>IF(Население!S87&lt;&gt;0,100000*S84/Население!S87,0)</f>
        <v>25.881727500384727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185</v>
      </c>
      <c r="E85" s="71">
        <v>468</v>
      </c>
      <c r="F85" s="72">
        <f>IF(Население!E88&lt;&gt;0,100000*E85/Население!E88,0)</f>
        <v>17.870377901215758</v>
      </c>
      <c r="G85" s="71">
        <v>282</v>
      </c>
      <c r="H85" s="72">
        <f>IF(Население!G88&lt;&gt;0,100000*G85/Население!G88,0)</f>
        <v>49.958368026644465</v>
      </c>
      <c r="I85" s="71">
        <v>267</v>
      </c>
      <c r="J85" s="72">
        <f>IF(Население!I88&lt;&gt;0,100000*I85/Население!I88,0)</f>
        <v>56.30416903903334</v>
      </c>
      <c r="K85" s="71">
        <v>19</v>
      </c>
      <c r="L85" s="72">
        <f>IF(Население!K88&lt;&gt;0,100000*K85/Население!K88,0)</f>
        <v>86.387196508138587</v>
      </c>
      <c r="M85" s="71">
        <v>53</v>
      </c>
      <c r="N85" s="72">
        <f>IF(Население!M88&lt;&gt;0,100000*M85/Население!M88,0)</f>
        <v>110.06354612285584</v>
      </c>
      <c r="O85" s="71">
        <v>99</v>
      </c>
      <c r="P85" s="72">
        <f>IF(Население!O88&lt;&gt;0,100000*O85/Население!O88,0)</f>
        <v>79.681916229355139</v>
      </c>
      <c r="Q85" s="71">
        <v>38</v>
      </c>
      <c r="R85" s="72">
        <f>IF(Население!Q88&lt;&gt;0,100000*Q85/Население!Q88,0)</f>
        <v>10.417808970281829</v>
      </c>
      <c r="S85" s="71">
        <v>19</v>
      </c>
      <c r="T85" s="72">
        <f>IF(Население!S88&lt;&gt;0,100000*S85/Население!S88,0)</f>
        <v>24.088748019017434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185</v>
      </c>
      <c r="E86" s="71">
        <v>455</v>
      </c>
      <c r="F86" s="72">
        <f>IF(Население!E89&lt;&gt;0,100000*E86/Население!E89,0)</f>
        <v>16.348887413297</v>
      </c>
      <c r="G86" s="71">
        <v>194</v>
      </c>
      <c r="H86" s="72">
        <f>IF(Население!G89&lt;&gt;0,100000*G86/Население!G89,0)</f>
        <v>32.821665005845304</v>
      </c>
      <c r="I86" s="71">
        <v>185</v>
      </c>
      <c r="J86" s="72">
        <f>IF(Население!I89&lt;&gt;0,100000*I86/Население!I89,0)</f>
        <v>36.374360990955566</v>
      </c>
      <c r="K86" s="71">
        <v>24</v>
      </c>
      <c r="L86" s="72">
        <f>IF(Население!K89&lt;&gt;0,100000*K86/Население!K89,0)</f>
        <v>84.325919679561508</v>
      </c>
      <c r="M86" s="71">
        <v>49</v>
      </c>
      <c r="N86" s="72">
        <f>IF(Население!M89&lt;&gt;0,100000*M86/Население!M89,0)</f>
        <v>80.5563318920874</v>
      </c>
      <c r="O86" s="71">
        <v>61</v>
      </c>
      <c r="P86" s="72">
        <f>IF(Население!O89&lt;&gt;0,100000*O86/Население!O89,0)</f>
        <v>41.290706883363903</v>
      </c>
      <c r="Q86" s="71">
        <v>51</v>
      </c>
      <c r="R86" s="72">
        <f>IF(Население!Q89&lt;&gt;0,100000*Q86/Население!Q89,0)</f>
        <v>8.8573805425927112</v>
      </c>
      <c r="S86" s="71">
        <v>25</v>
      </c>
      <c r="T86" s="72">
        <f>IF(Население!S89&lt;&gt;0,100000*S86/Население!S89,0)</f>
        <v>18.942981625307823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185</v>
      </c>
      <c r="E87" s="71">
        <v>125</v>
      </c>
      <c r="F87" s="72">
        <f>IF(Население!E90&lt;&gt;0,100000*E87/Население!E90,0)</f>
        <v>6.608120481367215</v>
      </c>
      <c r="G87" s="71">
        <v>56</v>
      </c>
      <c r="H87" s="72">
        <f>IF(Население!G90&lt;&gt;0,100000*G87/Население!G90,0)</f>
        <v>13.596259086428505</v>
      </c>
      <c r="I87" s="71">
        <v>55</v>
      </c>
      <c r="J87" s="72">
        <f>IF(Население!I90&lt;&gt;0,100000*I87/Население!I90,0)</f>
        <v>15.595050414544795</v>
      </c>
      <c r="K87" s="71">
        <v>7</v>
      </c>
      <c r="L87" s="72">
        <f>IF(Население!K90&lt;&gt;0,100000*K87/Население!K90,0)</f>
        <v>39.979439145582269</v>
      </c>
      <c r="M87" s="71">
        <v>14</v>
      </c>
      <c r="N87" s="72">
        <f>IF(Население!M90&lt;&gt;0,100000*M87/Население!M90,0)</f>
        <v>36.81885125184094</v>
      </c>
      <c r="O87" s="71">
        <v>15</v>
      </c>
      <c r="P87" s="72">
        <f>IF(Население!O90&lt;&gt;0,100000*O87/Население!O90,0)</f>
        <v>15.071741489489971</v>
      </c>
      <c r="Q87" s="71">
        <v>21</v>
      </c>
      <c r="R87" s="72">
        <f>IF(Население!Q90&lt;&gt;0,100000*Q87/Население!Q90,0)</f>
        <v>4.1106187068385038</v>
      </c>
      <c r="S87" s="71">
        <v>9</v>
      </c>
      <c r="T87" s="72">
        <f>IF(Население!S90&lt;&gt;0,100000*S87/Население!S90,0)</f>
        <v>7.2625157354507603</v>
      </c>
      <c r="U87" s="71">
        <v>2</v>
      </c>
      <c r="V87" s="72">
        <f>IF(Население!U90&lt;&gt;0,100000*U87/Население!U90,0)</f>
        <v>0.10572992770187543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185</v>
      </c>
      <c r="E88" s="71">
        <v>481</v>
      </c>
      <c r="F88" s="72">
        <f>IF(Население!E91&lt;&gt;0,100000*E88/Население!E91,0)</f>
        <v>44.981815563334116</v>
      </c>
      <c r="G88" s="71">
        <v>350</v>
      </c>
      <c r="H88" s="72">
        <f>IF(Население!G91&lt;&gt;0,100000*G88/Население!G91,0)</f>
        <v>155.25883866388679</v>
      </c>
      <c r="I88" s="71">
        <v>330</v>
      </c>
      <c r="J88" s="72">
        <f>IF(Население!I91&lt;&gt;0,100000*I88/Население!I91,0)</f>
        <v>172.2922703422351</v>
      </c>
      <c r="K88" s="71">
        <v>37</v>
      </c>
      <c r="L88" s="72">
        <f>IF(Население!K91&lt;&gt;0,100000*K88/Население!K91,0)</f>
        <v>382.50801199214305</v>
      </c>
      <c r="M88" s="71">
        <v>87</v>
      </c>
      <c r="N88" s="72">
        <f>IF(Население!M91&lt;&gt;0,100000*M88/Население!M91,0)</f>
        <v>407.01754385964909</v>
      </c>
      <c r="O88" s="71">
        <v>132</v>
      </c>
      <c r="P88" s="72">
        <f>IF(Население!O91&lt;&gt;0,100000*O88/Население!O91,0)</f>
        <v>244.31323918636289</v>
      </c>
      <c r="Q88" s="71">
        <v>97</v>
      </c>
      <c r="R88" s="72">
        <f>IF(Население!Q91&lt;&gt;0,100000*Q88/Население!Q91,0)</f>
        <v>32.577009363371353</v>
      </c>
      <c r="S88" s="71">
        <v>49</v>
      </c>
      <c r="T88" s="72">
        <f>IF(Население!S91&lt;&gt;0,100000*S88/Население!S91,0)</f>
        <v>70.002000057144485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185</v>
      </c>
      <c r="E89" s="66">
        <f>SUM(E90:E100)</f>
        <v>1564</v>
      </c>
      <c r="F89" s="67">
        <f>IF(Население!E92&lt;&gt;0,100000*E89/Население!E92,0)</f>
        <v>19.290425621533444</v>
      </c>
      <c r="G89" s="66">
        <f>SUM(G90:G100)</f>
        <v>945</v>
      </c>
      <c r="H89" s="67">
        <f>IF(Население!G92&lt;&gt;0,100000*G89/Население!G92,0)</f>
        <v>50.479124344772956</v>
      </c>
      <c r="I89" s="66">
        <f>SUM(I90:I100)</f>
        <v>867</v>
      </c>
      <c r="J89" s="67">
        <f>IF(Население!I92&lt;&gt;0,100000*I89/Население!I92,0)</f>
        <v>54.516438561168449</v>
      </c>
      <c r="K89" s="66">
        <f>SUM(K90:K100)</f>
        <v>66</v>
      </c>
      <c r="L89" s="67">
        <f>IF(Население!K92&lt;&gt;0,100000*K89/Население!K92,0)</f>
        <v>75.231679376260985</v>
      </c>
      <c r="M89" s="66">
        <f>SUM(M90:M100)</f>
        <v>191</v>
      </c>
      <c r="N89" s="67">
        <f>IF(Население!M92&lt;&gt;0,100000*M89/Население!M92,0)</f>
        <v>103.65731218217637</v>
      </c>
      <c r="O89" s="66">
        <f>SUM(O90:O100)</f>
        <v>342</v>
      </c>
      <c r="P89" s="67">
        <f>IF(Население!O92&lt;&gt;0,100000*O89/Население!O92,0)</f>
        <v>77.520785543960173</v>
      </c>
      <c r="Q89" s="66">
        <f>SUM(Q90:Q100)</f>
        <v>311</v>
      </c>
      <c r="R89" s="67">
        <f>IF(Население!Q92&lt;&gt;0,100000*Q89/Население!Q92,0)</f>
        <v>14.239085695029917</v>
      </c>
      <c r="S89" s="66">
        <f>SUM(S90:S100)</f>
        <v>164</v>
      </c>
      <c r="T89" s="67">
        <f>IF(Население!S92&lt;&gt;0,100000*S89/Население!S92,0)</f>
        <v>29.063791477929239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185</v>
      </c>
      <c r="E90" s="71">
        <v>288</v>
      </c>
      <c r="F90" s="72">
        <f>IF(Население!E93&lt;&gt;0,100000*E90/Население!E93,0)</f>
        <v>29.267400384134628</v>
      </c>
      <c r="G90" s="71">
        <v>194</v>
      </c>
      <c r="H90" s="72">
        <f>IF(Население!G93&lt;&gt;0,100000*G90/Население!G93,0)</f>
        <v>73.015227815038131</v>
      </c>
      <c r="I90" s="71">
        <v>172</v>
      </c>
      <c r="J90" s="72">
        <f>IF(Население!I93&lt;&gt;0,100000*I90/Население!I93,0)</f>
        <v>75.563541469886616</v>
      </c>
      <c r="K90" s="71">
        <v>10</v>
      </c>
      <c r="L90" s="72">
        <f>IF(Население!K93&lt;&gt;0,100000*K90/Население!K93,0)</f>
        <v>81.347108110306678</v>
      </c>
      <c r="M90" s="71">
        <v>37</v>
      </c>
      <c r="N90" s="72">
        <f>IF(Население!M93&lt;&gt;0,100000*M90/Население!M93,0)</f>
        <v>144.3958788635654</v>
      </c>
      <c r="O90" s="71">
        <v>78</v>
      </c>
      <c r="P90" s="72">
        <f>IF(Население!O93&lt;&gt;0,100000*O90/Население!O93,0)</f>
        <v>125.73749879098558</v>
      </c>
      <c r="Q90" s="71">
        <v>124</v>
      </c>
      <c r="R90" s="72">
        <f>IF(Население!Q93&lt;&gt;0,100000*Q90/Население!Q93,0)</f>
        <v>30.821466654404361</v>
      </c>
      <c r="S90" s="71">
        <v>66</v>
      </c>
      <c r="T90" s="72">
        <f>IF(Население!S93&lt;&gt;0,100000*S90/Население!S93,0)</f>
        <v>56.353902507748664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185</v>
      </c>
      <c r="E91" s="71">
        <v>268</v>
      </c>
      <c r="F91" s="72">
        <f>IF(Население!E94&lt;&gt;0,100000*E91/Население!E94,0)</f>
        <v>27.151805949690136</v>
      </c>
      <c r="G91" s="71">
        <v>148</v>
      </c>
      <c r="H91" s="72">
        <f>IF(Население!G94&lt;&gt;0,100000*G91/Население!G94,0)</f>
        <v>55.91911375761331</v>
      </c>
      <c r="I91" s="71">
        <v>139</v>
      </c>
      <c r="J91" s="72">
        <f>IF(Население!I94&lt;&gt;0,100000*I91/Население!I94,0)</f>
        <v>61.869344407500876</v>
      </c>
      <c r="K91" s="71">
        <v>11</v>
      </c>
      <c r="L91" s="72">
        <f>IF(Население!K94&lt;&gt;0,100000*K91/Население!K94,0)</f>
        <v>86.805555555555557</v>
      </c>
      <c r="M91" s="71">
        <v>38</v>
      </c>
      <c r="N91" s="72">
        <f>IF(Население!M94&lt;&gt;0,100000*M91/Население!M94,0)</f>
        <v>145.53810800459593</v>
      </c>
      <c r="O91" s="71">
        <v>38</v>
      </c>
      <c r="P91" s="72">
        <f>IF(Население!O94&lt;&gt;0,100000*O91/Население!O94,0)</f>
        <v>62.947256824807845</v>
      </c>
      <c r="Q91" s="71">
        <v>45</v>
      </c>
      <c r="R91" s="72">
        <f>IF(Население!Q94&lt;&gt;0,100000*Q91/Население!Q94,0)</f>
        <v>13.662695376543885</v>
      </c>
      <c r="S91" s="71">
        <v>29</v>
      </c>
      <c r="T91" s="72">
        <f>IF(Население!S94&lt;&gt;0,100000*S91/Население!S94,0)</f>
        <v>28.427470739310291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185</v>
      </c>
      <c r="E92" s="71">
        <v>126</v>
      </c>
      <c r="F92" s="72">
        <f>IF(Население!E95&lt;&gt;0,100000*E92/Население!E95,0)</f>
        <v>12.017442459340986</v>
      </c>
      <c r="G92" s="71">
        <v>98</v>
      </c>
      <c r="H92" s="72">
        <f>IF(Население!G95&lt;&gt;0,100000*G92/Население!G95,0)</f>
        <v>37.12191518778765</v>
      </c>
      <c r="I92" s="71">
        <v>82</v>
      </c>
      <c r="J92" s="72">
        <f>IF(Население!I95&lt;&gt;0,100000*I92/Население!I95,0)</f>
        <v>36.635273513590796</v>
      </c>
      <c r="K92" s="71">
        <v>5</v>
      </c>
      <c r="L92" s="72">
        <f>IF(Население!K95&lt;&gt;0,100000*K92/Население!K95,0)</f>
        <v>41.189554329022158</v>
      </c>
      <c r="M92" s="71">
        <v>13</v>
      </c>
      <c r="N92" s="72">
        <f>IF(Население!M95&lt;&gt;0,100000*M92/Население!M95,0)</f>
        <v>51.726882062708896</v>
      </c>
      <c r="O92" s="71">
        <v>24</v>
      </c>
      <c r="P92" s="72">
        <f>IF(Население!O95&lt;&gt;0,100000*O92/Население!O95,0)</f>
        <v>39.857178443909326</v>
      </c>
      <c r="Q92" s="71">
        <v>5</v>
      </c>
      <c r="R92" s="72">
        <f>IF(Население!Q95&lt;&gt;0,100000*Q92/Население!Q95,0)</f>
        <v>1.5145640478844569</v>
      </c>
      <c r="S92" s="71">
        <v>3</v>
      </c>
      <c r="T92" s="72">
        <f>IF(Население!S95&lt;&gt;0,100000*S92/Население!S95,0)</f>
        <v>3.32288470697695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185</v>
      </c>
      <c r="E93" s="71">
        <v>19</v>
      </c>
      <c r="F93" s="72">
        <f>IF(Население!E96&lt;&gt;0,100000*E93/Население!E96,0)</f>
        <v>6.0861153286822596</v>
      </c>
      <c r="G93" s="71">
        <v>13</v>
      </c>
      <c r="H93" s="72">
        <f>IF(Население!G96&lt;&gt;0,100000*G93/Население!G96,0)</f>
        <v>19.896842524144052</v>
      </c>
      <c r="I93" s="71">
        <v>13</v>
      </c>
      <c r="J93" s="72">
        <f>IF(Население!I96&lt;&gt;0,100000*I93/Население!I96,0)</f>
        <v>23.439472070967508</v>
      </c>
      <c r="K93" s="71">
        <v>2</v>
      </c>
      <c r="L93" s="72">
        <f>IF(Население!K96&lt;&gt;0,100000*K93/Население!K96,0)</f>
        <v>63.151247237132935</v>
      </c>
      <c r="M93" s="71">
        <v>6</v>
      </c>
      <c r="N93" s="72">
        <f>IF(Население!M96&lt;&gt;0,100000*M93/Население!M96,0)</f>
        <v>90.076565080318275</v>
      </c>
      <c r="O93" s="71">
        <v>5</v>
      </c>
      <c r="P93" s="72">
        <f>IF(Население!O96&lt;&gt;0,100000*O93/Население!O96,0)</f>
        <v>32.065670493170011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185</v>
      </c>
      <c r="E94" s="71">
        <v>241</v>
      </c>
      <c r="F94" s="72">
        <f>IF(Население!E97&lt;&gt;0,100000*E94/Население!E97,0)</f>
        <v>12.884751511418777</v>
      </c>
      <c r="G94" s="71">
        <v>145</v>
      </c>
      <c r="H94" s="72">
        <f>IF(Население!G97&lt;&gt;0,100000*G94/Население!G97,0)</f>
        <v>38.810004951621323</v>
      </c>
      <c r="I94" s="71">
        <v>140</v>
      </c>
      <c r="J94" s="72">
        <f>IF(Население!I97&lt;&gt;0,100000*I94/Население!I97,0)</f>
        <v>44.134800290028686</v>
      </c>
      <c r="K94" s="71">
        <v>14</v>
      </c>
      <c r="L94" s="72">
        <f>IF(Население!K97&lt;&gt;0,100000*K94/Население!K97,0)</f>
        <v>79.640480118322998</v>
      </c>
      <c r="M94" s="71">
        <v>30</v>
      </c>
      <c r="N94" s="72">
        <f>IF(Население!M97&lt;&gt;0,100000*M94/Население!M97,0)</f>
        <v>80.982588743420166</v>
      </c>
      <c r="O94" s="71">
        <v>56</v>
      </c>
      <c r="P94" s="72">
        <f>IF(Население!O97&lt;&gt;0,100000*O94/Население!O97,0)</f>
        <v>62.11042345999423</v>
      </c>
      <c r="Q94" s="71">
        <v>38</v>
      </c>
      <c r="R94" s="72">
        <f>IF(Население!Q97&lt;&gt;0,100000*Q94/Население!Q97,0)</f>
        <v>9.0111239954375257</v>
      </c>
      <c r="S94" s="71">
        <v>19</v>
      </c>
      <c r="T94" s="72">
        <f>IF(Население!S97&lt;&gt;0,100000*S94/Население!S97,0)</f>
        <v>21.094704119018541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185</v>
      </c>
      <c r="E95" s="71">
        <v>120</v>
      </c>
      <c r="F95" s="72">
        <f>IF(Население!E98&lt;&gt;0,100000*E95/Население!E98,0)</f>
        <v>9.2304000147686391</v>
      </c>
      <c r="G95" s="71">
        <v>53</v>
      </c>
      <c r="H95" s="72">
        <f>IF(Население!G98&lt;&gt;0,100000*G95/Население!G98,0)</f>
        <v>18.990221827289307</v>
      </c>
      <c r="I95" s="71">
        <v>49</v>
      </c>
      <c r="J95" s="72">
        <f>IF(Население!I98&lt;&gt;0,100000*I95/Население!I98,0)</f>
        <v>20.492831691118656</v>
      </c>
      <c r="K95" s="71">
        <v>1</v>
      </c>
      <c r="L95" s="72">
        <f>IF(Население!K98&lt;&gt;0,100000*K95/Население!K98,0)</f>
        <v>7.4189479931745677</v>
      </c>
      <c r="M95" s="71">
        <v>8</v>
      </c>
      <c r="N95" s="72">
        <f>IF(Население!M98&lt;&gt;0,100000*M95/Население!M98,0)</f>
        <v>27.774884560636046</v>
      </c>
      <c r="O95" s="71">
        <v>29</v>
      </c>
      <c r="P95" s="72">
        <f>IF(Население!O98&lt;&gt;0,100000*O95/Население!O98,0)</f>
        <v>41.988822285929402</v>
      </c>
      <c r="Q95" s="71">
        <v>15</v>
      </c>
      <c r="R95" s="72">
        <f>IF(Население!Q98&lt;&gt;0,100000*Q95/Население!Q98,0)</f>
        <v>6.4661304089180867</v>
      </c>
      <c r="S95" s="71">
        <v>7</v>
      </c>
      <c r="T95" s="72">
        <f>IF(Население!S98&lt;&gt;0,100000*S95/Население!S98,0)</f>
        <v>12.544128451875347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185</v>
      </c>
      <c r="E96" s="71">
        <v>272</v>
      </c>
      <c r="F96" s="72">
        <f>IF(Население!E99&lt;&gt;0,100000*E96/Население!E99,0)</f>
        <v>34.998102124976675</v>
      </c>
      <c r="G96" s="71">
        <v>172</v>
      </c>
      <c r="H96" s="72">
        <f>IF(Население!G99&lt;&gt;0,100000*G96/Население!G99,0)</f>
        <v>97.892466264093386</v>
      </c>
      <c r="I96" s="71">
        <v>161</v>
      </c>
      <c r="J96" s="72">
        <f>IF(Население!I99&lt;&gt;0,100000*I96/Население!I99,0)</f>
        <v>109.25846753123368</v>
      </c>
      <c r="K96" s="71">
        <v>14</v>
      </c>
      <c r="L96" s="72">
        <f>IF(Население!K99&lt;&gt;0,100000*K96/Население!K99,0)</f>
        <v>185.5287569573284</v>
      </c>
      <c r="M96" s="71">
        <v>40</v>
      </c>
      <c r="N96" s="72">
        <f>IF(Население!M99&lt;&gt;0,100000*M96/Население!M99,0)</f>
        <v>248.21594787465094</v>
      </c>
      <c r="O96" s="71">
        <v>68</v>
      </c>
      <c r="P96" s="72">
        <f>IF(Население!O99&lt;&gt;0,100000*O96/Население!O99,0)</f>
        <v>170.45169699704215</v>
      </c>
      <c r="Q96" s="71">
        <v>54</v>
      </c>
      <c r="R96" s="72">
        <f>IF(Население!Q99&lt;&gt;0,100000*Q96/Население!Q99,0)</f>
        <v>21.677779874188587</v>
      </c>
      <c r="S96" s="71">
        <v>31</v>
      </c>
      <c r="T96" s="72">
        <f>IF(Население!S99&lt;&gt;0,100000*S96/Население!S99,0)</f>
        <v>52.430402868450429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.75" customHeight="1" x14ac:dyDescent="0.2">
      <c r="A97" s="74">
        <v>82</v>
      </c>
      <c r="B97" s="69" t="s">
        <v>172</v>
      </c>
      <c r="C97" s="70">
        <v>440000000</v>
      </c>
      <c r="D97" s="168" t="s">
        <v>185</v>
      </c>
      <c r="E97" s="71">
        <v>18</v>
      </c>
      <c r="F97" s="72">
        <f>IF(Население!E100&lt;&gt;0,100000*E97/Население!E100,0)</f>
        <v>13.005686375098445</v>
      </c>
      <c r="G97" s="71">
        <v>14</v>
      </c>
      <c r="H97" s="72">
        <f>IF(Население!G100&lt;&gt;0,100000*G97/Население!G100,0)</f>
        <v>48.597611774507079</v>
      </c>
      <c r="I97" s="71">
        <v>14</v>
      </c>
      <c r="J97" s="72">
        <f>IF(Население!I100&lt;&gt;0,100000*I97/Население!I100,0)</f>
        <v>58.345488643467391</v>
      </c>
      <c r="K97" s="71">
        <v>4</v>
      </c>
      <c r="L97" s="72">
        <f>IF(Население!K100&lt;&gt;0,100000*K97/Население!K100,0)</f>
        <v>320.5128205128205</v>
      </c>
      <c r="M97" s="71">
        <v>2</v>
      </c>
      <c r="N97" s="72">
        <f>IF(Население!M100&lt;&gt;0,100000*M97/Население!M100,0)</f>
        <v>75.642965204236006</v>
      </c>
      <c r="O97" s="71">
        <v>2</v>
      </c>
      <c r="P97" s="72">
        <f>IF(Население!O100&lt;&gt;0,100000*O97/Население!O100,0)</f>
        <v>30.783438510081577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" customHeight="1" x14ac:dyDescent="0.2">
      <c r="A98" s="74">
        <v>83</v>
      </c>
      <c r="B98" s="69" t="s">
        <v>173</v>
      </c>
      <c r="C98" s="70">
        <v>640000000</v>
      </c>
      <c r="D98" s="168" t="s">
        <v>185</v>
      </c>
      <c r="E98" s="71">
        <v>186</v>
      </c>
      <c r="F98" s="72">
        <f>IF(Население!E101&lt;&gt;0,100000*E98/Население!E101,0)</f>
        <v>38.358503523414157</v>
      </c>
      <c r="G98" s="71">
        <v>89</v>
      </c>
      <c r="H98" s="72">
        <f>IF(Население!G101&lt;&gt;0,100000*G98/Население!G101,0)</f>
        <v>83.216456287985039</v>
      </c>
      <c r="I98" s="71">
        <v>81</v>
      </c>
      <c r="J98" s="72">
        <f>IF(Население!I101&lt;&gt;0,100000*I98/Население!I101,0)</f>
        <v>89.222770532252383</v>
      </c>
      <c r="K98" s="71">
        <v>4</v>
      </c>
      <c r="L98" s="72">
        <f>IF(Население!K101&lt;&gt;0,100000*K98/Население!K101,0)</f>
        <v>72.529465095194922</v>
      </c>
      <c r="M98" s="71">
        <v>13</v>
      </c>
      <c r="N98" s="72">
        <f>IF(Население!M101&lt;&gt;0,100000*M98/Население!M101,0)</f>
        <v>111.8857044496084</v>
      </c>
      <c r="O98" s="71">
        <v>35</v>
      </c>
      <c r="P98" s="72">
        <f>IF(Население!O101&lt;&gt;0,100000*O98/Население!O101,0)</f>
        <v>131.97586726998492</v>
      </c>
      <c r="Q98" s="71">
        <v>27</v>
      </c>
      <c r="R98" s="72">
        <f>IF(Население!Q101&lt;&gt;0,100000*Q98/Население!Q101,0)</f>
        <v>31.943967914058895</v>
      </c>
      <c r="S98" s="71">
        <v>7</v>
      </c>
      <c r="T98" s="72">
        <f>IF(Население!S101&lt;&gt;0,100000*S98/Население!S101,0)</f>
        <v>38.847882790387921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185</v>
      </c>
      <c r="E99" s="71">
        <v>26</v>
      </c>
      <c r="F99" s="72">
        <f>IF(Население!E102&lt;&gt;0,100000*E99/Население!E102,0)</f>
        <v>16.756356137015434</v>
      </c>
      <c r="G99" s="71">
        <v>19</v>
      </c>
      <c r="H99" s="72">
        <f>IF(Население!G102&lt;&gt;0,100000*G99/Население!G102,0)</f>
        <v>52.908579543872349</v>
      </c>
      <c r="I99" s="71">
        <v>16</v>
      </c>
      <c r="J99" s="72">
        <f>IF(Население!I102&lt;&gt;0,100000*I99/Население!I102,0)</f>
        <v>52.985395900254993</v>
      </c>
      <c r="K99" s="71">
        <v>1</v>
      </c>
      <c r="L99" s="72">
        <f>IF(Население!K102&lt;&gt;0,100000*K99/Население!K102,0)</f>
        <v>64.102564102564102</v>
      </c>
      <c r="M99" s="71">
        <v>4</v>
      </c>
      <c r="N99" s="72">
        <f>IF(Население!M102&lt;&gt;0,100000*M99/Население!M102,0)</f>
        <v>119.47431302270012</v>
      </c>
      <c r="O99" s="71">
        <v>7</v>
      </c>
      <c r="P99" s="72">
        <f>IF(Население!O102&lt;&gt;0,100000*O99/Население!O102,0)</f>
        <v>87.478130467383153</v>
      </c>
      <c r="Q99" s="71">
        <v>3</v>
      </c>
      <c r="R99" s="72">
        <f>IF(Население!Q102&lt;&gt;0,100000*Q99/Население!Q102,0)</f>
        <v>6.0812454390659205</v>
      </c>
      <c r="S99" s="71">
        <v>2</v>
      </c>
      <c r="T99" s="72">
        <f>IF(Население!S102&lt;&gt;0,100000*S99/Население!S102,0)</f>
        <v>16.700066800267201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185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3.832031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186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55">
        <v>2</v>
      </c>
      <c r="C2" s="55">
        <v>3</v>
      </c>
      <c r="D2" s="55">
        <v>4</v>
      </c>
      <c r="E2" s="55">
        <v>5</v>
      </c>
      <c r="F2" s="55">
        <v>6</v>
      </c>
      <c r="G2" s="55">
        <v>7</v>
      </c>
      <c r="H2" s="55">
        <v>8</v>
      </c>
      <c r="I2" s="55">
        <v>9</v>
      </c>
      <c r="J2" s="55">
        <v>10</v>
      </c>
      <c r="K2" s="55">
        <v>11</v>
      </c>
      <c r="L2" s="55">
        <v>12</v>
      </c>
      <c r="M2" s="55">
        <v>13</v>
      </c>
      <c r="N2" s="55">
        <v>14</v>
      </c>
      <c r="O2" s="55">
        <v>15</v>
      </c>
      <c r="P2" s="55">
        <v>16</v>
      </c>
      <c r="Q2" s="55">
        <v>17</v>
      </c>
      <c r="R2" s="55">
        <v>18</v>
      </c>
      <c r="S2" s="55">
        <v>19</v>
      </c>
      <c r="T2" s="55">
        <v>20</v>
      </c>
      <c r="U2" s="55">
        <v>21</v>
      </c>
      <c r="V2" s="55">
        <v>22</v>
      </c>
      <c r="W2" s="55">
        <v>23</v>
      </c>
      <c r="X2" s="55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7.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1537</v>
      </c>
      <c r="F7" s="67">
        <f>IF(Население!E8&lt;&gt;0,100000*E7/Население!E8,0)</f>
        <v>1.0537191363128369</v>
      </c>
      <c r="G7" s="66">
        <f>SUM(G8,G27,G39,G48,G56,G71,G78,G89)</f>
        <v>823</v>
      </c>
      <c r="H7" s="67">
        <f>IF(Население!G8&lt;&gt;0,100000*G7/Население!G8,0)</f>
        <v>2.7111770563660298</v>
      </c>
      <c r="I7" s="66">
        <f>SUM(I8,I27,I39,I48,I56,I71,I78,I89)</f>
        <v>792</v>
      </c>
      <c r="J7" s="67">
        <f>IF(Население!I8&lt;&gt;0,100000*I7/Население!I8,0)</f>
        <v>3.0634096794076013</v>
      </c>
      <c r="K7" s="66">
        <f>SUM(K8,K27,K39,K48,K56,K71,K78,K89)</f>
        <v>141</v>
      </c>
      <c r="L7" s="67">
        <f>IF(Население!K8&lt;&gt;0,100000*K7/Население!K8,0)</f>
        <v>9.979623166598131</v>
      </c>
      <c r="M7" s="66">
        <f>SUM(M8,M27,M39,M48,M56,M71,M78,M89)</f>
        <v>254</v>
      </c>
      <c r="N7" s="67">
        <f>IF(Население!M8&lt;&gt;0,100000*M7/Население!M8,0)</f>
        <v>8.4819086565224371</v>
      </c>
      <c r="O7" s="66">
        <f>SUM(O8,O27,O39,O48,O56,O71,O78,O89)</f>
        <v>221</v>
      </c>
      <c r="P7" s="67">
        <f>IF(Население!O8&lt;&gt;0,100000*O7/Население!O8,0)</f>
        <v>3.0349563803984116</v>
      </c>
      <c r="Q7" s="66">
        <f>SUM(Q8,Q27,Q39,Q48,Q56,Q71,Q78,Q89)</f>
        <v>247</v>
      </c>
      <c r="R7" s="67">
        <f>IF(Население!Q8&lt;&gt;0,100000*Q7/Население!Q8,0)</f>
        <v>0.67137287271971735</v>
      </c>
      <c r="S7" s="66">
        <f>SUM(S8,S27,S39,S48,S56,S71,S78,S89)</f>
        <v>122</v>
      </c>
      <c r="T7" s="67">
        <f>IF(Население!S8&lt;&gt;0,100000*S7/Население!S8,0)</f>
        <v>1.5082449073245319</v>
      </c>
      <c r="U7" s="66">
        <f>SUM(U8,U27,U39,U48,U56,U71,U78,U89)</f>
        <v>1</v>
      </c>
      <c r="V7" s="67">
        <f>IF(Население!U8&lt;&gt;0,100000*U7/Население!U8,0)</f>
        <v>6.8556872889579507E-4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369</v>
      </c>
      <c r="F8" s="67">
        <f>IF(Население!E9&lt;&gt;0,100000*E8/Население!E9,0)</f>
        <v>0.94186281576652831</v>
      </c>
      <c r="G8" s="66">
        <f>SUM(G9:G26)</f>
        <v>198</v>
      </c>
      <c r="H8" s="67">
        <f>IF(Население!G9&lt;&gt;0,100000*G8/Население!G9,0)</f>
        <v>2.7428138277712395</v>
      </c>
      <c r="I8" s="66">
        <f>SUM(I9:I26)</f>
        <v>191</v>
      </c>
      <c r="J8" s="67">
        <f>IF(Население!I9&lt;&gt;0,100000*I8/Население!I9,0)</f>
        <v>3.1054153566203717</v>
      </c>
      <c r="K8" s="66">
        <f>SUM(K9:K26)</f>
        <v>43</v>
      </c>
      <c r="L8" s="67">
        <f>IF(Население!K9&lt;&gt;0,100000*K8/Население!K9,0)</f>
        <v>12.252946406182323</v>
      </c>
      <c r="M8" s="66">
        <f>SUM(M9:M26)</f>
        <v>69</v>
      </c>
      <c r="N8" s="67">
        <f>IF(Население!M9&lt;&gt;0,100000*M8/Население!M9,0)</f>
        <v>9.2987778171590758</v>
      </c>
      <c r="O8" s="66">
        <f>SUM(O9:O26)</f>
        <v>49</v>
      </c>
      <c r="P8" s="67">
        <f>IF(Население!O9&lt;&gt;0,100000*O8/Население!O9,0)</f>
        <v>2.7687901969005373</v>
      </c>
      <c r="Q8" s="66">
        <f>SUM(Q9:Q26)</f>
        <v>59</v>
      </c>
      <c r="R8" s="67">
        <f>IF(Население!Q9&lt;&gt;0,100000*Q8/Население!Q9,0)</f>
        <v>0.85584185319062922</v>
      </c>
      <c r="S8" s="66">
        <f>SUM(S9:S26)</f>
        <v>31</v>
      </c>
      <c r="T8" s="67">
        <f>IF(Население!S9&lt;&gt;0,100000*S8/Население!S9,0)</f>
        <v>2.5450327118801308</v>
      </c>
      <c r="U8" s="66">
        <f>SUM(U9:U26)</f>
        <v>1</v>
      </c>
      <c r="V8" s="67">
        <f>IF(Население!U9&lt;&gt;0,100000*U8/Население!U9,0)</f>
        <v>2.5524737554648465E-3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70" t="s">
        <v>187</v>
      </c>
      <c r="E9" s="71">
        <v>44</v>
      </c>
      <c r="F9" s="72">
        <f>IF(Население!E10&lt;&gt;0,100000*E9/Население!E10,0)</f>
        <v>2.8634871546569411</v>
      </c>
      <c r="G9" s="71">
        <v>20</v>
      </c>
      <c r="H9" s="72">
        <f>IF(Население!G10&lt;&gt;0,100000*G9/Население!G10,0)</f>
        <v>6.9314720020517155</v>
      </c>
      <c r="I9" s="71">
        <v>18</v>
      </c>
      <c r="J9" s="72">
        <f>IF(Население!I10&lt;&gt;0,100000*I9/Население!I10,0)</f>
        <v>7.3662111892747966</v>
      </c>
      <c r="K9" s="71">
        <v>4</v>
      </c>
      <c r="L9" s="72">
        <f>IF(Население!K10&lt;&gt;0,100000*K9/Население!K10,0)</f>
        <v>32.695765898316168</v>
      </c>
      <c r="M9" s="71">
        <v>7</v>
      </c>
      <c r="N9" s="72">
        <f>IF(Население!M10&lt;&gt;0,100000*M9/Население!M10,0)</f>
        <v>26.39417819840881</v>
      </c>
      <c r="O9" s="71">
        <v>6</v>
      </c>
      <c r="P9" s="72">
        <f>IF(Население!O10&lt;&gt;0,100000*O9/Население!O10,0)</f>
        <v>9.0009000900090008</v>
      </c>
      <c r="Q9" s="71">
        <v>10</v>
      </c>
      <c r="R9" s="72">
        <f>IF(Население!Q10&lt;&gt;0,100000*Q9/Население!Q10,0)</f>
        <v>2.0111255465233673</v>
      </c>
      <c r="S9" s="71">
        <v>4</v>
      </c>
      <c r="T9" s="72">
        <f>IF(Население!S10&lt;&gt;0,100000*S9/Население!S10,0)</f>
        <v>4.422186107702343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187</v>
      </c>
      <c r="E10" s="71">
        <v>24</v>
      </c>
      <c r="F10" s="72">
        <f>IF(Население!E11&lt;&gt;0,100000*E10/Население!E11,0)</f>
        <v>2.0412919336648163</v>
      </c>
      <c r="G10" s="71">
        <v>10</v>
      </c>
      <c r="H10" s="72">
        <f>IF(Население!G11&lt;&gt;0,100000*G10/Население!G11,0)</f>
        <v>4.4849887426782562</v>
      </c>
      <c r="I10" s="71">
        <v>10</v>
      </c>
      <c r="J10" s="72">
        <f>IF(Население!I11&lt;&gt;0,100000*I10/Население!I11,0)</f>
        <v>5.3407676819466028</v>
      </c>
      <c r="K10" s="71">
        <v>3</v>
      </c>
      <c r="L10" s="72">
        <f>IF(Население!K11&lt;&gt;0,100000*K10/Население!K11,0)</f>
        <v>32.576827017048537</v>
      </c>
      <c r="M10" s="71">
        <v>3</v>
      </c>
      <c r="N10" s="72">
        <f>IF(Население!M11&lt;&gt;0,100000*M10/Население!M11,0)</f>
        <v>15.003750937734434</v>
      </c>
      <c r="O10" s="71">
        <v>3</v>
      </c>
      <c r="P10" s="72">
        <f>IF(Население!O11&lt;&gt;0,100000*O10/Население!O11,0)</f>
        <v>6.0150375939849621</v>
      </c>
      <c r="Q10" s="71">
        <v>2</v>
      </c>
      <c r="R10" s="72">
        <f>IF(Население!Q11&lt;&gt;0,100000*Q10/Население!Q11,0)</f>
        <v>0.57703404500865552</v>
      </c>
      <c r="S10" s="71">
        <v>2</v>
      </c>
      <c r="T10" s="72">
        <f>IF(Население!S11&lt;&gt;0,100000*S10/Население!S11,0)</f>
        <v>3.2398107950495691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187</v>
      </c>
      <c r="E11" s="71">
        <v>16</v>
      </c>
      <c r="F11" s="72">
        <f>IF(Население!E12&lt;&gt;0,100000*E11/Население!E12,0)</f>
        <v>1.2004090393801687</v>
      </c>
      <c r="G11" s="71">
        <v>7</v>
      </c>
      <c r="H11" s="72">
        <f>IF(Население!G12&lt;&gt;0,100000*G11/Население!G12,0)</f>
        <v>2.8396874721102123</v>
      </c>
      <c r="I11" s="71">
        <v>7</v>
      </c>
      <c r="J11" s="72">
        <f>IF(Население!I12&lt;&gt;0,100000*I11/Население!I12,0)</f>
        <v>3.3746324061129056</v>
      </c>
      <c r="K11" s="71">
        <v>0</v>
      </c>
      <c r="L11" s="72">
        <f>IF(Население!K12&lt;&gt;0,100000*K11/Население!K12,0)</f>
        <v>0</v>
      </c>
      <c r="M11" s="71">
        <v>2</v>
      </c>
      <c r="N11" s="72">
        <f>IF(Население!M12&lt;&gt;0,100000*M11/Население!M12,0)</f>
        <v>9.0090090090090094</v>
      </c>
      <c r="O11" s="71">
        <v>0</v>
      </c>
      <c r="P11" s="72">
        <f>IF(Население!O12&lt;&gt;0,100000*O11/Население!O12,0)</f>
        <v>0</v>
      </c>
      <c r="Q11" s="71">
        <v>2</v>
      </c>
      <c r="R11" s="72">
        <f>IF(Население!Q12&lt;&gt;0,100000*Q11/Население!Q12,0)</f>
        <v>0.68748130910190874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187</v>
      </c>
      <c r="E12" s="71">
        <v>44</v>
      </c>
      <c r="F12" s="72">
        <f>IF(Население!E13&lt;&gt;0,100000*E12/Население!E13,0)</f>
        <v>1.9158397713532316</v>
      </c>
      <c r="G12" s="71">
        <v>20</v>
      </c>
      <c r="H12" s="72">
        <f>IF(Население!G13&lt;&gt;0,100000*G12/Население!G13,0)</f>
        <v>4.8765382430320363</v>
      </c>
      <c r="I12" s="71">
        <v>20</v>
      </c>
      <c r="J12" s="72">
        <f>IF(Население!I13&lt;&gt;0,100000*I12/Население!I13,0)</f>
        <v>5.7466970858499078</v>
      </c>
      <c r="K12" s="71">
        <v>7</v>
      </c>
      <c r="L12" s="72">
        <f>IF(Население!K13&lt;&gt;0,100000*K12/Население!K13,0)</f>
        <v>37.295540518940804</v>
      </c>
      <c r="M12" s="71">
        <v>10</v>
      </c>
      <c r="N12" s="72">
        <f>IF(Население!M13&lt;&gt;0,100000*M12/Население!M13,0)</f>
        <v>25.103552152629597</v>
      </c>
      <c r="O12" s="71">
        <v>2</v>
      </c>
      <c r="P12" s="72">
        <f>IF(Население!O13&lt;&gt;0,100000*O12/Население!O13,0)</f>
        <v>2.0509665179715939</v>
      </c>
      <c r="Q12" s="71">
        <v>12</v>
      </c>
      <c r="R12" s="72">
        <f>IF(Население!Q13&lt;&gt;0,100000*Q12/Население!Q13,0)</f>
        <v>1.6347392999501404</v>
      </c>
      <c r="S12" s="71">
        <v>7</v>
      </c>
      <c r="T12" s="72">
        <f>IF(Население!S13&lt;&gt;0,100000*S12/Население!S13,0)</f>
        <v>5.5859234728484219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187</v>
      </c>
      <c r="E13" s="71">
        <v>6</v>
      </c>
      <c r="F13" s="72">
        <f>IF(Население!E14&lt;&gt;0,100000*E13/Население!E14,0)</f>
        <v>0.6110135186741007</v>
      </c>
      <c r="G13" s="71">
        <v>5</v>
      </c>
      <c r="H13" s="72">
        <f>IF(Население!G14&lt;&gt;0,100000*G13/Население!G14,0)</f>
        <v>2.7749411712471694</v>
      </c>
      <c r="I13" s="71">
        <v>5</v>
      </c>
      <c r="J13" s="72">
        <f>IF(Население!I14&lt;&gt;0,100000*I13/Население!I14,0)</f>
        <v>3.2889327413254401</v>
      </c>
      <c r="K13" s="71">
        <v>4</v>
      </c>
      <c r="L13" s="72">
        <f>IF(Население!K14&lt;&gt;0,100000*K13/Население!K14,0)</f>
        <v>53.901091497102819</v>
      </c>
      <c r="M13" s="71">
        <v>1</v>
      </c>
      <c r="N13" s="72">
        <f>IF(Население!M14&lt;&gt;0,100000*M13/Население!M14,0)</f>
        <v>6.1842918985776132</v>
      </c>
      <c r="O13" s="71">
        <v>0</v>
      </c>
      <c r="P13" s="72">
        <f>IF(Население!O14&lt;&gt;0,100000*O13/Население!O14,0)</f>
        <v>0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187</v>
      </c>
      <c r="E14" s="71">
        <v>2</v>
      </c>
      <c r="F14" s="72">
        <f>IF(Население!E15&lt;&gt;0,100000*E14/Население!E15,0)</f>
        <v>0.19862708955698213</v>
      </c>
      <c r="G14" s="71">
        <v>2</v>
      </c>
      <c r="H14" s="72">
        <f>IF(Население!G15&lt;&gt;0,100000*G14/Население!G15,0)</f>
        <v>1.0520999915832001</v>
      </c>
      <c r="I14" s="71">
        <v>2</v>
      </c>
      <c r="J14" s="72">
        <f>IF(Население!I15&lt;&gt;0,100000*I14/Население!I15,0)</f>
        <v>1.231800152743219</v>
      </c>
      <c r="K14" s="71">
        <v>1</v>
      </c>
      <c r="L14" s="72">
        <f>IF(Население!K15&lt;&gt;0,100000*K14/Население!K15,0)</f>
        <v>11.210762331838565</v>
      </c>
      <c r="M14" s="71">
        <v>0</v>
      </c>
      <c r="N14" s="72">
        <f>IF(Население!M15&lt;&gt;0,100000*M14/Население!M15,0)</f>
        <v>0</v>
      </c>
      <c r="O14" s="71">
        <v>1</v>
      </c>
      <c r="P14" s="72">
        <f>IF(Население!O15&lt;&gt;0,100000*O14/Население!O15,0)</f>
        <v>2.1089037918090177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187</v>
      </c>
      <c r="E15" s="71">
        <v>7</v>
      </c>
      <c r="F15" s="72">
        <f>IF(Население!E16&lt;&gt;0,100000*E15/Население!E16,0)</f>
        <v>1.1207172590457892</v>
      </c>
      <c r="G15" s="71">
        <v>4</v>
      </c>
      <c r="H15" s="72">
        <f>IF(Население!G16&lt;&gt;0,100000*G15/Население!G16,0)</f>
        <v>3.1257814453613402</v>
      </c>
      <c r="I15" s="71">
        <v>4</v>
      </c>
      <c r="J15" s="72">
        <f>IF(Население!I16&lt;&gt;0,100000*I15/Население!I16,0)</f>
        <v>3.6942628098562933</v>
      </c>
      <c r="K15" s="71">
        <v>0</v>
      </c>
      <c r="L15" s="72">
        <f>IF(Население!K16&lt;&gt;0,100000*K15/Население!K16,0)</f>
        <v>0</v>
      </c>
      <c r="M15" s="71">
        <v>3</v>
      </c>
      <c r="N15" s="72">
        <f>IF(Население!M16&lt;&gt;0,100000*M15/Население!M16,0)</f>
        <v>26.10511660285416</v>
      </c>
      <c r="O15" s="71">
        <v>1</v>
      </c>
      <c r="P15" s="72">
        <f>IF(Население!O16&lt;&gt;0,100000*O15/Население!O16,0)</f>
        <v>3.3573946617424877</v>
      </c>
      <c r="Q15" s="71">
        <v>1</v>
      </c>
      <c r="R15" s="72">
        <f>IF(Население!Q16&lt;&gt;0,100000*Q15/Население!Q16,0)</f>
        <v>0.59774649571116889</v>
      </c>
      <c r="S15" s="71">
        <v>1</v>
      </c>
      <c r="T15" s="72">
        <f>IF(Население!S16&lt;&gt;0,100000*S15/Население!S16,0)</f>
        <v>3.3072064027515959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187</v>
      </c>
      <c r="E16" s="71">
        <v>4</v>
      </c>
      <c r="F16" s="72">
        <f>IF(Население!E17&lt;&gt;0,100000*E16/Население!E17,0)</f>
        <v>0.36696035727260384</v>
      </c>
      <c r="G16" s="71">
        <v>1</v>
      </c>
      <c r="H16" s="72">
        <f>IF(Население!G17&lt;&gt;0,100000*G16/Население!G17,0)</f>
        <v>0.48620396256229487</v>
      </c>
      <c r="I16" s="71">
        <v>1</v>
      </c>
      <c r="J16" s="72">
        <f>IF(Население!I17&lt;&gt;0,100000*I16/Население!I17,0)</f>
        <v>0.5717781729400262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3</v>
      </c>
      <c r="R16" s="72">
        <f>IF(Население!Q17&lt;&gt;0,100000*Q16/Население!Q17,0)</f>
        <v>0.8798066771461418</v>
      </c>
      <c r="S16" s="71">
        <v>1</v>
      </c>
      <c r="T16" s="72">
        <f>IF(Население!S17&lt;&gt;0,100000*S16/Население!S17,0)</f>
        <v>1.6521552365060221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187</v>
      </c>
      <c r="E17" s="71">
        <v>38</v>
      </c>
      <c r="F17" s="72">
        <f>IF(Население!E18&lt;&gt;0,100000*E17/Население!E18,0)</f>
        <v>3.3900240513285325</v>
      </c>
      <c r="G17" s="71">
        <v>26</v>
      </c>
      <c r="H17" s="72">
        <f>IF(Население!G18&lt;&gt;0,100000*G17/Население!G18,0)</f>
        <v>12.118387322302494</v>
      </c>
      <c r="I17" s="71">
        <v>25</v>
      </c>
      <c r="J17" s="72">
        <f>IF(Население!I18&lt;&gt;0,100000*I17/Население!I18,0)</f>
        <v>13.842899699885935</v>
      </c>
      <c r="K17" s="71">
        <v>2</v>
      </c>
      <c r="L17" s="72">
        <f>IF(Население!K18&lt;&gt;0,100000*K17/Население!K18,0)</f>
        <v>21.946669592889279</v>
      </c>
      <c r="M17" s="71">
        <v>15</v>
      </c>
      <c r="N17" s="72">
        <f>IF(Население!M18&lt;&gt;0,100000*M17/Население!M18,0)</f>
        <v>75.547720977083856</v>
      </c>
      <c r="O17" s="71">
        <v>4</v>
      </c>
      <c r="P17" s="72">
        <f>IF(Население!O18&lt;&gt;0,100000*O17/Население!O18,0)</f>
        <v>8.0242331842163335</v>
      </c>
      <c r="Q17" s="71">
        <v>8</v>
      </c>
      <c r="R17" s="72">
        <f>IF(Население!Q18&lt;&gt;0,100000*Q17/Население!Q18,0)</f>
        <v>2.0153824062154393</v>
      </c>
      <c r="S17" s="71">
        <v>8</v>
      </c>
      <c r="T17" s="72">
        <f>IF(Население!S18&lt;&gt;0,100000*S17/Население!S18,0)</f>
        <v>10.864546269386425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187</v>
      </c>
      <c r="E18" s="71">
        <v>45</v>
      </c>
      <c r="F18" s="72">
        <f>IF(Население!E19&lt;&gt;0,100000*E18/Население!E19,0)</f>
        <v>0.58149391731518318</v>
      </c>
      <c r="G18" s="71">
        <v>28</v>
      </c>
      <c r="H18" s="72">
        <f>IF(Население!G19&lt;&gt;0,100000*G18/Население!G19,0)</f>
        <v>1.7936116677001286</v>
      </c>
      <c r="I18" s="71">
        <v>27</v>
      </c>
      <c r="J18" s="72">
        <f>IF(Население!I19&lt;&gt;0,100000*I18/Население!I19,0)</f>
        <v>2.0019663758625139</v>
      </c>
      <c r="K18" s="71">
        <v>6</v>
      </c>
      <c r="L18" s="72">
        <f>IF(Население!K19&lt;&gt;0,100000*K18/Население!K19,0)</f>
        <v>7.7701083930120829</v>
      </c>
      <c r="M18" s="71">
        <v>7</v>
      </c>
      <c r="N18" s="72">
        <f>IF(Население!M19&lt;&gt;0,100000*M18/Население!M19,0)</f>
        <v>4.3328897279564238</v>
      </c>
      <c r="O18" s="71">
        <v>9</v>
      </c>
      <c r="P18" s="72">
        <f>IF(Население!O19&lt;&gt;0,100000*O18/Население!O19,0)</f>
        <v>2.1980115322338389</v>
      </c>
      <c r="Q18" s="71">
        <v>8</v>
      </c>
      <c r="R18" s="72">
        <f>IF(Население!Q19&lt;&gt;0,100000*Q18/Население!Q19,0)</f>
        <v>0.5620148231409603</v>
      </c>
      <c r="S18" s="71">
        <v>4</v>
      </c>
      <c r="T18" s="72">
        <f>IF(Население!S19&lt;&gt;0,100000*S18/Население!S19,0)</f>
        <v>1.5790180087003893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187</v>
      </c>
      <c r="E19" s="71">
        <v>9</v>
      </c>
      <c r="F19" s="72">
        <f>IF(Население!E20&lt;&gt;0,100000*E19/Население!E20,0)</f>
        <v>1.2510599257704444</v>
      </c>
      <c r="G19" s="71">
        <v>4</v>
      </c>
      <c r="H19" s="72">
        <f>IF(Население!G20&lt;&gt;0,100000*G19/Население!G20,0)</f>
        <v>3.0338885349352265</v>
      </c>
      <c r="I19" s="71">
        <v>4</v>
      </c>
      <c r="J19" s="72">
        <f>IF(Население!I20&lt;&gt;0,100000*I19/Население!I20,0)</f>
        <v>3.6040256967032174</v>
      </c>
      <c r="K19" s="71">
        <v>1</v>
      </c>
      <c r="L19" s="72">
        <f>IF(Население!K20&lt;&gt;0,100000*K19/Население!K20,0)</f>
        <v>18.191740949608878</v>
      </c>
      <c r="M19" s="71">
        <v>2</v>
      </c>
      <c r="N19" s="72">
        <f>IF(Население!M20&lt;&gt;0,100000*M19/Население!M20,0)</f>
        <v>16.688918558077436</v>
      </c>
      <c r="O19" s="71">
        <v>1</v>
      </c>
      <c r="P19" s="72">
        <f>IF(Население!O20&lt;&gt;0,100000*O19/Население!O20,0)</f>
        <v>3.2956530336486174</v>
      </c>
      <c r="Q19" s="71">
        <v>0</v>
      </c>
      <c r="R19" s="72">
        <f>IF(Население!Q20&lt;&gt;0,100000*Q19/Население!Q20,0)</f>
        <v>0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187</v>
      </c>
      <c r="E20" s="71">
        <v>1</v>
      </c>
      <c r="F20" s="72">
        <f>IF(Население!E21&lt;&gt;0,100000*E20/Население!E21,0)</f>
        <v>9.1599836952290223E-2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1</v>
      </c>
      <c r="R20" s="72">
        <f>IF(Население!Q21&lt;&gt;0,100000*Q20/Население!Q21,0)</f>
        <v>0.32969569087732026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187</v>
      </c>
      <c r="E21" s="71">
        <v>2</v>
      </c>
      <c r="F21" s="72">
        <f>IF(Население!E22&lt;&gt;0,100000*E21/Население!E22,0)</f>
        <v>0.21846176700615624</v>
      </c>
      <c r="G21" s="71">
        <v>1</v>
      </c>
      <c r="H21" s="72">
        <f>IF(Население!G22&lt;&gt;0,100000*G21/Население!G22,0)</f>
        <v>0.625125025005001</v>
      </c>
      <c r="I21" s="71">
        <v>1</v>
      </c>
      <c r="J21" s="72">
        <f>IF(Население!I22&lt;&gt;0,100000*I21/Население!I22,0)</f>
        <v>0.74259447658228317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1</v>
      </c>
      <c r="R21" s="72">
        <f>IF(Население!Q22&lt;&gt;0,100000*Q21/Население!Q22,0)</f>
        <v>0.39139556000876724</v>
      </c>
      <c r="S21" s="71">
        <v>1</v>
      </c>
      <c r="T21" s="72">
        <f>IF(Население!S22&lt;&gt;0,100000*S21/Население!S22,0)</f>
        <v>2.4099289070972407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187</v>
      </c>
      <c r="E22" s="71">
        <v>15</v>
      </c>
      <c r="F22" s="72">
        <f>IF(Население!E23&lt;&gt;0,100000*E22/Население!E23,0)</f>
        <v>1.518676685882989</v>
      </c>
      <c r="G22" s="71">
        <v>8</v>
      </c>
      <c r="H22" s="72">
        <f>IF(Население!G23&lt;&gt;0,100000*G22/Население!G23,0)</f>
        <v>4.7724723793161044</v>
      </c>
      <c r="I22" s="71">
        <v>8</v>
      </c>
      <c r="J22" s="72">
        <f>IF(Население!I23&lt;&gt;0,100000*I22/Население!I23,0)</f>
        <v>5.7227062677940399</v>
      </c>
      <c r="K22" s="71">
        <v>0</v>
      </c>
      <c r="L22" s="72">
        <f>IF(Население!K23&lt;&gt;0,100000*K22/Население!K23,0)</f>
        <v>0</v>
      </c>
      <c r="M22" s="71">
        <v>6</v>
      </c>
      <c r="N22" s="72">
        <f>IF(Население!M23&lt;&gt;0,100000*M22/Население!M23,0)</f>
        <v>38.647342995169083</v>
      </c>
      <c r="O22" s="71">
        <v>0</v>
      </c>
      <c r="P22" s="72">
        <f>IF(Население!O23&lt;&gt;0,100000*O22/Население!O23,0)</f>
        <v>0</v>
      </c>
      <c r="Q22" s="71">
        <v>2</v>
      </c>
      <c r="R22" s="72">
        <f>IF(Население!Q23&lt;&gt;0,100000*Q22/Население!Q23,0)</f>
        <v>0.52762791679307752</v>
      </c>
      <c r="S22" s="71">
        <v>1</v>
      </c>
      <c r="T22" s="72">
        <f>IF(Население!S23&lt;&gt;0,100000*S22/Население!S23,0)</f>
        <v>1.6685855400377101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187</v>
      </c>
      <c r="E23" s="71">
        <v>15</v>
      </c>
      <c r="F23" s="72">
        <f>IF(Население!E24&lt;&gt;0,100000*E23/Население!E24,0)</f>
        <v>1.2117256265429306</v>
      </c>
      <c r="G23" s="71">
        <v>7</v>
      </c>
      <c r="H23" s="72">
        <f>IF(Население!G24&lt;&gt;0,100000*G23/Население!G24,0)</f>
        <v>3.0128000964096029</v>
      </c>
      <c r="I23" s="71">
        <v>6</v>
      </c>
      <c r="J23" s="72">
        <f>IF(Население!I24&lt;&gt;0,100000*I23/Население!I24,0)</f>
        <v>3.0560946166893328</v>
      </c>
      <c r="K23" s="71">
        <v>1</v>
      </c>
      <c r="L23" s="72">
        <f>IF(Население!K24&lt;&gt;0,100000*K23/Население!K24,0)</f>
        <v>10.2880658436214</v>
      </c>
      <c r="M23" s="71">
        <v>2</v>
      </c>
      <c r="N23" s="72">
        <f>IF(Население!M24&lt;&gt;0,100000*M23/Население!M24,0)</f>
        <v>9.4002632073698056</v>
      </c>
      <c r="O23" s="71">
        <v>2</v>
      </c>
      <c r="P23" s="72">
        <f>IF(Население!O24&lt;&gt;0,100000*O23/Население!O24,0)</f>
        <v>3.7060371344920875</v>
      </c>
      <c r="Q23" s="71">
        <v>1</v>
      </c>
      <c r="R23" s="72">
        <f>IF(Население!Q24&lt;&gt;0,100000*Q23/Население!Q24,0)</f>
        <v>0.34083627588651516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187</v>
      </c>
      <c r="E24" s="71">
        <v>30</v>
      </c>
      <c r="F24" s="72">
        <f>IF(Население!E25&lt;&gt;0,100000*E24/Население!E25,0)</f>
        <v>2.0821144288447804</v>
      </c>
      <c r="G24" s="71">
        <v>12</v>
      </c>
      <c r="H24" s="72">
        <f>IF(Население!G25&lt;&gt;0,100000*G24/Население!G25,0)</f>
        <v>4.9573256880354943</v>
      </c>
      <c r="I24" s="71">
        <v>10</v>
      </c>
      <c r="J24" s="72">
        <f>IF(Население!I25&lt;&gt;0,100000*I24/Население!I25,0)</f>
        <v>4.9033308326346088</v>
      </c>
      <c r="K24" s="71">
        <v>5</v>
      </c>
      <c r="L24" s="72">
        <f>IF(Население!K25&lt;&gt;0,100000*K24/Население!K25,0)</f>
        <v>48.100048100048099</v>
      </c>
      <c r="M24" s="71">
        <v>3</v>
      </c>
      <c r="N24" s="72">
        <f>IF(Население!M25&lt;&gt;0,100000*M24/Население!M25,0)</f>
        <v>13.27081305848005</v>
      </c>
      <c r="O24" s="71">
        <v>2</v>
      </c>
      <c r="P24" s="72">
        <f>IF(Население!O25&lt;&gt;0,100000*O24/Население!O25,0)</f>
        <v>3.513086246267346</v>
      </c>
      <c r="Q24" s="71">
        <v>7</v>
      </c>
      <c r="R24" s="72">
        <f>IF(Население!Q25&lt;&gt;0,100000*Q24/Население!Q25,0)</f>
        <v>1.9174615001123085</v>
      </c>
      <c r="S24" s="71">
        <v>2</v>
      </c>
      <c r="T24" s="72">
        <f>IF(Население!S25&lt;&gt;0,100000*S24/Население!S25,0)</f>
        <v>3.2857987776828548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187</v>
      </c>
      <c r="E25" s="71">
        <v>4</v>
      </c>
      <c r="F25" s="72">
        <f>IF(Население!E26&lt;&gt;0,100000*E25/Население!E26,0)</f>
        <v>0.32404328246123837</v>
      </c>
      <c r="G25" s="71">
        <v>3</v>
      </c>
      <c r="H25" s="72">
        <f>IF(Население!G26&lt;&gt;0,100000*G25/Население!G26,0)</f>
        <v>1.2489280034636936</v>
      </c>
      <c r="I25" s="71">
        <v>3</v>
      </c>
      <c r="J25" s="72">
        <f>IF(Население!I26&lt;&gt;0,100000*I25/Население!I26,0)</f>
        <v>1.4757098164216989</v>
      </c>
      <c r="K25" s="71">
        <v>1</v>
      </c>
      <c r="L25" s="72">
        <f>IF(Население!K26&lt;&gt;0,100000*K25/Население!K26,0)</f>
        <v>9.602458229306702</v>
      </c>
      <c r="M25" s="71">
        <v>0</v>
      </c>
      <c r="N25" s="72">
        <f>IF(Население!M26&lt;&gt;0,100000*M25/Население!M26,0)</f>
        <v>0</v>
      </c>
      <c r="O25" s="71">
        <v>1</v>
      </c>
      <c r="P25" s="72">
        <f>IF(Население!O26&lt;&gt;0,100000*O25/Население!O26,0)</f>
        <v>1.7337031900138695</v>
      </c>
      <c r="Q25" s="71">
        <v>1</v>
      </c>
      <c r="R25" s="72">
        <f>IF(Население!Q26&lt;&gt;0,100000*Q25/Население!Q26,0)</f>
        <v>0.43715846994535518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187</v>
      </c>
      <c r="E26" s="71">
        <v>63</v>
      </c>
      <c r="F26" s="72">
        <f>IF(Население!E27&lt;&gt;0,100000*E26/Население!E27,0)</f>
        <v>0.4982104754209048</v>
      </c>
      <c r="G26" s="71">
        <v>40</v>
      </c>
      <c r="H26" s="72">
        <f>IF(Население!G27&lt;&gt;0,100000*G26/Население!G27,0)</f>
        <v>1.8166253005947177</v>
      </c>
      <c r="I26" s="71">
        <v>40</v>
      </c>
      <c r="J26" s="72">
        <f>IF(Население!I27&lt;&gt;0,100000*I26/Население!I27,0)</f>
        <v>2.1252562262037715</v>
      </c>
      <c r="K26" s="71">
        <v>8</v>
      </c>
      <c r="L26" s="72">
        <f>IF(Население!K27&lt;&gt;0,100000*K26/Население!K27,0)</f>
        <v>6.3398977691484726</v>
      </c>
      <c r="M26" s="71">
        <v>8</v>
      </c>
      <c r="N26" s="72">
        <f>IF(Население!M27&lt;&gt;0,100000*M26/Население!M27,0)</f>
        <v>3.0798607902922788</v>
      </c>
      <c r="O26" s="71">
        <v>17</v>
      </c>
      <c r="P26" s="72">
        <f>IF(Население!O27&lt;&gt;0,100000*O26/Население!O27,0)</f>
        <v>3.0916623322773185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1</v>
      </c>
      <c r="V26" s="72">
        <f>IF(Население!U27&lt;&gt;0,100000*U26/Население!U27,0)</f>
        <v>7.9081027844588071E-3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187</v>
      </c>
      <c r="E27" s="66">
        <f>SUM(E28:E38)</f>
        <v>283</v>
      </c>
      <c r="F27" s="67">
        <f>IF(Население!E28&lt;&gt;0,100000*E27/Население!E28,0)</f>
        <v>2.0328248780987472</v>
      </c>
      <c r="G27" s="66">
        <f>SUM(G28:G38)</f>
        <v>149</v>
      </c>
      <c r="H27" s="67">
        <f>IF(Население!G28&lt;&gt;0,100000*G27/Население!G28,0)</f>
        <v>5.5834729201563373</v>
      </c>
      <c r="I27" s="66">
        <f>SUM(I28:I38)</f>
        <v>142</v>
      </c>
      <c r="J27" s="67">
        <f>IF(Население!I28&lt;&gt;0,100000*I27/Население!I28,0)</f>
        <v>6.2278871629649482</v>
      </c>
      <c r="K27" s="66">
        <f>SUM(K28:K38)</f>
        <v>19</v>
      </c>
      <c r="L27" s="67">
        <f>IF(Население!K28&lt;&gt;0,100000*K27/Население!K28,0)</f>
        <v>15.236445577822151</v>
      </c>
      <c r="M27" s="66">
        <f>SUM(M28:M38)</f>
        <v>39</v>
      </c>
      <c r="N27" s="67">
        <f>IF(Население!M28&lt;&gt;0,100000*M27/Население!M28,0)</f>
        <v>14.415240235522848</v>
      </c>
      <c r="O27" s="66">
        <f>SUM(O28:O38)</f>
        <v>49</v>
      </c>
      <c r="P27" s="67">
        <f>IF(Население!O28&lt;&gt;0,100000*O27/Население!O28,0)</f>
        <v>7.3626195298742045</v>
      </c>
      <c r="Q27" s="66">
        <f>SUM(Q28:Q38)</f>
        <v>28</v>
      </c>
      <c r="R27" s="67">
        <f>IF(Население!Q28&lt;&gt;0,100000*Q27/Население!Q28,0)</f>
        <v>1.3390312300340879</v>
      </c>
      <c r="S27" s="66">
        <f>SUM(S28:S38)</f>
        <v>13</v>
      </c>
      <c r="T27" s="67">
        <f>IF(Население!S28&lt;&gt;0,100000*S27/Население!S28,0)</f>
        <v>3.3044742581455289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187</v>
      </c>
      <c r="E28" s="71">
        <v>3</v>
      </c>
      <c r="F28" s="72">
        <f>IF(Население!E29&lt;&gt;0,100000*E28/Население!E29,0)</f>
        <v>0.49499314434495084</v>
      </c>
      <c r="G28" s="71">
        <v>2</v>
      </c>
      <c r="H28" s="72">
        <f>IF(Население!G29&lt;&gt;0,100000*G28/Население!G29,0)</f>
        <v>1.6126821322883154</v>
      </c>
      <c r="I28" s="71">
        <v>2</v>
      </c>
      <c r="J28" s="72">
        <f>IF(Население!I29&lt;&gt;0,100000*I28/Население!I29,0)</f>
        <v>1.9179133103183736</v>
      </c>
      <c r="K28" s="71">
        <v>0</v>
      </c>
      <c r="L28" s="72">
        <f>IF(Население!K29&lt;&gt;0,100000*K28/Население!K29,0)</f>
        <v>0</v>
      </c>
      <c r="M28" s="71">
        <v>1</v>
      </c>
      <c r="N28" s="72">
        <f>IF(Население!M29&lt;&gt;0,100000*M28/Население!M29,0)</f>
        <v>8.9758549501840044</v>
      </c>
      <c r="O28" s="71">
        <v>1</v>
      </c>
      <c r="P28" s="72">
        <f>IF(Население!O29&lt;&gt;0,100000*O28/Население!O29,0)</f>
        <v>3.479107956719897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187</v>
      </c>
      <c r="E29" s="71">
        <v>20</v>
      </c>
      <c r="F29" s="72">
        <f>IF(Население!E30&lt;&gt;0,100000*E29/Население!E30,0)</f>
        <v>2.4736157955210238</v>
      </c>
      <c r="G29" s="71">
        <v>17</v>
      </c>
      <c r="H29" s="72">
        <f>IF(Население!G30&lt;&gt;0,100000*G29/Население!G30,0)</f>
        <v>9.4281546882885685</v>
      </c>
      <c r="I29" s="71">
        <v>17</v>
      </c>
      <c r="J29" s="72">
        <f>IF(Население!I30&lt;&gt;0,100000*I29/Население!I30,0)</f>
        <v>11.182518434710538</v>
      </c>
      <c r="K29" s="71">
        <v>1</v>
      </c>
      <c r="L29" s="72">
        <f>IF(Население!K30&lt;&gt;0,100000*K29/Население!K30,0)</f>
        <v>13.572204125950055</v>
      </c>
      <c r="M29" s="71">
        <v>5</v>
      </c>
      <c r="N29" s="72">
        <f>IF(Население!M30&lt;&gt;0,100000*M29/Население!M30,0)</f>
        <v>31.603564882118704</v>
      </c>
      <c r="O29" s="71">
        <v>8</v>
      </c>
      <c r="P29" s="72">
        <f>IF(Население!O30&lt;&gt;0,100000*O29/Население!O30,0)</f>
        <v>19.137382484510681</v>
      </c>
      <c r="Q29" s="71">
        <v>5</v>
      </c>
      <c r="R29" s="72">
        <f>IF(Население!Q30&lt;&gt;0,100000*Q29/Население!Q30,0)</f>
        <v>2.8611812100507574</v>
      </c>
      <c r="S29" s="71">
        <v>4</v>
      </c>
      <c r="T29" s="72">
        <f>IF(Население!S30&lt;&gt;0,100000*S29/Население!S30,0)</f>
        <v>9.7477762885341779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187</v>
      </c>
      <c r="E30" s="71">
        <v>7</v>
      </c>
      <c r="F30" s="72">
        <f>IF(Население!E31&lt;&gt;0,100000*E30/Население!E31,0)</f>
        <v>0.65042342565009825</v>
      </c>
      <c r="G30" s="71">
        <v>5</v>
      </c>
      <c r="H30" s="72">
        <f>IF(Население!G31&lt;&gt;0,100000*G30/Население!G31,0)</f>
        <v>2.2657549268840884</v>
      </c>
      <c r="I30" s="71">
        <v>4</v>
      </c>
      <c r="J30" s="72">
        <f>IF(Население!I31&lt;&gt;0,100000*I30/Население!I31,0)</f>
        <v>2.161624677107314</v>
      </c>
      <c r="K30" s="71">
        <v>0</v>
      </c>
      <c r="L30" s="72">
        <f>IF(Население!K31&lt;&gt;0,100000*K30/Население!K31,0)</f>
        <v>0</v>
      </c>
      <c r="M30" s="71">
        <v>2</v>
      </c>
      <c r="N30" s="72">
        <f>IF(Население!M31&lt;&gt;0,100000*M30/Население!M31,0)</f>
        <v>10.409618487482433</v>
      </c>
      <c r="O30" s="71">
        <v>1</v>
      </c>
      <c r="P30" s="72">
        <f>IF(Население!O31&lt;&gt;0,100000*O30/Население!O31,0)</f>
        <v>2.003807233744114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187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187</v>
      </c>
      <c r="E32" s="71">
        <v>59</v>
      </c>
      <c r="F32" s="72">
        <f>IF(Население!E33&lt;&gt;0,100000*E32/Население!E33,0)</f>
        <v>5.1516191364314645</v>
      </c>
      <c r="G32" s="71">
        <v>31</v>
      </c>
      <c r="H32" s="72">
        <f>IF(Население!G33&lt;&gt;0,100000*G32/Население!G33,0)</f>
        <v>12.575197653711509</v>
      </c>
      <c r="I32" s="71">
        <v>31</v>
      </c>
      <c r="J32" s="72">
        <f>IF(Население!I33&lt;&gt;0,100000*I32/Население!I33,0)</f>
        <v>14.806253014982973</v>
      </c>
      <c r="K32" s="71">
        <v>9</v>
      </c>
      <c r="L32" s="72">
        <f>IF(Население!K33&lt;&gt;0,100000*K32/Население!K33,0)</f>
        <v>85.689802913453306</v>
      </c>
      <c r="M32" s="71">
        <v>6</v>
      </c>
      <c r="N32" s="72">
        <f>IF(Население!M33&lt;&gt;0,100000*M32/Население!M33,0)</f>
        <v>26.674965544836173</v>
      </c>
      <c r="O32" s="71">
        <v>12</v>
      </c>
      <c r="P32" s="72">
        <f>IF(Население!O33&lt;&gt;0,100000*O32/Население!O33,0)</f>
        <v>20.415107179312692</v>
      </c>
      <c r="Q32" s="71">
        <v>15</v>
      </c>
      <c r="R32" s="72">
        <f>IF(Население!Q33&lt;&gt;0,100000*Q32/Население!Q33,0)</f>
        <v>4.815965890118922</v>
      </c>
      <c r="S32" s="71">
        <v>7</v>
      </c>
      <c r="T32" s="72">
        <f>IF(Население!S33&lt;&gt;0,100000*S32/Население!S33,0)</f>
        <v>11.622694140501768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187</v>
      </c>
      <c r="E33" s="71">
        <v>15</v>
      </c>
      <c r="F33" s="72">
        <f>IF(Население!E34&lt;&gt;0,100000*E33/Население!E34,0)</f>
        <v>1.4660592620248625</v>
      </c>
      <c r="G33" s="71">
        <v>8</v>
      </c>
      <c r="H33" s="72">
        <f>IF(Население!G34&lt;&gt;0,100000*G33/Население!G34,0)</f>
        <v>3.9540929804964362</v>
      </c>
      <c r="I33" s="71">
        <v>8</v>
      </c>
      <c r="J33" s="72">
        <f>IF(Население!I34&lt;&gt;0,100000*I33/Население!I34,0)</f>
        <v>4.6603480114877582</v>
      </c>
      <c r="K33" s="71">
        <v>1</v>
      </c>
      <c r="L33" s="72">
        <f>IF(Население!K34&lt;&gt;0,100000*K33/Население!K34,0)</f>
        <v>10.989010989010989</v>
      </c>
      <c r="M33" s="71">
        <v>0</v>
      </c>
      <c r="N33" s="72">
        <f>IF(Население!M34&lt;&gt;0,100000*M33/Население!M34,0)</f>
        <v>0</v>
      </c>
      <c r="O33" s="71">
        <v>4</v>
      </c>
      <c r="P33" s="72">
        <f>IF(Население!O34&lt;&gt;0,100000*O33/Население!O34,0)</f>
        <v>8.1802936725428435</v>
      </c>
      <c r="Q33" s="71">
        <v>1</v>
      </c>
      <c r="R33" s="72">
        <f>IF(Население!Q34&lt;&gt;0,100000*Q33/Население!Q34,0)</f>
        <v>0.43939626952567173</v>
      </c>
      <c r="S33" s="71">
        <v>1</v>
      </c>
      <c r="T33" s="72">
        <f>IF(Население!S34&lt;&gt;0,100000*S33/Население!S34,0)</f>
        <v>2.0647505781301621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187</v>
      </c>
      <c r="E34" s="71">
        <v>19</v>
      </c>
      <c r="F34" s="72">
        <f>IF(Население!E35&lt;&gt;0,100000*E34/Население!E35,0)</f>
        <v>0.99887075033067874</v>
      </c>
      <c r="G34" s="71">
        <v>6</v>
      </c>
      <c r="H34" s="72">
        <f>IF(Население!G35&lt;&gt;0,100000*G34/Население!G35,0)</f>
        <v>1.8048966847056063</v>
      </c>
      <c r="I34" s="71">
        <v>5</v>
      </c>
      <c r="J34" s="72">
        <f>IF(Население!I35&lt;&gt;0,100000*I34/Население!I35,0)</f>
        <v>1.7836248965497561</v>
      </c>
      <c r="K34" s="71">
        <v>1</v>
      </c>
      <c r="L34" s="72">
        <f>IF(Население!K35&lt;&gt;0,100000*K34/Население!K35,0)</f>
        <v>7.1813285457809695</v>
      </c>
      <c r="M34" s="71">
        <v>2</v>
      </c>
      <c r="N34" s="72">
        <f>IF(Население!M35&lt;&gt;0,100000*M34/Население!M35,0)</f>
        <v>6.4077918749199023</v>
      </c>
      <c r="O34" s="71">
        <v>0</v>
      </c>
      <c r="P34" s="72">
        <f>IF(Население!O35&lt;&gt;0,100000*O34/Население!O35,0)</f>
        <v>0</v>
      </c>
      <c r="Q34" s="71">
        <v>5</v>
      </c>
      <c r="R34" s="72">
        <f>IF(Население!Q35&lt;&gt;0,100000*Q34/Население!Q35,0)</f>
        <v>0.80240464624386365</v>
      </c>
      <c r="S34" s="71">
        <v>0</v>
      </c>
      <c r="T34" s="72">
        <f>IF(Население!S35&lt;&gt;0,100000*S34/Население!S35,0)</f>
        <v>0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187</v>
      </c>
      <c r="E35" s="71">
        <v>10</v>
      </c>
      <c r="F35" s="72">
        <f>IF(Население!E36&lt;&gt;0,100000*E35/Население!E36,0)</f>
        <v>1.3723859478658027</v>
      </c>
      <c r="G35" s="71">
        <v>4</v>
      </c>
      <c r="H35" s="72">
        <f>IF(Население!G36&lt;&gt;0,100000*G35/Население!G36,0)</f>
        <v>2.6556898154295578</v>
      </c>
      <c r="I35" s="71">
        <v>4</v>
      </c>
      <c r="J35" s="72">
        <f>IF(Население!I36&lt;&gt;0,100000*I35/Население!I36,0)</f>
        <v>3.1478464795271934</v>
      </c>
      <c r="K35" s="71">
        <v>0</v>
      </c>
      <c r="L35" s="72">
        <f>IF(Население!K36&lt;&gt;0,100000*K35/Население!K36,0)</f>
        <v>0</v>
      </c>
      <c r="M35" s="71">
        <v>1</v>
      </c>
      <c r="N35" s="72">
        <f>IF(Население!M36&lt;&gt;0,100000*M35/Население!M36,0)</f>
        <v>7.2056492289955321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187</v>
      </c>
      <c r="E36" s="71">
        <v>12</v>
      </c>
      <c r="F36" s="72">
        <f>IF(Население!E37&lt;&gt;0,100000*E36/Население!E37,0)</f>
        <v>2.0364110292021342</v>
      </c>
      <c r="G36" s="71">
        <v>6</v>
      </c>
      <c r="H36" s="72">
        <f>IF(Население!G37&lt;&gt;0,100000*G36/Население!G37,0)</f>
        <v>5.1628447274448224</v>
      </c>
      <c r="I36" s="71">
        <v>6</v>
      </c>
      <c r="J36" s="72">
        <f>IF(Население!I37&lt;&gt;0,100000*I36/Население!I37,0)</f>
        <v>6.1164573479040936</v>
      </c>
      <c r="K36" s="71">
        <v>1</v>
      </c>
      <c r="L36" s="72">
        <f>IF(Население!K37&lt;&gt;0,100000*K36/Население!K37,0)</f>
        <v>21.263023601956199</v>
      </c>
      <c r="M36" s="71">
        <v>2</v>
      </c>
      <c r="N36" s="72">
        <f>IF(Население!M37&lt;&gt;0,100000*M36/Население!M37,0)</f>
        <v>19.062142584826535</v>
      </c>
      <c r="O36" s="71">
        <v>2</v>
      </c>
      <c r="P36" s="72">
        <f>IF(Население!O37&lt;&gt;0,100000*O36/Население!O37,0)</f>
        <v>7.3564571302460733</v>
      </c>
      <c r="Q36" s="71">
        <v>1</v>
      </c>
      <c r="R36" s="72">
        <f>IF(Население!Q37&lt;&gt;0,100000*Q36/Население!Q37,0)</f>
        <v>0.60107351730190117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187</v>
      </c>
      <c r="E37" s="71">
        <v>9</v>
      </c>
      <c r="F37" s="72">
        <f>IF(Население!E38&lt;&gt;0,100000*E37/Население!E38,0)</f>
        <v>1.4591368719023741</v>
      </c>
      <c r="G37" s="71">
        <v>7</v>
      </c>
      <c r="H37" s="72">
        <f>IF(Население!G38&lt;&gt;0,100000*G37/Население!G38,0)</f>
        <v>6.082513642209169</v>
      </c>
      <c r="I37" s="71">
        <v>7</v>
      </c>
      <c r="J37" s="72">
        <f>IF(Население!I38&lt;&gt;0,100000*I37/Население!I38,0)</f>
        <v>7.2287165930026021</v>
      </c>
      <c r="K37" s="71">
        <v>1</v>
      </c>
      <c r="L37" s="72">
        <f>IF(Население!K38&lt;&gt;0,100000*K37/Население!K38,0)</f>
        <v>19.992003198720511</v>
      </c>
      <c r="M37" s="71">
        <v>2</v>
      </c>
      <c r="N37" s="72">
        <f>IF(Население!M38&lt;&gt;0,100000*M37/Население!M38,0)</f>
        <v>18.611576400521123</v>
      </c>
      <c r="O37" s="71">
        <v>4</v>
      </c>
      <c r="P37" s="72">
        <f>IF(Население!O38&lt;&gt;0,100000*O37/Население!O38,0)</f>
        <v>14.959422566288941</v>
      </c>
      <c r="Q37" s="71">
        <v>1</v>
      </c>
      <c r="R37" s="72">
        <f>IF(Население!Q38&lt;&gt;0,100000*Q37/Население!Q38,0)</f>
        <v>0.55982891628318388</v>
      </c>
      <c r="S37" s="71">
        <v>1</v>
      </c>
      <c r="T37" s="72">
        <f>IF(Население!S38&lt;&gt;0,100000*S37/Население!S38,0)</f>
        <v>3.5149384885764499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187</v>
      </c>
      <c r="E38" s="71">
        <v>129</v>
      </c>
      <c r="F38" s="72">
        <f>IF(Население!E39&lt;&gt;0,100000*E38/Население!E39,0)</f>
        <v>2.3973586682728349</v>
      </c>
      <c r="G38" s="71">
        <v>63</v>
      </c>
      <c r="H38" s="72">
        <f>IF(Население!G39&lt;&gt;0,100000*G38/Население!G39,0)</f>
        <v>6.5049044914816729</v>
      </c>
      <c r="I38" s="71">
        <v>58</v>
      </c>
      <c r="J38" s="72">
        <f>IF(Население!I39&lt;&gt;0,100000*I38/Население!I39,0)</f>
        <v>6.8621836888259988</v>
      </c>
      <c r="K38" s="71">
        <v>5</v>
      </c>
      <c r="L38" s="72">
        <f>IF(Население!K39&lt;&gt;0,100000*K38/Население!K39,0)</f>
        <v>9.3606664794533376</v>
      </c>
      <c r="M38" s="71">
        <v>18</v>
      </c>
      <c r="N38" s="72">
        <f>IF(Население!M39&lt;&gt;0,100000*M38/Население!M39,0)</f>
        <v>15.649996522222995</v>
      </c>
      <c r="O38" s="71">
        <v>17</v>
      </c>
      <c r="P38" s="72">
        <f>IF(Население!O39&lt;&gt;0,100000*O38/Население!O39,0)</f>
        <v>6.4160870172366291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187</v>
      </c>
      <c r="E39" s="66">
        <f>SUM(E40:E47)</f>
        <v>178</v>
      </c>
      <c r="F39" s="67">
        <f>IF(Население!E42&lt;&gt;0,100000*E39/Население!E42,0)</f>
        <v>1.08149535324585</v>
      </c>
      <c r="G39" s="66">
        <f>SUM(G40:G47)</f>
        <v>101</v>
      </c>
      <c r="H39" s="67">
        <f>IF(Население!G42&lt;&gt;0,100000*G39/Население!G42,0)</f>
        <v>3.0253270797925524</v>
      </c>
      <c r="I39" s="66">
        <f>SUM(I40:I47)</f>
        <v>99</v>
      </c>
      <c r="J39" s="67">
        <f>IF(Население!I42&lt;&gt;0,100000*I39/Население!I42,0)</f>
        <v>3.4951629063656449</v>
      </c>
      <c r="K39" s="66">
        <f>SUM(K40:K47)</f>
        <v>9</v>
      </c>
      <c r="L39" s="67">
        <f>IF(Население!K42&lt;&gt;0,100000*K39/Население!K42,0)</f>
        <v>5.7901271897939361</v>
      </c>
      <c r="M39" s="66">
        <f>SUM(M40:M47)</f>
        <v>33</v>
      </c>
      <c r="N39" s="67">
        <f>IF(Население!M42&lt;&gt;0,100000*M39/Население!M42,0)</f>
        <v>10.096250925489668</v>
      </c>
      <c r="O39" s="66">
        <f>SUM(O40:O47)</f>
        <v>26</v>
      </c>
      <c r="P39" s="67">
        <f>IF(Население!O42&lt;&gt;0,100000*O39/Население!O42,0)</f>
        <v>3.2950140101461085</v>
      </c>
      <c r="Q39" s="66">
        <f>SUM(Q40:Q47)</f>
        <v>42</v>
      </c>
      <c r="R39" s="67">
        <f>IF(Население!Q42&lt;&gt;0,100000*Q39/Население!Q42,0)</f>
        <v>0.68995494594203</v>
      </c>
      <c r="S39" s="66">
        <f>SUM(S40:S47)</f>
        <v>19</v>
      </c>
      <c r="T39" s="67">
        <f>IF(Население!S42&lt;&gt;0,100000*S39/Население!S42,0)</f>
        <v>1.4920649629378917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187</v>
      </c>
      <c r="E40" s="71">
        <v>1</v>
      </c>
      <c r="F40" s="72">
        <f>IF(Население!E43&lt;&gt;0,100000*E40/Население!E43,0)</f>
        <v>0.21470561712835531</v>
      </c>
      <c r="G40" s="71">
        <v>1</v>
      </c>
      <c r="H40" s="72">
        <f>IF(Население!G43&lt;&gt;0,100000*G40/Население!G43,0)</f>
        <v>0.96883265353575476</v>
      </c>
      <c r="I40" s="71">
        <v>1</v>
      </c>
      <c r="J40" s="72">
        <f>IF(Население!I43&lt;&gt;0,100000*I40/Население!I43,0)</f>
        <v>1.1436544333764109</v>
      </c>
      <c r="K40" s="71">
        <v>0</v>
      </c>
      <c r="L40" s="72">
        <f>IF(Население!K43&lt;&gt;0,100000*K40/Население!K43,0)</f>
        <v>0</v>
      </c>
      <c r="M40" s="71">
        <v>1</v>
      </c>
      <c r="N40" s="72">
        <f>IF(Население!M43&lt;&gt;0,100000*M40/Население!M43,0)</f>
        <v>10.166734444896299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187</v>
      </c>
      <c r="E41" s="71">
        <v>2</v>
      </c>
      <c r="F41" s="72">
        <f>IF(Население!E44&lt;&gt;0,100000*E41/Население!E44,0)</f>
        <v>0.74385390709264698</v>
      </c>
      <c r="G41" s="71">
        <v>2</v>
      </c>
      <c r="H41" s="72">
        <f>IF(Население!G44&lt;&gt;0,100000*G41/Население!G44,0)</f>
        <v>3.1161384811941044</v>
      </c>
      <c r="I41" s="71">
        <v>2</v>
      </c>
      <c r="J41" s="72">
        <f>IF(Население!I44&lt;&gt;0,100000*I41/Население!I44,0)</f>
        <v>3.7101621340852597</v>
      </c>
      <c r="K41" s="71">
        <v>0</v>
      </c>
      <c r="L41" s="72">
        <f>IF(Население!K44&lt;&gt;0,100000*K41/Население!K44,0)</f>
        <v>0</v>
      </c>
      <c r="M41" s="71">
        <v>2</v>
      </c>
      <c r="N41" s="72">
        <f>IF(Население!M44&lt;&gt;0,100000*M41/Население!M44,0)</f>
        <v>35.43586109142452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187</v>
      </c>
      <c r="E42" s="71">
        <v>47</v>
      </c>
      <c r="F42" s="72">
        <f>IF(Население!E45&lt;&gt;0,100000*E42/Население!E45,0)</f>
        <v>2.475006384989876</v>
      </c>
      <c r="G42" s="71">
        <v>18</v>
      </c>
      <c r="H42" s="72">
        <f>IF(Население!G45&lt;&gt;0,100000*G42/Население!G45,0)</f>
        <v>4.6636353037192491</v>
      </c>
      <c r="I42" s="71">
        <v>17</v>
      </c>
      <c r="J42" s="72">
        <f>IF(Население!I45&lt;&gt;0,100000*I42/Население!I45,0)</f>
        <v>5.1398803314920469</v>
      </c>
      <c r="K42" s="71">
        <v>0</v>
      </c>
      <c r="L42" s="72">
        <f>IF(Население!K45&lt;&gt;0,100000*K42/Население!K45,0)</f>
        <v>0</v>
      </c>
      <c r="M42" s="71">
        <v>3</v>
      </c>
      <c r="N42" s="72">
        <f>IF(Население!M45&lt;&gt;0,100000*M42/Население!M45,0)</f>
        <v>7.8694716961334663</v>
      </c>
      <c r="O42" s="71">
        <v>5</v>
      </c>
      <c r="P42" s="72">
        <f>IF(Население!O45&lt;&gt;0,100000*O42/Население!O45,0)</f>
        <v>5.6220835441614661</v>
      </c>
      <c r="Q42" s="71">
        <v>24</v>
      </c>
      <c r="R42" s="72">
        <f>IF(Население!Q45&lt;&gt;0,100000*Q42/Население!Q45,0)</f>
        <v>2.5674105738804487</v>
      </c>
      <c r="S42" s="71">
        <v>8</v>
      </c>
      <c r="T42" s="72">
        <f>IF(Население!S45&lt;&gt;0,100000*S42/Население!S45,0)</f>
        <v>4.0452256224590926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187</v>
      </c>
      <c r="E43" s="71">
        <v>30</v>
      </c>
      <c r="F43" s="72">
        <f>IF(Население!E46&lt;&gt;0,100000*E43/Население!E46,0)</f>
        <v>0.52764304314959276</v>
      </c>
      <c r="G43" s="71">
        <v>17</v>
      </c>
      <c r="H43" s="72">
        <f>IF(Население!G46&lt;&gt;0,100000*G43/Население!G46,0)</f>
        <v>1.4215175954611778</v>
      </c>
      <c r="I43" s="71">
        <v>17</v>
      </c>
      <c r="J43" s="72">
        <f>IF(Население!I46&lt;&gt;0,100000*I43/Население!I46,0)</f>
        <v>1.6711574928312258</v>
      </c>
      <c r="K43" s="71">
        <v>1</v>
      </c>
      <c r="L43" s="72">
        <f>IF(Население!K46&lt;&gt;0,100000*K43/Население!K46,0)</f>
        <v>1.6990909863223176</v>
      </c>
      <c r="M43" s="71">
        <v>9</v>
      </c>
      <c r="N43" s="72">
        <f>IF(Население!M46&lt;&gt;0,100000*M43/Население!M46,0)</f>
        <v>7.3289305461681904</v>
      </c>
      <c r="O43" s="71">
        <v>2</v>
      </c>
      <c r="P43" s="72">
        <f>IF(Население!O46&lt;&gt;0,100000*O43/Население!O46,0)</f>
        <v>0.6913716814159292</v>
      </c>
      <c r="Q43" s="71">
        <v>9</v>
      </c>
      <c r="R43" s="72">
        <f>IF(Население!Q46&lt;&gt;0,100000*Q43/Население!Q46,0)</f>
        <v>0.35770183723612536</v>
      </c>
      <c r="S43" s="71">
        <v>6</v>
      </c>
      <c r="T43" s="72">
        <f>IF(Население!S46&lt;&gt;0,100000*S43/Население!S46,0)</f>
        <v>1.1565596206484445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187</v>
      </c>
      <c r="E44" s="71">
        <v>2</v>
      </c>
      <c r="F44" s="72">
        <f>IF(Население!E47&lt;&gt;0,100000*E44/Население!E47,0)</f>
        <v>0.20128743443061822</v>
      </c>
      <c r="G44" s="71">
        <v>1</v>
      </c>
      <c r="H44" s="72">
        <f>IF(Население!G47&lt;&gt;0,100000*G44/Население!G47,0)</f>
        <v>0.44143678845907658</v>
      </c>
      <c r="I44" s="71">
        <v>1</v>
      </c>
      <c r="J44" s="72">
        <f>IF(Население!I47&lt;&gt;0,100000*I44/Население!I47,0)</f>
        <v>0.51564465895262257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0</v>
      </c>
      <c r="R44" s="72">
        <f>IF(Население!Q47&lt;&gt;0,100000*Q44/Население!Q47,0)</f>
        <v>0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187</v>
      </c>
      <c r="E45" s="71">
        <v>24</v>
      </c>
      <c r="F45" s="72">
        <f>IF(Население!E48&lt;&gt;0,100000*E45/Население!E48,0)</f>
        <v>0.97475070750655524</v>
      </c>
      <c r="G45" s="71">
        <v>20</v>
      </c>
      <c r="H45" s="72">
        <f>IF(Население!G48&lt;&gt;0,100000*G45/Население!G48,0)</f>
        <v>4.263655957073512</v>
      </c>
      <c r="I45" s="71">
        <v>20</v>
      </c>
      <c r="J45" s="72">
        <f>IF(Население!I48&lt;&gt;0,100000*I45/Население!I48,0)</f>
        <v>5.0739786081061879</v>
      </c>
      <c r="K45" s="71">
        <v>2</v>
      </c>
      <c r="L45" s="72">
        <f>IF(Население!K48&lt;&gt;0,100000*K45/Население!K48,0)</f>
        <v>10.262199189286264</v>
      </c>
      <c r="M45" s="71">
        <v>4</v>
      </c>
      <c r="N45" s="72">
        <f>IF(Население!M48&lt;&gt;0,100000*M45/Население!M48,0)</f>
        <v>9.4526892901030344</v>
      </c>
      <c r="O45" s="71">
        <v>7</v>
      </c>
      <c r="P45" s="72">
        <f>IF(Население!O48&lt;&gt;0,100000*O45/Население!O48,0)</f>
        <v>6.5221847455416206</v>
      </c>
      <c r="Q45" s="71">
        <v>1</v>
      </c>
      <c r="R45" s="72">
        <f>IF(Население!Q48&lt;&gt;0,100000*Q45/Население!Q48,0)</f>
        <v>0.18071385587347139</v>
      </c>
      <c r="S45" s="71">
        <v>1</v>
      </c>
      <c r="T45" s="72">
        <f>IF(Население!S48&lt;&gt;0,100000*S45/Население!S48,0)</f>
        <v>0.87429400758887199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187</v>
      </c>
      <c r="E46" s="71">
        <v>64</v>
      </c>
      <c r="F46" s="72">
        <f>IF(Население!E49&lt;&gt;0,100000*E46/Население!E49,0)</f>
        <v>1.5356468012357158</v>
      </c>
      <c r="G46" s="71">
        <v>42</v>
      </c>
      <c r="H46" s="72">
        <f>IF(Население!G49&lt;&gt;0,100000*G46/Население!G49,0)</f>
        <v>5.3051805087668109</v>
      </c>
      <c r="I46" s="71">
        <v>41</v>
      </c>
      <c r="J46" s="72">
        <f>IF(Население!I49&lt;&gt;0,100000*I46/Население!I49,0)</f>
        <v>6.1362456054753274</v>
      </c>
      <c r="K46" s="71">
        <v>6</v>
      </c>
      <c r="L46" s="72">
        <f>IF(Население!K49&lt;&gt;0,100000*K46/Население!K49,0)</f>
        <v>16.656487701959914</v>
      </c>
      <c r="M46" s="71">
        <v>14</v>
      </c>
      <c r="N46" s="72">
        <f>IF(Население!M49&lt;&gt;0,100000*M46/Население!M49,0)</f>
        <v>18.340451175098906</v>
      </c>
      <c r="O46" s="71">
        <v>12</v>
      </c>
      <c r="P46" s="72">
        <f>IF(Население!O49&lt;&gt;0,100000*O46/Население!O49,0)</f>
        <v>6.3635833337752485</v>
      </c>
      <c r="Q46" s="71">
        <v>8</v>
      </c>
      <c r="R46" s="72">
        <f>IF(Население!Q49&lt;&gt;0,100000*Q46/Население!Q49,0)</f>
        <v>0.60224683236986387</v>
      </c>
      <c r="S46" s="71">
        <v>4</v>
      </c>
      <c r="T46" s="72">
        <f>IF(Население!S49&lt;&gt;0,100000*S46/Население!S49,0)</f>
        <v>1.4994920470690554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187</v>
      </c>
      <c r="E47" s="71">
        <v>8</v>
      </c>
      <c r="F47" s="72">
        <f>IF(Население!E50&lt;&gt;0,100000*E47/Население!E50,0)</f>
        <v>1.5503124848602297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187</v>
      </c>
      <c r="E48" s="66">
        <f>SUM(E49:E55)</f>
        <v>77</v>
      </c>
      <c r="F48" s="67">
        <f>IF(Население!E51&lt;&gt;0,100000*E48/Население!E51,0)</f>
        <v>0.77136392569341106</v>
      </c>
      <c r="G48" s="66">
        <f>SUM(G49:G55)</f>
        <v>54</v>
      </c>
      <c r="H48" s="67">
        <f>IF(Население!G51&lt;&gt;0,100000*G48/Население!G51,0)</f>
        <v>2.0378127476508547</v>
      </c>
      <c r="I48" s="66">
        <f>SUM(I49:I55)</f>
        <v>52</v>
      </c>
      <c r="J48" s="67">
        <f>IF(Население!I51&lt;&gt;0,100000*I48/Население!I51,0)</f>
        <v>2.3242010112062244</v>
      </c>
      <c r="K48" s="66">
        <f>SUM(K49:K55)</f>
        <v>7</v>
      </c>
      <c r="L48" s="67">
        <f>IF(Население!K51&lt;&gt;0,100000*K48/Население!K51,0)</f>
        <v>5.2638307152041994</v>
      </c>
      <c r="M48" s="66">
        <f>SUM(M49:M55)</f>
        <v>17</v>
      </c>
      <c r="N48" s="67">
        <f>IF(Население!M51&lt;&gt;0,100000*M48/Население!M51,0)</f>
        <v>6.2543458506094307</v>
      </c>
      <c r="O48" s="66">
        <f>SUM(O49:O55)</f>
        <v>17</v>
      </c>
      <c r="P48" s="67">
        <f>IF(Население!O51&lt;&gt;0,100000*O48/Население!O51,0)</f>
        <v>2.8242955874534821</v>
      </c>
      <c r="Q48" s="66">
        <f>SUM(Q49:Q55)</f>
        <v>26</v>
      </c>
      <c r="R48" s="67">
        <f>IF(Население!Q51&lt;&gt;0,100000*Q48/Население!Q51,0)</f>
        <v>0.52548129539223642</v>
      </c>
      <c r="S48" s="66">
        <f>SUM(S49:S55)</f>
        <v>15</v>
      </c>
      <c r="T48" s="67">
        <f>IF(Население!S51&lt;&gt;0,100000*S48/Население!S51,0)</f>
        <v>1.0538148096107911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187</v>
      </c>
      <c r="E49" s="71">
        <v>43</v>
      </c>
      <c r="F49" s="72">
        <f>IF(Население!E52&lt;&gt;0,100000*E49/Население!E52,0)</f>
        <v>1.3678672087238117</v>
      </c>
      <c r="G49" s="71">
        <v>31</v>
      </c>
      <c r="H49" s="72">
        <f>IF(Население!G52&lt;&gt;0,100000*G49/Население!G52,0)</f>
        <v>3.5224790980635454</v>
      </c>
      <c r="I49" s="71">
        <v>31</v>
      </c>
      <c r="J49" s="72">
        <f>IF(Население!I52&lt;&gt;0,100000*I49/Население!I52,0)</f>
        <v>4.1823843368357432</v>
      </c>
      <c r="K49" s="71">
        <v>4</v>
      </c>
      <c r="L49" s="72">
        <f>IF(Население!K52&lt;&gt;0,100000*K49/Население!K52,0)</f>
        <v>8.8934344220379309</v>
      </c>
      <c r="M49" s="71">
        <v>12</v>
      </c>
      <c r="N49" s="72">
        <f>IF(Население!M52&lt;&gt;0,100000*M49/Население!M52,0)</f>
        <v>13.048158578620592</v>
      </c>
      <c r="O49" s="71">
        <v>11</v>
      </c>
      <c r="P49" s="72">
        <f>IF(Население!O52&lt;&gt;0,100000*O49/Население!O52,0)</f>
        <v>5.4302484585499258</v>
      </c>
      <c r="Q49" s="71">
        <v>24</v>
      </c>
      <c r="R49" s="72">
        <f>IF(Население!Q52&lt;&gt;0,100000*Q49/Население!Q52,0)</f>
        <v>1.3963246408245762</v>
      </c>
      <c r="S49" s="71">
        <v>14</v>
      </c>
      <c r="T49" s="72">
        <f>IF(Население!S52&lt;&gt;0,100000*S49/Население!S52,0)</f>
        <v>2.6116625657346142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187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187</v>
      </c>
      <c r="E51" s="71">
        <v>2</v>
      </c>
      <c r="F51" s="72">
        <f>IF(Население!E54&lt;&gt;0,100000*E51/Население!E54,0)</f>
        <v>0.22992760729284384</v>
      </c>
      <c r="G51" s="71">
        <v>2</v>
      </c>
      <c r="H51" s="72">
        <f>IF(Население!G54&lt;&gt;0,100000*G51/Население!G54,0)</f>
        <v>0.9627233518176217</v>
      </c>
      <c r="I51" s="71">
        <v>2</v>
      </c>
      <c r="J51" s="72">
        <f>IF(Население!I54&lt;&gt;0,100000*I51/Население!I54,0)</f>
        <v>1.1274910505397864</v>
      </c>
      <c r="K51" s="71">
        <v>1</v>
      </c>
      <c r="L51" s="72">
        <f>IF(Население!K54&lt;&gt;0,100000*K51/Население!K54,0)</f>
        <v>9.5593155530064049</v>
      </c>
      <c r="M51" s="71">
        <v>1</v>
      </c>
      <c r="N51" s="72">
        <f>IF(Население!M54&lt;&gt;0,100000*M51/Население!M54,0)</f>
        <v>4.8863913999511359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187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187</v>
      </c>
      <c r="E53" s="71">
        <v>0</v>
      </c>
      <c r="F53" s="72">
        <f>IF(Население!E56&lt;&gt;0,100000*E53/Население!E56,0)</f>
        <v>0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187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187</v>
      </c>
      <c r="E55" s="71">
        <v>32</v>
      </c>
      <c r="F55" s="72">
        <f>IF(Население!E58&lt;&gt;0,100000*E55/Население!E58,0)</f>
        <v>1.1483940427059034</v>
      </c>
      <c r="G55" s="71">
        <v>21</v>
      </c>
      <c r="H55" s="72">
        <f>IF(Население!G58&lt;&gt;0,100000*G55/Население!G58,0)</f>
        <v>3.5911247915865077</v>
      </c>
      <c r="I55" s="71">
        <v>19</v>
      </c>
      <c r="J55" s="72">
        <f>IF(Население!I58&lt;&gt;0,100000*I55/Население!I58,0)</f>
        <v>3.8498634311603892</v>
      </c>
      <c r="K55" s="71">
        <v>2</v>
      </c>
      <c r="L55" s="72">
        <f>IF(Население!K58&lt;&gt;0,100000*K55/Население!K58,0)</f>
        <v>7.4131732087920232</v>
      </c>
      <c r="M55" s="71">
        <v>4</v>
      </c>
      <c r="N55" s="72">
        <f>IF(Население!M58&lt;&gt;0,100000*M55/Население!M58,0)</f>
        <v>7.0216090017027399</v>
      </c>
      <c r="O55" s="71">
        <v>6</v>
      </c>
      <c r="P55" s="72">
        <f>IF(Население!O58&lt;&gt;0,100000*O55/Население!O58,0)</f>
        <v>4.336670160095407</v>
      </c>
      <c r="Q55" s="71">
        <v>2</v>
      </c>
      <c r="R55" s="72">
        <f>IF(Население!Q58&lt;&gt;0,100000*Q55/Население!Q58,0)</f>
        <v>0.176164114489058</v>
      </c>
      <c r="S55" s="71">
        <v>1</v>
      </c>
      <c r="T55" s="72">
        <f>IF(Население!S58&lt;&gt;0,100000*S55/Население!S58,0)</f>
        <v>0.39588125145981212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187</v>
      </c>
      <c r="E56" s="66">
        <f>SUM(E57:E70)</f>
        <v>213</v>
      </c>
      <c r="F56" s="67">
        <f>IF(Население!E59&lt;&gt;0,100000*E56/Население!E59,0)</f>
        <v>0.73555956709867609</v>
      </c>
      <c r="G56" s="66">
        <f>SUM(G57:G70)</f>
        <v>117</v>
      </c>
      <c r="H56" s="67">
        <f>IF(Население!G59&lt;&gt;0,100000*G56/Население!G59,0)</f>
        <v>1.9486927519455699</v>
      </c>
      <c r="I56" s="66">
        <f>SUM(I57:I70)</f>
        <v>112</v>
      </c>
      <c r="J56" s="67">
        <f>IF(Население!I59&lt;&gt;0,100000*I56/Население!I59,0)</f>
        <v>2.1869887059607351</v>
      </c>
      <c r="K56" s="66">
        <f>SUM(K57:K70)</f>
        <v>26</v>
      </c>
      <c r="L56" s="67">
        <f>IF(Население!K59&lt;&gt;0,100000*K56/Население!K59,0)</f>
        <v>9.8183974109641294</v>
      </c>
      <c r="M56" s="66">
        <f>SUM(M57:M70)</f>
        <v>36</v>
      </c>
      <c r="N56" s="67">
        <f>IF(Население!M59&lt;&gt;0,100000*M56/Население!M59,0)</f>
        <v>6.3449539990835069</v>
      </c>
      <c r="O56" s="66">
        <f>SUM(O57:O70)</f>
        <v>25</v>
      </c>
      <c r="P56" s="67">
        <f>IF(Население!O59&lt;&gt;0,100000*O56/Население!O59,0)</f>
        <v>1.7351350976187006</v>
      </c>
      <c r="Q56" s="66">
        <f>SUM(Q57:Q70)</f>
        <v>32</v>
      </c>
      <c r="R56" s="67">
        <f>IF(Население!Q59&lt;&gt;0,100000*Q56/Население!Q59,0)</f>
        <v>0.39991976609692681</v>
      </c>
      <c r="S56" s="66">
        <f>SUM(S57:S70)</f>
        <v>18</v>
      </c>
      <c r="T56" s="67">
        <f>IF(Население!S59&lt;&gt;0,100000*S56/Население!S59,0)</f>
        <v>1.1070975408288348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187</v>
      </c>
      <c r="E57" s="71">
        <v>8</v>
      </c>
      <c r="F57" s="72">
        <f>IF(Население!E60&lt;&gt;0,100000*E57/Население!E60,0)</f>
        <v>0.19961414585606024</v>
      </c>
      <c r="G57" s="71">
        <v>5</v>
      </c>
      <c r="H57" s="72">
        <f>IF(Население!G60&lt;&gt;0,100000*G57/Население!G60,0)</f>
        <v>0.55183557065868194</v>
      </c>
      <c r="I57" s="71">
        <v>5</v>
      </c>
      <c r="J57" s="72">
        <f>IF(Население!I60&lt;&gt;0,100000*I57/Население!I60,0)</f>
        <v>0.64539946354396593</v>
      </c>
      <c r="K57" s="71">
        <v>1</v>
      </c>
      <c r="L57" s="72">
        <f>IF(Население!K60&lt;&gt;0,100000*K57/Население!K60,0)</f>
        <v>2.4947610018960185</v>
      </c>
      <c r="M57" s="71">
        <v>3</v>
      </c>
      <c r="N57" s="72">
        <f>IF(Население!M60&lt;&gt;0,100000*M57/Население!M60,0)</f>
        <v>3.5210027815921974</v>
      </c>
      <c r="O57" s="71">
        <v>1</v>
      </c>
      <c r="P57" s="72">
        <f>IF(Население!O60&lt;&gt;0,100000*O57/Население!O60,0)</f>
        <v>0.46690790241624841</v>
      </c>
      <c r="Q57" s="71">
        <v>0</v>
      </c>
      <c r="R57" s="72">
        <f>IF(Население!Q60&lt;&gt;0,100000*Q57/Население!Q60,0)</f>
        <v>0</v>
      </c>
      <c r="S57" s="71">
        <v>0</v>
      </c>
      <c r="T57" s="72">
        <f>IF(Население!S60&lt;&gt;0,100000*S57/Население!S60,0)</f>
        <v>0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187</v>
      </c>
      <c r="E58" s="71">
        <v>6</v>
      </c>
      <c r="F58" s="72">
        <f>IF(Население!E61&lt;&gt;0,100000*E58/Население!E61,0)</f>
        <v>0.8910088298975043</v>
      </c>
      <c r="G58" s="71">
        <v>4</v>
      </c>
      <c r="H58" s="72">
        <f>IF(Население!G61&lt;&gt;0,100000*G58/Население!G61,0)</f>
        <v>2.7090910322314103</v>
      </c>
      <c r="I58" s="71">
        <v>4</v>
      </c>
      <c r="J58" s="72">
        <f>IF(Население!I61&lt;&gt;0,100000*I58/Население!I61,0)</f>
        <v>3.167463811725951</v>
      </c>
      <c r="K58" s="71">
        <v>1</v>
      </c>
      <c r="L58" s="72">
        <f>IF(Население!K61&lt;&gt;0,100000*K58/Население!K61,0)</f>
        <v>15.389350569405972</v>
      </c>
      <c r="M58" s="71">
        <v>1</v>
      </c>
      <c r="N58" s="72">
        <f>IF(Население!M61&lt;&gt;0,100000*M58/Население!M61,0)</f>
        <v>7.3243975683000073</v>
      </c>
      <c r="O58" s="71">
        <v>0</v>
      </c>
      <c r="P58" s="72">
        <f>IF(Население!O61&lt;&gt;0,100000*O58/Население!O61,0)</f>
        <v>0</v>
      </c>
      <c r="Q58" s="71">
        <v>0</v>
      </c>
      <c r="R58" s="72">
        <f>IF(Население!Q61&lt;&gt;0,100000*Q58/Население!Q61,0)</f>
        <v>0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187</v>
      </c>
      <c r="E59" s="71">
        <v>2</v>
      </c>
      <c r="F59" s="72">
        <f>IF(Население!E62&lt;&gt;0,100000*E59/Население!E62,0)</f>
        <v>0.25812480075991939</v>
      </c>
      <c r="G59" s="71">
        <v>0</v>
      </c>
      <c r="H59" s="72">
        <f>IF(Население!G62&lt;&gt;0,100000*G59/Население!G62,0)</f>
        <v>0</v>
      </c>
      <c r="I59" s="71">
        <v>0</v>
      </c>
      <c r="J59" s="72">
        <f>IF(Население!I62&lt;&gt;0,100000*I59/Население!I62,0)</f>
        <v>0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1</v>
      </c>
      <c r="R59" s="72">
        <f>IF(Население!Q62&lt;&gt;0,100000*Q59/Население!Q62,0)</f>
        <v>0.36095088902203964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187</v>
      </c>
      <c r="E60" s="71">
        <v>45</v>
      </c>
      <c r="F60" s="72">
        <f>IF(Население!E63&lt;&gt;0,100000*E60/Население!E63,0)</f>
        <v>1.1567359174470992</v>
      </c>
      <c r="G60" s="71">
        <v>25</v>
      </c>
      <c r="H60" s="72">
        <f>IF(Население!G63&lt;&gt;0,100000*G60/Население!G63,0)</f>
        <v>2.9432991086512978</v>
      </c>
      <c r="I60" s="71">
        <v>25</v>
      </c>
      <c r="J60" s="72">
        <f>IF(Население!I63&lt;&gt;0,100000*I60/Население!I63,0)</f>
        <v>3.4114510129280347</v>
      </c>
      <c r="K60" s="71">
        <v>5</v>
      </c>
      <c r="L60" s="72">
        <f>IF(Население!K63&lt;&gt;0,100000*K60/Население!K63,0)</f>
        <v>12.174632934817016</v>
      </c>
      <c r="M60" s="71">
        <v>10</v>
      </c>
      <c r="N60" s="72">
        <f>IF(Население!M63&lt;&gt;0,100000*M60/Население!M63,0)</f>
        <v>11.588291190581037</v>
      </c>
      <c r="O60" s="71">
        <v>5</v>
      </c>
      <c r="P60" s="72">
        <f>IF(Население!O63&lt;&gt;0,100000*O60/Население!O63,0)</f>
        <v>2.3557458998242615</v>
      </c>
      <c r="Q60" s="71">
        <v>9</v>
      </c>
      <c r="R60" s="72">
        <f>IF(Население!Q63&lt;&gt;0,100000*Q60/Население!Q63,0)</f>
        <v>1.0003390037735009</v>
      </c>
      <c r="S60" s="71">
        <v>6</v>
      </c>
      <c r="T60" s="72">
        <f>IF(Население!S63&lt;&gt;0,100000*S60/Население!S63,0)</f>
        <v>3.4970333500413817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187</v>
      </c>
      <c r="E61" s="71">
        <v>10</v>
      </c>
      <c r="F61" s="72">
        <f>IF(Население!E64&lt;&gt;0,100000*E61/Население!E64,0)</f>
        <v>0.67163317008169743</v>
      </c>
      <c r="G61" s="71">
        <v>6</v>
      </c>
      <c r="H61" s="72">
        <f>IF(Население!G64&lt;&gt;0,100000*G61/Население!G64,0)</f>
        <v>1.7817530668424664</v>
      </c>
      <c r="I61" s="71">
        <v>6</v>
      </c>
      <c r="J61" s="72">
        <f>IF(Население!I64&lt;&gt;0,100000*I61/Население!I64,0)</f>
        <v>2.0907890289330355</v>
      </c>
      <c r="K61" s="71">
        <v>1</v>
      </c>
      <c r="L61" s="72">
        <f>IF(Население!K64&lt;&gt;0,100000*K61/Население!K64,0)</f>
        <v>6.9710700592540951</v>
      </c>
      <c r="M61" s="71">
        <v>3</v>
      </c>
      <c r="N61" s="72">
        <f>IF(Население!M64&lt;&gt;0,100000*M61/Население!M64,0)</f>
        <v>10.042849491162292</v>
      </c>
      <c r="O61" s="71">
        <v>1</v>
      </c>
      <c r="P61" s="72">
        <f>IF(Население!O64&lt;&gt;0,100000*O61/Население!O64,0)</f>
        <v>1.2661272964383838</v>
      </c>
      <c r="Q61" s="71">
        <v>1</v>
      </c>
      <c r="R61" s="72">
        <f>IF(Население!Q64&lt;&gt;0,100000*Q61/Население!Q64,0)</f>
        <v>0.19899111504671316</v>
      </c>
      <c r="S61" s="71">
        <v>1</v>
      </c>
      <c r="T61" s="72">
        <f>IF(Население!S64&lt;&gt;0,100000*S61/Население!S64,0)</f>
        <v>0.84322008887539734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187</v>
      </c>
      <c r="E62" s="71">
        <v>13</v>
      </c>
      <c r="F62" s="72">
        <f>IF(Население!E65&lt;&gt;0,100000*E62/Население!E65,0)</f>
        <v>1.0804952325225741</v>
      </c>
      <c r="G62" s="71">
        <v>6</v>
      </c>
      <c r="H62" s="72">
        <f>IF(Население!G65&lt;&gt;0,100000*G62/Население!G65,0)</f>
        <v>2.337085654189226</v>
      </c>
      <c r="I62" s="71">
        <v>5</v>
      </c>
      <c r="J62" s="72">
        <f>IF(Население!I65&lt;&gt;0,100000*I62/Население!I65,0)</f>
        <v>2.2820838163744077</v>
      </c>
      <c r="K62" s="71">
        <v>0</v>
      </c>
      <c r="L62" s="72">
        <f>IF(Население!K65&lt;&gt;0,100000*K62/Население!K65,0)</f>
        <v>0</v>
      </c>
      <c r="M62" s="71">
        <v>1</v>
      </c>
      <c r="N62" s="72">
        <f>IF(Население!M65&lt;&gt;0,100000*M62/Население!M65,0)</f>
        <v>4.2360316855170073</v>
      </c>
      <c r="O62" s="71">
        <v>2</v>
      </c>
      <c r="P62" s="72">
        <f>IF(Население!O65&lt;&gt;0,100000*O62/Население!O65,0)</f>
        <v>3.2711808963035658</v>
      </c>
      <c r="Q62" s="71">
        <v>5</v>
      </c>
      <c r="R62" s="72">
        <f>IF(Население!Q65&lt;&gt;0,100000*Q62/Население!Q65,0)</f>
        <v>1.1519197895212161</v>
      </c>
      <c r="S62" s="71">
        <v>4</v>
      </c>
      <c r="T62" s="72">
        <f>IF(Население!S65&lt;&gt;0,100000*S62/Население!S65,0)</f>
        <v>4.9182343538669615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187</v>
      </c>
      <c r="E63" s="71">
        <v>19</v>
      </c>
      <c r="F63" s="72">
        <f>IF(Население!E66&lt;&gt;0,100000*E63/Население!E66,0)</f>
        <v>0.73985925540564534</v>
      </c>
      <c r="G63" s="71">
        <v>13</v>
      </c>
      <c r="H63" s="72">
        <f>IF(Население!G66&lt;&gt;0,100000*G63/Население!G66,0)</f>
        <v>2.2425972726567016</v>
      </c>
      <c r="I63" s="71">
        <v>13</v>
      </c>
      <c r="J63" s="72">
        <f>IF(Население!I66&lt;&gt;0,100000*I63/Население!I66,0)</f>
        <v>2.6280783895135631</v>
      </c>
      <c r="K63" s="71">
        <v>3</v>
      </c>
      <c r="L63" s="72">
        <f>IF(Население!K66&lt;&gt;0,100000*K63/Население!K66,0)</f>
        <v>11.896736328667169</v>
      </c>
      <c r="M63" s="71">
        <v>4</v>
      </c>
      <c r="N63" s="72">
        <f>IF(Население!M66&lt;&gt;0,100000*M63/Население!M66,0)</f>
        <v>7.4511484082484216</v>
      </c>
      <c r="O63" s="71">
        <v>4</v>
      </c>
      <c r="P63" s="72">
        <f>IF(Население!O66&lt;&gt;0,100000*O63/Население!O66,0)</f>
        <v>2.85824532319609</v>
      </c>
      <c r="Q63" s="71">
        <v>0</v>
      </c>
      <c r="R63" s="72">
        <f>IF(Население!Q66&lt;&gt;0,100000*Q63/Население!Q66,0)</f>
        <v>0</v>
      </c>
      <c r="S63" s="71">
        <v>0</v>
      </c>
      <c r="T63" s="72">
        <f>IF(Население!S66&lt;&gt;0,100000*S63/Население!S66,0)</f>
        <v>0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187</v>
      </c>
      <c r="E64" s="71">
        <v>7</v>
      </c>
      <c r="F64" s="72">
        <f>IF(Население!E67&lt;&gt;0,100000*E64/Население!E67,0)</f>
        <v>0.56339071065299395</v>
      </c>
      <c r="G64" s="71">
        <v>2</v>
      </c>
      <c r="H64" s="72">
        <f>IF(Население!G67&lt;&gt;0,100000*G64/Население!G67,0)</f>
        <v>0.79744180668415721</v>
      </c>
      <c r="I64" s="71">
        <v>2</v>
      </c>
      <c r="J64" s="72">
        <f>IF(Население!I67&lt;&gt;0,100000*I64/Население!I67,0)</f>
        <v>0.93544494438779802</v>
      </c>
      <c r="K64" s="71">
        <v>0</v>
      </c>
      <c r="L64" s="72">
        <f>IF(Население!K67&lt;&gt;0,100000*K64/Население!K67,0)</f>
        <v>0</v>
      </c>
      <c r="M64" s="71">
        <v>2</v>
      </c>
      <c r="N64" s="72">
        <f>IF(Население!M67&lt;&gt;0,100000*M64/Население!M67,0)</f>
        <v>8.8417329796640143</v>
      </c>
      <c r="O64" s="71">
        <v>0</v>
      </c>
      <c r="P64" s="72">
        <f>IF(Население!O67&lt;&gt;0,100000*O64/Население!O67,0)</f>
        <v>0</v>
      </c>
      <c r="Q64" s="71">
        <v>2</v>
      </c>
      <c r="R64" s="72">
        <f>IF(Население!Q67&lt;&gt;0,100000*Q64/Население!Q67,0)</f>
        <v>0.74593465612412357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187</v>
      </c>
      <c r="E65" s="71">
        <v>29</v>
      </c>
      <c r="F65" s="72">
        <f>IF(Население!E68&lt;&gt;0,100000*E65/Население!E68,0)</f>
        <v>0.91760449537606437</v>
      </c>
      <c r="G65" s="71">
        <v>14</v>
      </c>
      <c r="H65" s="72">
        <f>IF(Население!G68&lt;&gt;0,100000*G65/Население!G68,0)</f>
        <v>2.3178193955127018</v>
      </c>
      <c r="I65" s="71">
        <v>13</v>
      </c>
      <c r="J65" s="72">
        <f>IF(Население!I68&lt;&gt;0,100000*I65/Население!I68,0)</f>
        <v>2.5277862037317904</v>
      </c>
      <c r="K65" s="71">
        <v>5</v>
      </c>
      <c r="L65" s="72">
        <f>IF(Население!K68&lt;&gt;0,100000*K65/Население!K68,0)</f>
        <v>18.657412590022016</v>
      </c>
      <c r="M65" s="71">
        <v>3</v>
      </c>
      <c r="N65" s="72">
        <f>IF(Население!M68&lt;&gt;0,100000*M65/Население!M68,0)</f>
        <v>5.1456210764639296</v>
      </c>
      <c r="O65" s="71">
        <v>3</v>
      </c>
      <c r="P65" s="72">
        <f>IF(Население!O68&lt;&gt;0,100000*O65/Население!O68,0)</f>
        <v>2.0391517128874388</v>
      </c>
      <c r="Q65" s="71">
        <v>5</v>
      </c>
      <c r="R65" s="72">
        <f>IF(Население!Q68&lt;&gt;0,100000*Q65/Население!Q68,0)</f>
        <v>0.78457217279417535</v>
      </c>
      <c r="S65" s="71">
        <v>2</v>
      </c>
      <c r="T65" s="72">
        <f>IF(Население!S68&lt;&gt;0,100000*S65/Население!S68,0)</f>
        <v>1.8091197727745565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187</v>
      </c>
      <c r="E66" s="71">
        <v>16</v>
      </c>
      <c r="F66" s="72">
        <f>IF(Население!E69&lt;&gt;0,100000*E66/Население!E69,0)</f>
        <v>0.82740916986555113</v>
      </c>
      <c r="G66" s="71">
        <v>10</v>
      </c>
      <c r="H66" s="72">
        <f>IF(Население!G69&lt;&gt;0,100000*G66/Население!G69,0)</f>
        <v>2.3175346992882853</v>
      </c>
      <c r="I66" s="71">
        <v>9</v>
      </c>
      <c r="J66" s="72">
        <f>IF(Население!I69&lt;&gt;0,100000*I66/Население!I69,0)</f>
        <v>2.4399170428205439</v>
      </c>
      <c r="K66" s="71">
        <v>3</v>
      </c>
      <c r="L66" s="72">
        <f>IF(Население!K69&lt;&gt;0,100000*K66/Население!K69,0)</f>
        <v>16.360364290778207</v>
      </c>
      <c r="M66" s="71">
        <v>4</v>
      </c>
      <c r="N66" s="72">
        <f>IF(Население!M69&lt;&gt;0,100000*M66/Население!M69,0)</f>
        <v>10.108923652354116</v>
      </c>
      <c r="O66" s="71">
        <v>1</v>
      </c>
      <c r="P66" s="72">
        <f>IF(Население!O69&lt;&gt;0,100000*O66/Население!O69,0)</f>
        <v>0.9897364331878421</v>
      </c>
      <c r="Q66" s="71">
        <v>4</v>
      </c>
      <c r="R66" s="72">
        <f>IF(Население!Q69&lt;&gt;0,100000*Q66/Население!Q69,0)</f>
        <v>0.52981185056656754</v>
      </c>
      <c r="S66" s="71">
        <v>3</v>
      </c>
      <c r="T66" s="72">
        <f>IF(Население!S69&lt;&gt;0,100000*S66/Население!S69,0)</f>
        <v>1.6986195884810944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187</v>
      </c>
      <c r="E67" s="71">
        <v>9</v>
      </c>
      <c r="F67" s="72">
        <f>IF(Население!E70&lt;&gt;0,100000*E67/Население!E70,0)</f>
        <v>0.70176532967375704</v>
      </c>
      <c r="G67" s="71">
        <v>4</v>
      </c>
      <c r="H67" s="72">
        <f>IF(Население!G70&lt;&gt;0,100000*G67/Население!G70,0)</f>
        <v>1.7519578128558664</v>
      </c>
      <c r="I67" s="71">
        <v>4</v>
      </c>
      <c r="J67" s="72">
        <f>IF(Население!I70&lt;&gt;0,100000*I67/Население!I70,0)</f>
        <v>2.0770696701094096</v>
      </c>
      <c r="K67" s="71">
        <v>2</v>
      </c>
      <c r="L67" s="72">
        <f>IF(Население!K70&lt;&gt;0,100000*K67/Население!K70,0)</f>
        <v>21.170742034508308</v>
      </c>
      <c r="M67" s="71">
        <v>1</v>
      </c>
      <c r="N67" s="72">
        <f>IF(Население!M70&lt;&gt;0,100000*M67/Население!M70,0)</f>
        <v>4.8456655521635899</v>
      </c>
      <c r="O67" s="71">
        <v>1</v>
      </c>
      <c r="P67" s="72">
        <f>IF(Население!O70&lt;&gt;0,100000*O67/Население!O70,0)</f>
        <v>1.9254096308989737</v>
      </c>
      <c r="Q67" s="71">
        <v>0</v>
      </c>
      <c r="R67" s="72">
        <f>IF(Население!Q70&lt;&gt;0,100000*Q67/Население!Q70,0)</f>
        <v>0</v>
      </c>
      <c r="S67" s="71">
        <v>0</v>
      </c>
      <c r="T67" s="72">
        <f>IF(Население!S70&lt;&gt;0,100000*S67/Население!S70,0)</f>
        <v>0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187</v>
      </c>
      <c r="E68" s="71">
        <v>28</v>
      </c>
      <c r="F68" s="72">
        <f>IF(Население!E71&lt;&gt;0,100000*E68/Население!E71,0)</f>
        <v>0.89088503701309152</v>
      </c>
      <c r="G68" s="71">
        <v>11</v>
      </c>
      <c r="H68" s="72">
        <f>IF(Население!G71&lt;&gt;0,100000*G68/Население!G71,0)</f>
        <v>1.793105022161148</v>
      </c>
      <c r="I68" s="71">
        <v>10</v>
      </c>
      <c r="J68" s="72">
        <f>IF(Население!I71&lt;&gt;0,100000*I68/Население!I71,0)</f>
        <v>1.9146084625694046</v>
      </c>
      <c r="K68" s="71">
        <v>4</v>
      </c>
      <c r="L68" s="72">
        <f>IF(Население!K71&lt;&gt;0,100000*K68/Население!K71,0)</f>
        <v>14.483832422058876</v>
      </c>
      <c r="M68" s="71">
        <v>2</v>
      </c>
      <c r="N68" s="72">
        <f>IF(Население!M71&lt;&gt;0,100000*M68/Население!M71,0)</f>
        <v>3.3368926855312333</v>
      </c>
      <c r="O68" s="71">
        <v>3</v>
      </c>
      <c r="P68" s="72">
        <f>IF(Население!O71&lt;&gt;0,100000*O68/Население!O71,0)</f>
        <v>1.977782905363088</v>
      </c>
      <c r="Q68" s="71">
        <v>1</v>
      </c>
      <c r="R68" s="72">
        <f>IF(Население!Q71&lt;&gt;0,100000*Q68/Население!Q71,0)</f>
        <v>0.15669633973020025</v>
      </c>
      <c r="S68" s="71">
        <v>0</v>
      </c>
      <c r="T68" s="72">
        <f>IF(Население!S71&lt;&gt;0,100000*S68/Население!S71,0)</f>
        <v>0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187</v>
      </c>
      <c r="E69" s="71">
        <v>10</v>
      </c>
      <c r="F69" s="72">
        <f>IF(Население!E72&lt;&gt;0,100000*E69/Население!E72,0)</f>
        <v>0.42051525734482459</v>
      </c>
      <c r="G69" s="71">
        <v>8</v>
      </c>
      <c r="H69" s="72">
        <f>IF(Население!G72&lt;&gt;0,100000*G69/Население!G72,0)</f>
        <v>1.8030850785694323</v>
      </c>
      <c r="I69" s="71">
        <v>8</v>
      </c>
      <c r="J69" s="72">
        <f>IF(Население!I72&lt;&gt;0,100000*I69/Население!I72,0)</f>
        <v>2.1410009714791909</v>
      </c>
      <c r="K69" s="71">
        <v>0</v>
      </c>
      <c r="L69" s="72">
        <f>IF(Население!K72&lt;&gt;0,100000*K69/Население!K72,0)</f>
        <v>0</v>
      </c>
      <c r="M69" s="71">
        <v>0</v>
      </c>
      <c r="N69" s="72">
        <f>IF(Население!M72&lt;&gt;0,100000*M69/Население!M72,0)</f>
        <v>0</v>
      </c>
      <c r="O69" s="71">
        <v>3</v>
      </c>
      <c r="P69" s="72">
        <f>IF(Население!O72&lt;&gt;0,100000*O69/Население!O72,0)</f>
        <v>2.9110386585933861</v>
      </c>
      <c r="Q69" s="71">
        <v>0</v>
      </c>
      <c r="R69" s="72">
        <f>IF(Население!Q72&lt;&gt;0,100000*Q69/Население!Q72,0)</f>
        <v>0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187</v>
      </c>
      <c r="E70" s="71">
        <v>11</v>
      </c>
      <c r="F70" s="72">
        <f>IF(Население!E73&lt;&gt;0,100000*E70/Население!E73,0)</f>
        <v>0.90823221681319477</v>
      </c>
      <c r="G70" s="71">
        <v>9</v>
      </c>
      <c r="H70" s="72">
        <f>IF(Население!G73&lt;&gt;0,100000*G70/Население!G73,0)</f>
        <v>3.9939823998508914</v>
      </c>
      <c r="I70" s="71">
        <v>8</v>
      </c>
      <c r="J70" s="72">
        <f>IF(Население!I73&lt;&gt;0,100000*I70/Население!I73,0)</f>
        <v>4.1602745781221557</v>
      </c>
      <c r="K70" s="71">
        <v>1</v>
      </c>
      <c r="L70" s="72">
        <f>IF(Население!K73&lt;&gt;0,100000*K70/Население!K73,0)</f>
        <v>9.8872849515523029</v>
      </c>
      <c r="M70" s="71">
        <v>2</v>
      </c>
      <c r="N70" s="72">
        <f>IF(Население!M73&lt;&gt;0,100000*M70/Население!M73,0)</f>
        <v>9.1545749988556775</v>
      </c>
      <c r="O70" s="71">
        <v>1</v>
      </c>
      <c r="P70" s="72">
        <f>IF(Население!O73&lt;&gt;0,100000*O70/Население!O73,0)</f>
        <v>1.831401205061993</v>
      </c>
      <c r="Q70" s="71">
        <v>4</v>
      </c>
      <c r="R70" s="72">
        <f>IF(Население!Q73&lt;&gt;0,100000*Q70/Население!Q73,0)</f>
        <v>1.3898395777667363</v>
      </c>
      <c r="S70" s="71">
        <v>2</v>
      </c>
      <c r="T70" s="72">
        <f>IF(Население!S73&lt;&gt;0,100000*S70/Население!S73,0)</f>
        <v>4.1579177148084243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187</v>
      </c>
      <c r="E71" s="66">
        <f>SUM(E72:E77)</f>
        <v>103</v>
      </c>
      <c r="F71" s="67">
        <f>IF(Население!E74&lt;&gt;0,100000*E71/Население!E74,0)</f>
        <v>0.83656656836332655</v>
      </c>
      <c r="G71" s="66">
        <f>SUM(G72:G77)</f>
        <v>54</v>
      </c>
      <c r="H71" s="67">
        <f>IF(Население!G74&lt;&gt;0,100000*G71/Население!G74,0)</f>
        <v>1.926222125514774</v>
      </c>
      <c r="I71" s="66">
        <f>SUM(I72:I77)</f>
        <v>51</v>
      </c>
      <c r="J71" s="67">
        <f>IF(Население!I74&lt;&gt;0,100000*I71/Население!I74,0)</f>
        <v>2.1240362185658257</v>
      </c>
      <c r="K71" s="66">
        <f>SUM(K72:K77)</f>
        <v>7</v>
      </c>
      <c r="L71" s="67">
        <f>IF(Население!K74&lt;&gt;0,100000*K71/Население!K74,0)</f>
        <v>5.4057810967557591</v>
      </c>
      <c r="M71" s="66">
        <f>SUM(M72:M77)</f>
        <v>22</v>
      </c>
      <c r="N71" s="67">
        <f>IF(Население!M74&lt;&gt;0,100000*M71/Население!M74,0)</f>
        <v>8.0516181922653232</v>
      </c>
      <c r="O71" s="66">
        <f>SUM(O72:O77)</f>
        <v>12</v>
      </c>
      <c r="P71" s="67">
        <f>IF(Население!O74&lt;&gt;0,100000*O71/Население!O74,0)</f>
        <v>1.7735921004207846</v>
      </c>
      <c r="Q71" s="66">
        <f>SUM(Q72:Q77)</f>
        <v>8</v>
      </c>
      <c r="R71" s="67">
        <f>IF(Население!Q74&lt;&gt;0,100000*Q71/Население!Q74,0)</f>
        <v>0.35733013641971284</v>
      </c>
      <c r="S71" s="66">
        <f>SUM(S72:S77)</f>
        <v>2</v>
      </c>
      <c r="T71" s="67">
        <f>IF(Население!S74&lt;&gt;0,100000*S71/Население!S74,0)</f>
        <v>0.38025994569887978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187</v>
      </c>
      <c r="E72" s="71">
        <v>3</v>
      </c>
      <c r="F72" s="72">
        <f>IF(Население!E75&lt;&gt;0,100000*E72/Население!E75,0)</f>
        <v>0.36943992906753365</v>
      </c>
      <c r="G72" s="71">
        <v>0</v>
      </c>
      <c r="H72" s="72">
        <f>IF(Население!G75&lt;&gt;0,100000*G72/Население!G75,0)</f>
        <v>0</v>
      </c>
      <c r="I72" s="71">
        <v>0</v>
      </c>
      <c r="J72" s="72">
        <f>IF(Население!I75&lt;&gt;0,100000*I72/Население!I75,0)</f>
        <v>0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2</v>
      </c>
      <c r="R72" s="72">
        <f>IF(Население!Q75&lt;&gt;0,100000*Q72/Население!Q75,0)</f>
        <v>0.65529725921921333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187</v>
      </c>
      <c r="E73" s="71">
        <v>26</v>
      </c>
      <c r="F73" s="72">
        <f>IF(Население!E76&lt;&gt;0,100000*E73/Население!E76,0)</f>
        <v>0.60787388393770414</v>
      </c>
      <c r="G73" s="71">
        <v>13</v>
      </c>
      <c r="H73" s="72">
        <f>IF(Население!G76&lt;&gt;0,100000*G73/Население!G76,0)</f>
        <v>1.385745792396093</v>
      </c>
      <c r="I73" s="71">
        <v>13</v>
      </c>
      <c r="J73" s="72">
        <f>IF(Население!I76&lt;&gt;0,100000*I73/Население!I76,0)</f>
        <v>1.615518923318773</v>
      </c>
      <c r="K73" s="71">
        <v>4</v>
      </c>
      <c r="L73" s="72">
        <f>IF(Население!K76&lt;&gt;0,100000*K73/Население!K76,0)</f>
        <v>9.2402226893668136</v>
      </c>
      <c r="M73" s="71">
        <v>3</v>
      </c>
      <c r="N73" s="72">
        <f>IF(Население!M76&lt;&gt;0,100000*M73/Население!M76,0)</f>
        <v>3.234187518192305</v>
      </c>
      <c r="O73" s="71">
        <v>4</v>
      </c>
      <c r="P73" s="72">
        <f>IF(Население!O76&lt;&gt;0,100000*O73/Население!O76,0)</f>
        <v>1.735448266287182</v>
      </c>
      <c r="Q73" s="71">
        <v>3</v>
      </c>
      <c r="R73" s="72">
        <f>IF(Население!Q76&lt;&gt;0,100000*Q73/Население!Q76,0)</f>
        <v>0.47216656777400218</v>
      </c>
      <c r="S73" s="71">
        <v>0</v>
      </c>
      <c r="T73" s="72">
        <f>IF(Население!S76&lt;&gt;0,100000*S73/Население!S76,0)</f>
        <v>0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187</v>
      </c>
      <c r="E74" s="71">
        <v>8</v>
      </c>
      <c r="F74" s="72">
        <f>IF(Население!E77&lt;&gt;0,100000*E74/Население!E77,0)</f>
        <v>0.5168733298530529</v>
      </c>
      <c r="G74" s="71">
        <v>1</v>
      </c>
      <c r="H74" s="72">
        <f>IF(Население!G77&lt;&gt;0,100000*G74/Население!G77,0)</f>
        <v>0.26756640329213704</v>
      </c>
      <c r="I74" s="71">
        <v>1</v>
      </c>
      <c r="J74" s="72">
        <f>IF(Население!I77&lt;&gt;0,100000*I74/Население!I77,0)</f>
        <v>0.30883547407789447</v>
      </c>
      <c r="K74" s="71">
        <v>0</v>
      </c>
      <c r="L74" s="72">
        <f>IF(Население!K77&lt;&gt;0,100000*K74/Население!K77,0)</f>
        <v>0</v>
      </c>
      <c r="M74" s="71">
        <v>1</v>
      </c>
      <c r="N74" s="72">
        <f>IF(Население!M77&lt;&gt;0,100000*M74/Население!M77,0)</f>
        <v>2.5587881579284053</v>
      </c>
      <c r="O74" s="71">
        <v>0</v>
      </c>
      <c r="P74" s="72">
        <f>IF(Население!O77&lt;&gt;0,100000*O74/Население!O77,0)</f>
        <v>0</v>
      </c>
      <c r="Q74" s="71">
        <v>1</v>
      </c>
      <c r="R74" s="72">
        <f>IF(Население!Q77&lt;&gt;0,100000*Q74/Население!Q77,0)</f>
        <v>0.20142001107810062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187</v>
      </c>
      <c r="E75" s="71">
        <v>35</v>
      </c>
      <c r="F75" s="72">
        <f>IF(Население!E78&lt;&gt;0,100000*E75/Население!E78,0)</f>
        <v>2.0649613232744151</v>
      </c>
      <c r="G75" s="71">
        <v>23</v>
      </c>
      <c r="H75" s="72">
        <f>IF(Население!G78&lt;&gt;0,100000*G75/Население!G78,0)</f>
        <v>5.3724133581554403</v>
      </c>
      <c r="I75" s="71">
        <v>22</v>
      </c>
      <c r="J75" s="72">
        <f>IF(Население!I78&lt;&gt;0,100000*I75/Население!I78,0)</f>
        <v>6.0201565787997451</v>
      </c>
      <c r="K75" s="71">
        <v>2</v>
      </c>
      <c r="L75" s="72">
        <f>IF(Население!K78&lt;&gt;0,100000*K75/Население!K78,0)</f>
        <v>9.9547060873027728</v>
      </c>
      <c r="M75" s="71">
        <v>13</v>
      </c>
      <c r="N75" s="72">
        <f>IF(Население!M78&lt;&gt;0,100000*M75/Население!M78,0)</f>
        <v>30.698025880797204</v>
      </c>
      <c r="O75" s="71">
        <v>4</v>
      </c>
      <c r="P75" s="72">
        <f>IF(Население!O78&lt;&gt;0,100000*O75/Население!O78,0)</f>
        <v>3.9408866995073892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187</v>
      </c>
      <c r="E76" s="71">
        <v>7</v>
      </c>
      <c r="F76" s="72">
        <f>IF(Население!E79&lt;&gt;0,100000*E76/Население!E79,0)</f>
        <v>1.2737369987844909</v>
      </c>
      <c r="G76" s="71">
        <v>5</v>
      </c>
      <c r="H76" s="72">
        <f>IF(Население!G79&lt;&gt;0,100000*G76/Население!G79,0)</f>
        <v>3.4539450960887526</v>
      </c>
      <c r="I76" s="71">
        <v>4</v>
      </c>
      <c r="J76" s="72">
        <f>IF(Население!I79&lt;&gt;0,100000*I76/Население!I79,0)</f>
        <v>3.2558177393229526</v>
      </c>
      <c r="K76" s="71">
        <v>0</v>
      </c>
      <c r="L76" s="72">
        <f>IF(Население!K79&lt;&gt;0,100000*K76/Население!K79,0)</f>
        <v>0</v>
      </c>
      <c r="M76" s="71">
        <v>2</v>
      </c>
      <c r="N76" s="72">
        <f>IF(Население!M79&lt;&gt;0,100000*M76/Население!M79,0)</f>
        <v>13.970382788488404</v>
      </c>
      <c r="O76" s="71">
        <v>1</v>
      </c>
      <c r="P76" s="72">
        <f>IF(Население!O79&lt;&gt;0,100000*O76/Население!O79,0)</f>
        <v>2.9364263691087946</v>
      </c>
      <c r="Q76" s="71">
        <v>2</v>
      </c>
      <c r="R76" s="72">
        <f>IF(Население!Q79&lt;&gt;0,100000*Q76/Население!Q79,0)</f>
        <v>2.4073472237268141</v>
      </c>
      <c r="S76" s="71">
        <v>2</v>
      </c>
      <c r="T76" s="72">
        <f>IF(Население!S79&lt;&gt;0,100000*S76/Население!S79,0)</f>
        <v>7.412074268984175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187</v>
      </c>
      <c r="E77" s="71">
        <v>24</v>
      </c>
      <c r="F77" s="72">
        <f>IF(Население!E80&lt;&gt;0,100000*E77/Население!E80,0)</f>
        <v>0.69956405499972596</v>
      </c>
      <c r="G77" s="71">
        <v>12</v>
      </c>
      <c r="H77" s="72">
        <f>IF(Население!G80&lt;&gt;0,100000*G77/Население!G80,0)</f>
        <v>1.6130766749112808</v>
      </c>
      <c r="I77" s="71">
        <v>11</v>
      </c>
      <c r="J77" s="72">
        <f>IF(Население!I80&lt;&gt;0,100000*I77/Население!I80,0)</f>
        <v>1.7297882110215814</v>
      </c>
      <c r="K77" s="71">
        <v>1</v>
      </c>
      <c r="L77" s="72">
        <f>IF(Население!K80&lt;&gt;0,100000*K77/Население!K80,0)</f>
        <v>3.018230109863576</v>
      </c>
      <c r="M77" s="71">
        <v>3</v>
      </c>
      <c r="N77" s="72">
        <f>IF(Население!M80&lt;&gt;0,100000*M77/Население!M80,0)</f>
        <v>4.333005950661506</v>
      </c>
      <c r="O77" s="71">
        <v>3</v>
      </c>
      <c r="P77" s="72">
        <f>IF(Население!O80&lt;&gt;0,100000*O77/Население!O80,0)</f>
        <v>1.693231588928523</v>
      </c>
      <c r="Q77" s="71">
        <v>0</v>
      </c>
      <c r="R77" s="72">
        <f>IF(Население!Q80&lt;&gt;0,100000*Q77/Население!Q80,0)</f>
        <v>0</v>
      </c>
      <c r="S77" s="71">
        <v>0</v>
      </c>
      <c r="T77" s="72">
        <f>IF(Население!S80&lt;&gt;0,100000*S77/Население!S80,0)</f>
        <v>0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187</v>
      </c>
      <c r="E78" s="66">
        <f>SUM(E79:E88)</f>
        <v>258</v>
      </c>
      <c r="F78" s="67">
        <f>IF(Население!E81&lt;&gt;0,100000*E78/Население!E81,0)</f>
        <v>1.5224233486397856</v>
      </c>
      <c r="G78" s="66">
        <f>SUM(G79:G88)</f>
        <v>118</v>
      </c>
      <c r="H78" s="67">
        <f>IF(Население!G81&lt;&gt;0,100000*G78/Население!G81,0)</f>
        <v>3.104852173514927</v>
      </c>
      <c r="I78" s="66">
        <f>SUM(I79:I88)</f>
        <v>113</v>
      </c>
      <c r="J78" s="67">
        <f>IF(Население!I81&lt;&gt;0,100000*I78/Население!I81,0)</f>
        <v>3.4871118813616646</v>
      </c>
      <c r="K78" s="66">
        <f>SUM(K79:K88)</f>
        <v>24</v>
      </c>
      <c r="L78" s="67">
        <f>IF(Население!K81&lt;&gt;0,100000*K78/Население!K81,0)</f>
        <v>14.388834264610662</v>
      </c>
      <c r="M78" s="66">
        <f>SUM(M79:M88)</f>
        <v>27</v>
      </c>
      <c r="N78" s="67">
        <f>IF(Население!M81&lt;&gt;0,100000*M78/Население!M81,0)</f>
        <v>7.5316118486201811</v>
      </c>
      <c r="O78" s="66">
        <f>SUM(O79:O88)</f>
        <v>35</v>
      </c>
      <c r="P78" s="67">
        <f>IF(Население!O81&lt;&gt;0,100000*O78/Население!O81,0)</f>
        <v>3.9018430076743678</v>
      </c>
      <c r="Q78" s="66">
        <f>SUM(Q79:Q88)</f>
        <v>40</v>
      </c>
      <c r="R78" s="67">
        <f>IF(Население!Q81&lt;&gt;0,100000*Q78/Население!Q81,0)</f>
        <v>0.92045730159657924</v>
      </c>
      <c r="S78" s="66">
        <f>SUM(S79:S88)</f>
        <v>17</v>
      </c>
      <c r="T78" s="67">
        <f>IF(Население!S81&lt;&gt;0,100000*S78/Население!S81,0)</f>
        <v>1.5969848925229166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187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187</v>
      </c>
      <c r="E80" s="71">
        <v>2</v>
      </c>
      <c r="F80" s="72">
        <f>IF(Население!E83&lt;&gt;0,100000*E80/Население!E83,0)</f>
        <v>0.60334009074234962</v>
      </c>
      <c r="G80" s="71">
        <v>2</v>
      </c>
      <c r="H80" s="72">
        <f>IF(Население!G83&lt;&gt;0,100000*G80/Население!G83,0)</f>
        <v>1.6215076778388546</v>
      </c>
      <c r="I80" s="71">
        <v>2</v>
      </c>
      <c r="J80" s="72">
        <f>IF(Население!I83&lt;&gt;0,100000*I80/Население!I83,0)</f>
        <v>1.8654454217305738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2</v>
      </c>
      <c r="P80" s="72">
        <f>IF(Население!O83&lt;&gt;0,100000*O80/Население!O83,0)</f>
        <v>7.1159183092578093</v>
      </c>
      <c r="Q80" s="71">
        <v>1</v>
      </c>
      <c r="R80" s="72">
        <f>IF(Население!Q83&lt;&gt;0,100000*Q80/Население!Q83,0)</f>
        <v>0.6646328900231957</v>
      </c>
      <c r="S80" s="71">
        <v>1</v>
      </c>
      <c r="T80" s="72">
        <f>IF(Население!S83&lt;&gt;0,100000*S80/Население!S83,0)</f>
        <v>1.5490666873208891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187</v>
      </c>
      <c r="E81" s="71">
        <v>1</v>
      </c>
      <c r="F81" s="72">
        <f>IF(Население!E84&lt;&gt;0,100000*E81/Население!E84,0)</f>
        <v>0.18861269702953865</v>
      </c>
      <c r="G81" s="71">
        <v>0</v>
      </c>
      <c r="H81" s="72">
        <f>IF(Население!G84&lt;&gt;0,100000*G81/Население!G84,0)</f>
        <v>0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187</v>
      </c>
      <c r="E82" s="71">
        <v>0</v>
      </c>
      <c r="F82" s="72">
        <f>IF(Население!E85&lt;&gt;0,100000*E82/Население!E85,0)</f>
        <v>0</v>
      </c>
      <c r="G82" s="71">
        <v>0</v>
      </c>
      <c r="H82" s="72">
        <f>IF(Население!G85&lt;&gt;0,100000*G82/Население!G85,0)</f>
        <v>0</v>
      </c>
      <c r="I82" s="71">
        <v>0</v>
      </c>
      <c r="J82" s="72">
        <f>IF(Население!I85&lt;&gt;0,100000*I82/Население!I85,0)</f>
        <v>0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0</v>
      </c>
      <c r="R82" s="72">
        <f>IF(Население!Q85&lt;&gt;0,100000*Q82/Население!Q85,0)</f>
        <v>0</v>
      </c>
      <c r="S82" s="71">
        <v>0</v>
      </c>
      <c r="T82" s="72">
        <f>IF(Население!S85&lt;&gt;0,100000*S82/Население!S85,0)</f>
        <v>0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187</v>
      </c>
      <c r="E83" s="71">
        <v>22</v>
      </c>
      <c r="F83" s="72">
        <f>IF(Население!E86&lt;&gt;0,100000*E83/Население!E86,0)</f>
        <v>0.77124409384778592</v>
      </c>
      <c r="G83" s="71">
        <v>17</v>
      </c>
      <c r="H83" s="72">
        <f>IF(Население!G86&lt;&gt;0,100000*G83/Население!G86,0)</f>
        <v>2.6891032789659923</v>
      </c>
      <c r="I83" s="71">
        <v>16</v>
      </c>
      <c r="J83" s="72">
        <f>IF(Население!I86&lt;&gt;0,100000*I83/Население!I86,0)</f>
        <v>2.9647857571692224</v>
      </c>
      <c r="K83" s="71">
        <v>5</v>
      </c>
      <c r="L83" s="72">
        <f>IF(Население!K86&lt;&gt;0,100000*K83/Население!K86,0)</f>
        <v>17.47885059078515</v>
      </c>
      <c r="M83" s="71">
        <v>3</v>
      </c>
      <c r="N83" s="72">
        <f>IF(Население!M86&lt;&gt;0,100000*M83/Население!M86,0)</f>
        <v>4.891729715627446</v>
      </c>
      <c r="O83" s="71">
        <v>6</v>
      </c>
      <c r="P83" s="72">
        <f>IF(Население!O86&lt;&gt;0,100000*O83/Население!O86,0)</f>
        <v>3.911878418818743</v>
      </c>
      <c r="Q83" s="71">
        <v>6</v>
      </c>
      <c r="R83" s="72">
        <f>IF(Население!Q86&lt;&gt;0,100000*Q83/Население!Q86,0)</f>
        <v>0.94588288708680679</v>
      </c>
      <c r="S83" s="71">
        <v>3</v>
      </c>
      <c r="T83" s="72">
        <f>IF(Население!S86&lt;&gt;0,100000*S83/Население!S86,0)</f>
        <v>2.0164407132822948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187</v>
      </c>
      <c r="E84" s="71">
        <v>79</v>
      </c>
      <c r="F84" s="72">
        <f>IF(Население!E87&lt;&gt;0,100000*E84/Население!E87,0)</f>
        <v>3.3388586513208778</v>
      </c>
      <c r="G84" s="71">
        <v>32</v>
      </c>
      <c r="H84" s="72">
        <f>IF(Население!G87&lt;&gt;0,100000*G84/Население!G87,0)</f>
        <v>5.5550058414358299</v>
      </c>
      <c r="I84" s="71">
        <v>30</v>
      </c>
      <c r="J84" s="72">
        <f>IF(Население!I87&lt;&gt;0,100000*I84/Население!I87,0)</f>
        <v>6.0795570840012401</v>
      </c>
      <c r="K84" s="71">
        <v>8</v>
      </c>
      <c r="L84" s="72">
        <f>IF(Население!K87&lt;&gt;0,100000*K84/Население!K87,0)</f>
        <v>30.257186081694403</v>
      </c>
      <c r="M84" s="71">
        <v>8</v>
      </c>
      <c r="N84" s="72">
        <f>IF(Население!M87&lt;&gt;0,100000*M84/Население!M87,0)</f>
        <v>14.156786409485047</v>
      </c>
      <c r="O84" s="71">
        <v>5</v>
      </c>
      <c r="P84" s="72">
        <f>IF(Население!O87&lt;&gt;0,100000*O84/Население!O87,0)</f>
        <v>3.6762543379801187</v>
      </c>
      <c r="Q84" s="71">
        <v>13</v>
      </c>
      <c r="R84" s="72">
        <f>IF(Население!Q87&lt;&gt;0,100000*Q84/Население!Q87,0)</f>
        <v>2.4918917675563361</v>
      </c>
      <c r="S84" s="71">
        <v>6</v>
      </c>
      <c r="T84" s="72">
        <f>IF(Население!S87&lt;&gt;0,100000*S84/Население!S87,0)</f>
        <v>4.19703689195428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187</v>
      </c>
      <c r="E85" s="71">
        <v>37</v>
      </c>
      <c r="F85" s="72">
        <f>IF(Население!E88&lt;&gt;0,100000*E85/Население!E88,0)</f>
        <v>1.4128290221046647</v>
      </c>
      <c r="G85" s="71">
        <v>19</v>
      </c>
      <c r="H85" s="72">
        <f>IF(Население!G88&lt;&gt;0,100000*G85/Население!G88,0)</f>
        <v>3.3659893351285275</v>
      </c>
      <c r="I85" s="71">
        <v>18</v>
      </c>
      <c r="J85" s="72">
        <f>IF(Население!I88&lt;&gt;0,100000*I85/Население!I88,0)</f>
        <v>3.7957866767887647</v>
      </c>
      <c r="K85" s="71">
        <v>4</v>
      </c>
      <c r="L85" s="72">
        <f>IF(Население!K88&lt;&gt;0,100000*K85/Население!K88,0)</f>
        <v>18.186778212239702</v>
      </c>
      <c r="M85" s="71">
        <v>5</v>
      </c>
      <c r="N85" s="72">
        <f>IF(Население!M88&lt;&gt;0,100000*M85/Население!M88,0)</f>
        <v>10.383353407816589</v>
      </c>
      <c r="O85" s="71">
        <v>6</v>
      </c>
      <c r="P85" s="72">
        <f>IF(Население!O88&lt;&gt;0,100000*O85/Население!O88,0)</f>
        <v>4.8292070442033417</v>
      </c>
      <c r="Q85" s="71">
        <v>1</v>
      </c>
      <c r="R85" s="72">
        <f>IF(Население!Q88&lt;&gt;0,100000*Q85/Население!Q88,0)</f>
        <v>0.27415286763899549</v>
      </c>
      <c r="S85" s="71">
        <v>1</v>
      </c>
      <c r="T85" s="72">
        <f>IF(Население!S88&lt;&gt;0,100000*S85/Население!S88,0)</f>
        <v>1.2678288431061806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187</v>
      </c>
      <c r="E86" s="71">
        <v>65</v>
      </c>
      <c r="F86" s="72">
        <f>IF(Население!E89&lt;&gt;0,100000*E86/Население!E89,0)</f>
        <v>2.3355553447567141</v>
      </c>
      <c r="G86" s="71">
        <v>30</v>
      </c>
      <c r="H86" s="72">
        <f>IF(Население!G89&lt;&gt;0,100000*G86/Население!G89,0)</f>
        <v>5.07551520708948</v>
      </c>
      <c r="I86" s="71">
        <v>30</v>
      </c>
      <c r="J86" s="72">
        <f>IF(Население!I89&lt;&gt;0,100000*I86/Население!I89,0)</f>
        <v>5.8985450255603622</v>
      </c>
      <c r="K86" s="71">
        <v>3</v>
      </c>
      <c r="L86" s="72">
        <f>IF(Население!K89&lt;&gt;0,100000*K86/Население!K89,0)</f>
        <v>10.540739959945189</v>
      </c>
      <c r="M86" s="71">
        <v>6</v>
      </c>
      <c r="N86" s="72">
        <f>IF(Население!M89&lt;&gt;0,100000*M86/Население!M89,0)</f>
        <v>9.8640406398474365</v>
      </c>
      <c r="O86" s="71">
        <v>11</v>
      </c>
      <c r="P86" s="72">
        <f>IF(Население!O89&lt;&gt;0,100000*O86/Население!O89,0)</f>
        <v>7.4458651756885734</v>
      </c>
      <c r="Q86" s="71">
        <v>9</v>
      </c>
      <c r="R86" s="72">
        <f>IF(Население!Q89&lt;&gt;0,100000*Q86/Население!Q89,0)</f>
        <v>1.5630671545751844</v>
      </c>
      <c r="S86" s="71">
        <v>3</v>
      </c>
      <c r="T86" s="72">
        <f>IF(Население!S89&lt;&gt;0,100000*S86/Население!S89,0)</f>
        <v>2.2731577950369388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187</v>
      </c>
      <c r="E87" s="71">
        <v>26</v>
      </c>
      <c r="F87" s="72">
        <f>IF(Население!E90&lt;&gt;0,100000*E87/Население!E90,0)</f>
        <v>1.3744890601243807</v>
      </c>
      <c r="G87" s="71">
        <v>1</v>
      </c>
      <c r="H87" s="72">
        <f>IF(Население!G90&lt;&gt;0,100000*G87/Население!G90,0)</f>
        <v>0.24279034082908046</v>
      </c>
      <c r="I87" s="71">
        <v>1</v>
      </c>
      <c r="J87" s="72">
        <f>IF(Население!I90&lt;&gt;0,100000*I87/Население!I90,0)</f>
        <v>0.2835463711735417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1</v>
      </c>
      <c r="P87" s="72">
        <f>IF(Население!O90&lt;&gt;0,100000*O87/Население!O90,0)</f>
        <v>1.0047827659659982</v>
      </c>
      <c r="Q87" s="71">
        <v>6</v>
      </c>
      <c r="R87" s="72">
        <f>IF(Население!Q90&lt;&gt;0,100000*Q87/Население!Q90,0)</f>
        <v>1.174462487668144</v>
      </c>
      <c r="S87" s="71">
        <v>0</v>
      </c>
      <c r="T87" s="72">
        <f>IF(Население!S90&lt;&gt;0,100000*S87/Население!S90,0)</f>
        <v>0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187</v>
      </c>
      <c r="E88" s="71">
        <v>26</v>
      </c>
      <c r="F88" s="72">
        <f>IF(Население!E91&lt;&gt;0,100000*E88/Население!E91,0)</f>
        <v>2.4314494899099524</v>
      </c>
      <c r="G88" s="71">
        <v>17</v>
      </c>
      <c r="H88" s="72">
        <f>IF(Население!G91&lt;&gt;0,100000*G88/Население!G91,0)</f>
        <v>7.5411435922459296</v>
      </c>
      <c r="I88" s="71">
        <v>16</v>
      </c>
      <c r="J88" s="72">
        <f>IF(Население!I91&lt;&gt;0,100000*I88/Население!I91,0)</f>
        <v>8.3535646226538223</v>
      </c>
      <c r="K88" s="71">
        <v>4</v>
      </c>
      <c r="L88" s="72">
        <f>IF(Население!K91&lt;&gt;0,100000*K88/Население!K91,0)</f>
        <v>41.352217512664119</v>
      </c>
      <c r="M88" s="71">
        <v>5</v>
      </c>
      <c r="N88" s="72">
        <f>IF(Население!M91&lt;&gt;0,100000*M88/Население!M91,0)</f>
        <v>23.391812865497077</v>
      </c>
      <c r="O88" s="71">
        <v>4</v>
      </c>
      <c r="P88" s="72">
        <f>IF(Население!O91&lt;&gt;0,100000*O88/Население!O91,0)</f>
        <v>7.4034314904958451</v>
      </c>
      <c r="Q88" s="71">
        <v>4</v>
      </c>
      <c r="R88" s="72">
        <f>IF(Население!Q91&lt;&gt;0,100000*Q88/Население!Q91,0)</f>
        <v>1.3433818294173754</v>
      </c>
      <c r="S88" s="71">
        <v>3</v>
      </c>
      <c r="T88" s="72">
        <f>IF(Население!S91&lt;&gt;0,100000*S88/Население!S91,0)</f>
        <v>4.2858367381925202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187</v>
      </c>
      <c r="E89" s="66">
        <f>SUM(E90:E100)</f>
        <v>56</v>
      </c>
      <c r="F89" s="67">
        <f>IF(Население!E92&lt;&gt;0,100000*E89/Население!E92,0)</f>
        <v>0.6907057767300977</v>
      </c>
      <c r="G89" s="66">
        <f>SUM(G90:G100)</f>
        <v>32</v>
      </c>
      <c r="H89" s="67">
        <f>IF(Население!G92&lt;&gt;0,100000*G89/Население!G92,0)</f>
        <v>1.7093460095584492</v>
      </c>
      <c r="I89" s="66">
        <f>SUM(I90:I100)</f>
        <v>32</v>
      </c>
      <c r="J89" s="67">
        <f>IF(Население!I92&lt;&gt;0,100000*I89/Население!I92,0)</f>
        <v>2.0121407542761136</v>
      </c>
      <c r="K89" s="66">
        <f>SUM(K90:K100)</f>
        <v>6</v>
      </c>
      <c r="L89" s="67">
        <f>IF(Население!K92&lt;&gt;0,100000*K89/Население!K92,0)</f>
        <v>6.8392435796600894</v>
      </c>
      <c r="M89" s="66">
        <f>SUM(M90:M100)</f>
        <v>11</v>
      </c>
      <c r="N89" s="67">
        <f>IF(Население!M92&lt;&gt;0,100000*M89/Население!M92,0)</f>
        <v>5.9697928481881677</v>
      </c>
      <c r="O89" s="66">
        <f>SUM(O90:O100)</f>
        <v>8</v>
      </c>
      <c r="P89" s="67">
        <f>IF(Население!O92&lt;&gt;0,100000*O89/Население!O92,0)</f>
        <v>1.8133517086306474</v>
      </c>
      <c r="Q89" s="66">
        <f>SUM(Q90:Q100)</f>
        <v>12</v>
      </c>
      <c r="R89" s="67">
        <f>IF(Население!Q92&lt;&gt;0,100000*Q89/Население!Q92,0)</f>
        <v>0.54941809755742455</v>
      </c>
      <c r="S89" s="66">
        <f>SUM(S90:S100)</f>
        <v>7</v>
      </c>
      <c r="T89" s="67">
        <f>IF(Население!S92&lt;&gt;0,100000*S89/Население!S92,0)</f>
        <v>1.2405276850335651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187</v>
      </c>
      <c r="E90" s="71">
        <v>1</v>
      </c>
      <c r="F90" s="72">
        <f>IF(Население!E93&lt;&gt;0,100000*E90/Население!E93,0)</f>
        <v>0.10162291800046747</v>
      </c>
      <c r="G90" s="71">
        <v>1</v>
      </c>
      <c r="H90" s="72">
        <f>IF(Население!G93&lt;&gt;0,100000*G90/Население!G93,0)</f>
        <v>0.37636715368576351</v>
      </c>
      <c r="I90" s="71">
        <v>1</v>
      </c>
      <c r="J90" s="72">
        <f>IF(Население!I93&lt;&gt;0,100000*I90/Население!I93,0)</f>
        <v>0.43932291552259656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1</v>
      </c>
      <c r="R90" s="72">
        <f>IF(Население!Q93&lt;&gt;0,100000*Q90/Население!Q93,0)</f>
        <v>0.2485602149548739</v>
      </c>
      <c r="S90" s="71">
        <v>1</v>
      </c>
      <c r="T90" s="72">
        <f>IF(Население!S93&lt;&gt;0,100000*S90/Население!S93,0)</f>
        <v>0.85384700769316157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187</v>
      </c>
      <c r="E91" s="71">
        <v>5</v>
      </c>
      <c r="F91" s="72">
        <f>IF(Население!E94&lt;&gt;0,100000*E91/Население!E94,0)</f>
        <v>0.50656354383750257</v>
      </c>
      <c r="G91" s="71">
        <v>2</v>
      </c>
      <c r="H91" s="72">
        <f>IF(Население!G94&lt;&gt;0,100000*G91/Население!G94,0)</f>
        <v>0.7556636994272069</v>
      </c>
      <c r="I91" s="71">
        <v>2</v>
      </c>
      <c r="J91" s="72">
        <f>IF(Население!I94&lt;&gt;0,100000*I91/Население!I94,0)</f>
        <v>0.89020639435253068</v>
      </c>
      <c r="K91" s="71">
        <v>0</v>
      </c>
      <c r="L91" s="72">
        <f>IF(Население!K94&lt;&gt;0,100000*K91/Население!K94,0)</f>
        <v>0</v>
      </c>
      <c r="M91" s="71">
        <v>1</v>
      </c>
      <c r="N91" s="72">
        <f>IF(Население!M94&lt;&gt;0,100000*M91/Население!M94,0)</f>
        <v>3.8299502106472616</v>
      </c>
      <c r="O91" s="71">
        <v>0</v>
      </c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187</v>
      </c>
      <c r="E92" s="71">
        <v>9</v>
      </c>
      <c r="F92" s="72">
        <f>IF(Население!E95&lt;&gt;0,100000*E92/Население!E95,0)</f>
        <v>0.85838874709578472</v>
      </c>
      <c r="G92" s="71">
        <v>6</v>
      </c>
      <c r="H92" s="72">
        <f>IF(Население!G95&lt;&gt;0,100000*G92/Население!G95,0)</f>
        <v>2.2727703176196519</v>
      </c>
      <c r="I92" s="71">
        <v>6</v>
      </c>
      <c r="J92" s="72">
        <f>IF(Население!I95&lt;&gt;0,100000*I92/Население!I95,0)</f>
        <v>2.680629769287131</v>
      </c>
      <c r="K92" s="71">
        <v>1</v>
      </c>
      <c r="L92" s="72">
        <f>IF(Население!K95&lt;&gt;0,100000*K92/Население!K95,0)</f>
        <v>8.237910865804432</v>
      </c>
      <c r="M92" s="71">
        <v>2</v>
      </c>
      <c r="N92" s="72">
        <f>IF(Население!M95&lt;&gt;0,100000*M92/Население!M95,0)</f>
        <v>7.9579818558013686</v>
      </c>
      <c r="O92" s="71">
        <v>1</v>
      </c>
      <c r="P92" s="72">
        <f>IF(Население!O95&lt;&gt;0,100000*O92/Население!O95,0)</f>
        <v>1.6607157684962219</v>
      </c>
      <c r="Q92" s="71">
        <v>1</v>
      </c>
      <c r="R92" s="72">
        <f>IF(Население!Q95&lt;&gt;0,100000*Q92/Население!Q95,0)</f>
        <v>0.30291280957689137</v>
      </c>
      <c r="S92" s="71">
        <v>1</v>
      </c>
      <c r="T92" s="72">
        <f>IF(Население!S95&lt;&gt;0,100000*S92/Население!S95,0)</f>
        <v>1.1076282356589835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187</v>
      </c>
      <c r="E93" s="71">
        <v>1</v>
      </c>
      <c r="F93" s="72">
        <f>IF(Население!E96&lt;&gt;0,100000*E93/Население!E96,0)</f>
        <v>0.32032185940432945</v>
      </c>
      <c r="G93" s="71">
        <v>1</v>
      </c>
      <c r="H93" s="72">
        <f>IF(Население!G96&lt;&gt;0,100000*G93/Население!G96,0)</f>
        <v>1.5305263480110811</v>
      </c>
      <c r="I93" s="71">
        <v>1</v>
      </c>
      <c r="J93" s="72">
        <f>IF(Население!I96&lt;&gt;0,100000*I93/Население!I96,0)</f>
        <v>1.8030363131513469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1</v>
      </c>
      <c r="P93" s="72">
        <f>IF(Население!O96&lt;&gt;0,100000*O93/Население!O96,0)</f>
        <v>6.4131340986340026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187</v>
      </c>
      <c r="E94" s="71">
        <v>18</v>
      </c>
      <c r="F94" s="72">
        <f>IF(Население!E97&lt;&gt;0,100000*E94/Население!E97,0)</f>
        <v>0.96234658591509536</v>
      </c>
      <c r="G94" s="71">
        <v>13</v>
      </c>
      <c r="H94" s="72">
        <f>IF(Население!G97&lt;&gt;0,100000*G94/Население!G97,0)</f>
        <v>3.4795176853177736</v>
      </c>
      <c r="I94" s="71">
        <v>13</v>
      </c>
      <c r="J94" s="72">
        <f>IF(Население!I97&lt;&gt;0,100000*I94/Население!I97,0)</f>
        <v>4.0982314555026642</v>
      </c>
      <c r="K94" s="71">
        <v>3</v>
      </c>
      <c r="L94" s="72">
        <f>IF(Население!K97&lt;&gt;0,100000*K94/Население!K97,0)</f>
        <v>17.065817168212071</v>
      </c>
      <c r="M94" s="71">
        <v>5</v>
      </c>
      <c r="N94" s="72">
        <f>IF(Население!M97&lt;&gt;0,100000*M94/Население!M97,0)</f>
        <v>13.497098123903362</v>
      </c>
      <c r="O94" s="71">
        <v>3</v>
      </c>
      <c r="P94" s="72">
        <f>IF(Население!O97&lt;&gt;0,100000*O94/Население!O97,0)</f>
        <v>3.3273441139282625</v>
      </c>
      <c r="Q94" s="71">
        <v>1</v>
      </c>
      <c r="R94" s="72">
        <f>IF(Население!Q97&lt;&gt;0,100000*Q94/Население!Q97,0)</f>
        <v>0.23713484198519805</v>
      </c>
      <c r="S94" s="71">
        <v>1</v>
      </c>
      <c r="T94" s="72">
        <f>IF(Население!S97&lt;&gt;0,100000*S94/Население!S97,0)</f>
        <v>1.1102475852115021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187</v>
      </c>
      <c r="E95" s="71">
        <v>1</v>
      </c>
      <c r="F95" s="72">
        <f>IF(Население!E98&lt;&gt;0,100000*E95/Население!E98,0)</f>
        <v>7.6920000123071999E-2</v>
      </c>
      <c r="G95" s="71">
        <v>1</v>
      </c>
      <c r="H95" s="72">
        <f>IF(Население!G98&lt;&gt;0,100000*G95/Население!G98,0)</f>
        <v>0.35830607221300581</v>
      </c>
      <c r="I95" s="71">
        <v>1</v>
      </c>
      <c r="J95" s="72">
        <f>IF(Население!I98&lt;&gt;0,100000*I95/Население!I98,0)</f>
        <v>0.41822105492078893</v>
      </c>
      <c r="K95" s="71">
        <v>0</v>
      </c>
      <c r="L95" s="72">
        <f>IF(Население!K98&lt;&gt;0,100000*K95/Население!K98,0)</f>
        <v>0</v>
      </c>
      <c r="M95" s="71">
        <v>1</v>
      </c>
      <c r="N95" s="72">
        <f>IF(Население!M98&lt;&gt;0,100000*M95/Население!M98,0)</f>
        <v>3.4718605700795058</v>
      </c>
      <c r="O95" s="71">
        <v>0</v>
      </c>
      <c r="P95" s="72">
        <f>IF(Население!O98&lt;&gt;0,100000*O95/Население!O98,0)</f>
        <v>0</v>
      </c>
      <c r="Q95" s="71">
        <v>1</v>
      </c>
      <c r="R95" s="72">
        <f>IF(Население!Q98&lt;&gt;0,100000*Q95/Население!Q98,0)</f>
        <v>0.43107536059453916</v>
      </c>
      <c r="S95" s="71">
        <v>1</v>
      </c>
      <c r="T95" s="72">
        <f>IF(Население!S98&lt;&gt;0,100000*S95/Население!S98,0)</f>
        <v>1.7920183502679068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187</v>
      </c>
      <c r="E96" s="71">
        <v>1</v>
      </c>
      <c r="F96" s="72">
        <f>IF(Население!E99&lt;&gt;0,100000*E96/Население!E99,0)</f>
        <v>0.12866949310653192</v>
      </c>
      <c r="G96" s="71">
        <v>1</v>
      </c>
      <c r="H96" s="72">
        <f>IF(Население!G99&lt;&gt;0,100000*G96/Население!G99,0)</f>
        <v>0.56914224572147321</v>
      </c>
      <c r="I96" s="71">
        <v>1</v>
      </c>
      <c r="J96" s="72">
        <f>IF(Население!I99&lt;&gt;0,100000*I96/Население!I99,0)</f>
        <v>0.67862402193312843</v>
      </c>
      <c r="K96" s="71">
        <v>0</v>
      </c>
      <c r="L96" s="72">
        <f>IF(Население!K99&lt;&gt;0,100000*K96/Население!K99,0)</f>
        <v>0</v>
      </c>
      <c r="M96" s="71">
        <v>1</v>
      </c>
      <c r="N96" s="72">
        <f>IF(Население!M99&lt;&gt;0,100000*M96/Население!M99,0)</f>
        <v>6.2053986968662738</v>
      </c>
      <c r="O96" s="71">
        <v>0</v>
      </c>
      <c r="P96" s="72">
        <f>IF(Население!O99&lt;&gt;0,100000*O96/Население!O99,0)</f>
        <v>0</v>
      </c>
      <c r="Q96" s="71">
        <v>0</v>
      </c>
      <c r="R96" s="72">
        <f>IF(Население!Q99&lt;&gt;0,100000*Q96/Население!Q99,0)</f>
        <v>0</v>
      </c>
      <c r="S96" s="71">
        <v>0</v>
      </c>
      <c r="T96" s="72">
        <f>IF(Население!S99&lt;&gt;0,100000*S96/Население!S99,0)</f>
        <v>0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3.5" customHeight="1" x14ac:dyDescent="0.2">
      <c r="A97" s="74">
        <v>82</v>
      </c>
      <c r="B97" s="69" t="s">
        <v>172</v>
      </c>
      <c r="C97" s="70">
        <v>440000000</v>
      </c>
      <c r="D97" s="168" t="s">
        <v>187</v>
      </c>
      <c r="E97" s="71">
        <v>3</v>
      </c>
      <c r="F97" s="72">
        <f>IF(Население!E100&lt;&gt;0,100000*E97/Население!E100,0)</f>
        <v>2.1676143958497409</v>
      </c>
      <c r="G97" s="71">
        <v>2</v>
      </c>
      <c r="H97" s="72">
        <f>IF(Население!G100&lt;&gt;0,100000*G97/Население!G100,0)</f>
        <v>6.9425159677867256</v>
      </c>
      <c r="I97" s="71">
        <v>2</v>
      </c>
      <c r="J97" s="72">
        <f>IF(Население!I100&lt;&gt;0,100000*I97/Население!I100,0)</f>
        <v>8.3350698062096278</v>
      </c>
      <c r="K97" s="71">
        <v>1</v>
      </c>
      <c r="L97" s="72">
        <f>IF(Население!K100&lt;&gt;0,100000*K97/Население!K100,0)</f>
        <v>80.128205128205124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" customHeight="1" x14ac:dyDescent="0.2">
      <c r="A98" s="74">
        <v>83</v>
      </c>
      <c r="B98" s="69" t="s">
        <v>173</v>
      </c>
      <c r="C98" s="70">
        <v>640000000</v>
      </c>
      <c r="D98" s="168" t="s">
        <v>187</v>
      </c>
      <c r="E98" s="71">
        <v>16</v>
      </c>
      <c r="F98" s="72">
        <f>IF(Население!E101&lt;&gt;0,100000*E98/Население!E101,0)</f>
        <v>3.2996562170678843</v>
      </c>
      <c r="G98" s="71">
        <v>5</v>
      </c>
      <c r="H98" s="72">
        <f>IF(Население!G101&lt;&gt;0,100000*G98/Население!G101,0)</f>
        <v>4.6750818139317438</v>
      </c>
      <c r="I98" s="71">
        <v>5</v>
      </c>
      <c r="J98" s="72">
        <f>IF(Население!I101&lt;&gt;0,100000*I98/Население!I101,0)</f>
        <v>5.5075784279168136</v>
      </c>
      <c r="K98" s="71">
        <v>1</v>
      </c>
      <c r="L98" s="72">
        <f>IF(Население!K101&lt;&gt;0,100000*K98/Население!K101,0)</f>
        <v>18.132366273798731</v>
      </c>
      <c r="M98" s="71">
        <v>1</v>
      </c>
      <c r="N98" s="72">
        <f>IF(Население!M101&lt;&gt;0,100000*M98/Население!M101,0)</f>
        <v>8.6065926499698762</v>
      </c>
      <c r="O98" s="71">
        <v>3</v>
      </c>
      <c r="P98" s="72">
        <f>IF(Население!O101&lt;&gt;0,100000*O98/Население!O101,0)</f>
        <v>11.312217194570136</v>
      </c>
      <c r="Q98" s="71">
        <v>8</v>
      </c>
      <c r="R98" s="72">
        <f>IF(Население!Q101&lt;&gt;0,100000*Q98/Население!Q101,0)</f>
        <v>9.4648793819433763</v>
      </c>
      <c r="S98" s="71">
        <v>3</v>
      </c>
      <c r="T98" s="72">
        <f>IF(Население!S101&lt;&gt;0,100000*S98/Население!S101,0)</f>
        <v>16.649092624451967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187</v>
      </c>
      <c r="E99" s="71">
        <v>1</v>
      </c>
      <c r="F99" s="72">
        <f>IF(Население!E102&lt;&gt;0,100000*E99/Население!E102,0)</f>
        <v>0.64447523603905521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187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9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832031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188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77">
        <v>2</v>
      </c>
      <c r="C2" s="55">
        <v>3</v>
      </c>
      <c r="D2" s="77">
        <v>4</v>
      </c>
      <c r="E2" s="55">
        <v>5</v>
      </c>
      <c r="F2" s="77">
        <v>6</v>
      </c>
      <c r="G2" s="55">
        <v>7</v>
      </c>
      <c r="H2" s="77">
        <v>8</v>
      </c>
      <c r="I2" s="55">
        <v>9</v>
      </c>
      <c r="J2" s="77">
        <v>10</v>
      </c>
      <c r="K2" s="55">
        <v>11</v>
      </c>
      <c r="L2" s="77">
        <v>12</v>
      </c>
      <c r="M2" s="55">
        <v>13</v>
      </c>
      <c r="N2" s="77">
        <v>14</v>
      </c>
      <c r="O2" s="55">
        <v>15</v>
      </c>
      <c r="P2" s="77">
        <v>16</v>
      </c>
      <c r="Q2" s="55">
        <v>17</v>
      </c>
      <c r="R2" s="77">
        <v>18</v>
      </c>
      <c r="S2" s="55">
        <v>19</v>
      </c>
      <c r="T2" s="77">
        <v>20</v>
      </c>
      <c r="U2" s="55">
        <v>21</v>
      </c>
      <c r="V2" s="77">
        <v>22</v>
      </c>
      <c r="W2" s="55">
        <v>23</v>
      </c>
      <c r="X2" s="77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6.7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1555</v>
      </c>
      <c r="F7" s="67">
        <f>IF(Население!E8&lt;&gt;0,100000*E7/Население!E8,0)</f>
        <v>1.0660593734329613</v>
      </c>
      <c r="G7" s="66">
        <f>SUM(G8,G27,G39,G48,G56,G71,G78,G89)</f>
        <v>577</v>
      </c>
      <c r="H7" s="67">
        <f>IF(Население!G8&lt;&gt;0,100000*G7/Население!G8,0)</f>
        <v>1.9007887746332919</v>
      </c>
      <c r="I7" s="66">
        <f>SUM(I8,I27,I39,I48,I56,I71,I78,I89)</f>
        <v>544</v>
      </c>
      <c r="J7" s="67">
        <f>IF(Население!I8&lt;&gt;0,100000*I7/Население!I8,0)</f>
        <v>2.1041601838355244</v>
      </c>
      <c r="K7" s="66">
        <f>SUM(K8,K27,K39,K48,K56,K71,K78,K89)</f>
        <v>158</v>
      </c>
      <c r="L7" s="67">
        <f>IF(Население!K8&lt;&gt;0,100000*K7/Население!K8,0)</f>
        <v>11.182840144131239</v>
      </c>
      <c r="M7" s="66">
        <f>SUM(M8,M27,M39,M48,M56,M71,M78,M89)</f>
        <v>159</v>
      </c>
      <c r="N7" s="67">
        <f>IF(Население!M8&lt;&gt;0,100000*M7/Население!M8,0)</f>
        <v>5.3095412456183766</v>
      </c>
      <c r="O7" s="66">
        <f>SUM(O8,O27,O39,O48,O56,O71,O78,O89)</f>
        <v>124</v>
      </c>
      <c r="P7" s="67">
        <f>IF(Население!O8&lt;&gt;0,100000*O7/Население!O8,0)</f>
        <v>1.7028714532552174</v>
      </c>
      <c r="Q7" s="66">
        <f>SUM(Q8,Q27,Q39,Q48,Q56,Q71,Q78,Q89)</f>
        <v>208</v>
      </c>
      <c r="R7" s="67">
        <f>IF(Население!Q8&lt;&gt;0,100000*Q7/Население!Q8,0)</f>
        <v>0.56536662965870932</v>
      </c>
      <c r="S7" s="66">
        <f>SUM(S8,S27,S39,S48,S56,S71,S78,S89)</f>
        <v>63</v>
      </c>
      <c r="T7" s="67">
        <f>IF(Население!S8&lt;&gt;0,100000*S7/Население!S8,0)</f>
        <v>0.7788477800118484</v>
      </c>
      <c r="U7" s="66">
        <f>SUM(U8,U27,U39,U48,U56,U71,U78,U89)</f>
        <v>2</v>
      </c>
      <c r="V7" s="67">
        <f>IF(Население!U8&lt;&gt;0,100000*U7/Население!U8,0)</f>
        <v>1.3711374577915901E-3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270</v>
      </c>
      <c r="F8" s="67">
        <f>IF(Население!E9&lt;&gt;0,100000*E8/Население!E9,0)</f>
        <v>0.68916791397550847</v>
      </c>
      <c r="G8" s="66">
        <f>SUM(G9:G26)</f>
        <v>136</v>
      </c>
      <c r="H8" s="67">
        <f>IF(Население!G9&lt;&gt;0,100000*G8/Население!G9,0)</f>
        <v>1.8839529322065078</v>
      </c>
      <c r="I8" s="66">
        <f>SUM(I9:I26)</f>
        <v>132</v>
      </c>
      <c r="J8" s="67">
        <f>IF(Население!I9&lt;&gt;0,100000*I8/Население!I9,0)</f>
        <v>2.1461509270884243</v>
      </c>
      <c r="K8" s="66">
        <f>SUM(K9:K26)</f>
        <v>34</v>
      </c>
      <c r="L8" s="67">
        <f>IF(Население!K9&lt;&gt;0,100000*K8/Население!K9,0)</f>
        <v>9.688376228144163</v>
      </c>
      <c r="M8" s="66">
        <f>SUM(M9:M26)</f>
        <v>48</v>
      </c>
      <c r="N8" s="67">
        <f>IF(Население!M9&lt;&gt;0,100000*M8/Население!M9,0)</f>
        <v>6.4687150032410958</v>
      </c>
      <c r="O8" s="66">
        <f>SUM(O9:O26)</f>
        <v>30</v>
      </c>
      <c r="P8" s="67">
        <f>IF(Население!O9&lt;&gt;0,100000*O8/Население!O9,0)</f>
        <v>1.6951776715717575</v>
      </c>
      <c r="Q8" s="66">
        <f>SUM(Q9:Q26)</f>
        <v>33</v>
      </c>
      <c r="R8" s="67">
        <f>IF(Население!Q9&lt;&gt;0,100000*Q8/Население!Q9,0)</f>
        <v>0.47869120602187737</v>
      </c>
      <c r="S8" s="66">
        <f>SUM(S9:S26)</f>
        <v>15</v>
      </c>
      <c r="T8" s="67">
        <f>IF(Население!S9&lt;&gt;0,100000*S8/Население!S9,0)</f>
        <v>1.2314674412323212</v>
      </c>
      <c r="U8" s="66">
        <f>SUM(U9:U26)</f>
        <v>1</v>
      </c>
      <c r="V8" s="67">
        <f>IF(Население!U9&lt;&gt;0,100000*U8/Население!U9,0)</f>
        <v>2.5524737554648465E-3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70" t="s">
        <v>189</v>
      </c>
      <c r="E9" s="71">
        <v>18</v>
      </c>
      <c r="F9" s="72">
        <f>IF(Население!E10&lt;&gt;0,100000*E9/Население!E10,0)</f>
        <v>1.1714265632687486</v>
      </c>
      <c r="G9" s="71">
        <v>11</v>
      </c>
      <c r="H9" s="72">
        <f>IF(Население!G10&lt;&gt;0,100000*G9/Население!G10,0)</f>
        <v>3.8123096011284439</v>
      </c>
      <c r="I9" s="71">
        <v>10</v>
      </c>
      <c r="J9" s="72">
        <f>IF(Население!I10&lt;&gt;0,100000*I9/Население!I10,0)</f>
        <v>4.0923395495971091</v>
      </c>
      <c r="K9" s="71">
        <v>0</v>
      </c>
      <c r="L9" s="72">
        <f>IF(Население!K10&lt;&gt;0,100000*K9/Население!K10,0)</f>
        <v>0</v>
      </c>
      <c r="M9" s="71">
        <v>6</v>
      </c>
      <c r="N9" s="72">
        <f>IF(Население!M10&lt;&gt;0,100000*M9/Население!M10,0)</f>
        <v>22.623581312921836</v>
      </c>
      <c r="O9" s="71">
        <v>4</v>
      </c>
      <c r="P9" s="72">
        <f>IF(Население!O10&lt;&gt;0,100000*O9/Население!O10,0)</f>
        <v>6.0006000600060005</v>
      </c>
      <c r="Q9" s="71">
        <v>4</v>
      </c>
      <c r="R9" s="72">
        <f>IF(Население!Q10&lt;&gt;0,100000*Q9/Население!Q10,0)</f>
        <v>0.80445021860934696</v>
      </c>
      <c r="S9" s="71">
        <v>3</v>
      </c>
      <c r="T9" s="72">
        <f>IF(Население!S10&lt;&gt;0,100000*S9/Население!S10,0)</f>
        <v>3.3166395807767568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189</v>
      </c>
      <c r="E10" s="71">
        <v>9</v>
      </c>
      <c r="F10" s="72">
        <f>IF(Население!E11&lt;&gt;0,100000*E10/Население!E11,0)</f>
        <v>0.76548447512430617</v>
      </c>
      <c r="G10" s="71">
        <v>1</v>
      </c>
      <c r="H10" s="72">
        <f>IF(Население!G11&lt;&gt;0,100000*G10/Население!G11,0)</f>
        <v>0.44849887426782559</v>
      </c>
      <c r="I10" s="71">
        <v>1</v>
      </c>
      <c r="J10" s="72">
        <f>IF(Население!I11&lt;&gt;0,100000*I10/Население!I11,0)</f>
        <v>0.53407676819466032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2</v>
      </c>
      <c r="R10" s="72">
        <f>IF(Население!Q11&lt;&gt;0,100000*Q10/Население!Q11,0)</f>
        <v>0.57703404500865552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189</v>
      </c>
      <c r="E11" s="71">
        <v>9</v>
      </c>
      <c r="F11" s="72">
        <f>IF(Население!E12&lt;&gt;0,100000*E11/Население!E12,0)</f>
        <v>0.67523008465134493</v>
      </c>
      <c r="G11" s="71">
        <v>3</v>
      </c>
      <c r="H11" s="72">
        <f>IF(Население!G12&lt;&gt;0,100000*G11/Население!G12,0)</f>
        <v>1.2170089166186624</v>
      </c>
      <c r="I11" s="71">
        <v>3</v>
      </c>
      <c r="J11" s="72">
        <f>IF(Население!I12&lt;&gt;0,100000*I11/Население!I12,0)</f>
        <v>1.4462710311912452</v>
      </c>
      <c r="K11" s="71">
        <v>2</v>
      </c>
      <c r="L11" s="72">
        <f>IF(Население!K12&lt;&gt;0,100000*K11/Население!K12,0)</f>
        <v>20.302507359658918</v>
      </c>
      <c r="M11" s="71">
        <v>1</v>
      </c>
      <c r="N11" s="72">
        <f>IF(Население!M12&lt;&gt;0,100000*M11/Население!M12,0)</f>
        <v>4.5045045045045047</v>
      </c>
      <c r="O11" s="71">
        <v>0</v>
      </c>
      <c r="P11" s="72">
        <f>IF(Население!O12&lt;&gt;0,100000*O11/Население!O12,0)</f>
        <v>0</v>
      </c>
      <c r="Q11" s="71">
        <v>2</v>
      </c>
      <c r="R11" s="72">
        <f>IF(Население!Q12&lt;&gt;0,100000*Q11/Население!Q12,0)</f>
        <v>0.68748130910190874</v>
      </c>
      <c r="S11" s="71">
        <v>1</v>
      </c>
      <c r="T11" s="72">
        <f>IF(Население!S12&lt;&gt;0,100000*S11/Население!S12,0)</f>
        <v>2.0628764749566795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189</v>
      </c>
      <c r="E12" s="71">
        <v>30</v>
      </c>
      <c r="F12" s="72">
        <f>IF(Население!E13&lt;&gt;0,100000*E12/Население!E13,0)</f>
        <v>1.3062543895590215</v>
      </c>
      <c r="G12" s="71">
        <v>7</v>
      </c>
      <c r="H12" s="72">
        <f>IF(Население!G13&lt;&gt;0,100000*G12/Население!G13,0)</f>
        <v>1.7067883850612127</v>
      </c>
      <c r="I12" s="71">
        <v>7</v>
      </c>
      <c r="J12" s="72">
        <f>IF(Население!I13&lt;&gt;0,100000*I12/Население!I13,0)</f>
        <v>2.0113439800474677</v>
      </c>
      <c r="K12" s="71">
        <v>0</v>
      </c>
      <c r="L12" s="72">
        <f>IF(Население!K13&lt;&gt;0,100000*K12/Население!K13,0)</f>
        <v>0</v>
      </c>
      <c r="M12" s="71">
        <v>3</v>
      </c>
      <c r="N12" s="72">
        <f>IF(Население!M13&lt;&gt;0,100000*M12/Население!M13,0)</f>
        <v>7.5310656457888792</v>
      </c>
      <c r="O12" s="71">
        <v>2</v>
      </c>
      <c r="P12" s="72">
        <f>IF(Население!O13&lt;&gt;0,100000*O12/Население!O13,0)</f>
        <v>2.0509665179715939</v>
      </c>
      <c r="Q12" s="71">
        <v>6</v>
      </c>
      <c r="R12" s="72">
        <f>IF(Население!Q13&lt;&gt;0,100000*Q12/Население!Q13,0)</f>
        <v>0.81736964997507022</v>
      </c>
      <c r="S12" s="71">
        <v>1</v>
      </c>
      <c r="T12" s="72">
        <f>IF(Население!S13&lt;&gt;0,100000*S12/Население!S13,0)</f>
        <v>0.79798906754977461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189</v>
      </c>
      <c r="E13" s="71">
        <v>6</v>
      </c>
      <c r="F13" s="72">
        <f>IF(Население!E14&lt;&gt;0,100000*E13/Население!E14,0)</f>
        <v>0.6110135186741007</v>
      </c>
      <c r="G13" s="71">
        <v>2</v>
      </c>
      <c r="H13" s="72">
        <f>IF(Население!G14&lt;&gt;0,100000*G13/Население!G14,0)</f>
        <v>1.1099764684988678</v>
      </c>
      <c r="I13" s="71">
        <v>2</v>
      </c>
      <c r="J13" s="72">
        <f>IF(Население!I14&lt;&gt;0,100000*I13/Население!I14,0)</f>
        <v>1.315573096530176</v>
      </c>
      <c r="K13" s="71">
        <v>0</v>
      </c>
      <c r="L13" s="72">
        <f>IF(Население!K14&lt;&gt;0,100000*K13/Население!K14,0)</f>
        <v>0</v>
      </c>
      <c r="M13" s="71">
        <v>1</v>
      </c>
      <c r="N13" s="72">
        <f>IF(Население!M14&lt;&gt;0,100000*M13/Население!M14,0)</f>
        <v>6.1842918985776132</v>
      </c>
      <c r="O13" s="71">
        <v>1</v>
      </c>
      <c r="P13" s="72">
        <f>IF(Население!O14&lt;&gt;0,100000*O13/Население!O14,0)</f>
        <v>2.3653523192279491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189</v>
      </c>
      <c r="E14" s="71">
        <v>1</v>
      </c>
      <c r="F14" s="72">
        <f>IF(Население!E15&lt;&gt;0,100000*E14/Население!E15,0)</f>
        <v>9.9313544778491067E-2</v>
      </c>
      <c r="G14" s="71">
        <v>0</v>
      </c>
      <c r="H14" s="72">
        <f>IF(Население!G15&lt;&gt;0,100000*G14/Население!G15,0)</f>
        <v>0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189</v>
      </c>
      <c r="E15" s="71">
        <v>1</v>
      </c>
      <c r="F15" s="72">
        <f>IF(Население!E16&lt;&gt;0,100000*E15/Население!E16,0)</f>
        <v>0.16010246557796989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189</v>
      </c>
      <c r="E16" s="71">
        <v>0</v>
      </c>
      <c r="F16" s="72">
        <f>IF(Население!E17&lt;&gt;0,100000*E16/Население!E17,0)</f>
        <v>0</v>
      </c>
      <c r="G16" s="71">
        <v>0</v>
      </c>
      <c r="H16" s="72">
        <f>IF(Население!G17&lt;&gt;0,100000*G16/Население!G17,0)</f>
        <v>0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189</v>
      </c>
      <c r="E17" s="71">
        <v>28</v>
      </c>
      <c r="F17" s="72">
        <f>IF(Население!E18&lt;&gt;0,100000*E17/Население!E18,0)</f>
        <v>2.4979124588736554</v>
      </c>
      <c r="G17" s="71">
        <v>13</v>
      </c>
      <c r="H17" s="72">
        <f>IF(Население!G18&lt;&gt;0,100000*G17/Население!G18,0)</f>
        <v>6.0591936611512471</v>
      </c>
      <c r="I17" s="71">
        <v>13</v>
      </c>
      <c r="J17" s="72">
        <f>IF(Население!I18&lt;&gt;0,100000*I17/Население!I18,0)</f>
        <v>7.198307843940686</v>
      </c>
      <c r="K17" s="71">
        <v>5</v>
      </c>
      <c r="L17" s="72">
        <f>IF(Население!K18&lt;&gt;0,100000*K17/Население!K18,0)</f>
        <v>54.866673982223197</v>
      </c>
      <c r="M17" s="71">
        <v>6</v>
      </c>
      <c r="N17" s="72">
        <f>IF(Население!M18&lt;&gt;0,100000*M17/Население!M18,0)</f>
        <v>30.219088390833544</v>
      </c>
      <c r="O17" s="71">
        <v>1</v>
      </c>
      <c r="P17" s="72">
        <f>IF(Население!O18&lt;&gt;0,100000*O17/Население!O18,0)</f>
        <v>2.0060582960540834</v>
      </c>
      <c r="Q17" s="71">
        <v>2</v>
      </c>
      <c r="R17" s="72">
        <f>IF(Население!Q18&lt;&gt;0,100000*Q17/Население!Q18,0)</f>
        <v>0.50384560155385982</v>
      </c>
      <c r="S17" s="71">
        <v>0</v>
      </c>
      <c r="T17" s="72">
        <f>IF(Население!S18&lt;&gt;0,100000*S17/Население!S18,0)</f>
        <v>0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189</v>
      </c>
      <c r="E18" s="71">
        <v>25</v>
      </c>
      <c r="F18" s="72">
        <f>IF(Население!E19&lt;&gt;0,100000*E18/Население!E19,0)</f>
        <v>0.32305217628621286</v>
      </c>
      <c r="G18" s="71">
        <v>16</v>
      </c>
      <c r="H18" s="72">
        <f>IF(Население!G19&lt;&gt;0,100000*G18/Население!G19,0)</f>
        <v>1.024920952971502</v>
      </c>
      <c r="I18" s="71">
        <v>15</v>
      </c>
      <c r="J18" s="72">
        <f>IF(Население!I19&lt;&gt;0,100000*I18/Население!I19,0)</f>
        <v>1.1122035421458409</v>
      </c>
      <c r="K18" s="71">
        <v>4</v>
      </c>
      <c r="L18" s="72">
        <f>IF(Население!K19&lt;&gt;0,100000*K18/Население!K19,0)</f>
        <v>5.1800722620080553</v>
      </c>
      <c r="M18" s="71">
        <v>5</v>
      </c>
      <c r="N18" s="72">
        <f>IF(Население!M19&lt;&gt;0,100000*M18/Население!M19,0)</f>
        <v>3.0949212342545884</v>
      </c>
      <c r="O18" s="71">
        <v>4</v>
      </c>
      <c r="P18" s="72">
        <f>IF(Население!O19&lt;&gt;0,100000*O18/Население!O19,0)</f>
        <v>0.97689401432615075</v>
      </c>
      <c r="Q18" s="71">
        <v>5</v>
      </c>
      <c r="R18" s="72">
        <f>IF(Население!Q19&lt;&gt;0,100000*Q18/Население!Q19,0)</f>
        <v>0.35125926446310024</v>
      </c>
      <c r="S18" s="71">
        <v>4</v>
      </c>
      <c r="T18" s="72">
        <f>IF(Население!S19&lt;&gt;0,100000*S18/Население!S19,0)</f>
        <v>1.5790180087003893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189</v>
      </c>
      <c r="E19" s="71">
        <v>6</v>
      </c>
      <c r="F19" s="72">
        <f>IF(Население!E20&lt;&gt;0,100000*E19/Население!E20,0)</f>
        <v>0.83403995051362956</v>
      </c>
      <c r="G19" s="71">
        <v>3</v>
      </c>
      <c r="H19" s="72">
        <f>IF(Население!G20&lt;&gt;0,100000*G19/Население!G20,0)</f>
        <v>2.27541640120142</v>
      </c>
      <c r="I19" s="71">
        <v>3</v>
      </c>
      <c r="J19" s="72">
        <f>IF(Население!I20&lt;&gt;0,100000*I19/Население!I20,0)</f>
        <v>2.7030192725274129</v>
      </c>
      <c r="K19" s="71">
        <v>0</v>
      </c>
      <c r="L19" s="72">
        <f>IF(Население!K20&lt;&gt;0,100000*K19/Население!K20,0)</f>
        <v>0</v>
      </c>
      <c r="M19" s="71">
        <v>2</v>
      </c>
      <c r="N19" s="72">
        <f>IF(Население!M20&lt;&gt;0,100000*M19/Население!M20,0)</f>
        <v>16.688918558077436</v>
      </c>
      <c r="O19" s="71">
        <v>0</v>
      </c>
      <c r="P19" s="72">
        <f>IF(Население!O20&lt;&gt;0,100000*O19/Население!O20,0)</f>
        <v>0</v>
      </c>
      <c r="Q19" s="71">
        <v>2</v>
      </c>
      <c r="R19" s="72">
        <f>IF(Население!Q20&lt;&gt;0,100000*Q19/Население!Q20,0)</f>
        <v>0.83451904581092307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189</v>
      </c>
      <c r="E20" s="71">
        <v>2</v>
      </c>
      <c r="F20" s="72">
        <f>IF(Население!E21&lt;&gt;0,100000*E20/Население!E21,0)</f>
        <v>0.18319967390458045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189</v>
      </c>
      <c r="E21" s="71">
        <v>1</v>
      </c>
      <c r="F21" s="72">
        <f>IF(Население!E22&lt;&gt;0,100000*E21/Население!E22,0)</f>
        <v>0.10923088350307812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189</v>
      </c>
      <c r="E22" s="71">
        <v>15</v>
      </c>
      <c r="F22" s="72">
        <f>IF(Население!E23&lt;&gt;0,100000*E22/Население!E23,0)</f>
        <v>1.518676685882989</v>
      </c>
      <c r="G22" s="71">
        <v>6</v>
      </c>
      <c r="H22" s="72">
        <f>IF(Население!G23&lt;&gt;0,100000*G22/Население!G23,0)</f>
        <v>3.5793542844870787</v>
      </c>
      <c r="I22" s="71">
        <v>4</v>
      </c>
      <c r="J22" s="72">
        <f>IF(Население!I23&lt;&gt;0,100000*I22/Население!I23,0)</f>
        <v>2.86135313389702</v>
      </c>
      <c r="K22" s="71">
        <v>2</v>
      </c>
      <c r="L22" s="72">
        <f>IF(Население!K23&lt;&gt;0,100000*K22/Население!K23,0)</f>
        <v>27.352297592997811</v>
      </c>
      <c r="M22" s="71">
        <v>1</v>
      </c>
      <c r="N22" s="72">
        <f>IF(Население!M23&lt;&gt;0,100000*M22/Население!M23,0)</f>
        <v>6.4412238325281805</v>
      </c>
      <c r="O22" s="71">
        <v>1</v>
      </c>
      <c r="P22" s="72">
        <f>IF(Население!O23&lt;&gt;0,100000*O22/Население!O23,0)</f>
        <v>2.6199958080067072</v>
      </c>
      <c r="Q22" s="71">
        <v>3</v>
      </c>
      <c r="R22" s="72">
        <f>IF(Население!Q23&lt;&gt;0,100000*Q22/Население!Q23,0)</f>
        <v>0.79144187518961628</v>
      </c>
      <c r="S22" s="71">
        <v>2</v>
      </c>
      <c r="T22" s="72">
        <f>IF(Население!S23&lt;&gt;0,100000*S22/Население!S23,0)</f>
        <v>3.3371710800754202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189</v>
      </c>
      <c r="E23" s="71">
        <v>14</v>
      </c>
      <c r="F23" s="72">
        <f>IF(Население!E24&lt;&gt;0,100000*E23/Население!E24,0)</f>
        <v>1.1309439181067353</v>
      </c>
      <c r="G23" s="71">
        <v>5</v>
      </c>
      <c r="H23" s="72">
        <f>IF(Население!G24&lt;&gt;0,100000*G23/Население!G24,0)</f>
        <v>2.1520000688640022</v>
      </c>
      <c r="I23" s="71">
        <v>5</v>
      </c>
      <c r="J23" s="72">
        <f>IF(Население!I24&lt;&gt;0,100000*I23/Население!I24,0)</f>
        <v>2.5467455139077773</v>
      </c>
      <c r="K23" s="71">
        <v>2</v>
      </c>
      <c r="L23" s="72">
        <f>IF(Население!K24&lt;&gt;0,100000*K23/Население!K24,0)</f>
        <v>20.5761316872428</v>
      </c>
      <c r="M23" s="71">
        <v>0</v>
      </c>
      <c r="N23" s="72">
        <f>IF(Население!M24&lt;&gt;0,100000*M23/Население!M24,0)</f>
        <v>0</v>
      </c>
      <c r="O23" s="71">
        <v>1</v>
      </c>
      <c r="P23" s="72">
        <f>IF(Население!O24&lt;&gt;0,100000*O23/Население!O24,0)</f>
        <v>1.8530185672460437</v>
      </c>
      <c r="Q23" s="71">
        <v>4</v>
      </c>
      <c r="R23" s="72">
        <f>IF(Население!Q24&lt;&gt;0,100000*Q23/Население!Q24,0)</f>
        <v>1.3633451035460606</v>
      </c>
      <c r="S23" s="71">
        <v>2</v>
      </c>
      <c r="T23" s="72">
        <f>IF(Население!S24&lt;&gt;0,100000*S23/Население!S24,0)</f>
        <v>4.0132437042239388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189</v>
      </c>
      <c r="E24" s="71">
        <v>14</v>
      </c>
      <c r="F24" s="72">
        <f>IF(Население!E25&lt;&gt;0,100000*E24/Население!E25,0)</f>
        <v>0.97165340012756418</v>
      </c>
      <c r="G24" s="71">
        <v>11</v>
      </c>
      <c r="H24" s="72">
        <f>IF(Население!G25&lt;&gt;0,100000*G24/Население!G25,0)</f>
        <v>4.5442152140325369</v>
      </c>
      <c r="I24" s="71">
        <v>11</v>
      </c>
      <c r="J24" s="72">
        <f>IF(Население!I25&lt;&gt;0,100000*I24/Население!I25,0)</f>
        <v>5.3936639158980695</v>
      </c>
      <c r="K24" s="71">
        <v>6</v>
      </c>
      <c r="L24" s="72">
        <f>IF(Население!K25&lt;&gt;0,100000*K24/Население!K25,0)</f>
        <v>57.720057720057717</v>
      </c>
      <c r="M24" s="71">
        <v>2</v>
      </c>
      <c r="N24" s="72">
        <f>IF(Население!M25&lt;&gt;0,100000*M24/Население!M25,0)</f>
        <v>8.847208705653367</v>
      </c>
      <c r="O24" s="71">
        <v>3</v>
      </c>
      <c r="P24" s="72">
        <f>IF(Население!O25&lt;&gt;0,100000*O24/Население!O25,0)</f>
        <v>5.2696293694010192</v>
      </c>
      <c r="Q24" s="71">
        <v>2</v>
      </c>
      <c r="R24" s="72">
        <f>IF(Население!Q25&lt;&gt;0,100000*Q24/Население!Q25,0)</f>
        <v>0.54784614288923095</v>
      </c>
      <c r="S24" s="71">
        <v>2</v>
      </c>
      <c r="T24" s="72">
        <f>IF(Население!S25&lt;&gt;0,100000*S24/Население!S25,0)</f>
        <v>3.2857987776828548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189</v>
      </c>
      <c r="E25" s="71">
        <v>5</v>
      </c>
      <c r="F25" s="72">
        <f>IF(Население!E26&lt;&gt;0,100000*E25/Население!E26,0)</f>
        <v>0.40505410307654793</v>
      </c>
      <c r="G25" s="71">
        <v>2</v>
      </c>
      <c r="H25" s="72">
        <f>IF(Население!G26&lt;&gt;0,100000*G25/Население!G26,0)</f>
        <v>0.83261866897579573</v>
      </c>
      <c r="I25" s="71">
        <v>2</v>
      </c>
      <c r="J25" s="72">
        <f>IF(Население!I26&lt;&gt;0,100000*I25/Население!I26,0)</f>
        <v>0.98380654428113257</v>
      </c>
      <c r="K25" s="71">
        <v>2</v>
      </c>
      <c r="L25" s="72">
        <f>IF(Население!K26&lt;&gt;0,100000*K25/Население!K26,0)</f>
        <v>19.204916458613404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1</v>
      </c>
      <c r="R25" s="72">
        <f>IF(Население!Q26&lt;&gt;0,100000*Q25/Население!Q26,0)</f>
        <v>0.43715846994535518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189</v>
      </c>
      <c r="E26" s="71">
        <v>86</v>
      </c>
      <c r="F26" s="72">
        <f>IF(Население!E27&lt;&gt;0,100000*E26/Население!E27,0)</f>
        <v>0.68009683946345734</v>
      </c>
      <c r="G26" s="71">
        <v>56</v>
      </c>
      <c r="H26" s="72">
        <f>IF(Население!G27&lt;&gt;0,100000*G26/Население!G27,0)</f>
        <v>2.5432754208326047</v>
      </c>
      <c r="I26" s="71">
        <v>56</v>
      </c>
      <c r="J26" s="72">
        <f>IF(Население!I27&lt;&gt;0,100000*I26/Население!I27,0)</f>
        <v>2.9753587166852804</v>
      </c>
      <c r="K26" s="71">
        <v>11</v>
      </c>
      <c r="L26" s="72">
        <f>IF(Население!K27&lt;&gt;0,100000*K26/Население!K27,0)</f>
        <v>8.7173594325791495</v>
      </c>
      <c r="M26" s="71">
        <v>21</v>
      </c>
      <c r="N26" s="72">
        <f>IF(Население!M27&lt;&gt;0,100000*M26/Население!M27,0)</f>
        <v>8.0846345745172314</v>
      </c>
      <c r="O26" s="71">
        <v>13</v>
      </c>
      <c r="P26" s="72">
        <f>IF(Население!O27&lt;&gt;0,100000*O26/Население!O27,0)</f>
        <v>2.3642123717414787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1</v>
      </c>
      <c r="V26" s="72">
        <f>IF(Население!U27&lt;&gt;0,100000*U26/Население!U27,0)</f>
        <v>7.9081027844588071E-3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189</v>
      </c>
      <c r="E27" s="66">
        <f>SUM(E28:E38)</f>
        <v>173</v>
      </c>
      <c r="F27" s="67">
        <f>IF(Население!E28&lt;&gt;0,100000*E27/Население!E28,0)</f>
        <v>1.2426809325479973</v>
      </c>
      <c r="G27" s="66">
        <f>SUM(G28:G38)</f>
        <v>76</v>
      </c>
      <c r="H27" s="67">
        <f>IF(Население!G28&lt;&gt;0,100000*G27/Население!G28,0)</f>
        <v>2.8479459190059169</v>
      </c>
      <c r="I27" s="66">
        <f>SUM(I28:I38)</f>
        <v>68</v>
      </c>
      <c r="J27" s="67">
        <f>IF(Население!I28&lt;&gt;0,100000*I27/Население!I28,0)</f>
        <v>2.982368500574764</v>
      </c>
      <c r="K27" s="66">
        <f>SUM(K28:K38)</f>
        <v>21</v>
      </c>
      <c r="L27" s="67">
        <f>IF(Население!K28&lt;&gt;0,100000*K27/Население!K28,0)</f>
        <v>16.84028195443501</v>
      </c>
      <c r="M27" s="66">
        <f>SUM(M28:M38)</f>
        <v>15</v>
      </c>
      <c r="N27" s="67">
        <f>IF(Население!M28&lt;&gt;0,100000*M27/Население!M28,0)</f>
        <v>5.5443231675087876</v>
      </c>
      <c r="O27" s="66">
        <f>SUM(O28:O38)</f>
        <v>16</v>
      </c>
      <c r="P27" s="67">
        <f>IF(Население!O28&lt;&gt;0,100000*O27/Население!O28,0)</f>
        <v>2.4041206628160667</v>
      </c>
      <c r="Q27" s="66">
        <f>SUM(Q28:Q38)</f>
        <v>14</v>
      </c>
      <c r="R27" s="67">
        <f>IF(Население!Q28&lt;&gt;0,100000*Q27/Население!Q28,0)</f>
        <v>0.66951561501704393</v>
      </c>
      <c r="S27" s="66">
        <f>SUM(S28:S38)</f>
        <v>2</v>
      </c>
      <c r="T27" s="67">
        <f>IF(Население!S28&lt;&gt;0,100000*S27/Население!S28,0)</f>
        <v>0.50838065509931218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189</v>
      </c>
      <c r="E28" s="71">
        <v>1</v>
      </c>
      <c r="F28" s="72">
        <f>IF(Население!E29&lt;&gt;0,100000*E28/Население!E29,0)</f>
        <v>0.16499771478165026</v>
      </c>
      <c r="G28" s="71">
        <v>1</v>
      </c>
      <c r="H28" s="72">
        <f>IF(Население!G29&lt;&gt;0,100000*G28/Население!G29,0)</f>
        <v>0.80634106614415768</v>
      </c>
      <c r="I28" s="71">
        <v>1</v>
      </c>
      <c r="J28" s="72">
        <f>IF(Население!I29&lt;&gt;0,100000*I28/Население!I29,0)</f>
        <v>0.95895665515918682</v>
      </c>
      <c r="K28" s="71">
        <v>1</v>
      </c>
      <c r="L28" s="72">
        <f>IF(Население!K29&lt;&gt;0,100000*K28/Население!K29,0)</f>
        <v>19.342359767891683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189</v>
      </c>
      <c r="E29" s="71">
        <v>12</v>
      </c>
      <c r="F29" s="72">
        <f>IF(Население!E30&lt;&gt;0,100000*E29/Население!E30,0)</f>
        <v>1.4841694773126144</v>
      </c>
      <c r="G29" s="71">
        <v>6</v>
      </c>
      <c r="H29" s="72">
        <f>IF(Население!G30&lt;&gt;0,100000*G29/Население!G30,0)</f>
        <v>3.3275840076312595</v>
      </c>
      <c r="I29" s="71">
        <v>5</v>
      </c>
      <c r="J29" s="72">
        <f>IF(Население!I30&lt;&gt;0,100000*I29/Население!I30,0)</f>
        <v>3.2889760102089816</v>
      </c>
      <c r="K29" s="71">
        <v>2</v>
      </c>
      <c r="L29" s="72">
        <f>IF(Население!K30&lt;&gt;0,100000*K29/Население!K30,0)</f>
        <v>27.14440825190011</v>
      </c>
      <c r="M29" s="71">
        <v>1</v>
      </c>
      <c r="N29" s="72">
        <f>IF(Население!M30&lt;&gt;0,100000*M29/Население!M30,0)</f>
        <v>6.3207129764237404</v>
      </c>
      <c r="O29" s="71">
        <v>1</v>
      </c>
      <c r="P29" s="72">
        <f>IF(Население!O30&lt;&gt;0,100000*O29/Население!O30,0)</f>
        <v>2.3921728105638351</v>
      </c>
      <c r="Q29" s="71">
        <v>4</v>
      </c>
      <c r="R29" s="72">
        <f>IF(Население!Q30&lt;&gt;0,100000*Q29/Население!Q30,0)</f>
        <v>2.2889449680406058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189</v>
      </c>
      <c r="E30" s="71">
        <v>4</v>
      </c>
      <c r="F30" s="72">
        <f>IF(Население!E31&lt;&gt;0,100000*E30/Население!E31,0)</f>
        <v>0.37167052894291325</v>
      </c>
      <c r="G30" s="71">
        <v>3</v>
      </c>
      <c r="H30" s="72">
        <f>IF(Население!G31&lt;&gt;0,100000*G30/Население!G31,0)</f>
        <v>1.3594529561304531</v>
      </c>
      <c r="I30" s="71">
        <v>3</v>
      </c>
      <c r="J30" s="72">
        <f>IF(Население!I31&lt;&gt;0,100000*I30/Население!I31,0)</f>
        <v>1.6212185078304855</v>
      </c>
      <c r="K30" s="71">
        <v>1</v>
      </c>
      <c r="L30" s="72">
        <f>IF(Население!K31&lt;&gt;0,100000*K30/Население!K31,0)</f>
        <v>11.535355865728457</v>
      </c>
      <c r="M30" s="71">
        <v>1</v>
      </c>
      <c r="N30" s="72">
        <f>IF(Население!M31&lt;&gt;0,100000*M30/Население!M31,0)</f>
        <v>5.2048092437412166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189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189</v>
      </c>
      <c r="E32" s="71">
        <v>21</v>
      </c>
      <c r="F32" s="72">
        <f>IF(Население!E33&lt;&gt;0,100000*E32/Население!E33,0)</f>
        <v>1.833627150255267</v>
      </c>
      <c r="G32" s="71">
        <v>7</v>
      </c>
      <c r="H32" s="72">
        <f>IF(Население!G33&lt;&gt;0,100000*G32/Население!G33,0)</f>
        <v>2.8395607605155018</v>
      </c>
      <c r="I32" s="71">
        <v>7</v>
      </c>
      <c r="J32" s="72">
        <f>IF(Население!I33&lt;&gt;0,100000*I32/Население!I33,0)</f>
        <v>3.343347454996155</v>
      </c>
      <c r="K32" s="71">
        <v>3</v>
      </c>
      <c r="L32" s="72">
        <f>IF(Население!K33&lt;&gt;0,100000*K32/Население!K33,0)</f>
        <v>28.563267637817766</v>
      </c>
      <c r="M32" s="71">
        <v>1</v>
      </c>
      <c r="N32" s="72">
        <f>IF(Население!M33&lt;&gt;0,100000*M32/Население!M33,0)</f>
        <v>4.4458275908060285</v>
      </c>
      <c r="O32" s="71">
        <v>2</v>
      </c>
      <c r="P32" s="72">
        <f>IF(Население!O33&lt;&gt;0,100000*O32/Население!O33,0)</f>
        <v>3.4025178632187818</v>
      </c>
      <c r="Q32" s="71">
        <v>5</v>
      </c>
      <c r="R32" s="72">
        <f>IF(Население!Q33&lt;&gt;0,100000*Q32/Население!Q33,0)</f>
        <v>1.6053219633729741</v>
      </c>
      <c r="S32" s="71">
        <v>1</v>
      </c>
      <c r="T32" s="72">
        <f>IF(Население!S33&lt;&gt;0,100000*S32/Население!S33,0)</f>
        <v>1.6603848772145384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189</v>
      </c>
      <c r="E33" s="71">
        <v>5</v>
      </c>
      <c r="F33" s="72">
        <f>IF(Население!E34&lt;&gt;0,100000*E33/Население!E34,0)</f>
        <v>0.48868642067495416</v>
      </c>
      <c r="G33" s="71">
        <v>1</v>
      </c>
      <c r="H33" s="72">
        <f>IF(Население!G34&lt;&gt;0,100000*G33/Население!G34,0)</f>
        <v>0.49426162256205453</v>
      </c>
      <c r="I33" s="71">
        <v>1</v>
      </c>
      <c r="J33" s="72">
        <f>IF(Население!I34&lt;&gt;0,100000*I33/Население!I34,0)</f>
        <v>0.58254350143596978</v>
      </c>
      <c r="K33" s="71">
        <v>0</v>
      </c>
      <c r="L33" s="72">
        <f>IF(Население!K34&lt;&gt;0,100000*K33/Население!K34,0)</f>
        <v>0</v>
      </c>
      <c r="M33" s="71">
        <v>1</v>
      </c>
      <c r="N33" s="72">
        <f>IF(Население!M34&lt;&gt;0,100000*M33/Население!M34,0)</f>
        <v>5.1663566852655505</v>
      </c>
      <c r="O33" s="71">
        <v>0</v>
      </c>
      <c r="P33" s="72">
        <f>IF(Население!O34&lt;&gt;0,100000*O33/Население!O34,0)</f>
        <v>0</v>
      </c>
      <c r="Q33" s="71">
        <v>1</v>
      </c>
      <c r="R33" s="72">
        <f>IF(Население!Q34&lt;&gt;0,100000*Q33/Население!Q34,0)</f>
        <v>0.43939626952567173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189</v>
      </c>
      <c r="E34" s="71">
        <v>5</v>
      </c>
      <c r="F34" s="72">
        <f>IF(Население!E35&lt;&gt;0,100000*E34/Население!E35,0)</f>
        <v>0.26286072377123126</v>
      </c>
      <c r="G34" s="71">
        <v>2</v>
      </c>
      <c r="H34" s="72">
        <f>IF(Население!G35&lt;&gt;0,100000*G34/Население!G35,0)</f>
        <v>0.60163222823520213</v>
      </c>
      <c r="I34" s="71">
        <v>2</v>
      </c>
      <c r="J34" s="72">
        <f>IF(Население!I35&lt;&gt;0,100000*I34/Население!I35,0)</f>
        <v>0.71344995861990235</v>
      </c>
      <c r="K34" s="71">
        <v>2</v>
      </c>
      <c r="L34" s="72">
        <f>IF(Население!K35&lt;&gt;0,100000*K34/Население!K35,0)</f>
        <v>14.362657091561939</v>
      </c>
      <c r="M34" s="71">
        <v>0</v>
      </c>
      <c r="N34" s="72">
        <f>IF(Население!M35&lt;&gt;0,100000*M34/Население!M35,0)</f>
        <v>0</v>
      </c>
      <c r="O34" s="71">
        <v>0</v>
      </c>
      <c r="P34" s="72">
        <f>IF(Население!O35&lt;&gt;0,100000*O34/Население!O35,0)</f>
        <v>0</v>
      </c>
      <c r="Q34" s="71">
        <v>2</v>
      </c>
      <c r="R34" s="72">
        <f>IF(Население!Q35&lt;&gt;0,100000*Q34/Население!Q35,0)</f>
        <v>0.32096185849754544</v>
      </c>
      <c r="S34" s="71">
        <v>0</v>
      </c>
      <c r="T34" s="72">
        <f>IF(Население!S35&lt;&gt;0,100000*S34/Население!S35,0)</f>
        <v>0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189</v>
      </c>
      <c r="E35" s="71">
        <v>12</v>
      </c>
      <c r="F35" s="72">
        <f>IF(Население!E36&lt;&gt;0,100000*E35/Население!E36,0)</f>
        <v>1.6468631374389631</v>
      </c>
      <c r="G35" s="71">
        <v>8</v>
      </c>
      <c r="H35" s="72">
        <f>IF(Население!G36&lt;&gt;0,100000*G35/Население!G36,0)</f>
        <v>5.3113796308591157</v>
      </c>
      <c r="I35" s="71">
        <v>7</v>
      </c>
      <c r="J35" s="72">
        <f>IF(Население!I36&lt;&gt;0,100000*I35/Население!I36,0)</f>
        <v>5.5087313391725887</v>
      </c>
      <c r="K35" s="71">
        <v>2</v>
      </c>
      <c r="L35" s="72">
        <f>IF(Население!K36&lt;&gt;0,100000*K35/Население!K36,0)</f>
        <v>31.847133757961782</v>
      </c>
      <c r="M35" s="71">
        <v>2</v>
      </c>
      <c r="N35" s="72">
        <f>IF(Население!M36&lt;&gt;0,100000*M35/Население!M36,0)</f>
        <v>14.411298457991064</v>
      </c>
      <c r="O35" s="71">
        <v>1</v>
      </c>
      <c r="P35" s="72">
        <f>IF(Население!O36&lt;&gt;0,100000*O35/Население!O36,0)</f>
        <v>2.8850037505048758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189</v>
      </c>
      <c r="E36" s="71">
        <v>7</v>
      </c>
      <c r="F36" s="72">
        <f>IF(Население!E37&lt;&gt;0,100000*E36/Население!E37,0)</f>
        <v>1.1879064337012448</v>
      </c>
      <c r="G36" s="71">
        <v>6</v>
      </c>
      <c r="H36" s="72">
        <f>IF(Население!G37&lt;&gt;0,100000*G36/Население!G37,0)</f>
        <v>5.1628447274448224</v>
      </c>
      <c r="I36" s="71">
        <v>5</v>
      </c>
      <c r="J36" s="72">
        <f>IF(Население!I37&lt;&gt;0,100000*I36/Население!I37,0)</f>
        <v>5.0970477899200786</v>
      </c>
      <c r="K36" s="71">
        <v>1</v>
      </c>
      <c r="L36" s="72">
        <f>IF(Население!K37&lt;&gt;0,100000*K36/Население!K37,0)</f>
        <v>21.263023601956199</v>
      </c>
      <c r="M36" s="71">
        <v>1</v>
      </c>
      <c r="N36" s="72">
        <f>IF(Население!M37&lt;&gt;0,100000*M36/Население!M37,0)</f>
        <v>9.5310712924132677</v>
      </c>
      <c r="O36" s="71">
        <v>2</v>
      </c>
      <c r="P36" s="72">
        <f>IF(Население!O37&lt;&gt;0,100000*O36/Население!O37,0)</f>
        <v>7.3564571302460733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189</v>
      </c>
      <c r="E37" s="71">
        <v>9</v>
      </c>
      <c r="F37" s="72">
        <f>IF(Население!E38&lt;&gt;0,100000*E37/Население!E38,0)</f>
        <v>1.4591368719023741</v>
      </c>
      <c r="G37" s="71">
        <v>3</v>
      </c>
      <c r="H37" s="72">
        <f>IF(Население!G38&lt;&gt;0,100000*G37/Население!G38,0)</f>
        <v>2.6067915609467867</v>
      </c>
      <c r="I37" s="71">
        <v>3</v>
      </c>
      <c r="J37" s="72">
        <f>IF(Население!I38&lt;&gt;0,100000*I37/Население!I38,0)</f>
        <v>3.0980213970011152</v>
      </c>
      <c r="K37" s="71">
        <v>2</v>
      </c>
      <c r="L37" s="72">
        <f>IF(Население!K38&lt;&gt;0,100000*K37/Население!K38,0)</f>
        <v>39.984006397441021</v>
      </c>
      <c r="M37" s="71">
        <v>1</v>
      </c>
      <c r="N37" s="72">
        <f>IF(Население!M38&lt;&gt;0,100000*M37/Население!M38,0)</f>
        <v>9.3057882002605616</v>
      </c>
      <c r="O37" s="71">
        <v>0</v>
      </c>
      <c r="P37" s="72">
        <f>IF(Население!O38&lt;&gt;0,100000*O37/Население!O38,0)</f>
        <v>0</v>
      </c>
      <c r="Q37" s="71">
        <v>2</v>
      </c>
      <c r="R37" s="72">
        <f>IF(Население!Q38&lt;&gt;0,100000*Q37/Население!Q38,0)</f>
        <v>1.1196578325663678</v>
      </c>
      <c r="S37" s="71">
        <v>1</v>
      </c>
      <c r="T37" s="72">
        <f>IF(Население!S38&lt;&gt;0,100000*S37/Население!S38,0)</f>
        <v>3.5149384885764499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189</v>
      </c>
      <c r="E38" s="71">
        <v>97</v>
      </c>
      <c r="F38" s="72">
        <f>IF(Население!E39&lt;&gt;0,100000*E38/Население!E39,0)</f>
        <v>1.8026650451353876</v>
      </c>
      <c r="G38" s="71">
        <v>39</v>
      </c>
      <c r="H38" s="72">
        <f>IF(Население!G39&lt;&gt;0,100000*G38/Население!G39,0)</f>
        <v>4.026845637583893</v>
      </c>
      <c r="I38" s="71">
        <v>34</v>
      </c>
      <c r="J38" s="72">
        <f>IF(Население!I39&lt;&gt;0,100000*I38/Население!I39,0)</f>
        <v>4.0226594037945507</v>
      </c>
      <c r="K38" s="71">
        <v>7</v>
      </c>
      <c r="L38" s="72">
        <f>IF(Население!K39&lt;&gt;0,100000*K38/Население!K39,0)</f>
        <v>13.104933071234672</v>
      </c>
      <c r="M38" s="71">
        <v>7</v>
      </c>
      <c r="N38" s="72">
        <f>IF(Население!M39&lt;&gt;0,100000*M38/Население!M39,0)</f>
        <v>6.0861097586422757</v>
      </c>
      <c r="O38" s="71">
        <v>10</v>
      </c>
      <c r="P38" s="72">
        <f>IF(Население!O39&lt;&gt;0,100000*O38/Население!O39,0)</f>
        <v>3.7741688336686052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189</v>
      </c>
      <c r="E39" s="66">
        <f>SUM(E40:E47)</f>
        <v>167</v>
      </c>
      <c r="F39" s="67">
        <f>IF(Население!E42&lt;&gt;0,100000*E39/Население!E42,0)</f>
        <v>1.014661370741893</v>
      </c>
      <c r="G39" s="66">
        <f>SUM(G40:G47)</f>
        <v>69</v>
      </c>
      <c r="H39" s="67">
        <f>IF(Население!G42&lt;&gt;0,100000*G39/Население!G42,0)</f>
        <v>2.0668076089671894</v>
      </c>
      <c r="I39" s="66">
        <f>SUM(I40:I47)</f>
        <v>65</v>
      </c>
      <c r="J39" s="67">
        <f>IF(Население!I42&lt;&gt;0,100000*I39/Население!I42,0)</f>
        <v>2.2948039284218882</v>
      </c>
      <c r="K39" s="66">
        <f>SUM(K40:K47)</f>
        <v>14</v>
      </c>
      <c r="L39" s="67">
        <f>IF(Население!K42&lt;&gt;0,100000*K39/Население!K42,0)</f>
        <v>9.0068645174572328</v>
      </c>
      <c r="M39" s="66">
        <f>SUM(M40:M47)</f>
        <v>21</v>
      </c>
      <c r="N39" s="67">
        <f>IF(Население!M42&lt;&gt;0,100000*M39/Население!M42,0)</f>
        <v>6.424886952584334</v>
      </c>
      <c r="O39" s="66">
        <f>SUM(O40:O47)</f>
        <v>17</v>
      </c>
      <c r="P39" s="67">
        <f>IF(Население!O42&lt;&gt;0,100000*O39/Население!O42,0)</f>
        <v>2.154432237403225</v>
      </c>
      <c r="Q39" s="66">
        <f>SUM(Q40:Q47)</f>
        <v>34</v>
      </c>
      <c r="R39" s="67">
        <f>IF(Население!Q42&lt;&gt;0,100000*Q39/Население!Q42,0)</f>
        <v>0.55853495623878613</v>
      </c>
      <c r="S39" s="66">
        <f>SUM(S40:S47)</f>
        <v>9</v>
      </c>
      <c r="T39" s="67">
        <f>IF(Население!S42&lt;&gt;0,100000*S39/Население!S42,0)</f>
        <v>0.70676761402321187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189</v>
      </c>
      <c r="E40" s="71">
        <v>0</v>
      </c>
      <c r="F40" s="72">
        <f>IF(Население!E43&lt;&gt;0,100000*E40/Население!E43,0)</f>
        <v>0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189</v>
      </c>
      <c r="E41" s="71">
        <v>1</v>
      </c>
      <c r="F41" s="72">
        <f>IF(Население!E44&lt;&gt;0,100000*E41/Население!E44,0)</f>
        <v>0.37192695354632349</v>
      </c>
      <c r="G41" s="71">
        <v>1</v>
      </c>
      <c r="H41" s="72">
        <f>IF(Население!G44&lt;&gt;0,100000*G41/Население!G44,0)</f>
        <v>1.5580692405970522</v>
      </c>
      <c r="I41" s="71">
        <v>1</v>
      </c>
      <c r="J41" s="72">
        <f>IF(Население!I44&lt;&gt;0,100000*I41/Население!I44,0)</f>
        <v>1.8550810670426299</v>
      </c>
      <c r="K41" s="71">
        <v>1</v>
      </c>
      <c r="L41" s="72">
        <f>IF(Население!K44&lt;&gt;0,100000*K41/Население!K44,0)</f>
        <v>37.00962250185048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189</v>
      </c>
      <c r="E42" s="71">
        <v>21</v>
      </c>
      <c r="F42" s="72">
        <f>IF(Население!E45&lt;&gt;0,100000*E42/Население!E45,0)</f>
        <v>1.1058539166976042</v>
      </c>
      <c r="G42" s="71">
        <v>10</v>
      </c>
      <c r="H42" s="72">
        <f>IF(Население!G45&lt;&gt;0,100000*G42/Население!G45,0)</f>
        <v>2.5909085020662497</v>
      </c>
      <c r="I42" s="71">
        <v>9</v>
      </c>
      <c r="J42" s="72">
        <f>IF(Население!I45&lt;&gt;0,100000*I42/Население!I45,0)</f>
        <v>2.7211131166722602</v>
      </c>
      <c r="K42" s="71">
        <v>2</v>
      </c>
      <c r="L42" s="72">
        <f>IF(Население!K45&lt;&gt;0,100000*K42/Население!K45,0)</f>
        <v>10.9421162052741</v>
      </c>
      <c r="M42" s="71">
        <v>2</v>
      </c>
      <c r="N42" s="72">
        <f>IF(Население!M45&lt;&gt;0,100000*M42/Население!M45,0)</f>
        <v>5.2463144640889778</v>
      </c>
      <c r="O42" s="71">
        <v>3</v>
      </c>
      <c r="P42" s="72">
        <f>IF(Население!O45&lt;&gt;0,100000*O42/Население!O45,0)</f>
        <v>3.3732501264968797</v>
      </c>
      <c r="Q42" s="71">
        <v>11</v>
      </c>
      <c r="R42" s="72">
        <f>IF(Население!Q45&lt;&gt;0,100000*Q42/Население!Q45,0)</f>
        <v>1.1767298463618723</v>
      </c>
      <c r="S42" s="71">
        <v>5</v>
      </c>
      <c r="T42" s="72">
        <f>IF(Население!S45&lt;&gt;0,100000*S42/Население!S45,0)</f>
        <v>2.5282660140369329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189</v>
      </c>
      <c r="E43" s="71">
        <v>26</v>
      </c>
      <c r="F43" s="72">
        <f>IF(Население!E46&lt;&gt;0,100000*E43/Население!E46,0)</f>
        <v>0.45729063739631376</v>
      </c>
      <c r="G43" s="71">
        <v>5</v>
      </c>
      <c r="H43" s="72">
        <f>IF(Население!G46&lt;&gt;0,100000*G43/Население!G46,0)</f>
        <v>0.41809341042975823</v>
      </c>
      <c r="I43" s="71">
        <v>5</v>
      </c>
      <c r="J43" s="72">
        <f>IF(Население!I46&lt;&gt;0,100000*I43/Население!I46,0)</f>
        <v>0.4915169096562429</v>
      </c>
      <c r="K43" s="71">
        <v>0</v>
      </c>
      <c r="L43" s="72">
        <f>IF(Население!K46&lt;&gt;0,100000*K43/Население!K46,0)</f>
        <v>0</v>
      </c>
      <c r="M43" s="71">
        <v>2</v>
      </c>
      <c r="N43" s="72">
        <f>IF(Население!M46&lt;&gt;0,100000*M43/Население!M46,0)</f>
        <v>1.6286512324818201</v>
      </c>
      <c r="O43" s="71">
        <v>1</v>
      </c>
      <c r="P43" s="72">
        <f>IF(Население!O46&lt;&gt;0,100000*O43/Население!O46,0)</f>
        <v>0.3456858407079646</v>
      </c>
      <c r="Q43" s="71">
        <v>13</v>
      </c>
      <c r="R43" s="72">
        <f>IF(Население!Q46&lt;&gt;0,100000*Q43/Население!Q46,0)</f>
        <v>0.51668043156329213</v>
      </c>
      <c r="S43" s="71">
        <v>2</v>
      </c>
      <c r="T43" s="72">
        <f>IF(Население!S46&lt;&gt;0,100000*S43/Население!S46,0)</f>
        <v>0.38551987354948147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189</v>
      </c>
      <c r="E44" s="71">
        <v>0</v>
      </c>
      <c r="F44" s="72">
        <f>IF(Население!E47&lt;&gt;0,100000*E44/Население!E47,0)</f>
        <v>0</v>
      </c>
      <c r="G44" s="71">
        <v>0</v>
      </c>
      <c r="H44" s="72">
        <f>IF(Население!G47&lt;&gt;0,100000*G44/Население!G47,0)</f>
        <v>0</v>
      </c>
      <c r="I44" s="71">
        <v>0</v>
      </c>
      <c r="J44" s="72">
        <f>IF(Население!I47&lt;&gt;0,100000*I44/Население!I47,0)</f>
        <v>0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0</v>
      </c>
      <c r="R44" s="72">
        <f>IF(Население!Q47&lt;&gt;0,100000*Q44/Население!Q47,0)</f>
        <v>0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189</v>
      </c>
      <c r="E45" s="71">
        <v>27</v>
      </c>
      <c r="F45" s="72">
        <f>IF(Население!E48&lt;&gt;0,100000*E45/Население!E48,0)</f>
        <v>1.0965945459448745</v>
      </c>
      <c r="G45" s="71">
        <v>15</v>
      </c>
      <c r="H45" s="72">
        <f>IF(Население!G48&lt;&gt;0,100000*G45/Население!G48,0)</f>
        <v>3.197741967805134</v>
      </c>
      <c r="I45" s="71">
        <v>15</v>
      </c>
      <c r="J45" s="72">
        <f>IF(Население!I48&lt;&gt;0,100000*I45/Население!I48,0)</f>
        <v>3.805483956079641</v>
      </c>
      <c r="K45" s="71">
        <v>1</v>
      </c>
      <c r="L45" s="72">
        <f>IF(Население!K48&lt;&gt;0,100000*K45/Население!K48,0)</f>
        <v>5.1310995946431319</v>
      </c>
      <c r="M45" s="71">
        <v>6</v>
      </c>
      <c r="N45" s="72">
        <f>IF(Население!M48&lt;&gt;0,100000*M45/Население!M48,0)</f>
        <v>14.179033935154552</v>
      </c>
      <c r="O45" s="71">
        <v>4</v>
      </c>
      <c r="P45" s="72">
        <f>IF(Население!O48&lt;&gt;0,100000*O45/Население!O48,0)</f>
        <v>3.7269627117380693</v>
      </c>
      <c r="Q45" s="71">
        <v>2</v>
      </c>
      <c r="R45" s="72">
        <f>IF(Население!Q48&lt;&gt;0,100000*Q45/Население!Q48,0)</f>
        <v>0.36142771174694277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189</v>
      </c>
      <c r="E46" s="71">
        <v>85</v>
      </c>
      <c r="F46" s="72">
        <f>IF(Население!E49&lt;&gt;0,100000*E46/Население!E49,0)</f>
        <v>2.039530907891185</v>
      </c>
      <c r="G46" s="71">
        <v>37</v>
      </c>
      <c r="H46" s="72">
        <f>IF(Население!G49&lt;&gt;0,100000*G46/Население!G49,0)</f>
        <v>4.6736114005802856</v>
      </c>
      <c r="I46" s="71">
        <v>34</v>
      </c>
      <c r="J46" s="72">
        <f>IF(Население!I49&lt;&gt;0,100000*I46/Население!I49,0)</f>
        <v>5.0885939167356371</v>
      </c>
      <c r="K46" s="71">
        <v>9</v>
      </c>
      <c r="L46" s="72">
        <f>IF(Население!K49&lt;&gt;0,100000*K46/Население!K49,0)</f>
        <v>24.98473155293987</v>
      </c>
      <c r="M46" s="71">
        <v>11</v>
      </c>
      <c r="N46" s="72">
        <f>IF(Население!M49&lt;&gt;0,100000*M46/Население!M49,0)</f>
        <v>14.41035449472057</v>
      </c>
      <c r="O46" s="71">
        <v>9</v>
      </c>
      <c r="P46" s="72">
        <f>IF(Население!O49&lt;&gt;0,100000*O46/Население!O49,0)</f>
        <v>4.7726875003314371</v>
      </c>
      <c r="Q46" s="71">
        <v>8</v>
      </c>
      <c r="R46" s="72">
        <f>IF(Население!Q49&lt;&gt;0,100000*Q46/Население!Q49,0)</f>
        <v>0.60224683236986387</v>
      </c>
      <c r="S46" s="71">
        <v>2</v>
      </c>
      <c r="T46" s="72">
        <f>IF(Население!S49&lt;&gt;0,100000*S46/Население!S49,0)</f>
        <v>0.74974602353452768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189</v>
      </c>
      <c r="E47" s="71">
        <v>7</v>
      </c>
      <c r="F47" s="72">
        <f>IF(Население!E50&lt;&gt;0,100000*E47/Население!E50,0)</f>
        <v>1.3565234242527009</v>
      </c>
      <c r="G47" s="71">
        <v>1</v>
      </c>
      <c r="H47" s="72">
        <f>IF(Население!G50&lt;&gt;0,100000*G47/Население!G50,0)</f>
        <v>0.98089221956291439</v>
      </c>
      <c r="I47" s="71">
        <v>1</v>
      </c>
      <c r="J47" s="72">
        <f>IF(Население!I50&lt;&gt;0,100000*I47/Население!I50,0)</f>
        <v>1.1507877141903633</v>
      </c>
      <c r="K47" s="71">
        <v>1</v>
      </c>
      <c r="L47" s="72">
        <f>IF(Население!K50&lt;&gt;0,100000*K47/Население!K50,0)</f>
        <v>22.396416573348265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189</v>
      </c>
      <c r="E48" s="66">
        <f>SUM(E49:E55)</f>
        <v>22</v>
      </c>
      <c r="F48" s="67">
        <f>IF(Население!E51&lt;&gt;0,100000*E48/Население!E51,0)</f>
        <v>0.22038969305526032</v>
      </c>
      <c r="G48" s="66">
        <f>SUM(G49:G55)</f>
        <v>13</v>
      </c>
      <c r="H48" s="67">
        <f>IF(Население!G51&lt;&gt;0,100000*G48/Население!G51,0)</f>
        <v>0.49058455036039095</v>
      </c>
      <c r="I48" s="66">
        <f>SUM(I49:I55)</f>
        <v>12</v>
      </c>
      <c r="J48" s="67">
        <f>IF(Население!I51&lt;&gt;0,100000*I48/Население!I51,0)</f>
        <v>0.53635407950912872</v>
      </c>
      <c r="K48" s="66">
        <f>SUM(K49:K55)</f>
        <v>3</v>
      </c>
      <c r="L48" s="67">
        <f>IF(Население!K51&lt;&gt;0,100000*K48/Население!K51,0)</f>
        <v>2.2559274493732282</v>
      </c>
      <c r="M48" s="66">
        <f>SUM(M49:M55)</f>
        <v>3</v>
      </c>
      <c r="N48" s="67">
        <f>IF(Население!M51&lt;&gt;0,100000*M48/Население!M51,0)</f>
        <v>1.1037080912840171</v>
      </c>
      <c r="O48" s="66">
        <f>SUM(O49:O55)</f>
        <v>3</v>
      </c>
      <c r="P48" s="67">
        <f>IF(Население!O51&lt;&gt;0,100000*O48/Население!O51,0)</f>
        <v>0.49840510366826157</v>
      </c>
      <c r="Q48" s="66">
        <f>SUM(Q49:Q55)</f>
        <v>6</v>
      </c>
      <c r="R48" s="67">
        <f>IF(Население!Q51&lt;&gt;0,100000*Q48/Население!Q51,0)</f>
        <v>0.12126491432128533</v>
      </c>
      <c r="S48" s="66">
        <f>SUM(S49:S55)</f>
        <v>2</v>
      </c>
      <c r="T48" s="67">
        <f>IF(Население!S51&lt;&gt;0,100000*S48/Население!S51,0)</f>
        <v>0.14050864128143881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189</v>
      </c>
      <c r="E49" s="71">
        <v>0</v>
      </c>
      <c r="F49" s="72">
        <f>IF(Население!E52&lt;&gt;0,100000*E49/Население!E52,0)</f>
        <v>0</v>
      </c>
      <c r="G49" s="71">
        <v>0</v>
      </c>
      <c r="H49" s="72">
        <f>IF(Население!G52&lt;&gt;0,100000*G49/Население!G52,0)</f>
        <v>0</v>
      </c>
      <c r="I49" s="71">
        <v>0</v>
      </c>
      <c r="J49" s="72">
        <f>IF(Население!I52&lt;&gt;0,100000*I49/Население!I52,0)</f>
        <v>0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0</v>
      </c>
      <c r="P49" s="72">
        <f>IF(Население!O52&lt;&gt;0,100000*O49/Население!O52,0)</f>
        <v>0</v>
      </c>
      <c r="Q49" s="71">
        <v>0</v>
      </c>
      <c r="R49" s="72">
        <f>IF(Население!Q52&lt;&gt;0,100000*Q49/Население!Q52,0)</f>
        <v>0</v>
      </c>
      <c r="S49" s="71">
        <v>0</v>
      </c>
      <c r="T49" s="72">
        <f>IF(Население!S52&lt;&gt;0,100000*S49/Население!S52,0)</f>
        <v>0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189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189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189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189</v>
      </c>
      <c r="E53" s="71">
        <v>0</v>
      </c>
      <c r="F53" s="72">
        <f>IF(Население!E56&lt;&gt;0,100000*E53/Население!E56,0)</f>
        <v>0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189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189</v>
      </c>
      <c r="E55" s="71">
        <v>22</v>
      </c>
      <c r="F55" s="72">
        <f>IF(Население!E58&lt;&gt;0,100000*E55/Население!E58,0)</f>
        <v>0.78952090436030864</v>
      </c>
      <c r="G55" s="71">
        <v>13</v>
      </c>
      <c r="H55" s="72">
        <f>IF(Население!G58&lt;&gt;0,100000*G55/Население!G58,0)</f>
        <v>2.2230772519345048</v>
      </c>
      <c r="I55" s="71">
        <v>12</v>
      </c>
      <c r="J55" s="72">
        <f>IF(Население!I58&lt;&gt;0,100000*I55/Население!I58,0)</f>
        <v>2.4314926933644565</v>
      </c>
      <c r="K55" s="71">
        <v>3</v>
      </c>
      <c r="L55" s="72">
        <f>IF(Население!K58&lt;&gt;0,100000*K55/Население!K58,0)</f>
        <v>11.119759813188034</v>
      </c>
      <c r="M55" s="71">
        <v>3</v>
      </c>
      <c r="N55" s="72">
        <f>IF(Население!M58&lt;&gt;0,100000*M55/Население!M58,0)</f>
        <v>5.2662067512770552</v>
      </c>
      <c r="O55" s="71">
        <v>3</v>
      </c>
      <c r="P55" s="72">
        <f>IF(Население!O58&lt;&gt;0,100000*O55/Население!O58,0)</f>
        <v>2.1683350800477035</v>
      </c>
      <c r="Q55" s="71">
        <v>6</v>
      </c>
      <c r="R55" s="72">
        <f>IF(Население!Q58&lt;&gt;0,100000*Q55/Население!Q58,0)</f>
        <v>0.528492343467174</v>
      </c>
      <c r="S55" s="71">
        <v>2</v>
      </c>
      <c r="T55" s="72">
        <f>IF(Население!S58&lt;&gt;0,100000*S55/Население!S58,0)</f>
        <v>0.79176250291962424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189</v>
      </c>
      <c r="E56" s="66">
        <f>SUM(E57:E70)</f>
        <v>418</v>
      </c>
      <c r="F56" s="67">
        <f>IF(Население!E59&lt;&gt;0,100000*E56/Население!E59,0)</f>
        <v>1.4434924837898901</v>
      </c>
      <c r="G56" s="66">
        <f>SUM(G57:G70)</f>
        <v>77</v>
      </c>
      <c r="H56" s="67">
        <f>IF(Население!G59&lt;&gt;0,100000*G56/Население!G59,0)</f>
        <v>1.2824730076906741</v>
      </c>
      <c r="I56" s="66">
        <f>SUM(I57:I70)</f>
        <v>69</v>
      </c>
      <c r="J56" s="67">
        <f>IF(Население!I59&lt;&gt;0,100000*I56/Население!I59,0)</f>
        <v>1.3473412563508103</v>
      </c>
      <c r="K56" s="66">
        <f>SUM(K57:K70)</f>
        <v>24</v>
      </c>
      <c r="L56" s="67">
        <f>IF(Население!K59&lt;&gt;0,100000*K56/Население!K59,0)</f>
        <v>9.063136071659196</v>
      </c>
      <c r="M56" s="66">
        <f>SUM(M57:M70)</f>
        <v>13</v>
      </c>
      <c r="N56" s="67">
        <f>IF(Население!M59&lt;&gt;0,100000*M56/Население!M59,0)</f>
        <v>2.291233388557933</v>
      </c>
      <c r="O56" s="66">
        <f>SUM(O57:O70)</f>
        <v>15</v>
      </c>
      <c r="P56" s="67">
        <f>IF(Население!O59&lt;&gt;0,100000*O56/Население!O59,0)</f>
        <v>1.0410810585712205</v>
      </c>
      <c r="Q56" s="66">
        <f>SUM(Q57:Q70)</f>
        <v>57</v>
      </c>
      <c r="R56" s="67">
        <f>IF(Население!Q59&lt;&gt;0,100000*Q56/Население!Q59,0)</f>
        <v>0.71235708336015091</v>
      </c>
      <c r="S56" s="66">
        <f>SUM(S57:S70)</f>
        <v>13</v>
      </c>
      <c r="T56" s="67">
        <f>IF(Население!S59&lt;&gt;0,100000*S56/Население!S59,0)</f>
        <v>0.7995704461541584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189</v>
      </c>
      <c r="E57" s="71">
        <v>18</v>
      </c>
      <c r="F57" s="72">
        <f>IF(Население!E60&lt;&gt;0,100000*E57/Население!E60,0)</f>
        <v>0.44913182817613551</v>
      </c>
      <c r="G57" s="71">
        <v>3</v>
      </c>
      <c r="H57" s="72">
        <f>IF(Население!G60&lt;&gt;0,100000*G57/Население!G60,0)</f>
        <v>0.33110134239520916</v>
      </c>
      <c r="I57" s="71">
        <v>3</v>
      </c>
      <c r="J57" s="72">
        <f>IF(Население!I60&lt;&gt;0,100000*I57/Население!I60,0)</f>
        <v>0.38723967812637955</v>
      </c>
      <c r="K57" s="71">
        <v>1</v>
      </c>
      <c r="L57" s="72">
        <f>IF(Население!K60&lt;&gt;0,100000*K57/Население!K60,0)</f>
        <v>2.4947610018960185</v>
      </c>
      <c r="M57" s="71">
        <v>1</v>
      </c>
      <c r="N57" s="72">
        <f>IF(Население!M60&lt;&gt;0,100000*M57/Население!M60,0)</f>
        <v>1.1736675938640657</v>
      </c>
      <c r="O57" s="71">
        <v>1</v>
      </c>
      <c r="P57" s="72">
        <f>IF(Население!O60&lt;&gt;0,100000*O57/Население!O60,0)</f>
        <v>0.46690790241624841</v>
      </c>
      <c r="Q57" s="71">
        <v>4</v>
      </c>
      <c r="R57" s="72">
        <f>IF(Население!Q60&lt;&gt;0,100000*Q57/Население!Q60,0)</f>
        <v>0.26778135117114171</v>
      </c>
      <c r="S57" s="71">
        <v>0</v>
      </c>
      <c r="T57" s="72">
        <f>IF(Население!S60&lt;&gt;0,100000*S57/Население!S60,0)</f>
        <v>0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189</v>
      </c>
      <c r="E58" s="71">
        <v>8</v>
      </c>
      <c r="F58" s="72">
        <f>IF(Население!E61&lt;&gt;0,100000*E58/Население!E61,0)</f>
        <v>1.1880117731966724</v>
      </c>
      <c r="G58" s="71">
        <v>2</v>
      </c>
      <c r="H58" s="72">
        <f>IF(Население!G61&lt;&gt;0,100000*G58/Население!G61,0)</f>
        <v>1.3545455161157052</v>
      </c>
      <c r="I58" s="71">
        <v>1</v>
      </c>
      <c r="J58" s="72">
        <f>IF(Население!I61&lt;&gt;0,100000*I58/Население!I61,0)</f>
        <v>0.79186595293148776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4</v>
      </c>
      <c r="R58" s="72">
        <f>IF(Население!Q61&lt;&gt;0,100000*Q58/Население!Q61,0)</f>
        <v>1.8401803376730919</v>
      </c>
      <c r="S58" s="71">
        <v>2</v>
      </c>
      <c r="T58" s="72">
        <f>IF(Население!S61&lt;&gt;0,100000*S58/Население!S61,0)</f>
        <v>4.5269352648257133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189</v>
      </c>
      <c r="E59" s="71">
        <v>12</v>
      </c>
      <c r="F59" s="72">
        <f>IF(Население!E62&lt;&gt;0,100000*E59/Население!E62,0)</f>
        <v>1.5487488045595166</v>
      </c>
      <c r="G59" s="71">
        <v>3</v>
      </c>
      <c r="H59" s="72">
        <f>IF(Население!G62&lt;&gt;0,100000*G59/Население!G62,0)</f>
        <v>2.294981640146879</v>
      </c>
      <c r="I59" s="71">
        <v>2</v>
      </c>
      <c r="J59" s="72">
        <f>IF(Население!I62&lt;&gt;0,100000*I59/Население!I62,0)</f>
        <v>1.8361763463763059</v>
      </c>
      <c r="K59" s="71">
        <v>1</v>
      </c>
      <c r="L59" s="72">
        <f>IF(Население!K62&lt;&gt;0,100000*K59/Население!K62,0)</f>
        <v>18.583906337112062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4</v>
      </c>
      <c r="R59" s="72">
        <f>IF(Население!Q62&lt;&gt;0,100000*Q59/Население!Q62,0)</f>
        <v>1.4438035560881586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189</v>
      </c>
      <c r="E60" s="71">
        <v>257</v>
      </c>
      <c r="F60" s="72">
        <f>IF(Население!E63&lt;&gt;0,100000*E60/Население!E63,0)</f>
        <v>6.6062473507534332</v>
      </c>
      <c r="G60" s="71">
        <v>27</v>
      </c>
      <c r="H60" s="72">
        <f>IF(Население!G63&lt;&gt;0,100000*G60/Население!G63,0)</f>
        <v>3.1787630373434017</v>
      </c>
      <c r="I60" s="71">
        <v>24</v>
      </c>
      <c r="J60" s="72">
        <f>IF(Население!I63&lt;&gt;0,100000*I60/Население!I63,0)</f>
        <v>3.2749929724109133</v>
      </c>
      <c r="K60" s="71">
        <v>6</v>
      </c>
      <c r="L60" s="72">
        <f>IF(Население!K63&lt;&gt;0,100000*K60/Население!K63,0)</f>
        <v>14.609559521780419</v>
      </c>
      <c r="M60" s="71">
        <v>4</v>
      </c>
      <c r="N60" s="72">
        <f>IF(Население!M63&lt;&gt;0,100000*M60/Население!M63,0)</f>
        <v>4.6353164762324148</v>
      </c>
      <c r="O60" s="71">
        <v>7</v>
      </c>
      <c r="P60" s="72">
        <f>IF(Население!O63&lt;&gt;0,100000*O60/Население!O63,0)</f>
        <v>3.2980442597539659</v>
      </c>
      <c r="Q60" s="71">
        <v>25</v>
      </c>
      <c r="R60" s="72">
        <f>IF(Население!Q63&lt;&gt;0,100000*Q60/Население!Q63,0)</f>
        <v>2.7787194549263918</v>
      </c>
      <c r="S60" s="71">
        <v>2</v>
      </c>
      <c r="T60" s="72">
        <f>IF(Население!S63&lt;&gt;0,100000*S60/Население!S63,0)</f>
        <v>1.1656777833471272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189</v>
      </c>
      <c r="E61" s="71">
        <v>3</v>
      </c>
      <c r="F61" s="72">
        <f>IF(Население!E64&lt;&gt;0,100000*E61/Население!E64,0)</f>
        <v>0.20148995102450923</v>
      </c>
      <c r="G61" s="71">
        <v>0</v>
      </c>
      <c r="H61" s="72">
        <f>IF(Население!G64&lt;&gt;0,100000*G61/Население!G64,0)</f>
        <v>0</v>
      </c>
      <c r="I61" s="71">
        <v>0</v>
      </c>
      <c r="J61" s="72">
        <f>IF(Население!I64&lt;&gt;0,100000*I61/Население!I64,0)</f>
        <v>0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0</v>
      </c>
      <c r="P61" s="72">
        <f>IF(Население!O64&lt;&gt;0,100000*O61/Население!O64,0)</f>
        <v>0</v>
      </c>
      <c r="Q61" s="71">
        <v>0</v>
      </c>
      <c r="R61" s="72">
        <f>IF(Население!Q64&lt;&gt;0,100000*Q61/Население!Q64,0)</f>
        <v>0</v>
      </c>
      <c r="S61" s="71">
        <v>0</v>
      </c>
      <c r="T61" s="72">
        <f>IF(Население!S64&lt;&gt;0,100000*S61/Население!S64,0)</f>
        <v>0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189</v>
      </c>
      <c r="E62" s="71">
        <v>17</v>
      </c>
      <c r="F62" s="72">
        <f>IF(Население!E65&lt;&gt;0,100000*E62/Население!E65,0)</f>
        <v>1.4129553040679814</v>
      </c>
      <c r="G62" s="71">
        <v>4</v>
      </c>
      <c r="H62" s="72">
        <f>IF(Население!G65&lt;&gt;0,100000*G62/Население!G65,0)</f>
        <v>1.5580571027928174</v>
      </c>
      <c r="I62" s="71">
        <v>3</v>
      </c>
      <c r="J62" s="72">
        <f>IF(Население!I65&lt;&gt;0,100000*I62/Население!I65,0)</f>
        <v>1.3692502898246446</v>
      </c>
      <c r="K62" s="71">
        <v>2</v>
      </c>
      <c r="L62" s="72">
        <f>IF(Население!K65&lt;&gt;0,100000*K62/Население!K65,0)</f>
        <v>17.914725904693658</v>
      </c>
      <c r="M62" s="71">
        <v>1</v>
      </c>
      <c r="N62" s="72">
        <f>IF(Население!M65&lt;&gt;0,100000*M62/Население!M65,0)</f>
        <v>4.2360316855170073</v>
      </c>
      <c r="O62" s="71">
        <v>0</v>
      </c>
      <c r="P62" s="72">
        <f>IF(Население!O65&lt;&gt;0,100000*O62/Население!O65,0)</f>
        <v>0</v>
      </c>
      <c r="Q62" s="71">
        <v>1</v>
      </c>
      <c r="R62" s="72">
        <f>IF(Население!Q65&lt;&gt;0,100000*Q62/Население!Q65,0)</f>
        <v>0.23038395790424321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189</v>
      </c>
      <c r="E63" s="71">
        <v>14</v>
      </c>
      <c r="F63" s="72">
        <f>IF(Население!E66&lt;&gt;0,100000*E63/Население!E66,0)</f>
        <v>0.54515945135152821</v>
      </c>
      <c r="G63" s="71">
        <v>4</v>
      </c>
      <c r="H63" s="72">
        <f>IF(Население!G66&lt;&gt;0,100000*G63/Население!G66,0)</f>
        <v>0.69002993004821589</v>
      </c>
      <c r="I63" s="71">
        <v>4</v>
      </c>
      <c r="J63" s="72">
        <f>IF(Население!I66&lt;&gt;0,100000*I63/Население!I66,0)</f>
        <v>0.80863950446571164</v>
      </c>
      <c r="K63" s="71">
        <v>1</v>
      </c>
      <c r="L63" s="72">
        <f>IF(Население!K66&lt;&gt;0,100000*K63/Население!K66,0)</f>
        <v>3.9655787762223897</v>
      </c>
      <c r="M63" s="71">
        <v>0</v>
      </c>
      <c r="N63" s="72">
        <f>IF(Население!M66&lt;&gt;0,100000*M63/Население!M66,0)</f>
        <v>0</v>
      </c>
      <c r="O63" s="71">
        <v>2</v>
      </c>
      <c r="P63" s="72">
        <f>IF(Население!O66&lt;&gt;0,100000*O63/Население!O66,0)</f>
        <v>1.429122661598045</v>
      </c>
      <c r="Q63" s="71">
        <v>3</v>
      </c>
      <c r="R63" s="72">
        <f>IF(Население!Q66&lt;&gt;0,100000*Q63/Население!Q66,0)</f>
        <v>0.48460569250153457</v>
      </c>
      <c r="S63" s="71">
        <v>1</v>
      </c>
      <c r="T63" s="72">
        <f>IF(Население!S66&lt;&gt;0,100000*S63/Население!S66,0)</f>
        <v>0.68424725958972532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189</v>
      </c>
      <c r="E64" s="71">
        <v>8</v>
      </c>
      <c r="F64" s="72">
        <f>IF(Население!E67&lt;&gt;0,100000*E64/Население!E67,0)</f>
        <v>0.64387509788913599</v>
      </c>
      <c r="G64" s="71">
        <v>3</v>
      </c>
      <c r="H64" s="72">
        <f>IF(Население!G67&lt;&gt;0,100000*G64/Население!G67,0)</f>
        <v>1.1961627100262358</v>
      </c>
      <c r="I64" s="71">
        <v>3</v>
      </c>
      <c r="J64" s="72">
        <f>IF(Население!I67&lt;&gt;0,100000*I64/Население!I67,0)</f>
        <v>1.4031674165816972</v>
      </c>
      <c r="K64" s="71">
        <v>1</v>
      </c>
      <c r="L64" s="72">
        <f>IF(Население!K67&lt;&gt;0,100000*K64/Население!K67,0)</f>
        <v>9.6534414518775939</v>
      </c>
      <c r="M64" s="71">
        <v>1</v>
      </c>
      <c r="N64" s="72">
        <f>IF(Население!M67&lt;&gt;0,100000*M64/Население!M67,0)</f>
        <v>4.4208664898320071</v>
      </c>
      <c r="O64" s="71">
        <v>0</v>
      </c>
      <c r="P64" s="72">
        <f>IF(Население!O67&lt;&gt;0,100000*O64/Население!O67,0)</f>
        <v>0</v>
      </c>
      <c r="Q64" s="71">
        <v>2</v>
      </c>
      <c r="R64" s="72">
        <f>IF(Население!Q67&lt;&gt;0,100000*Q64/Население!Q67,0)</f>
        <v>0.74593465612412357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189</v>
      </c>
      <c r="E65" s="71">
        <v>13</v>
      </c>
      <c r="F65" s="72">
        <f>IF(Население!E68&lt;&gt;0,100000*E65/Население!E68,0)</f>
        <v>0.41133994620306336</v>
      </c>
      <c r="G65" s="71">
        <v>4</v>
      </c>
      <c r="H65" s="72">
        <f>IF(Население!G68&lt;&gt;0,100000*G65/Население!G68,0)</f>
        <v>0.662234113003629</v>
      </c>
      <c r="I65" s="71">
        <v>4</v>
      </c>
      <c r="J65" s="72">
        <f>IF(Население!I68&lt;&gt;0,100000*I65/Население!I68,0)</f>
        <v>0.77778037037901238</v>
      </c>
      <c r="K65" s="71">
        <v>0</v>
      </c>
      <c r="L65" s="72">
        <f>IF(Население!K68&lt;&gt;0,100000*K65/Население!K68,0)</f>
        <v>0</v>
      </c>
      <c r="M65" s="71">
        <v>0</v>
      </c>
      <c r="N65" s="72">
        <f>IF(Население!M68&lt;&gt;0,100000*M65/Население!M68,0)</f>
        <v>0</v>
      </c>
      <c r="O65" s="71">
        <v>3</v>
      </c>
      <c r="P65" s="72">
        <f>IF(Население!O68&lt;&gt;0,100000*O65/Население!O68,0)</f>
        <v>2.0391517128874388</v>
      </c>
      <c r="Q65" s="71">
        <v>2</v>
      </c>
      <c r="R65" s="72">
        <f>IF(Население!Q68&lt;&gt;0,100000*Q65/Население!Q68,0)</f>
        <v>0.31382886911767016</v>
      </c>
      <c r="S65" s="71">
        <v>1</v>
      </c>
      <c r="T65" s="72">
        <f>IF(Население!S68&lt;&gt;0,100000*S65/Население!S68,0)</f>
        <v>0.90455988638727824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189</v>
      </c>
      <c r="E66" s="71">
        <v>8</v>
      </c>
      <c r="F66" s="72">
        <f>IF(Население!E69&lt;&gt;0,100000*E66/Население!E69,0)</f>
        <v>0.41370458493277557</v>
      </c>
      <c r="G66" s="71">
        <v>4</v>
      </c>
      <c r="H66" s="72">
        <f>IF(Население!G69&lt;&gt;0,100000*G66/Население!G69,0)</f>
        <v>0.92701387971531402</v>
      </c>
      <c r="I66" s="71">
        <v>4</v>
      </c>
      <c r="J66" s="72">
        <f>IF(Население!I69&lt;&gt;0,100000*I66/Население!I69,0)</f>
        <v>1.0844075745869084</v>
      </c>
      <c r="K66" s="71">
        <v>2</v>
      </c>
      <c r="L66" s="72">
        <f>IF(Население!K69&lt;&gt;0,100000*K66/Население!K69,0)</f>
        <v>10.906909527185473</v>
      </c>
      <c r="M66" s="71">
        <v>2</v>
      </c>
      <c r="N66" s="72">
        <f>IF(Население!M69&lt;&gt;0,100000*M66/Население!M69,0)</f>
        <v>5.0544618261770582</v>
      </c>
      <c r="O66" s="71">
        <v>0</v>
      </c>
      <c r="P66" s="72">
        <f>IF(Население!O69&lt;&gt;0,100000*O66/Население!O69,0)</f>
        <v>0</v>
      </c>
      <c r="Q66" s="71">
        <v>2</v>
      </c>
      <c r="R66" s="72">
        <f>IF(Население!Q69&lt;&gt;0,100000*Q66/Население!Q69,0)</f>
        <v>0.26490592528328377</v>
      </c>
      <c r="S66" s="71">
        <v>1</v>
      </c>
      <c r="T66" s="72">
        <f>IF(Население!S69&lt;&gt;0,100000*S66/Население!S69,0)</f>
        <v>0.5662065294936981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189</v>
      </c>
      <c r="E67" s="71">
        <v>10</v>
      </c>
      <c r="F67" s="72">
        <f>IF(Население!E70&lt;&gt;0,100000*E67/Население!E70,0)</f>
        <v>0.77973925519306342</v>
      </c>
      <c r="G67" s="71">
        <v>1</v>
      </c>
      <c r="H67" s="72">
        <f>IF(Население!G70&lt;&gt;0,100000*G67/Население!G70,0)</f>
        <v>0.4379894532139666</v>
      </c>
      <c r="I67" s="71">
        <v>1</v>
      </c>
      <c r="J67" s="72">
        <f>IF(Население!I70&lt;&gt;0,100000*I67/Население!I70,0)</f>
        <v>0.51926741752735239</v>
      </c>
      <c r="K67" s="71">
        <v>1</v>
      </c>
      <c r="L67" s="72">
        <f>IF(Население!K70&lt;&gt;0,100000*K67/Население!K70,0)</f>
        <v>10.585371017254154</v>
      </c>
      <c r="M67" s="71">
        <v>0</v>
      </c>
      <c r="N67" s="72">
        <f>IF(Население!M70&lt;&gt;0,100000*M67/Население!M70,0)</f>
        <v>0</v>
      </c>
      <c r="O67" s="71">
        <v>0</v>
      </c>
      <c r="P67" s="72">
        <f>IF(Население!O70&lt;&gt;0,100000*O67/Население!O70,0)</f>
        <v>0</v>
      </c>
      <c r="Q67" s="71">
        <v>2</v>
      </c>
      <c r="R67" s="72">
        <f>IF(Население!Q70&lt;&gt;0,100000*Q67/Население!Q70,0)</f>
        <v>0.50540020114928008</v>
      </c>
      <c r="S67" s="71">
        <v>1</v>
      </c>
      <c r="T67" s="72">
        <f>IF(Население!S70&lt;&gt;0,100000*S67/Население!S70,0)</f>
        <v>1.4568552322955668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189</v>
      </c>
      <c r="E68" s="71">
        <v>21</v>
      </c>
      <c r="F68" s="72">
        <f>IF(Население!E71&lt;&gt;0,100000*E68/Население!E71,0)</f>
        <v>0.66816377775981861</v>
      </c>
      <c r="G68" s="71">
        <v>10</v>
      </c>
      <c r="H68" s="72">
        <f>IF(Население!G71&lt;&gt;0,100000*G68/Население!G71,0)</f>
        <v>1.6300954746919527</v>
      </c>
      <c r="I68" s="71">
        <v>10</v>
      </c>
      <c r="J68" s="72">
        <f>IF(Население!I71&lt;&gt;0,100000*I68/Население!I71,0)</f>
        <v>1.9146084625694046</v>
      </c>
      <c r="K68" s="71">
        <v>6</v>
      </c>
      <c r="L68" s="72">
        <f>IF(Население!K71&lt;&gt;0,100000*K68/Население!K71,0)</f>
        <v>21.725748633088315</v>
      </c>
      <c r="M68" s="71">
        <v>2</v>
      </c>
      <c r="N68" s="72">
        <f>IF(Население!M71&lt;&gt;0,100000*M68/Население!M71,0)</f>
        <v>3.3368926855312333</v>
      </c>
      <c r="O68" s="71">
        <v>0</v>
      </c>
      <c r="P68" s="72">
        <f>IF(Население!O71&lt;&gt;0,100000*O68/Население!O71,0)</f>
        <v>0</v>
      </c>
      <c r="Q68" s="71">
        <v>3</v>
      </c>
      <c r="R68" s="72">
        <f>IF(Население!Q71&lt;&gt;0,100000*Q68/Население!Q71,0)</f>
        <v>0.47008901919060075</v>
      </c>
      <c r="S68" s="71">
        <v>3</v>
      </c>
      <c r="T68" s="72">
        <f>IF(Население!S71&lt;&gt;0,100000*S68/Население!S71,0)</f>
        <v>2.3824461368635892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189</v>
      </c>
      <c r="E69" s="71">
        <v>17</v>
      </c>
      <c r="F69" s="72">
        <f>IF(Население!E72&lt;&gt;0,100000*E69/Население!E72,0)</f>
        <v>0.71487593748620182</v>
      </c>
      <c r="G69" s="71">
        <v>8</v>
      </c>
      <c r="H69" s="72">
        <f>IF(Население!G72&lt;&gt;0,100000*G69/Население!G72,0)</f>
        <v>1.8030850785694323</v>
      </c>
      <c r="I69" s="71">
        <v>7</v>
      </c>
      <c r="J69" s="72">
        <f>IF(Население!I72&lt;&gt;0,100000*I69/Население!I72,0)</f>
        <v>1.8733758500442919</v>
      </c>
      <c r="K69" s="71">
        <v>2</v>
      </c>
      <c r="L69" s="72">
        <f>IF(Население!K72&lt;&gt;0,100000*K69/Население!K72,0)</f>
        <v>10.878433505575197</v>
      </c>
      <c r="M69" s="71">
        <v>1</v>
      </c>
      <c r="N69" s="72">
        <f>IF(Население!M72&lt;&gt;0,100000*M69/Население!M72,0)</f>
        <v>2.4823751365306324</v>
      </c>
      <c r="O69" s="71">
        <v>2</v>
      </c>
      <c r="P69" s="72">
        <f>IF(Население!O72&lt;&gt;0,100000*O69/Население!O72,0)</f>
        <v>1.9406924390622575</v>
      </c>
      <c r="Q69" s="71">
        <v>2</v>
      </c>
      <c r="R69" s="72">
        <f>IF(Население!Q72&lt;&gt;0,100000*Q69/Население!Q72,0)</f>
        <v>0.34723186755187646</v>
      </c>
      <c r="S69" s="71">
        <v>1</v>
      </c>
      <c r="T69" s="72">
        <f>IF(Население!S72&lt;&gt;0,100000*S69/Население!S72,0)</f>
        <v>0.91493819592486525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189</v>
      </c>
      <c r="E70" s="71">
        <v>12</v>
      </c>
      <c r="F70" s="72">
        <f>IF(Население!E73&lt;&gt;0,100000*E70/Население!E73,0)</f>
        <v>0.99079878197803073</v>
      </c>
      <c r="G70" s="71">
        <v>4</v>
      </c>
      <c r="H70" s="72">
        <f>IF(Население!G73&lt;&gt;0,100000*G70/Население!G73,0)</f>
        <v>1.7751032888226184</v>
      </c>
      <c r="I70" s="71">
        <v>3</v>
      </c>
      <c r="J70" s="72">
        <f>IF(Население!I73&lt;&gt;0,100000*I70/Население!I73,0)</f>
        <v>1.5601029667958086</v>
      </c>
      <c r="K70" s="71">
        <v>1</v>
      </c>
      <c r="L70" s="72">
        <f>IF(Население!K73&lt;&gt;0,100000*K70/Население!K73,0)</f>
        <v>9.8872849515523029</v>
      </c>
      <c r="M70" s="71">
        <v>1</v>
      </c>
      <c r="N70" s="72">
        <f>IF(Население!M73&lt;&gt;0,100000*M70/Население!M73,0)</f>
        <v>4.5772874994278387</v>
      </c>
      <c r="O70" s="71">
        <v>0</v>
      </c>
      <c r="P70" s="72">
        <f>IF(Население!O73&lt;&gt;0,100000*O70/Население!O73,0)</f>
        <v>0</v>
      </c>
      <c r="Q70" s="71">
        <v>3</v>
      </c>
      <c r="R70" s="72">
        <f>IF(Население!Q73&lt;&gt;0,100000*Q70/Население!Q73,0)</f>
        <v>1.0423796833250523</v>
      </c>
      <c r="S70" s="71">
        <v>1</v>
      </c>
      <c r="T70" s="72">
        <f>IF(Население!S73&lt;&gt;0,100000*S70/Население!S73,0)</f>
        <v>2.0789588574042122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189</v>
      </c>
      <c r="E71" s="66">
        <f>SUM(E72:E77)</f>
        <v>182</v>
      </c>
      <c r="F71" s="67">
        <f>IF(Население!E74&lt;&gt;0,100000*E71/Население!E74,0)</f>
        <v>1.4782050042924799</v>
      </c>
      <c r="G71" s="66">
        <f>SUM(G72:G77)</f>
        <v>88</v>
      </c>
      <c r="H71" s="67">
        <f>IF(Население!G74&lt;&gt;0,100000*G71/Население!G74,0)</f>
        <v>3.1390286489870389</v>
      </c>
      <c r="I71" s="66">
        <f>SUM(I72:I77)</f>
        <v>83</v>
      </c>
      <c r="J71" s="67">
        <f>IF(Население!I74&lt;&gt;0,100000*I71/Население!I74,0)</f>
        <v>3.4567648262934028</v>
      </c>
      <c r="K71" s="66">
        <f>SUM(K72:K77)</f>
        <v>26</v>
      </c>
      <c r="L71" s="67">
        <f>IF(Население!K74&lt;&gt;0,100000*K71/Население!K74,0)</f>
        <v>20.078615502235678</v>
      </c>
      <c r="M71" s="66">
        <f>SUM(M72:M77)</f>
        <v>27</v>
      </c>
      <c r="N71" s="67">
        <f>IF(Население!M74&lt;&gt;0,100000*M71/Население!M74,0)</f>
        <v>9.8815314177801685</v>
      </c>
      <c r="O71" s="66">
        <f>SUM(O72:O77)</f>
        <v>18</v>
      </c>
      <c r="P71" s="67">
        <f>IF(Население!O74&lt;&gt;0,100000*O71/Население!O74,0)</f>
        <v>2.6603881506311771</v>
      </c>
      <c r="Q71" s="66">
        <f>SUM(Q72:Q77)</f>
        <v>21</v>
      </c>
      <c r="R71" s="67">
        <f>IF(Население!Q74&lt;&gt;0,100000*Q71/Население!Q74,0)</f>
        <v>0.9379916081017462</v>
      </c>
      <c r="S71" s="66">
        <f>SUM(S72:S77)</f>
        <v>9</v>
      </c>
      <c r="T71" s="67">
        <f>IF(Население!S74&lt;&gt;0,100000*S71/Население!S74,0)</f>
        <v>1.711169755644959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189</v>
      </c>
      <c r="E72" s="71">
        <v>7</v>
      </c>
      <c r="F72" s="72">
        <f>IF(Население!E75&lt;&gt;0,100000*E72/Население!E75,0)</f>
        <v>0.8620265011575784</v>
      </c>
      <c r="G72" s="71">
        <v>2</v>
      </c>
      <c r="H72" s="72">
        <f>IF(Население!G75&lt;&gt;0,100000*G72/Население!G75,0)</f>
        <v>1.1441713053278337</v>
      </c>
      <c r="I72" s="71">
        <v>1</v>
      </c>
      <c r="J72" s="72">
        <f>IF(Население!I75&lt;&gt;0,100000*I72/Население!I75,0)</f>
        <v>0.67374548590524441</v>
      </c>
      <c r="K72" s="71">
        <v>1</v>
      </c>
      <c r="L72" s="72">
        <f>IF(Население!K75&lt;&gt;0,100000*K72/Население!K75,0)</f>
        <v>13.708019191226867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2</v>
      </c>
      <c r="R72" s="72">
        <f>IF(Население!Q75&lt;&gt;0,100000*Q72/Население!Q75,0)</f>
        <v>0.65529725921921333</v>
      </c>
      <c r="S72" s="71">
        <v>1</v>
      </c>
      <c r="T72" s="72">
        <f>IF(Население!S75&lt;&gt;0,100000*S72/Население!S75,0)</f>
        <v>1.5717586407431274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189</v>
      </c>
      <c r="E73" s="71">
        <v>61</v>
      </c>
      <c r="F73" s="72">
        <f>IF(Население!E76&lt;&gt;0,100000*E73/Население!E76,0)</f>
        <v>1.4261656507769214</v>
      </c>
      <c r="G73" s="71">
        <v>33</v>
      </c>
      <c r="H73" s="72">
        <f>IF(Население!G76&lt;&gt;0,100000*G73/Население!G76,0)</f>
        <v>3.5176623960823901</v>
      </c>
      <c r="I73" s="71">
        <v>31</v>
      </c>
      <c r="J73" s="72">
        <f>IF(Население!I76&lt;&gt;0,100000*I73/Население!I76,0)</f>
        <v>3.8523912786832279</v>
      </c>
      <c r="K73" s="71">
        <v>9</v>
      </c>
      <c r="L73" s="72">
        <f>IF(Население!K76&lt;&gt;0,100000*K73/Население!K76,0)</f>
        <v>20.790501051075331</v>
      </c>
      <c r="M73" s="71">
        <v>11</v>
      </c>
      <c r="N73" s="72">
        <f>IF(Население!M76&lt;&gt;0,100000*M73/Население!M76,0)</f>
        <v>11.858687566705118</v>
      </c>
      <c r="O73" s="71">
        <v>5</v>
      </c>
      <c r="P73" s="72">
        <f>IF(Население!O76&lt;&gt;0,100000*O73/Население!O76,0)</f>
        <v>2.1693103328589776</v>
      </c>
      <c r="Q73" s="71">
        <v>9</v>
      </c>
      <c r="R73" s="72">
        <f>IF(Население!Q76&lt;&gt;0,100000*Q73/Население!Q76,0)</f>
        <v>1.4164997033220066</v>
      </c>
      <c r="S73" s="71">
        <v>4</v>
      </c>
      <c r="T73" s="72">
        <f>IF(Население!S76&lt;&gt;0,100000*S73/Население!S76,0)</f>
        <v>2.816326243232016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189</v>
      </c>
      <c r="E74" s="71">
        <v>0</v>
      </c>
      <c r="F74" s="72">
        <f>IF(Население!E77&lt;&gt;0,100000*E74/Население!E77,0)</f>
        <v>0</v>
      </c>
      <c r="G74" s="71">
        <v>0</v>
      </c>
      <c r="H74" s="72">
        <f>IF(Население!G77&lt;&gt;0,100000*G74/Население!G77,0)</f>
        <v>0</v>
      </c>
      <c r="I74" s="71">
        <v>0</v>
      </c>
      <c r="J74" s="72">
        <f>IF(Население!I77&lt;&gt;0,100000*I74/Население!I77,0)</f>
        <v>0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0</v>
      </c>
      <c r="R74" s="72">
        <f>IF(Население!Q77&lt;&gt;0,100000*Q74/Население!Q77,0)</f>
        <v>0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189</v>
      </c>
      <c r="E75" s="71">
        <v>46</v>
      </c>
      <c r="F75" s="72">
        <f>IF(Население!E78&lt;&gt;0,100000*E75/Население!E78,0)</f>
        <v>2.7139491677320882</v>
      </c>
      <c r="G75" s="71">
        <v>28</v>
      </c>
      <c r="H75" s="72">
        <f>IF(Население!G78&lt;&gt;0,100000*G75/Население!G78,0)</f>
        <v>6.5403293055805358</v>
      </c>
      <c r="I75" s="71">
        <v>27</v>
      </c>
      <c r="J75" s="72">
        <f>IF(Население!I78&lt;&gt;0,100000*I75/Население!I78,0)</f>
        <v>7.3883739830724142</v>
      </c>
      <c r="K75" s="71">
        <v>9</v>
      </c>
      <c r="L75" s="72">
        <f>IF(Население!K78&lt;&gt;0,100000*K75/Население!K78,0)</f>
        <v>44.796177392862475</v>
      </c>
      <c r="M75" s="71">
        <v>8</v>
      </c>
      <c r="N75" s="72">
        <f>IF(Население!M78&lt;&gt;0,100000*M75/Население!M78,0)</f>
        <v>18.891092849721357</v>
      </c>
      <c r="O75" s="71">
        <v>6</v>
      </c>
      <c r="P75" s="72">
        <f>IF(Население!O78&lt;&gt;0,100000*O75/Население!O78,0)</f>
        <v>5.9113300492610836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189</v>
      </c>
      <c r="E76" s="71">
        <v>9</v>
      </c>
      <c r="F76" s="72">
        <f>IF(Население!E79&lt;&gt;0,100000*E76/Население!E79,0)</f>
        <v>1.6376618555800597</v>
      </c>
      <c r="G76" s="71">
        <v>5</v>
      </c>
      <c r="H76" s="72">
        <f>IF(Население!G79&lt;&gt;0,100000*G76/Население!G79,0)</f>
        <v>3.4539450960887526</v>
      </c>
      <c r="I76" s="71">
        <v>5</v>
      </c>
      <c r="J76" s="72">
        <f>IF(Население!I79&lt;&gt;0,100000*I76/Население!I79,0)</f>
        <v>4.069772174153691</v>
      </c>
      <c r="K76" s="71">
        <v>1</v>
      </c>
      <c r="L76" s="72">
        <f>IF(Население!K79&lt;&gt;0,100000*K76/Население!K79,0)</f>
        <v>14.196479273140261</v>
      </c>
      <c r="M76" s="71">
        <v>1</v>
      </c>
      <c r="N76" s="72">
        <f>IF(Население!M79&lt;&gt;0,100000*M76/Население!M79,0)</f>
        <v>6.9851913942442021</v>
      </c>
      <c r="O76" s="71">
        <v>2</v>
      </c>
      <c r="P76" s="72">
        <f>IF(Население!O79&lt;&gt;0,100000*O76/Население!O79,0)</f>
        <v>5.8728527382175892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189</v>
      </c>
      <c r="E77" s="71">
        <v>59</v>
      </c>
      <c r="F77" s="72">
        <f>IF(Население!E80&lt;&gt;0,100000*E77/Население!E80,0)</f>
        <v>1.7197616352076597</v>
      </c>
      <c r="G77" s="71">
        <v>20</v>
      </c>
      <c r="H77" s="72">
        <f>IF(Население!G80&lt;&gt;0,100000*G77/Население!G80,0)</f>
        <v>2.6884611248521346</v>
      </c>
      <c r="I77" s="71">
        <v>19</v>
      </c>
      <c r="J77" s="72">
        <f>IF(Население!I80&lt;&gt;0,100000*I77/Население!I80,0)</f>
        <v>2.9878160008554588</v>
      </c>
      <c r="K77" s="71">
        <v>6</v>
      </c>
      <c r="L77" s="72">
        <f>IF(Население!K80&lt;&gt;0,100000*K77/Население!K80,0)</f>
        <v>18.109380659181458</v>
      </c>
      <c r="M77" s="71">
        <v>7</v>
      </c>
      <c r="N77" s="72">
        <f>IF(Население!M80&lt;&gt;0,100000*M77/Население!M80,0)</f>
        <v>10.11034721821018</v>
      </c>
      <c r="O77" s="71">
        <v>5</v>
      </c>
      <c r="P77" s="72">
        <f>IF(Население!O80&lt;&gt;0,100000*O77/Население!O80,0)</f>
        <v>2.8220526482142052</v>
      </c>
      <c r="Q77" s="71">
        <v>10</v>
      </c>
      <c r="R77" s="72">
        <f>IF(Население!Q80&lt;&gt;0,100000*Q77/Население!Q80,0)</f>
        <v>1.6822102897439004</v>
      </c>
      <c r="S77" s="71">
        <v>4</v>
      </c>
      <c r="T77" s="72">
        <f>IF(Население!S80&lt;&gt;0,100000*S77/Население!S80,0)</f>
        <v>2.8846708590549817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189</v>
      </c>
      <c r="E78" s="66">
        <f>SUM(E79:E88)</f>
        <v>262</v>
      </c>
      <c r="F78" s="67">
        <f>IF(Население!E81&lt;&gt;0,100000*E78/Население!E81,0)</f>
        <v>1.5460268114093947</v>
      </c>
      <c r="G78" s="66">
        <f>SUM(G79:G88)</f>
        <v>87</v>
      </c>
      <c r="H78" s="67">
        <f>IF(Население!G81&lt;&gt;0,100000*G78/Население!G81,0)</f>
        <v>2.2891706703033781</v>
      </c>
      <c r="I78" s="66">
        <f>SUM(I79:I88)</f>
        <v>85</v>
      </c>
      <c r="J78" s="67">
        <f>IF(Население!I81&lt;&gt;0,100000*I78/Население!I81,0)</f>
        <v>2.6230487603162964</v>
      </c>
      <c r="K78" s="66">
        <f>SUM(K79:K88)</f>
        <v>29</v>
      </c>
      <c r="L78" s="67">
        <f>IF(Население!K81&lt;&gt;0,100000*K78/Население!K81,0)</f>
        <v>17.386508069737882</v>
      </c>
      <c r="M78" s="66">
        <f>SUM(M79:M88)</f>
        <v>22</v>
      </c>
      <c r="N78" s="67">
        <f>IF(Население!M81&lt;&gt;0,100000*M78/Население!M81,0)</f>
        <v>6.1368689136905177</v>
      </c>
      <c r="O78" s="66">
        <f>SUM(O79:O88)</f>
        <v>19</v>
      </c>
      <c r="P78" s="67">
        <f>IF(Население!O81&lt;&gt;0,100000*O78/Население!O81,0)</f>
        <v>2.1181433470232283</v>
      </c>
      <c r="Q78" s="66">
        <f>SUM(Q79:Q88)</f>
        <v>33</v>
      </c>
      <c r="R78" s="67">
        <f>IF(Население!Q81&lt;&gt;0,100000*Q78/Население!Q81,0)</f>
        <v>0.7593772738171779</v>
      </c>
      <c r="S78" s="66">
        <f>SUM(S79:S88)</f>
        <v>10</v>
      </c>
      <c r="T78" s="67">
        <f>IF(Население!S81&lt;&gt;0,100000*S78/Население!S81,0)</f>
        <v>0.93940287795465693</v>
      </c>
      <c r="U78" s="66">
        <f>SUM(U79:U88)</f>
        <v>1</v>
      </c>
      <c r="V78" s="67">
        <f>IF(Население!U81&lt;&gt;0,100000*U78/Население!U81,0)</f>
        <v>5.90086569240227E-3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189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189</v>
      </c>
      <c r="E80" s="71">
        <v>2</v>
      </c>
      <c r="F80" s="72">
        <f>IF(Население!E83&lt;&gt;0,100000*E80/Население!E83,0)</f>
        <v>0.60334009074234962</v>
      </c>
      <c r="G80" s="71">
        <v>1</v>
      </c>
      <c r="H80" s="72">
        <f>IF(Население!G83&lt;&gt;0,100000*G80/Население!G83,0)</f>
        <v>0.81075383891942732</v>
      </c>
      <c r="I80" s="71">
        <v>1</v>
      </c>
      <c r="J80" s="72">
        <f>IF(Население!I83&lt;&gt;0,100000*I80/Население!I83,0)</f>
        <v>0.93272271086528691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1</v>
      </c>
      <c r="P80" s="72">
        <f>IF(Население!O83&lt;&gt;0,100000*O80/Население!O83,0)</f>
        <v>3.5579591546289047</v>
      </c>
      <c r="Q80" s="71">
        <v>1</v>
      </c>
      <c r="R80" s="72">
        <f>IF(Население!Q83&lt;&gt;0,100000*Q80/Население!Q83,0)</f>
        <v>0.6646328900231957</v>
      </c>
      <c r="S80" s="71">
        <v>0</v>
      </c>
      <c r="T80" s="72">
        <f>IF(Население!S83&lt;&gt;0,100000*S80/Население!S83,0)</f>
        <v>0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189</v>
      </c>
      <c r="E81" s="71">
        <v>1</v>
      </c>
      <c r="F81" s="72">
        <f>IF(Население!E84&lt;&gt;0,100000*E81/Население!E84,0)</f>
        <v>0.18861269702953865</v>
      </c>
      <c r="G81" s="71">
        <v>0</v>
      </c>
      <c r="H81" s="72">
        <f>IF(Население!G84&lt;&gt;0,100000*G81/Население!G84,0)</f>
        <v>0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189</v>
      </c>
      <c r="E82" s="71">
        <v>9</v>
      </c>
      <c r="F82" s="72">
        <f>IF(Население!E85&lt;&gt;0,100000*E82/Население!E85,0)</f>
        <v>0.39434491860282717</v>
      </c>
      <c r="G82" s="71">
        <v>4</v>
      </c>
      <c r="H82" s="72">
        <f>IF(Население!G85&lt;&gt;0,100000*G82/Население!G85,0)</f>
        <v>0.83121373830066658</v>
      </c>
      <c r="I82" s="71">
        <v>4</v>
      </c>
      <c r="J82" s="72">
        <f>IF(Население!I85&lt;&gt;0,100000*I82/Население!I85,0)</f>
        <v>0.98407036103081369</v>
      </c>
      <c r="K82" s="71">
        <v>3</v>
      </c>
      <c r="L82" s="72">
        <f>IF(Население!K85&lt;&gt;0,100000*K82/Население!K85,0)</f>
        <v>15.52232627929839</v>
      </c>
      <c r="M82" s="71">
        <v>1</v>
      </c>
      <c r="N82" s="72">
        <f>IF(Население!M85&lt;&gt;0,100000*M82/Население!M85,0)</f>
        <v>2.3566008389498987</v>
      </c>
      <c r="O82" s="71">
        <v>0</v>
      </c>
      <c r="P82" s="72">
        <f>IF(Население!O85&lt;&gt;0,100000*O82/Население!O85,0)</f>
        <v>0</v>
      </c>
      <c r="Q82" s="71">
        <v>1</v>
      </c>
      <c r="R82" s="72">
        <f>IF(Население!Q85&lt;&gt;0,100000*Q82/Население!Q85,0)</f>
        <v>0.10261967506506088</v>
      </c>
      <c r="S82" s="71">
        <v>0</v>
      </c>
      <c r="T82" s="72">
        <f>IF(Население!S85&lt;&gt;0,100000*S82/Население!S85,0)</f>
        <v>0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189</v>
      </c>
      <c r="E83" s="71">
        <v>24</v>
      </c>
      <c r="F83" s="72">
        <f>IF(Население!E86&lt;&gt;0,100000*E83/Население!E86,0)</f>
        <v>0.84135719328849368</v>
      </c>
      <c r="G83" s="71">
        <v>15</v>
      </c>
      <c r="H83" s="72">
        <f>IF(Население!G86&lt;&gt;0,100000*G83/Население!G86,0)</f>
        <v>2.3727381873229345</v>
      </c>
      <c r="I83" s="71">
        <v>15</v>
      </c>
      <c r="J83" s="72">
        <f>IF(Население!I86&lt;&gt;0,100000*I83/Население!I86,0)</f>
        <v>2.7794866473461464</v>
      </c>
      <c r="K83" s="71">
        <v>5</v>
      </c>
      <c r="L83" s="72">
        <f>IF(Население!K86&lt;&gt;0,100000*K83/Население!K86,0)</f>
        <v>17.47885059078515</v>
      </c>
      <c r="M83" s="71">
        <v>6</v>
      </c>
      <c r="N83" s="72">
        <f>IF(Население!M86&lt;&gt;0,100000*M83/Население!M86,0)</f>
        <v>9.7834594312548919</v>
      </c>
      <c r="O83" s="71">
        <v>3</v>
      </c>
      <c r="P83" s="72">
        <f>IF(Население!O86&lt;&gt;0,100000*O83/Население!O86,0)</f>
        <v>1.9559392094093715</v>
      </c>
      <c r="Q83" s="71">
        <v>5</v>
      </c>
      <c r="R83" s="72">
        <f>IF(Население!Q86&lt;&gt;0,100000*Q83/Население!Q86,0)</f>
        <v>0.78823573923900569</v>
      </c>
      <c r="S83" s="71">
        <v>1</v>
      </c>
      <c r="T83" s="72">
        <f>IF(Население!S86&lt;&gt;0,100000*S83/Население!S86,0)</f>
        <v>0.67214690442743164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189</v>
      </c>
      <c r="E84" s="71">
        <v>63</v>
      </c>
      <c r="F84" s="72">
        <f>IF(Население!E87&lt;&gt;0,100000*E84/Население!E87,0)</f>
        <v>2.6626341143444976</v>
      </c>
      <c r="G84" s="71">
        <v>17</v>
      </c>
      <c r="H84" s="72">
        <f>IF(Население!G87&lt;&gt;0,100000*G84/Население!G87,0)</f>
        <v>2.9510968532627846</v>
      </c>
      <c r="I84" s="71">
        <v>17</v>
      </c>
      <c r="J84" s="72">
        <f>IF(Население!I87&lt;&gt;0,100000*I84/Население!I87,0)</f>
        <v>3.4450823476007026</v>
      </c>
      <c r="K84" s="71">
        <v>6</v>
      </c>
      <c r="L84" s="72">
        <f>IF(Население!K87&lt;&gt;0,100000*K84/Население!K87,0)</f>
        <v>22.692889561270803</v>
      </c>
      <c r="M84" s="71">
        <v>2</v>
      </c>
      <c r="N84" s="72">
        <f>IF(Население!M87&lt;&gt;0,100000*M84/Население!M87,0)</f>
        <v>3.5391966023712618</v>
      </c>
      <c r="O84" s="71">
        <v>3</v>
      </c>
      <c r="P84" s="72">
        <f>IF(Население!O87&lt;&gt;0,100000*O84/Население!O87,0)</f>
        <v>2.2057526027880714</v>
      </c>
      <c r="Q84" s="71">
        <v>6</v>
      </c>
      <c r="R84" s="72">
        <f>IF(Население!Q87&lt;&gt;0,100000*Q84/Население!Q87,0)</f>
        <v>1.1501038927183089</v>
      </c>
      <c r="S84" s="71">
        <v>2</v>
      </c>
      <c r="T84" s="72">
        <f>IF(Население!S87&lt;&gt;0,100000*S84/Население!S87,0)</f>
        <v>1.3990122973180934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189</v>
      </c>
      <c r="E85" s="71">
        <v>53</v>
      </c>
      <c r="F85" s="72">
        <f>IF(Население!E88&lt;&gt;0,100000*E85/Население!E88,0)</f>
        <v>2.0237821127445197</v>
      </c>
      <c r="G85" s="71">
        <v>19</v>
      </c>
      <c r="H85" s="72">
        <f>IF(Население!G88&lt;&gt;0,100000*G85/Население!G88,0)</f>
        <v>3.3659893351285275</v>
      </c>
      <c r="I85" s="71">
        <v>19</v>
      </c>
      <c r="J85" s="72">
        <f>IF(Население!I88&lt;&gt;0,100000*I85/Население!I88,0)</f>
        <v>4.0066637143881403</v>
      </c>
      <c r="K85" s="71">
        <v>3</v>
      </c>
      <c r="L85" s="72">
        <f>IF(Население!K88&lt;&gt;0,100000*K85/Население!K88,0)</f>
        <v>13.640083659179776</v>
      </c>
      <c r="M85" s="71">
        <v>5</v>
      </c>
      <c r="N85" s="72">
        <f>IF(Население!M88&lt;&gt;0,100000*M85/Население!M88,0)</f>
        <v>10.383353407816589</v>
      </c>
      <c r="O85" s="71">
        <v>7</v>
      </c>
      <c r="P85" s="72">
        <f>IF(Население!O88&lt;&gt;0,100000*O85/Население!O88,0)</f>
        <v>5.6340748849038986</v>
      </c>
      <c r="Q85" s="71">
        <v>1</v>
      </c>
      <c r="R85" s="72">
        <f>IF(Население!Q88&lt;&gt;0,100000*Q85/Население!Q88,0)</f>
        <v>0.27415286763899549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189</v>
      </c>
      <c r="E86" s="71">
        <v>67</v>
      </c>
      <c r="F86" s="72">
        <f>IF(Население!E89&lt;&gt;0,100000*E86/Население!E89,0)</f>
        <v>2.407418586133844</v>
      </c>
      <c r="G86" s="71">
        <v>15</v>
      </c>
      <c r="H86" s="72">
        <f>IF(Население!G89&lt;&gt;0,100000*G86/Население!G89,0)</f>
        <v>2.53775760354474</v>
      </c>
      <c r="I86" s="71">
        <v>14</v>
      </c>
      <c r="J86" s="72">
        <f>IF(Население!I89&lt;&gt;0,100000*I86/Население!I89,0)</f>
        <v>2.7526543452615022</v>
      </c>
      <c r="K86" s="71">
        <v>7</v>
      </c>
      <c r="L86" s="72">
        <f>IF(Население!K89&lt;&gt;0,100000*K86/Население!K89,0)</f>
        <v>24.595059906538772</v>
      </c>
      <c r="M86" s="71">
        <v>2</v>
      </c>
      <c r="N86" s="72">
        <f>IF(Население!M89&lt;&gt;0,100000*M86/Население!M89,0)</f>
        <v>3.288013546615812</v>
      </c>
      <c r="O86" s="71">
        <v>4</v>
      </c>
      <c r="P86" s="72">
        <f>IF(Население!O89&lt;&gt;0,100000*O86/Население!O89,0)</f>
        <v>2.7075873366140266</v>
      </c>
      <c r="Q86" s="71">
        <v>9</v>
      </c>
      <c r="R86" s="72">
        <f>IF(Население!Q89&lt;&gt;0,100000*Q86/Население!Q89,0)</f>
        <v>1.5630671545751844</v>
      </c>
      <c r="S86" s="71">
        <v>4</v>
      </c>
      <c r="T86" s="72">
        <f>IF(Население!S89&lt;&gt;0,100000*S86/Население!S89,0)</f>
        <v>3.0308770600492516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189</v>
      </c>
      <c r="E87" s="71">
        <v>15</v>
      </c>
      <c r="F87" s="72">
        <f>IF(Население!E90&lt;&gt;0,100000*E87/Население!E90,0)</f>
        <v>0.79297445776406583</v>
      </c>
      <c r="G87" s="71">
        <v>3</v>
      </c>
      <c r="H87" s="72">
        <f>IF(Население!G90&lt;&gt;0,100000*G87/Население!G90,0)</f>
        <v>0.72837102248724139</v>
      </c>
      <c r="I87" s="71">
        <v>3</v>
      </c>
      <c r="J87" s="72">
        <f>IF(Население!I90&lt;&gt;0,100000*I87/Население!I90,0)</f>
        <v>0.85063911352062516</v>
      </c>
      <c r="K87" s="71">
        <v>2</v>
      </c>
      <c r="L87" s="72">
        <f>IF(Население!K90&lt;&gt;0,100000*K87/Население!K90,0)</f>
        <v>11.422696898737792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0</v>
      </c>
      <c r="R87" s="72">
        <f>IF(Население!Q90&lt;&gt;0,100000*Q87/Население!Q90,0)</f>
        <v>0</v>
      </c>
      <c r="S87" s="71">
        <v>0</v>
      </c>
      <c r="T87" s="72">
        <f>IF(Население!S90&lt;&gt;0,100000*S87/Население!S90,0)</f>
        <v>0</v>
      </c>
      <c r="U87" s="71">
        <v>1</v>
      </c>
      <c r="V87" s="72">
        <f>IF(Население!U90&lt;&gt;0,100000*U87/Население!U90,0)</f>
        <v>5.2864963850937717E-2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189</v>
      </c>
      <c r="E88" s="71">
        <v>28</v>
      </c>
      <c r="F88" s="72">
        <f>IF(Население!E91&lt;&gt;0,100000*E88/Население!E91,0)</f>
        <v>2.6184840660568716</v>
      </c>
      <c r="G88" s="71">
        <v>13</v>
      </c>
      <c r="H88" s="72">
        <f>IF(Население!G91&lt;&gt;0,100000*G88/Население!G91,0)</f>
        <v>5.7667568646586522</v>
      </c>
      <c r="I88" s="71">
        <v>12</v>
      </c>
      <c r="J88" s="72">
        <f>IF(Население!I91&lt;&gt;0,100000*I88/Население!I91,0)</f>
        <v>6.2651734669903671</v>
      </c>
      <c r="K88" s="71">
        <v>3</v>
      </c>
      <c r="L88" s="72">
        <f>IF(Население!K91&lt;&gt;0,100000*K88/Население!K91,0)</f>
        <v>31.014163134498087</v>
      </c>
      <c r="M88" s="71">
        <v>6</v>
      </c>
      <c r="N88" s="72">
        <f>IF(Население!M91&lt;&gt;0,100000*M88/Население!M91,0)</f>
        <v>28.07017543859649</v>
      </c>
      <c r="O88" s="71">
        <v>1</v>
      </c>
      <c r="P88" s="72">
        <f>IF(Население!O91&lt;&gt;0,100000*O88/Население!O91,0)</f>
        <v>1.8508578726239613</v>
      </c>
      <c r="Q88" s="71">
        <v>10</v>
      </c>
      <c r="R88" s="72">
        <f>IF(Население!Q91&lt;&gt;0,100000*Q88/Население!Q91,0)</f>
        <v>3.3584545735434381</v>
      </c>
      <c r="S88" s="71">
        <v>3</v>
      </c>
      <c r="T88" s="72">
        <f>IF(Население!S91&lt;&gt;0,100000*S88/Население!S91,0)</f>
        <v>4.2858367381925202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189</v>
      </c>
      <c r="E89" s="66">
        <f>SUM(E90:E100)</f>
        <v>61</v>
      </c>
      <c r="F89" s="67">
        <f>IF(Население!E92&lt;&gt;0,100000*E89/Население!E92,0)</f>
        <v>0.75237593536671354</v>
      </c>
      <c r="G89" s="66">
        <f>SUM(G90:G100)</f>
        <v>31</v>
      </c>
      <c r="H89" s="67">
        <f>IF(Население!G92&lt;&gt;0,100000*G89/Население!G92,0)</f>
        <v>1.6559289467597478</v>
      </c>
      <c r="I89" s="66">
        <f>SUM(I90:I100)</f>
        <v>30</v>
      </c>
      <c r="J89" s="67">
        <f>IF(Население!I92&lt;&gt;0,100000*I89/Население!I92,0)</f>
        <v>1.8863819571338565</v>
      </c>
      <c r="K89" s="66">
        <f>SUM(K90:K100)</f>
        <v>7</v>
      </c>
      <c r="L89" s="67">
        <f>IF(Население!K92&lt;&gt;0,100000*K89/Население!K92,0)</f>
        <v>7.9791175096034381</v>
      </c>
      <c r="M89" s="66">
        <f>SUM(M90:M100)</f>
        <v>10</v>
      </c>
      <c r="N89" s="67">
        <f>IF(Население!M92&lt;&gt;0,100000*M89/Население!M92,0)</f>
        <v>5.4270844074437887</v>
      </c>
      <c r="O89" s="66">
        <f>SUM(O90:O100)</f>
        <v>6</v>
      </c>
      <c r="P89" s="67">
        <f>IF(Население!O92&lt;&gt;0,100000*O89/Население!O92,0)</f>
        <v>1.3600137814729856</v>
      </c>
      <c r="Q89" s="66">
        <f>SUM(Q90:Q100)</f>
        <v>10</v>
      </c>
      <c r="R89" s="67">
        <f>IF(Население!Q92&lt;&gt;0,100000*Q89/Население!Q92,0)</f>
        <v>0.45784841463118708</v>
      </c>
      <c r="S89" s="66">
        <f>SUM(S90:S100)</f>
        <v>3</v>
      </c>
      <c r="T89" s="67">
        <f>IF(Население!S92&lt;&gt;0,100000*S89/Население!S92,0)</f>
        <v>0.53165472215724219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189</v>
      </c>
      <c r="E90" s="71">
        <v>12</v>
      </c>
      <c r="F90" s="72">
        <f>IF(Население!E93&lt;&gt;0,100000*E90/Население!E93,0)</f>
        <v>1.2194750160056096</v>
      </c>
      <c r="G90" s="71">
        <v>3</v>
      </c>
      <c r="H90" s="72">
        <f>IF(Население!G93&lt;&gt;0,100000*G90/Население!G93,0)</f>
        <v>1.1291014610572907</v>
      </c>
      <c r="I90" s="71">
        <v>3</v>
      </c>
      <c r="J90" s="72">
        <f>IF(Население!I93&lt;&gt;0,100000*I90/Население!I93,0)</f>
        <v>1.3179687465677896</v>
      </c>
      <c r="K90" s="71">
        <v>0</v>
      </c>
      <c r="L90" s="72">
        <f>IF(Население!K93&lt;&gt;0,100000*K90/Население!K93,0)</f>
        <v>0</v>
      </c>
      <c r="M90" s="71">
        <v>1</v>
      </c>
      <c r="N90" s="72">
        <f>IF(Население!M93&lt;&gt;0,100000*M90/Население!M93,0)</f>
        <v>3.9025913206369029</v>
      </c>
      <c r="O90" s="71">
        <v>2</v>
      </c>
      <c r="P90" s="72">
        <f>IF(Население!O93&lt;&gt;0,100000*O90/Население!O93,0)</f>
        <v>3.224038430538092</v>
      </c>
      <c r="Q90" s="71">
        <v>4</v>
      </c>
      <c r="R90" s="72">
        <f>IF(Население!Q93&lt;&gt;0,100000*Q90/Население!Q93,0)</f>
        <v>0.99424085981949561</v>
      </c>
      <c r="S90" s="71">
        <v>2</v>
      </c>
      <c r="T90" s="72">
        <f>IF(Население!S93&lt;&gt;0,100000*S90/Население!S93,0)</f>
        <v>1.7076940153863231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189</v>
      </c>
      <c r="E91" s="71">
        <v>12</v>
      </c>
      <c r="F91" s="72">
        <f>IF(Население!E94&lt;&gt;0,100000*E91/Население!E94,0)</f>
        <v>1.215752505210006</v>
      </c>
      <c r="G91" s="71">
        <v>10</v>
      </c>
      <c r="H91" s="72">
        <f>IF(Население!G94&lt;&gt;0,100000*G91/Население!G94,0)</f>
        <v>3.7783184971360346</v>
      </c>
      <c r="I91" s="71">
        <v>10</v>
      </c>
      <c r="J91" s="72">
        <f>IF(Население!I94&lt;&gt;0,100000*I91/Население!I94,0)</f>
        <v>4.451031971762653</v>
      </c>
      <c r="K91" s="71">
        <v>1</v>
      </c>
      <c r="L91" s="72">
        <f>IF(Население!K94&lt;&gt;0,100000*K91/Население!K94,0)</f>
        <v>7.891414141414141</v>
      </c>
      <c r="M91" s="71">
        <v>3</v>
      </c>
      <c r="N91" s="72">
        <f>IF(Население!M94&lt;&gt;0,100000*M91/Население!M94,0)</f>
        <v>11.489850631941785</v>
      </c>
      <c r="O91" s="71">
        <v>2</v>
      </c>
      <c r="P91" s="72">
        <f>IF(Население!O94&lt;&gt;0,100000*O91/Население!O94,0)</f>
        <v>3.3130135170951496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189</v>
      </c>
      <c r="E92" s="71">
        <v>9</v>
      </c>
      <c r="F92" s="72">
        <f>IF(Население!E95&lt;&gt;0,100000*E92/Население!E95,0)</f>
        <v>0.85838874709578472</v>
      </c>
      <c r="G92" s="71">
        <v>6</v>
      </c>
      <c r="H92" s="72">
        <f>IF(Население!G95&lt;&gt;0,100000*G92/Население!G95,0)</f>
        <v>2.2727703176196519</v>
      </c>
      <c r="I92" s="71">
        <v>5</v>
      </c>
      <c r="J92" s="72">
        <f>IF(Население!I95&lt;&gt;0,100000*I92/Население!I95,0)</f>
        <v>2.2338581410726093</v>
      </c>
      <c r="K92" s="71">
        <v>1</v>
      </c>
      <c r="L92" s="72">
        <f>IF(Население!K95&lt;&gt;0,100000*K92/Население!K95,0)</f>
        <v>8.237910865804432</v>
      </c>
      <c r="M92" s="71">
        <v>3</v>
      </c>
      <c r="N92" s="72">
        <f>IF(Население!M95&lt;&gt;0,100000*M92/Население!M95,0)</f>
        <v>11.936972783702053</v>
      </c>
      <c r="O92" s="71">
        <v>0</v>
      </c>
      <c r="P92" s="72">
        <f>IF(Население!O95&lt;&gt;0,100000*O92/Население!O95,0)</f>
        <v>0</v>
      </c>
      <c r="Q92" s="71">
        <v>0</v>
      </c>
      <c r="R92" s="72">
        <f>IF(Население!Q95&lt;&gt;0,100000*Q92/Население!Q95,0)</f>
        <v>0</v>
      </c>
      <c r="S92" s="71">
        <v>0</v>
      </c>
      <c r="T92" s="72">
        <f>IF(Население!S95&lt;&gt;0,100000*S92/Население!S95,0)</f>
        <v>0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189</v>
      </c>
      <c r="E93" s="71">
        <v>0</v>
      </c>
      <c r="F93" s="72">
        <f>IF(Население!E96&lt;&gt;0,100000*E93/Население!E96,0)</f>
        <v>0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189</v>
      </c>
      <c r="E94" s="71">
        <v>13</v>
      </c>
      <c r="F94" s="72">
        <f>IF(Население!E97&lt;&gt;0,100000*E94/Население!E97,0)</f>
        <v>0.69502808982756892</v>
      </c>
      <c r="G94" s="71">
        <v>3</v>
      </c>
      <c r="H94" s="72">
        <f>IF(Население!G97&lt;&gt;0,100000*G94/Население!G97,0)</f>
        <v>0.80296561968871705</v>
      </c>
      <c r="I94" s="71">
        <v>3</v>
      </c>
      <c r="J94" s="72">
        <f>IF(Население!I97&lt;&gt;0,100000*I94/Население!I97,0)</f>
        <v>0.94574572050061478</v>
      </c>
      <c r="K94" s="71">
        <v>2</v>
      </c>
      <c r="L94" s="72">
        <f>IF(Население!K97&lt;&gt;0,100000*K94/Население!K97,0)</f>
        <v>11.377211445474714</v>
      </c>
      <c r="M94" s="71">
        <v>1</v>
      </c>
      <c r="N94" s="72">
        <f>IF(Население!M97&lt;&gt;0,100000*M94/Население!M97,0)</f>
        <v>2.6994196247806723</v>
      </c>
      <c r="O94" s="71">
        <v>0</v>
      </c>
      <c r="P94" s="72">
        <f>IF(Население!O97&lt;&gt;0,100000*O94/Население!O97,0)</f>
        <v>0</v>
      </c>
      <c r="Q94" s="71">
        <v>5</v>
      </c>
      <c r="R94" s="72">
        <f>IF(Население!Q97&lt;&gt;0,100000*Q94/Население!Q97,0)</f>
        <v>1.1856742099259903</v>
      </c>
      <c r="S94" s="71">
        <v>1</v>
      </c>
      <c r="T94" s="72">
        <f>IF(Население!S97&lt;&gt;0,100000*S94/Население!S97,0)</f>
        <v>1.1102475852115021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189</v>
      </c>
      <c r="E95" s="71">
        <v>2</v>
      </c>
      <c r="F95" s="72">
        <f>IF(Население!E98&lt;&gt;0,100000*E95/Население!E98,0)</f>
        <v>0.153840000246144</v>
      </c>
      <c r="G95" s="71">
        <v>2</v>
      </c>
      <c r="H95" s="72">
        <f>IF(Население!G98&lt;&gt;0,100000*G95/Население!G98,0)</f>
        <v>0.71661214442601162</v>
      </c>
      <c r="I95" s="71">
        <v>2</v>
      </c>
      <c r="J95" s="72">
        <f>IF(Население!I98&lt;&gt;0,100000*I95/Население!I98,0)</f>
        <v>0.83644210984157785</v>
      </c>
      <c r="K95" s="71">
        <v>1</v>
      </c>
      <c r="L95" s="72">
        <f>IF(Население!K98&lt;&gt;0,100000*K95/Население!K98,0)</f>
        <v>7.4189479931745677</v>
      </c>
      <c r="M95" s="71">
        <v>0</v>
      </c>
      <c r="N95" s="72">
        <f>IF(Население!M98&lt;&gt;0,100000*M95/Население!M98,0)</f>
        <v>0</v>
      </c>
      <c r="O95" s="71">
        <v>1</v>
      </c>
      <c r="P95" s="72">
        <f>IF(Население!O98&lt;&gt;0,100000*O95/Население!O98,0)</f>
        <v>1.4478904236527379</v>
      </c>
      <c r="Q95" s="71">
        <v>0</v>
      </c>
      <c r="R95" s="72">
        <f>IF(Население!Q98&lt;&gt;0,100000*Q95/Население!Q98,0)</f>
        <v>0</v>
      </c>
      <c r="S95" s="71">
        <v>0</v>
      </c>
      <c r="T95" s="72">
        <f>IF(Население!S98&lt;&gt;0,100000*S95/Население!S98,0)</f>
        <v>0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189</v>
      </c>
      <c r="E96" s="71">
        <v>3</v>
      </c>
      <c r="F96" s="72">
        <f>IF(Население!E99&lt;&gt;0,100000*E96/Население!E99,0)</f>
        <v>0.3860084793195957</v>
      </c>
      <c r="G96" s="71">
        <v>0</v>
      </c>
      <c r="H96" s="72">
        <f>IF(Население!G99&lt;&gt;0,100000*G96/Население!G99,0)</f>
        <v>0</v>
      </c>
      <c r="I96" s="71">
        <v>0</v>
      </c>
      <c r="J96" s="72">
        <f>IF(Население!I99&lt;&gt;0,100000*I96/Население!I99,0)</f>
        <v>0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1</v>
      </c>
      <c r="R96" s="72">
        <f>IF(Население!Q99&lt;&gt;0,100000*Q96/Население!Q99,0)</f>
        <v>0.40144036804052941</v>
      </c>
      <c r="S96" s="71">
        <v>0</v>
      </c>
      <c r="T96" s="72">
        <f>IF(Население!S99&lt;&gt;0,100000*S96/Население!S99,0)</f>
        <v>0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.75" customHeight="1" x14ac:dyDescent="0.2">
      <c r="A97" s="74">
        <v>82</v>
      </c>
      <c r="B97" s="69" t="s">
        <v>172</v>
      </c>
      <c r="C97" s="70">
        <v>440000000</v>
      </c>
      <c r="D97" s="168" t="s">
        <v>189</v>
      </c>
      <c r="E97" s="71">
        <v>5</v>
      </c>
      <c r="F97" s="72">
        <f>IF(Население!E100&lt;&gt;0,100000*E97/Население!E100,0)</f>
        <v>3.6126906597495685</v>
      </c>
      <c r="G97" s="71">
        <v>4</v>
      </c>
      <c r="H97" s="72">
        <f>IF(Население!G100&lt;&gt;0,100000*G97/Население!G100,0)</f>
        <v>13.885031935573451</v>
      </c>
      <c r="I97" s="71">
        <v>4</v>
      </c>
      <c r="J97" s="72">
        <f>IF(Население!I100&lt;&gt;0,100000*I97/Население!I100,0)</f>
        <v>16.670139612419256</v>
      </c>
      <c r="K97" s="71">
        <v>2</v>
      </c>
      <c r="L97" s="72">
        <f>IF(Население!K100&lt;&gt;0,100000*K97/Население!K100,0)</f>
        <v>160.25641025641025</v>
      </c>
      <c r="M97" s="71">
        <v>0</v>
      </c>
      <c r="N97" s="72">
        <f>IF(Население!M100&lt;&gt;0,100000*M97/Население!M100,0)</f>
        <v>0</v>
      </c>
      <c r="O97" s="71">
        <v>1</v>
      </c>
      <c r="P97" s="72">
        <f>IF(Население!O100&lt;&gt;0,100000*O97/Население!O100,0)</f>
        <v>15.391719255040789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.75" customHeight="1" x14ac:dyDescent="0.2">
      <c r="A98" s="74">
        <v>83</v>
      </c>
      <c r="B98" s="69" t="s">
        <v>173</v>
      </c>
      <c r="C98" s="70">
        <v>640000000</v>
      </c>
      <c r="D98" s="168" t="s">
        <v>189</v>
      </c>
      <c r="E98" s="71">
        <v>5</v>
      </c>
      <c r="F98" s="72">
        <f>IF(Население!E101&lt;&gt;0,100000*E98/Население!E101,0)</f>
        <v>1.0311425678337138</v>
      </c>
      <c r="G98" s="71">
        <v>3</v>
      </c>
      <c r="H98" s="72">
        <f>IF(Население!G101&lt;&gt;0,100000*G98/Население!G101,0)</f>
        <v>2.8050490883590462</v>
      </c>
      <c r="I98" s="71">
        <v>3</v>
      </c>
      <c r="J98" s="72">
        <f>IF(Население!I101&lt;&gt;0,100000*I98/Население!I101,0)</f>
        <v>3.3045470567500881</v>
      </c>
      <c r="K98" s="71">
        <v>0</v>
      </c>
      <c r="L98" s="72">
        <f>IF(Население!K101&lt;&gt;0,100000*K98/Население!K101,0)</f>
        <v>0</v>
      </c>
      <c r="M98" s="71">
        <v>2</v>
      </c>
      <c r="N98" s="72">
        <f>IF(Население!M101&lt;&gt;0,100000*M98/Население!M101,0)</f>
        <v>17.213185299939752</v>
      </c>
      <c r="O98" s="71">
        <v>0</v>
      </c>
      <c r="P98" s="72">
        <f>IF(Население!O101&lt;&gt;0,100000*O98/Население!O101,0)</f>
        <v>0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189</v>
      </c>
      <c r="E99" s="71">
        <v>0</v>
      </c>
      <c r="F99" s="72">
        <f>IF(Население!E102&lt;&gt;0,100000*E99/Население!E102,0)</f>
        <v>0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189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8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332031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190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55">
        <v>2</v>
      </c>
      <c r="C2" s="55">
        <v>3</v>
      </c>
      <c r="D2" s="55">
        <v>4</v>
      </c>
      <c r="E2" s="55">
        <v>5</v>
      </c>
      <c r="F2" s="55">
        <v>6</v>
      </c>
      <c r="G2" s="55">
        <v>7</v>
      </c>
      <c r="H2" s="55">
        <v>8</v>
      </c>
      <c r="I2" s="55">
        <v>9</v>
      </c>
      <c r="J2" s="55">
        <v>10</v>
      </c>
      <c r="K2" s="55">
        <v>11</v>
      </c>
      <c r="L2" s="55">
        <v>12</v>
      </c>
      <c r="M2" s="55">
        <v>13</v>
      </c>
      <c r="N2" s="55">
        <v>14</v>
      </c>
      <c r="O2" s="55">
        <v>15</v>
      </c>
      <c r="P2" s="55">
        <v>16</v>
      </c>
      <c r="Q2" s="55">
        <v>17</v>
      </c>
      <c r="R2" s="55">
        <v>18</v>
      </c>
      <c r="S2" s="55">
        <v>19</v>
      </c>
      <c r="T2" s="55">
        <v>20</v>
      </c>
      <c r="U2" s="55">
        <v>21</v>
      </c>
      <c r="V2" s="55">
        <v>22</v>
      </c>
      <c r="W2" s="55">
        <v>23</v>
      </c>
      <c r="X2" s="55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4.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18106</v>
      </c>
      <c r="F7" s="67">
        <f>IF(Население!E8&lt;&gt;0,100000*E7/Население!E8,0)</f>
        <v>12.412907405387266</v>
      </c>
      <c r="G7" s="66">
        <f>SUM(G8,G27,G39,G48,G56,G71,G78,G89)</f>
        <v>10636</v>
      </c>
      <c r="H7" s="67">
        <f>IF(Население!G8&lt;&gt;0,100000*G7/Население!G8,0)</f>
        <v>35.037763270363421</v>
      </c>
      <c r="I7" s="66">
        <f>SUM(I8,I27,I39,I48,I56,I71,I78,I89)</f>
        <v>10046</v>
      </c>
      <c r="J7" s="67">
        <f>IF(Население!I8&lt;&gt;0,100000*I7/Население!I8,0)</f>
        <v>38.857340453697937</v>
      </c>
      <c r="K7" s="66">
        <f>SUM(K8,K27,K39,K48,K56,K71,K78,K89)</f>
        <v>731</v>
      </c>
      <c r="L7" s="67">
        <f>IF(Население!K8&lt;&gt;0,100000*K7/Население!K8,0)</f>
        <v>51.738330033923638</v>
      </c>
      <c r="M7" s="66">
        <f>SUM(M8,M27,M39,M48,M56,M71,M78,M89)</f>
        <v>2295</v>
      </c>
      <c r="N7" s="67">
        <f>IF(Население!M8&lt;&gt;0,100000*M7/Население!M8,0)</f>
        <v>76.637717979208631</v>
      </c>
      <c r="O7" s="66">
        <f>SUM(O8,O27,O39,O48,O56,O71,O78,O89)</f>
        <v>4031</v>
      </c>
      <c r="P7" s="67">
        <f>IF(Население!O8&lt;&gt;0,100000*O7/Население!O8,0)</f>
        <v>55.357055065095011</v>
      </c>
      <c r="Q7" s="66">
        <f>SUM(Q8,Q27,Q39,Q48,Q56,Q71,Q78,Q89)</f>
        <v>2334</v>
      </c>
      <c r="R7" s="67">
        <f>IF(Население!Q8&lt;&gt;0,100000*Q7/Население!Q8,0)</f>
        <v>6.3440659308818637</v>
      </c>
      <c r="S7" s="66">
        <f>SUM(S8,S27,S39,S48,S56,S71,S78,S89)</f>
        <v>1139</v>
      </c>
      <c r="T7" s="67">
        <f>IF(Население!S8&lt;&gt;0,100000*S7/Население!S8,0)</f>
        <v>14.081073356087227</v>
      </c>
      <c r="U7" s="66">
        <f>SUM(U8,U27,U39,U48,U56,U71,U78,U89)</f>
        <v>9</v>
      </c>
      <c r="V7" s="67">
        <f>IF(Население!U8&lt;&gt;0,100000*U7/Население!U8,0)</f>
        <v>6.1701185600621551E-3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4105</v>
      </c>
      <c r="F8" s="67">
        <f>IF(Население!E9&lt;&gt;0,100000*E8/Население!E9,0)</f>
        <v>10.477904766183194</v>
      </c>
      <c r="G8" s="66">
        <f>SUM(G9:G26)</f>
        <v>2386</v>
      </c>
      <c r="H8" s="67">
        <f>IF(Население!G9&lt;&gt;0,100000*G8/Население!G9,0)</f>
        <v>33.05229188415241</v>
      </c>
      <c r="I8" s="66">
        <f>SUM(I9:I26)</f>
        <v>2268</v>
      </c>
      <c r="J8" s="67">
        <f>IF(Население!I9&lt;&gt;0,100000*I8/Население!I9,0)</f>
        <v>36.874775019973839</v>
      </c>
      <c r="K8" s="66">
        <f>SUM(K9:K26)</f>
        <v>153</v>
      </c>
      <c r="L8" s="67">
        <f>IF(Население!K9&lt;&gt;0,100000*K8/Население!K9,0)</f>
        <v>43.597693026648734</v>
      </c>
      <c r="M8" s="66">
        <f>SUM(M9:M26)</f>
        <v>559</v>
      </c>
      <c r="N8" s="67">
        <f>IF(Население!M9&lt;&gt;0,100000*M8/Население!M9,0)</f>
        <v>75.333576808578599</v>
      </c>
      <c r="O8" s="66">
        <f>SUM(O9:O26)</f>
        <v>953</v>
      </c>
      <c r="P8" s="67">
        <f>IF(Население!O9&lt;&gt;0,100000*O8/Население!O9,0)</f>
        <v>53.850144033596159</v>
      </c>
      <c r="Q8" s="66">
        <f>SUM(Q9:Q26)</f>
        <v>441</v>
      </c>
      <c r="R8" s="67">
        <f>IF(Население!Q9&lt;&gt;0,100000*Q8/Население!Q9,0)</f>
        <v>6.3970552077469067</v>
      </c>
      <c r="S8" s="66">
        <f>SUM(S9:S26)</f>
        <v>216</v>
      </c>
      <c r="T8" s="67">
        <f>IF(Население!S9&lt;&gt;0,100000*S8/Население!S9,0)</f>
        <v>17.733131153745425</v>
      </c>
      <c r="U8" s="66">
        <f>SUM(U9:U26)</f>
        <v>6</v>
      </c>
      <c r="V8" s="67">
        <f>IF(Население!U9&lt;&gt;0,100000*U8/Население!U9,0)</f>
        <v>1.5314842532789077E-2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70" t="s">
        <v>191</v>
      </c>
      <c r="E9" s="71">
        <v>276</v>
      </c>
      <c r="F9" s="72">
        <f>IF(Население!E10&lt;&gt;0,100000*E9/Население!E10,0)</f>
        <v>17.961873970120813</v>
      </c>
      <c r="G9" s="71">
        <v>173</v>
      </c>
      <c r="H9" s="72">
        <f>IF(Население!G10&lt;&gt;0,100000*G9/Население!G10,0)</f>
        <v>59.957232817747339</v>
      </c>
      <c r="I9" s="71">
        <v>167</v>
      </c>
      <c r="J9" s="72">
        <f>IF(Население!I10&lt;&gt;0,100000*I9/Население!I10,0)</f>
        <v>68.342070478271722</v>
      </c>
      <c r="K9" s="71">
        <v>17</v>
      </c>
      <c r="L9" s="72">
        <f>IF(Население!K10&lt;&gt;0,100000*K9/Население!K10,0)</f>
        <v>138.95700506784371</v>
      </c>
      <c r="M9" s="71">
        <v>49</v>
      </c>
      <c r="N9" s="72">
        <f>IF(Население!M10&lt;&gt;0,100000*M9/Население!M10,0)</f>
        <v>184.75924738886167</v>
      </c>
      <c r="O9" s="71">
        <v>70</v>
      </c>
      <c r="P9" s="72">
        <f>IF(Население!O10&lt;&gt;0,100000*O9/Население!O10,0)</f>
        <v>105.01050105010501</v>
      </c>
      <c r="Q9" s="71">
        <v>52</v>
      </c>
      <c r="R9" s="72">
        <f>IF(Население!Q10&lt;&gt;0,100000*Q9/Население!Q10,0)</f>
        <v>10.457852841921509</v>
      </c>
      <c r="S9" s="71">
        <v>26</v>
      </c>
      <c r="T9" s="72">
        <f>IF(Население!S10&lt;&gt;0,100000*S9/Население!S10,0)</f>
        <v>28.744209700065227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191</v>
      </c>
      <c r="E10" s="71">
        <v>91</v>
      </c>
      <c r="F10" s="72">
        <f>IF(Население!E11&lt;&gt;0,100000*E10/Население!E11,0)</f>
        <v>7.7398985818124295</v>
      </c>
      <c r="G10" s="71">
        <v>45</v>
      </c>
      <c r="H10" s="72">
        <f>IF(Население!G11&lt;&gt;0,100000*G10/Население!G11,0)</f>
        <v>20.182449342052152</v>
      </c>
      <c r="I10" s="71">
        <v>43</v>
      </c>
      <c r="J10" s="72">
        <f>IF(Население!I11&lt;&gt;0,100000*I10/Население!I11,0)</f>
        <v>22.965301032370395</v>
      </c>
      <c r="K10" s="71">
        <v>7</v>
      </c>
      <c r="L10" s="72">
        <f>IF(Население!K11&lt;&gt;0,100000*K10/Население!K11,0)</f>
        <v>76.012596373113254</v>
      </c>
      <c r="M10" s="71">
        <v>11</v>
      </c>
      <c r="N10" s="72">
        <f>IF(Население!M11&lt;&gt;0,100000*M10/Население!M11,0)</f>
        <v>55.013753438359593</v>
      </c>
      <c r="O10" s="71">
        <v>14</v>
      </c>
      <c r="P10" s="72">
        <f>IF(Население!O11&lt;&gt;0,100000*O10/Население!O11,0)</f>
        <v>28.07017543859649</v>
      </c>
      <c r="Q10" s="71">
        <v>21</v>
      </c>
      <c r="R10" s="72">
        <f>IF(Население!Q11&lt;&gt;0,100000*Q10/Население!Q11,0)</f>
        <v>6.0588574725908826</v>
      </c>
      <c r="S10" s="71">
        <v>12</v>
      </c>
      <c r="T10" s="72">
        <f>IF(Население!S11&lt;&gt;0,100000*S10/Население!S11,0)</f>
        <v>19.438864770297414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191</v>
      </c>
      <c r="E11" s="71">
        <v>106</v>
      </c>
      <c r="F11" s="72">
        <f>IF(Население!E12&lt;&gt;0,100000*E11/Население!E12,0)</f>
        <v>7.9527098858936185</v>
      </c>
      <c r="G11" s="71">
        <v>70</v>
      </c>
      <c r="H11" s="72">
        <f>IF(Население!G12&lt;&gt;0,100000*G11/Население!G12,0)</f>
        <v>28.396874721102122</v>
      </c>
      <c r="I11" s="71">
        <v>67</v>
      </c>
      <c r="J11" s="72">
        <f>IF(Население!I12&lt;&gt;0,100000*I11/Население!I12,0)</f>
        <v>32.300053029937807</v>
      </c>
      <c r="K11" s="71">
        <v>5</v>
      </c>
      <c r="L11" s="72">
        <f>IF(Население!K12&lt;&gt;0,100000*K11/Население!K12,0)</f>
        <v>50.756268399147295</v>
      </c>
      <c r="M11" s="71">
        <v>19</v>
      </c>
      <c r="N11" s="72">
        <f>IF(Население!M12&lt;&gt;0,100000*M11/Население!M12,0)</f>
        <v>85.585585585585591</v>
      </c>
      <c r="O11" s="71">
        <v>25</v>
      </c>
      <c r="P11" s="72">
        <f>IF(Население!O12&lt;&gt;0,100000*O11/Население!O12,0)</f>
        <v>43.350095370209814</v>
      </c>
      <c r="Q11" s="71">
        <v>14</v>
      </c>
      <c r="R11" s="72">
        <f>IF(Население!Q12&lt;&gt;0,100000*Q11/Население!Q12,0)</f>
        <v>4.8123691637133614</v>
      </c>
      <c r="S11" s="71">
        <v>9</v>
      </c>
      <c r="T11" s="72">
        <f>IF(Население!S12&lt;&gt;0,100000*S11/Население!S12,0)</f>
        <v>18.565888274610117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191</v>
      </c>
      <c r="E12" s="71">
        <v>258</v>
      </c>
      <c r="F12" s="72">
        <f>IF(Население!E13&lt;&gt;0,100000*E12/Население!E13,0)</f>
        <v>11.233787750207586</v>
      </c>
      <c r="G12" s="71">
        <v>119</v>
      </c>
      <c r="H12" s="72">
        <f>IF(Население!G13&lt;&gt;0,100000*G12/Население!G13,0)</f>
        <v>29.015402546040615</v>
      </c>
      <c r="I12" s="71">
        <v>114</v>
      </c>
      <c r="J12" s="72">
        <f>IF(Население!I13&lt;&gt;0,100000*I12/Население!I13,0)</f>
        <v>32.756173389344475</v>
      </c>
      <c r="K12" s="71">
        <v>7</v>
      </c>
      <c r="L12" s="72">
        <f>IF(Население!K13&lt;&gt;0,100000*K12/Население!K13,0)</f>
        <v>37.295540518940804</v>
      </c>
      <c r="M12" s="71">
        <v>24</v>
      </c>
      <c r="N12" s="72">
        <f>IF(Население!M13&lt;&gt;0,100000*M12/Население!M13,0)</f>
        <v>60.248525166311033</v>
      </c>
      <c r="O12" s="71">
        <v>38</v>
      </c>
      <c r="P12" s="72">
        <f>IF(Население!O13&lt;&gt;0,100000*O12/Население!O13,0)</f>
        <v>38.968363841460288</v>
      </c>
      <c r="Q12" s="71">
        <v>50</v>
      </c>
      <c r="R12" s="72">
        <f>IF(Население!Q13&lt;&gt;0,100000*Q12/Население!Q13,0)</f>
        <v>6.8114137497922522</v>
      </c>
      <c r="S12" s="71">
        <v>18</v>
      </c>
      <c r="T12" s="72">
        <f>IF(Население!S13&lt;&gt;0,100000*S12/Население!S13,0)</f>
        <v>14.363803215895942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191</v>
      </c>
      <c r="E13" s="71">
        <v>62</v>
      </c>
      <c r="F13" s="72">
        <f>IF(Население!E14&lt;&gt;0,100000*E13/Население!E14,0)</f>
        <v>6.3138063596323732</v>
      </c>
      <c r="G13" s="71">
        <v>36</v>
      </c>
      <c r="H13" s="72">
        <f>IF(Население!G14&lt;&gt;0,100000*G13/Население!G14,0)</f>
        <v>19.97957643297962</v>
      </c>
      <c r="I13" s="71">
        <v>35</v>
      </c>
      <c r="J13" s="72">
        <f>IF(Население!I14&lt;&gt;0,100000*I13/Население!I14,0)</f>
        <v>23.022529189278078</v>
      </c>
      <c r="K13" s="71">
        <v>3</v>
      </c>
      <c r="L13" s="72">
        <f>IF(Население!K14&lt;&gt;0,100000*K13/Население!K14,0)</f>
        <v>40.425818622827116</v>
      </c>
      <c r="M13" s="71">
        <v>7</v>
      </c>
      <c r="N13" s="72">
        <f>IF(Население!M14&lt;&gt;0,100000*M13/Население!M14,0)</f>
        <v>43.290043290043293</v>
      </c>
      <c r="O13" s="71">
        <v>17</v>
      </c>
      <c r="P13" s="72">
        <f>IF(Население!O14&lt;&gt;0,100000*O13/Население!O14,0)</f>
        <v>40.21098942687513</v>
      </c>
      <c r="Q13" s="71">
        <v>6</v>
      </c>
      <c r="R13" s="72">
        <f>IF(Население!Q14&lt;&gt;0,100000*Q13/Население!Q14,0)</f>
        <v>3.3648885100273676</v>
      </c>
      <c r="S13" s="71">
        <v>3</v>
      </c>
      <c r="T13" s="72">
        <f>IF(Население!S14&lt;&gt;0,100000*S13/Население!S14,0)</f>
        <v>10.936132983377078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191</v>
      </c>
      <c r="E14" s="71">
        <v>75</v>
      </c>
      <c r="F14" s="72">
        <f>IF(Население!E15&lt;&gt;0,100000*E14/Население!E15,0)</f>
        <v>7.4485158583868305</v>
      </c>
      <c r="G14" s="71">
        <v>31</v>
      </c>
      <c r="H14" s="72">
        <f>IF(Население!G15&lt;&gt;0,100000*G14/Население!G15,0)</f>
        <v>16.307549869539599</v>
      </c>
      <c r="I14" s="71">
        <v>29</v>
      </c>
      <c r="J14" s="72">
        <f>IF(Население!I15&lt;&gt;0,100000*I14/Население!I15,0)</f>
        <v>17.861102214776675</v>
      </c>
      <c r="K14" s="71">
        <v>2</v>
      </c>
      <c r="L14" s="72">
        <f>IF(Население!K15&lt;&gt;0,100000*K14/Население!K15,0)</f>
        <v>22.421524663677129</v>
      </c>
      <c r="M14" s="71">
        <v>9</v>
      </c>
      <c r="N14" s="72">
        <f>IF(Население!M15&lt;&gt;0,100000*M14/Население!M15,0)</f>
        <v>47.606453319227718</v>
      </c>
      <c r="O14" s="71">
        <v>8</v>
      </c>
      <c r="P14" s="72">
        <f>IF(Население!O15&lt;&gt;0,100000*O14/Население!O15,0)</f>
        <v>16.871230334472141</v>
      </c>
      <c r="Q14" s="71">
        <v>8</v>
      </c>
      <c r="R14" s="72">
        <f>IF(Население!Q15&lt;&gt;0,100000*Q14/Население!Q15,0)</f>
        <v>3.2895548409911428</v>
      </c>
      <c r="S14" s="71">
        <v>3</v>
      </c>
      <c r="T14" s="72">
        <f>IF(Население!S15&lt;&gt;0,100000*S14/Население!S15,0)</f>
        <v>6.792247781199058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191</v>
      </c>
      <c r="E15" s="71">
        <v>125</v>
      </c>
      <c r="F15" s="72">
        <f>IF(Население!E16&lt;&gt;0,100000*E15/Население!E16,0)</f>
        <v>20.012808197246237</v>
      </c>
      <c r="G15" s="71">
        <v>45</v>
      </c>
      <c r="H15" s="72">
        <f>IF(Население!G16&lt;&gt;0,100000*G15/Население!G16,0)</f>
        <v>35.165041260315078</v>
      </c>
      <c r="I15" s="71">
        <v>42</v>
      </c>
      <c r="J15" s="72">
        <f>IF(Население!I16&lt;&gt;0,100000*I15/Население!I16,0)</f>
        <v>38.789759503491076</v>
      </c>
      <c r="K15" s="71">
        <v>1</v>
      </c>
      <c r="L15" s="72">
        <f>IF(Население!K16&lt;&gt;0,100000*K15/Население!K16,0)</f>
        <v>19.451468585878235</v>
      </c>
      <c r="M15" s="71">
        <v>6</v>
      </c>
      <c r="N15" s="72">
        <f>IF(Население!M16&lt;&gt;0,100000*M15/Население!M16,0)</f>
        <v>52.21023320570832</v>
      </c>
      <c r="O15" s="71">
        <v>18</v>
      </c>
      <c r="P15" s="72">
        <f>IF(Население!O16&lt;&gt;0,100000*O15/Население!O16,0)</f>
        <v>60.433103911364782</v>
      </c>
      <c r="Q15" s="71">
        <v>15</v>
      </c>
      <c r="R15" s="72">
        <f>IF(Население!Q16&lt;&gt;0,100000*Q15/Население!Q16,0)</f>
        <v>8.9661974356675334</v>
      </c>
      <c r="S15" s="71">
        <v>5</v>
      </c>
      <c r="T15" s="72">
        <f>IF(Население!S16&lt;&gt;0,100000*S15/Население!S16,0)</f>
        <v>16.536032013757978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191</v>
      </c>
      <c r="E16" s="71">
        <v>121</v>
      </c>
      <c r="F16" s="72">
        <f>IF(Население!E17&lt;&gt;0,100000*E16/Население!E17,0)</f>
        <v>11.100550807496266</v>
      </c>
      <c r="G16" s="71">
        <v>68</v>
      </c>
      <c r="H16" s="72">
        <f>IF(Население!G17&lt;&gt;0,100000*G16/Население!G17,0)</f>
        <v>33.061869454236053</v>
      </c>
      <c r="I16" s="71">
        <v>66</v>
      </c>
      <c r="J16" s="72">
        <f>IF(Население!I17&lt;&gt;0,100000*I16/Население!I17,0)</f>
        <v>37.737359414041727</v>
      </c>
      <c r="K16" s="71">
        <v>10</v>
      </c>
      <c r="L16" s="72">
        <f>IF(Население!K17&lt;&gt;0,100000*K16/Население!K17,0)</f>
        <v>111.2470797641562</v>
      </c>
      <c r="M16" s="71">
        <v>16</v>
      </c>
      <c r="N16" s="72">
        <f>IF(Население!M17&lt;&gt;0,100000*M16/Население!M17,0)</f>
        <v>83.875026210945691</v>
      </c>
      <c r="O16" s="71">
        <v>23</v>
      </c>
      <c r="P16" s="72">
        <f>IF(Население!O17&lt;&gt;0,100000*O16/Население!O17,0)</f>
        <v>47.84987621445066</v>
      </c>
      <c r="Q16" s="71">
        <v>21</v>
      </c>
      <c r="R16" s="72">
        <f>IF(Население!Q17&lt;&gt;0,100000*Q16/Население!Q17,0)</f>
        <v>6.1586467400229923</v>
      </c>
      <c r="S16" s="71">
        <v>14</v>
      </c>
      <c r="T16" s="72">
        <f>IF(Население!S17&lt;&gt;0,100000*S16/Население!S17,0)</f>
        <v>23.13017331108431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191</v>
      </c>
      <c r="E17" s="71">
        <v>148</v>
      </c>
      <c r="F17" s="72">
        <f>IF(Население!E18&lt;&gt;0,100000*E17/Население!E18,0)</f>
        <v>13.203251568332179</v>
      </c>
      <c r="G17" s="71">
        <v>88</v>
      </c>
      <c r="H17" s="72">
        <f>IF(Население!G18&lt;&gt;0,100000*G17/Население!G18,0)</f>
        <v>41.016080167793056</v>
      </c>
      <c r="I17" s="71">
        <v>83</v>
      </c>
      <c r="J17" s="72">
        <f>IF(Население!I18&lt;&gt;0,100000*I17/Население!I18,0)</f>
        <v>45.958427003621303</v>
      </c>
      <c r="K17" s="71">
        <v>6</v>
      </c>
      <c r="L17" s="72">
        <f>IF(Население!K18&lt;&gt;0,100000*K17/Население!K18,0)</f>
        <v>65.840008778667837</v>
      </c>
      <c r="M17" s="71">
        <v>25</v>
      </c>
      <c r="N17" s="72">
        <f>IF(Население!M18&lt;&gt;0,100000*M17/Население!M18,0)</f>
        <v>125.91286829513976</v>
      </c>
      <c r="O17" s="71">
        <v>31</v>
      </c>
      <c r="P17" s="72">
        <f>IF(Население!O18&lt;&gt;0,100000*O17/Население!O18,0)</f>
        <v>62.187807177676582</v>
      </c>
      <c r="Q17" s="71">
        <v>39</v>
      </c>
      <c r="R17" s="72">
        <f>IF(Население!Q18&lt;&gt;0,100000*Q17/Население!Q18,0)</f>
        <v>9.8249892303002664</v>
      </c>
      <c r="S17" s="71">
        <v>20</v>
      </c>
      <c r="T17" s="72">
        <f>IF(Население!S18&lt;&gt;0,100000*S17/Население!S18,0)</f>
        <v>27.161365673466062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191</v>
      </c>
      <c r="E18" s="71">
        <v>594</v>
      </c>
      <c r="F18" s="72">
        <f>IF(Население!E19&lt;&gt;0,100000*E18/Население!E19,0)</f>
        <v>7.6757197085604174</v>
      </c>
      <c r="G18" s="71">
        <v>355</v>
      </c>
      <c r="H18" s="72">
        <f>IF(Население!G19&lt;&gt;0,100000*G18/Население!G19,0)</f>
        <v>22.740433644055202</v>
      </c>
      <c r="I18" s="71">
        <v>336</v>
      </c>
      <c r="J18" s="72">
        <f>IF(Население!I19&lt;&gt;0,100000*I18/Население!I19,0)</f>
        <v>24.913359344066841</v>
      </c>
      <c r="K18" s="71">
        <v>28</v>
      </c>
      <c r="L18" s="72">
        <f>IF(Население!K19&lt;&gt;0,100000*K18/Население!K19,0)</f>
        <v>36.260505834056389</v>
      </c>
      <c r="M18" s="71">
        <v>59</v>
      </c>
      <c r="N18" s="72">
        <f>IF(Население!M19&lt;&gt;0,100000*M18/Население!M19,0)</f>
        <v>36.52007056420414</v>
      </c>
      <c r="O18" s="71">
        <v>156</v>
      </c>
      <c r="P18" s="72">
        <f>IF(Население!O19&lt;&gt;0,100000*O18/Население!O19,0)</f>
        <v>38.098866558719877</v>
      </c>
      <c r="Q18" s="71">
        <v>101</v>
      </c>
      <c r="R18" s="72">
        <f>IF(Население!Q19&lt;&gt;0,100000*Q18/Население!Q19,0)</f>
        <v>7.0954371421546245</v>
      </c>
      <c r="S18" s="71">
        <v>48</v>
      </c>
      <c r="T18" s="72">
        <f>IF(Население!S19&lt;&gt;0,100000*S18/Население!S19,0)</f>
        <v>18.948216104404672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191</v>
      </c>
      <c r="E19" s="71">
        <v>63</v>
      </c>
      <c r="F19" s="72">
        <f>IF(Население!E20&lt;&gt;0,100000*E19/Население!E20,0)</f>
        <v>8.7574194803931107</v>
      </c>
      <c r="G19" s="71">
        <v>35</v>
      </c>
      <c r="H19" s="72">
        <f>IF(Население!G20&lt;&gt;0,100000*G19/Население!G20,0)</f>
        <v>26.54652468068323</v>
      </c>
      <c r="I19" s="71">
        <v>32</v>
      </c>
      <c r="J19" s="72">
        <f>IF(Население!I20&lt;&gt;0,100000*I19/Население!I20,0)</f>
        <v>28.832205573625739</v>
      </c>
      <c r="K19" s="71">
        <v>1</v>
      </c>
      <c r="L19" s="72">
        <f>IF(Население!K20&lt;&gt;0,100000*K19/Население!K20,0)</f>
        <v>18.191740949608878</v>
      </c>
      <c r="M19" s="71">
        <v>4</v>
      </c>
      <c r="N19" s="72">
        <f>IF(Население!M20&lt;&gt;0,100000*M19/Население!M20,0)</f>
        <v>33.377837116154872</v>
      </c>
      <c r="O19" s="71">
        <v>16</v>
      </c>
      <c r="P19" s="72">
        <f>IF(Население!O20&lt;&gt;0,100000*O19/Население!O20,0)</f>
        <v>52.730448538377878</v>
      </c>
      <c r="Q19" s="71">
        <v>11</v>
      </c>
      <c r="R19" s="72">
        <f>IF(Население!Q20&lt;&gt;0,100000*Q19/Население!Q20,0)</f>
        <v>4.5898547519600763</v>
      </c>
      <c r="S19" s="71">
        <v>5</v>
      </c>
      <c r="T19" s="72">
        <f>IF(Население!S20&lt;&gt;0,100000*S19/Население!S20,0)</f>
        <v>10.756389295241373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191</v>
      </c>
      <c r="E20" s="71">
        <v>21</v>
      </c>
      <c r="F20" s="72">
        <f>IF(Население!E21&lt;&gt;0,100000*E20/Население!E21,0)</f>
        <v>1.9235965759980946</v>
      </c>
      <c r="G20" s="71">
        <v>12</v>
      </c>
      <c r="H20" s="72">
        <f>IF(Население!G21&lt;&gt;0,100000*G20/Население!G21,0)</f>
        <v>6.1443303191979597</v>
      </c>
      <c r="I20" s="71">
        <v>11</v>
      </c>
      <c r="J20" s="72">
        <f>IF(Население!I21&lt;&gt;0,100000*I20/Население!I21,0)</f>
        <v>6.6421510908223587</v>
      </c>
      <c r="K20" s="71">
        <v>3</v>
      </c>
      <c r="L20" s="72">
        <f>IF(Население!K21&lt;&gt;0,100000*K20/Население!K21,0)</f>
        <v>36.341611144760748</v>
      </c>
      <c r="M20" s="71">
        <v>2</v>
      </c>
      <c r="N20" s="72">
        <f>IF(Население!M21&lt;&gt;0,100000*M20/Население!M21,0)</f>
        <v>10.768319603725839</v>
      </c>
      <c r="O20" s="71">
        <v>6</v>
      </c>
      <c r="P20" s="72">
        <f>IF(Население!O21&lt;&gt;0,100000*O20/Население!O21,0)</f>
        <v>12.67641342009634</v>
      </c>
      <c r="Q20" s="71">
        <v>7</v>
      </c>
      <c r="R20" s="72">
        <f>IF(Население!Q21&lt;&gt;0,100000*Q20/Население!Q21,0)</f>
        <v>2.3078698361412417</v>
      </c>
      <c r="S20" s="71">
        <v>4</v>
      </c>
      <c r="T20" s="72">
        <f>IF(Население!S21&lt;&gt;0,100000*S20/Население!S21,0)</f>
        <v>7.6640098099325566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191</v>
      </c>
      <c r="E21" s="71">
        <v>14</v>
      </c>
      <c r="F21" s="72">
        <f>IF(Население!E22&lt;&gt;0,100000*E21/Население!E22,0)</f>
        <v>1.5292323690430938</v>
      </c>
      <c r="G21" s="71">
        <v>6</v>
      </c>
      <c r="H21" s="72">
        <f>IF(Население!G22&lt;&gt;0,100000*G21/Население!G22,0)</f>
        <v>3.7507501500300058</v>
      </c>
      <c r="I21" s="71">
        <v>5</v>
      </c>
      <c r="J21" s="72">
        <f>IF(Население!I22&lt;&gt;0,100000*I21/Население!I22,0)</f>
        <v>3.7129723829114161</v>
      </c>
      <c r="K21" s="71">
        <v>0</v>
      </c>
      <c r="L21" s="72">
        <f>IF(Население!K22&lt;&gt;0,100000*K21/Население!K22,0)</f>
        <v>0</v>
      </c>
      <c r="M21" s="71">
        <v>2</v>
      </c>
      <c r="N21" s="72">
        <f>IF(Население!M22&lt;&gt;0,100000*M21/Население!M22,0)</f>
        <v>14.157287463721952</v>
      </c>
      <c r="O21" s="71">
        <v>1</v>
      </c>
      <c r="P21" s="72">
        <f>IF(Население!O22&lt;&gt;0,100000*O21/Население!O22,0)</f>
        <v>2.710688243745087</v>
      </c>
      <c r="Q21" s="71">
        <v>1</v>
      </c>
      <c r="R21" s="72">
        <f>IF(Население!Q22&lt;&gt;0,100000*Q21/Население!Q22,0)</f>
        <v>0.39139556000876724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191</v>
      </c>
      <c r="E22" s="71">
        <v>224</v>
      </c>
      <c r="F22" s="72">
        <f>IF(Население!E23&lt;&gt;0,100000*E22/Население!E23,0)</f>
        <v>22.678905175852634</v>
      </c>
      <c r="G22" s="71">
        <v>96</v>
      </c>
      <c r="H22" s="72">
        <f>IF(Население!G23&lt;&gt;0,100000*G22/Население!G23,0)</f>
        <v>57.269668551793259</v>
      </c>
      <c r="I22" s="71">
        <v>78</v>
      </c>
      <c r="J22" s="72">
        <f>IF(Население!I23&lt;&gt;0,100000*I22/Население!I23,0)</f>
        <v>55.796386110991889</v>
      </c>
      <c r="K22" s="71">
        <v>1</v>
      </c>
      <c r="L22" s="72">
        <f>IF(Население!K23&lt;&gt;0,100000*K22/Население!K23,0)</f>
        <v>13.676148796498905</v>
      </c>
      <c r="M22" s="71">
        <v>18</v>
      </c>
      <c r="N22" s="72">
        <f>IF(Население!M23&lt;&gt;0,100000*M22/Население!M23,0)</f>
        <v>115.94202898550725</v>
      </c>
      <c r="O22" s="71">
        <v>35</v>
      </c>
      <c r="P22" s="72">
        <f>IF(Население!O23&lt;&gt;0,100000*O22/Население!O23,0)</f>
        <v>91.699853280234748</v>
      </c>
      <c r="Q22" s="71">
        <v>47</v>
      </c>
      <c r="R22" s="72">
        <f>IF(Население!Q23&lt;&gt;0,100000*Q22/Население!Q23,0)</f>
        <v>12.399256044637323</v>
      </c>
      <c r="S22" s="71">
        <v>25</v>
      </c>
      <c r="T22" s="72">
        <f>IF(Население!S23&lt;&gt;0,100000*S22/Население!S23,0)</f>
        <v>41.714638500942748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191</v>
      </c>
      <c r="E23" s="71">
        <v>88</v>
      </c>
      <c r="F23" s="72">
        <f>IF(Население!E24&lt;&gt;0,100000*E23/Население!E24,0)</f>
        <v>7.108790342385193</v>
      </c>
      <c r="G23" s="71">
        <v>53</v>
      </c>
      <c r="H23" s="72">
        <f>IF(Население!G24&lt;&gt;0,100000*G23/Население!G24,0)</f>
        <v>22.811200729958422</v>
      </c>
      <c r="I23" s="71">
        <v>51</v>
      </c>
      <c r="J23" s="72">
        <f>IF(Население!I24&lt;&gt;0,100000*I23/Население!I24,0)</f>
        <v>25.976804241859327</v>
      </c>
      <c r="K23" s="71">
        <v>5</v>
      </c>
      <c r="L23" s="72">
        <f>IF(Население!K24&lt;&gt;0,100000*K23/Население!K24,0)</f>
        <v>51.440329218106996</v>
      </c>
      <c r="M23" s="71">
        <v>10</v>
      </c>
      <c r="N23" s="72">
        <f>IF(Население!M24&lt;&gt;0,100000*M23/Население!M24,0)</f>
        <v>47.001316036849033</v>
      </c>
      <c r="O23" s="71">
        <v>23</v>
      </c>
      <c r="P23" s="72">
        <f>IF(Население!O24&lt;&gt;0,100000*O23/Население!O24,0)</f>
        <v>42.619427046659005</v>
      </c>
      <c r="Q23" s="71">
        <v>8</v>
      </c>
      <c r="R23" s="72">
        <f>IF(Население!Q24&lt;&gt;0,100000*Q23/Население!Q24,0)</f>
        <v>2.7266902070921213</v>
      </c>
      <c r="S23" s="71">
        <v>5</v>
      </c>
      <c r="T23" s="72">
        <f>IF(Население!S24&lt;&gt;0,100000*S23/Население!S24,0)</f>
        <v>10.033109260559847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191</v>
      </c>
      <c r="E24" s="71">
        <v>211</v>
      </c>
      <c r="F24" s="72">
        <f>IF(Население!E25&lt;&gt;0,100000*E24/Население!E25,0)</f>
        <v>14.644204816208289</v>
      </c>
      <c r="G24" s="71">
        <v>134</v>
      </c>
      <c r="H24" s="72">
        <f>IF(Население!G25&lt;&gt;0,100000*G24/Население!G25,0)</f>
        <v>55.356803516396354</v>
      </c>
      <c r="I24" s="71">
        <v>129</v>
      </c>
      <c r="J24" s="72">
        <f>IF(Население!I25&lt;&gt;0,100000*I24/Население!I25,0)</f>
        <v>63.252967740986449</v>
      </c>
      <c r="K24" s="71">
        <v>7</v>
      </c>
      <c r="L24" s="72">
        <f>IF(Население!K25&lt;&gt;0,100000*K24/Население!K25,0)</f>
        <v>67.340067340067336</v>
      </c>
      <c r="M24" s="71">
        <v>28</v>
      </c>
      <c r="N24" s="72">
        <f>IF(Население!M25&lt;&gt;0,100000*M24/Население!M25,0)</f>
        <v>123.86092187914713</v>
      </c>
      <c r="O24" s="71">
        <v>54</v>
      </c>
      <c r="P24" s="72">
        <f>IF(Население!O25&lt;&gt;0,100000*O24/Население!O25,0)</f>
        <v>94.853328649218341</v>
      </c>
      <c r="Q24" s="71">
        <v>33</v>
      </c>
      <c r="R24" s="72">
        <f>IF(Население!Q25&lt;&gt;0,100000*Q24/Население!Q25,0)</f>
        <v>9.0394613576723106</v>
      </c>
      <c r="S24" s="71">
        <v>16</v>
      </c>
      <c r="T24" s="72">
        <f>IF(Население!S25&lt;&gt;0,100000*S24/Население!S25,0)</f>
        <v>26.286390221462838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191</v>
      </c>
      <c r="E25" s="71">
        <v>117</v>
      </c>
      <c r="F25" s="72">
        <f>IF(Население!E26&lt;&gt;0,100000*E25/Население!E26,0)</f>
        <v>9.4782660119912219</v>
      </c>
      <c r="G25" s="71">
        <v>51</v>
      </c>
      <c r="H25" s="72">
        <f>IF(Население!G26&lt;&gt;0,100000*G25/Население!G26,0)</f>
        <v>21.231776058882794</v>
      </c>
      <c r="I25" s="71">
        <v>45</v>
      </c>
      <c r="J25" s="72">
        <f>IF(Население!I26&lt;&gt;0,100000*I25/Население!I26,0)</f>
        <v>22.135647246325483</v>
      </c>
      <c r="K25" s="71">
        <v>2</v>
      </c>
      <c r="L25" s="72">
        <f>IF(Население!K26&lt;&gt;0,100000*K25/Население!K26,0)</f>
        <v>19.204916458613404</v>
      </c>
      <c r="M25" s="71">
        <v>11</v>
      </c>
      <c r="N25" s="72">
        <f>IF(Население!M26&lt;&gt;0,100000*M25/Население!M26,0)</f>
        <v>48.659647881093512</v>
      </c>
      <c r="O25" s="71">
        <v>23</v>
      </c>
      <c r="P25" s="72">
        <f>IF(Население!O26&lt;&gt;0,100000*O25/Население!O26,0)</f>
        <v>39.875173370319004</v>
      </c>
      <c r="Q25" s="71">
        <v>7</v>
      </c>
      <c r="R25" s="72">
        <f>IF(Население!Q26&lt;&gt;0,100000*Q25/Население!Q26,0)</f>
        <v>3.0601092896174862</v>
      </c>
      <c r="S25" s="71">
        <v>3</v>
      </c>
      <c r="T25" s="72">
        <f>IF(Население!S26&lt;&gt;0,100000*S25/Население!S26,0)</f>
        <v>7.2118851867878266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191</v>
      </c>
      <c r="E26" s="71">
        <v>1511</v>
      </c>
      <c r="F26" s="72">
        <f>IF(Население!E27&lt;&gt;0,100000*E26/Население!E27,0)</f>
        <v>11.949143307317257</v>
      </c>
      <c r="G26" s="71">
        <v>969</v>
      </c>
      <c r="H26" s="72">
        <f>IF(Население!G27&lt;&gt;0,100000*G26/Население!G27,0)</f>
        <v>44.007747906907035</v>
      </c>
      <c r="I26" s="71">
        <v>935</v>
      </c>
      <c r="J26" s="72">
        <f>IF(Население!I27&lt;&gt;0,100000*I26/Население!I27,0)</f>
        <v>49.677864287513167</v>
      </c>
      <c r="K26" s="71">
        <v>48</v>
      </c>
      <c r="L26" s="72">
        <f>IF(Население!K27&lt;&gt;0,100000*K26/Население!K27,0)</f>
        <v>38.039386614890837</v>
      </c>
      <c r="M26" s="71">
        <v>259</v>
      </c>
      <c r="N26" s="72">
        <f>IF(Население!M27&lt;&gt;0,100000*M26/Население!M27,0)</f>
        <v>99.710493085712528</v>
      </c>
      <c r="O26" s="71">
        <v>395</v>
      </c>
      <c r="P26" s="72">
        <f>IF(Население!O27&lt;&gt;0,100000*O26/Население!O27,0)</f>
        <v>71.835683602914159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6</v>
      </c>
      <c r="V26" s="72">
        <f>IF(Население!U27&lt;&gt;0,100000*U26/Население!U27,0)</f>
        <v>4.7448616706752843E-2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191</v>
      </c>
      <c r="E27" s="66">
        <f>SUM(E28:E38)</f>
        <v>2840</v>
      </c>
      <c r="F27" s="67">
        <f>IF(Население!E28&lt;&gt;0,100000*E27/Население!E28,0)</f>
        <v>20.40008004876481</v>
      </c>
      <c r="G27" s="66">
        <f>SUM(G28:G38)</f>
        <v>1609</v>
      </c>
      <c r="H27" s="67">
        <f>IF(Население!G28&lt;&gt;0,100000*G27/Население!G28,0)</f>
        <v>60.294012943164745</v>
      </c>
      <c r="I27" s="66">
        <f>SUM(I28:I38)</f>
        <v>1517</v>
      </c>
      <c r="J27" s="67">
        <f>IF(Население!I28&lt;&gt;0,100000*I27/Население!I28,0)</f>
        <v>66.533132578998774</v>
      </c>
      <c r="K27" s="66">
        <f>SUM(K28:K38)</f>
        <v>91</v>
      </c>
      <c r="L27" s="67">
        <f>IF(Население!K28&lt;&gt;0,100000*K27/Население!K28,0)</f>
        <v>72.974555135885041</v>
      </c>
      <c r="M27" s="66">
        <f>SUM(M28:M38)</f>
        <v>313</v>
      </c>
      <c r="N27" s="67">
        <f>IF(Население!M28&lt;&gt;0,100000*M27/Население!M28,0)</f>
        <v>115.69154342868337</v>
      </c>
      <c r="O27" s="66">
        <f>SUM(O28:O38)</f>
        <v>623</v>
      </c>
      <c r="P27" s="67">
        <f>IF(Население!O28&lt;&gt;0,100000*O27/Население!O28,0)</f>
        <v>93.610448308400592</v>
      </c>
      <c r="Q27" s="66">
        <f>SUM(Q28:Q38)</f>
        <v>164</v>
      </c>
      <c r="R27" s="67">
        <f>IF(Население!Q28&lt;&gt;0,100000*Q27/Население!Q28,0)</f>
        <v>7.8428972044853724</v>
      </c>
      <c r="S27" s="66">
        <f>SUM(S28:S38)</f>
        <v>92</v>
      </c>
      <c r="T27" s="67">
        <f>IF(Население!S28&lt;&gt;0,100000*S27/Население!S28,0)</f>
        <v>23.38551013456836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191</v>
      </c>
      <c r="E28" s="71">
        <v>89</v>
      </c>
      <c r="F28" s="72">
        <f>IF(Население!E29&lt;&gt;0,100000*E28/Население!E29,0)</f>
        <v>14.684796615566874</v>
      </c>
      <c r="G28" s="71">
        <v>73</v>
      </c>
      <c r="H28" s="72">
        <f>IF(Население!G29&lt;&gt;0,100000*G28/Население!G29,0)</f>
        <v>58.862897828523508</v>
      </c>
      <c r="I28" s="71">
        <v>68</v>
      </c>
      <c r="J28" s="72">
        <f>IF(Население!I29&lt;&gt;0,100000*I28/Население!I29,0)</f>
        <v>65.209052550824708</v>
      </c>
      <c r="K28" s="71">
        <v>4</v>
      </c>
      <c r="L28" s="72">
        <f>IF(Население!K29&lt;&gt;0,100000*K28/Население!K29,0)</f>
        <v>77.369439071566731</v>
      </c>
      <c r="M28" s="71">
        <v>10</v>
      </c>
      <c r="N28" s="72">
        <f>IF(Население!M29&lt;&gt;0,100000*M28/Население!M29,0)</f>
        <v>89.758549501840051</v>
      </c>
      <c r="O28" s="71">
        <v>27</v>
      </c>
      <c r="P28" s="72">
        <f>IF(Население!O29&lt;&gt;0,100000*O28/Население!O29,0)</f>
        <v>93.935914831437216</v>
      </c>
      <c r="Q28" s="71">
        <v>7</v>
      </c>
      <c r="R28" s="72">
        <f>IF(Население!Q29&lt;&gt;0,100000*Q28/Население!Q29,0)</f>
        <v>6.1895414434010645</v>
      </c>
      <c r="S28" s="71">
        <v>3</v>
      </c>
      <c r="T28" s="72">
        <f>IF(Население!S29&lt;&gt;0,100000*S28/Население!S29,0)</f>
        <v>13.916593217980239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191</v>
      </c>
      <c r="E29" s="71">
        <v>55</v>
      </c>
      <c r="F29" s="72">
        <f>IF(Население!E30&lt;&gt;0,100000*E29/Население!E30,0)</f>
        <v>6.8024434376828156</v>
      </c>
      <c r="G29" s="71">
        <v>38</v>
      </c>
      <c r="H29" s="72">
        <f>IF(Население!G30&lt;&gt;0,100000*G29/Население!G30,0)</f>
        <v>21.074698714997975</v>
      </c>
      <c r="I29" s="71">
        <v>33</v>
      </c>
      <c r="J29" s="72">
        <f>IF(Население!I30&lt;&gt;0,100000*I29/Население!I30,0)</f>
        <v>21.707241667379279</v>
      </c>
      <c r="K29" s="71">
        <v>2</v>
      </c>
      <c r="L29" s="72">
        <f>IF(Население!K30&lt;&gt;0,100000*K29/Население!K30,0)</f>
        <v>27.14440825190011</v>
      </c>
      <c r="M29" s="71">
        <v>6</v>
      </c>
      <c r="N29" s="72">
        <f>IF(Население!M30&lt;&gt;0,100000*M29/Население!M30,0)</f>
        <v>37.924277858542446</v>
      </c>
      <c r="O29" s="71">
        <v>8</v>
      </c>
      <c r="P29" s="72">
        <f>IF(Население!O30&lt;&gt;0,100000*O29/Население!O30,0)</f>
        <v>19.137382484510681</v>
      </c>
      <c r="Q29" s="71">
        <v>14</v>
      </c>
      <c r="R29" s="72">
        <f>IF(Население!Q30&lt;&gt;0,100000*Q29/Население!Q30,0)</f>
        <v>8.0113073881421197</v>
      </c>
      <c r="S29" s="71">
        <v>8</v>
      </c>
      <c r="T29" s="72">
        <f>IF(Население!S30&lt;&gt;0,100000*S29/Население!S30,0)</f>
        <v>19.495552577068356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191</v>
      </c>
      <c r="E30" s="71">
        <v>157</v>
      </c>
      <c r="F30" s="72">
        <f>IF(Население!E31&lt;&gt;0,100000*E30/Население!E31,0)</f>
        <v>14.588068261009346</v>
      </c>
      <c r="G30" s="71">
        <v>103</v>
      </c>
      <c r="H30" s="72">
        <f>IF(Население!G31&lt;&gt;0,100000*G30/Население!G31,0)</f>
        <v>46.674551493812224</v>
      </c>
      <c r="I30" s="71">
        <v>94</v>
      </c>
      <c r="J30" s="72">
        <f>IF(Население!I31&lt;&gt;0,100000*I30/Население!I31,0)</f>
        <v>50.798179912021872</v>
      </c>
      <c r="K30" s="71">
        <v>3</v>
      </c>
      <c r="L30" s="72">
        <f>IF(Население!K31&lt;&gt;0,100000*K30/Население!K31,0)</f>
        <v>34.606067597185373</v>
      </c>
      <c r="M30" s="71">
        <v>8</v>
      </c>
      <c r="N30" s="72">
        <f>IF(Население!M31&lt;&gt;0,100000*M30/Население!M31,0)</f>
        <v>41.638473949929732</v>
      </c>
      <c r="O30" s="71">
        <v>37</v>
      </c>
      <c r="P30" s="72">
        <f>IF(Население!O31&lt;&gt;0,100000*O30/Население!O31,0)</f>
        <v>74.140867648532208</v>
      </c>
      <c r="Q30" s="71">
        <v>19</v>
      </c>
      <c r="R30" s="72">
        <f>IF(Население!Q31&lt;&gt;0,100000*Q30/Население!Q31,0)</f>
        <v>8.3679428513545062</v>
      </c>
      <c r="S30" s="71">
        <v>7</v>
      </c>
      <c r="T30" s="72">
        <f>IF(Население!S31&lt;&gt;0,100000*S30/Население!S31,0)</f>
        <v>15.247554945653357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191</v>
      </c>
      <c r="E31" s="71">
        <v>2</v>
      </c>
      <c r="F31" s="72">
        <f>IF(Население!E32&lt;&gt;0,100000*E31/Население!E32,0)</f>
        <v>4.4979197121331387</v>
      </c>
      <c r="G31" s="71">
        <v>1</v>
      </c>
      <c r="H31" s="72">
        <f>IF(Население!G32&lt;&gt;0,100000*G31/Население!G32,0)</f>
        <v>8.3829323497359383</v>
      </c>
      <c r="I31" s="71">
        <v>1</v>
      </c>
      <c r="J31" s="72">
        <f>IF(Население!I32&lt;&gt;0,100000*I31/Население!I32,0)</f>
        <v>9.8289758207194815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1</v>
      </c>
      <c r="R31" s="72">
        <f>IF(Население!Q32&lt;&gt;0,100000*Q31/Население!Q32,0)</f>
        <v>8.8012673825030809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191</v>
      </c>
      <c r="E32" s="71">
        <v>285</v>
      </c>
      <c r="F32" s="72">
        <f>IF(Население!E33&lt;&gt;0,100000*E32/Население!E33,0)</f>
        <v>24.88493989632148</v>
      </c>
      <c r="G32" s="71">
        <v>168</v>
      </c>
      <c r="H32" s="72">
        <f>IF(Население!G33&lt;&gt;0,100000*G32/Население!G33,0)</f>
        <v>68.149458252372042</v>
      </c>
      <c r="I32" s="71">
        <v>159</v>
      </c>
      <c r="J32" s="72">
        <f>IF(Население!I33&lt;&gt;0,100000*I32/Население!I33,0)</f>
        <v>75.941749334912672</v>
      </c>
      <c r="K32" s="71">
        <v>5</v>
      </c>
      <c r="L32" s="72">
        <f>IF(Население!K33&lt;&gt;0,100000*K32/Население!K33,0)</f>
        <v>47.605446063029611</v>
      </c>
      <c r="M32" s="71">
        <v>38</v>
      </c>
      <c r="N32" s="72">
        <f>IF(Население!M33&lt;&gt;0,100000*M32/Население!M33,0)</f>
        <v>168.94144845062908</v>
      </c>
      <c r="O32" s="71">
        <v>54</v>
      </c>
      <c r="P32" s="72">
        <f>IF(Население!O33&lt;&gt;0,100000*O32/Население!O33,0)</f>
        <v>91.867982306907109</v>
      </c>
      <c r="Q32" s="71">
        <v>79</v>
      </c>
      <c r="R32" s="72">
        <f>IF(Население!Q33&lt;&gt;0,100000*Q32/Население!Q33,0)</f>
        <v>25.364087021292992</v>
      </c>
      <c r="S32" s="71">
        <v>47</v>
      </c>
      <c r="T32" s="72">
        <f>IF(Население!S33&lt;&gt;0,100000*S32/Население!S33,0)</f>
        <v>78.038089229083297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191</v>
      </c>
      <c r="E33" s="71">
        <v>159</v>
      </c>
      <c r="F33" s="72">
        <f>IF(Население!E34&lt;&gt;0,100000*E33/Население!E34,0)</f>
        <v>15.540228177463542</v>
      </c>
      <c r="G33" s="71">
        <v>109</v>
      </c>
      <c r="H33" s="72">
        <f>IF(Население!G34&lt;&gt;0,100000*G33/Население!G34,0)</f>
        <v>53.874516859263949</v>
      </c>
      <c r="I33" s="71">
        <v>106</v>
      </c>
      <c r="J33" s="72">
        <f>IF(Население!I34&lt;&gt;0,100000*I33/Население!I34,0)</f>
        <v>61.749611152212793</v>
      </c>
      <c r="K33" s="71">
        <v>5</v>
      </c>
      <c r="L33" s="72">
        <f>IF(Население!K34&lt;&gt;0,100000*K33/Население!K34,0)</f>
        <v>54.945054945054942</v>
      </c>
      <c r="M33" s="71">
        <v>15</v>
      </c>
      <c r="N33" s="72">
        <f>IF(Население!M34&lt;&gt;0,100000*M33/Население!M34,0)</f>
        <v>77.495350278983267</v>
      </c>
      <c r="O33" s="71">
        <v>60</v>
      </c>
      <c r="P33" s="72">
        <f>IF(Население!O34&lt;&gt;0,100000*O33/Население!O34,0)</f>
        <v>122.70440508814266</v>
      </c>
      <c r="Q33" s="71">
        <v>11</v>
      </c>
      <c r="R33" s="72">
        <f>IF(Население!Q34&lt;&gt;0,100000*Q33/Население!Q34,0)</f>
        <v>4.8333589647823887</v>
      </c>
      <c r="S33" s="71">
        <v>8</v>
      </c>
      <c r="T33" s="72">
        <f>IF(Население!S34&lt;&gt;0,100000*S33/Население!S34,0)</f>
        <v>16.518004625041296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191</v>
      </c>
      <c r="E34" s="71">
        <v>75</v>
      </c>
      <c r="F34" s="72">
        <f>IF(Население!E35&lt;&gt;0,100000*E34/Население!E35,0)</f>
        <v>3.942910856568469</v>
      </c>
      <c r="G34" s="71">
        <v>50</v>
      </c>
      <c r="H34" s="72">
        <f>IF(Население!G35&lt;&gt;0,100000*G34/Население!G35,0)</f>
        <v>15.040805705880052</v>
      </c>
      <c r="I34" s="71">
        <v>45</v>
      </c>
      <c r="J34" s="72">
        <f>IF(Население!I35&lt;&gt;0,100000*I34/Население!I35,0)</f>
        <v>16.052624068947804</v>
      </c>
      <c r="K34" s="71">
        <v>4</v>
      </c>
      <c r="L34" s="72">
        <f>IF(Население!K35&lt;&gt;0,100000*K34/Население!K35,0)</f>
        <v>28.725314183123878</v>
      </c>
      <c r="M34" s="71">
        <v>15</v>
      </c>
      <c r="N34" s="72">
        <f>IF(Население!M35&lt;&gt;0,100000*M34/Население!M35,0)</f>
        <v>48.058439061899271</v>
      </c>
      <c r="O34" s="71">
        <v>15</v>
      </c>
      <c r="P34" s="72">
        <f>IF(Население!O35&lt;&gt;0,100000*O34/Население!O35,0)</f>
        <v>18.530643507480203</v>
      </c>
      <c r="Q34" s="71">
        <v>16</v>
      </c>
      <c r="R34" s="72">
        <f>IF(Население!Q35&lt;&gt;0,100000*Q34/Население!Q35,0)</f>
        <v>2.5676948679803635</v>
      </c>
      <c r="S34" s="71">
        <v>10</v>
      </c>
      <c r="T34" s="72">
        <f>IF(Население!S35&lt;&gt;0,100000*S34/Население!S35,0)</f>
        <v>9.6396691665542047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191</v>
      </c>
      <c r="E35" s="71">
        <v>105</v>
      </c>
      <c r="F35" s="72">
        <f>IF(Население!E36&lt;&gt;0,100000*E35/Население!E36,0)</f>
        <v>14.410052452590927</v>
      </c>
      <c r="G35" s="71">
        <v>63</v>
      </c>
      <c r="H35" s="72">
        <f>IF(Население!G36&lt;&gt;0,100000*G35/Население!G36,0)</f>
        <v>41.827114593015537</v>
      </c>
      <c r="I35" s="71">
        <v>56</v>
      </c>
      <c r="J35" s="72">
        <f>IF(Население!I36&lt;&gt;0,100000*I35/Население!I36,0)</f>
        <v>44.06985071338071</v>
      </c>
      <c r="K35" s="71">
        <v>5</v>
      </c>
      <c r="L35" s="72">
        <f>IF(Население!K36&lt;&gt;0,100000*K35/Население!K36,0)</f>
        <v>79.617834394904463</v>
      </c>
      <c r="M35" s="71">
        <v>10</v>
      </c>
      <c r="N35" s="72">
        <f>IF(Население!M36&lt;&gt;0,100000*M35/Население!M36,0)</f>
        <v>72.05649228995533</v>
      </c>
      <c r="O35" s="71">
        <v>19</v>
      </c>
      <c r="P35" s="72">
        <f>IF(Население!O36&lt;&gt;0,100000*O35/Население!O36,0)</f>
        <v>54.815071259592635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191</v>
      </c>
      <c r="E36" s="71">
        <v>67</v>
      </c>
      <c r="F36" s="72">
        <f>IF(Население!E37&lt;&gt;0,100000*E36/Население!E37,0)</f>
        <v>11.369961579711916</v>
      </c>
      <c r="G36" s="71">
        <v>47</v>
      </c>
      <c r="H36" s="72">
        <f>IF(Население!G37&lt;&gt;0,100000*G36/Население!G37,0)</f>
        <v>40.442283698317773</v>
      </c>
      <c r="I36" s="71">
        <v>42</v>
      </c>
      <c r="J36" s="72">
        <f>IF(Население!I37&lt;&gt;0,100000*I36/Население!I37,0)</f>
        <v>42.81520143532866</v>
      </c>
      <c r="K36" s="71">
        <v>7</v>
      </c>
      <c r="L36" s="72">
        <f>IF(Население!K37&lt;&gt;0,100000*K36/Население!K37,0)</f>
        <v>148.84116521369339</v>
      </c>
      <c r="M36" s="71">
        <v>7</v>
      </c>
      <c r="N36" s="72">
        <f>IF(Население!M37&lt;&gt;0,100000*M36/Население!M37,0)</f>
        <v>66.717499046892868</v>
      </c>
      <c r="O36" s="71">
        <v>16</v>
      </c>
      <c r="P36" s="72">
        <f>IF(Население!O37&lt;&gt;0,100000*O36/Население!O37,0)</f>
        <v>58.851657041968586</v>
      </c>
      <c r="Q36" s="71">
        <v>4</v>
      </c>
      <c r="R36" s="72">
        <f>IF(Население!Q37&lt;&gt;0,100000*Q36/Население!Q37,0)</f>
        <v>2.4042940692076047</v>
      </c>
      <c r="S36" s="71">
        <v>2</v>
      </c>
      <c r="T36" s="72">
        <f>IF(Население!S37&lt;&gt;0,100000*S36/Население!S37,0)</f>
        <v>6.9974109579455606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191</v>
      </c>
      <c r="E37" s="71">
        <v>43</v>
      </c>
      <c r="F37" s="72">
        <f>IF(Население!E38&lt;&gt;0,100000*E37/Население!E38,0)</f>
        <v>6.9714317213113421</v>
      </c>
      <c r="G37" s="71">
        <v>22</v>
      </c>
      <c r="H37" s="72">
        <f>IF(Население!G38&lt;&gt;0,100000*G37/Население!G38,0)</f>
        <v>19.116471446943102</v>
      </c>
      <c r="I37" s="71">
        <v>20</v>
      </c>
      <c r="J37" s="72">
        <f>IF(Население!I38&lt;&gt;0,100000*I37/Население!I38,0)</f>
        <v>20.653475980007435</v>
      </c>
      <c r="K37" s="71">
        <v>2</v>
      </c>
      <c r="L37" s="72">
        <f>IF(Население!K38&lt;&gt;0,100000*K37/Население!K38,0)</f>
        <v>39.984006397441021</v>
      </c>
      <c r="M37" s="71">
        <v>5</v>
      </c>
      <c r="N37" s="72">
        <f>IF(Население!M38&lt;&gt;0,100000*M37/Население!M38,0)</f>
        <v>46.528941001302812</v>
      </c>
      <c r="O37" s="71">
        <v>6</v>
      </c>
      <c r="P37" s="72">
        <f>IF(Население!O38&lt;&gt;0,100000*O37/Население!O38,0)</f>
        <v>22.439133849433411</v>
      </c>
      <c r="Q37" s="71">
        <v>13</v>
      </c>
      <c r="R37" s="72">
        <f>IF(Население!Q38&lt;&gt;0,100000*Q37/Население!Q38,0)</f>
        <v>7.27777591168139</v>
      </c>
      <c r="S37" s="71">
        <v>7</v>
      </c>
      <c r="T37" s="72">
        <f>IF(Население!S38&lt;&gt;0,100000*S37/Население!S38,0)</f>
        <v>24.604569420035148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191</v>
      </c>
      <c r="E38" s="71">
        <v>1803</v>
      </c>
      <c r="F38" s="72">
        <f>IF(Население!E39&lt;&gt;0,100000*E38/Население!E39,0)</f>
        <v>33.507268828650552</v>
      </c>
      <c r="G38" s="71">
        <v>935</v>
      </c>
      <c r="H38" s="72">
        <f>IF(Население!G39&lt;&gt;0,100000*G38/Население!G39,0)</f>
        <v>96.541042849767678</v>
      </c>
      <c r="I38" s="71">
        <v>893</v>
      </c>
      <c r="J38" s="72">
        <f>IF(Население!I39&lt;&gt;0,100000*I38/Население!I39,0)</f>
        <v>105.65396610554512</v>
      </c>
      <c r="K38" s="71">
        <v>54</v>
      </c>
      <c r="L38" s="72">
        <f>IF(Население!K39&lt;&gt;0,100000*K38/Население!K39,0)</f>
        <v>101.09519797809604</v>
      </c>
      <c r="M38" s="71">
        <v>199</v>
      </c>
      <c r="N38" s="72">
        <f>IF(Население!M39&lt;&gt;0,100000*M38/Население!M39,0)</f>
        <v>173.01940599568755</v>
      </c>
      <c r="O38" s="71">
        <v>381</v>
      </c>
      <c r="P38" s="72">
        <f>IF(Население!O39&lt;&gt;0,100000*O38/Население!O39,0)</f>
        <v>143.79583256277385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191</v>
      </c>
      <c r="E39" s="66">
        <f>SUM(E40:E47)</f>
        <v>1190</v>
      </c>
      <c r="F39" s="67">
        <f>IF(Население!E42&lt;&gt;0,100000*E39/Население!E42,0)</f>
        <v>7.2302217436098966</v>
      </c>
      <c r="G39" s="66">
        <f>SUM(G40:G47)</f>
        <v>679</v>
      </c>
      <c r="H39" s="67">
        <f>IF(Население!G42&lt;&gt;0,100000*G39/Население!G42,0)</f>
        <v>20.338585021575675</v>
      </c>
      <c r="I39" s="66">
        <f>SUM(I40:I47)</f>
        <v>649</v>
      </c>
      <c r="J39" s="67">
        <f>IF(Население!I42&lt;&gt;0,100000*I39/Население!I42,0)</f>
        <v>22.912734608397006</v>
      </c>
      <c r="K39" s="66">
        <f>SUM(K40:K47)</f>
        <v>47</v>
      </c>
      <c r="L39" s="67">
        <f>IF(Население!K42&lt;&gt;0,100000*K39/Население!K42,0)</f>
        <v>30.237330880035</v>
      </c>
      <c r="M39" s="66">
        <f>SUM(M40:M47)</f>
        <v>128</v>
      </c>
      <c r="N39" s="67">
        <f>IF(Население!M42&lt;&gt;0,100000*M39/Население!M42,0)</f>
        <v>39.161215710990227</v>
      </c>
      <c r="O39" s="66">
        <f>SUM(O40:O47)</f>
        <v>249</v>
      </c>
      <c r="P39" s="67">
        <f>IF(Население!O42&lt;&gt;0,100000*O39/Население!O42,0)</f>
        <v>31.556095712553116</v>
      </c>
      <c r="Q39" s="66">
        <f>SUM(Q40:Q47)</f>
        <v>218</v>
      </c>
      <c r="R39" s="67">
        <f>IF(Население!Q42&lt;&gt;0,100000*Q39/Население!Q42,0)</f>
        <v>3.5811947194133937</v>
      </c>
      <c r="S39" s="66">
        <f>SUM(S40:S47)</f>
        <v>101</v>
      </c>
      <c r="T39" s="67">
        <f>IF(Население!S42&lt;&gt;0,100000*S39/Население!S42,0)</f>
        <v>7.9315032240382664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191</v>
      </c>
      <c r="E40" s="71">
        <v>23</v>
      </c>
      <c r="F40" s="72">
        <f>IF(Население!E43&lt;&gt;0,100000*E40/Население!E43,0)</f>
        <v>4.9382291939521723</v>
      </c>
      <c r="G40" s="71">
        <v>12</v>
      </c>
      <c r="H40" s="72">
        <f>IF(Население!G43&lt;&gt;0,100000*G40/Население!G43,0)</f>
        <v>11.625991842429057</v>
      </c>
      <c r="I40" s="71">
        <v>10</v>
      </c>
      <c r="J40" s="72">
        <f>IF(Население!I43&lt;&gt;0,100000*I40/Население!I43,0)</f>
        <v>11.436544333764109</v>
      </c>
      <c r="K40" s="71">
        <v>0</v>
      </c>
      <c r="L40" s="72">
        <f>IF(Население!K43&lt;&gt;0,100000*K40/Население!K43,0)</f>
        <v>0</v>
      </c>
      <c r="M40" s="71">
        <v>4</v>
      </c>
      <c r="N40" s="72">
        <f>IF(Население!M43&lt;&gt;0,100000*M40/Население!M43,0)</f>
        <v>40.666937779585197</v>
      </c>
      <c r="O40" s="71">
        <v>2</v>
      </c>
      <c r="P40" s="72">
        <f>IF(Население!O43&lt;&gt;0,100000*O40/Население!O43,0)</f>
        <v>8.4125515268781026</v>
      </c>
      <c r="Q40" s="71">
        <v>5</v>
      </c>
      <c r="R40" s="72">
        <f>IF(Население!Q43&lt;&gt;0,100000*Q40/Население!Q43,0)</f>
        <v>2.0269010304764841</v>
      </c>
      <c r="S40" s="71">
        <v>3</v>
      </c>
      <c r="T40" s="72">
        <f>IF(Население!S43&lt;&gt;0,100000*S40/Население!S43,0)</f>
        <v>5.3963628514381305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191</v>
      </c>
      <c r="E41" s="71">
        <v>1</v>
      </c>
      <c r="F41" s="72">
        <f>IF(Население!E44&lt;&gt;0,100000*E41/Население!E44,0)</f>
        <v>0.37192695354632349</v>
      </c>
      <c r="G41" s="71">
        <v>1</v>
      </c>
      <c r="H41" s="72">
        <f>IF(Население!G44&lt;&gt;0,100000*G41/Население!G44,0)</f>
        <v>1.5580692405970522</v>
      </c>
      <c r="I41" s="71">
        <v>1</v>
      </c>
      <c r="J41" s="72">
        <f>IF(Население!I44&lt;&gt;0,100000*I41/Население!I44,0)</f>
        <v>1.8550810670426299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191</v>
      </c>
      <c r="E42" s="71">
        <v>211</v>
      </c>
      <c r="F42" s="72">
        <f>IF(Население!E45&lt;&gt;0,100000*E42/Население!E45,0)</f>
        <v>11.111198877294976</v>
      </c>
      <c r="G42" s="71">
        <v>89</v>
      </c>
      <c r="H42" s="72">
        <f>IF(Население!G45&lt;&gt;0,100000*G42/Население!G45,0)</f>
        <v>23.059085668389621</v>
      </c>
      <c r="I42" s="71">
        <v>84</v>
      </c>
      <c r="J42" s="72">
        <f>IF(Население!I45&lt;&gt;0,100000*I42/Население!I45,0)</f>
        <v>25.397055755607759</v>
      </c>
      <c r="K42" s="71">
        <v>0</v>
      </c>
      <c r="L42" s="72">
        <f>IF(Население!K45&lt;&gt;0,100000*K42/Население!K45,0)</f>
        <v>0</v>
      </c>
      <c r="M42" s="71">
        <v>20</v>
      </c>
      <c r="N42" s="72">
        <f>IF(Население!M45&lt;&gt;0,100000*M42/Население!M45,0)</f>
        <v>52.463144640889773</v>
      </c>
      <c r="O42" s="71">
        <v>24</v>
      </c>
      <c r="P42" s="72">
        <f>IF(Население!O45&lt;&gt;0,100000*O42/Население!O45,0)</f>
        <v>26.986001011975038</v>
      </c>
      <c r="Q42" s="71">
        <v>68</v>
      </c>
      <c r="R42" s="72">
        <f>IF(Население!Q45&lt;&gt;0,100000*Q42/Население!Q45,0)</f>
        <v>7.2743299593279378</v>
      </c>
      <c r="S42" s="71">
        <v>28</v>
      </c>
      <c r="T42" s="72">
        <f>IF(Население!S45&lt;&gt;0,100000*S42/Население!S45,0)</f>
        <v>14.158289678606824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191</v>
      </c>
      <c r="E43" s="71">
        <v>274</v>
      </c>
      <c r="F43" s="72">
        <f>IF(Население!E46&lt;&gt;0,100000*E43/Население!E46,0)</f>
        <v>4.8191397940996143</v>
      </c>
      <c r="G43" s="71">
        <v>133</v>
      </c>
      <c r="H43" s="72">
        <f>IF(Население!G46&lt;&gt;0,100000*G43/Население!G46,0)</f>
        <v>11.121284717431569</v>
      </c>
      <c r="I43" s="71">
        <v>126</v>
      </c>
      <c r="J43" s="72">
        <f>IF(Население!I46&lt;&gt;0,100000*I43/Население!I46,0)</f>
        <v>12.386226123337321</v>
      </c>
      <c r="K43" s="71">
        <v>16</v>
      </c>
      <c r="L43" s="72">
        <f>IF(Население!K46&lt;&gt;0,100000*K43/Население!K46,0)</f>
        <v>27.185455781157081</v>
      </c>
      <c r="M43" s="71">
        <v>19</v>
      </c>
      <c r="N43" s="72">
        <f>IF(Население!M46&lt;&gt;0,100000*M43/Население!M46,0)</f>
        <v>15.472186708577292</v>
      </c>
      <c r="O43" s="71">
        <v>53</v>
      </c>
      <c r="P43" s="72">
        <f>IF(Население!O46&lt;&gt;0,100000*O43/Население!O46,0)</f>
        <v>18.321349557522122</v>
      </c>
      <c r="Q43" s="71">
        <v>92</v>
      </c>
      <c r="R43" s="72">
        <f>IF(Население!Q46&lt;&gt;0,100000*Q43/Население!Q46,0)</f>
        <v>3.6565076695248369</v>
      </c>
      <c r="S43" s="71">
        <v>44</v>
      </c>
      <c r="T43" s="72">
        <f>IF(Население!S46&lt;&gt;0,100000*S43/Население!S46,0)</f>
        <v>8.4814372180885922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191</v>
      </c>
      <c r="E44" s="71">
        <v>22</v>
      </c>
      <c r="F44" s="72">
        <f>IF(Население!E47&lt;&gt;0,100000*E44/Население!E47,0)</f>
        <v>2.2141617787368006</v>
      </c>
      <c r="G44" s="71">
        <v>13</v>
      </c>
      <c r="H44" s="72">
        <f>IF(Население!G47&lt;&gt;0,100000*G44/Население!G47,0)</f>
        <v>5.7386782499679958</v>
      </c>
      <c r="I44" s="71">
        <v>11</v>
      </c>
      <c r="J44" s="72">
        <f>IF(Население!I47&lt;&gt;0,100000*I44/Население!I47,0)</f>
        <v>5.6720912484788482</v>
      </c>
      <c r="K44" s="71">
        <v>1</v>
      </c>
      <c r="L44" s="72">
        <f>IF(Население!K47&lt;&gt;0,100000*K44/Население!K47,0)</f>
        <v>9.3066542577943228</v>
      </c>
      <c r="M44" s="71">
        <v>2</v>
      </c>
      <c r="N44" s="72">
        <f>IF(Население!M47&lt;&gt;0,100000*M44/Население!M47,0)</f>
        <v>9.0834771550549558</v>
      </c>
      <c r="O44" s="71">
        <v>4</v>
      </c>
      <c r="P44" s="72">
        <f>IF(Население!O47&lt;&gt;0,100000*O44/Население!O47,0)</f>
        <v>7.5197864380651591</v>
      </c>
      <c r="Q44" s="71">
        <v>5</v>
      </c>
      <c r="R44" s="72">
        <f>IF(Население!Q47&lt;&gt;0,100000*Q44/Население!Q47,0)</f>
        <v>1.500141013255246</v>
      </c>
      <c r="S44" s="71">
        <v>4</v>
      </c>
      <c r="T44" s="72">
        <f>IF(Население!S47&lt;&gt;0,100000*S44/Население!S47,0)</f>
        <v>4.8887802493277928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191</v>
      </c>
      <c r="E45" s="71">
        <v>166</v>
      </c>
      <c r="F45" s="72">
        <f>IF(Население!E48&lt;&gt;0,100000*E45/Население!E48,0)</f>
        <v>6.7420257269203399</v>
      </c>
      <c r="G45" s="71">
        <v>134</v>
      </c>
      <c r="H45" s="72">
        <f>IF(Население!G48&lt;&gt;0,100000*G45/Население!G48,0)</f>
        <v>28.566494912392528</v>
      </c>
      <c r="I45" s="71">
        <v>133</v>
      </c>
      <c r="J45" s="72">
        <f>IF(Население!I48&lt;&gt;0,100000*I45/Население!I48,0)</f>
        <v>33.741957743906148</v>
      </c>
      <c r="K45" s="71">
        <v>11</v>
      </c>
      <c r="L45" s="72">
        <f>IF(Население!K48&lt;&gt;0,100000*K45/Население!K48,0)</f>
        <v>56.442095541074451</v>
      </c>
      <c r="M45" s="71">
        <v>28</v>
      </c>
      <c r="N45" s="72">
        <f>IF(Население!M48&lt;&gt;0,100000*M45/Население!M48,0)</f>
        <v>66.168825030721237</v>
      </c>
      <c r="O45" s="71">
        <v>59</v>
      </c>
      <c r="P45" s="72">
        <f>IF(Население!O48&lt;&gt;0,100000*O45/Население!O48,0)</f>
        <v>54.97269999813652</v>
      </c>
      <c r="Q45" s="71">
        <v>11</v>
      </c>
      <c r="R45" s="72">
        <f>IF(Население!Q48&lt;&gt;0,100000*Q45/Население!Q48,0)</f>
        <v>1.9878524146081853</v>
      </c>
      <c r="S45" s="71">
        <v>5</v>
      </c>
      <c r="T45" s="72">
        <f>IF(Население!S48&lt;&gt;0,100000*S45/Население!S48,0)</f>
        <v>4.3714700379443601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191</v>
      </c>
      <c r="E46" s="71">
        <v>438</v>
      </c>
      <c r="F46" s="72">
        <f>IF(Население!E49&lt;&gt;0,100000*E46/Население!E49,0)</f>
        <v>10.509582795956931</v>
      </c>
      <c r="G46" s="71">
        <v>262</v>
      </c>
      <c r="H46" s="72">
        <f>IF(Население!G49&lt;&gt;0,100000*G46/Население!G49,0)</f>
        <v>33.094221268973918</v>
      </c>
      <c r="I46" s="71">
        <v>249</v>
      </c>
      <c r="J46" s="72">
        <f>IF(Население!I49&lt;&gt;0,100000*I46/Население!I49,0)</f>
        <v>37.266467213740398</v>
      </c>
      <c r="K46" s="71">
        <v>16</v>
      </c>
      <c r="L46" s="72">
        <f>IF(Население!K49&lt;&gt;0,100000*K46/Население!K49,0)</f>
        <v>44.417300538559772</v>
      </c>
      <c r="M46" s="71">
        <v>46</v>
      </c>
      <c r="N46" s="72">
        <f>IF(Население!M49&lt;&gt;0,100000*M46/Население!M49,0)</f>
        <v>60.261482432467837</v>
      </c>
      <c r="O46" s="71">
        <v>91</v>
      </c>
      <c r="P46" s="72">
        <f>IF(Население!O49&lt;&gt;0,100000*O46/Население!O49,0)</f>
        <v>48.257173614462303</v>
      </c>
      <c r="Q46" s="71">
        <v>33</v>
      </c>
      <c r="R46" s="72">
        <f>IF(Население!Q49&lt;&gt;0,100000*Q46/Население!Q49,0)</f>
        <v>2.4842681835256886</v>
      </c>
      <c r="S46" s="71">
        <v>15</v>
      </c>
      <c r="T46" s="72">
        <f>IF(Население!S49&lt;&gt;0,100000*S46/Население!S49,0)</f>
        <v>5.6230951765089578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191</v>
      </c>
      <c r="E47" s="71">
        <v>55</v>
      </c>
      <c r="F47" s="72">
        <f>IF(Население!E50&lt;&gt;0,100000*E47/Население!E50,0)</f>
        <v>10.658398333414079</v>
      </c>
      <c r="G47" s="71">
        <v>35</v>
      </c>
      <c r="H47" s="72">
        <f>IF(Население!G50&lt;&gt;0,100000*G47/Население!G50,0)</f>
        <v>34.331227684702007</v>
      </c>
      <c r="I47" s="71">
        <v>35</v>
      </c>
      <c r="J47" s="72">
        <f>IF(Население!I50&lt;&gt;0,100000*I47/Население!I50,0)</f>
        <v>40.277569996662713</v>
      </c>
      <c r="K47" s="71">
        <v>3</v>
      </c>
      <c r="L47" s="72">
        <f>IF(Население!K50&lt;&gt;0,100000*K47/Население!K50,0)</f>
        <v>67.189249720044799</v>
      </c>
      <c r="M47" s="71">
        <v>9</v>
      </c>
      <c r="N47" s="72">
        <f>IF(Население!M50&lt;&gt;0,100000*M47/Население!M50,0)</f>
        <v>91.977516607051612</v>
      </c>
      <c r="O47" s="71">
        <v>16</v>
      </c>
      <c r="P47" s="72">
        <f>IF(Население!O50&lt;&gt;0,100000*O47/Население!O50,0)</f>
        <v>64.753733457444653</v>
      </c>
      <c r="Q47" s="71">
        <v>4</v>
      </c>
      <c r="R47" s="72">
        <f>IF(Население!Q50&lt;&gt;0,100000*Q47/Население!Q50,0)</f>
        <v>13.162657540557438</v>
      </c>
      <c r="S47" s="71">
        <v>2</v>
      </c>
      <c r="T47" s="72">
        <f>IF(Население!S50&lt;&gt;0,100000*S47/Население!S50,0)</f>
        <v>32.722513089005233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191</v>
      </c>
      <c r="E48" s="66">
        <f>SUM(E49:E55)</f>
        <v>355</v>
      </c>
      <c r="F48" s="67">
        <f>IF(Население!E51&lt;&gt;0,100000*E48/Население!E51,0)</f>
        <v>3.5562882288462458</v>
      </c>
      <c r="G48" s="66">
        <f>SUM(G49:G55)</f>
        <v>222</v>
      </c>
      <c r="H48" s="67">
        <f>IF(Население!G51&lt;&gt;0,100000*G48/Население!G51,0)</f>
        <v>8.3776746292312918</v>
      </c>
      <c r="I48" s="66">
        <f>SUM(I49:I55)</f>
        <v>213</v>
      </c>
      <c r="J48" s="67">
        <f>IF(Население!I51&lt;&gt;0,100000*I48/Население!I51,0)</f>
        <v>9.5202849112870354</v>
      </c>
      <c r="K48" s="66">
        <f>SUM(K49:K55)</f>
        <v>27</v>
      </c>
      <c r="L48" s="67">
        <f>IF(Население!K51&lt;&gt;0,100000*K48/Население!K51,0)</f>
        <v>20.303347044359054</v>
      </c>
      <c r="M48" s="66">
        <f>SUM(M49:M55)</f>
        <v>63</v>
      </c>
      <c r="N48" s="67">
        <f>IF(Население!M51&lt;&gt;0,100000*M48/Население!M51,0)</f>
        <v>23.177869916964362</v>
      </c>
      <c r="O48" s="66">
        <f>SUM(O49:O55)</f>
        <v>66</v>
      </c>
      <c r="P48" s="67">
        <f>IF(Население!O51&lt;&gt;0,100000*O48/Население!O51,0)</f>
        <v>10.964912280701755</v>
      </c>
      <c r="Q48" s="66">
        <f>SUM(Q49:Q55)</f>
        <v>75</v>
      </c>
      <c r="R48" s="67">
        <f>IF(Население!Q51&lt;&gt;0,100000*Q48/Население!Q51,0)</f>
        <v>1.5158114290160667</v>
      </c>
      <c r="S48" s="66">
        <f>SUM(S49:S55)</f>
        <v>36</v>
      </c>
      <c r="T48" s="67">
        <f>IF(Население!S51&lt;&gt;0,100000*S48/Население!S51,0)</f>
        <v>2.5291555430658987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191</v>
      </c>
      <c r="E49" s="71">
        <v>80</v>
      </c>
      <c r="F49" s="72">
        <f>IF(Население!E52&lt;&gt;0,100000*E49/Население!E52,0)</f>
        <v>2.5448692255326728</v>
      </c>
      <c r="G49" s="71">
        <v>50</v>
      </c>
      <c r="H49" s="72">
        <f>IF(Население!G52&lt;&gt;0,100000*G49/Население!G52,0)</f>
        <v>5.6814179001024927</v>
      </c>
      <c r="I49" s="71">
        <v>48</v>
      </c>
      <c r="J49" s="72">
        <f>IF(Население!I52&lt;&gt;0,100000*I49/Население!I52,0)</f>
        <v>6.4759499409069567</v>
      </c>
      <c r="K49" s="71">
        <v>11</v>
      </c>
      <c r="L49" s="72">
        <f>IF(Население!K52&lt;&gt;0,100000*K49/Население!K52,0)</f>
        <v>24.456944660604307</v>
      </c>
      <c r="M49" s="71">
        <v>21</v>
      </c>
      <c r="N49" s="72">
        <f>IF(Население!M52&lt;&gt;0,100000*M49/Население!M52,0)</f>
        <v>22.834277512586038</v>
      </c>
      <c r="O49" s="71">
        <v>8</v>
      </c>
      <c r="P49" s="72">
        <f>IF(Население!O52&lt;&gt;0,100000*O49/Население!O52,0)</f>
        <v>3.9492716062181281</v>
      </c>
      <c r="Q49" s="71">
        <v>16</v>
      </c>
      <c r="R49" s="72">
        <f>IF(Население!Q52&lt;&gt;0,100000*Q49/Население!Q52,0)</f>
        <v>0.93088309388305079</v>
      </c>
      <c r="S49" s="71">
        <v>9</v>
      </c>
      <c r="T49" s="72">
        <f>IF(Население!S52&lt;&gt;0,100000*S49/Население!S52,0)</f>
        <v>1.6789259351151091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191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191</v>
      </c>
      <c r="E51" s="71">
        <v>50</v>
      </c>
      <c r="F51" s="72">
        <f>IF(Население!E54&lt;&gt;0,100000*E51/Население!E54,0)</f>
        <v>5.7481901823210961</v>
      </c>
      <c r="G51" s="71">
        <v>33</v>
      </c>
      <c r="H51" s="72">
        <f>IF(Население!G54&lt;&gt;0,100000*G51/Население!G54,0)</f>
        <v>15.884935304990758</v>
      </c>
      <c r="I51" s="71">
        <v>31</v>
      </c>
      <c r="J51" s="72">
        <f>IF(Население!I54&lt;&gt;0,100000*I51/Население!I54,0)</f>
        <v>17.476111283366688</v>
      </c>
      <c r="K51" s="71">
        <v>5</v>
      </c>
      <c r="L51" s="72">
        <f>IF(Население!K54&lt;&gt;0,100000*K51/Население!K54,0)</f>
        <v>47.796577765032026</v>
      </c>
      <c r="M51" s="71">
        <v>9</v>
      </c>
      <c r="N51" s="72">
        <f>IF(Население!M54&lt;&gt;0,100000*M51/Население!M54,0)</f>
        <v>43.977522599560224</v>
      </c>
      <c r="O51" s="71">
        <v>12</v>
      </c>
      <c r="P51" s="72">
        <f>IF(Население!O54&lt;&gt;0,100000*O51/Население!O54,0)</f>
        <v>25.503156015556925</v>
      </c>
      <c r="Q51" s="71">
        <v>9</v>
      </c>
      <c r="R51" s="72">
        <f>IF(Население!Q54&lt;&gt;0,100000*Q51/Население!Q54,0)</f>
        <v>2.1558280415739461</v>
      </c>
      <c r="S51" s="71">
        <v>6</v>
      </c>
      <c r="T51" s="72">
        <f>IF(Население!S54&lt;&gt;0,100000*S51/Население!S54,0)</f>
        <v>5.627831502724808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191</v>
      </c>
      <c r="E52" s="71">
        <v>6</v>
      </c>
      <c r="F52" s="72">
        <f>IF(Население!E55&lt;&gt;0,100000*E52/Население!E55,0)</f>
        <v>1.2909111250720759</v>
      </c>
      <c r="G52" s="71">
        <v>4</v>
      </c>
      <c r="H52" s="72">
        <f>IF(Население!G55&lt;&gt;0,100000*G52/Население!G55,0)</f>
        <v>3.8259206121472977</v>
      </c>
      <c r="I52" s="71">
        <v>4</v>
      </c>
      <c r="J52" s="72">
        <f>IF(Население!I55&lt;&gt;0,100000*I52/Население!I55,0)</f>
        <v>4.5956938348767205</v>
      </c>
      <c r="K52" s="71">
        <v>2</v>
      </c>
      <c r="L52" s="72">
        <f>IF(Население!K55&lt;&gt;0,100000*K52/Население!K55,0)</f>
        <v>41.893590280687057</v>
      </c>
      <c r="M52" s="71">
        <v>1</v>
      </c>
      <c r="N52" s="72">
        <f>IF(Население!M55&lt;&gt;0,100000*M52/Население!M55,0)</f>
        <v>9.9950024987506243</v>
      </c>
      <c r="O52" s="71">
        <v>1</v>
      </c>
      <c r="P52" s="72">
        <f>IF(Население!O55&lt;&gt;0,100000*O52/Население!O55,0)</f>
        <v>4.6490004649000465</v>
      </c>
      <c r="Q52" s="71">
        <v>3</v>
      </c>
      <c r="R52" s="72">
        <f>IF(Население!Q55&lt;&gt;0,100000*Q52/Население!Q55,0)</f>
        <v>1.1304629622651463</v>
      </c>
      <c r="S52" s="71">
        <v>1</v>
      </c>
      <c r="T52" s="72">
        <f>IF(Население!S55&lt;&gt;0,100000*S52/Население!S55,0)</f>
        <v>1.6332663694121874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191</v>
      </c>
      <c r="E53" s="71">
        <v>15</v>
      </c>
      <c r="F53" s="72">
        <f>IF(Население!E56&lt;&gt;0,100000*E53/Население!E56,0)</f>
        <v>2.1719897308325526</v>
      </c>
      <c r="G53" s="71">
        <v>13</v>
      </c>
      <c r="H53" s="72">
        <f>IF(Население!G56&lt;&gt;0,100000*G53/Население!G56,0)</f>
        <v>7.9783479909906037</v>
      </c>
      <c r="I53" s="71">
        <v>13</v>
      </c>
      <c r="J53" s="72">
        <f>IF(Население!I56&lt;&gt;0,100000*I53/Население!I56,0)</f>
        <v>9.3743014342681192</v>
      </c>
      <c r="K53" s="71">
        <v>5</v>
      </c>
      <c r="L53" s="72">
        <f>IF(Население!K56&lt;&gt;0,100000*K53/Население!K56,0)</f>
        <v>62.07324643078833</v>
      </c>
      <c r="M53" s="71">
        <v>4</v>
      </c>
      <c r="N53" s="72">
        <f>IF(Население!M56&lt;&gt;0,100000*M53/Население!M56,0)</f>
        <v>23.461786615050737</v>
      </c>
      <c r="O53" s="71">
        <v>2</v>
      </c>
      <c r="P53" s="72">
        <f>IF(Население!O56&lt;&gt;0,100000*O53/Население!O56,0)</f>
        <v>5.2766271799066038</v>
      </c>
      <c r="Q53" s="71">
        <v>3</v>
      </c>
      <c r="R53" s="72">
        <f>IF(Население!Q56&lt;&gt;0,100000*Q53/Население!Q56,0)</f>
        <v>1.2154311134159286</v>
      </c>
      <c r="S53" s="71">
        <v>1</v>
      </c>
      <c r="T53" s="72">
        <f>IF(Население!S56&lt;&gt;0,100000*S53/Население!S56,0)</f>
        <v>1.6979946682967415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191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191</v>
      </c>
      <c r="E55" s="71">
        <v>204</v>
      </c>
      <c r="F55" s="72">
        <f>IF(Население!E58&lt;&gt;0,100000*E55/Население!E58,0)</f>
        <v>7.3210120222501347</v>
      </c>
      <c r="G55" s="71">
        <v>122</v>
      </c>
      <c r="H55" s="72">
        <f>IF(Население!G58&lt;&gt;0,100000*G55/Население!G58,0)</f>
        <v>20.862724979693045</v>
      </c>
      <c r="I55" s="71">
        <v>117</v>
      </c>
      <c r="J55" s="72">
        <f>IF(Население!I58&lt;&gt;0,100000*I55/Население!I58,0)</f>
        <v>23.707053760303449</v>
      </c>
      <c r="K55" s="71">
        <v>4</v>
      </c>
      <c r="L55" s="72">
        <f>IF(Население!K58&lt;&gt;0,100000*K55/Население!K58,0)</f>
        <v>14.826346417584046</v>
      </c>
      <c r="M55" s="71">
        <v>28</v>
      </c>
      <c r="N55" s="72">
        <f>IF(Население!M58&lt;&gt;0,100000*M55/Население!M58,0)</f>
        <v>49.151263011919184</v>
      </c>
      <c r="O55" s="71">
        <v>43</v>
      </c>
      <c r="P55" s="72">
        <f>IF(Население!O58&lt;&gt;0,100000*O55/Население!O58,0)</f>
        <v>31.079469480683748</v>
      </c>
      <c r="Q55" s="71">
        <v>44</v>
      </c>
      <c r="R55" s="72">
        <f>IF(Население!Q58&lt;&gt;0,100000*Q55/Население!Q58,0)</f>
        <v>3.875610518759276</v>
      </c>
      <c r="S55" s="71">
        <v>19</v>
      </c>
      <c r="T55" s="72">
        <f>IF(Население!S58&lt;&gt;0,100000*S55/Население!S58,0)</f>
        <v>7.5217437777364298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191</v>
      </c>
      <c r="E56" s="66">
        <f>SUM(E57:E70)</f>
        <v>3939</v>
      </c>
      <c r="F56" s="67">
        <f>IF(Население!E59&lt;&gt;0,100000*E56/Население!E59,0)</f>
        <v>13.602671994374109</v>
      </c>
      <c r="G56" s="66">
        <f>SUM(G57:G70)</f>
        <v>2155</v>
      </c>
      <c r="H56" s="67">
        <f>IF(Население!G59&lt;&gt;0,100000*G56/Население!G59,0)</f>
        <v>35.892588721732501</v>
      </c>
      <c r="I56" s="66">
        <f>SUM(I57:I70)</f>
        <v>2030</v>
      </c>
      <c r="J56" s="67">
        <f>IF(Население!I59&lt;&gt;0,100000*I56/Население!I59,0)</f>
        <v>39.639170295538328</v>
      </c>
      <c r="K56" s="66">
        <f>SUM(K57:K70)</f>
        <v>160</v>
      </c>
      <c r="L56" s="67">
        <f>IF(Население!K59&lt;&gt;0,100000*K56/Население!K59,0)</f>
        <v>60.42090714439464</v>
      </c>
      <c r="M56" s="66">
        <f>SUM(M57:M70)</f>
        <v>420</v>
      </c>
      <c r="N56" s="67">
        <f>IF(Население!M59&lt;&gt;0,100000*M56/Население!M59,0)</f>
        <v>74.024463322640912</v>
      </c>
      <c r="O56" s="66">
        <f>SUM(O57:O70)</f>
        <v>845</v>
      </c>
      <c r="P56" s="67">
        <f>IF(Население!O59&lt;&gt;0,100000*O56/Население!O59,0)</f>
        <v>58.647566299512079</v>
      </c>
      <c r="Q56" s="66">
        <f>SUM(Q57:Q70)</f>
        <v>652</v>
      </c>
      <c r="R56" s="67">
        <f>IF(Население!Q59&lt;&gt;0,100000*Q56/Население!Q59,0)</f>
        <v>8.1483652342248831</v>
      </c>
      <c r="S56" s="66">
        <f>SUM(S57:S70)</f>
        <v>300</v>
      </c>
      <c r="T56" s="67">
        <f>IF(Население!S59&lt;&gt;0,100000*S56/Население!S59,0)</f>
        <v>18.451625680480578</v>
      </c>
      <c r="U56" s="66">
        <f>SUM(U57:U70)</f>
        <v>1</v>
      </c>
      <c r="V56" s="67">
        <f>IF(Население!U59&lt;&gt;0,100000*U56/Население!U59,0)</f>
        <v>3.4533313009327518E-3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191</v>
      </c>
      <c r="E57" s="71">
        <v>208</v>
      </c>
      <c r="F57" s="72">
        <f>IF(Население!E60&lt;&gt;0,100000*E57/Население!E60,0)</f>
        <v>5.1899677922575664</v>
      </c>
      <c r="G57" s="71">
        <v>111</v>
      </c>
      <c r="H57" s="72">
        <f>IF(Население!G60&lt;&gt;0,100000*G57/Население!G60,0)</f>
        <v>12.25074966862274</v>
      </c>
      <c r="I57" s="71">
        <v>102</v>
      </c>
      <c r="J57" s="72">
        <f>IF(Население!I60&lt;&gt;0,100000*I57/Население!I60,0)</f>
        <v>13.166149056296904</v>
      </c>
      <c r="K57" s="71">
        <v>8</v>
      </c>
      <c r="L57" s="72">
        <f>IF(Население!K60&lt;&gt;0,100000*K57/Население!K60,0)</f>
        <v>19.958088015168148</v>
      </c>
      <c r="M57" s="71">
        <v>20</v>
      </c>
      <c r="N57" s="72">
        <f>IF(Население!M60&lt;&gt;0,100000*M57/Население!M60,0)</f>
        <v>23.473351877281317</v>
      </c>
      <c r="O57" s="71">
        <v>36</v>
      </c>
      <c r="P57" s="72">
        <f>IF(Население!O60&lt;&gt;0,100000*O57/Население!O60,0)</f>
        <v>16.808684486984941</v>
      </c>
      <c r="Q57" s="71">
        <v>50</v>
      </c>
      <c r="R57" s="72">
        <f>IF(Население!Q60&lt;&gt;0,100000*Q57/Население!Q60,0)</f>
        <v>3.3472668896392719</v>
      </c>
      <c r="S57" s="71">
        <v>19</v>
      </c>
      <c r="T57" s="72">
        <f>IF(Население!S60&lt;&gt;0,100000*S57/Население!S60,0)</f>
        <v>5.6537859536151496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191</v>
      </c>
      <c r="E58" s="71">
        <v>91</v>
      </c>
      <c r="F58" s="72">
        <f>IF(Население!E61&lt;&gt;0,100000*E58/Население!E61,0)</f>
        <v>13.513633920112149</v>
      </c>
      <c r="G58" s="71">
        <v>41</v>
      </c>
      <c r="H58" s="72">
        <f>IF(Население!G61&lt;&gt;0,100000*G58/Население!G61,0)</f>
        <v>27.768183080371958</v>
      </c>
      <c r="I58" s="71">
        <v>39</v>
      </c>
      <c r="J58" s="72">
        <f>IF(Население!I61&lt;&gt;0,100000*I58/Население!I61,0)</f>
        <v>30.882772164328024</v>
      </c>
      <c r="K58" s="71">
        <v>2</v>
      </c>
      <c r="L58" s="72">
        <f>IF(Население!K61&lt;&gt;0,100000*K58/Население!K61,0)</f>
        <v>30.778701138811943</v>
      </c>
      <c r="M58" s="71">
        <v>6</v>
      </c>
      <c r="N58" s="72">
        <f>IF(Население!M61&lt;&gt;0,100000*M58/Население!M61,0)</f>
        <v>43.946385409800044</v>
      </c>
      <c r="O58" s="71">
        <v>16</v>
      </c>
      <c r="P58" s="72">
        <f>IF(Население!O61&lt;&gt;0,100000*O58/Население!O61,0)</f>
        <v>44.777790216052836</v>
      </c>
      <c r="Q58" s="71">
        <v>21</v>
      </c>
      <c r="R58" s="72">
        <f>IF(Население!Q61&lt;&gt;0,100000*Q58/Население!Q61,0)</f>
        <v>9.660946772783733</v>
      </c>
      <c r="S58" s="71">
        <v>7</v>
      </c>
      <c r="T58" s="72">
        <f>IF(Население!S61&lt;&gt;0,100000*S58/Население!S61,0)</f>
        <v>15.844273426889995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191</v>
      </c>
      <c r="E59" s="71">
        <v>168</v>
      </c>
      <c r="F59" s="72">
        <f>IF(Население!E62&lt;&gt;0,100000*E59/Население!E62,0)</f>
        <v>21.68248326383323</v>
      </c>
      <c r="G59" s="71">
        <v>48</v>
      </c>
      <c r="H59" s="72">
        <f>IF(Население!G62&lt;&gt;0,100000*G59/Население!G62,0)</f>
        <v>36.719706242350064</v>
      </c>
      <c r="I59" s="71">
        <v>46</v>
      </c>
      <c r="J59" s="72">
        <f>IF(Население!I62&lt;&gt;0,100000*I59/Население!I62,0)</f>
        <v>42.232055966655039</v>
      </c>
      <c r="K59" s="71">
        <v>2</v>
      </c>
      <c r="L59" s="72">
        <f>IF(Население!K62&lt;&gt;0,100000*K59/Население!K62,0)</f>
        <v>37.167812674224123</v>
      </c>
      <c r="M59" s="71">
        <v>13</v>
      </c>
      <c r="N59" s="72">
        <f>IF(Население!M62&lt;&gt;0,100000*M59/Население!M62,0)</f>
        <v>109.42760942760943</v>
      </c>
      <c r="O59" s="71">
        <v>16</v>
      </c>
      <c r="P59" s="72">
        <f>IF(Население!O62&lt;&gt;0,100000*O59/Население!O62,0)</f>
        <v>54.860277730156007</v>
      </c>
      <c r="Q59" s="71">
        <v>45</v>
      </c>
      <c r="R59" s="72">
        <f>IF(Население!Q62&lt;&gt;0,100000*Q59/Население!Q62,0)</f>
        <v>16.242790005991786</v>
      </c>
      <c r="S59" s="71">
        <v>14</v>
      </c>
      <c r="T59" s="72">
        <f>IF(Население!S62&lt;&gt;0,100000*S59/Население!S62,0)</f>
        <v>34.177184288260136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191</v>
      </c>
      <c r="E60" s="71">
        <v>530</v>
      </c>
      <c r="F60" s="72">
        <f>IF(Население!E63&lt;&gt;0,100000*E60/Население!E63,0)</f>
        <v>13.623778583265835</v>
      </c>
      <c r="G60" s="71">
        <v>278</v>
      </c>
      <c r="H60" s="72">
        <f>IF(Население!G63&lt;&gt;0,100000*G60/Население!G63,0)</f>
        <v>32.729486088202435</v>
      </c>
      <c r="I60" s="71">
        <v>264</v>
      </c>
      <c r="J60" s="72">
        <f>IF(Население!I63&lt;&gt;0,100000*I60/Население!I63,0)</f>
        <v>36.024922696520044</v>
      </c>
      <c r="K60" s="71">
        <v>18</v>
      </c>
      <c r="L60" s="72">
        <f>IF(Население!K63&lt;&gt;0,100000*K60/Население!K63,0)</f>
        <v>43.828678565341257</v>
      </c>
      <c r="M60" s="71">
        <v>47</v>
      </c>
      <c r="N60" s="72">
        <f>IF(Население!M63&lt;&gt;0,100000*M60/Население!M63,0)</f>
        <v>54.464968595730873</v>
      </c>
      <c r="O60" s="71">
        <v>128</v>
      </c>
      <c r="P60" s="72">
        <f>IF(Население!O63&lt;&gt;0,100000*O60/Население!O63,0)</f>
        <v>60.307095035501092</v>
      </c>
      <c r="Q60" s="71">
        <v>60</v>
      </c>
      <c r="R60" s="72">
        <f>IF(Население!Q63&lt;&gt;0,100000*Q60/Население!Q63,0)</f>
        <v>6.6689266918233399</v>
      </c>
      <c r="S60" s="71">
        <v>23</v>
      </c>
      <c r="T60" s="72">
        <f>IF(Население!S63&lt;&gt;0,100000*S60/Население!S63,0)</f>
        <v>13.405294508491963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191</v>
      </c>
      <c r="E61" s="71">
        <v>146</v>
      </c>
      <c r="F61" s="72">
        <f>IF(Население!E64&lt;&gt;0,100000*E61/Население!E64,0)</f>
        <v>9.8058442831927835</v>
      </c>
      <c r="G61" s="71">
        <v>98</v>
      </c>
      <c r="H61" s="72">
        <f>IF(Население!G64&lt;&gt;0,100000*G61/Население!G64,0)</f>
        <v>29.101966758426951</v>
      </c>
      <c r="I61" s="71">
        <v>93</v>
      </c>
      <c r="J61" s="72">
        <f>IF(Население!I64&lt;&gt;0,100000*I61/Население!I64,0)</f>
        <v>32.407229948462053</v>
      </c>
      <c r="K61" s="71">
        <v>8</v>
      </c>
      <c r="L61" s="72">
        <f>IF(Население!K64&lt;&gt;0,100000*K61/Население!K64,0)</f>
        <v>55.768560474032761</v>
      </c>
      <c r="M61" s="71">
        <v>23</v>
      </c>
      <c r="N61" s="72">
        <f>IF(Население!M64&lt;&gt;0,100000*M61/Население!M64,0)</f>
        <v>76.995179432244242</v>
      </c>
      <c r="O61" s="71">
        <v>23</v>
      </c>
      <c r="P61" s="72">
        <f>IF(Население!O64&lt;&gt;0,100000*O61/Население!O64,0)</f>
        <v>29.12092781808283</v>
      </c>
      <c r="Q61" s="71">
        <v>35</v>
      </c>
      <c r="R61" s="72">
        <f>IF(Население!Q64&lt;&gt;0,100000*Q61/Население!Q64,0)</f>
        <v>6.9646890266349608</v>
      </c>
      <c r="S61" s="71">
        <v>25</v>
      </c>
      <c r="T61" s="72">
        <f>IF(Население!S64&lt;&gt;0,100000*S61/Население!S64,0)</f>
        <v>21.080502221884934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191</v>
      </c>
      <c r="E62" s="71">
        <v>100</v>
      </c>
      <c r="F62" s="72">
        <f>IF(Население!E65&lt;&gt;0,100000*E62/Население!E65,0)</f>
        <v>8.3115017886351854</v>
      </c>
      <c r="G62" s="71">
        <v>51</v>
      </c>
      <c r="H62" s="72">
        <f>IF(Население!G65&lt;&gt;0,100000*G62/Население!G65,0)</f>
        <v>19.86522806060842</v>
      </c>
      <c r="I62" s="71">
        <v>51</v>
      </c>
      <c r="J62" s="72">
        <f>IF(Население!I65&lt;&gt;0,100000*I62/Население!I65,0)</f>
        <v>23.277254927018959</v>
      </c>
      <c r="K62" s="71">
        <v>3</v>
      </c>
      <c r="L62" s="72">
        <f>IF(Население!K65&lt;&gt;0,100000*K62/Население!K65,0)</f>
        <v>26.872088857040488</v>
      </c>
      <c r="M62" s="71">
        <v>12</v>
      </c>
      <c r="N62" s="72">
        <f>IF(Население!M65&lt;&gt;0,100000*M62/Население!M65,0)</f>
        <v>50.832380226204094</v>
      </c>
      <c r="O62" s="71">
        <v>21</v>
      </c>
      <c r="P62" s="72">
        <f>IF(Население!O65&lt;&gt;0,100000*O62/Население!O65,0)</f>
        <v>34.347399411187439</v>
      </c>
      <c r="Q62" s="71">
        <v>24</v>
      </c>
      <c r="R62" s="72">
        <f>IF(Население!Q65&lt;&gt;0,100000*Q62/Население!Q65,0)</f>
        <v>5.5292149897018374</v>
      </c>
      <c r="S62" s="71">
        <v>5</v>
      </c>
      <c r="T62" s="72">
        <f>IF(Население!S65&lt;&gt;0,100000*S62/Население!S65,0)</f>
        <v>6.1477929423337025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191</v>
      </c>
      <c r="E63" s="71">
        <v>278</v>
      </c>
      <c r="F63" s="72">
        <f>IF(Население!E66&lt;&gt;0,100000*E63/Население!E66,0)</f>
        <v>10.825309105408916</v>
      </c>
      <c r="G63" s="71">
        <v>152</v>
      </c>
      <c r="H63" s="72">
        <f>IF(Население!G66&lt;&gt;0,100000*G63/Население!G66,0)</f>
        <v>26.2211373418322</v>
      </c>
      <c r="I63" s="71">
        <v>142</v>
      </c>
      <c r="J63" s="72">
        <f>IF(Население!I66&lt;&gt;0,100000*I63/Население!I66,0)</f>
        <v>28.706702408532763</v>
      </c>
      <c r="K63" s="71">
        <v>11</v>
      </c>
      <c r="L63" s="72">
        <f>IF(Население!K66&lt;&gt;0,100000*K63/Население!K66,0)</f>
        <v>43.621366538446289</v>
      </c>
      <c r="M63" s="71">
        <v>23</v>
      </c>
      <c r="N63" s="72">
        <f>IF(Население!M66&lt;&gt;0,100000*M63/Население!M66,0)</f>
        <v>42.844103347428423</v>
      </c>
      <c r="O63" s="71">
        <v>65</v>
      </c>
      <c r="P63" s="72">
        <f>IF(Население!O66&lt;&gt;0,100000*O63/Население!O66,0)</f>
        <v>46.446486501936462</v>
      </c>
      <c r="Q63" s="71">
        <v>52</v>
      </c>
      <c r="R63" s="72">
        <f>IF(Население!Q66&lt;&gt;0,100000*Q63/Население!Q66,0)</f>
        <v>8.3998320033599327</v>
      </c>
      <c r="S63" s="71">
        <v>26</v>
      </c>
      <c r="T63" s="72">
        <f>IF(Население!S66&lt;&gt;0,100000*S63/Население!S66,0)</f>
        <v>17.790428749332857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191</v>
      </c>
      <c r="E64" s="71">
        <v>232</v>
      </c>
      <c r="F64" s="72">
        <f>IF(Население!E67&lt;&gt;0,100000*E64/Население!E67,0)</f>
        <v>18.672377838784943</v>
      </c>
      <c r="G64" s="71">
        <v>131</v>
      </c>
      <c r="H64" s="72">
        <f>IF(Население!G67&lt;&gt;0,100000*G64/Население!G67,0)</f>
        <v>52.232438337812297</v>
      </c>
      <c r="I64" s="71">
        <v>121</v>
      </c>
      <c r="J64" s="72">
        <f>IF(Население!I67&lt;&gt;0,100000*I64/Население!I67,0)</f>
        <v>56.594419135461784</v>
      </c>
      <c r="K64" s="71">
        <v>6</v>
      </c>
      <c r="L64" s="72">
        <f>IF(Население!K67&lt;&gt;0,100000*K64/Население!K67,0)</f>
        <v>57.920648711265564</v>
      </c>
      <c r="M64" s="71">
        <v>24</v>
      </c>
      <c r="N64" s="72">
        <f>IF(Население!M67&lt;&gt;0,100000*M64/Население!M67,0)</f>
        <v>106.10079575596816</v>
      </c>
      <c r="O64" s="71">
        <v>54</v>
      </c>
      <c r="P64" s="72">
        <f>IF(Население!O67&lt;&gt;0,100000*O64/Население!O67,0)</f>
        <v>89.998500024999586</v>
      </c>
      <c r="Q64" s="71">
        <v>41</v>
      </c>
      <c r="R64" s="72">
        <f>IF(Население!Q67&lt;&gt;0,100000*Q64/Население!Q67,0)</f>
        <v>15.291660450544532</v>
      </c>
      <c r="S64" s="71">
        <v>14</v>
      </c>
      <c r="T64" s="72">
        <f>IF(Население!S67&lt;&gt;0,100000*S64/Население!S67,0)</f>
        <v>29.205607476635514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191</v>
      </c>
      <c r="E65" s="71">
        <v>675</v>
      </c>
      <c r="F65" s="72">
        <f>IF(Население!E68&lt;&gt;0,100000*E65/Население!E68,0)</f>
        <v>21.358035668235981</v>
      </c>
      <c r="G65" s="71">
        <v>339</v>
      </c>
      <c r="H65" s="72">
        <f>IF(Население!G68&lt;&gt;0,100000*G65/Население!G68,0)</f>
        <v>56.124341077057558</v>
      </c>
      <c r="I65" s="71">
        <v>320</v>
      </c>
      <c r="J65" s="72">
        <f>IF(Население!I68&lt;&gt;0,100000*I65/Население!I68,0)</f>
        <v>62.222429630320988</v>
      </c>
      <c r="K65" s="71">
        <v>23</v>
      </c>
      <c r="L65" s="72">
        <f>IF(Население!K68&lt;&gt;0,100000*K65/Население!K68,0)</f>
        <v>85.824097914101273</v>
      </c>
      <c r="M65" s="71">
        <v>65</v>
      </c>
      <c r="N65" s="72">
        <f>IF(Население!M68&lt;&gt;0,100000*M65/Население!M68,0)</f>
        <v>111.48845665671847</v>
      </c>
      <c r="O65" s="71">
        <v>129</v>
      </c>
      <c r="P65" s="72">
        <f>IF(Население!O68&lt;&gt;0,100000*O65/Население!O68,0)</f>
        <v>87.68352365415987</v>
      </c>
      <c r="Q65" s="71">
        <v>106</v>
      </c>
      <c r="R65" s="72">
        <f>IF(Население!Q68&lt;&gt;0,100000*Q65/Население!Q68,0)</f>
        <v>16.632930063236518</v>
      </c>
      <c r="S65" s="71">
        <v>47</v>
      </c>
      <c r="T65" s="72">
        <f>IF(Население!S68&lt;&gt;0,100000*S65/Население!S68,0)</f>
        <v>42.514314660202082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191</v>
      </c>
      <c r="E66" s="71">
        <v>283</v>
      </c>
      <c r="F66" s="72">
        <f>IF(Население!E69&lt;&gt;0,100000*E66/Население!E69,0)</f>
        <v>14.634799691996937</v>
      </c>
      <c r="G66" s="71">
        <v>167</v>
      </c>
      <c r="H66" s="72">
        <f>IF(Население!G69&lt;&gt;0,100000*G66/Население!G69,0)</f>
        <v>38.70282947811436</v>
      </c>
      <c r="I66" s="71">
        <v>157</v>
      </c>
      <c r="J66" s="72">
        <f>IF(Население!I69&lt;&gt;0,100000*I66/Население!I69,0)</f>
        <v>42.562997302536161</v>
      </c>
      <c r="K66" s="71">
        <v>19</v>
      </c>
      <c r="L66" s="72">
        <f>IF(Население!K69&lt;&gt;0,100000*K66/Население!K69,0)</f>
        <v>103.61564050826199</v>
      </c>
      <c r="M66" s="71">
        <v>45</v>
      </c>
      <c r="N66" s="72">
        <f>IF(Население!M69&lt;&gt;0,100000*M66/Население!M69,0)</f>
        <v>113.7253910889838</v>
      </c>
      <c r="O66" s="71">
        <v>69</v>
      </c>
      <c r="P66" s="72">
        <f>IF(Население!O69&lt;&gt;0,100000*O66/Население!O69,0)</f>
        <v>68.291813889961105</v>
      </c>
      <c r="Q66" s="71">
        <v>48</v>
      </c>
      <c r="R66" s="72">
        <f>IF(Население!Q69&lt;&gt;0,100000*Q66/Население!Q69,0)</f>
        <v>6.357742206798811</v>
      </c>
      <c r="S66" s="71">
        <v>26</v>
      </c>
      <c r="T66" s="72">
        <f>IF(Население!S69&lt;&gt;0,100000*S66/Население!S69,0)</f>
        <v>14.721369766836151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191</v>
      </c>
      <c r="E67" s="71">
        <v>197</v>
      </c>
      <c r="F67" s="72">
        <f>IF(Население!E70&lt;&gt;0,100000*E67/Население!E70,0)</f>
        <v>15.360863327303349</v>
      </c>
      <c r="G67" s="71">
        <v>115</v>
      </c>
      <c r="H67" s="72">
        <f>IF(Население!G70&lt;&gt;0,100000*G67/Население!G70,0)</f>
        <v>50.368787119606161</v>
      </c>
      <c r="I67" s="71">
        <v>110</v>
      </c>
      <c r="J67" s="72">
        <f>IF(Население!I70&lt;&gt;0,100000*I67/Население!I70,0)</f>
        <v>57.119415928008763</v>
      </c>
      <c r="K67" s="71">
        <v>12</v>
      </c>
      <c r="L67" s="72">
        <f>IF(Население!K70&lt;&gt;0,100000*K67/Население!K70,0)</f>
        <v>127.02445220704986</v>
      </c>
      <c r="M67" s="71">
        <v>25</v>
      </c>
      <c r="N67" s="72">
        <f>IF(Население!M70&lt;&gt;0,100000*M67/Население!M70,0)</f>
        <v>121.14163880408974</v>
      </c>
      <c r="O67" s="71">
        <v>51</v>
      </c>
      <c r="P67" s="72">
        <f>IF(Население!O70&lt;&gt;0,100000*O67/Население!O70,0)</f>
        <v>98.195891175847663</v>
      </c>
      <c r="Q67" s="71">
        <v>30</v>
      </c>
      <c r="R67" s="72">
        <f>IF(Население!Q70&lt;&gt;0,100000*Q67/Население!Q70,0)</f>
        <v>7.5810030172392011</v>
      </c>
      <c r="S67" s="71">
        <v>13</v>
      </c>
      <c r="T67" s="72">
        <f>IF(Население!S70&lt;&gt;0,100000*S67/Население!S70,0)</f>
        <v>18.939118019842368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191</v>
      </c>
      <c r="E68" s="71">
        <v>570</v>
      </c>
      <c r="F68" s="72">
        <f>IF(Население!E71&lt;&gt;0,100000*E68/Население!E71,0)</f>
        <v>18.135873967766507</v>
      </c>
      <c r="G68" s="71">
        <v>333</v>
      </c>
      <c r="H68" s="72">
        <f>IF(Население!G71&lt;&gt;0,100000*G68/Население!G71,0)</f>
        <v>54.282179307242025</v>
      </c>
      <c r="I68" s="71">
        <v>306</v>
      </c>
      <c r="J68" s="72">
        <f>IF(Население!I71&lt;&gt;0,100000*I68/Население!I71,0)</f>
        <v>58.58701895462378</v>
      </c>
      <c r="K68" s="71">
        <v>29</v>
      </c>
      <c r="L68" s="72">
        <f>IF(Население!K71&lt;&gt;0,100000*K68/Население!K71,0)</f>
        <v>105.00778505992686</v>
      </c>
      <c r="M68" s="71">
        <v>55</v>
      </c>
      <c r="N68" s="72">
        <f>IF(Население!M71&lt;&gt;0,100000*M68/Население!M71,0)</f>
        <v>91.764548852108916</v>
      </c>
      <c r="O68" s="71">
        <v>127</v>
      </c>
      <c r="P68" s="72">
        <f>IF(Население!O71&lt;&gt;0,100000*O68/Население!O71,0)</f>
        <v>83.726142993704059</v>
      </c>
      <c r="Q68" s="71">
        <v>95</v>
      </c>
      <c r="R68" s="72">
        <f>IF(Население!Q71&lt;&gt;0,100000*Q68/Население!Q71,0)</f>
        <v>14.886152274369023</v>
      </c>
      <c r="S68" s="71">
        <v>54</v>
      </c>
      <c r="T68" s="72">
        <f>IF(Население!S71&lt;&gt;0,100000*S68/Население!S71,0)</f>
        <v>42.884030463544605</v>
      </c>
      <c r="U68" s="71">
        <v>1</v>
      </c>
      <c r="V68" s="72">
        <f>IF(Население!U71&lt;&gt;0,100000*U68/Население!U71,0)</f>
        <v>3.1817322750467558E-2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191</v>
      </c>
      <c r="E69" s="71">
        <v>307</v>
      </c>
      <c r="F69" s="72">
        <f>IF(Население!E72&lt;&gt;0,100000*E69/Население!E72,0)</f>
        <v>12.909818400486115</v>
      </c>
      <c r="G69" s="71">
        <v>165</v>
      </c>
      <c r="H69" s="72">
        <f>IF(Население!G72&lt;&gt;0,100000*G69/Население!G72,0)</f>
        <v>37.188629745494538</v>
      </c>
      <c r="I69" s="71">
        <v>155</v>
      </c>
      <c r="J69" s="72">
        <f>IF(Население!I72&lt;&gt;0,100000*I69/Население!I72,0)</f>
        <v>41.481893822409319</v>
      </c>
      <c r="K69" s="71">
        <v>9</v>
      </c>
      <c r="L69" s="72">
        <f>IF(Население!K72&lt;&gt;0,100000*K69/Население!K72,0)</f>
        <v>48.952950775088389</v>
      </c>
      <c r="M69" s="71">
        <v>39</v>
      </c>
      <c r="N69" s="72">
        <f>IF(Население!M72&lt;&gt;0,100000*M69/Население!M72,0)</f>
        <v>96.812630324694666</v>
      </c>
      <c r="O69" s="71">
        <v>57</v>
      </c>
      <c r="P69" s="72">
        <f>IF(Население!O72&lt;&gt;0,100000*O69/Население!O72,0)</f>
        <v>55.309734513274336</v>
      </c>
      <c r="Q69" s="71">
        <v>26</v>
      </c>
      <c r="R69" s="72">
        <f>IF(Население!Q72&lt;&gt;0,100000*Q69/Население!Q72,0)</f>
        <v>4.5140142781743942</v>
      </c>
      <c r="S69" s="71">
        <v>9</v>
      </c>
      <c r="T69" s="72">
        <f>IF(Население!S72&lt;&gt;0,100000*S69/Население!S72,0)</f>
        <v>8.234443763323787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191</v>
      </c>
      <c r="E70" s="71">
        <v>154</v>
      </c>
      <c r="F70" s="72">
        <f>IF(Население!E73&lt;&gt;0,100000*E70/Население!E73,0)</f>
        <v>12.715251035384727</v>
      </c>
      <c r="G70" s="71">
        <v>126</v>
      </c>
      <c r="H70" s="72">
        <f>IF(Население!G73&lt;&gt;0,100000*G70/Население!G73,0)</f>
        <v>55.915753597912477</v>
      </c>
      <c r="I70" s="71">
        <v>124</v>
      </c>
      <c r="J70" s="72">
        <f>IF(Население!I73&lt;&gt;0,100000*I70/Население!I73,0)</f>
        <v>64.484255960893421</v>
      </c>
      <c r="K70" s="71">
        <v>10</v>
      </c>
      <c r="L70" s="72">
        <f>IF(Население!K73&lt;&gt;0,100000*K70/Население!K73,0)</f>
        <v>98.872849515523043</v>
      </c>
      <c r="M70" s="71">
        <v>23</v>
      </c>
      <c r="N70" s="72">
        <f>IF(Население!M73&lt;&gt;0,100000*M70/Население!M73,0)</f>
        <v>105.2776124868403</v>
      </c>
      <c r="O70" s="71">
        <v>53</v>
      </c>
      <c r="P70" s="72">
        <f>IF(Население!O73&lt;&gt;0,100000*O70/Население!O73,0)</f>
        <v>97.064263868285622</v>
      </c>
      <c r="Q70" s="71">
        <v>19</v>
      </c>
      <c r="R70" s="72">
        <f>IF(Население!Q73&lt;&gt;0,100000*Q70/Население!Q73,0)</f>
        <v>6.6017379943919972</v>
      </c>
      <c r="S70" s="71">
        <v>18</v>
      </c>
      <c r="T70" s="72">
        <f>IF(Население!S73&lt;&gt;0,100000*S70/Население!S73,0)</f>
        <v>37.421259433275814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191</v>
      </c>
      <c r="E71" s="66">
        <f>SUM(E72:E77)</f>
        <v>2058</v>
      </c>
      <c r="F71" s="67">
        <f>IF(Население!E74&lt;&gt;0,100000*E71/Население!E74,0)</f>
        <v>16.715087356230349</v>
      </c>
      <c r="G71" s="66">
        <f>SUM(G72:G77)</f>
        <v>1328</v>
      </c>
      <c r="H71" s="67">
        <f>IF(Население!G74&lt;&gt;0,100000*G71/Население!G74,0)</f>
        <v>47.370795975622592</v>
      </c>
      <c r="I71" s="66">
        <f>SUM(I72:I77)</f>
        <v>1263</v>
      </c>
      <c r="J71" s="67">
        <f>IF(Население!I74&lt;&gt;0,100000*I71/Население!I74,0)</f>
        <v>52.6011322362478</v>
      </c>
      <c r="K71" s="66">
        <f>SUM(K72:K77)</f>
        <v>107</v>
      </c>
      <c r="L71" s="67">
        <f>IF(Население!K74&lt;&gt;0,100000*K71/Население!K74,0)</f>
        <v>82.631225336123748</v>
      </c>
      <c r="M71" s="66">
        <f>SUM(M72:M77)</f>
        <v>333</v>
      </c>
      <c r="N71" s="67">
        <f>IF(Население!M74&lt;&gt;0,100000*M71/Население!M74,0)</f>
        <v>121.87222081928876</v>
      </c>
      <c r="O71" s="66">
        <f>SUM(O72:O77)</f>
        <v>468</v>
      </c>
      <c r="P71" s="67">
        <f>IF(Население!O74&lt;&gt;0,100000*O71/Население!O74,0)</f>
        <v>69.170091916410598</v>
      </c>
      <c r="Q71" s="66">
        <f>SUM(Q72:Q77)</f>
        <v>215</v>
      </c>
      <c r="R71" s="67">
        <f>IF(Население!Q74&lt;&gt;0,100000*Q71/Население!Q74,0)</f>
        <v>9.6032474162797818</v>
      </c>
      <c r="S71" s="66">
        <f>SUM(S72:S77)</f>
        <v>103</v>
      </c>
      <c r="T71" s="67">
        <f>IF(Население!S74&lt;&gt;0,100000*S71/Население!S74,0)</f>
        <v>19.583387203492308</v>
      </c>
      <c r="U71" s="66">
        <f>SUM(U72:U77)</f>
        <v>1</v>
      </c>
      <c r="V71" s="67">
        <f>IF(Население!U74&lt;&gt;0,100000*U71/Население!U74,0)</f>
        <v>8.1220055180905495E-3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191</v>
      </c>
      <c r="E72" s="71">
        <v>101</v>
      </c>
      <c r="F72" s="72">
        <f>IF(Население!E75&lt;&gt;0,100000*E72/Население!E75,0)</f>
        <v>12.437810945273633</v>
      </c>
      <c r="G72" s="71">
        <v>59</v>
      </c>
      <c r="H72" s="72">
        <f>IF(Население!G75&lt;&gt;0,100000*G72/Население!G75,0)</f>
        <v>33.753053507171096</v>
      </c>
      <c r="I72" s="71">
        <v>57</v>
      </c>
      <c r="J72" s="72">
        <f>IF(Население!I75&lt;&gt;0,100000*I72/Население!I75,0)</f>
        <v>38.403492696598931</v>
      </c>
      <c r="K72" s="71">
        <v>1</v>
      </c>
      <c r="L72" s="72">
        <f>IF(Население!K75&lt;&gt;0,100000*K72/Население!K75,0)</f>
        <v>13.708019191226867</v>
      </c>
      <c r="M72" s="71">
        <v>16</v>
      </c>
      <c r="N72" s="72">
        <f>IF(Население!M75&lt;&gt;0,100000*M72/Население!M75,0)</f>
        <v>103.18586353669548</v>
      </c>
      <c r="O72" s="71">
        <v>18</v>
      </c>
      <c r="P72" s="72">
        <f>IF(Население!O75&lt;&gt;0,100000*O72/Население!O75,0)</f>
        <v>44.537919089446987</v>
      </c>
      <c r="Q72" s="71">
        <v>23</v>
      </c>
      <c r="R72" s="72">
        <f>IF(Население!Q75&lt;&gt;0,100000*Q72/Население!Q75,0)</f>
        <v>7.5359184810209534</v>
      </c>
      <c r="S72" s="71">
        <v>11</v>
      </c>
      <c r="T72" s="72">
        <f>IF(Население!S75&lt;&gt;0,100000*S72/Население!S75,0)</f>
        <v>17.289345048174404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191</v>
      </c>
      <c r="E73" s="71">
        <v>789</v>
      </c>
      <c r="F73" s="72">
        <f>IF(Население!E76&lt;&gt;0,100000*E73/Население!E76,0)</f>
        <v>18.446634401032636</v>
      </c>
      <c r="G73" s="71">
        <v>531</v>
      </c>
      <c r="H73" s="72">
        <f>IF(Население!G76&lt;&gt;0,100000*G73/Население!G76,0)</f>
        <v>56.602385827871188</v>
      </c>
      <c r="I73" s="71">
        <v>511</v>
      </c>
      <c r="J73" s="72">
        <f>IF(Население!I76&lt;&gt;0,100000*I73/Население!I76,0)</f>
        <v>63.502320755068688</v>
      </c>
      <c r="K73" s="71">
        <v>60</v>
      </c>
      <c r="L73" s="72">
        <f>IF(Население!K76&lt;&gt;0,100000*K73/Население!K76,0)</f>
        <v>138.6033403405022</v>
      </c>
      <c r="M73" s="71">
        <v>161</v>
      </c>
      <c r="N73" s="72">
        <f>IF(Население!M76&lt;&gt;0,100000*M73/Население!M76,0)</f>
        <v>173.56806347632036</v>
      </c>
      <c r="O73" s="71">
        <v>170</v>
      </c>
      <c r="P73" s="72">
        <f>IF(Население!O76&lt;&gt;0,100000*O73/Население!O76,0)</f>
        <v>73.756551317205236</v>
      </c>
      <c r="Q73" s="71">
        <v>97</v>
      </c>
      <c r="R73" s="72">
        <f>IF(Население!Q76&lt;&gt;0,100000*Q73/Население!Q76,0)</f>
        <v>15.266719024692737</v>
      </c>
      <c r="S73" s="71">
        <v>57</v>
      </c>
      <c r="T73" s="72">
        <f>IF(Население!S76&lt;&gt;0,100000*S73/Население!S76,0)</f>
        <v>40.13264896605623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191</v>
      </c>
      <c r="E74" s="71">
        <v>70</v>
      </c>
      <c r="F74" s="72">
        <f>IF(Население!E77&lt;&gt;0,100000*E74/Население!E77,0)</f>
        <v>4.522641636214213</v>
      </c>
      <c r="G74" s="71">
        <v>40</v>
      </c>
      <c r="H74" s="72">
        <f>IF(Население!G77&lt;&gt;0,100000*G74/Население!G77,0)</f>
        <v>10.702656131685481</v>
      </c>
      <c r="I74" s="71">
        <v>38</v>
      </c>
      <c r="J74" s="72">
        <f>IF(Население!I77&lt;&gt;0,100000*I74/Население!I77,0)</f>
        <v>11.73574801495999</v>
      </c>
      <c r="K74" s="71">
        <v>3</v>
      </c>
      <c r="L74" s="72">
        <f>IF(Население!K77&lt;&gt;0,100000*K74/Население!K77,0)</f>
        <v>16.089241660409741</v>
      </c>
      <c r="M74" s="71">
        <v>11</v>
      </c>
      <c r="N74" s="72">
        <f>IF(Население!M77&lt;&gt;0,100000*M74/Население!M77,0)</f>
        <v>28.146669737212456</v>
      </c>
      <c r="O74" s="71">
        <v>6</v>
      </c>
      <c r="P74" s="72">
        <f>IF(Население!O77&lt;&gt;0,100000*O74/Население!O77,0)</f>
        <v>6.4537641579451215</v>
      </c>
      <c r="Q74" s="71">
        <v>25</v>
      </c>
      <c r="R74" s="72">
        <f>IF(Население!Q77&lt;&gt;0,100000*Q74/Население!Q77,0)</f>
        <v>5.035500276952515</v>
      </c>
      <c r="S74" s="71">
        <v>10</v>
      </c>
      <c r="T74" s="72">
        <f>IF(Население!S77&lt;&gt;0,100000*S74/Население!S77,0)</f>
        <v>8.1613998433011226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191</v>
      </c>
      <c r="E75" s="71">
        <v>428</v>
      </c>
      <c r="F75" s="72">
        <f>IF(Население!E78&lt;&gt;0,100000*E75/Население!E78,0)</f>
        <v>25.251527038898562</v>
      </c>
      <c r="G75" s="71">
        <v>311</v>
      </c>
      <c r="H75" s="72">
        <f>IF(Население!G78&lt;&gt;0,100000*G75/Население!G78,0)</f>
        <v>72.644371929840958</v>
      </c>
      <c r="I75" s="71">
        <v>295</v>
      </c>
      <c r="J75" s="72">
        <f>IF(Население!I78&lt;&gt;0,100000*I75/Население!I78,0)</f>
        <v>80.724826852087489</v>
      </c>
      <c r="K75" s="71">
        <v>18</v>
      </c>
      <c r="L75" s="72">
        <f>IF(Население!K78&lt;&gt;0,100000*K75/Население!K78,0)</f>
        <v>89.59235478572495</v>
      </c>
      <c r="M75" s="71">
        <v>63</v>
      </c>
      <c r="N75" s="72">
        <f>IF(Население!M78&lt;&gt;0,100000*M75/Население!M78,0)</f>
        <v>148.76735619155568</v>
      </c>
      <c r="O75" s="71">
        <v>118</v>
      </c>
      <c r="P75" s="72">
        <f>IF(Население!O78&lt;&gt;0,100000*O75/Население!O78,0)</f>
        <v>116.25615763546799</v>
      </c>
      <c r="Q75" s="71">
        <v>13</v>
      </c>
      <c r="R75" s="72">
        <f>IF(Население!Q78&lt;&gt;0,100000*Q75/Население!Q78,0)</f>
        <v>10.46345036300124</v>
      </c>
      <c r="S75" s="71">
        <v>2</v>
      </c>
      <c r="T75" s="72">
        <f>IF(Население!S78&lt;&gt;0,100000*S75/Население!S78,0)</f>
        <v>6.2216138866421948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191</v>
      </c>
      <c r="E76" s="71">
        <v>66</v>
      </c>
      <c r="F76" s="72">
        <f>IF(Население!E79&lt;&gt;0,100000*E76/Население!E79,0)</f>
        <v>12.009520274253772</v>
      </c>
      <c r="G76" s="71">
        <v>52</v>
      </c>
      <c r="H76" s="72">
        <f>IF(Население!G79&lt;&gt;0,100000*G76/Население!G79,0)</f>
        <v>35.921028999323028</v>
      </c>
      <c r="I76" s="71">
        <v>48</v>
      </c>
      <c r="J76" s="72">
        <f>IF(Население!I79&lt;&gt;0,100000*I76/Население!I79,0)</f>
        <v>39.069812871875435</v>
      </c>
      <c r="K76" s="71">
        <v>2</v>
      </c>
      <c r="L76" s="72">
        <f>IF(Население!K79&lt;&gt;0,100000*K76/Население!K79,0)</f>
        <v>28.392958546280521</v>
      </c>
      <c r="M76" s="71">
        <v>9</v>
      </c>
      <c r="N76" s="72">
        <f>IF(Население!M79&lt;&gt;0,100000*M76/Население!M79,0)</f>
        <v>62.866722548197821</v>
      </c>
      <c r="O76" s="71">
        <v>22</v>
      </c>
      <c r="P76" s="72">
        <f>IF(Население!O79&lt;&gt;0,100000*O76/Население!O79,0)</f>
        <v>64.601380120393486</v>
      </c>
      <c r="Q76" s="71">
        <v>3</v>
      </c>
      <c r="R76" s="72">
        <f>IF(Население!Q79&lt;&gt;0,100000*Q76/Население!Q79,0)</f>
        <v>3.6110208355902214</v>
      </c>
      <c r="S76" s="71">
        <v>2</v>
      </c>
      <c r="T76" s="72">
        <f>IF(Население!S79&lt;&gt;0,100000*S76/Население!S79,0)</f>
        <v>7.412074268984175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191</v>
      </c>
      <c r="E77" s="71">
        <v>604</v>
      </c>
      <c r="F77" s="72">
        <f>IF(Население!E80&lt;&gt;0,100000*E77/Население!E80,0)</f>
        <v>17.60569538415977</v>
      </c>
      <c r="G77" s="71">
        <v>335</v>
      </c>
      <c r="H77" s="72">
        <f>IF(Население!G80&lt;&gt;0,100000*G77/Население!G80,0)</f>
        <v>45.031723841273255</v>
      </c>
      <c r="I77" s="71">
        <v>314</v>
      </c>
      <c r="J77" s="72">
        <f>IF(Население!I80&lt;&gt;0,100000*I77/Население!I80,0)</f>
        <v>49.377590750979692</v>
      </c>
      <c r="K77" s="71">
        <v>23</v>
      </c>
      <c r="L77" s="72">
        <f>IF(Население!K80&lt;&gt;0,100000*K77/Население!K80,0)</f>
        <v>69.41929252686225</v>
      </c>
      <c r="M77" s="71">
        <v>73</v>
      </c>
      <c r="N77" s="72">
        <f>IF(Население!M80&lt;&gt;0,100000*M77/Население!M80,0)</f>
        <v>105.4364781327633</v>
      </c>
      <c r="O77" s="71">
        <v>134</v>
      </c>
      <c r="P77" s="72">
        <f>IF(Население!O80&lt;&gt;0,100000*O77/Население!O80,0)</f>
        <v>75.6310109721407</v>
      </c>
      <c r="Q77" s="71">
        <v>54</v>
      </c>
      <c r="R77" s="72">
        <f>IF(Население!Q80&lt;&gt;0,100000*Q77/Население!Q80,0)</f>
        <v>9.083935564617061</v>
      </c>
      <c r="S77" s="71">
        <v>21</v>
      </c>
      <c r="T77" s="72">
        <f>IF(Население!S80&lt;&gt;0,100000*S77/Население!S80,0)</f>
        <v>15.144522010038655</v>
      </c>
      <c r="U77" s="71">
        <v>1</v>
      </c>
      <c r="V77" s="72">
        <f>IF(Население!U80&lt;&gt;0,100000*U77/Население!U80,0)</f>
        <v>2.9148502291655252E-2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191</v>
      </c>
      <c r="E78" s="66">
        <f>SUM(E79:E88)</f>
        <v>2246</v>
      </c>
      <c r="F78" s="67">
        <f>IF(Население!E81&lt;&gt;0,100000*E78/Население!E81,0)</f>
        <v>13.253344345135497</v>
      </c>
      <c r="G78" s="66">
        <f>SUM(G79:G88)</f>
        <v>1421</v>
      </c>
      <c r="H78" s="67">
        <f>IF(Население!G81&lt;&gt;0,100000*G78/Население!G81,0)</f>
        <v>37.389787614955175</v>
      </c>
      <c r="I78" s="66">
        <f>SUM(I79:I88)</f>
        <v>1342</v>
      </c>
      <c r="J78" s="67">
        <f>IF(Население!I81&lt;&gt;0,100000*I78/Население!I81,0)</f>
        <v>41.413311015817293</v>
      </c>
      <c r="K78" s="66">
        <f>SUM(K79:K88)</f>
        <v>98</v>
      </c>
      <c r="L78" s="67">
        <f>IF(Население!K81&lt;&gt;0,100000*K78/Население!K81,0)</f>
        <v>58.754406580493537</v>
      </c>
      <c r="M78" s="66">
        <f>SUM(M79:M88)</f>
        <v>321</v>
      </c>
      <c r="N78" s="67">
        <f>IF(Население!M81&lt;&gt;0,100000*M78/Население!M81,0)</f>
        <v>89.542496422484376</v>
      </c>
      <c r="O78" s="66">
        <f>SUM(O79:O88)</f>
        <v>514</v>
      </c>
      <c r="P78" s="67">
        <f>IF(Население!O81&lt;&gt;0,100000*O78/Население!O81,0)</f>
        <v>57.30135159841786</v>
      </c>
      <c r="Q78" s="66">
        <f>SUM(Q79:Q88)</f>
        <v>301</v>
      </c>
      <c r="R78" s="67">
        <f>IF(Население!Q81&lt;&gt;0,100000*Q78/Население!Q81,0)</f>
        <v>6.9264411945142585</v>
      </c>
      <c r="S78" s="66">
        <f>SUM(S79:S88)</f>
        <v>152</v>
      </c>
      <c r="T78" s="67">
        <f>IF(Население!S81&lt;&gt;0,100000*S78/Население!S81,0)</f>
        <v>14.278923744910784</v>
      </c>
      <c r="U78" s="66">
        <f>SUM(U79:U88)</f>
        <v>1</v>
      </c>
      <c r="V78" s="67">
        <f>IF(Население!U81&lt;&gt;0,100000*U78/Население!U81,0)</f>
        <v>5.90086569240227E-3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191</v>
      </c>
      <c r="E79" s="71">
        <v>5</v>
      </c>
      <c r="F79" s="72">
        <f>IF(Население!E82&lt;&gt;0,100000*E79/Население!E82,0)</f>
        <v>2.2598155086618728</v>
      </c>
      <c r="G79" s="71">
        <v>1</v>
      </c>
      <c r="H79" s="72">
        <f>IF(Население!G82&lt;&gt;0,100000*G79/Население!G82,0)</f>
        <v>1.4913798246137326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4</v>
      </c>
      <c r="R79" s="72">
        <f>IF(Население!Q82&lt;&gt;0,100000*Q79/Население!Q82,0)</f>
        <v>2.5522249020583696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191</v>
      </c>
      <c r="E80" s="71">
        <v>13</v>
      </c>
      <c r="F80" s="72">
        <f>IF(Население!E83&lt;&gt;0,100000*E80/Население!E83,0)</f>
        <v>3.9217105898252727</v>
      </c>
      <c r="G80" s="71">
        <v>6</v>
      </c>
      <c r="H80" s="72">
        <f>IF(Население!G83&lt;&gt;0,100000*G80/Население!G83,0)</f>
        <v>4.8645230335165639</v>
      </c>
      <c r="I80" s="71">
        <v>6</v>
      </c>
      <c r="J80" s="72">
        <f>IF(Население!I83&lt;&gt;0,100000*I80/Население!I83,0)</f>
        <v>5.596336265191721</v>
      </c>
      <c r="K80" s="71">
        <v>3</v>
      </c>
      <c r="L80" s="72">
        <f>IF(Население!K83&lt;&gt;0,100000*K80/Население!K83,0)</f>
        <v>45.558086560364465</v>
      </c>
      <c r="M80" s="71">
        <v>1</v>
      </c>
      <c r="N80" s="72">
        <f>IF(Население!M83&lt;&gt;0,100000*M80/Население!M83,0)</f>
        <v>8.0431110753639512</v>
      </c>
      <c r="O80" s="71">
        <v>0</v>
      </c>
      <c r="P80" s="72">
        <f>IF(Население!O83&lt;&gt;0,100000*O80/Население!O83,0)</f>
        <v>0</v>
      </c>
      <c r="Q80" s="71">
        <v>2</v>
      </c>
      <c r="R80" s="72">
        <f>IF(Население!Q83&lt;&gt;0,100000*Q80/Население!Q83,0)</f>
        <v>1.3292657800463914</v>
      </c>
      <c r="S80" s="71">
        <v>1</v>
      </c>
      <c r="T80" s="72">
        <f>IF(Население!S83&lt;&gt;0,100000*S80/Население!S83,0)</f>
        <v>1.5490666873208891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191</v>
      </c>
      <c r="E81" s="71">
        <v>25</v>
      </c>
      <c r="F81" s="72">
        <f>IF(Население!E84&lt;&gt;0,100000*E81/Население!E84,0)</f>
        <v>4.7153174257384656</v>
      </c>
      <c r="G81" s="71">
        <v>6</v>
      </c>
      <c r="H81" s="72">
        <f>IF(Население!G84&lt;&gt;0,100000*G81/Население!G84,0)</f>
        <v>4.6939541870071348</v>
      </c>
      <c r="I81" s="71">
        <v>5</v>
      </c>
      <c r="J81" s="72">
        <f>IF(Население!I84&lt;&gt;0,100000*I81/Население!I84,0)</f>
        <v>4.5723482666227717</v>
      </c>
      <c r="K81" s="71">
        <v>0</v>
      </c>
      <c r="L81" s="72">
        <f>IF(Население!K84&lt;&gt;0,100000*K81/Население!K84,0)</f>
        <v>0</v>
      </c>
      <c r="M81" s="71">
        <v>3</v>
      </c>
      <c r="N81" s="72">
        <f>IF(Население!M84&lt;&gt;0,100000*M81/Население!M84,0)</f>
        <v>26.387545078722844</v>
      </c>
      <c r="O81" s="71">
        <v>1</v>
      </c>
      <c r="P81" s="72">
        <f>IF(Население!O84&lt;&gt;0,100000*O81/Население!O84,0)</f>
        <v>3.41040856694632</v>
      </c>
      <c r="Q81" s="71">
        <v>7</v>
      </c>
      <c r="R81" s="72">
        <f>IF(Население!Q84&lt;&gt;0,100000*Q81/Население!Q84,0)</f>
        <v>4.4077828852087402</v>
      </c>
      <c r="S81" s="71">
        <v>3</v>
      </c>
      <c r="T81" s="72">
        <f>IF(Население!S84&lt;&gt;0,100000*S81/Население!S84,0)</f>
        <v>7.4296044973872561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191</v>
      </c>
      <c r="E82" s="71">
        <v>102</v>
      </c>
      <c r="F82" s="72">
        <f>IF(Население!E85&lt;&gt;0,100000*E82/Население!E85,0)</f>
        <v>4.4692424108320417</v>
      </c>
      <c r="G82" s="71">
        <v>44</v>
      </c>
      <c r="H82" s="72">
        <f>IF(Население!G85&lt;&gt;0,100000*G82/Население!G85,0)</f>
        <v>9.1433511213073331</v>
      </c>
      <c r="I82" s="71">
        <v>40</v>
      </c>
      <c r="J82" s="72">
        <f>IF(Население!I85&lt;&gt;0,100000*I82/Население!I85,0)</f>
        <v>9.8407036103081378</v>
      </c>
      <c r="K82" s="71">
        <v>2</v>
      </c>
      <c r="L82" s="72">
        <f>IF(Население!K85&lt;&gt;0,100000*K82/Население!K85,0)</f>
        <v>10.348217519532261</v>
      </c>
      <c r="M82" s="71">
        <v>8</v>
      </c>
      <c r="N82" s="72">
        <f>IF(Население!M85&lt;&gt;0,100000*M82/Население!M85,0)</f>
        <v>18.85280671159919</v>
      </c>
      <c r="O82" s="71">
        <v>9</v>
      </c>
      <c r="P82" s="72">
        <f>IF(Население!O85&lt;&gt;0,100000*O82/Население!O85,0)</f>
        <v>8.1985880209519468</v>
      </c>
      <c r="Q82" s="71">
        <v>25</v>
      </c>
      <c r="R82" s="72">
        <f>IF(Население!Q85&lt;&gt;0,100000*Q82/Население!Q85,0)</f>
        <v>2.5654918766265218</v>
      </c>
      <c r="S82" s="71">
        <v>8</v>
      </c>
      <c r="T82" s="72">
        <f>IF(Население!S85&lt;&gt;0,100000*S82/Население!S85,0)</f>
        <v>3.7388418937234191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191</v>
      </c>
      <c r="E83" s="71">
        <v>515</v>
      </c>
      <c r="F83" s="72">
        <f>IF(Население!E86&lt;&gt;0,100000*E83/Население!E86,0)</f>
        <v>18.05412310598226</v>
      </c>
      <c r="G83" s="71">
        <v>360</v>
      </c>
      <c r="H83" s="72">
        <f>IF(Население!G86&lt;&gt;0,100000*G83/Население!G86,0)</f>
        <v>56.945716495750425</v>
      </c>
      <c r="I83" s="71">
        <v>345</v>
      </c>
      <c r="J83" s="72">
        <f>IF(Население!I86&lt;&gt;0,100000*I83/Население!I86,0)</f>
        <v>63.928192888961362</v>
      </c>
      <c r="K83" s="71">
        <v>21</v>
      </c>
      <c r="L83" s="72">
        <f>IF(Население!K86&lt;&gt;0,100000*K83/Население!K86,0)</f>
        <v>73.411172481297626</v>
      </c>
      <c r="M83" s="71">
        <v>87</v>
      </c>
      <c r="N83" s="72">
        <f>IF(Население!M86&lt;&gt;0,100000*M83/Население!M86,0)</f>
        <v>141.86016175319594</v>
      </c>
      <c r="O83" s="71">
        <v>148</v>
      </c>
      <c r="P83" s="72">
        <f>IF(Население!O86&lt;&gt;0,100000*O83/Население!O86,0)</f>
        <v>96.493000997528995</v>
      </c>
      <c r="Q83" s="71">
        <v>55</v>
      </c>
      <c r="R83" s="72">
        <f>IF(Население!Q86&lt;&gt;0,100000*Q83/Население!Q86,0)</f>
        <v>8.6705931316290634</v>
      </c>
      <c r="S83" s="71">
        <v>27</v>
      </c>
      <c r="T83" s="72">
        <f>IF(Население!S86&lt;&gt;0,100000*S83/Население!S86,0)</f>
        <v>18.147966419540655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191</v>
      </c>
      <c r="E84" s="71">
        <v>447</v>
      </c>
      <c r="F84" s="72">
        <f>IF(Население!E87&lt;&gt;0,100000*E84/Население!E87,0)</f>
        <v>18.892023001777627</v>
      </c>
      <c r="G84" s="71">
        <v>283</v>
      </c>
      <c r="H84" s="72">
        <f>IF(Население!G87&lt;&gt;0,100000*G84/Население!G87,0)</f>
        <v>49.127082910198119</v>
      </c>
      <c r="I84" s="71">
        <v>263</v>
      </c>
      <c r="J84" s="72">
        <f>IF(Население!I87&lt;&gt;0,100000*I84/Население!I87,0)</f>
        <v>53.29745043641087</v>
      </c>
      <c r="K84" s="71">
        <v>17</v>
      </c>
      <c r="L84" s="72">
        <f>IF(Население!K87&lt;&gt;0,100000*K84/Население!K87,0)</f>
        <v>64.296520423600612</v>
      </c>
      <c r="M84" s="71">
        <v>61</v>
      </c>
      <c r="N84" s="72">
        <f>IF(Население!M87&lt;&gt;0,100000*M84/Население!M87,0)</f>
        <v>107.94549637232348</v>
      </c>
      <c r="O84" s="71">
        <v>94</v>
      </c>
      <c r="P84" s="72">
        <f>IF(Население!O87&lt;&gt;0,100000*O84/Население!O87,0)</f>
        <v>69.11358155402624</v>
      </c>
      <c r="Q84" s="71">
        <v>54</v>
      </c>
      <c r="R84" s="72">
        <f>IF(Население!Q87&lt;&gt;0,100000*Q84/Население!Q87,0)</f>
        <v>10.350935034464779</v>
      </c>
      <c r="S84" s="71">
        <v>29</v>
      </c>
      <c r="T84" s="72">
        <f>IF(Население!S87&lt;&gt;0,100000*S84/Население!S87,0)</f>
        <v>20.285678311112356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191</v>
      </c>
      <c r="E85" s="71">
        <v>378</v>
      </c>
      <c r="F85" s="72">
        <f>IF(Население!E88&lt;&gt;0,100000*E85/Население!E88,0)</f>
        <v>14.433766766366574</v>
      </c>
      <c r="G85" s="71">
        <v>244</v>
      </c>
      <c r="H85" s="72">
        <f>IF(Население!G88&lt;&gt;0,100000*G85/Население!G88,0)</f>
        <v>43.226389356387408</v>
      </c>
      <c r="I85" s="71">
        <v>230</v>
      </c>
      <c r="J85" s="72">
        <f>IF(Население!I88&lt;&gt;0,100000*I85/Население!I88,0)</f>
        <v>48.501718647856435</v>
      </c>
      <c r="K85" s="71">
        <v>12</v>
      </c>
      <c r="L85" s="72">
        <f>IF(Население!K88&lt;&gt;0,100000*K85/Население!K88,0)</f>
        <v>54.560334636719105</v>
      </c>
      <c r="M85" s="71">
        <v>43</v>
      </c>
      <c r="N85" s="72">
        <f>IF(Население!M88&lt;&gt;0,100000*M85/Население!M88,0)</f>
        <v>89.296839307222655</v>
      </c>
      <c r="O85" s="71">
        <v>86</v>
      </c>
      <c r="P85" s="72">
        <f>IF(Население!O88&lt;&gt;0,100000*O85/Население!O88,0)</f>
        <v>69.218634300247899</v>
      </c>
      <c r="Q85" s="71">
        <v>36</v>
      </c>
      <c r="R85" s="72">
        <f>IF(Население!Q88&lt;&gt;0,100000*Q85/Население!Q88,0)</f>
        <v>9.8695032350038385</v>
      </c>
      <c r="S85" s="71">
        <v>18</v>
      </c>
      <c r="T85" s="72">
        <f>IF(Население!S88&lt;&gt;0,100000*S85/Население!S88,0)</f>
        <v>22.820919175911254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191</v>
      </c>
      <c r="E86" s="71">
        <v>288</v>
      </c>
      <c r="F86" s="72">
        <f>IF(Население!E89&lt;&gt;0,100000*E86/Население!E89,0)</f>
        <v>10.348306758306672</v>
      </c>
      <c r="G86" s="71">
        <v>126</v>
      </c>
      <c r="H86" s="72">
        <f>IF(Население!G89&lt;&gt;0,100000*G86/Население!G89,0)</f>
        <v>21.317163869775815</v>
      </c>
      <c r="I86" s="71">
        <v>118</v>
      </c>
      <c r="J86" s="72">
        <f>IF(Население!I89&lt;&gt;0,100000*I86/Население!I89,0)</f>
        <v>23.200943767204091</v>
      </c>
      <c r="K86" s="71">
        <v>10</v>
      </c>
      <c r="L86" s="72">
        <f>IF(Население!K89&lt;&gt;0,100000*K86/Население!K89,0)</f>
        <v>35.135799866483957</v>
      </c>
      <c r="M86" s="71">
        <v>33</v>
      </c>
      <c r="N86" s="72">
        <f>IF(Население!M89&lt;&gt;0,100000*M86/Население!M89,0)</f>
        <v>54.2522235191609</v>
      </c>
      <c r="O86" s="71">
        <v>43</v>
      </c>
      <c r="P86" s="72">
        <f>IF(Население!O89&lt;&gt;0,100000*O86/Население!O89,0)</f>
        <v>29.106563868600787</v>
      </c>
      <c r="Q86" s="71">
        <v>25</v>
      </c>
      <c r="R86" s="72">
        <f>IF(Население!Q89&lt;&gt;0,100000*Q86/Население!Q89,0)</f>
        <v>4.3418532071532896</v>
      </c>
      <c r="S86" s="71">
        <v>15</v>
      </c>
      <c r="T86" s="72">
        <f>IF(Население!S89&lt;&gt;0,100000*S86/Население!S89,0)</f>
        <v>11.365788975184694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191</v>
      </c>
      <c r="E87" s="71">
        <v>84</v>
      </c>
      <c r="F87" s="72">
        <f>IF(Население!E90&lt;&gt;0,100000*E87/Население!E90,0)</f>
        <v>4.4406569634787685</v>
      </c>
      <c r="G87" s="71">
        <v>52</v>
      </c>
      <c r="H87" s="72">
        <f>IF(Население!G90&lt;&gt;0,100000*G87/Население!G90,0)</f>
        <v>12.625097723112184</v>
      </c>
      <c r="I87" s="71">
        <v>51</v>
      </c>
      <c r="J87" s="72">
        <f>IF(Население!I90&lt;&gt;0,100000*I87/Население!I90,0)</f>
        <v>14.460864929850628</v>
      </c>
      <c r="K87" s="71">
        <v>5</v>
      </c>
      <c r="L87" s="72">
        <f>IF(Население!K90&lt;&gt;0,100000*K87/Население!K90,0)</f>
        <v>28.556742246844479</v>
      </c>
      <c r="M87" s="71">
        <v>14</v>
      </c>
      <c r="N87" s="72">
        <f>IF(Население!M90&lt;&gt;0,100000*M87/Население!M90,0)</f>
        <v>36.81885125184094</v>
      </c>
      <c r="O87" s="71">
        <v>14</v>
      </c>
      <c r="P87" s="72">
        <f>IF(Население!O90&lt;&gt;0,100000*O87/Население!O90,0)</f>
        <v>14.066958723523975</v>
      </c>
      <c r="Q87" s="71">
        <v>15</v>
      </c>
      <c r="R87" s="72">
        <f>IF(Население!Q90&lt;&gt;0,100000*Q87/Население!Q90,0)</f>
        <v>2.9361562191703596</v>
      </c>
      <c r="S87" s="71">
        <v>9</v>
      </c>
      <c r="T87" s="72">
        <f>IF(Население!S90&lt;&gt;0,100000*S87/Население!S90,0)</f>
        <v>7.2625157354507603</v>
      </c>
      <c r="U87" s="71">
        <v>1</v>
      </c>
      <c r="V87" s="72">
        <f>IF(Население!U90&lt;&gt;0,100000*U87/Население!U90,0)</f>
        <v>5.2864963850937717E-2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191</v>
      </c>
      <c r="E88" s="71">
        <v>389</v>
      </c>
      <c r="F88" s="72">
        <f>IF(Население!E91&lt;&gt;0,100000*E88/Население!E91,0)</f>
        <v>36.378225060575822</v>
      </c>
      <c r="G88" s="71">
        <v>299</v>
      </c>
      <c r="H88" s="72">
        <f>IF(Население!G91&lt;&gt;0,100000*G88/Население!G91,0)</f>
        <v>132.635407887149</v>
      </c>
      <c r="I88" s="71">
        <v>284</v>
      </c>
      <c r="J88" s="72">
        <f>IF(Население!I91&lt;&gt;0,100000*I88/Население!I91,0)</f>
        <v>148.27577205210537</v>
      </c>
      <c r="K88" s="71">
        <v>28</v>
      </c>
      <c r="L88" s="72">
        <f>IF(Население!K91&lt;&gt;0,100000*K88/Население!K91,0)</f>
        <v>289.46552258864881</v>
      </c>
      <c r="M88" s="71">
        <v>71</v>
      </c>
      <c r="N88" s="72">
        <f>IF(Население!M91&lt;&gt;0,100000*M88/Население!M91,0)</f>
        <v>332.16374269005848</v>
      </c>
      <c r="O88" s="71">
        <v>119</v>
      </c>
      <c r="P88" s="72">
        <f>IF(Население!O91&lt;&gt;0,100000*O88/Население!O91,0)</f>
        <v>220.25208684225137</v>
      </c>
      <c r="Q88" s="71">
        <v>78</v>
      </c>
      <c r="R88" s="72">
        <f>IF(Население!Q91&lt;&gt;0,100000*Q88/Население!Q91,0)</f>
        <v>26.195945673638818</v>
      </c>
      <c r="S88" s="71">
        <v>42</v>
      </c>
      <c r="T88" s="72">
        <f>IF(Население!S91&lt;&gt;0,100000*S88/Население!S91,0)</f>
        <v>60.001714334695279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191</v>
      </c>
      <c r="E89" s="66">
        <f>SUM(E90:E100)</f>
        <v>1373</v>
      </c>
      <c r="F89" s="67">
        <f>IF(Население!E92&lt;&gt;0,100000*E89/Население!E92,0)</f>
        <v>16.934625561614716</v>
      </c>
      <c r="G89" s="66">
        <f>SUM(G90:G100)</f>
        <v>836</v>
      </c>
      <c r="H89" s="67">
        <f>IF(Население!G92&lt;&gt;0,100000*G89/Население!G92,0)</f>
        <v>44.656664499714488</v>
      </c>
      <c r="I89" s="66">
        <f>SUM(I90:I100)</f>
        <v>764</v>
      </c>
      <c r="J89" s="67">
        <f>IF(Население!I92&lt;&gt;0,100000*I89/Население!I92,0)</f>
        <v>48.039860508342208</v>
      </c>
      <c r="K89" s="66">
        <f>SUM(K90:K100)</f>
        <v>48</v>
      </c>
      <c r="L89" s="67">
        <f>IF(Население!K92&lt;&gt;0,100000*K89/Население!K92,0)</f>
        <v>54.713948637280716</v>
      </c>
      <c r="M89" s="66">
        <f>SUM(M90:M100)</f>
        <v>158</v>
      </c>
      <c r="N89" s="67">
        <f>IF(Население!M92&lt;&gt;0,100000*M89/Население!M92,0)</f>
        <v>85.747933637611865</v>
      </c>
      <c r="O89" s="66">
        <f>SUM(O90:O100)</f>
        <v>313</v>
      </c>
      <c r="P89" s="67">
        <f>IF(Население!O92&lt;&gt;0,100000*O89/Население!O92,0)</f>
        <v>70.947385600174087</v>
      </c>
      <c r="Q89" s="66">
        <f>SUM(Q90:Q100)</f>
        <v>268</v>
      </c>
      <c r="R89" s="67">
        <f>IF(Население!Q92&lt;&gt;0,100000*Q89/Население!Q92,0)</f>
        <v>12.270337512115814</v>
      </c>
      <c r="S89" s="66">
        <f>SUM(S90:S100)</f>
        <v>139</v>
      </c>
      <c r="T89" s="67">
        <f>IF(Население!S92&lt;&gt;0,100000*S89/Население!S92,0)</f>
        <v>24.633335459952221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191</v>
      </c>
      <c r="E90" s="71">
        <v>269</v>
      </c>
      <c r="F90" s="72">
        <f>IF(Население!E93&lt;&gt;0,100000*E90/Население!E93,0)</f>
        <v>27.336564942125747</v>
      </c>
      <c r="G90" s="71">
        <v>188</v>
      </c>
      <c r="H90" s="72">
        <f>IF(Население!G93&lt;&gt;0,100000*G90/Население!G93,0)</f>
        <v>70.757024892923539</v>
      </c>
      <c r="I90" s="71">
        <v>166</v>
      </c>
      <c r="J90" s="72">
        <f>IF(Население!I93&lt;&gt;0,100000*I90/Население!I93,0)</f>
        <v>72.92760397675103</v>
      </c>
      <c r="K90" s="71">
        <v>10</v>
      </c>
      <c r="L90" s="72">
        <f>IF(Население!K93&lt;&gt;0,100000*K90/Население!K93,0)</f>
        <v>81.347108110306678</v>
      </c>
      <c r="M90" s="71">
        <v>36</v>
      </c>
      <c r="N90" s="72">
        <f>IF(Население!M93&lt;&gt;0,100000*M90/Население!M93,0)</f>
        <v>140.4932875429285</v>
      </c>
      <c r="O90" s="71">
        <v>74</v>
      </c>
      <c r="P90" s="72">
        <f>IF(Население!O93&lt;&gt;0,100000*O90/Население!O93,0)</f>
        <v>119.28942192990941</v>
      </c>
      <c r="Q90" s="71">
        <v>115</v>
      </c>
      <c r="R90" s="72">
        <f>IF(Население!Q93&lt;&gt;0,100000*Q90/Население!Q93,0)</f>
        <v>28.584424719810496</v>
      </c>
      <c r="S90" s="71">
        <v>62</v>
      </c>
      <c r="T90" s="72">
        <f>IF(Население!S93&lt;&gt;0,100000*S90/Население!S93,0)</f>
        <v>52.938514476976017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191</v>
      </c>
      <c r="E91" s="71">
        <v>249</v>
      </c>
      <c r="F91" s="72">
        <f>IF(Население!E94&lt;&gt;0,100000*E91/Население!E94,0)</f>
        <v>25.226864483107626</v>
      </c>
      <c r="G91" s="71">
        <v>134</v>
      </c>
      <c r="H91" s="72">
        <f>IF(Население!G94&lt;&gt;0,100000*G91/Население!G94,0)</f>
        <v>50.629467861622864</v>
      </c>
      <c r="I91" s="71">
        <v>125</v>
      </c>
      <c r="J91" s="72">
        <f>IF(Население!I94&lt;&gt;0,100000*I91/Население!I94,0)</f>
        <v>55.637899647033166</v>
      </c>
      <c r="K91" s="71">
        <v>10</v>
      </c>
      <c r="L91" s="72">
        <f>IF(Население!K94&lt;&gt;0,100000*K91/Население!K94,0)</f>
        <v>78.914141414141412</v>
      </c>
      <c r="M91" s="71">
        <v>34</v>
      </c>
      <c r="N91" s="72">
        <f>IF(Население!M94&lt;&gt;0,100000*M91/Население!M94,0)</f>
        <v>130.21830716200688</v>
      </c>
      <c r="O91" s="71">
        <v>35</v>
      </c>
      <c r="P91" s="72">
        <f>IF(Население!O94&lt;&gt;0,100000*O91/Население!O94,0)</f>
        <v>57.977736549165122</v>
      </c>
      <c r="Q91" s="71">
        <v>44</v>
      </c>
      <c r="R91" s="72">
        <f>IF(Население!Q94&lt;&gt;0,100000*Q91/Население!Q94,0)</f>
        <v>13.359079923731798</v>
      </c>
      <c r="S91" s="71">
        <v>28</v>
      </c>
      <c r="T91" s="72">
        <f>IF(Население!S94&lt;&gt;0,100000*S91/Население!S94,0)</f>
        <v>27.447213127609935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191</v>
      </c>
      <c r="E92" s="71">
        <v>106</v>
      </c>
      <c r="F92" s="72">
        <f>IF(Население!E95&lt;&gt;0,100000*E92/Население!E95,0)</f>
        <v>10.109911910239243</v>
      </c>
      <c r="G92" s="71">
        <v>85</v>
      </c>
      <c r="H92" s="72">
        <f>IF(Население!G95&lt;&gt;0,100000*G92/Население!G95,0)</f>
        <v>32.197579499611734</v>
      </c>
      <c r="I92" s="71">
        <v>70</v>
      </c>
      <c r="J92" s="72">
        <f>IF(Население!I95&lt;&gt;0,100000*I92/Население!I95,0)</f>
        <v>31.27401397501653</v>
      </c>
      <c r="K92" s="71">
        <v>3</v>
      </c>
      <c r="L92" s="72">
        <f>IF(Население!K95&lt;&gt;0,100000*K92/Население!K95,0)</f>
        <v>24.713732597413298</v>
      </c>
      <c r="M92" s="71">
        <v>8</v>
      </c>
      <c r="N92" s="72">
        <f>IF(Население!M95&lt;&gt;0,100000*M92/Население!M95,0)</f>
        <v>31.831927423205475</v>
      </c>
      <c r="O92" s="71">
        <v>23</v>
      </c>
      <c r="P92" s="72">
        <f>IF(Население!O95&lt;&gt;0,100000*O92/Население!O95,0)</f>
        <v>38.196462675413102</v>
      </c>
      <c r="Q92" s="71">
        <v>4</v>
      </c>
      <c r="R92" s="72">
        <f>IF(Население!Q95&lt;&gt;0,100000*Q92/Население!Q95,0)</f>
        <v>1.2116512383075655</v>
      </c>
      <c r="S92" s="71">
        <v>2</v>
      </c>
      <c r="T92" s="72">
        <f>IF(Население!S95&lt;&gt;0,100000*S92/Население!S95,0)</f>
        <v>2.215256471317967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191</v>
      </c>
      <c r="E93" s="71">
        <v>9</v>
      </c>
      <c r="F93" s="72">
        <f>IF(Население!E96&lt;&gt;0,100000*E93/Население!E96,0)</f>
        <v>2.8828967346389653</v>
      </c>
      <c r="G93" s="71">
        <v>7</v>
      </c>
      <c r="H93" s="72">
        <f>IF(Население!G96&lt;&gt;0,100000*G93/Население!G96,0)</f>
        <v>10.713684436077568</v>
      </c>
      <c r="I93" s="71">
        <v>7</v>
      </c>
      <c r="J93" s="72">
        <f>IF(Население!I96&lt;&gt;0,100000*I93/Население!I96,0)</f>
        <v>12.621254192059428</v>
      </c>
      <c r="K93" s="71">
        <v>2</v>
      </c>
      <c r="L93" s="72">
        <f>IF(Население!K96&lt;&gt;0,100000*K93/Население!K96,0)</f>
        <v>63.151247237132935</v>
      </c>
      <c r="M93" s="71">
        <v>3</v>
      </c>
      <c r="N93" s="72">
        <f>IF(Население!M96&lt;&gt;0,100000*M93/Население!M96,0)</f>
        <v>45.038282540159138</v>
      </c>
      <c r="O93" s="71">
        <v>2</v>
      </c>
      <c r="P93" s="72">
        <f>IF(Население!O96&lt;&gt;0,100000*O93/Население!O96,0)</f>
        <v>12.826268197268005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191</v>
      </c>
      <c r="E94" s="71">
        <v>200</v>
      </c>
      <c r="F94" s="72">
        <f>IF(Население!E97&lt;&gt;0,100000*E94/Население!E97,0)</f>
        <v>10.692739843501059</v>
      </c>
      <c r="G94" s="71">
        <v>124</v>
      </c>
      <c r="H94" s="72">
        <f>IF(Население!G97&lt;&gt;0,100000*G94/Население!G97,0)</f>
        <v>33.189245613800303</v>
      </c>
      <c r="I94" s="71">
        <v>119</v>
      </c>
      <c r="J94" s="72">
        <f>IF(Население!I97&lt;&gt;0,100000*I94/Население!I97,0)</f>
        <v>37.514580246524382</v>
      </c>
      <c r="K94" s="71">
        <v>8</v>
      </c>
      <c r="L94" s="72">
        <f>IF(Население!K97&lt;&gt;0,100000*K94/Население!K97,0)</f>
        <v>45.508845781898856</v>
      </c>
      <c r="M94" s="71">
        <v>23</v>
      </c>
      <c r="N94" s="72">
        <f>IF(Население!M97&lt;&gt;0,100000*M94/Население!M97,0)</f>
        <v>62.086651369955462</v>
      </c>
      <c r="O94" s="71">
        <v>51</v>
      </c>
      <c r="P94" s="72">
        <f>IF(Население!O97&lt;&gt;0,100000*O94/Население!O97,0)</f>
        <v>56.564849936780462</v>
      </c>
      <c r="Q94" s="71">
        <v>32</v>
      </c>
      <c r="R94" s="72">
        <f>IF(Население!Q97&lt;&gt;0,100000*Q94/Население!Q97,0)</f>
        <v>7.5883149435263375</v>
      </c>
      <c r="S94" s="71">
        <v>17</v>
      </c>
      <c r="T94" s="72">
        <f>IF(Население!S97&lt;&gt;0,100000*S94/Население!S97,0)</f>
        <v>18.874208948595538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191</v>
      </c>
      <c r="E95" s="71">
        <v>117</v>
      </c>
      <c r="F95" s="72">
        <f>IF(Население!E98&lt;&gt;0,100000*E95/Население!E98,0)</f>
        <v>8.9996400143994233</v>
      </c>
      <c r="G95" s="71">
        <v>50</v>
      </c>
      <c r="H95" s="72">
        <f>IF(Население!G98&lt;&gt;0,100000*G95/Население!G98,0)</f>
        <v>17.915303610650291</v>
      </c>
      <c r="I95" s="71">
        <v>46</v>
      </c>
      <c r="J95" s="72">
        <f>IF(Население!I98&lt;&gt;0,100000*I95/Население!I98,0)</f>
        <v>19.23816852635629</v>
      </c>
      <c r="K95" s="71">
        <v>0</v>
      </c>
      <c r="L95" s="72">
        <f>IF(Население!K98&lt;&gt;0,100000*K95/Население!K98,0)</f>
        <v>0</v>
      </c>
      <c r="M95" s="71">
        <v>7</v>
      </c>
      <c r="N95" s="72">
        <f>IF(Население!M98&lt;&gt;0,100000*M95/Население!M98,0)</f>
        <v>24.30302399055654</v>
      </c>
      <c r="O95" s="71">
        <v>28</v>
      </c>
      <c r="P95" s="72">
        <f>IF(Население!O98&lt;&gt;0,100000*O95/Население!O98,0)</f>
        <v>40.540931862276665</v>
      </c>
      <c r="Q95" s="71">
        <v>14</v>
      </c>
      <c r="R95" s="72">
        <f>IF(Население!Q98&lt;&gt;0,100000*Q95/Население!Q98,0)</f>
        <v>6.0350550483235477</v>
      </c>
      <c r="S95" s="71">
        <v>6</v>
      </c>
      <c r="T95" s="72">
        <f>IF(Население!S98&lt;&gt;0,100000*S95/Население!S98,0)</f>
        <v>10.752110101607441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191</v>
      </c>
      <c r="E96" s="71">
        <v>233</v>
      </c>
      <c r="F96" s="72">
        <f>IF(Население!E99&lt;&gt;0,100000*E96/Население!E99,0)</f>
        <v>29.979991893821936</v>
      </c>
      <c r="G96" s="71">
        <v>146</v>
      </c>
      <c r="H96" s="72">
        <f>IF(Население!G99&lt;&gt;0,100000*G96/Население!G99,0)</f>
        <v>83.09476787533508</v>
      </c>
      <c r="I96" s="71">
        <v>138</v>
      </c>
      <c r="J96" s="72">
        <f>IF(Население!I99&lt;&gt;0,100000*I96/Население!I99,0)</f>
        <v>93.650115026771715</v>
      </c>
      <c r="K96" s="71">
        <v>11</v>
      </c>
      <c r="L96" s="72">
        <f>IF(Население!K99&lt;&gt;0,100000*K96/Население!K99,0)</f>
        <v>145.77259475218659</v>
      </c>
      <c r="M96" s="71">
        <v>32</v>
      </c>
      <c r="N96" s="72">
        <f>IF(Население!M99&lt;&gt;0,100000*M96/Население!M99,0)</f>
        <v>198.57275829972076</v>
      </c>
      <c r="O96" s="71">
        <v>61</v>
      </c>
      <c r="P96" s="72">
        <f>IF(Население!O99&lt;&gt;0,100000*O96/Население!O99,0)</f>
        <v>152.9051987767584</v>
      </c>
      <c r="Q96" s="71">
        <v>39</v>
      </c>
      <c r="R96" s="72">
        <f>IF(Население!Q99&lt;&gt;0,100000*Q96/Население!Q99,0)</f>
        <v>15.656174353580647</v>
      </c>
      <c r="S96" s="71">
        <v>19</v>
      </c>
      <c r="T96" s="72">
        <f>IF(Население!S99&lt;&gt;0,100000*S96/Население!S99,0)</f>
        <v>32.134763048405098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" customHeight="1" x14ac:dyDescent="0.2">
      <c r="A97" s="74">
        <v>82</v>
      </c>
      <c r="B97" s="69" t="s">
        <v>172</v>
      </c>
      <c r="C97" s="70">
        <v>440000000</v>
      </c>
      <c r="D97" s="168" t="s">
        <v>191</v>
      </c>
      <c r="E97" s="71">
        <v>10</v>
      </c>
      <c r="F97" s="72">
        <f>IF(Население!E100&lt;&gt;0,100000*E97/Население!E100,0)</f>
        <v>7.225381319499137</v>
      </c>
      <c r="G97" s="71">
        <v>8</v>
      </c>
      <c r="H97" s="72">
        <f>IF(Население!G100&lt;&gt;0,100000*G97/Население!G100,0)</f>
        <v>27.770063871146903</v>
      </c>
      <c r="I97" s="71">
        <v>8</v>
      </c>
      <c r="J97" s="72">
        <f>IF(Население!I100&lt;&gt;0,100000*I97/Население!I100,0)</f>
        <v>33.340279224838511</v>
      </c>
      <c r="K97" s="71">
        <v>1</v>
      </c>
      <c r="L97" s="72">
        <f>IF(Население!K100&lt;&gt;0,100000*K97/Население!K100,0)</f>
        <v>80.128205128205124</v>
      </c>
      <c r="M97" s="71">
        <v>2</v>
      </c>
      <c r="N97" s="72">
        <f>IF(Население!M100&lt;&gt;0,100000*M97/Население!M100,0)</f>
        <v>75.642965204236006</v>
      </c>
      <c r="O97" s="71">
        <v>1</v>
      </c>
      <c r="P97" s="72">
        <f>IF(Население!O100&lt;&gt;0,100000*O97/Население!O100,0)</f>
        <v>15.391719255040789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1.25" customHeight="1" x14ac:dyDescent="0.2">
      <c r="A98" s="74">
        <v>83</v>
      </c>
      <c r="B98" s="69" t="s">
        <v>173</v>
      </c>
      <c r="C98" s="70">
        <v>640000000</v>
      </c>
      <c r="D98" s="168" t="s">
        <v>191</v>
      </c>
      <c r="E98" s="71">
        <v>165</v>
      </c>
      <c r="F98" s="72">
        <f>IF(Население!E101&lt;&gt;0,100000*E98/Население!E101,0)</f>
        <v>34.027704738512554</v>
      </c>
      <c r="G98" s="71">
        <v>81</v>
      </c>
      <c r="H98" s="72">
        <f>IF(Население!G101&lt;&gt;0,100000*G98/Население!G101,0)</f>
        <v>75.736325385694244</v>
      </c>
      <c r="I98" s="71">
        <v>73</v>
      </c>
      <c r="J98" s="72">
        <f>IF(Население!I101&lt;&gt;0,100000*I98/Население!I101,0)</f>
        <v>80.410645047585476</v>
      </c>
      <c r="K98" s="71">
        <v>3</v>
      </c>
      <c r="L98" s="72">
        <f>IF(Население!K101&lt;&gt;0,100000*K98/Население!K101,0)</f>
        <v>54.397098821396192</v>
      </c>
      <c r="M98" s="71">
        <v>10</v>
      </c>
      <c r="N98" s="72">
        <f>IF(Население!M101&lt;&gt;0,100000*M98/Население!M101,0)</f>
        <v>86.065926499698776</v>
      </c>
      <c r="O98" s="71">
        <v>32</v>
      </c>
      <c r="P98" s="72">
        <f>IF(Население!O101&lt;&gt;0,100000*O98/Население!O101,0)</f>
        <v>120.66365007541478</v>
      </c>
      <c r="Q98" s="71">
        <v>19</v>
      </c>
      <c r="R98" s="72">
        <f>IF(Население!Q101&lt;&gt;0,100000*Q98/Население!Q101,0)</f>
        <v>22.479088532115519</v>
      </c>
      <c r="S98" s="71">
        <v>4</v>
      </c>
      <c r="T98" s="72">
        <f>IF(Население!S101&lt;&gt;0,100000*S98/Население!S101,0)</f>
        <v>22.198790165935957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191</v>
      </c>
      <c r="E99" s="71">
        <v>15</v>
      </c>
      <c r="F99" s="72">
        <f>IF(Население!E102&lt;&gt;0,100000*E99/Население!E102,0)</f>
        <v>9.6671285405858285</v>
      </c>
      <c r="G99" s="71">
        <v>13</v>
      </c>
      <c r="H99" s="72">
        <f>IF(Население!G102&lt;&gt;0,100000*G99/Население!G102,0)</f>
        <v>36.200607056333716</v>
      </c>
      <c r="I99" s="71">
        <v>12</v>
      </c>
      <c r="J99" s="72">
        <f>IF(Население!I102&lt;&gt;0,100000*I99/Население!I102,0)</f>
        <v>39.739046925191246</v>
      </c>
      <c r="K99" s="71">
        <v>0</v>
      </c>
      <c r="L99" s="72">
        <f>IF(Население!K102&lt;&gt;0,100000*K99/Население!K102,0)</f>
        <v>0</v>
      </c>
      <c r="M99" s="71">
        <v>3</v>
      </c>
      <c r="N99" s="72">
        <f>IF(Население!M102&lt;&gt;0,100000*M99/Население!M102,0)</f>
        <v>89.605734767025083</v>
      </c>
      <c r="O99" s="71">
        <v>6</v>
      </c>
      <c r="P99" s="72">
        <f>IF(Население!O102&lt;&gt;0,100000*O99/Население!O102,0)</f>
        <v>74.981254686328413</v>
      </c>
      <c r="Q99" s="71">
        <v>1</v>
      </c>
      <c r="R99" s="72">
        <f>IF(Население!Q102&lt;&gt;0,100000*Q99/Население!Q102,0)</f>
        <v>2.0270818130219737</v>
      </c>
      <c r="S99" s="71">
        <v>1</v>
      </c>
      <c r="T99" s="72">
        <f>IF(Население!S102&lt;&gt;0,100000*S99/Население!S102,0)</f>
        <v>8.3500334001336007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191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9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66406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192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77">
        <v>2</v>
      </c>
      <c r="C2" s="55">
        <v>3</v>
      </c>
      <c r="D2" s="77">
        <v>4</v>
      </c>
      <c r="E2" s="55">
        <v>5</v>
      </c>
      <c r="F2" s="77">
        <v>6</v>
      </c>
      <c r="G2" s="55">
        <v>7</v>
      </c>
      <c r="H2" s="77">
        <v>8</v>
      </c>
      <c r="I2" s="55">
        <v>9</v>
      </c>
      <c r="J2" s="77">
        <v>10</v>
      </c>
      <c r="K2" s="55">
        <v>11</v>
      </c>
      <c r="L2" s="77">
        <v>12</v>
      </c>
      <c r="M2" s="55">
        <v>13</v>
      </c>
      <c r="N2" s="77">
        <v>14</v>
      </c>
      <c r="O2" s="55">
        <v>15</v>
      </c>
      <c r="P2" s="77">
        <v>16</v>
      </c>
      <c r="Q2" s="55">
        <v>17</v>
      </c>
      <c r="R2" s="77">
        <v>18</v>
      </c>
      <c r="S2" s="55">
        <v>19</v>
      </c>
      <c r="T2" s="77">
        <v>20</v>
      </c>
      <c r="U2" s="55">
        <v>21</v>
      </c>
      <c r="V2" s="77">
        <v>22</v>
      </c>
      <c r="W2" s="55">
        <v>23</v>
      </c>
      <c r="X2" s="77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62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3190</v>
      </c>
      <c r="F7" s="67">
        <f>IF(Население!E8&lt;&gt;0,100000*E7/Население!E8,0)</f>
        <v>2.1869642451775864</v>
      </c>
      <c r="G7" s="66">
        <f>SUM(G8,G27,G39,G48,G56,G71,G78,G89)</f>
        <v>1788</v>
      </c>
      <c r="H7" s="67">
        <f>IF(Население!G8&lt;&gt;0,100000*G7/Население!G8,0)</f>
        <v>5.8901392184477048</v>
      </c>
      <c r="I7" s="66">
        <f>SUM(I8,I27,I39,I48,I56,I71,I78,I89)</f>
        <v>1668</v>
      </c>
      <c r="J7" s="67">
        <f>IF(Население!I8&lt;&gt;0,100000*I7/Население!I8,0)</f>
        <v>6.4517264460251003</v>
      </c>
      <c r="K7" s="66">
        <f>SUM(K8,K27,K39,K48,K56,K71,K78,K89)</f>
        <v>188</v>
      </c>
      <c r="L7" s="67">
        <f>IF(Население!K8&lt;&gt;0,100000*K7/Население!K8,0)</f>
        <v>13.306164222130841</v>
      </c>
      <c r="M7" s="66">
        <f>SUM(M8,M27,M39,M48,M56,M71,M78,M89)</f>
        <v>397</v>
      </c>
      <c r="N7" s="67">
        <f>IF(Население!M8&lt;&gt;0,100000*M7/Население!M8,0)</f>
        <v>13.257156443462234</v>
      </c>
      <c r="O7" s="66">
        <f>SUM(O8,O27,O39,O48,O56,O71,O78,O89)</f>
        <v>551</v>
      </c>
      <c r="P7" s="67">
        <f>IF(Население!O8&lt;&gt;0,100000*O7/Население!O8,0)</f>
        <v>7.5667916995453606</v>
      </c>
      <c r="Q7" s="66">
        <f>SUM(Q8,Q27,Q39,Q48,Q56,Q71,Q78,Q89)</f>
        <v>646</v>
      </c>
      <c r="R7" s="67">
        <f>IF(Население!Q8&lt;&gt;0,100000*Q7/Население!Q8,0)</f>
        <v>1.7558982824977223</v>
      </c>
      <c r="S7" s="66">
        <f>SUM(S8,S27,S39,S48,S56,S71,S78,S89)</f>
        <v>404</v>
      </c>
      <c r="T7" s="67">
        <f>IF(Население!S8&lt;&gt;0,100000*S7/Население!S8,0)</f>
        <v>4.9945159226156628</v>
      </c>
      <c r="U7" s="66">
        <f>SUM(U8,U27,U39,U48,U56,U71,U78,U89)</f>
        <v>0</v>
      </c>
      <c r="V7" s="67">
        <f>IF(Население!U8&lt;&gt;0,100000*U7/Население!U8,0)</f>
        <v>0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416</v>
      </c>
      <c r="F8" s="67">
        <f>IF(Население!E9&lt;&gt;0,100000*E8/Население!E9,0)</f>
        <v>1.061829082273376</v>
      </c>
      <c r="G8" s="66">
        <f>SUM(G9:G26)</f>
        <v>178</v>
      </c>
      <c r="H8" s="67">
        <f>IF(Население!G9&lt;&gt;0,100000*G8/Население!G9,0)</f>
        <v>2.4657619259761647</v>
      </c>
      <c r="I8" s="66">
        <f>SUM(I9:I26)</f>
        <v>161</v>
      </c>
      <c r="J8" s="67">
        <f>IF(Население!I9&lt;&gt;0,100000*I8/Население!I9,0)</f>
        <v>2.6176537822820931</v>
      </c>
      <c r="K8" s="66">
        <f>SUM(K9:K26)</f>
        <v>11</v>
      </c>
      <c r="L8" s="67">
        <f>IF(Население!K9&lt;&gt;0,100000*K8/Население!K9,0)</f>
        <v>3.134474662046641</v>
      </c>
      <c r="M8" s="66">
        <f>SUM(M9:M26)</f>
        <v>40</v>
      </c>
      <c r="N8" s="67">
        <f>IF(Население!M9&lt;&gt;0,100000*M8/Население!M9,0)</f>
        <v>5.3905958360342465</v>
      </c>
      <c r="O8" s="66">
        <f>SUM(O9:O26)</f>
        <v>50</v>
      </c>
      <c r="P8" s="67">
        <f>IF(Население!O9&lt;&gt;0,100000*O8/Население!O9,0)</f>
        <v>2.8252961192862625</v>
      </c>
      <c r="Q8" s="66">
        <f>SUM(Q9:Q26)</f>
        <v>26</v>
      </c>
      <c r="R8" s="67">
        <f>IF(Население!Q9&lt;&gt;0,100000*Q8/Население!Q9,0)</f>
        <v>0.37715064716875185</v>
      </c>
      <c r="S8" s="66">
        <f>SUM(S9:S26)</f>
        <v>13</v>
      </c>
      <c r="T8" s="67">
        <f>IF(Население!S9&lt;&gt;0,100000*S8/Население!S9,0)</f>
        <v>1.0672717824013451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193</v>
      </c>
      <c r="E9" s="71">
        <v>5</v>
      </c>
      <c r="F9" s="72">
        <f>IF(Население!E10&lt;&gt;0,100000*E9/Население!E10,0)</f>
        <v>0.3253962675746524</v>
      </c>
      <c r="G9" s="71">
        <v>4</v>
      </c>
      <c r="H9" s="72">
        <f>IF(Население!G10&lt;&gt;0,100000*G9/Население!G10,0)</f>
        <v>1.3862944004103432</v>
      </c>
      <c r="I9" s="71">
        <v>4</v>
      </c>
      <c r="J9" s="72">
        <f>IF(Население!I10&lt;&gt;0,100000*I9/Население!I10,0)</f>
        <v>1.6369358198388437</v>
      </c>
      <c r="K9" s="71">
        <v>0</v>
      </c>
      <c r="L9" s="72">
        <f>IF(Население!K10&lt;&gt;0,100000*K9/Население!K10,0)</f>
        <v>0</v>
      </c>
      <c r="M9" s="71">
        <v>2</v>
      </c>
      <c r="N9" s="72">
        <f>IF(Население!M10&lt;&gt;0,100000*M9/Население!M10,0)</f>
        <v>7.5411937709739449</v>
      </c>
      <c r="O9" s="71">
        <v>1</v>
      </c>
      <c r="P9" s="72">
        <f>IF(Население!O10&lt;&gt;0,100000*O9/Население!O10,0)</f>
        <v>1.5001500150015001</v>
      </c>
      <c r="Q9" s="71">
        <v>3</v>
      </c>
      <c r="R9" s="72">
        <f>IF(Население!Q10&lt;&gt;0,100000*Q9/Население!Q10,0)</f>
        <v>0.60333766395701016</v>
      </c>
      <c r="S9" s="71">
        <v>3</v>
      </c>
      <c r="T9" s="72">
        <f>IF(Население!S10&lt;&gt;0,100000*S9/Население!S10,0)</f>
        <v>3.3166395807767568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193</v>
      </c>
      <c r="E10" s="71">
        <v>3</v>
      </c>
      <c r="F10" s="72">
        <f>IF(Население!E11&lt;&gt;0,100000*E10/Население!E11,0)</f>
        <v>0.25516149170810204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193</v>
      </c>
      <c r="E11" s="71">
        <v>2</v>
      </c>
      <c r="F11" s="72">
        <f>IF(Население!E12&lt;&gt;0,100000*E11/Население!E12,0)</f>
        <v>0.15005112992252109</v>
      </c>
      <c r="G11" s="71">
        <v>2</v>
      </c>
      <c r="H11" s="72">
        <f>IF(Население!G12&lt;&gt;0,100000*G11/Население!G12,0)</f>
        <v>0.81133927774577497</v>
      </c>
      <c r="I11" s="71">
        <v>2</v>
      </c>
      <c r="J11" s="72">
        <f>IF(Население!I12&lt;&gt;0,100000*I11/Население!I12,0)</f>
        <v>0.96418068746083019</v>
      </c>
      <c r="K11" s="71">
        <v>0</v>
      </c>
      <c r="L11" s="72">
        <f>IF(Население!K12&lt;&gt;0,100000*K11/Население!K12,0)</f>
        <v>0</v>
      </c>
      <c r="M11" s="71">
        <v>1</v>
      </c>
      <c r="N11" s="72">
        <f>IF(Население!M12&lt;&gt;0,100000*M11/Население!M12,0)</f>
        <v>4.5045045045045047</v>
      </c>
      <c r="O11" s="71">
        <v>1</v>
      </c>
      <c r="P11" s="72">
        <f>IF(Население!O12&lt;&gt;0,100000*O11/Население!O12,0)</f>
        <v>1.7340038148083925</v>
      </c>
      <c r="Q11" s="71">
        <v>2</v>
      </c>
      <c r="R11" s="72">
        <f>IF(Население!Q12&lt;&gt;0,100000*Q11/Население!Q12,0)</f>
        <v>0.68748130910190874</v>
      </c>
      <c r="S11" s="71">
        <v>2</v>
      </c>
      <c r="T11" s="72">
        <f>IF(Население!S12&lt;&gt;0,100000*S11/Население!S12,0)</f>
        <v>4.1257529499133589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193</v>
      </c>
      <c r="E12" s="71">
        <v>7</v>
      </c>
      <c r="F12" s="72">
        <f>IF(Население!E13&lt;&gt;0,100000*E12/Население!E13,0)</f>
        <v>0.30479269089710503</v>
      </c>
      <c r="G12" s="71">
        <v>4</v>
      </c>
      <c r="H12" s="72">
        <f>IF(Население!G13&lt;&gt;0,100000*G12/Население!G13,0)</f>
        <v>0.97530764860640728</v>
      </c>
      <c r="I12" s="71">
        <v>4</v>
      </c>
      <c r="J12" s="72">
        <f>IF(Население!I13&lt;&gt;0,100000*I12/Население!I13,0)</f>
        <v>1.1493394171699816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4</v>
      </c>
      <c r="P12" s="72">
        <f>IF(Население!O13&lt;&gt;0,100000*O12/Население!O13,0)</f>
        <v>4.1019330359431878</v>
      </c>
      <c r="Q12" s="71">
        <v>2</v>
      </c>
      <c r="R12" s="72">
        <f>IF(Население!Q13&lt;&gt;0,100000*Q12/Население!Q13,0)</f>
        <v>0.27245654999169006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193</v>
      </c>
      <c r="E13" s="71">
        <v>1</v>
      </c>
      <c r="F13" s="72">
        <f>IF(Население!E14&lt;&gt;0,100000*E13/Население!E14,0)</f>
        <v>0.10183558644568344</v>
      </c>
      <c r="G13" s="71">
        <v>0</v>
      </c>
      <c r="H13" s="72">
        <f>IF(Население!G14&lt;&gt;0,100000*G13/Население!G14,0)</f>
        <v>0</v>
      </c>
      <c r="I13" s="71">
        <v>0</v>
      </c>
      <c r="J13" s="72">
        <f>IF(Население!I14&lt;&gt;0,100000*I13/Население!I14,0)</f>
        <v>0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193</v>
      </c>
      <c r="E14" s="71">
        <v>4</v>
      </c>
      <c r="F14" s="72">
        <f>IF(Население!E15&lt;&gt;0,100000*E14/Население!E15,0)</f>
        <v>0.39725417911396427</v>
      </c>
      <c r="G14" s="71">
        <v>2</v>
      </c>
      <c r="H14" s="72">
        <f>IF(Население!G15&lt;&gt;0,100000*G14/Население!G15,0)</f>
        <v>1.0520999915832001</v>
      </c>
      <c r="I14" s="71">
        <v>2</v>
      </c>
      <c r="J14" s="72">
        <f>IF(Население!I15&lt;&gt;0,100000*I14/Население!I15,0)</f>
        <v>1.231800152743219</v>
      </c>
      <c r="K14" s="71">
        <v>1</v>
      </c>
      <c r="L14" s="72">
        <f>IF(Население!K15&lt;&gt;0,100000*K14/Население!K15,0)</f>
        <v>11.210762331838565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1</v>
      </c>
      <c r="R14" s="72">
        <f>IF(Население!Q15&lt;&gt;0,100000*Q14/Население!Q15,0)</f>
        <v>0.41119435512389285</v>
      </c>
      <c r="S14" s="71">
        <v>1</v>
      </c>
      <c r="T14" s="72">
        <f>IF(Население!S15&lt;&gt;0,100000*S14/Население!S15,0)</f>
        <v>2.2640825937330193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193</v>
      </c>
      <c r="E15" s="71">
        <v>0</v>
      </c>
      <c r="F15" s="72">
        <f>IF(Население!E16&lt;&gt;0,100000*E15/Население!E16,0)</f>
        <v>0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193</v>
      </c>
      <c r="E16" s="71">
        <v>1</v>
      </c>
      <c r="F16" s="72">
        <f>IF(Население!E17&lt;&gt;0,100000*E16/Население!E17,0)</f>
        <v>9.1740089318150961E-2</v>
      </c>
      <c r="G16" s="71">
        <v>0</v>
      </c>
      <c r="H16" s="72">
        <f>IF(Население!G17&lt;&gt;0,100000*G16/Население!G17,0)</f>
        <v>0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193</v>
      </c>
      <c r="E17" s="71">
        <v>3</v>
      </c>
      <c r="F17" s="72">
        <f>IF(Население!E18&lt;&gt;0,100000*E17/Население!E18,0)</f>
        <v>0.26763347773646312</v>
      </c>
      <c r="G17" s="71">
        <v>0</v>
      </c>
      <c r="H17" s="72">
        <f>IF(Население!G18&lt;&gt;0,100000*G17/Население!G18,0)</f>
        <v>0</v>
      </c>
      <c r="I17" s="71">
        <v>0</v>
      </c>
      <c r="J17" s="72">
        <f>IF(Население!I18&lt;&gt;0,100000*I17/Население!I18,0)</f>
        <v>0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1</v>
      </c>
      <c r="R17" s="72">
        <f>IF(Население!Q18&lt;&gt;0,100000*Q17/Население!Q18,0)</f>
        <v>0.25192280077692991</v>
      </c>
      <c r="S17" s="71">
        <v>0</v>
      </c>
      <c r="T17" s="72">
        <f>IF(Население!S18&lt;&gt;0,100000*S17/Население!S18,0)</f>
        <v>0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193</v>
      </c>
      <c r="E18" s="71">
        <v>53</v>
      </c>
      <c r="F18" s="72">
        <f>IF(Население!E19&lt;&gt;0,100000*E18/Население!E19,0)</f>
        <v>0.68487061372677127</v>
      </c>
      <c r="G18" s="71">
        <v>33</v>
      </c>
      <c r="H18" s="72">
        <f>IF(Население!G19&lt;&gt;0,100000*G18/Население!G19,0)</f>
        <v>2.1138994655037231</v>
      </c>
      <c r="I18" s="71">
        <v>30</v>
      </c>
      <c r="J18" s="72">
        <f>IF(Население!I19&lt;&gt;0,100000*I18/Население!I19,0)</f>
        <v>2.2244070842916819</v>
      </c>
      <c r="K18" s="71">
        <v>1</v>
      </c>
      <c r="L18" s="72">
        <f>IF(Население!K19&lt;&gt;0,100000*K18/Население!K19,0)</f>
        <v>1.2950180655020138</v>
      </c>
      <c r="M18" s="71">
        <v>11</v>
      </c>
      <c r="N18" s="72">
        <f>IF(Население!M19&lt;&gt;0,100000*M18/Население!M19,0)</f>
        <v>6.8088267153600937</v>
      </c>
      <c r="O18" s="71">
        <v>9</v>
      </c>
      <c r="P18" s="72">
        <f>IF(Население!O19&lt;&gt;0,100000*O18/Население!O19,0)</f>
        <v>2.1980115322338389</v>
      </c>
      <c r="Q18" s="71">
        <v>11</v>
      </c>
      <c r="R18" s="72">
        <f>IF(Население!Q19&lt;&gt;0,100000*Q18/Население!Q19,0)</f>
        <v>0.77277038181882052</v>
      </c>
      <c r="S18" s="71">
        <v>4</v>
      </c>
      <c r="T18" s="72">
        <f>IF(Население!S19&lt;&gt;0,100000*S18/Население!S19,0)</f>
        <v>1.5790180087003893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193</v>
      </c>
      <c r="E19" s="71">
        <v>1</v>
      </c>
      <c r="F19" s="72">
        <f>IF(Население!E20&lt;&gt;0,100000*E19/Население!E20,0)</f>
        <v>0.13900665841893828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1</v>
      </c>
      <c r="R19" s="72">
        <f>IF(Население!Q20&lt;&gt;0,100000*Q19/Население!Q20,0)</f>
        <v>0.41725952290546153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193</v>
      </c>
      <c r="E20" s="71">
        <v>1</v>
      </c>
      <c r="F20" s="72">
        <f>IF(Население!E21&lt;&gt;0,100000*E20/Население!E21,0)</f>
        <v>9.1599836952290223E-2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193</v>
      </c>
      <c r="E21" s="71">
        <v>7</v>
      </c>
      <c r="F21" s="72">
        <f>IF(Население!E22&lt;&gt;0,100000*E21/Население!E22,0)</f>
        <v>0.76461618452154689</v>
      </c>
      <c r="G21" s="71">
        <v>5</v>
      </c>
      <c r="H21" s="72">
        <f>IF(Население!G22&lt;&gt;0,100000*G21/Население!G22,0)</f>
        <v>3.1256251250250049</v>
      </c>
      <c r="I21" s="71">
        <v>5</v>
      </c>
      <c r="J21" s="72">
        <f>IF(Население!I22&lt;&gt;0,100000*I21/Население!I22,0)</f>
        <v>3.7129723829114161</v>
      </c>
      <c r="K21" s="71">
        <v>1</v>
      </c>
      <c r="L21" s="72">
        <f>IF(Население!K22&lt;&gt;0,100000*K21/Население!K22,0)</f>
        <v>15.878056525881233</v>
      </c>
      <c r="M21" s="71">
        <v>1</v>
      </c>
      <c r="N21" s="72">
        <f>IF(Население!M22&lt;&gt;0,100000*M21/Население!M22,0)</f>
        <v>7.0786437318609758</v>
      </c>
      <c r="O21" s="71">
        <v>1</v>
      </c>
      <c r="P21" s="72">
        <f>IF(Население!O22&lt;&gt;0,100000*O21/Население!O22,0)</f>
        <v>2.710688243745087</v>
      </c>
      <c r="Q21" s="71">
        <v>2</v>
      </c>
      <c r="R21" s="72">
        <f>IF(Население!Q22&lt;&gt;0,100000*Q21/Население!Q22,0)</f>
        <v>0.78279112001753448</v>
      </c>
      <c r="S21" s="71">
        <v>2</v>
      </c>
      <c r="T21" s="72">
        <f>IF(Население!S22&lt;&gt;0,100000*S21/Население!S22,0)</f>
        <v>4.8198578141944814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193</v>
      </c>
      <c r="E22" s="71">
        <v>0</v>
      </c>
      <c r="F22" s="72">
        <f>IF(Население!E23&lt;&gt;0,100000*E22/Население!E23,0)</f>
        <v>0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193</v>
      </c>
      <c r="E23" s="71">
        <v>16</v>
      </c>
      <c r="F23" s="72">
        <f>IF(Население!E24&lt;&gt;0,100000*E23/Население!E24,0)</f>
        <v>1.2925073349791261</v>
      </c>
      <c r="G23" s="71">
        <v>12</v>
      </c>
      <c r="H23" s="72">
        <f>IF(Население!G24&lt;&gt;0,100000*G23/Население!G24,0)</f>
        <v>5.1648001652736051</v>
      </c>
      <c r="I23" s="71">
        <v>11</v>
      </c>
      <c r="J23" s="72">
        <f>IF(Население!I24&lt;&gt;0,100000*I23/Население!I24,0)</f>
        <v>5.6028401305971096</v>
      </c>
      <c r="K23" s="71">
        <v>1</v>
      </c>
      <c r="L23" s="72">
        <f>IF(Население!K24&lt;&gt;0,100000*K23/Население!K24,0)</f>
        <v>10.2880658436214</v>
      </c>
      <c r="M23" s="71">
        <v>4</v>
      </c>
      <c r="N23" s="72">
        <f>IF(Население!M24&lt;&gt;0,100000*M23/Население!M24,0)</f>
        <v>18.800526414739611</v>
      </c>
      <c r="O23" s="71">
        <v>5</v>
      </c>
      <c r="P23" s="72">
        <f>IF(Население!O24&lt;&gt;0,100000*O23/Население!O24,0)</f>
        <v>9.2650928362302185</v>
      </c>
      <c r="Q23" s="71">
        <v>2</v>
      </c>
      <c r="R23" s="72">
        <f>IF(Население!Q24&lt;&gt;0,100000*Q23/Население!Q24,0)</f>
        <v>0.68167255177303032</v>
      </c>
      <c r="S23" s="71">
        <v>1</v>
      </c>
      <c r="T23" s="72">
        <f>IF(Население!S24&lt;&gt;0,100000*S23/Население!S24,0)</f>
        <v>2.0066218521119694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193</v>
      </c>
      <c r="E24" s="71">
        <v>8</v>
      </c>
      <c r="F24" s="72">
        <f>IF(Население!E25&lt;&gt;0,100000*E24/Население!E25,0)</f>
        <v>0.55523051435860815</v>
      </c>
      <c r="G24" s="71">
        <v>2</v>
      </c>
      <c r="H24" s="72">
        <f>IF(Население!G25&lt;&gt;0,100000*G24/Население!G25,0)</f>
        <v>0.82622094800591572</v>
      </c>
      <c r="I24" s="71">
        <v>2</v>
      </c>
      <c r="J24" s="72">
        <f>IF(Население!I25&lt;&gt;0,100000*I24/Население!I25,0)</f>
        <v>0.98066616652692173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1</v>
      </c>
      <c r="P24" s="72">
        <f>IF(Население!O25&lt;&gt;0,100000*O24/Население!O25,0)</f>
        <v>1.756543123133673</v>
      </c>
      <c r="Q24" s="71">
        <v>1</v>
      </c>
      <c r="R24" s="72">
        <f>IF(Население!Q25&lt;&gt;0,100000*Q24/Население!Q25,0)</f>
        <v>0.27392307144461547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193</v>
      </c>
      <c r="E25" s="71">
        <v>3</v>
      </c>
      <c r="F25" s="72">
        <f>IF(Население!E26&lt;&gt;0,100000*E25/Население!E26,0)</f>
        <v>0.24303246184592875</v>
      </c>
      <c r="G25" s="71">
        <v>3</v>
      </c>
      <c r="H25" s="72">
        <f>IF(Население!G26&lt;&gt;0,100000*G25/Население!G26,0)</f>
        <v>1.2489280034636936</v>
      </c>
      <c r="I25" s="71">
        <v>3</v>
      </c>
      <c r="J25" s="72">
        <f>IF(Население!I26&lt;&gt;0,100000*I25/Население!I26,0)</f>
        <v>1.4757098164216989</v>
      </c>
      <c r="K25" s="71">
        <v>0</v>
      </c>
      <c r="L25" s="72">
        <f>IF(Население!K26&lt;&gt;0,100000*K25/Население!K26,0)</f>
        <v>0</v>
      </c>
      <c r="M25" s="71">
        <v>2</v>
      </c>
      <c r="N25" s="72">
        <f>IF(Население!M26&lt;&gt;0,100000*M25/Население!M26,0)</f>
        <v>8.847208705653367</v>
      </c>
      <c r="O25" s="71">
        <v>0</v>
      </c>
      <c r="P25" s="72">
        <f>IF(Население!O26&lt;&gt;0,100000*O25/Население!O26,0)</f>
        <v>0</v>
      </c>
      <c r="Q25" s="71">
        <v>0</v>
      </c>
      <c r="R25" s="72">
        <f>IF(Население!Q26&lt;&gt;0,100000*Q25/Население!Q26,0)</f>
        <v>0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193</v>
      </c>
      <c r="E26" s="71">
        <v>301</v>
      </c>
      <c r="F26" s="72">
        <f>IF(Население!E27&lt;&gt;0,100000*E26/Население!E27,0)</f>
        <v>2.380338938122101</v>
      </c>
      <c r="G26" s="71">
        <v>111</v>
      </c>
      <c r="H26" s="72">
        <f>IF(Население!G27&lt;&gt;0,100000*G26/Население!G27,0)</f>
        <v>5.0411352091503421</v>
      </c>
      <c r="I26" s="71">
        <v>98</v>
      </c>
      <c r="J26" s="72">
        <f>IF(Население!I27&lt;&gt;0,100000*I26/Население!I27,0)</f>
        <v>5.2068777541992404</v>
      </c>
      <c r="K26" s="71">
        <v>7</v>
      </c>
      <c r="L26" s="72">
        <f>IF(Население!K27&lt;&gt;0,100000*K26/Население!K27,0)</f>
        <v>5.5474105480049136</v>
      </c>
      <c r="M26" s="71">
        <v>19</v>
      </c>
      <c r="N26" s="72">
        <f>IF(Население!M27&lt;&gt;0,100000*M26/Население!M27,0)</f>
        <v>7.3146693769441624</v>
      </c>
      <c r="O26" s="71">
        <v>28</v>
      </c>
      <c r="P26" s="72">
        <f>IF(Население!O27&lt;&gt;0,100000*O26/Население!O27,0)</f>
        <v>5.092149723750877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193</v>
      </c>
      <c r="E27" s="66">
        <f>SUM(E28:E38)</f>
        <v>215</v>
      </c>
      <c r="F27" s="67">
        <f>IF(Население!E28&lt;&gt;0,100000*E27/Население!E28,0)</f>
        <v>1.5443722572128291</v>
      </c>
      <c r="G27" s="66">
        <f>SUM(G28:G38)</f>
        <v>103</v>
      </c>
      <c r="H27" s="67">
        <f>IF(Население!G28&lt;&gt;0,100000*G27/Население!G28,0)</f>
        <v>3.8597161797053876</v>
      </c>
      <c r="I27" s="66">
        <f>SUM(I28:I38)</f>
        <v>92</v>
      </c>
      <c r="J27" s="67">
        <f>IF(Население!I28&lt;&gt;0,100000*I27/Население!I28,0)</f>
        <v>4.0349691478364456</v>
      </c>
      <c r="K27" s="66">
        <f>SUM(K28:K38)</f>
        <v>9</v>
      </c>
      <c r="L27" s="67">
        <f>IF(Население!K28&lt;&gt;0,100000*K27/Население!K28,0)</f>
        <v>7.217263694757861</v>
      </c>
      <c r="M27" s="66">
        <f>SUM(M28:M38)</f>
        <v>17</v>
      </c>
      <c r="N27" s="67">
        <f>IF(Население!M28&lt;&gt;0,100000*M27/Население!M28,0)</f>
        <v>6.2835662565099595</v>
      </c>
      <c r="O27" s="66">
        <f>SUM(O28:O38)</f>
        <v>34</v>
      </c>
      <c r="P27" s="67">
        <f>IF(Население!O28&lt;&gt;0,100000*O27/Население!O28,0)</f>
        <v>5.1087564084841421</v>
      </c>
      <c r="Q27" s="66">
        <f>SUM(Q28:Q38)</f>
        <v>5</v>
      </c>
      <c r="R27" s="67">
        <f>IF(Население!Q28&lt;&gt;0,100000*Q27/Население!Q28,0)</f>
        <v>0.23911271964894426</v>
      </c>
      <c r="S27" s="66">
        <f>SUM(S28:S38)</f>
        <v>5</v>
      </c>
      <c r="T27" s="67">
        <f>IF(Население!S28&lt;&gt;0,100000*S27/Население!S28,0)</f>
        <v>1.2709516377482803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193</v>
      </c>
      <c r="E28" s="71">
        <v>5</v>
      </c>
      <c r="F28" s="72">
        <f>IF(Население!E29&lt;&gt;0,100000*E28/Население!E29,0)</f>
        <v>0.82498857390825142</v>
      </c>
      <c r="G28" s="71">
        <v>4</v>
      </c>
      <c r="H28" s="72">
        <f>IF(Население!G29&lt;&gt;0,100000*G28/Население!G29,0)</f>
        <v>3.2253642645766307</v>
      </c>
      <c r="I28" s="71">
        <v>4</v>
      </c>
      <c r="J28" s="72">
        <f>IF(Население!I29&lt;&gt;0,100000*I28/Население!I29,0)</f>
        <v>3.8358266206367473</v>
      </c>
      <c r="K28" s="71">
        <v>0</v>
      </c>
      <c r="L28" s="72">
        <f>IF(Население!K29&lt;&gt;0,100000*K28/Население!K29,0)</f>
        <v>0</v>
      </c>
      <c r="M28" s="71">
        <v>2</v>
      </c>
      <c r="N28" s="72">
        <f>IF(Население!M29&lt;&gt;0,100000*M28/Население!M29,0)</f>
        <v>17.951709900368009</v>
      </c>
      <c r="O28" s="71">
        <v>2</v>
      </c>
      <c r="P28" s="72">
        <f>IF(Население!O29&lt;&gt;0,100000*O28/Население!O29,0)</f>
        <v>6.9582159134397941</v>
      </c>
      <c r="Q28" s="71">
        <v>2</v>
      </c>
      <c r="R28" s="72">
        <f>IF(Население!Q29&lt;&gt;0,100000*Q28/Население!Q29,0)</f>
        <v>1.7684404124003041</v>
      </c>
      <c r="S28" s="71">
        <v>2</v>
      </c>
      <c r="T28" s="72">
        <f>IF(Население!S29&lt;&gt;0,100000*S28/Население!S29,0)</f>
        <v>9.277728811986826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193</v>
      </c>
      <c r="E29" s="71">
        <v>2</v>
      </c>
      <c r="F29" s="72">
        <f>IF(Население!E30&lt;&gt;0,100000*E29/Население!E30,0)</f>
        <v>0.24736157955210239</v>
      </c>
      <c r="G29" s="71">
        <v>1</v>
      </c>
      <c r="H29" s="72">
        <f>IF(Население!G30&lt;&gt;0,100000*G29/Население!G30,0)</f>
        <v>0.55459733460520988</v>
      </c>
      <c r="I29" s="71">
        <v>1</v>
      </c>
      <c r="J29" s="72">
        <f>IF(Население!I30&lt;&gt;0,100000*I29/Население!I30,0)</f>
        <v>0.65779520204179631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0</v>
      </c>
      <c r="P29" s="72">
        <f>IF(Население!O30&lt;&gt;0,100000*O29/Население!O30,0)</f>
        <v>0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193</v>
      </c>
      <c r="E30" s="71">
        <v>1</v>
      </c>
      <c r="F30" s="72">
        <f>IF(Население!E31&lt;&gt;0,100000*E30/Население!E31,0)</f>
        <v>9.2917632235728312E-2</v>
      </c>
      <c r="G30" s="71">
        <v>0</v>
      </c>
      <c r="H30" s="72">
        <f>IF(Население!G31&lt;&gt;0,100000*G30/Население!G31,0)</f>
        <v>0</v>
      </c>
      <c r="I30" s="71">
        <v>0</v>
      </c>
      <c r="J30" s="72">
        <f>IF(Население!I31&lt;&gt;0,100000*I30/Население!I31,0)</f>
        <v>0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193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193</v>
      </c>
      <c r="E32" s="71">
        <v>16</v>
      </c>
      <c r="F32" s="72">
        <f>IF(Население!E33&lt;&gt;0,100000*E32/Население!E33,0)</f>
        <v>1.3970492573373463</v>
      </c>
      <c r="G32" s="71">
        <v>6</v>
      </c>
      <c r="H32" s="72">
        <f>IF(Население!G33&lt;&gt;0,100000*G32/Население!G33,0)</f>
        <v>2.4339092232990018</v>
      </c>
      <c r="I32" s="71">
        <v>5</v>
      </c>
      <c r="J32" s="72">
        <f>IF(Население!I33&lt;&gt;0,100000*I32/Население!I33,0)</f>
        <v>2.3881053249972535</v>
      </c>
      <c r="K32" s="71">
        <v>0</v>
      </c>
      <c r="L32" s="72">
        <f>IF(Население!K33&lt;&gt;0,100000*K32/Население!K33,0)</f>
        <v>0</v>
      </c>
      <c r="M32" s="71">
        <v>2</v>
      </c>
      <c r="N32" s="72">
        <f>IF(Население!M33&lt;&gt;0,100000*M32/Население!M33,0)</f>
        <v>8.891655181612057</v>
      </c>
      <c r="O32" s="71">
        <v>2</v>
      </c>
      <c r="P32" s="72">
        <f>IF(Население!O33&lt;&gt;0,100000*O32/Население!O33,0)</f>
        <v>3.4025178632187818</v>
      </c>
      <c r="Q32" s="71">
        <v>0</v>
      </c>
      <c r="R32" s="72">
        <f>IF(Население!Q33&lt;&gt;0,100000*Q32/Население!Q33,0)</f>
        <v>0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193</v>
      </c>
      <c r="E33" s="71">
        <v>1</v>
      </c>
      <c r="F33" s="72">
        <f>IF(Население!E34&lt;&gt;0,100000*E33/Население!E34,0)</f>
        <v>9.7737284134990832E-2</v>
      </c>
      <c r="G33" s="71">
        <v>0</v>
      </c>
      <c r="H33" s="72">
        <f>IF(Население!G34&lt;&gt;0,100000*G33/Население!G34,0)</f>
        <v>0</v>
      </c>
      <c r="I33" s="71">
        <v>0</v>
      </c>
      <c r="J33" s="72">
        <f>IF(Население!I34&lt;&gt;0,100000*I33/Население!I34,0)</f>
        <v>0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193</v>
      </c>
      <c r="E34" s="71">
        <v>16</v>
      </c>
      <c r="F34" s="72">
        <f>IF(Население!E35&lt;&gt;0,100000*E34/Население!E35,0)</f>
        <v>0.84115431606794</v>
      </c>
      <c r="G34" s="71">
        <v>14</v>
      </c>
      <c r="H34" s="72">
        <f>IF(Население!G35&lt;&gt;0,100000*G34/Население!G35,0)</f>
        <v>4.2114255976464143</v>
      </c>
      <c r="I34" s="71">
        <v>14</v>
      </c>
      <c r="J34" s="72">
        <f>IF(Население!I35&lt;&gt;0,100000*I34/Население!I35,0)</f>
        <v>4.9941497103393164</v>
      </c>
      <c r="K34" s="71">
        <v>2</v>
      </c>
      <c r="L34" s="72">
        <f>IF(Население!K35&lt;&gt;0,100000*K34/Население!K35,0)</f>
        <v>14.362657091561939</v>
      </c>
      <c r="M34" s="71">
        <v>0</v>
      </c>
      <c r="N34" s="72">
        <f>IF(Население!M35&lt;&gt;0,100000*M34/Население!M35,0)</f>
        <v>0</v>
      </c>
      <c r="O34" s="71">
        <v>8</v>
      </c>
      <c r="P34" s="72">
        <f>IF(Население!O35&lt;&gt;0,100000*O34/Население!O35,0)</f>
        <v>9.8830098706561085</v>
      </c>
      <c r="Q34" s="71">
        <v>3</v>
      </c>
      <c r="R34" s="72">
        <f>IF(Население!Q35&lt;&gt;0,100000*Q34/Население!Q35,0)</f>
        <v>0.48144278774631816</v>
      </c>
      <c r="S34" s="71">
        <v>3</v>
      </c>
      <c r="T34" s="72">
        <f>IF(Население!S35&lt;&gt;0,100000*S34/Население!S35,0)</f>
        <v>2.8919007499662612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193</v>
      </c>
      <c r="E35" s="71">
        <v>6</v>
      </c>
      <c r="F35" s="72">
        <f>IF(Население!E36&lt;&gt;0,100000*E35/Население!E36,0)</f>
        <v>0.82343156871948153</v>
      </c>
      <c r="G35" s="71">
        <v>4</v>
      </c>
      <c r="H35" s="72">
        <f>IF(Население!G36&lt;&gt;0,100000*G35/Население!G36,0)</f>
        <v>2.6556898154295578</v>
      </c>
      <c r="I35" s="71">
        <v>4</v>
      </c>
      <c r="J35" s="72">
        <f>IF(Население!I36&lt;&gt;0,100000*I35/Население!I36,0)</f>
        <v>3.1478464795271934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193</v>
      </c>
      <c r="E36" s="71">
        <v>0</v>
      </c>
      <c r="F36" s="72">
        <f>IF(Население!E37&lt;&gt;0,100000*E36/Население!E37,0)</f>
        <v>0</v>
      </c>
      <c r="G36" s="71">
        <v>0</v>
      </c>
      <c r="H36" s="72">
        <f>IF(Население!G37&lt;&gt;0,100000*G36/Население!G37,0)</f>
        <v>0</v>
      </c>
      <c r="I36" s="71">
        <v>0</v>
      </c>
      <c r="J36" s="72">
        <f>IF(Население!I37&lt;&gt;0,100000*I36/Население!I37,0)</f>
        <v>0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193</v>
      </c>
      <c r="E37" s="71">
        <v>2</v>
      </c>
      <c r="F37" s="72">
        <f>IF(Население!E38&lt;&gt;0,100000*E37/Население!E38,0)</f>
        <v>0.32425263820052758</v>
      </c>
      <c r="G37" s="71">
        <v>2</v>
      </c>
      <c r="H37" s="72">
        <f>IF(Население!G38&lt;&gt;0,100000*G37/Население!G38,0)</f>
        <v>1.7378610406311912</v>
      </c>
      <c r="I37" s="71">
        <v>2</v>
      </c>
      <c r="J37" s="72">
        <f>IF(Население!I38&lt;&gt;0,100000*I37/Население!I38,0)</f>
        <v>2.0653475980007436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1</v>
      </c>
      <c r="P37" s="72">
        <f>IF(Население!O38&lt;&gt;0,100000*O37/Население!O38,0)</f>
        <v>3.7398556415722353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193</v>
      </c>
      <c r="E38" s="71">
        <v>166</v>
      </c>
      <c r="F38" s="72">
        <f>IF(Население!E39&lt;&gt;0,100000*E38/Население!E39,0)</f>
        <v>3.0849731700255085</v>
      </c>
      <c r="G38" s="71">
        <v>72</v>
      </c>
      <c r="H38" s="72">
        <f>IF(Население!G39&lt;&gt;0,100000*G38/Население!G39,0)</f>
        <v>7.4341765616933406</v>
      </c>
      <c r="I38" s="71">
        <v>62</v>
      </c>
      <c r="J38" s="72">
        <f>IF(Население!I39&lt;&gt;0,100000*I38/Население!I39,0)</f>
        <v>7.3354377363312402</v>
      </c>
      <c r="K38" s="71">
        <v>7</v>
      </c>
      <c r="L38" s="72">
        <f>IF(Население!K39&lt;&gt;0,100000*K38/Население!K39,0)</f>
        <v>13.104933071234672</v>
      </c>
      <c r="M38" s="71">
        <v>13</v>
      </c>
      <c r="N38" s="72">
        <f>IF(Население!M39&lt;&gt;0,100000*M38/Население!M39,0)</f>
        <v>11.302775266049942</v>
      </c>
      <c r="O38" s="71">
        <v>21</v>
      </c>
      <c r="P38" s="72">
        <f>IF(Население!O39&lt;&gt;0,100000*O38/Население!O39,0)</f>
        <v>7.9257545507040712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193</v>
      </c>
      <c r="E39" s="66">
        <f>SUM(E40:E47)</f>
        <v>303</v>
      </c>
      <c r="F39" s="67">
        <f>IF(Население!E42&lt;&gt;0,100000*E39/Население!E42,0)</f>
        <v>1.8409724271544528</v>
      </c>
      <c r="G39" s="66">
        <f>SUM(G40:G47)</f>
        <v>180</v>
      </c>
      <c r="H39" s="67">
        <f>IF(Население!G42&lt;&gt;0,100000*G39/Население!G42,0)</f>
        <v>5.391672023392668</v>
      </c>
      <c r="I39" s="66">
        <f>SUM(I40:I47)</f>
        <v>159</v>
      </c>
      <c r="J39" s="67">
        <f>IF(Население!I42&lt;&gt;0,100000*I39/Население!I42,0)</f>
        <v>5.6134434556781567</v>
      </c>
      <c r="K39" s="66">
        <f>SUM(K40:K47)</f>
        <v>11</v>
      </c>
      <c r="L39" s="67">
        <f>IF(Население!K42&lt;&gt;0,100000*K39/Население!K42,0)</f>
        <v>7.076822120859255</v>
      </c>
      <c r="M39" s="66">
        <f>SUM(M40:M47)</f>
        <v>28</v>
      </c>
      <c r="N39" s="67">
        <f>IF(Население!M42&lt;&gt;0,100000*M39/Население!M42,0)</f>
        <v>8.5665159367791119</v>
      </c>
      <c r="O39" s="66">
        <f>SUM(O40:O47)</f>
        <v>39</v>
      </c>
      <c r="P39" s="67">
        <f>IF(Население!O42&lt;&gt;0,100000*O39/Население!O42,0)</f>
        <v>4.942521015219163</v>
      </c>
      <c r="Q39" s="66">
        <f>SUM(Q40:Q47)</f>
        <v>152</v>
      </c>
      <c r="R39" s="67">
        <f>IF(Население!Q42&lt;&gt;0,100000*Q39/Население!Q42,0)</f>
        <v>2.4969798043616325</v>
      </c>
      <c r="S39" s="66">
        <f>SUM(S40:S47)</f>
        <v>101</v>
      </c>
      <c r="T39" s="67">
        <f>IF(Население!S42&lt;&gt;0,100000*S39/Население!S42,0)</f>
        <v>7.9315032240382664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193</v>
      </c>
      <c r="E40" s="71">
        <v>9</v>
      </c>
      <c r="F40" s="72">
        <f>IF(Население!E43&lt;&gt;0,100000*E40/Население!E43,0)</f>
        <v>1.9323505541551977</v>
      </c>
      <c r="G40" s="71">
        <v>5</v>
      </c>
      <c r="H40" s="72">
        <f>IF(Население!G43&lt;&gt;0,100000*G40/Население!G43,0)</f>
        <v>4.8441632676787743</v>
      </c>
      <c r="I40" s="71">
        <v>5</v>
      </c>
      <c r="J40" s="72">
        <f>IF(Население!I43&lt;&gt;0,100000*I40/Население!I43,0)</f>
        <v>5.7182721668820546</v>
      </c>
      <c r="K40" s="71">
        <v>0</v>
      </c>
      <c r="L40" s="72">
        <f>IF(Население!K43&lt;&gt;0,100000*K40/Население!K43,0)</f>
        <v>0</v>
      </c>
      <c r="M40" s="71">
        <v>2</v>
      </c>
      <c r="N40" s="72">
        <f>IF(Население!M43&lt;&gt;0,100000*M40/Население!M43,0)</f>
        <v>20.333468889792599</v>
      </c>
      <c r="O40" s="71">
        <v>3</v>
      </c>
      <c r="P40" s="72">
        <f>IF(Население!O43&lt;&gt;0,100000*O40/Население!O43,0)</f>
        <v>12.618827290317153</v>
      </c>
      <c r="Q40" s="71">
        <v>6</v>
      </c>
      <c r="R40" s="72">
        <f>IF(Население!Q43&lt;&gt;0,100000*Q40/Население!Q43,0)</f>
        <v>2.4322812365717805</v>
      </c>
      <c r="S40" s="71">
        <v>5</v>
      </c>
      <c r="T40" s="72">
        <f>IF(Население!S43&lt;&gt;0,100000*S40/Население!S43,0)</f>
        <v>8.9939380857302176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193</v>
      </c>
      <c r="E41" s="71">
        <v>1</v>
      </c>
      <c r="F41" s="72">
        <f>IF(Население!E44&lt;&gt;0,100000*E41/Население!E44,0)</f>
        <v>0.37192695354632349</v>
      </c>
      <c r="G41" s="71">
        <v>1</v>
      </c>
      <c r="H41" s="72">
        <f>IF(Население!G44&lt;&gt;0,100000*G41/Население!G44,0)</f>
        <v>1.5580692405970522</v>
      </c>
      <c r="I41" s="71">
        <v>1</v>
      </c>
      <c r="J41" s="72">
        <f>IF(Население!I44&lt;&gt;0,100000*I41/Население!I44,0)</f>
        <v>1.8550810670426299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1</v>
      </c>
      <c r="P41" s="72">
        <f>IF(Население!O44&lt;&gt;0,100000*O41/Население!O44,0)</f>
        <v>7.5227563379222149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193</v>
      </c>
      <c r="E42" s="71">
        <v>5</v>
      </c>
      <c r="F42" s="72">
        <f>IF(Население!E45&lt;&gt;0,100000*E42/Население!E45,0)</f>
        <v>0.2632985515946677</v>
      </c>
      <c r="G42" s="71">
        <v>3</v>
      </c>
      <c r="H42" s="72">
        <f>IF(Население!G45&lt;&gt;0,100000*G42/Население!G45,0)</f>
        <v>0.77727255061987488</v>
      </c>
      <c r="I42" s="71">
        <v>3</v>
      </c>
      <c r="J42" s="72">
        <f>IF(Население!I45&lt;&gt;0,100000*I42/Население!I45,0)</f>
        <v>0.90703770555742003</v>
      </c>
      <c r="K42" s="71">
        <v>1</v>
      </c>
      <c r="L42" s="72">
        <f>IF(Население!K45&lt;&gt;0,100000*K42/Население!K45,0)</f>
        <v>5.4710581026370502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2</v>
      </c>
      <c r="R42" s="72">
        <f>IF(Население!Q45&lt;&gt;0,100000*Q42/Население!Q45,0)</f>
        <v>0.21395088115670405</v>
      </c>
      <c r="S42" s="71">
        <v>2</v>
      </c>
      <c r="T42" s="72">
        <f>IF(Население!S45&lt;&gt;0,100000*S42/Население!S45,0)</f>
        <v>1.0113064056147731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193</v>
      </c>
      <c r="E43" s="71">
        <v>194</v>
      </c>
      <c r="F43" s="72">
        <f>IF(Население!E46&lt;&gt;0,100000*E43/Население!E46,0)</f>
        <v>3.4120916790340332</v>
      </c>
      <c r="G43" s="71">
        <v>126</v>
      </c>
      <c r="H43" s="72">
        <f>IF(Население!G46&lt;&gt;0,100000*G43/Население!G46,0)</f>
        <v>10.535953942829908</v>
      </c>
      <c r="I43" s="71">
        <v>109</v>
      </c>
      <c r="J43" s="72">
        <f>IF(Население!I46&lt;&gt;0,100000*I43/Население!I46,0)</f>
        <v>10.715068630506096</v>
      </c>
      <c r="K43" s="71">
        <v>4</v>
      </c>
      <c r="L43" s="72">
        <f>IF(Население!K46&lt;&gt;0,100000*K43/Население!K46,0)</f>
        <v>6.7963639452892703</v>
      </c>
      <c r="M43" s="71">
        <v>12</v>
      </c>
      <c r="N43" s="72">
        <f>IF(Население!M46&lt;&gt;0,100000*M43/Население!M46,0)</f>
        <v>9.7719073948909205</v>
      </c>
      <c r="O43" s="71">
        <v>23</v>
      </c>
      <c r="P43" s="72">
        <f>IF(Население!O46&lt;&gt;0,100000*O43/Население!O46,0)</f>
        <v>7.9507743362831862</v>
      </c>
      <c r="Q43" s="71">
        <v>134</v>
      </c>
      <c r="R43" s="72">
        <f>IF(Население!Q46&lt;&gt;0,100000*Q43/Население!Q46,0)</f>
        <v>5.3257829099600889</v>
      </c>
      <c r="S43" s="71">
        <v>89</v>
      </c>
      <c r="T43" s="72">
        <f>IF(Население!S46&lt;&gt;0,100000*S43/Население!S46,0)</f>
        <v>17.155634372951926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193</v>
      </c>
      <c r="E44" s="71">
        <v>11</v>
      </c>
      <c r="F44" s="72">
        <f>IF(Население!E47&lt;&gt;0,100000*E44/Население!E47,0)</f>
        <v>1.1070808893684003</v>
      </c>
      <c r="G44" s="71">
        <v>6</v>
      </c>
      <c r="H44" s="72">
        <f>IF(Население!G47&lt;&gt;0,100000*G44/Население!G47,0)</f>
        <v>2.6486207307544598</v>
      </c>
      <c r="I44" s="71">
        <v>5</v>
      </c>
      <c r="J44" s="72">
        <f>IF(Население!I47&lt;&gt;0,100000*I44/Население!I47,0)</f>
        <v>2.578223294763113</v>
      </c>
      <c r="K44" s="71">
        <v>0</v>
      </c>
      <c r="L44" s="72">
        <f>IF(Население!K47&lt;&gt;0,100000*K44/Население!K47,0)</f>
        <v>0</v>
      </c>
      <c r="M44" s="71">
        <v>1</v>
      </c>
      <c r="N44" s="72">
        <f>IF(Население!M47&lt;&gt;0,100000*M44/Население!M47,0)</f>
        <v>4.5417385775274779</v>
      </c>
      <c r="O44" s="71">
        <v>1</v>
      </c>
      <c r="P44" s="72">
        <f>IF(Население!O47&lt;&gt;0,100000*O44/Население!O47,0)</f>
        <v>1.8799466095162898</v>
      </c>
      <c r="Q44" s="71">
        <v>3</v>
      </c>
      <c r="R44" s="72">
        <f>IF(Население!Q47&lt;&gt;0,100000*Q44/Население!Q47,0)</f>
        <v>0.9000846079531476</v>
      </c>
      <c r="S44" s="71">
        <v>2</v>
      </c>
      <c r="T44" s="72">
        <f>IF(Население!S47&lt;&gt;0,100000*S44/Население!S47,0)</f>
        <v>2.4443901246638964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193</v>
      </c>
      <c r="E45" s="71">
        <v>27</v>
      </c>
      <c r="F45" s="72">
        <f>IF(Население!E48&lt;&gt;0,100000*E45/Население!E48,0)</f>
        <v>1.0965945459448745</v>
      </c>
      <c r="G45" s="71">
        <v>6</v>
      </c>
      <c r="H45" s="72">
        <f>IF(Население!G48&lt;&gt;0,100000*G45/Население!G48,0)</f>
        <v>1.2790967871220535</v>
      </c>
      <c r="I45" s="71">
        <v>5</v>
      </c>
      <c r="J45" s="72">
        <f>IF(Население!I48&lt;&gt;0,100000*I45/Население!I48,0)</f>
        <v>1.268494652026547</v>
      </c>
      <c r="K45" s="71">
        <v>1</v>
      </c>
      <c r="L45" s="72">
        <f>IF(Население!K48&lt;&gt;0,100000*K45/Население!K48,0)</f>
        <v>5.1310995946431319</v>
      </c>
      <c r="M45" s="71">
        <v>2</v>
      </c>
      <c r="N45" s="72">
        <f>IF(Население!M48&lt;&gt;0,100000*M45/Население!M48,0)</f>
        <v>4.7263446450515172</v>
      </c>
      <c r="O45" s="71">
        <v>1</v>
      </c>
      <c r="P45" s="72">
        <f>IF(Население!O48&lt;&gt;0,100000*O45/Население!O48,0)</f>
        <v>0.93174067793451731</v>
      </c>
      <c r="Q45" s="71">
        <v>4</v>
      </c>
      <c r="R45" s="72">
        <f>IF(Население!Q48&lt;&gt;0,100000*Q45/Население!Q48,0)</f>
        <v>0.72285542349388554</v>
      </c>
      <c r="S45" s="71">
        <v>1</v>
      </c>
      <c r="T45" s="72">
        <f>IF(Население!S48&lt;&gt;0,100000*S45/Население!S48,0)</f>
        <v>0.87429400758887199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193</v>
      </c>
      <c r="E46" s="71">
        <v>53</v>
      </c>
      <c r="F46" s="72">
        <f>IF(Население!E49&lt;&gt;0,100000*E46/Население!E49,0)</f>
        <v>1.271707507273327</v>
      </c>
      <c r="G46" s="71">
        <v>31</v>
      </c>
      <c r="H46" s="72">
        <f>IF(Население!G49&lt;&gt;0,100000*G46/Население!G49,0)</f>
        <v>3.9157284707564557</v>
      </c>
      <c r="I46" s="71">
        <v>29</v>
      </c>
      <c r="J46" s="72">
        <f>IF(Население!I49&lt;&gt;0,100000*I46/Население!I49,0)</f>
        <v>4.3402712819215727</v>
      </c>
      <c r="K46" s="71">
        <v>4</v>
      </c>
      <c r="L46" s="72">
        <f>IF(Население!K49&lt;&gt;0,100000*K46/Население!K49,0)</f>
        <v>11.104325134639943</v>
      </c>
      <c r="M46" s="71">
        <v>11</v>
      </c>
      <c r="N46" s="72">
        <f>IF(Население!M49&lt;&gt;0,100000*M46/Население!M49,0)</f>
        <v>14.41035449472057</v>
      </c>
      <c r="O46" s="71">
        <v>10</v>
      </c>
      <c r="P46" s="72">
        <f>IF(Население!O49&lt;&gt;0,100000*O46/Население!O49,0)</f>
        <v>5.3029861114793739</v>
      </c>
      <c r="Q46" s="71">
        <v>3</v>
      </c>
      <c r="R46" s="72">
        <f>IF(Население!Q49&lt;&gt;0,100000*Q46/Население!Q49,0)</f>
        <v>0.22584256213869894</v>
      </c>
      <c r="S46" s="71">
        <v>2</v>
      </c>
      <c r="T46" s="72">
        <f>IF(Население!S49&lt;&gt;0,100000*S46/Население!S49,0)</f>
        <v>0.74974602353452768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193</v>
      </c>
      <c r="E47" s="71">
        <v>3</v>
      </c>
      <c r="F47" s="72">
        <f>IF(Население!E50&lt;&gt;0,100000*E47/Население!E50,0)</f>
        <v>0.58136718182258607</v>
      </c>
      <c r="G47" s="71">
        <v>2</v>
      </c>
      <c r="H47" s="72">
        <f>IF(Население!G50&lt;&gt;0,100000*G47/Население!G50,0)</f>
        <v>1.9617844391258288</v>
      </c>
      <c r="I47" s="71">
        <v>2</v>
      </c>
      <c r="J47" s="72">
        <f>IF(Население!I50&lt;&gt;0,100000*I47/Население!I50,0)</f>
        <v>2.3015754283807266</v>
      </c>
      <c r="K47" s="71">
        <v>1</v>
      </c>
      <c r="L47" s="72">
        <f>IF(Население!K50&lt;&gt;0,100000*K47/Население!K50,0)</f>
        <v>22.396416573348265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193</v>
      </c>
      <c r="E48" s="66">
        <f>SUM(E49:E55)</f>
        <v>1536</v>
      </c>
      <c r="F48" s="67">
        <f>IF(Население!E51&lt;&gt;0,100000*E48/Население!E51,0)</f>
        <v>15.387207660585448</v>
      </c>
      <c r="G48" s="66">
        <f>SUM(G49:G55)</f>
        <v>847</v>
      </c>
      <c r="H48" s="67">
        <f>IF(Население!G51&lt;&gt;0,100000*G48/Население!G51,0)</f>
        <v>31.963470319634702</v>
      </c>
      <c r="I48" s="66">
        <f>SUM(I49:I55)</f>
        <v>816</v>
      </c>
      <c r="J48" s="67">
        <f>IF(Население!I51&lt;&gt;0,100000*I48/Население!I51,0)</f>
        <v>36.472077406620755</v>
      </c>
      <c r="K48" s="66">
        <f>SUM(K49:K55)</f>
        <v>129</v>
      </c>
      <c r="L48" s="67">
        <f>IF(Население!K51&lt;&gt;0,100000*K48/Население!K51,0)</f>
        <v>97.004880323048809</v>
      </c>
      <c r="M48" s="66">
        <f>SUM(M49:M55)</f>
        <v>232</v>
      </c>
      <c r="N48" s="67">
        <f>IF(Население!M51&lt;&gt;0,100000*M48/Население!M51,0)</f>
        <v>85.353425725964001</v>
      </c>
      <c r="O48" s="66">
        <f>SUM(O49:O55)</f>
        <v>265</v>
      </c>
      <c r="P48" s="67">
        <f>IF(Население!O51&lt;&gt;0,100000*O48/Население!O51,0)</f>
        <v>44.025784157363105</v>
      </c>
      <c r="Q48" s="66">
        <f>SUM(Q49:Q55)</f>
        <v>364</v>
      </c>
      <c r="R48" s="67">
        <f>IF(Население!Q51&lt;&gt;0,100000*Q48/Население!Q51,0)</f>
        <v>7.3567381354913097</v>
      </c>
      <c r="S48" s="66">
        <f>SUM(S49:S55)</f>
        <v>212</v>
      </c>
      <c r="T48" s="67">
        <f>IF(Население!S51&lt;&gt;0,100000*S48/Население!S51,0)</f>
        <v>14.893915975832513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193</v>
      </c>
      <c r="E49" s="71">
        <v>1435</v>
      </c>
      <c r="F49" s="72">
        <f>IF(Население!E52&lt;&gt;0,100000*E49/Население!E52,0)</f>
        <v>45.648591732992323</v>
      </c>
      <c r="G49" s="71">
        <v>771</v>
      </c>
      <c r="H49" s="72">
        <f>IF(Население!G52&lt;&gt;0,100000*G49/Население!G52,0)</f>
        <v>87.607464019580434</v>
      </c>
      <c r="I49" s="71">
        <v>746</v>
      </c>
      <c r="J49" s="72">
        <f>IF(Население!I52&lt;&gt;0,100000*I49/Население!I52,0)</f>
        <v>100.64705533159562</v>
      </c>
      <c r="K49" s="71">
        <v>121</v>
      </c>
      <c r="L49" s="72">
        <f>IF(Население!K52&lt;&gt;0,100000*K49/Население!K52,0)</f>
        <v>269.02639126664741</v>
      </c>
      <c r="M49" s="71">
        <v>223</v>
      </c>
      <c r="N49" s="72">
        <f>IF(Население!M52&lt;&gt;0,100000*M49/Население!M52,0)</f>
        <v>242.47828025269934</v>
      </c>
      <c r="O49" s="71">
        <v>237</v>
      </c>
      <c r="P49" s="72">
        <f>IF(Население!O52&lt;&gt;0,100000*O49/Население!O52,0)</f>
        <v>116.99717133421204</v>
      </c>
      <c r="Q49" s="71">
        <v>337</v>
      </c>
      <c r="R49" s="72">
        <f>IF(Население!Q52&lt;&gt;0,100000*Q49/Население!Q52,0)</f>
        <v>19.606725164911758</v>
      </c>
      <c r="S49" s="71">
        <v>189</v>
      </c>
      <c r="T49" s="72">
        <f>IF(Население!S52&lt;&gt;0,100000*S49/Население!S52,0)</f>
        <v>35.257444637417287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193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193</v>
      </c>
      <c r="E51" s="71">
        <v>19</v>
      </c>
      <c r="F51" s="72">
        <f>IF(Население!E54&lt;&gt;0,100000*E51/Население!E54,0)</f>
        <v>2.1843122692820165</v>
      </c>
      <c r="G51" s="71">
        <v>17</v>
      </c>
      <c r="H51" s="72">
        <f>IF(Население!G54&lt;&gt;0,100000*G51/Население!G54,0)</f>
        <v>8.1831484904497849</v>
      </c>
      <c r="I51" s="71">
        <v>17</v>
      </c>
      <c r="J51" s="72">
        <f>IF(Население!I54&lt;&gt;0,100000*I51/Население!I54,0)</f>
        <v>9.5836739295881834</v>
      </c>
      <c r="K51" s="71">
        <v>0</v>
      </c>
      <c r="L51" s="72">
        <f>IF(Население!K54&lt;&gt;0,100000*K51/Население!K54,0)</f>
        <v>0</v>
      </c>
      <c r="M51" s="71">
        <v>4</v>
      </c>
      <c r="N51" s="72">
        <f>IF(Население!M54&lt;&gt;0,100000*M51/Население!M54,0)</f>
        <v>19.545565599804544</v>
      </c>
      <c r="O51" s="71">
        <v>7</v>
      </c>
      <c r="P51" s="72">
        <f>IF(Население!O54&lt;&gt;0,100000*O51/Население!O54,0)</f>
        <v>14.876841009074873</v>
      </c>
      <c r="Q51" s="71">
        <v>8</v>
      </c>
      <c r="R51" s="72">
        <f>IF(Население!Q54&lt;&gt;0,100000*Q51/Население!Q54,0)</f>
        <v>1.9162915925101742</v>
      </c>
      <c r="S51" s="71">
        <v>8</v>
      </c>
      <c r="T51" s="72">
        <f>IF(Население!S54&lt;&gt;0,100000*S51/Население!S54,0)</f>
        <v>7.5037753369664113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193</v>
      </c>
      <c r="E52" s="71">
        <v>3</v>
      </c>
      <c r="F52" s="72">
        <f>IF(Население!E55&lt;&gt;0,100000*E52/Население!E55,0)</f>
        <v>0.64545556253603797</v>
      </c>
      <c r="G52" s="71">
        <v>2</v>
      </c>
      <c r="H52" s="72">
        <f>IF(Население!G55&lt;&gt;0,100000*G52/Население!G55,0)</f>
        <v>1.9129603060736489</v>
      </c>
      <c r="I52" s="71">
        <v>2</v>
      </c>
      <c r="J52" s="72">
        <f>IF(Население!I55&lt;&gt;0,100000*I52/Население!I55,0)</f>
        <v>2.2978469174383602</v>
      </c>
      <c r="K52" s="71">
        <v>1</v>
      </c>
      <c r="L52" s="72">
        <f>IF(Население!K55&lt;&gt;0,100000*K52/Население!K55,0)</f>
        <v>20.946795140343529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3</v>
      </c>
      <c r="R52" s="72">
        <f>IF(Население!Q55&lt;&gt;0,100000*Q52/Население!Q55,0)</f>
        <v>1.1304629622651463</v>
      </c>
      <c r="S52" s="71">
        <v>2</v>
      </c>
      <c r="T52" s="72">
        <f>IF(Население!S55&lt;&gt;0,100000*S52/Население!S55,0)</f>
        <v>3.2665327388243748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193</v>
      </c>
      <c r="E53" s="71">
        <v>22</v>
      </c>
      <c r="F53" s="72">
        <f>IF(Население!E56&lt;&gt;0,100000*E53/Население!E56,0)</f>
        <v>3.1855849385544106</v>
      </c>
      <c r="G53" s="71">
        <v>21</v>
      </c>
      <c r="H53" s="72">
        <f>IF(Население!G56&lt;&gt;0,100000*G53/Население!G56,0)</f>
        <v>12.888100600830976</v>
      </c>
      <c r="I53" s="71">
        <v>17</v>
      </c>
      <c r="J53" s="72">
        <f>IF(Население!I56&lt;&gt;0,100000*I53/Население!I56,0)</f>
        <v>12.258701875581387</v>
      </c>
      <c r="K53" s="71">
        <v>6</v>
      </c>
      <c r="L53" s="72">
        <f>IF(Население!K56&lt;&gt;0,100000*K53/Население!K56,0)</f>
        <v>74.487895716945999</v>
      </c>
      <c r="M53" s="71">
        <v>2</v>
      </c>
      <c r="N53" s="72">
        <f>IF(Население!M56&lt;&gt;0,100000*M53/Население!M56,0)</f>
        <v>11.730893307525369</v>
      </c>
      <c r="O53" s="71">
        <v>8</v>
      </c>
      <c r="P53" s="72">
        <f>IF(Население!O56&lt;&gt;0,100000*O53/Население!O56,0)</f>
        <v>21.106508719626415</v>
      </c>
      <c r="Q53" s="71">
        <v>2</v>
      </c>
      <c r="R53" s="72">
        <f>IF(Население!Q56&lt;&gt;0,100000*Q53/Население!Q56,0)</f>
        <v>0.81028740894395246</v>
      </c>
      <c r="S53" s="71">
        <v>2</v>
      </c>
      <c r="T53" s="72">
        <f>IF(Население!S56&lt;&gt;0,100000*S53/Население!S56,0)</f>
        <v>3.395989336593483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193</v>
      </c>
      <c r="E54" s="71">
        <v>2</v>
      </c>
      <c r="F54" s="72">
        <f>IF(Население!E57&lt;&gt;0,100000*E54/Население!E57,0)</f>
        <v>0.13269735912350741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1</v>
      </c>
      <c r="R54" s="72">
        <f>IF(Население!Q57&lt;&gt;0,100000*Q54/Население!Q57,0)</f>
        <v>0.10706798602976918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193</v>
      </c>
      <c r="E55" s="71">
        <v>55</v>
      </c>
      <c r="F55" s="72">
        <f>IF(Население!E58&lt;&gt;0,100000*E55/Население!E58,0)</f>
        <v>1.9738022609007715</v>
      </c>
      <c r="G55" s="71">
        <v>36</v>
      </c>
      <c r="H55" s="72">
        <f>IF(Население!G58&lt;&gt;0,100000*G55/Население!G58,0)</f>
        <v>6.1562139284340134</v>
      </c>
      <c r="I55" s="71">
        <v>34</v>
      </c>
      <c r="J55" s="72">
        <f>IF(Население!I58&lt;&gt;0,100000*I55/Население!I58,0)</f>
        <v>6.8892292978659597</v>
      </c>
      <c r="K55" s="71">
        <v>1</v>
      </c>
      <c r="L55" s="72">
        <f>IF(Население!K58&lt;&gt;0,100000*K55/Население!K58,0)</f>
        <v>3.7065866043960116</v>
      </c>
      <c r="M55" s="71">
        <v>3</v>
      </c>
      <c r="N55" s="72">
        <f>IF(Население!M58&lt;&gt;0,100000*M55/Население!M58,0)</f>
        <v>5.2662067512770552</v>
      </c>
      <c r="O55" s="71">
        <v>13</v>
      </c>
      <c r="P55" s="72">
        <f>IF(Население!O58&lt;&gt;0,100000*O55/Население!O58,0)</f>
        <v>9.3961186802067154</v>
      </c>
      <c r="Q55" s="71">
        <v>13</v>
      </c>
      <c r="R55" s="72">
        <f>IF(Население!Q58&lt;&gt;0,100000*Q55/Население!Q58,0)</f>
        <v>1.1450667441788771</v>
      </c>
      <c r="S55" s="71">
        <v>11</v>
      </c>
      <c r="T55" s="72">
        <f>IF(Население!S58&lt;&gt;0,100000*S55/Население!S58,0)</f>
        <v>4.3546937660579337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193</v>
      </c>
      <c r="E56" s="66">
        <f>SUM(E57:E70)</f>
        <v>200</v>
      </c>
      <c r="F56" s="67">
        <f>IF(Население!E59&lt;&gt;0,100000*E56/Население!E59,0)</f>
        <v>0.69066626018655031</v>
      </c>
      <c r="G56" s="66">
        <f>SUM(G57:G70)</f>
        <v>123</v>
      </c>
      <c r="H56" s="67">
        <f>IF(Население!G59&lt;&gt;0,100000*G56/Население!G59,0)</f>
        <v>2.0486257135838044</v>
      </c>
      <c r="I56" s="66">
        <f>SUM(I57:I70)</f>
        <v>118</v>
      </c>
      <c r="J56" s="67">
        <f>IF(Население!I59&lt;&gt;0,100000*I56/Население!I59,0)</f>
        <v>2.3041488152086318</v>
      </c>
      <c r="K56" s="66">
        <f>SUM(K57:K70)</f>
        <v>9</v>
      </c>
      <c r="L56" s="67">
        <f>IF(Население!K59&lt;&gt;0,100000*K56/Население!K59,0)</f>
        <v>3.3986760268721983</v>
      </c>
      <c r="M56" s="66">
        <f>SUM(M57:M70)</f>
        <v>23</v>
      </c>
      <c r="N56" s="67">
        <f>IF(Население!M59&lt;&gt;0,100000*M56/Население!M59,0)</f>
        <v>4.0537206105255734</v>
      </c>
      <c r="O56" s="66">
        <f>SUM(O57:O70)</f>
        <v>38</v>
      </c>
      <c r="P56" s="67">
        <f>IF(Население!O59&lt;&gt;0,100000*O56/Население!O59,0)</f>
        <v>2.6374053483804247</v>
      </c>
      <c r="Q56" s="66">
        <f>SUM(Q57:Q70)</f>
        <v>39</v>
      </c>
      <c r="R56" s="67">
        <f>IF(Население!Q59&lt;&gt;0,100000*Q56/Население!Q59,0)</f>
        <v>0.48740221493062952</v>
      </c>
      <c r="S56" s="66">
        <f>SUM(S57:S70)</f>
        <v>25</v>
      </c>
      <c r="T56" s="67">
        <f>IF(Население!S59&lt;&gt;0,100000*S56/Население!S59,0)</f>
        <v>1.5376354733733815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193</v>
      </c>
      <c r="E57" s="71">
        <v>33</v>
      </c>
      <c r="F57" s="72">
        <f>IF(Население!E60&lt;&gt;0,100000*E57/Население!E60,0)</f>
        <v>0.82340835165624848</v>
      </c>
      <c r="G57" s="71">
        <v>17</v>
      </c>
      <c r="H57" s="72">
        <f>IF(Население!G60&lt;&gt;0,100000*G57/Население!G60,0)</f>
        <v>1.8762409402395188</v>
      </c>
      <c r="I57" s="71">
        <v>17</v>
      </c>
      <c r="J57" s="72">
        <f>IF(Население!I60&lt;&gt;0,100000*I57/Население!I60,0)</f>
        <v>2.1943581760494841</v>
      </c>
      <c r="K57" s="71">
        <v>2</v>
      </c>
      <c r="L57" s="72">
        <f>IF(Население!K60&lt;&gt;0,100000*K57/Население!K60,0)</f>
        <v>4.9895220037920369</v>
      </c>
      <c r="M57" s="71">
        <v>3</v>
      </c>
      <c r="N57" s="72">
        <f>IF(Население!M60&lt;&gt;0,100000*M57/Население!M60,0)</f>
        <v>3.5210027815921974</v>
      </c>
      <c r="O57" s="71">
        <v>6</v>
      </c>
      <c r="P57" s="72">
        <f>IF(Население!O60&lt;&gt;0,100000*O57/Население!O60,0)</f>
        <v>2.8014474144974906</v>
      </c>
      <c r="Q57" s="71">
        <v>5</v>
      </c>
      <c r="R57" s="72">
        <f>IF(Население!Q60&lt;&gt;0,100000*Q57/Население!Q60,0)</f>
        <v>0.33472668896392715</v>
      </c>
      <c r="S57" s="71">
        <v>2</v>
      </c>
      <c r="T57" s="72">
        <f>IF(Население!S60&lt;&gt;0,100000*S57/Население!S60,0)</f>
        <v>0.59513536353843677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193</v>
      </c>
      <c r="E58" s="71">
        <v>3</v>
      </c>
      <c r="F58" s="72">
        <f>IF(Население!E61&lt;&gt;0,100000*E58/Население!E61,0)</f>
        <v>0.44550441494875215</v>
      </c>
      <c r="G58" s="71">
        <v>1</v>
      </c>
      <c r="H58" s="72">
        <f>IF(Население!G61&lt;&gt;0,100000*G58/Население!G61,0)</f>
        <v>0.67727275805785259</v>
      </c>
      <c r="I58" s="71">
        <v>1</v>
      </c>
      <c r="J58" s="72">
        <f>IF(Население!I61&lt;&gt;0,100000*I58/Население!I61,0)</f>
        <v>0.79186595293148776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1</v>
      </c>
      <c r="R58" s="72">
        <f>IF(Население!Q61&lt;&gt;0,100000*Q58/Население!Q61,0)</f>
        <v>0.46004508441827296</v>
      </c>
      <c r="S58" s="71">
        <v>1</v>
      </c>
      <c r="T58" s="72">
        <f>IF(Население!S61&lt;&gt;0,100000*S58/Население!S61,0)</f>
        <v>2.2634676324128566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193</v>
      </c>
      <c r="E59" s="71">
        <v>0</v>
      </c>
      <c r="F59" s="72">
        <f>IF(Население!E62&lt;&gt;0,100000*E59/Население!E62,0)</f>
        <v>0</v>
      </c>
      <c r="G59" s="71">
        <v>0</v>
      </c>
      <c r="H59" s="72">
        <f>IF(Население!G62&lt;&gt;0,100000*G59/Население!G62,0)</f>
        <v>0</v>
      </c>
      <c r="I59" s="71">
        <v>0</v>
      </c>
      <c r="J59" s="72">
        <f>IF(Население!I62&lt;&gt;0,100000*I59/Население!I62,0)</f>
        <v>0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193</v>
      </c>
      <c r="E60" s="71">
        <v>21</v>
      </c>
      <c r="F60" s="72">
        <f>IF(Население!E63&lt;&gt;0,100000*E60/Население!E63,0)</f>
        <v>0.53981009480864628</v>
      </c>
      <c r="G60" s="71">
        <v>7</v>
      </c>
      <c r="H60" s="72">
        <f>IF(Население!G63&lt;&gt;0,100000*G60/Население!G63,0)</f>
        <v>0.82412375042236341</v>
      </c>
      <c r="I60" s="71">
        <v>7</v>
      </c>
      <c r="J60" s="72">
        <f>IF(Население!I63&lt;&gt;0,100000*I60/Население!I63,0)</f>
        <v>0.95520628361984972</v>
      </c>
      <c r="K60" s="71">
        <v>1</v>
      </c>
      <c r="L60" s="72">
        <f>IF(Население!K63&lt;&gt;0,100000*K60/Население!K63,0)</f>
        <v>2.4349265869634031</v>
      </c>
      <c r="M60" s="71">
        <v>0</v>
      </c>
      <c r="N60" s="72">
        <f>IF(Население!M63&lt;&gt;0,100000*M60/Население!M63,0)</f>
        <v>0</v>
      </c>
      <c r="O60" s="71">
        <v>2</v>
      </c>
      <c r="P60" s="72">
        <f>IF(Население!O63&lt;&gt;0,100000*O60/Население!O63,0)</f>
        <v>0.94229835992970457</v>
      </c>
      <c r="Q60" s="71">
        <v>1</v>
      </c>
      <c r="R60" s="72">
        <f>IF(Население!Q63&lt;&gt;0,100000*Q60/Население!Q63,0)</f>
        <v>0.11114877819705567</v>
      </c>
      <c r="S60" s="71">
        <v>1</v>
      </c>
      <c r="T60" s="72">
        <f>IF(Население!S63&lt;&gt;0,100000*S60/Население!S63,0)</f>
        <v>0.58283889167356362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193</v>
      </c>
      <c r="E61" s="71">
        <v>8</v>
      </c>
      <c r="F61" s="72">
        <f>IF(Население!E64&lt;&gt;0,100000*E61/Население!E64,0)</f>
        <v>0.53730653606535794</v>
      </c>
      <c r="G61" s="71">
        <v>5</v>
      </c>
      <c r="H61" s="72">
        <f>IF(Население!G64&lt;&gt;0,100000*G61/Население!G64,0)</f>
        <v>1.4847942223687218</v>
      </c>
      <c r="I61" s="71">
        <v>4</v>
      </c>
      <c r="J61" s="72">
        <f>IF(Население!I64&lt;&gt;0,100000*I61/Население!I64,0)</f>
        <v>1.3938593526220238</v>
      </c>
      <c r="K61" s="71">
        <v>0</v>
      </c>
      <c r="L61" s="72">
        <f>IF(Население!K64&lt;&gt;0,100000*K61/Население!K64,0)</f>
        <v>0</v>
      </c>
      <c r="M61" s="71">
        <v>1</v>
      </c>
      <c r="N61" s="72">
        <f>IF(Население!M64&lt;&gt;0,100000*M61/Население!M64,0)</f>
        <v>3.3476164970540974</v>
      </c>
      <c r="O61" s="71">
        <v>2</v>
      </c>
      <c r="P61" s="72">
        <f>IF(Население!O64&lt;&gt;0,100000*O61/Население!O64,0)</f>
        <v>2.5322545928767677</v>
      </c>
      <c r="Q61" s="71">
        <v>0</v>
      </c>
      <c r="R61" s="72">
        <f>IF(Население!Q64&lt;&gt;0,100000*Q61/Население!Q64,0)</f>
        <v>0</v>
      </c>
      <c r="S61" s="71">
        <v>0</v>
      </c>
      <c r="T61" s="72">
        <f>IF(Население!S64&lt;&gt;0,100000*S61/Население!S64,0)</f>
        <v>0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193</v>
      </c>
      <c r="E62" s="71">
        <v>5</v>
      </c>
      <c r="F62" s="72">
        <f>IF(Население!E65&lt;&gt;0,100000*E62/Население!E65,0)</f>
        <v>0.41557508943175925</v>
      </c>
      <c r="G62" s="71">
        <v>3</v>
      </c>
      <c r="H62" s="72">
        <f>IF(Население!G65&lt;&gt;0,100000*G62/Население!G65,0)</f>
        <v>1.168542827094613</v>
      </c>
      <c r="I62" s="71">
        <v>3</v>
      </c>
      <c r="J62" s="72">
        <f>IF(Население!I65&lt;&gt;0,100000*I62/Население!I65,0)</f>
        <v>1.3692502898246446</v>
      </c>
      <c r="K62" s="71">
        <v>0</v>
      </c>
      <c r="L62" s="72">
        <f>IF(Население!K65&lt;&gt;0,100000*K62/Население!K65,0)</f>
        <v>0</v>
      </c>
      <c r="M62" s="71">
        <v>1</v>
      </c>
      <c r="N62" s="72">
        <f>IF(Население!M65&lt;&gt;0,100000*M62/Население!M65,0)</f>
        <v>4.2360316855170073</v>
      </c>
      <c r="O62" s="71">
        <v>2</v>
      </c>
      <c r="P62" s="72">
        <f>IF(Население!O65&lt;&gt;0,100000*O62/Население!O65,0)</f>
        <v>3.2711808963035658</v>
      </c>
      <c r="Q62" s="71">
        <v>1</v>
      </c>
      <c r="R62" s="72">
        <f>IF(Население!Q65&lt;&gt;0,100000*Q62/Население!Q65,0)</f>
        <v>0.23038395790424321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193</v>
      </c>
      <c r="E63" s="71">
        <v>6</v>
      </c>
      <c r="F63" s="72">
        <f>IF(Население!E66&lt;&gt;0,100000*E63/Население!E66,0)</f>
        <v>0.23363976486494065</v>
      </c>
      <c r="G63" s="71">
        <v>4</v>
      </c>
      <c r="H63" s="72">
        <f>IF(Население!G66&lt;&gt;0,100000*G63/Население!G66,0)</f>
        <v>0.69002993004821589</v>
      </c>
      <c r="I63" s="71">
        <v>4</v>
      </c>
      <c r="J63" s="72">
        <f>IF(Население!I66&lt;&gt;0,100000*I63/Население!I66,0)</f>
        <v>0.80863950446571164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3</v>
      </c>
      <c r="P63" s="72">
        <f>IF(Население!O66&lt;&gt;0,100000*O63/Население!O66,0)</f>
        <v>2.1436839923970674</v>
      </c>
      <c r="Q63" s="71">
        <v>2</v>
      </c>
      <c r="R63" s="72">
        <f>IF(Население!Q66&lt;&gt;0,100000*Q63/Население!Q66,0)</f>
        <v>0.32307046166768971</v>
      </c>
      <c r="S63" s="71">
        <v>2</v>
      </c>
      <c r="T63" s="72">
        <f>IF(Население!S66&lt;&gt;0,100000*S63/Население!S66,0)</f>
        <v>1.3684945191794506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193</v>
      </c>
      <c r="E64" s="71">
        <v>6</v>
      </c>
      <c r="F64" s="72">
        <f>IF(Население!E67&lt;&gt;0,100000*E64/Население!E67,0)</f>
        <v>0.48290632341685197</v>
      </c>
      <c r="G64" s="71">
        <v>3</v>
      </c>
      <c r="H64" s="72">
        <f>IF(Население!G67&lt;&gt;0,100000*G64/Население!G67,0)</f>
        <v>1.1961627100262358</v>
      </c>
      <c r="I64" s="71">
        <v>3</v>
      </c>
      <c r="J64" s="72">
        <f>IF(Население!I67&lt;&gt;0,100000*I64/Население!I67,0)</f>
        <v>1.4031674165816972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2</v>
      </c>
      <c r="P64" s="72">
        <f>IF(Население!O67&lt;&gt;0,100000*O64/Население!O67,0)</f>
        <v>3.3332777787036885</v>
      </c>
      <c r="Q64" s="71">
        <v>1</v>
      </c>
      <c r="R64" s="72">
        <f>IF(Население!Q67&lt;&gt;0,100000*Q64/Население!Q67,0)</f>
        <v>0.37296732806206179</v>
      </c>
      <c r="S64" s="71">
        <v>1</v>
      </c>
      <c r="T64" s="72">
        <f>IF(Население!S67&lt;&gt;0,100000*S64/Население!S67,0)</f>
        <v>2.0861148197596795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193</v>
      </c>
      <c r="E65" s="71">
        <v>48</v>
      </c>
      <c r="F65" s="72">
        <f>IF(Население!E68&lt;&gt;0,100000*E65/Население!E68,0)</f>
        <v>1.5187936475190031</v>
      </c>
      <c r="G65" s="71">
        <v>29</v>
      </c>
      <c r="H65" s="72">
        <f>IF(Население!G68&lt;&gt;0,100000*G65/Население!G68,0)</f>
        <v>4.8011973192763104</v>
      </c>
      <c r="I65" s="71">
        <v>28</v>
      </c>
      <c r="J65" s="72">
        <f>IF(Население!I68&lt;&gt;0,100000*I65/Население!I68,0)</f>
        <v>5.4444625926530863</v>
      </c>
      <c r="K65" s="71">
        <v>2</v>
      </c>
      <c r="L65" s="72">
        <f>IF(Население!K68&lt;&gt;0,100000*K65/Население!K68,0)</f>
        <v>7.4629650360088062</v>
      </c>
      <c r="M65" s="71">
        <v>8</v>
      </c>
      <c r="N65" s="72">
        <f>IF(Население!M68&lt;&gt;0,100000*M65/Население!M68,0)</f>
        <v>13.721656203903811</v>
      </c>
      <c r="O65" s="71">
        <v>8</v>
      </c>
      <c r="P65" s="72">
        <f>IF(Население!O68&lt;&gt;0,100000*O65/Население!O68,0)</f>
        <v>5.4377379010331701</v>
      </c>
      <c r="Q65" s="71">
        <v>11</v>
      </c>
      <c r="R65" s="72">
        <f>IF(Население!Q68&lt;&gt;0,100000*Q65/Население!Q68,0)</f>
        <v>1.7260587801471858</v>
      </c>
      <c r="S65" s="71">
        <v>7</v>
      </c>
      <c r="T65" s="72">
        <f>IF(Население!S68&lt;&gt;0,100000*S65/Население!S68,0)</f>
        <v>6.3319192047109478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193</v>
      </c>
      <c r="E66" s="71">
        <v>17</v>
      </c>
      <c r="F66" s="72">
        <f>IF(Население!E69&lt;&gt;0,100000*E66/Население!E69,0)</f>
        <v>0.87912224298214814</v>
      </c>
      <c r="G66" s="71">
        <v>16</v>
      </c>
      <c r="H66" s="72">
        <f>IF(Население!G69&lt;&gt;0,100000*G66/Население!G69,0)</f>
        <v>3.7080555188612561</v>
      </c>
      <c r="I66" s="71">
        <v>16</v>
      </c>
      <c r="J66" s="72">
        <f>IF(Население!I69&lt;&gt;0,100000*I66/Население!I69,0)</f>
        <v>4.3376302983476336</v>
      </c>
      <c r="K66" s="71">
        <v>1</v>
      </c>
      <c r="L66" s="72">
        <f>IF(Население!K69&lt;&gt;0,100000*K66/Население!K69,0)</f>
        <v>5.4534547635927364</v>
      </c>
      <c r="M66" s="71">
        <v>4</v>
      </c>
      <c r="N66" s="72">
        <f>IF(Население!M69&lt;&gt;0,100000*M66/Население!M69,0)</f>
        <v>10.108923652354116</v>
      </c>
      <c r="O66" s="71">
        <v>4</v>
      </c>
      <c r="P66" s="72">
        <f>IF(Население!O69&lt;&gt;0,100000*O66/Население!O69,0)</f>
        <v>3.9589457327513684</v>
      </c>
      <c r="Q66" s="71">
        <v>2</v>
      </c>
      <c r="R66" s="72">
        <f>IF(Население!Q69&lt;&gt;0,100000*Q66/Население!Q69,0)</f>
        <v>0.26490592528328377</v>
      </c>
      <c r="S66" s="71">
        <v>2</v>
      </c>
      <c r="T66" s="72">
        <f>IF(Население!S69&lt;&gt;0,100000*S66/Население!S69,0)</f>
        <v>1.1324130589873962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193</v>
      </c>
      <c r="E67" s="71">
        <v>14</v>
      </c>
      <c r="F67" s="72">
        <f>IF(Население!E70&lt;&gt;0,100000*E67/Население!E70,0)</f>
        <v>1.0916349572702888</v>
      </c>
      <c r="G67" s="71">
        <v>11</v>
      </c>
      <c r="H67" s="72">
        <f>IF(Население!G70&lt;&gt;0,100000*G67/Население!G70,0)</f>
        <v>4.8178839853536326</v>
      </c>
      <c r="I67" s="71">
        <v>10</v>
      </c>
      <c r="J67" s="72">
        <f>IF(Население!I70&lt;&gt;0,100000*I67/Население!I70,0)</f>
        <v>5.1926741752735239</v>
      </c>
      <c r="K67" s="71">
        <v>0</v>
      </c>
      <c r="L67" s="72">
        <f>IF(Население!K70&lt;&gt;0,100000*K67/Население!K70,0)</f>
        <v>0</v>
      </c>
      <c r="M67" s="71">
        <v>3</v>
      </c>
      <c r="N67" s="72">
        <f>IF(Население!M70&lt;&gt;0,100000*M67/Население!M70,0)</f>
        <v>14.53699665649077</v>
      </c>
      <c r="O67" s="71">
        <v>3</v>
      </c>
      <c r="P67" s="72">
        <f>IF(Население!O70&lt;&gt;0,100000*O67/Население!O70,0)</f>
        <v>5.7762288926969214</v>
      </c>
      <c r="Q67" s="71">
        <v>5</v>
      </c>
      <c r="R67" s="72">
        <f>IF(Население!Q70&lt;&gt;0,100000*Q67/Население!Q70,0)</f>
        <v>1.2635005028732</v>
      </c>
      <c r="S67" s="71">
        <v>5</v>
      </c>
      <c r="T67" s="72">
        <f>IF(Население!S70&lt;&gt;0,100000*S67/Население!S70,0)</f>
        <v>7.284276161477834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193</v>
      </c>
      <c r="E68" s="71">
        <v>21</v>
      </c>
      <c r="F68" s="72">
        <f>IF(Население!E71&lt;&gt;0,100000*E68/Население!E71,0)</f>
        <v>0.66816377775981861</v>
      </c>
      <c r="G68" s="71">
        <v>17</v>
      </c>
      <c r="H68" s="72">
        <f>IF(Население!G71&lt;&gt;0,100000*G68/Население!G71,0)</f>
        <v>2.7711623069763198</v>
      </c>
      <c r="I68" s="71">
        <v>16</v>
      </c>
      <c r="J68" s="72">
        <f>IF(Население!I71&lt;&gt;0,100000*I68/Население!I71,0)</f>
        <v>3.0633735401110473</v>
      </c>
      <c r="K68" s="71">
        <v>1</v>
      </c>
      <c r="L68" s="72">
        <f>IF(Население!K71&lt;&gt;0,100000*K68/Население!K71,0)</f>
        <v>3.6209581055147191</v>
      </c>
      <c r="M68" s="71">
        <v>2</v>
      </c>
      <c r="N68" s="72">
        <f>IF(Население!M71&lt;&gt;0,100000*M68/Население!M71,0)</f>
        <v>3.3368926855312333</v>
      </c>
      <c r="O68" s="71">
        <v>5</v>
      </c>
      <c r="P68" s="72">
        <f>IF(Население!O71&lt;&gt;0,100000*O68/Население!O71,0)</f>
        <v>3.2963048422718133</v>
      </c>
      <c r="Q68" s="71">
        <v>4</v>
      </c>
      <c r="R68" s="72">
        <f>IF(Население!Q71&lt;&gt;0,100000*Q68/Население!Q71,0)</f>
        <v>0.62678535892080101</v>
      </c>
      <c r="S68" s="71">
        <v>2</v>
      </c>
      <c r="T68" s="72">
        <f>IF(Население!S71&lt;&gt;0,100000*S68/Население!S71,0)</f>
        <v>1.588297424575726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193</v>
      </c>
      <c r="E69" s="71">
        <v>16</v>
      </c>
      <c r="F69" s="72">
        <f>IF(Население!E72&lt;&gt;0,100000*E69/Население!E72,0)</f>
        <v>0.67282441175171936</v>
      </c>
      <c r="G69" s="71">
        <v>9</v>
      </c>
      <c r="H69" s="72">
        <f>IF(Население!G72&lt;&gt;0,100000*G69/Население!G72,0)</f>
        <v>2.0284707133906115</v>
      </c>
      <c r="I69" s="71">
        <v>8</v>
      </c>
      <c r="J69" s="72">
        <f>IF(Население!I72&lt;&gt;0,100000*I69/Население!I72,0)</f>
        <v>2.1410009714791909</v>
      </c>
      <c r="K69" s="71">
        <v>1</v>
      </c>
      <c r="L69" s="72">
        <f>IF(Население!K72&lt;&gt;0,100000*K69/Население!K72,0)</f>
        <v>5.4392167527875985</v>
      </c>
      <c r="M69" s="71">
        <v>1</v>
      </c>
      <c r="N69" s="72">
        <f>IF(Население!M72&lt;&gt;0,100000*M69/Население!M72,0)</f>
        <v>2.4823751365306324</v>
      </c>
      <c r="O69" s="71">
        <v>1</v>
      </c>
      <c r="P69" s="72">
        <f>IF(Население!O72&lt;&gt;0,100000*O69/Население!O72,0)</f>
        <v>0.97034621953112876</v>
      </c>
      <c r="Q69" s="71">
        <v>4</v>
      </c>
      <c r="R69" s="72">
        <f>IF(Население!Q72&lt;&gt;0,100000*Q69/Население!Q72,0)</f>
        <v>0.69446373510375292</v>
      </c>
      <c r="S69" s="71">
        <v>1</v>
      </c>
      <c r="T69" s="72">
        <f>IF(Население!S72&lt;&gt;0,100000*S69/Население!S72,0)</f>
        <v>0.91493819592486525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193</v>
      </c>
      <c r="E70" s="71">
        <v>2</v>
      </c>
      <c r="F70" s="72">
        <f>IF(Население!E73&lt;&gt;0,100000*E70/Население!E73,0)</f>
        <v>0.16513313032967178</v>
      </c>
      <c r="G70" s="71">
        <v>1</v>
      </c>
      <c r="H70" s="72">
        <f>IF(Население!G73&lt;&gt;0,100000*G70/Население!G73,0)</f>
        <v>0.44377582220565459</v>
      </c>
      <c r="I70" s="71">
        <v>1</v>
      </c>
      <c r="J70" s="72">
        <f>IF(Население!I73&lt;&gt;0,100000*I70/Население!I73,0)</f>
        <v>0.52003432226526947</v>
      </c>
      <c r="K70" s="71">
        <v>1</v>
      </c>
      <c r="L70" s="72">
        <f>IF(Население!K73&lt;&gt;0,100000*K70/Население!K73,0)</f>
        <v>9.8872849515523029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2</v>
      </c>
      <c r="R70" s="72">
        <f>IF(Население!Q73&lt;&gt;0,100000*Q70/Население!Q73,0)</f>
        <v>0.69491978888336814</v>
      </c>
      <c r="S70" s="71">
        <v>1</v>
      </c>
      <c r="T70" s="72">
        <f>IF(Население!S73&lt;&gt;0,100000*S70/Население!S73,0)</f>
        <v>2.0789588574042122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193</v>
      </c>
      <c r="E71" s="66">
        <f>SUM(E72:E77)</f>
        <v>296</v>
      </c>
      <c r="F71" s="67">
        <f>IF(Население!E74&lt;&gt;0,100000*E71/Население!E74,0)</f>
        <v>2.4041136333548025</v>
      </c>
      <c r="G71" s="66">
        <f>SUM(G72:G77)</f>
        <v>189</v>
      </c>
      <c r="H71" s="67">
        <f>IF(Население!G74&lt;&gt;0,100000*G71/Население!G74,0)</f>
        <v>6.7417774393017087</v>
      </c>
      <c r="I71" s="66">
        <f>SUM(I72:I77)</f>
        <v>169</v>
      </c>
      <c r="J71" s="67">
        <f>IF(Население!I74&lt;&gt;0,100000*I71/Население!I74,0)</f>
        <v>7.0384729595612656</v>
      </c>
      <c r="K71" s="66">
        <f>SUM(K72:K77)</f>
        <v>5</v>
      </c>
      <c r="L71" s="67">
        <f>IF(Население!K74&lt;&gt;0,100000*K71/Население!K74,0)</f>
        <v>3.8612722119683993</v>
      </c>
      <c r="M71" s="66">
        <f>SUM(M72:M77)</f>
        <v>26</v>
      </c>
      <c r="N71" s="67">
        <f>IF(Население!M74&lt;&gt;0,100000*M71/Население!M74,0)</f>
        <v>9.5155487726771995</v>
      </c>
      <c r="O71" s="66">
        <f>SUM(O72:O77)</f>
        <v>69</v>
      </c>
      <c r="P71" s="67">
        <f>IF(Население!O74&lt;&gt;0,100000*O71/Население!O74,0)</f>
        <v>10.198154577419512</v>
      </c>
      <c r="Q71" s="66">
        <f>SUM(Q72:Q77)</f>
        <v>18</v>
      </c>
      <c r="R71" s="67">
        <f>IF(Население!Q74&lt;&gt;0,100000*Q71/Население!Q74,0)</f>
        <v>0.80399280694435382</v>
      </c>
      <c r="S71" s="66">
        <f>SUM(S72:S77)</f>
        <v>13</v>
      </c>
      <c r="T71" s="67">
        <f>IF(Население!S74&lt;&gt;0,100000*S71/Население!S74,0)</f>
        <v>2.4716896470427185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193</v>
      </c>
      <c r="E72" s="71">
        <v>3</v>
      </c>
      <c r="F72" s="72">
        <f>IF(Население!E75&lt;&gt;0,100000*E72/Население!E75,0)</f>
        <v>0.36943992906753365</v>
      </c>
      <c r="G72" s="71">
        <v>1</v>
      </c>
      <c r="H72" s="72">
        <f>IF(Население!G75&lt;&gt;0,100000*G72/Население!G75,0)</f>
        <v>0.57208565266391687</v>
      </c>
      <c r="I72" s="71">
        <v>1</v>
      </c>
      <c r="J72" s="72">
        <f>IF(Население!I75&lt;&gt;0,100000*I72/Население!I75,0)</f>
        <v>0.67374548590524441</v>
      </c>
      <c r="K72" s="71">
        <v>1</v>
      </c>
      <c r="L72" s="72">
        <f>IF(Население!K75&lt;&gt;0,100000*K72/Население!K75,0)</f>
        <v>13.708019191226867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0</v>
      </c>
      <c r="R72" s="72">
        <f>IF(Население!Q75&lt;&gt;0,100000*Q72/Население!Q75,0)</f>
        <v>0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193</v>
      </c>
      <c r="E73" s="71">
        <v>154</v>
      </c>
      <c r="F73" s="72">
        <f>IF(Население!E76&lt;&gt;0,100000*E73/Население!E76,0)</f>
        <v>3.6004837740925555</v>
      </c>
      <c r="G73" s="71">
        <v>93</v>
      </c>
      <c r="H73" s="72">
        <f>IF(Население!G76&lt;&gt;0,100000*G73/Население!G76,0)</f>
        <v>9.9134122071412811</v>
      </c>
      <c r="I73" s="71">
        <v>80</v>
      </c>
      <c r="J73" s="72">
        <f>IF(Население!I76&lt;&gt;0,100000*I73/Население!I76,0)</f>
        <v>9.9416549127309111</v>
      </c>
      <c r="K73" s="71">
        <v>1</v>
      </c>
      <c r="L73" s="72">
        <f>IF(Население!K76&lt;&gt;0,100000*K73/Население!K76,0)</f>
        <v>2.3100556723417034</v>
      </c>
      <c r="M73" s="71">
        <v>12</v>
      </c>
      <c r="N73" s="72">
        <f>IF(Население!M76&lt;&gt;0,100000*M73/Население!M76,0)</f>
        <v>12.93675007276922</v>
      </c>
      <c r="O73" s="71">
        <v>29</v>
      </c>
      <c r="P73" s="72">
        <f>IF(Население!O76&lt;&gt;0,100000*O73/Население!O76,0)</f>
        <v>12.58199993058207</v>
      </c>
      <c r="Q73" s="71">
        <v>14</v>
      </c>
      <c r="R73" s="72">
        <f>IF(Население!Q76&lt;&gt;0,100000*Q73/Население!Q76,0)</f>
        <v>2.2034439829453434</v>
      </c>
      <c r="S73" s="71">
        <v>10</v>
      </c>
      <c r="T73" s="72">
        <f>IF(Население!S76&lt;&gt;0,100000*S73/Население!S76,0)</f>
        <v>7.0408156080800399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193</v>
      </c>
      <c r="E74" s="71">
        <v>16</v>
      </c>
      <c r="F74" s="72">
        <f>IF(Население!E77&lt;&gt;0,100000*E74/Население!E77,0)</f>
        <v>1.0337466597061058</v>
      </c>
      <c r="G74" s="71">
        <v>8</v>
      </c>
      <c r="H74" s="72">
        <f>IF(Население!G77&lt;&gt;0,100000*G74/Население!G77,0)</f>
        <v>2.1405312263370964</v>
      </c>
      <c r="I74" s="71">
        <v>7</v>
      </c>
      <c r="J74" s="72">
        <f>IF(Население!I77&lt;&gt;0,100000*I74/Население!I77,0)</f>
        <v>2.1618483185452613</v>
      </c>
      <c r="K74" s="71">
        <v>0</v>
      </c>
      <c r="L74" s="72">
        <f>IF(Население!K77&lt;&gt;0,100000*K74/Население!K77,0)</f>
        <v>0</v>
      </c>
      <c r="M74" s="71">
        <v>2</v>
      </c>
      <c r="N74" s="72">
        <f>IF(Население!M77&lt;&gt;0,100000*M74/Население!M77,0)</f>
        <v>5.1175763158568106</v>
      </c>
      <c r="O74" s="71">
        <v>2</v>
      </c>
      <c r="P74" s="72">
        <f>IF(Население!O77&lt;&gt;0,100000*O74/Население!O77,0)</f>
        <v>2.1512547193150406</v>
      </c>
      <c r="Q74" s="71">
        <v>1</v>
      </c>
      <c r="R74" s="72">
        <f>IF(Население!Q77&lt;&gt;0,100000*Q74/Население!Q77,0)</f>
        <v>0.20142001107810062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193</v>
      </c>
      <c r="E75" s="71">
        <v>53</v>
      </c>
      <c r="F75" s="72">
        <f>IF(Население!E78&lt;&gt;0,100000*E75/Население!E78,0)</f>
        <v>3.1269414323869715</v>
      </c>
      <c r="G75" s="71">
        <v>31</v>
      </c>
      <c r="H75" s="72">
        <f>IF(Население!G78&lt;&gt;0,100000*G75/Население!G78,0)</f>
        <v>7.2410788740355931</v>
      </c>
      <c r="I75" s="71">
        <v>30</v>
      </c>
      <c r="J75" s="72">
        <f>IF(Население!I78&lt;&gt;0,100000*I75/Население!I78,0)</f>
        <v>8.2093044256360166</v>
      </c>
      <c r="K75" s="71">
        <v>1</v>
      </c>
      <c r="L75" s="72">
        <f>IF(Население!K78&lt;&gt;0,100000*K75/Население!K78,0)</f>
        <v>4.9773530436513864</v>
      </c>
      <c r="M75" s="71">
        <v>5</v>
      </c>
      <c r="N75" s="72">
        <f>IF(Население!M78&lt;&gt;0,100000*M75/Население!M78,0)</f>
        <v>11.806933031075848</v>
      </c>
      <c r="O75" s="71">
        <v>17</v>
      </c>
      <c r="P75" s="72">
        <f>IF(Население!O78&lt;&gt;0,100000*O75/Население!O78,0)</f>
        <v>16.748768472906406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193</v>
      </c>
      <c r="E76" s="71">
        <v>18</v>
      </c>
      <c r="F76" s="72">
        <f>IF(Население!E79&lt;&gt;0,100000*E76/Население!E79,0)</f>
        <v>3.2753237111601194</v>
      </c>
      <c r="G76" s="71">
        <v>13</v>
      </c>
      <c r="H76" s="72">
        <f>IF(Население!G79&lt;&gt;0,100000*G76/Население!G79,0)</f>
        <v>8.9802572498307569</v>
      </c>
      <c r="I76" s="71">
        <v>13</v>
      </c>
      <c r="J76" s="72">
        <f>IF(Население!I79&lt;&gt;0,100000*I76/Население!I79,0)</f>
        <v>10.581407652799596</v>
      </c>
      <c r="K76" s="71">
        <v>1</v>
      </c>
      <c r="L76" s="72">
        <f>IF(Население!K79&lt;&gt;0,100000*K76/Население!K79,0)</f>
        <v>14.196479273140261</v>
      </c>
      <c r="M76" s="71">
        <v>2</v>
      </c>
      <c r="N76" s="72">
        <f>IF(Население!M79&lt;&gt;0,100000*M76/Население!M79,0)</f>
        <v>13.970382788488404</v>
      </c>
      <c r="O76" s="71">
        <v>7</v>
      </c>
      <c r="P76" s="72">
        <f>IF(Население!O79&lt;&gt;0,100000*O76/Население!O79,0)</f>
        <v>20.554984583761563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193</v>
      </c>
      <c r="E77" s="71">
        <v>52</v>
      </c>
      <c r="F77" s="72">
        <f>IF(Население!E80&lt;&gt;0,100000*E77/Население!E80,0)</f>
        <v>1.515722119166073</v>
      </c>
      <c r="G77" s="71">
        <v>43</v>
      </c>
      <c r="H77" s="72">
        <f>IF(Население!G80&lt;&gt;0,100000*G77/Население!G80,0)</f>
        <v>5.7801914184320893</v>
      </c>
      <c r="I77" s="71">
        <v>38</v>
      </c>
      <c r="J77" s="72">
        <f>IF(Население!I80&lt;&gt;0,100000*I77/Население!I80,0)</f>
        <v>5.9756320017109177</v>
      </c>
      <c r="K77" s="71">
        <v>1</v>
      </c>
      <c r="L77" s="72">
        <f>IF(Население!K80&lt;&gt;0,100000*K77/Население!K80,0)</f>
        <v>3.018230109863576</v>
      </c>
      <c r="M77" s="71">
        <v>5</v>
      </c>
      <c r="N77" s="72">
        <f>IF(Население!M80&lt;&gt;0,100000*M77/Население!M80,0)</f>
        <v>7.2216765844358424</v>
      </c>
      <c r="O77" s="71">
        <v>14</v>
      </c>
      <c r="P77" s="72">
        <f>IF(Население!O80&lt;&gt;0,100000*O77/Население!O80,0)</f>
        <v>7.9017474149997744</v>
      </c>
      <c r="Q77" s="71">
        <v>3</v>
      </c>
      <c r="R77" s="72">
        <f>IF(Население!Q80&lt;&gt;0,100000*Q77/Население!Q80,0)</f>
        <v>0.50466308692317008</v>
      </c>
      <c r="S77" s="71">
        <v>3</v>
      </c>
      <c r="T77" s="72">
        <f>IF(Население!S80&lt;&gt;0,100000*S77/Население!S80,0)</f>
        <v>2.1635031442912362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193</v>
      </c>
      <c r="E78" s="66">
        <f>SUM(E79:E88)</f>
        <v>167</v>
      </c>
      <c r="F78" s="67">
        <f>IF(Население!E81&lt;&gt;0,100000*E78/Население!E81,0)</f>
        <v>0.98544457063117907</v>
      </c>
      <c r="G78" s="66">
        <f>SUM(G79:G88)</f>
        <v>129</v>
      </c>
      <c r="H78" s="67">
        <f>IF(Население!G81&lt;&gt;0,100000*G78/Население!G81,0)</f>
        <v>3.3942875456222503</v>
      </c>
      <c r="I78" s="66">
        <f>SUM(I79:I88)</f>
        <v>116</v>
      </c>
      <c r="J78" s="67">
        <f>IF(Население!I81&lt;&gt;0,100000*I78/Население!I81,0)</f>
        <v>3.5796900729022401</v>
      </c>
      <c r="K78" s="66">
        <f>SUM(K79:K88)</f>
        <v>12</v>
      </c>
      <c r="L78" s="67">
        <f>IF(Население!K81&lt;&gt;0,100000*K78/Население!K81,0)</f>
        <v>7.1944171323053308</v>
      </c>
      <c r="M78" s="66">
        <f>SUM(M79:M88)</f>
        <v>21</v>
      </c>
      <c r="N78" s="67">
        <f>IF(Население!M81&lt;&gt;0,100000*M78/Население!M81,0)</f>
        <v>5.8579203267045852</v>
      </c>
      <c r="O78" s="66">
        <f>SUM(O79:O88)</f>
        <v>41</v>
      </c>
      <c r="P78" s="67">
        <f>IF(Население!O81&lt;&gt;0,100000*O78/Население!O81,0)</f>
        <v>4.5707303804185448</v>
      </c>
      <c r="Q78" s="66">
        <f>SUM(Q79:Q88)</f>
        <v>23</v>
      </c>
      <c r="R78" s="67">
        <f>IF(Население!Q81&lt;&gt;0,100000*Q78/Население!Q81,0)</f>
        <v>0.52926294841803301</v>
      </c>
      <c r="S78" s="66">
        <f>SUM(S79:S88)</f>
        <v>20</v>
      </c>
      <c r="T78" s="67">
        <f>IF(Население!S81&lt;&gt;0,100000*S78/Население!S81,0)</f>
        <v>1.8788057559093139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193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193</v>
      </c>
      <c r="E80" s="71">
        <v>33</v>
      </c>
      <c r="F80" s="72">
        <f>IF(Население!E83&lt;&gt;0,100000*E80/Население!E83,0)</f>
        <v>9.9551114972487689</v>
      </c>
      <c r="G80" s="71">
        <v>30</v>
      </c>
      <c r="H80" s="72">
        <f>IF(Население!G83&lt;&gt;0,100000*G80/Население!G83,0)</f>
        <v>24.322615167582818</v>
      </c>
      <c r="I80" s="71">
        <v>29</v>
      </c>
      <c r="J80" s="72">
        <f>IF(Население!I83&lt;&gt;0,100000*I80/Население!I83,0)</f>
        <v>27.048958615093319</v>
      </c>
      <c r="K80" s="71">
        <v>5</v>
      </c>
      <c r="L80" s="72">
        <f>IF(Население!K83&lt;&gt;0,100000*K80/Население!K83,0)</f>
        <v>75.930144267274102</v>
      </c>
      <c r="M80" s="71">
        <v>5</v>
      </c>
      <c r="N80" s="72">
        <f>IF(Население!M83&lt;&gt;0,100000*M80/Население!M83,0)</f>
        <v>40.215555376819751</v>
      </c>
      <c r="O80" s="71">
        <v>13</v>
      </c>
      <c r="P80" s="72">
        <f>IF(Население!O83&lt;&gt;0,100000*O80/Население!O83,0)</f>
        <v>46.253469010175763</v>
      </c>
      <c r="Q80" s="71">
        <v>7</v>
      </c>
      <c r="R80" s="72">
        <f>IF(Население!Q83&lt;&gt;0,100000*Q80/Население!Q83,0)</f>
        <v>4.6524302301623699</v>
      </c>
      <c r="S80" s="71">
        <v>6</v>
      </c>
      <c r="T80" s="72">
        <f>IF(Население!S83&lt;&gt;0,100000*S80/Население!S83,0)</f>
        <v>9.2944001239253353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193</v>
      </c>
      <c r="E81" s="71">
        <v>2</v>
      </c>
      <c r="F81" s="72">
        <f>IF(Население!E84&lt;&gt;0,100000*E81/Население!E84,0)</f>
        <v>0.37722539405907729</v>
      </c>
      <c r="G81" s="71">
        <v>2</v>
      </c>
      <c r="H81" s="72">
        <f>IF(Население!G84&lt;&gt;0,100000*G81/Население!G84,0)</f>
        <v>1.5646513956690449</v>
      </c>
      <c r="I81" s="71">
        <v>2</v>
      </c>
      <c r="J81" s="72">
        <f>IF(Население!I84&lt;&gt;0,100000*I81/Население!I84,0)</f>
        <v>1.8289393066491089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1</v>
      </c>
      <c r="P81" s="72">
        <f>IF(Население!O84&lt;&gt;0,100000*O81/Население!O84,0)</f>
        <v>3.41040856694632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193</v>
      </c>
      <c r="E82" s="71">
        <v>3</v>
      </c>
      <c r="F82" s="72">
        <f>IF(Население!E85&lt;&gt;0,100000*E82/Население!E85,0)</f>
        <v>0.13144830620094239</v>
      </c>
      <c r="G82" s="71">
        <v>2</v>
      </c>
      <c r="H82" s="72">
        <f>IF(Население!G85&lt;&gt;0,100000*G82/Население!G85,0)</f>
        <v>0.41560686915033329</v>
      </c>
      <c r="I82" s="71">
        <v>1</v>
      </c>
      <c r="J82" s="72">
        <f>IF(Население!I85&lt;&gt;0,100000*I82/Население!I85,0)</f>
        <v>0.24601759025770342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2</v>
      </c>
      <c r="R82" s="72">
        <f>IF(Население!Q85&lt;&gt;0,100000*Q82/Население!Q85,0)</f>
        <v>0.20523935013012176</v>
      </c>
      <c r="S82" s="71">
        <v>1</v>
      </c>
      <c r="T82" s="72">
        <f>IF(Население!S85&lt;&gt;0,100000*S82/Население!S85,0)</f>
        <v>0.46735523671542739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193</v>
      </c>
      <c r="E83" s="71">
        <v>40</v>
      </c>
      <c r="F83" s="72">
        <f>IF(Население!E86&lt;&gt;0,100000*E83/Население!E86,0)</f>
        <v>1.4022619888141561</v>
      </c>
      <c r="G83" s="71">
        <v>34</v>
      </c>
      <c r="H83" s="72">
        <f>IF(Население!G86&lt;&gt;0,100000*G83/Население!G86,0)</f>
        <v>5.3782065579319847</v>
      </c>
      <c r="I83" s="71">
        <v>32</v>
      </c>
      <c r="J83" s="72">
        <f>IF(Население!I86&lt;&gt;0,100000*I83/Население!I86,0)</f>
        <v>5.9295715143384449</v>
      </c>
      <c r="K83" s="71">
        <v>1</v>
      </c>
      <c r="L83" s="72">
        <f>IF(Население!K86&lt;&gt;0,100000*K83/Население!K86,0)</f>
        <v>3.4957701181570302</v>
      </c>
      <c r="M83" s="71">
        <v>4</v>
      </c>
      <c r="N83" s="72">
        <f>IF(Население!M86&lt;&gt;0,100000*M83/Население!M86,0)</f>
        <v>6.5223062875032616</v>
      </c>
      <c r="O83" s="71">
        <v>12</v>
      </c>
      <c r="P83" s="72">
        <f>IF(Население!O86&lt;&gt;0,100000*O83/Население!O86,0)</f>
        <v>7.823756837637486</v>
      </c>
      <c r="Q83" s="71">
        <v>3</v>
      </c>
      <c r="R83" s="72">
        <f>IF(Население!Q86&lt;&gt;0,100000*Q83/Население!Q86,0)</f>
        <v>0.47294144354340339</v>
      </c>
      <c r="S83" s="71">
        <v>3</v>
      </c>
      <c r="T83" s="72">
        <f>IF(Население!S86&lt;&gt;0,100000*S83/Население!S86,0)</f>
        <v>2.0164407132822948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193</v>
      </c>
      <c r="E84" s="71">
        <v>7</v>
      </c>
      <c r="F84" s="72">
        <f>IF(Население!E87&lt;&gt;0,100000*E84/Население!E87,0)</f>
        <v>0.29584823492716639</v>
      </c>
      <c r="G84" s="71">
        <v>6</v>
      </c>
      <c r="H84" s="72">
        <f>IF(Население!G87&lt;&gt;0,100000*G84/Население!G87,0)</f>
        <v>1.0415635952692182</v>
      </c>
      <c r="I84" s="71">
        <v>6</v>
      </c>
      <c r="J84" s="72">
        <f>IF(Население!I87&lt;&gt;0,100000*I84/Население!I87,0)</f>
        <v>1.2159114168002481</v>
      </c>
      <c r="K84" s="71">
        <v>1</v>
      </c>
      <c r="L84" s="72">
        <f>IF(Население!K87&lt;&gt;0,100000*K84/Население!K87,0)</f>
        <v>3.7821482602118004</v>
      </c>
      <c r="M84" s="71">
        <v>1</v>
      </c>
      <c r="N84" s="72">
        <f>IF(Население!M87&lt;&gt;0,100000*M84/Население!M87,0)</f>
        <v>1.7695983011856309</v>
      </c>
      <c r="O84" s="71">
        <v>3</v>
      </c>
      <c r="P84" s="72">
        <f>IF(Население!O87&lt;&gt;0,100000*O84/Население!O87,0)</f>
        <v>2.2057526027880714</v>
      </c>
      <c r="Q84" s="71">
        <v>1</v>
      </c>
      <c r="R84" s="72">
        <f>IF(Население!Q87&lt;&gt;0,100000*Q84/Население!Q87,0)</f>
        <v>0.19168398211971815</v>
      </c>
      <c r="S84" s="71">
        <v>1</v>
      </c>
      <c r="T84" s="72">
        <f>IF(Население!S87&lt;&gt;0,100000*S84/Население!S87,0)</f>
        <v>0.6995061486590467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193</v>
      </c>
      <c r="E85" s="71">
        <v>9</v>
      </c>
      <c r="F85" s="72">
        <f>IF(Население!E88&lt;&gt;0,100000*E85/Население!E88,0)</f>
        <v>0.34366111348491846</v>
      </c>
      <c r="G85" s="71">
        <v>9</v>
      </c>
      <c r="H85" s="72">
        <f>IF(Население!G88&lt;&gt;0,100000*G85/Население!G88,0)</f>
        <v>1.5944160008503552</v>
      </c>
      <c r="I85" s="71">
        <v>7</v>
      </c>
      <c r="J85" s="72">
        <f>IF(Население!I88&lt;&gt;0,100000*I85/Население!I88,0)</f>
        <v>1.4761392631956307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5</v>
      </c>
      <c r="P85" s="72">
        <f>IF(Население!O88&lt;&gt;0,100000*O85/Население!O88,0)</f>
        <v>4.0243392035027847</v>
      </c>
      <c r="Q85" s="71">
        <v>1</v>
      </c>
      <c r="R85" s="72">
        <f>IF(Население!Q88&lt;&gt;0,100000*Q85/Население!Q88,0)</f>
        <v>0.27415286763899549</v>
      </c>
      <c r="S85" s="71">
        <v>1</v>
      </c>
      <c r="T85" s="72">
        <f>IF(Население!S88&lt;&gt;0,100000*S85/Население!S88,0)</f>
        <v>1.2678288431061806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193</v>
      </c>
      <c r="E86" s="71">
        <v>57</v>
      </c>
      <c r="F86" s="72">
        <f>IF(Население!E89&lt;&gt;0,100000*E86/Население!E89,0)</f>
        <v>2.0481023792481956</v>
      </c>
      <c r="G86" s="71">
        <v>33</v>
      </c>
      <c r="H86" s="72">
        <f>IF(Население!G89&lt;&gt;0,100000*G86/Население!G89,0)</f>
        <v>5.5830667277984274</v>
      </c>
      <c r="I86" s="71">
        <v>28</v>
      </c>
      <c r="J86" s="72">
        <f>IF(Население!I89&lt;&gt;0,100000*I86/Население!I89,0)</f>
        <v>5.5053086905230044</v>
      </c>
      <c r="K86" s="71">
        <v>5</v>
      </c>
      <c r="L86" s="72">
        <f>IF(Население!K89&lt;&gt;0,100000*K86/Население!K89,0)</f>
        <v>17.567899933241979</v>
      </c>
      <c r="M86" s="71">
        <v>8</v>
      </c>
      <c r="N86" s="72">
        <f>IF(Население!M89&lt;&gt;0,100000*M86/Население!M89,0)</f>
        <v>13.152054186463248</v>
      </c>
      <c r="O86" s="71">
        <v>5</v>
      </c>
      <c r="P86" s="72">
        <f>IF(Население!O89&lt;&gt;0,100000*O86/Население!O89,0)</f>
        <v>3.3844841707675335</v>
      </c>
      <c r="Q86" s="71">
        <v>7</v>
      </c>
      <c r="R86" s="72">
        <f>IF(Население!Q89&lt;&gt;0,100000*Q86/Население!Q89,0)</f>
        <v>1.2157188980029212</v>
      </c>
      <c r="S86" s="71">
        <v>6</v>
      </c>
      <c r="T86" s="72">
        <f>IF(Население!S89&lt;&gt;0,100000*S86/Население!S89,0)</f>
        <v>4.5463155900738776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193</v>
      </c>
      <c r="E87" s="71">
        <v>3</v>
      </c>
      <c r="F87" s="72">
        <f>IF(Население!E90&lt;&gt;0,100000*E87/Население!E90,0)</f>
        <v>0.15859489155281314</v>
      </c>
      <c r="G87" s="71">
        <v>0</v>
      </c>
      <c r="H87" s="72">
        <f>IF(Население!G90&lt;&gt;0,100000*G87/Население!G90,0)</f>
        <v>0</v>
      </c>
      <c r="I87" s="71">
        <v>0</v>
      </c>
      <c r="J87" s="72">
        <f>IF(Население!I90&lt;&gt;0,100000*I87/Население!I90,0)</f>
        <v>0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0</v>
      </c>
      <c r="R87" s="72">
        <f>IF(Население!Q90&lt;&gt;0,100000*Q87/Население!Q90,0)</f>
        <v>0</v>
      </c>
      <c r="S87" s="71">
        <v>0</v>
      </c>
      <c r="T87" s="72">
        <f>IF(Население!S90&lt;&gt;0,100000*S87/Население!S90,0)</f>
        <v>0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193</v>
      </c>
      <c r="E88" s="71">
        <v>13</v>
      </c>
      <c r="F88" s="72">
        <f>IF(Население!E91&lt;&gt;0,100000*E88/Население!E91,0)</f>
        <v>1.2157247449549762</v>
      </c>
      <c r="G88" s="71">
        <v>13</v>
      </c>
      <c r="H88" s="72">
        <f>IF(Население!G91&lt;&gt;0,100000*G88/Население!G91,0)</f>
        <v>5.7667568646586522</v>
      </c>
      <c r="I88" s="71">
        <v>11</v>
      </c>
      <c r="J88" s="72">
        <f>IF(Население!I91&lt;&gt;0,100000*I88/Население!I91,0)</f>
        <v>5.7430756780745034</v>
      </c>
      <c r="K88" s="71">
        <v>0</v>
      </c>
      <c r="L88" s="72">
        <f>IF(Население!K91&lt;&gt;0,100000*K88/Население!K91,0)</f>
        <v>0</v>
      </c>
      <c r="M88" s="71">
        <v>3</v>
      </c>
      <c r="N88" s="72">
        <f>IF(Население!M91&lt;&gt;0,100000*M88/Население!M91,0)</f>
        <v>14.035087719298245</v>
      </c>
      <c r="O88" s="71">
        <v>2</v>
      </c>
      <c r="P88" s="72">
        <f>IF(Население!O91&lt;&gt;0,100000*O88/Население!O91,0)</f>
        <v>3.7017157452479226</v>
      </c>
      <c r="Q88" s="71">
        <v>2</v>
      </c>
      <c r="R88" s="72">
        <f>IF(Население!Q91&lt;&gt;0,100000*Q88/Население!Q91,0)</f>
        <v>0.67169091470868769</v>
      </c>
      <c r="S88" s="71">
        <v>2</v>
      </c>
      <c r="T88" s="72">
        <f>IF(Население!S91&lt;&gt;0,100000*S88/Население!S91,0)</f>
        <v>2.8572244921283465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193</v>
      </c>
      <c r="E89" s="66">
        <f>SUM(E90:E100)</f>
        <v>57</v>
      </c>
      <c r="F89" s="67">
        <f>IF(Население!E92&lt;&gt;0,100000*E89/Население!E92,0)</f>
        <v>0.70303980845742087</v>
      </c>
      <c r="G89" s="66">
        <f>SUM(G90:G100)</f>
        <v>39</v>
      </c>
      <c r="H89" s="67">
        <f>IF(Население!G92&lt;&gt;0,100000*G89/Население!G92,0)</f>
        <v>2.0832654491493598</v>
      </c>
      <c r="I89" s="66">
        <f>SUM(I90:I100)</f>
        <v>37</v>
      </c>
      <c r="J89" s="67">
        <f>IF(Население!I92&lt;&gt;0,100000*I89/Население!I92,0)</f>
        <v>2.3265377471317561</v>
      </c>
      <c r="K89" s="66">
        <f>SUM(K90:K100)</f>
        <v>2</v>
      </c>
      <c r="L89" s="67">
        <f>IF(Население!K92&lt;&gt;0,100000*K89/Население!K92,0)</f>
        <v>2.2797478598866965</v>
      </c>
      <c r="M89" s="66">
        <f>SUM(M90:M100)</f>
        <v>10</v>
      </c>
      <c r="N89" s="67">
        <f>IF(Население!M92&lt;&gt;0,100000*M89/Население!M92,0)</f>
        <v>5.4270844074437887</v>
      </c>
      <c r="O89" s="66">
        <f>SUM(O90:O100)</f>
        <v>15</v>
      </c>
      <c r="P89" s="67">
        <f>IF(Население!O92&lt;&gt;0,100000*O89/Население!O92,0)</f>
        <v>3.4000344536824638</v>
      </c>
      <c r="Q89" s="66">
        <f>SUM(Q90:Q100)</f>
        <v>19</v>
      </c>
      <c r="R89" s="67">
        <f>IF(Население!Q92&lt;&gt;0,100000*Q89/Население!Q92,0)</f>
        <v>0.86991198779925549</v>
      </c>
      <c r="S89" s="66">
        <f>SUM(S90:S100)</f>
        <v>15</v>
      </c>
      <c r="T89" s="67">
        <f>IF(Население!S92&lt;&gt;0,100000*S89/Население!S92,0)</f>
        <v>2.6582736107862108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193</v>
      </c>
      <c r="E90" s="71">
        <v>7</v>
      </c>
      <c r="F90" s="72">
        <f>IF(Население!E93&lt;&gt;0,100000*E90/Население!E93,0)</f>
        <v>0.71136042600327221</v>
      </c>
      <c r="G90" s="71">
        <v>6</v>
      </c>
      <c r="H90" s="72">
        <f>IF(Население!G93&lt;&gt;0,100000*G90/Население!G93,0)</f>
        <v>2.2582029221145814</v>
      </c>
      <c r="I90" s="71">
        <v>6</v>
      </c>
      <c r="J90" s="72">
        <f>IF(Население!I93&lt;&gt;0,100000*I90/Население!I93,0)</f>
        <v>2.6359374931355792</v>
      </c>
      <c r="K90" s="71">
        <v>0</v>
      </c>
      <c r="L90" s="72">
        <f>IF(Население!K93&lt;&gt;0,100000*K90/Население!K93,0)</f>
        <v>0</v>
      </c>
      <c r="M90" s="71">
        <v>3</v>
      </c>
      <c r="N90" s="72">
        <f>IF(Население!M93&lt;&gt;0,100000*M90/Население!M93,0)</f>
        <v>11.707773961910709</v>
      </c>
      <c r="O90" s="71">
        <v>3</v>
      </c>
      <c r="P90" s="72">
        <f>IF(Население!O93&lt;&gt;0,100000*O90/Население!O93,0)</f>
        <v>4.8360576458071378</v>
      </c>
      <c r="Q90" s="71">
        <v>3</v>
      </c>
      <c r="R90" s="72">
        <f>IF(Население!Q93&lt;&gt;0,100000*Q90/Население!Q93,0)</f>
        <v>0.74568064486462171</v>
      </c>
      <c r="S90" s="71">
        <v>3</v>
      </c>
      <c r="T90" s="72">
        <f>IF(Население!S93&lt;&gt;0,100000*S90/Население!S93,0)</f>
        <v>2.5615410230794846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193</v>
      </c>
      <c r="E91" s="71">
        <v>11</v>
      </c>
      <c r="F91" s="72">
        <f>IF(Население!E94&lt;&gt;0,100000*E91/Население!E94,0)</f>
        <v>1.1144397964425055</v>
      </c>
      <c r="G91" s="71">
        <v>6</v>
      </c>
      <c r="H91" s="72">
        <f>IF(Население!G94&lt;&gt;0,100000*G91/Население!G94,0)</f>
        <v>2.2669910982816206</v>
      </c>
      <c r="I91" s="71">
        <v>4</v>
      </c>
      <c r="J91" s="72">
        <f>IF(Население!I94&lt;&gt;0,100000*I91/Население!I94,0)</f>
        <v>1.7804127887050614</v>
      </c>
      <c r="K91" s="71">
        <v>1</v>
      </c>
      <c r="L91" s="72">
        <f>IF(Население!K94&lt;&gt;0,100000*K91/Население!K94,0)</f>
        <v>7.891414141414141</v>
      </c>
      <c r="M91" s="71">
        <v>0</v>
      </c>
      <c r="N91" s="72">
        <f>IF(Население!M94&lt;&gt;0,100000*M91/Население!M94,0)</f>
        <v>0</v>
      </c>
      <c r="O91" s="71">
        <v>1</v>
      </c>
      <c r="P91" s="72">
        <f>IF(Население!O94&lt;&gt;0,100000*O91/Население!O94,0)</f>
        <v>1.6565067585475748</v>
      </c>
      <c r="Q91" s="71">
        <v>1</v>
      </c>
      <c r="R91" s="72">
        <f>IF(Население!Q94&lt;&gt;0,100000*Q91/Население!Q94,0)</f>
        <v>0.30361545281208635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193</v>
      </c>
      <c r="E92" s="71">
        <v>2</v>
      </c>
      <c r="F92" s="72">
        <f>IF(Население!E95&lt;&gt;0,100000*E92/Население!E95,0)</f>
        <v>0.19075305491017439</v>
      </c>
      <c r="G92" s="71">
        <v>0</v>
      </c>
      <c r="H92" s="72">
        <f>IF(Население!G95&lt;&gt;0,100000*G92/Население!G95,0)</f>
        <v>0</v>
      </c>
      <c r="I92" s="71">
        <v>0</v>
      </c>
      <c r="J92" s="72">
        <f>IF(Население!I95&lt;&gt;0,100000*I92/Население!I95,0)</f>
        <v>0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0</v>
      </c>
      <c r="R92" s="72">
        <f>IF(Население!Q95&lt;&gt;0,100000*Q92/Население!Q95,0)</f>
        <v>0</v>
      </c>
      <c r="S92" s="71">
        <v>0</v>
      </c>
      <c r="T92" s="72">
        <f>IF(Население!S95&lt;&gt;0,100000*S92/Население!S95,0)</f>
        <v>0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193</v>
      </c>
      <c r="E93" s="71">
        <v>0</v>
      </c>
      <c r="F93" s="72">
        <f>IF(Население!E96&lt;&gt;0,100000*E93/Население!E96,0)</f>
        <v>0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193</v>
      </c>
      <c r="E94" s="71">
        <v>8</v>
      </c>
      <c r="F94" s="72">
        <f>IF(Население!E97&lt;&gt;0,100000*E94/Население!E97,0)</f>
        <v>0.42770959374004236</v>
      </c>
      <c r="G94" s="71">
        <v>4</v>
      </c>
      <c r="H94" s="72">
        <f>IF(Население!G97&lt;&gt;0,100000*G94/Население!G97,0)</f>
        <v>1.0706208262516226</v>
      </c>
      <c r="I94" s="71">
        <v>4</v>
      </c>
      <c r="J94" s="72">
        <f>IF(Население!I97&lt;&gt;0,100000*I94/Население!I97,0)</f>
        <v>1.2609942940008196</v>
      </c>
      <c r="K94" s="71">
        <v>0</v>
      </c>
      <c r="L94" s="72">
        <f>IF(Население!K97&lt;&gt;0,100000*K94/Население!K97,0)</f>
        <v>0</v>
      </c>
      <c r="M94" s="71">
        <v>1</v>
      </c>
      <c r="N94" s="72">
        <f>IF(Население!M97&lt;&gt;0,100000*M94/Население!M97,0)</f>
        <v>2.6994196247806723</v>
      </c>
      <c r="O94" s="71">
        <v>0</v>
      </c>
      <c r="P94" s="72">
        <f>IF(Население!O97&lt;&gt;0,100000*O94/Население!O97,0)</f>
        <v>0</v>
      </c>
      <c r="Q94" s="71">
        <v>4</v>
      </c>
      <c r="R94" s="72">
        <f>IF(Население!Q97&lt;&gt;0,100000*Q94/Население!Q97,0)</f>
        <v>0.94853936794079219</v>
      </c>
      <c r="S94" s="71">
        <v>3</v>
      </c>
      <c r="T94" s="72">
        <f>IF(Население!S97&lt;&gt;0,100000*S94/Население!S97,0)</f>
        <v>3.3307427556345064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193</v>
      </c>
      <c r="E95" s="71">
        <v>3</v>
      </c>
      <c r="F95" s="72">
        <f>IF(Население!E98&lt;&gt;0,100000*E95/Население!E98,0)</f>
        <v>0.23076000036921601</v>
      </c>
      <c r="G95" s="71">
        <v>2</v>
      </c>
      <c r="H95" s="72">
        <f>IF(Население!G98&lt;&gt;0,100000*G95/Население!G98,0)</f>
        <v>0.71661214442601162</v>
      </c>
      <c r="I95" s="71">
        <v>2</v>
      </c>
      <c r="J95" s="72">
        <f>IF(Население!I98&lt;&gt;0,100000*I95/Население!I98,0)</f>
        <v>0.83644210984157785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0</v>
      </c>
      <c r="R95" s="72">
        <f>IF(Население!Q98&lt;&gt;0,100000*Q95/Население!Q98,0)</f>
        <v>0</v>
      </c>
      <c r="S95" s="71">
        <v>0</v>
      </c>
      <c r="T95" s="72">
        <f>IF(Население!S98&lt;&gt;0,100000*S95/Население!S98,0)</f>
        <v>0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193</v>
      </c>
      <c r="E96" s="71">
        <v>11</v>
      </c>
      <c r="F96" s="72">
        <f>IF(Население!E99&lt;&gt;0,100000*E96/Население!E99,0)</f>
        <v>1.415364424171851</v>
      </c>
      <c r="G96" s="71">
        <v>9</v>
      </c>
      <c r="H96" s="72">
        <f>IF(Население!G99&lt;&gt;0,100000*G96/Население!G99,0)</f>
        <v>5.1222802114932584</v>
      </c>
      <c r="I96" s="71">
        <v>9</v>
      </c>
      <c r="J96" s="72">
        <f>IF(Население!I99&lt;&gt;0,100000*I96/Население!I99,0)</f>
        <v>6.1076161973981558</v>
      </c>
      <c r="K96" s="71">
        <v>0</v>
      </c>
      <c r="L96" s="72">
        <f>IF(Население!K99&lt;&gt;0,100000*K96/Население!K99,0)</f>
        <v>0</v>
      </c>
      <c r="M96" s="71">
        <v>2</v>
      </c>
      <c r="N96" s="72">
        <f>IF(Население!M99&lt;&gt;0,100000*M96/Население!M99,0)</f>
        <v>12.410797393732548</v>
      </c>
      <c r="O96" s="71">
        <v>5</v>
      </c>
      <c r="P96" s="72">
        <f>IF(Население!O99&lt;&gt;0,100000*O96/Население!O99,0)</f>
        <v>12.533213014488394</v>
      </c>
      <c r="Q96" s="71">
        <v>8</v>
      </c>
      <c r="R96" s="72">
        <f>IF(Население!Q99&lt;&gt;0,100000*Q96/Население!Q99,0)</f>
        <v>3.2115229443242352</v>
      </c>
      <c r="S96" s="71">
        <v>8</v>
      </c>
      <c r="T96" s="72">
        <f>IF(Население!S99&lt;&gt;0,100000*S96/Население!S99,0)</f>
        <v>13.530426546696885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3.5" customHeight="1" x14ac:dyDescent="0.2">
      <c r="A97" s="74">
        <v>82</v>
      </c>
      <c r="B97" s="69" t="s">
        <v>172</v>
      </c>
      <c r="C97" s="70">
        <v>440000000</v>
      </c>
      <c r="D97" s="168" t="s">
        <v>193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.75" customHeight="1" x14ac:dyDescent="0.2">
      <c r="A98" s="74">
        <v>83</v>
      </c>
      <c r="B98" s="69" t="s">
        <v>173</v>
      </c>
      <c r="C98" s="70">
        <v>640000000</v>
      </c>
      <c r="D98" s="168" t="s">
        <v>193</v>
      </c>
      <c r="E98" s="71">
        <v>8</v>
      </c>
      <c r="F98" s="72">
        <f>IF(Население!E101&lt;&gt;0,100000*E98/Население!E101,0)</f>
        <v>1.6498281085339421</v>
      </c>
      <c r="G98" s="71">
        <v>5</v>
      </c>
      <c r="H98" s="72">
        <f>IF(Население!G101&lt;&gt;0,100000*G98/Население!G101,0)</f>
        <v>4.6750818139317438</v>
      </c>
      <c r="I98" s="71">
        <v>5</v>
      </c>
      <c r="J98" s="72">
        <f>IF(Население!I101&lt;&gt;0,100000*I98/Население!I101,0)</f>
        <v>5.5075784279168136</v>
      </c>
      <c r="K98" s="71">
        <v>1</v>
      </c>
      <c r="L98" s="72">
        <f>IF(Население!K101&lt;&gt;0,100000*K98/Население!K101,0)</f>
        <v>18.132366273798731</v>
      </c>
      <c r="M98" s="71">
        <v>1</v>
      </c>
      <c r="N98" s="72">
        <f>IF(Население!M101&lt;&gt;0,100000*M98/Население!M101,0)</f>
        <v>8.6065926499698762</v>
      </c>
      <c r="O98" s="71">
        <v>3</v>
      </c>
      <c r="P98" s="72">
        <f>IF(Население!O101&lt;&gt;0,100000*O98/Население!O101,0)</f>
        <v>11.312217194570136</v>
      </c>
      <c r="Q98" s="71">
        <v>2</v>
      </c>
      <c r="R98" s="72">
        <f>IF(Население!Q101&lt;&gt;0,100000*Q98/Население!Q101,0)</f>
        <v>2.3662198454858441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193</v>
      </c>
      <c r="E99" s="71">
        <v>6</v>
      </c>
      <c r="F99" s="72">
        <f>IF(Население!E102&lt;&gt;0,100000*E99/Население!E102,0)</f>
        <v>3.866851416234331</v>
      </c>
      <c r="G99" s="71">
        <v>6</v>
      </c>
      <c r="H99" s="72">
        <f>IF(Население!G102&lt;&gt;0,100000*G99/Население!G102,0)</f>
        <v>16.707972487538637</v>
      </c>
      <c r="I99" s="71">
        <v>6</v>
      </c>
      <c r="J99" s="72">
        <f>IF(Население!I102&lt;&gt;0,100000*I99/Население!I102,0)</f>
        <v>19.869523462595623</v>
      </c>
      <c r="K99" s="71">
        <v>0</v>
      </c>
      <c r="L99" s="72">
        <f>IF(Население!K102&lt;&gt;0,100000*K99/Население!K102,0)</f>
        <v>0</v>
      </c>
      <c r="M99" s="71">
        <v>2</v>
      </c>
      <c r="N99" s="72">
        <f>IF(Население!M102&lt;&gt;0,100000*M99/Население!M102,0)</f>
        <v>59.737156511350058</v>
      </c>
      <c r="O99" s="71">
        <v>3</v>
      </c>
      <c r="P99" s="72">
        <f>IF(Население!O102&lt;&gt;0,100000*O99/Население!O102,0)</f>
        <v>37.490627343164206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193</v>
      </c>
      <c r="E100" s="71">
        <v>1</v>
      </c>
      <c r="F100" s="72">
        <f>IF(Население!E103&lt;&gt;0,100000*E100/Население!E103,0)</f>
        <v>2.0086774867427284</v>
      </c>
      <c r="G100" s="71">
        <v>1</v>
      </c>
      <c r="H100" s="72">
        <f>IF(Население!G103&lt;&gt;0,100000*G100/Население!G103,0)</f>
        <v>8.0958549222797931</v>
      </c>
      <c r="I100" s="71">
        <v>1</v>
      </c>
      <c r="J100" s="72">
        <f>IF(Население!I103&lt;&gt;0,100000*I100/Население!I103,0)</f>
        <v>9.8338086340839812</v>
      </c>
      <c r="K100" s="71">
        <v>0</v>
      </c>
      <c r="L100" s="72">
        <f>IF(Население!K103&lt;&gt;0,100000*K100/Население!K103,0)</f>
        <v>0</v>
      </c>
      <c r="M100" s="71">
        <v>1</v>
      </c>
      <c r="N100" s="72">
        <f>IF(Население!M103&lt;&gt;0,100000*M100/Население!M103,0)</f>
        <v>85.324232081911262</v>
      </c>
      <c r="O100" s="71">
        <v>0</v>
      </c>
      <c r="P100" s="72">
        <f>IF(Население!O103&lt;&gt;0,100000*O100/Население!O103,0)</f>
        <v>0</v>
      </c>
      <c r="Q100" s="71">
        <v>1</v>
      </c>
      <c r="R100" s="72">
        <f>IF(Население!Q103&lt;&gt;0,100000*Q100/Население!Q103,0)</f>
        <v>7.061149555147578</v>
      </c>
      <c r="S100" s="71">
        <v>1</v>
      </c>
      <c r="T100" s="72">
        <f>IF(Население!S103&lt;&gt;0,100000*S100/Население!S103,0)</f>
        <v>21.598272138228943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9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194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55">
        <v>2</v>
      </c>
      <c r="C2" s="55">
        <v>3</v>
      </c>
      <c r="D2" s="55">
        <v>4</v>
      </c>
      <c r="E2" s="55">
        <v>5</v>
      </c>
      <c r="F2" s="55">
        <v>6</v>
      </c>
      <c r="G2" s="55">
        <v>7</v>
      </c>
      <c r="H2" s="55">
        <v>8</v>
      </c>
      <c r="I2" s="55">
        <v>9</v>
      </c>
      <c r="J2" s="55">
        <v>10</v>
      </c>
      <c r="K2" s="55">
        <v>11</v>
      </c>
      <c r="L2" s="55">
        <v>12</v>
      </c>
      <c r="M2" s="55">
        <v>13</v>
      </c>
      <c r="N2" s="55">
        <v>14</v>
      </c>
      <c r="O2" s="55">
        <v>15</v>
      </c>
      <c r="P2" s="55">
        <v>16</v>
      </c>
      <c r="Q2" s="55">
        <v>17</v>
      </c>
      <c r="R2" s="55">
        <v>18</v>
      </c>
      <c r="S2" s="55">
        <v>19</v>
      </c>
      <c r="T2" s="55">
        <v>20</v>
      </c>
      <c r="U2" s="55">
        <v>21</v>
      </c>
      <c r="V2" s="55">
        <v>22</v>
      </c>
      <c r="W2" s="55">
        <v>23</v>
      </c>
      <c r="X2" s="55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61.2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2485</v>
      </c>
      <c r="F7" s="67">
        <f>IF(Население!E8&lt;&gt;0,100000*E7/Население!E8,0)</f>
        <v>1.7036382913060506</v>
      </c>
      <c r="G7" s="66">
        <f>SUM(G8,G27,G39,G48,G56,G71,G78,G89)</f>
        <v>1513</v>
      </c>
      <c r="H7" s="67">
        <f>IF(Население!G8&lt;&gt;0,100000*G7/Население!G8,0)</f>
        <v>4.9842173587871246</v>
      </c>
      <c r="I7" s="66">
        <f>SUM(I8,I27,I39,I48,I56,I71,I78,I89)</f>
        <v>1419</v>
      </c>
      <c r="J7" s="67">
        <f>IF(Население!I8&lt;&gt;0,100000*I7/Население!I8,0)</f>
        <v>5.488609008938619</v>
      </c>
      <c r="K7" s="66">
        <f>SUM(K8,K27,K39,K48,K56,K71,K78,K89)</f>
        <v>156</v>
      </c>
      <c r="L7" s="67">
        <f>IF(Население!K8&lt;&gt;0,100000*K7/Население!K8,0)</f>
        <v>11.041285205597932</v>
      </c>
      <c r="M7" s="66">
        <f>SUM(M8,M27,M39,M48,M56,M71,M78,M89)</f>
        <v>353</v>
      </c>
      <c r="N7" s="67">
        <f>IF(Население!M8&lt;&gt;0,100000*M7/Население!M8,0)</f>
        <v>11.787849432096143</v>
      </c>
      <c r="O7" s="66">
        <f>SUM(O8,O27,O39,O48,O56,O71,O78,O89)</f>
        <v>469</v>
      </c>
      <c r="P7" s="67">
        <f>IF(Население!O8&lt;&gt;0,100000*O7/Население!O8,0)</f>
        <v>6.4406992869088464</v>
      </c>
      <c r="Q7" s="66">
        <f>SUM(Q8,Q27,Q39,Q48,Q56,Q71,Q78,Q89)</f>
        <v>556</v>
      </c>
      <c r="R7" s="67">
        <f>IF(Население!Q8&lt;&gt;0,100000*Q7/Население!Q8,0)</f>
        <v>1.511268490818473</v>
      </c>
      <c r="S7" s="66">
        <f>SUM(S8,S27,S39,S48,S56,S71,S78,S89)</f>
        <v>365</v>
      </c>
      <c r="T7" s="67">
        <f>IF(Население!S8&lt;&gt;0,100000*S7/Население!S8,0)</f>
        <v>4.5123720587988041</v>
      </c>
      <c r="U7" s="66">
        <f>SUM(U8,U27,U39,U48,U56,U71,U78,U89)</f>
        <v>0</v>
      </c>
      <c r="V7" s="67">
        <f>IF(Население!U8&lt;&gt;0,100000*U7/Население!U8,0)</f>
        <v>0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400</v>
      </c>
      <c r="F8" s="67">
        <f>IF(Население!E9&lt;&gt;0,100000*E8/Население!E9,0)</f>
        <v>1.0209895021859385</v>
      </c>
      <c r="G8" s="66">
        <f>SUM(G9:G26)</f>
        <v>167</v>
      </c>
      <c r="H8" s="67">
        <f>IF(Население!G9&lt;&gt;0,100000*G8/Население!G9,0)</f>
        <v>2.3133833799888737</v>
      </c>
      <c r="I8" s="66">
        <f>SUM(I9:I26)</f>
        <v>150</v>
      </c>
      <c r="J8" s="67">
        <f>IF(Население!I9&lt;&gt;0,100000*I8/Население!I9,0)</f>
        <v>2.4388078716913912</v>
      </c>
      <c r="K8" s="66">
        <f>SUM(K9:K26)</f>
        <v>11</v>
      </c>
      <c r="L8" s="67">
        <f>IF(Население!K9&lt;&gt;0,100000*K8/Население!K9,0)</f>
        <v>3.134474662046641</v>
      </c>
      <c r="M8" s="66">
        <f>SUM(M9:M26)</f>
        <v>37</v>
      </c>
      <c r="N8" s="67">
        <f>IF(Население!M9&lt;&gt;0,100000*M8/Население!M9,0)</f>
        <v>4.9863011483316777</v>
      </c>
      <c r="O8" s="66">
        <f>SUM(O9:O26)</f>
        <v>47</v>
      </c>
      <c r="P8" s="67">
        <f>IF(Население!O9&lt;&gt;0,100000*O8/Население!O9,0)</f>
        <v>2.6557783521290865</v>
      </c>
      <c r="Q8" s="66">
        <f>SUM(Q9:Q26)</f>
        <v>22</v>
      </c>
      <c r="R8" s="67">
        <f>IF(Население!Q9&lt;&gt;0,100000*Q8/Население!Q9,0)</f>
        <v>0.31912747068125158</v>
      </c>
      <c r="S8" s="66">
        <f>SUM(S9:S26)</f>
        <v>10</v>
      </c>
      <c r="T8" s="67">
        <f>IF(Население!S9&lt;&gt;0,100000*S8/Население!S9,0)</f>
        <v>0.82097829415488088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195</v>
      </c>
      <c r="E9" s="71">
        <v>5</v>
      </c>
      <c r="F9" s="72">
        <f>IF(Население!E10&lt;&gt;0,100000*E9/Население!E10,0)</f>
        <v>0.3253962675746524</v>
      </c>
      <c r="G9" s="71">
        <v>4</v>
      </c>
      <c r="H9" s="72">
        <f>IF(Население!G10&lt;&gt;0,100000*G9/Население!G10,0)</f>
        <v>1.3862944004103432</v>
      </c>
      <c r="I9" s="71">
        <v>4</v>
      </c>
      <c r="J9" s="72">
        <f>IF(Население!I10&lt;&gt;0,100000*I9/Население!I10,0)</f>
        <v>1.6369358198388437</v>
      </c>
      <c r="K9" s="71">
        <v>0</v>
      </c>
      <c r="L9" s="72">
        <f>IF(Население!K10&lt;&gt;0,100000*K9/Население!K10,0)</f>
        <v>0</v>
      </c>
      <c r="M9" s="71">
        <v>2</v>
      </c>
      <c r="N9" s="72">
        <f>IF(Население!M10&lt;&gt;0,100000*M9/Население!M10,0)</f>
        <v>7.5411937709739449</v>
      </c>
      <c r="O9" s="71">
        <v>1</v>
      </c>
      <c r="P9" s="72">
        <f>IF(Население!O10&lt;&gt;0,100000*O9/Население!O10,0)</f>
        <v>1.5001500150015001</v>
      </c>
      <c r="Q9" s="71">
        <v>3</v>
      </c>
      <c r="R9" s="72">
        <f>IF(Население!Q10&lt;&gt;0,100000*Q9/Население!Q10,0)</f>
        <v>0.60333766395701016</v>
      </c>
      <c r="S9" s="71">
        <v>3</v>
      </c>
      <c r="T9" s="72">
        <f>IF(Население!S10&lt;&gt;0,100000*S9/Население!S10,0)</f>
        <v>3.3166395807767568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195</v>
      </c>
      <c r="E10" s="71">
        <v>2</v>
      </c>
      <c r="F10" s="72">
        <f>IF(Население!E11&lt;&gt;0,100000*E10/Население!E11,0)</f>
        <v>0.17010766113873471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195</v>
      </c>
      <c r="E11" s="71">
        <v>2</v>
      </c>
      <c r="F11" s="72">
        <f>IF(Население!E12&lt;&gt;0,100000*E11/Население!E12,0)</f>
        <v>0.15005112992252109</v>
      </c>
      <c r="G11" s="71">
        <v>2</v>
      </c>
      <c r="H11" s="72">
        <f>IF(Население!G12&lt;&gt;0,100000*G11/Население!G12,0)</f>
        <v>0.81133927774577497</v>
      </c>
      <c r="I11" s="71">
        <v>2</v>
      </c>
      <c r="J11" s="72">
        <f>IF(Население!I12&lt;&gt;0,100000*I11/Население!I12,0)</f>
        <v>0.96418068746083019</v>
      </c>
      <c r="K11" s="71">
        <v>0</v>
      </c>
      <c r="L11" s="72">
        <f>IF(Население!K12&lt;&gt;0,100000*K11/Население!K12,0)</f>
        <v>0</v>
      </c>
      <c r="M11" s="71">
        <v>1</v>
      </c>
      <c r="N11" s="72">
        <f>IF(Население!M12&lt;&gt;0,100000*M11/Население!M12,0)</f>
        <v>4.5045045045045047</v>
      </c>
      <c r="O11" s="71">
        <v>1</v>
      </c>
      <c r="P11" s="72">
        <f>IF(Население!O12&lt;&gt;0,100000*O11/Население!O12,0)</f>
        <v>1.7340038148083925</v>
      </c>
      <c r="Q11" s="71">
        <v>2</v>
      </c>
      <c r="R11" s="72">
        <f>IF(Население!Q12&lt;&gt;0,100000*Q11/Население!Q12,0)</f>
        <v>0.68748130910190874</v>
      </c>
      <c r="S11" s="71">
        <v>2</v>
      </c>
      <c r="T11" s="72">
        <f>IF(Население!S12&lt;&gt;0,100000*S11/Население!S12,0)</f>
        <v>4.1257529499133589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195</v>
      </c>
      <c r="E12" s="71">
        <v>7</v>
      </c>
      <c r="F12" s="72">
        <f>IF(Население!E13&lt;&gt;0,100000*E12/Население!E13,0)</f>
        <v>0.30479269089710503</v>
      </c>
      <c r="G12" s="71">
        <v>4</v>
      </c>
      <c r="H12" s="72">
        <f>IF(Население!G13&lt;&gt;0,100000*G12/Население!G13,0)</f>
        <v>0.97530764860640728</v>
      </c>
      <c r="I12" s="71">
        <v>4</v>
      </c>
      <c r="J12" s="72">
        <f>IF(Население!I13&lt;&gt;0,100000*I12/Население!I13,0)</f>
        <v>1.1493394171699816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4</v>
      </c>
      <c r="P12" s="72">
        <f>IF(Население!O13&lt;&gt;0,100000*O12/Население!O13,0)</f>
        <v>4.1019330359431878</v>
      </c>
      <c r="Q12" s="71">
        <v>2</v>
      </c>
      <c r="R12" s="72">
        <f>IF(Население!Q13&lt;&gt;0,100000*Q12/Население!Q13,0)</f>
        <v>0.27245654999169006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195</v>
      </c>
      <c r="E13" s="71">
        <v>1</v>
      </c>
      <c r="F13" s="72">
        <f>IF(Население!E14&lt;&gt;0,100000*E13/Население!E14,0)</f>
        <v>0.10183558644568344</v>
      </c>
      <c r="G13" s="71">
        <v>0</v>
      </c>
      <c r="H13" s="72">
        <f>IF(Население!G14&lt;&gt;0,100000*G13/Население!G14,0)</f>
        <v>0</v>
      </c>
      <c r="I13" s="71">
        <v>0</v>
      </c>
      <c r="J13" s="72">
        <f>IF(Население!I14&lt;&gt;0,100000*I13/Население!I14,0)</f>
        <v>0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195</v>
      </c>
      <c r="E14" s="71">
        <v>3</v>
      </c>
      <c r="F14" s="72">
        <f>IF(Население!E15&lt;&gt;0,100000*E14/Население!E15,0)</f>
        <v>0.29794063433547319</v>
      </c>
      <c r="G14" s="71">
        <v>1</v>
      </c>
      <c r="H14" s="72">
        <f>IF(Население!G15&lt;&gt;0,100000*G14/Население!G15,0)</f>
        <v>0.52604999579160006</v>
      </c>
      <c r="I14" s="71">
        <v>1</v>
      </c>
      <c r="J14" s="72">
        <f>IF(Население!I15&lt;&gt;0,100000*I14/Население!I15,0)</f>
        <v>0.61590007637160948</v>
      </c>
      <c r="K14" s="71">
        <v>1</v>
      </c>
      <c r="L14" s="72">
        <f>IF(Население!K15&lt;&gt;0,100000*K14/Население!K15,0)</f>
        <v>11.210762331838565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1</v>
      </c>
      <c r="R14" s="72">
        <f>IF(Население!Q15&lt;&gt;0,100000*Q14/Население!Q15,0)</f>
        <v>0.41119435512389285</v>
      </c>
      <c r="S14" s="71">
        <v>1</v>
      </c>
      <c r="T14" s="72">
        <f>IF(Население!S15&lt;&gt;0,100000*S14/Население!S15,0)</f>
        <v>2.2640825937330193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195</v>
      </c>
      <c r="E15" s="71">
        <v>0</v>
      </c>
      <c r="F15" s="72">
        <f>IF(Население!E16&lt;&gt;0,100000*E15/Население!E16,0)</f>
        <v>0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195</v>
      </c>
      <c r="E16" s="71">
        <v>0</v>
      </c>
      <c r="F16" s="72">
        <f>IF(Население!E17&lt;&gt;0,100000*E16/Население!E17,0)</f>
        <v>0</v>
      </c>
      <c r="G16" s="71">
        <v>0</v>
      </c>
      <c r="H16" s="72">
        <f>IF(Население!G17&lt;&gt;0,100000*G16/Население!G17,0)</f>
        <v>0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195</v>
      </c>
      <c r="E17" s="71">
        <v>3</v>
      </c>
      <c r="F17" s="72">
        <f>IF(Население!E18&lt;&gt;0,100000*E17/Население!E18,0)</f>
        <v>0.26763347773646312</v>
      </c>
      <c r="G17" s="71">
        <v>0</v>
      </c>
      <c r="H17" s="72">
        <f>IF(Население!G18&lt;&gt;0,100000*G17/Население!G18,0)</f>
        <v>0</v>
      </c>
      <c r="I17" s="71">
        <v>0</v>
      </c>
      <c r="J17" s="72">
        <f>IF(Население!I18&lt;&gt;0,100000*I17/Население!I18,0)</f>
        <v>0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1</v>
      </c>
      <c r="R17" s="72">
        <f>IF(Население!Q18&lt;&gt;0,100000*Q17/Население!Q18,0)</f>
        <v>0.25192280077692991</v>
      </c>
      <c r="S17" s="71">
        <v>0</v>
      </c>
      <c r="T17" s="72">
        <f>IF(Население!S18&lt;&gt;0,100000*S17/Население!S18,0)</f>
        <v>0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195</v>
      </c>
      <c r="E18" s="71">
        <v>43</v>
      </c>
      <c r="F18" s="72">
        <f>IF(Население!E19&lt;&gt;0,100000*E18/Население!E19,0)</f>
        <v>0.55564974321228611</v>
      </c>
      <c r="G18" s="71">
        <v>24</v>
      </c>
      <c r="H18" s="72">
        <f>IF(Население!G19&lt;&gt;0,100000*G18/Население!G19,0)</f>
        <v>1.5373814294572532</v>
      </c>
      <c r="I18" s="71">
        <v>21</v>
      </c>
      <c r="J18" s="72">
        <f>IF(Население!I19&lt;&gt;0,100000*I18/Население!I19,0)</f>
        <v>1.5570849590041775</v>
      </c>
      <c r="K18" s="71">
        <v>1</v>
      </c>
      <c r="L18" s="72">
        <f>IF(Население!K19&lt;&gt;0,100000*K18/Население!K19,0)</f>
        <v>1.2950180655020138</v>
      </c>
      <c r="M18" s="71">
        <v>8</v>
      </c>
      <c r="N18" s="72">
        <f>IF(Население!M19&lt;&gt;0,100000*M18/Население!M19,0)</f>
        <v>4.9518739748073415</v>
      </c>
      <c r="O18" s="71">
        <v>7</v>
      </c>
      <c r="P18" s="72">
        <f>IF(Население!O19&lt;&gt;0,100000*O18/Население!O19,0)</f>
        <v>1.7095645250707638</v>
      </c>
      <c r="Q18" s="71">
        <v>7</v>
      </c>
      <c r="R18" s="72">
        <f>IF(Население!Q19&lt;&gt;0,100000*Q18/Население!Q19,0)</f>
        <v>0.49176297024834031</v>
      </c>
      <c r="S18" s="71">
        <v>1</v>
      </c>
      <c r="T18" s="72">
        <f>IF(Население!S19&lt;&gt;0,100000*S18/Население!S19,0)</f>
        <v>0.39475450217509733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195</v>
      </c>
      <c r="E19" s="71">
        <v>1</v>
      </c>
      <c r="F19" s="72">
        <f>IF(Население!E20&lt;&gt;0,100000*E19/Население!E20,0)</f>
        <v>0.13900665841893828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1</v>
      </c>
      <c r="R19" s="72">
        <f>IF(Население!Q20&lt;&gt;0,100000*Q19/Население!Q20,0)</f>
        <v>0.41725952290546153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195</v>
      </c>
      <c r="E20" s="71">
        <v>1</v>
      </c>
      <c r="F20" s="72">
        <f>IF(Население!E21&lt;&gt;0,100000*E20/Население!E21,0)</f>
        <v>9.1599836952290223E-2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195</v>
      </c>
      <c r="E21" s="71">
        <v>7</v>
      </c>
      <c r="F21" s="72">
        <f>IF(Население!E22&lt;&gt;0,100000*E21/Население!E22,0)</f>
        <v>0.76461618452154689</v>
      </c>
      <c r="G21" s="71">
        <v>5</v>
      </c>
      <c r="H21" s="72">
        <f>IF(Население!G22&lt;&gt;0,100000*G21/Население!G22,0)</f>
        <v>3.1256251250250049</v>
      </c>
      <c r="I21" s="71">
        <v>5</v>
      </c>
      <c r="J21" s="72">
        <f>IF(Население!I22&lt;&gt;0,100000*I21/Население!I22,0)</f>
        <v>3.7129723829114161</v>
      </c>
      <c r="K21" s="71">
        <v>1</v>
      </c>
      <c r="L21" s="72">
        <f>IF(Население!K22&lt;&gt;0,100000*K21/Население!K22,0)</f>
        <v>15.878056525881233</v>
      </c>
      <c r="M21" s="71">
        <v>1</v>
      </c>
      <c r="N21" s="72">
        <f>IF(Население!M22&lt;&gt;0,100000*M21/Население!M22,0)</f>
        <v>7.0786437318609758</v>
      </c>
      <c r="O21" s="71">
        <v>1</v>
      </c>
      <c r="P21" s="72">
        <f>IF(Население!O22&lt;&gt;0,100000*O21/Население!O22,0)</f>
        <v>2.710688243745087</v>
      </c>
      <c r="Q21" s="71">
        <v>2</v>
      </c>
      <c r="R21" s="72">
        <f>IF(Население!Q22&lt;&gt;0,100000*Q21/Население!Q22,0)</f>
        <v>0.78279112001753448</v>
      </c>
      <c r="S21" s="71">
        <v>2</v>
      </c>
      <c r="T21" s="72">
        <f>IF(Население!S22&lt;&gt;0,100000*S21/Население!S22,0)</f>
        <v>4.8198578141944814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195</v>
      </c>
      <c r="E22" s="71">
        <v>0</v>
      </c>
      <c r="F22" s="72">
        <f>IF(Население!E23&lt;&gt;0,100000*E22/Население!E23,0)</f>
        <v>0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195</v>
      </c>
      <c r="E23" s="71">
        <v>16</v>
      </c>
      <c r="F23" s="72">
        <f>IF(Население!E24&lt;&gt;0,100000*E23/Население!E24,0)</f>
        <v>1.2925073349791261</v>
      </c>
      <c r="G23" s="71">
        <v>12</v>
      </c>
      <c r="H23" s="72">
        <f>IF(Население!G24&lt;&gt;0,100000*G23/Население!G24,0)</f>
        <v>5.1648001652736051</v>
      </c>
      <c r="I23" s="71">
        <v>11</v>
      </c>
      <c r="J23" s="72">
        <f>IF(Население!I24&lt;&gt;0,100000*I23/Население!I24,0)</f>
        <v>5.6028401305971096</v>
      </c>
      <c r="K23" s="71">
        <v>1</v>
      </c>
      <c r="L23" s="72">
        <f>IF(Население!K24&lt;&gt;0,100000*K23/Население!K24,0)</f>
        <v>10.2880658436214</v>
      </c>
      <c r="M23" s="71">
        <v>4</v>
      </c>
      <c r="N23" s="72">
        <f>IF(Население!M24&lt;&gt;0,100000*M23/Население!M24,0)</f>
        <v>18.800526414739611</v>
      </c>
      <c r="O23" s="71">
        <v>5</v>
      </c>
      <c r="P23" s="72">
        <f>IF(Население!O24&lt;&gt;0,100000*O23/Население!O24,0)</f>
        <v>9.2650928362302185</v>
      </c>
      <c r="Q23" s="71">
        <v>2</v>
      </c>
      <c r="R23" s="72">
        <f>IF(Население!Q24&lt;&gt;0,100000*Q23/Население!Q24,0)</f>
        <v>0.68167255177303032</v>
      </c>
      <c r="S23" s="71">
        <v>1</v>
      </c>
      <c r="T23" s="72">
        <f>IF(Население!S24&lt;&gt;0,100000*S23/Население!S24,0)</f>
        <v>2.0066218521119694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195</v>
      </c>
      <c r="E24" s="71">
        <v>8</v>
      </c>
      <c r="F24" s="72">
        <f>IF(Население!E25&lt;&gt;0,100000*E24/Население!E25,0)</f>
        <v>0.55523051435860815</v>
      </c>
      <c r="G24" s="71">
        <v>2</v>
      </c>
      <c r="H24" s="72">
        <f>IF(Население!G25&lt;&gt;0,100000*G24/Население!G25,0)</f>
        <v>0.82622094800591572</v>
      </c>
      <c r="I24" s="71">
        <v>2</v>
      </c>
      <c r="J24" s="72">
        <f>IF(Население!I25&lt;&gt;0,100000*I24/Население!I25,0)</f>
        <v>0.98066616652692173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1</v>
      </c>
      <c r="P24" s="72">
        <f>IF(Население!O25&lt;&gt;0,100000*O24/Население!O25,0)</f>
        <v>1.756543123133673</v>
      </c>
      <c r="Q24" s="71">
        <v>1</v>
      </c>
      <c r="R24" s="72">
        <f>IF(Население!Q25&lt;&gt;0,100000*Q24/Население!Q25,0)</f>
        <v>0.27392307144461547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195</v>
      </c>
      <c r="E25" s="71">
        <v>3</v>
      </c>
      <c r="F25" s="72">
        <f>IF(Население!E26&lt;&gt;0,100000*E25/Население!E26,0)</f>
        <v>0.24303246184592875</v>
      </c>
      <c r="G25" s="71">
        <v>3</v>
      </c>
      <c r="H25" s="72">
        <f>IF(Население!G26&lt;&gt;0,100000*G25/Население!G26,0)</f>
        <v>1.2489280034636936</v>
      </c>
      <c r="I25" s="71">
        <v>3</v>
      </c>
      <c r="J25" s="72">
        <f>IF(Население!I26&lt;&gt;0,100000*I25/Население!I26,0)</f>
        <v>1.4757098164216989</v>
      </c>
      <c r="K25" s="71">
        <v>0</v>
      </c>
      <c r="L25" s="72">
        <f>IF(Население!K26&lt;&gt;0,100000*K25/Население!K26,0)</f>
        <v>0</v>
      </c>
      <c r="M25" s="71">
        <v>2</v>
      </c>
      <c r="N25" s="72">
        <f>IF(Население!M26&lt;&gt;0,100000*M25/Население!M26,0)</f>
        <v>8.847208705653367</v>
      </c>
      <c r="O25" s="71">
        <v>0</v>
      </c>
      <c r="P25" s="72">
        <f>IF(Население!O26&lt;&gt;0,100000*O25/Население!O26,0)</f>
        <v>0</v>
      </c>
      <c r="Q25" s="71">
        <v>0</v>
      </c>
      <c r="R25" s="72">
        <f>IF(Население!Q26&lt;&gt;0,100000*Q25/Население!Q26,0)</f>
        <v>0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195</v>
      </c>
      <c r="E26" s="71">
        <v>298</v>
      </c>
      <c r="F26" s="72">
        <f>IF(Население!E27&lt;&gt;0,100000*E26/Население!E27,0)</f>
        <v>2.3566146297687243</v>
      </c>
      <c r="G26" s="71">
        <v>110</v>
      </c>
      <c r="H26" s="72">
        <f>IF(Население!G27&lt;&gt;0,100000*G26/Население!G27,0)</f>
        <v>4.9957195766354738</v>
      </c>
      <c r="I26" s="71">
        <v>97</v>
      </c>
      <c r="J26" s="72">
        <f>IF(Население!I27&lt;&gt;0,100000*I26/Население!I27,0)</f>
        <v>5.1537463485441464</v>
      </c>
      <c r="K26" s="71">
        <v>7</v>
      </c>
      <c r="L26" s="72">
        <f>IF(Население!K27&lt;&gt;0,100000*K26/Население!K27,0)</f>
        <v>5.5474105480049136</v>
      </c>
      <c r="M26" s="71">
        <v>19</v>
      </c>
      <c r="N26" s="72">
        <f>IF(Население!M27&lt;&gt;0,100000*M26/Население!M27,0)</f>
        <v>7.3146693769441624</v>
      </c>
      <c r="O26" s="71">
        <v>27</v>
      </c>
      <c r="P26" s="72">
        <f>IF(Население!O27&lt;&gt;0,100000*O26/Население!O27,0)</f>
        <v>4.9102872336169172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195</v>
      </c>
      <c r="E27" s="66">
        <f>SUM(E28:E38)</f>
        <v>166</v>
      </c>
      <c r="F27" s="67">
        <f>IF(Население!E28&lt;&gt;0,100000*E27/Население!E28,0)</f>
        <v>1.1923990451038586</v>
      </c>
      <c r="G27" s="66">
        <f>SUM(G28:G38)</f>
        <v>84</v>
      </c>
      <c r="H27" s="67">
        <f>IF(Население!G28&lt;&gt;0,100000*G27/Население!G28,0)</f>
        <v>3.1477296999539082</v>
      </c>
      <c r="I27" s="66">
        <f>SUM(I28:I38)</f>
        <v>75</v>
      </c>
      <c r="J27" s="67">
        <f>IF(Население!I28&lt;&gt;0,100000*I27/Население!I28,0)</f>
        <v>3.2893770226927543</v>
      </c>
      <c r="K27" s="66">
        <f>SUM(K28:K38)</f>
        <v>6</v>
      </c>
      <c r="L27" s="67">
        <f>IF(Население!K28&lt;&gt;0,100000*K27/Население!K28,0)</f>
        <v>4.8115091298385737</v>
      </c>
      <c r="M27" s="66">
        <f>SUM(M28:M38)</f>
        <v>14</v>
      </c>
      <c r="N27" s="67">
        <f>IF(Население!M28&lt;&gt;0,100000*M27/Население!M28,0)</f>
        <v>5.1747016230082021</v>
      </c>
      <c r="O27" s="66">
        <f>SUM(O28:O38)</f>
        <v>31</v>
      </c>
      <c r="P27" s="67">
        <f>IF(Население!O28&lt;&gt;0,100000*O27/Население!O28,0)</f>
        <v>4.6579837842061291</v>
      </c>
      <c r="Q27" s="66">
        <f>SUM(Q28:Q38)</f>
        <v>5</v>
      </c>
      <c r="R27" s="67">
        <f>IF(Население!Q28&lt;&gt;0,100000*Q27/Население!Q28,0)</f>
        <v>0.23911271964894426</v>
      </c>
      <c r="S27" s="66">
        <f>SUM(S28:S38)</f>
        <v>5</v>
      </c>
      <c r="T27" s="67">
        <f>IF(Население!S28&lt;&gt;0,100000*S27/Население!S28,0)</f>
        <v>1.2709516377482803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195</v>
      </c>
      <c r="E28" s="71">
        <v>5</v>
      </c>
      <c r="F28" s="72">
        <f>IF(Население!E29&lt;&gt;0,100000*E28/Население!E29,0)</f>
        <v>0.82498857390825142</v>
      </c>
      <c r="G28" s="71">
        <v>4</v>
      </c>
      <c r="H28" s="72">
        <f>IF(Население!G29&lt;&gt;0,100000*G28/Население!G29,0)</f>
        <v>3.2253642645766307</v>
      </c>
      <c r="I28" s="71">
        <v>4</v>
      </c>
      <c r="J28" s="72">
        <f>IF(Население!I29&lt;&gt;0,100000*I28/Население!I29,0)</f>
        <v>3.8358266206367473</v>
      </c>
      <c r="K28" s="71">
        <v>0</v>
      </c>
      <c r="L28" s="72">
        <f>IF(Население!K29&lt;&gt;0,100000*K28/Население!K29,0)</f>
        <v>0</v>
      </c>
      <c r="M28" s="71">
        <v>2</v>
      </c>
      <c r="N28" s="72">
        <f>IF(Население!M29&lt;&gt;0,100000*M28/Население!M29,0)</f>
        <v>17.951709900368009</v>
      </c>
      <c r="O28" s="71">
        <v>2</v>
      </c>
      <c r="P28" s="72">
        <f>IF(Население!O29&lt;&gt;0,100000*O28/Население!O29,0)</f>
        <v>6.9582159134397941</v>
      </c>
      <c r="Q28" s="71">
        <v>2</v>
      </c>
      <c r="R28" s="72">
        <f>IF(Население!Q29&lt;&gt;0,100000*Q28/Население!Q29,0)</f>
        <v>1.7684404124003041</v>
      </c>
      <c r="S28" s="71">
        <v>2</v>
      </c>
      <c r="T28" s="72">
        <f>IF(Население!S29&lt;&gt;0,100000*S28/Население!S29,0)</f>
        <v>9.277728811986826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195</v>
      </c>
      <c r="E29" s="71">
        <v>1</v>
      </c>
      <c r="F29" s="72">
        <f>IF(Население!E30&lt;&gt;0,100000*E29/Население!E30,0)</f>
        <v>0.12368078977605119</v>
      </c>
      <c r="G29" s="71">
        <v>0</v>
      </c>
      <c r="H29" s="72">
        <f>IF(Население!G30&lt;&gt;0,100000*G29/Население!G30,0)</f>
        <v>0</v>
      </c>
      <c r="I29" s="71">
        <v>0</v>
      </c>
      <c r="J29" s="72">
        <f>IF(Население!I30&lt;&gt;0,100000*I29/Население!I30,0)</f>
        <v>0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0</v>
      </c>
      <c r="P29" s="72">
        <f>IF(Население!O30&lt;&gt;0,100000*O29/Население!O30,0)</f>
        <v>0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195</v>
      </c>
      <c r="E30" s="71">
        <v>0</v>
      </c>
      <c r="F30" s="72">
        <f>IF(Население!E31&lt;&gt;0,100000*E30/Население!E31,0)</f>
        <v>0</v>
      </c>
      <c r="G30" s="71">
        <v>0</v>
      </c>
      <c r="H30" s="72">
        <f>IF(Население!G31&lt;&gt;0,100000*G30/Население!G31,0)</f>
        <v>0</v>
      </c>
      <c r="I30" s="71">
        <v>0</v>
      </c>
      <c r="J30" s="72">
        <f>IF(Население!I31&lt;&gt;0,100000*I30/Население!I31,0)</f>
        <v>0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195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195</v>
      </c>
      <c r="E32" s="71">
        <v>16</v>
      </c>
      <c r="F32" s="72">
        <f>IF(Население!E33&lt;&gt;0,100000*E32/Население!E33,0)</f>
        <v>1.3970492573373463</v>
      </c>
      <c r="G32" s="71">
        <v>6</v>
      </c>
      <c r="H32" s="72">
        <f>IF(Население!G33&lt;&gt;0,100000*G32/Население!G33,0)</f>
        <v>2.4339092232990018</v>
      </c>
      <c r="I32" s="71">
        <v>5</v>
      </c>
      <c r="J32" s="72">
        <f>IF(Население!I33&lt;&gt;0,100000*I32/Население!I33,0)</f>
        <v>2.3881053249972535</v>
      </c>
      <c r="K32" s="71">
        <v>0</v>
      </c>
      <c r="L32" s="72">
        <f>IF(Население!K33&lt;&gt;0,100000*K32/Население!K33,0)</f>
        <v>0</v>
      </c>
      <c r="M32" s="71">
        <v>2</v>
      </c>
      <c r="N32" s="72">
        <f>IF(Население!M33&lt;&gt;0,100000*M32/Население!M33,0)</f>
        <v>8.891655181612057</v>
      </c>
      <c r="O32" s="71">
        <v>2</v>
      </c>
      <c r="P32" s="72">
        <f>IF(Население!O33&lt;&gt;0,100000*O32/Население!O33,0)</f>
        <v>3.4025178632187818</v>
      </c>
      <c r="Q32" s="71">
        <v>0</v>
      </c>
      <c r="R32" s="72">
        <f>IF(Население!Q33&lt;&gt;0,100000*Q32/Население!Q33,0)</f>
        <v>0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195</v>
      </c>
      <c r="E33" s="71">
        <v>1</v>
      </c>
      <c r="F33" s="72">
        <f>IF(Население!E34&lt;&gt;0,100000*E33/Население!E34,0)</f>
        <v>9.7737284134990832E-2</v>
      </c>
      <c r="G33" s="71">
        <v>0</v>
      </c>
      <c r="H33" s="72">
        <f>IF(Население!G34&lt;&gt;0,100000*G33/Население!G34,0)</f>
        <v>0</v>
      </c>
      <c r="I33" s="71">
        <v>0</v>
      </c>
      <c r="J33" s="72">
        <f>IF(Население!I34&lt;&gt;0,100000*I33/Население!I34,0)</f>
        <v>0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195</v>
      </c>
      <c r="E34" s="71">
        <v>14</v>
      </c>
      <c r="F34" s="72">
        <f>IF(Население!E35&lt;&gt;0,100000*E34/Население!E35,0)</f>
        <v>0.73601002655944758</v>
      </c>
      <c r="G34" s="71">
        <v>12</v>
      </c>
      <c r="H34" s="72">
        <f>IF(Население!G35&lt;&gt;0,100000*G34/Население!G35,0)</f>
        <v>3.6097933694112125</v>
      </c>
      <c r="I34" s="71">
        <v>12</v>
      </c>
      <c r="J34" s="72">
        <f>IF(Население!I35&lt;&gt;0,100000*I34/Население!I35,0)</f>
        <v>4.2806997517194141</v>
      </c>
      <c r="K34" s="71">
        <v>1</v>
      </c>
      <c r="L34" s="72">
        <f>IF(Население!K35&lt;&gt;0,100000*K34/Население!K35,0)</f>
        <v>7.1813285457809695</v>
      </c>
      <c r="M34" s="71">
        <v>0</v>
      </c>
      <c r="N34" s="72">
        <f>IF(Население!M35&lt;&gt;0,100000*M34/Население!M35,0)</f>
        <v>0</v>
      </c>
      <c r="O34" s="71">
        <v>8</v>
      </c>
      <c r="P34" s="72">
        <f>IF(Население!O35&lt;&gt;0,100000*O34/Население!O35,0)</f>
        <v>9.8830098706561085</v>
      </c>
      <c r="Q34" s="71">
        <v>3</v>
      </c>
      <c r="R34" s="72">
        <f>IF(Население!Q35&lt;&gt;0,100000*Q34/Население!Q35,0)</f>
        <v>0.48144278774631816</v>
      </c>
      <c r="S34" s="71">
        <v>3</v>
      </c>
      <c r="T34" s="72">
        <f>IF(Население!S35&lt;&gt;0,100000*S34/Население!S35,0)</f>
        <v>2.8919007499662612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195</v>
      </c>
      <c r="E35" s="71">
        <v>5</v>
      </c>
      <c r="F35" s="72">
        <f>IF(Население!E36&lt;&gt;0,100000*E35/Население!E36,0)</f>
        <v>0.68619297393290135</v>
      </c>
      <c r="G35" s="71">
        <v>3</v>
      </c>
      <c r="H35" s="72">
        <f>IF(Население!G36&lt;&gt;0,100000*G35/Население!G36,0)</f>
        <v>1.9917673615721683</v>
      </c>
      <c r="I35" s="71">
        <v>3</v>
      </c>
      <c r="J35" s="72">
        <f>IF(Население!I36&lt;&gt;0,100000*I35/Население!I36,0)</f>
        <v>2.3608848596453953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195</v>
      </c>
      <c r="E36" s="71">
        <v>0</v>
      </c>
      <c r="F36" s="72">
        <f>IF(Население!E37&lt;&gt;0,100000*E36/Население!E37,0)</f>
        <v>0</v>
      </c>
      <c r="G36" s="71">
        <v>0</v>
      </c>
      <c r="H36" s="72">
        <f>IF(Население!G37&lt;&gt;0,100000*G36/Население!G37,0)</f>
        <v>0</v>
      </c>
      <c r="I36" s="71">
        <v>0</v>
      </c>
      <c r="J36" s="72">
        <f>IF(Население!I37&lt;&gt;0,100000*I36/Население!I37,0)</f>
        <v>0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195</v>
      </c>
      <c r="E37" s="71">
        <v>2</v>
      </c>
      <c r="F37" s="72">
        <f>IF(Население!E38&lt;&gt;0,100000*E37/Население!E38,0)</f>
        <v>0.32425263820052758</v>
      </c>
      <c r="G37" s="71">
        <v>2</v>
      </c>
      <c r="H37" s="72">
        <f>IF(Население!G38&lt;&gt;0,100000*G37/Население!G38,0)</f>
        <v>1.7378610406311912</v>
      </c>
      <c r="I37" s="71">
        <v>2</v>
      </c>
      <c r="J37" s="72">
        <f>IF(Население!I38&lt;&gt;0,100000*I37/Население!I38,0)</f>
        <v>2.0653475980007436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1</v>
      </c>
      <c r="P37" s="72">
        <f>IF(Население!O38&lt;&gt;0,100000*O37/Население!O38,0)</f>
        <v>3.7398556415722353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195</v>
      </c>
      <c r="E38" s="71">
        <v>122</v>
      </c>
      <c r="F38" s="72">
        <f>IF(Население!E39&lt;&gt;0,100000*E38/Население!E39,0)</f>
        <v>2.2672694382115184</v>
      </c>
      <c r="G38" s="71">
        <v>57</v>
      </c>
      <c r="H38" s="72">
        <f>IF(Население!G39&lt;&gt;0,100000*G38/Население!G39,0)</f>
        <v>5.8853897780072275</v>
      </c>
      <c r="I38" s="71">
        <v>49</v>
      </c>
      <c r="J38" s="72">
        <f>IF(Население!I39&lt;&gt;0,100000*I38/Население!I39,0)</f>
        <v>5.7973620819392062</v>
      </c>
      <c r="K38" s="71">
        <v>5</v>
      </c>
      <c r="L38" s="72">
        <f>IF(Население!K39&lt;&gt;0,100000*K38/Население!K39,0)</f>
        <v>9.3606664794533376</v>
      </c>
      <c r="M38" s="71">
        <v>10</v>
      </c>
      <c r="N38" s="72">
        <f>IF(Население!M39&lt;&gt;0,100000*M38/Население!M39,0)</f>
        <v>8.6944425123461091</v>
      </c>
      <c r="O38" s="71">
        <v>18</v>
      </c>
      <c r="P38" s="72">
        <f>IF(Население!O39&lt;&gt;0,100000*O38/Население!O39,0)</f>
        <v>6.7935039006034899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195</v>
      </c>
      <c r="E39" s="66">
        <f>SUM(E40:E47)</f>
        <v>252</v>
      </c>
      <c r="F39" s="67">
        <f>IF(Население!E42&lt;&gt;0,100000*E39/Население!E42,0)</f>
        <v>1.5311057809997428</v>
      </c>
      <c r="G39" s="66">
        <f>SUM(G40:G47)</f>
        <v>157</v>
      </c>
      <c r="H39" s="67">
        <f>IF(Население!G42&lt;&gt;0,100000*G39/Население!G42,0)</f>
        <v>4.7027361537369377</v>
      </c>
      <c r="I39" s="66">
        <f>SUM(I40:I47)</f>
        <v>138</v>
      </c>
      <c r="J39" s="67">
        <f>IF(Население!I42&lt;&gt;0,100000*I39/Население!I42,0)</f>
        <v>4.8720452634187774</v>
      </c>
      <c r="K39" s="66">
        <f>SUM(K40:K47)</f>
        <v>8</v>
      </c>
      <c r="L39" s="67">
        <f>IF(Население!K42&lt;&gt;0,100000*K39/Население!K42,0)</f>
        <v>5.1467797242612763</v>
      </c>
      <c r="M39" s="66">
        <f>SUM(M40:M47)</f>
        <v>27</v>
      </c>
      <c r="N39" s="67">
        <f>IF(Население!M42&lt;&gt;0,100000*M39/Население!M42,0)</f>
        <v>8.2605689390370021</v>
      </c>
      <c r="O39" s="66">
        <f>SUM(O40:O47)</f>
        <v>31</v>
      </c>
      <c r="P39" s="67">
        <f>IF(Население!O42&lt;&gt;0,100000*O39/Население!O42,0)</f>
        <v>3.9286705505588215</v>
      </c>
      <c r="Q39" s="66">
        <f>SUM(Q40:Q47)</f>
        <v>142</v>
      </c>
      <c r="R39" s="67">
        <f>IF(Население!Q42&lt;&gt;0,100000*Q39/Население!Q42,0)</f>
        <v>2.3327048172325777</v>
      </c>
      <c r="S39" s="66">
        <f>SUM(S40:S47)</f>
        <v>94</v>
      </c>
      <c r="T39" s="67">
        <f>IF(Население!S42&lt;&gt;0,100000*S39/Население!S42,0)</f>
        <v>7.3817950797979899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195</v>
      </c>
      <c r="E40" s="71">
        <v>9</v>
      </c>
      <c r="F40" s="72">
        <f>IF(Население!E43&lt;&gt;0,100000*E40/Население!E43,0)</f>
        <v>1.9323505541551977</v>
      </c>
      <c r="G40" s="71">
        <v>5</v>
      </c>
      <c r="H40" s="72">
        <f>IF(Население!G43&lt;&gt;0,100000*G40/Население!G43,0)</f>
        <v>4.8441632676787743</v>
      </c>
      <c r="I40" s="71">
        <v>5</v>
      </c>
      <c r="J40" s="72">
        <f>IF(Население!I43&lt;&gt;0,100000*I40/Население!I43,0)</f>
        <v>5.7182721668820546</v>
      </c>
      <c r="K40" s="71">
        <v>0</v>
      </c>
      <c r="L40" s="72">
        <f>IF(Население!K43&lt;&gt;0,100000*K40/Население!K43,0)</f>
        <v>0</v>
      </c>
      <c r="M40" s="71">
        <v>2</v>
      </c>
      <c r="N40" s="72">
        <f>IF(Население!M43&lt;&gt;0,100000*M40/Население!M43,0)</f>
        <v>20.333468889792599</v>
      </c>
      <c r="O40" s="71">
        <v>3</v>
      </c>
      <c r="P40" s="72">
        <f>IF(Население!O43&lt;&gt;0,100000*O40/Население!O43,0)</f>
        <v>12.618827290317153</v>
      </c>
      <c r="Q40" s="71">
        <v>6</v>
      </c>
      <c r="R40" s="72">
        <f>IF(Население!Q43&lt;&gt;0,100000*Q40/Население!Q43,0)</f>
        <v>2.4322812365717805</v>
      </c>
      <c r="S40" s="71">
        <v>5</v>
      </c>
      <c r="T40" s="72">
        <f>IF(Население!S43&lt;&gt;0,100000*S40/Население!S43,0)</f>
        <v>8.9939380857302176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195</v>
      </c>
      <c r="E41" s="71">
        <v>0</v>
      </c>
      <c r="F41" s="72">
        <f>IF(Население!E44&lt;&gt;0,100000*E41/Население!E44,0)</f>
        <v>0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195</v>
      </c>
      <c r="E42" s="71">
        <v>5</v>
      </c>
      <c r="F42" s="72">
        <f>IF(Население!E45&lt;&gt;0,100000*E42/Население!E45,0)</f>
        <v>0.2632985515946677</v>
      </c>
      <c r="G42" s="71">
        <v>3</v>
      </c>
      <c r="H42" s="72">
        <f>IF(Население!G45&lt;&gt;0,100000*G42/Население!G45,0)</f>
        <v>0.77727255061987488</v>
      </c>
      <c r="I42" s="71">
        <v>3</v>
      </c>
      <c r="J42" s="72">
        <f>IF(Население!I45&lt;&gt;0,100000*I42/Население!I45,0)</f>
        <v>0.90703770555742003</v>
      </c>
      <c r="K42" s="71">
        <v>1</v>
      </c>
      <c r="L42" s="72">
        <f>IF(Население!K45&lt;&gt;0,100000*K42/Население!K45,0)</f>
        <v>5.4710581026370502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2</v>
      </c>
      <c r="R42" s="72">
        <f>IF(Население!Q45&lt;&gt;0,100000*Q42/Население!Q45,0)</f>
        <v>0.21395088115670405</v>
      </c>
      <c r="S42" s="71">
        <v>2</v>
      </c>
      <c r="T42" s="72">
        <f>IF(Население!S45&lt;&gt;0,100000*S42/Население!S45,0)</f>
        <v>1.0113064056147731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195</v>
      </c>
      <c r="E43" s="71">
        <v>164</v>
      </c>
      <c r="F43" s="72">
        <f>IF(Население!E46&lt;&gt;0,100000*E43/Население!E46,0)</f>
        <v>2.8844486358844406</v>
      </c>
      <c r="G43" s="71">
        <v>106</v>
      </c>
      <c r="H43" s="72">
        <f>IF(Население!G46&lt;&gt;0,100000*G43/Население!G46,0)</f>
        <v>8.8635803011108738</v>
      </c>
      <c r="I43" s="71">
        <v>91</v>
      </c>
      <c r="J43" s="72">
        <f>IF(Население!I46&lt;&gt;0,100000*I43/Население!I46,0)</f>
        <v>8.9456077557436213</v>
      </c>
      <c r="K43" s="71">
        <v>2</v>
      </c>
      <c r="L43" s="72">
        <f>IF(Население!K46&lt;&gt;0,100000*K43/Население!K46,0)</f>
        <v>3.3981819726446352</v>
      </c>
      <c r="M43" s="71">
        <v>11</v>
      </c>
      <c r="N43" s="72">
        <f>IF(Население!M46&lt;&gt;0,100000*M43/Население!M46,0)</f>
        <v>8.9575817786500114</v>
      </c>
      <c r="O43" s="71">
        <v>16</v>
      </c>
      <c r="P43" s="72">
        <f>IF(Население!O46&lt;&gt;0,100000*O43/Население!O46,0)</f>
        <v>5.5309734513274336</v>
      </c>
      <c r="Q43" s="71">
        <v>126</v>
      </c>
      <c r="R43" s="72">
        <f>IF(Население!Q46&lt;&gt;0,100000*Q43/Население!Q46,0)</f>
        <v>5.0078257213057551</v>
      </c>
      <c r="S43" s="71">
        <v>83</v>
      </c>
      <c r="T43" s="72">
        <f>IF(Население!S46&lt;&gt;0,100000*S43/Население!S46,0)</f>
        <v>15.999074752303482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195</v>
      </c>
      <c r="E44" s="71">
        <v>8</v>
      </c>
      <c r="F44" s="72">
        <f>IF(Население!E47&lt;&gt;0,100000*E44/Население!E47,0)</f>
        <v>0.80514973772247289</v>
      </c>
      <c r="G44" s="71">
        <v>6</v>
      </c>
      <c r="H44" s="72">
        <f>IF(Население!G47&lt;&gt;0,100000*G44/Население!G47,0)</f>
        <v>2.6486207307544598</v>
      </c>
      <c r="I44" s="71">
        <v>5</v>
      </c>
      <c r="J44" s="72">
        <f>IF(Население!I47&lt;&gt;0,100000*I44/Население!I47,0)</f>
        <v>2.578223294763113</v>
      </c>
      <c r="K44" s="71">
        <v>0</v>
      </c>
      <c r="L44" s="72">
        <f>IF(Население!K47&lt;&gt;0,100000*K44/Население!K47,0)</f>
        <v>0</v>
      </c>
      <c r="M44" s="71">
        <v>1</v>
      </c>
      <c r="N44" s="72">
        <f>IF(Население!M47&lt;&gt;0,100000*M44/Население!M47,0)</f>
        <v>4.5417385775274779</v>
      </c>
      <c r="O44" s="71">
        <v>1</v>
      </c>
      <c r="P44" s="72">
        <f>IF(Население!O47&lt;&gt;0,100000*O44/Население!O47,0)</f>
        <v>1.8799466095162898</v>
      </c>
      <c r="Q44" s="71">
        <v>1</v>
      </c>
      <c r="R44" s="72">
        <f>IF(Население!Q47&lt;&gt;0,100000*Q44/Население!Q47,0)</f>
        <v>0.30002820265104918</v>
      </c>
      <c r="S44" s="71">
        <v>1</v>
      </c>
      <c r="T44" s="72">
        <f>IF(Население!S47&lt;&gt;0,100000*S44/Население!S47,0)</f>
        <v>1.2221950623319482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195</v>
      </c>
      <c r="E45" s="71">
        <v>23</v>
      </c>
      <c r="F45" s="72">
        <f>IF(Население!E48&lt;&gt;0,100000*E45/Население!E48,0)</f>
        <v>0.93413609469378212</v>
      </c>
      <c r="G45" s="71">
        <v>6</v>
      </c>
      <c r="H45" s="72">
        <f>IF(Население!G48&lt;&gt;0,100000*G45/Население!G48,0)</f>
        <v>1.2790967871220535</v>
      </c>
      <c r="I45" s="71">
        <v>5</v>
      </c>
      <c r="J45" s="72">
        <f>IF(Население!I48&lt;&gt;0,100000*I45/Население!I48,0)</f>
        <v>1.268494652026547</v>
      </c>
      <c r="K45" s="71">
        <v>1</v>
      </c>
      <c r="L45" s="72">
        <f>IF(Население!K48&lt;&gt;0,100000*K45/Население!K48,0)</f>
        <v>5.1310995946431319</v>
      </c>
      <c r="M45" s="71">
        <v>2</v>
      </c>
      <c r="N45" s="72">
        <f>IF(Население!M48&lt;&gt;0,100000*M45/Население!M48,0)</f>
        <v>4.7263446450515172</v>
      </c>
      <c r="O45" s="71">
        <v>1</v>
      </c>
      <c r="P45" s="72">
        <f>IF(Население!O48&lt;&gt;0,100000*O45/Население!O48,0)</f>
        <v>0.93174067793451731</v>
      </c>
      <c r="Q45" s="71">
        <v>4</v>
      </c>
      <c r="R45" s="72">
        <f>IF(Население!Q48&lt;&gt;0,100000*Q45/Население!Q48,0)</f>
        <v>0.72285542349388554</v>
      </c>
      <c r="S45" s="71">
        <v>1</v>
      </c>
      <c r="T45" s="72">
        <f>IF(Население!S48&lt;&gt;0,100000*S45/Население!S48,0)</f>
        <v>0.87429400758887199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195</v>
      </c>
      <c r="E46" s="71">
        <v>42</v>
      </c>
      <c r="F46" s="72">
        <f>IF(Население!E49&lt;&gt;0,100000*E46/Население!E49,0)</f>
        <v>1.0077682133109385</v>
      </c>
      <c r="G46" s="71">
        <v>31</v>
      </c>
      <c r="H46" s="72">
        <f>IF(Население!G49&lt;&gt;0,100000*G46/Население!G49,0)</f>
        <v>3.9157284707564557</v>
      </c>
      <c r="I46" s="71">
        <v>29</v>
      </c>
      <c r="J46" s="72">
        <f>IF(Население!I49&lt;&gt;0,100000*I46/Население!I49,0)</f>
        <v>4.3402712819215727</v>
      </c>
      <c r="K46" s="71">
        <v>4</v>
      </c>
      <c r="L46" s="72">
        <f>IF(Население!K49&lt;&gt;0,100000*K46/Население!K49,0)</f>
        <v>11.104325134639943</v>
      </c>
      <c r="M46" s="71">
        <v>11</v>
      </c>
      <c r="N46" s="72">
        <f>IF(Население!M49&lt;&gt;0,100000*M46/Население!M49,0)</f>
        <v>14.41035449472057</v>
      </c>
      <c r="O46" s="71">
        <v>10</v>
      </c>
      <c r="P46" s="72">
        <f>IF(Население!O49&lt;&gt;0,100000*O46/Население!O49,0)</f>
        <v>5.3029861114793739</v>
      </c>
      <c r="Q46" s="71">
        <v>3</v>
      </c>
      <c r="R46" s="72">
        <f>IF(Население!Q49&lt;&gt;0,100000*Q46/Население!Q49,0)</f>
        <v>0.22584256213869894</v>
      </c>
      <c r="S46" s="71">
        <v>2</v>
      </c>
      <c r="T46" s="72">
        <f>IF(Население!S49&lt;&gt;0,100000*S46/Население!S49,0)</f>
        <v>0.74974602353452768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195</v>
      </c>
      <c r="E47" s="71">
        <v>1</v>
      </c>
      <c r="F47" s="72">
        <f>IF(Население!E50&lt;&gt;0,100000*E47/Население!E50,0)</f>
        <v>0.19378906060752871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195</v>
      </c>
      <c r="E48" s="66">
        <f>SUM(E49:E55)</f>
        <v>1093</v>
      </c>
      <c r="F48" s="67">
        <f>IF(Население!E51&lt;&gt;0,100000*E48/Население!E51,0)</f>
        <v>10.94936065951816</v>
      </c>
      <c r="G48" s="66">
        <f>SUM(G49:G55)</f>
        <v>727</v>
      </c>
      <c r="H48" s="67">
        <f>IF(Население!G51&lt;&gt;0,100000*G48/Население!G51,0)</f>
        <v>27.434997547077248</v>
      </c>
      <c r="I48" s="66">
        <f>SUM(I49:I55)</f>
        <v>711</v>
      </c>
      <c r="J48" s="67">
        <f>IF(Население!I51&lt;&gt;0,100000*I48/Население!I51,0)</f>
        <v>31.778979210915878</v>
      </c>
      <c r="K48" s="66">
        <f>SUM(K49:K55)</f>
        <v>107</v>
      </c>
      <c r="L48" s="67">
        <f>IF(Население!K51&lt;&gt;0,100000*K48/Население!K51,0)</f>
        <v>80.461412360978471</v>
      </c>
      <c r="M48" s="66">
        <f>SUM(M49:M55)</f>
        <v>212</v>
      </c>
      <c r="N48" s="67">
        <f>IF(Население!M51&lt;&gt;0,100000*M48/Население!M51,0)</f>
        <v>77.995371784070542</v>
      </c>
      <c r="O48" s="66">
        <f>SUM(O49:O55)</f>
        <v>234</v>
      </c>
      <c r="P48" s="67">
        <f>IF(Население!O51&lt;&gt;0,100000*O48/Население!O51,0)</f>
        <v>38.875598086124398</v>
      </c>
      <c r="Q48" s="66">
        <f>SUM(Q49:Q55)</f>
        <v>305</v>
      </c>
      <c r="R48" s="67">
        <f>IF(Население!Q51&lt;&gt;0,100000*Q48/Население!Q51,0)</f>
        <v>6.164299811332004</v>
      </c>
      <c r="S48" s="66">
        <f>SUM(S49:S55)</f>
        <v>194</v>
      </c>
      <c r="T48" s="67">
        <f>IF(Население!S51&lt;&gt;0,100000*S48/Население!S51,0)</f>
        <v>13.629338204299565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195</v>
      </c>
      <c r="E49" s="71">
        <v>1018</v>
      </c>
      <c r="F49" s="72">
        <f>IF(Население!E52&lt;&gt;0,100000*E49/Население!E52,0)</f>
        <v>32.383460894903266</v>
      </c>
      <c r="G49" s="71">
        <v>669</v>
      </c>
      <c r="H49" s="72">
        <f>IF(Население!G52&lt;&gt;0,100000*G49/Население!G52,0)</f>
        <v>76.017371503371351</v>
      </c>
      <c r="I49" s="71">
        <v>658</v>
      </c>
      <c r="J49" s="72">
        <f>IF(Население!I52&lt;&gt;0,100000*I49/Население!I52,0)</f>
        <v>88.774480439932873</v>
      </c>
      <c r="K49" s="71">
        <v>103</v>
      </c>
      <c r="L49" s="72">
        <f>IF(Население!K52&lt;&gt;0,100000*K49/Население!K52,0)</f>
        <v>229.00593636747672</v>
      </c>
      <c r="M49" s="71">
        <v>204</v>
      </c>
      <c r="N49" s="72">
        <f>IF(Население!M52&lt;&gt;0,100000*M49/Население!M52,0)</f>
        <v>221.81869583655006</v>
      </c>
      <c r="O49" s="71">
        <v>214</v>
      </c>
      <c r="P49" s="72">
        <f>IF(Население!O52&lt;&gt;0,100000*O49/Население!O52,0)</f>
        <v>105.64301546633493</v>
      </c>
      <c r="Q49" s="71">
        <v>278</v>
      </c>
      <c r="R49" s="72">
        <f>IF(Население!Q52&lt;&gt;0,100000*Q49/Население!Q52,0)</f>
        <v>16.174093756218006</v>
      </c>
      <c r="S49" s="71">
        <v>171</v>
      </c>
      <c r="T49" s="72">
        <f>IF(Население!S52&lt;&gt;0,100000*S49/Население!S52,0)</f>
        <v>31.899592767187073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195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195</v>
      </c>
      <c r="E51" s="71">
        <v>18</v>
      </c>
      <c r="F51" s="72">
        <f>IF(Население!E54&lt;&gt;0,100000*E51/Население!E54,0)</f>
        <v>2.0693484656355947</v>
      </c>
      <c r="G51" s="71">
        <v>16</v>
      </c>
      <c r="H51" s="72">
        <f>IF(Население!G54&lt;&gt;0,100000*G51/Население!G54,0)</f>
        <v>7.7017868145409736</v>
      </c>
      <c r="I51" s="71">
        <v>16</v>
      </c>
      <c r="J51" s="72">
        <f>IF(Население!I54&lt;&gt;0,100000*I51/Население!I54,0)</f>
        <v>9.019928404318291</v>
      </c>
      <c r="K51" s="71">
        <v>0</v>
      </c>
      <c r="L51" s="72">
        <f>IF(Население!K54&lt;&gt;0,100000*K51/Население!K54,0)</f>
        <v>0</v>
      </c>
      <c r="M51" s="71">
        <v>4</v>
      </c>
      <c r="N51" s="72">
        <f>IF(Население!M54&lt;&gt;0,100000*M51/Население!M54,0)</f>
        <v>19.545565599804544</v>
      </c>
      <c r="O51" s="71">
        <v>6</v>
      </c>
      <c r="P51" s="72">
        <f>IF(Население!O54&lt;&gt;0,100000*O51/Население!O54,0)</f>
        <v>12.751578007778463</v>
      </c>
      <c r="Q51" s="71">
        <v>8</v>
      </c>
      <c r="R51" s="72">
        <f>IF(Население!Q54&lt;&gt;0,100000*Q51/Население!Q54,0)</f>
        <v>1.9162915925101742</v>
      </c>
      <c r="S51" s="71">
        <v>8</v>
      </c>
      <c r="T51" s="72">
        <f>IF(Население!S54&lt;&gt;0,100000*S51/Население!S54,0)</f>
        <v>7.5037753369664113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195</v>
      </c>
      <c r="E52" s="71">
        <v>3</v>
      </c>
      <c r="F52" s="72">
        <f>IF(Население!E55&lt;&gt;0,100000*E52/Население!E55,0)</f>
        <v>0.64545556253603797</v>
      </c>
      <c r="G52" s="71">
        <v>2</v>
      </c>
      <c r="H52" s="72">
        <f>IF(Население!G55&lt;&gt;0,100000*G52/Население!G55,0)</f>
        <v>1.9129603060736489</v>
      </c>
      <c r="I52" s="71">
        <v>2</v>
      </c>
      <c r="J52" s="72">
        <f>IF(Население!I55&lt;&gt;0,100000*I52/Население!I55,0)</f>
        <v>2.2978469174383602</v>
      </c>
      <c r="K52" s="71">
        <v>1</v>
      </c>
      <c r="L52" s="72">
        <f>IF(Население!K55&lt;&gt;0,100000*K52/Население!K55,0)</f>
        <v>20.946795140343529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3</v>
      </c>
      <c r="R52" s="72">
        <f>IF(Население!Q55&lt;&gt;0,100000*Q52/Население!Q55,0)</f>
        <v>1.1304629622651463</v>
      </c>
      <c r="S52" s="71">
        <v>2</v>
      </c>
      <c r="T52" s="72">
        <f>IF(Население!S55&lt;&gt;0,100000*S52/Население!S55,0)</f>
        <v>3.2665327388243748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195</v>
      </c>
      <c r="E53" s="71">
        <v>12</v>
      </c>
      <c r="F53" s="72">
        <f>IF(Население!E56&lt;&gt;0,100000*E53/Население!E56,0)</f>
        <v>1.737591784666042</v>
      </c>
      <c r="G53" s="71">
        <v>11</v>
      </c>
      <c r="H53" s="72">
        <f>IF(Население!G56&lt;&gt;0,100000*G53/Население!G56,0)</f>
        <v>6.7509098385305109</v>
      </c>
      <c r="I53" s="71">
        <v>8</v>
      </c>
      <c r="J53" s="72">
        <f>IF(Население!I56&lt;&gt;0,100000*I53/Население!I56,0)</f>
        <v>5.7688008826265351</v>
      </c>
      <c r="K53" s="71">
        <v>2</v>
      </c>
      <c r="L53" s="72">
        <f>IF(Население!K56&lt;&gt;0,100000*K53/Население!K56,0)</f>
        <v>24.829298572315331</v>
      </c>
      <c r="M53" s="71">
        <v>1</v>
      </c>
      <c r="N53" s="72">
        <f>IF(Население!M56&lt;&gt;0,100000*M53/Население!M56,0)</f>
        <v>5.8654466537626844</v>
      </c>
      <c r="O53" s="71">
        <v>2</v>
      </c>
      <c r="P53" s="72">
        <f>IF(Население!O56&lt;&gt;0,100000*O53/Население!O56,0)</f>
        <v>5.2766271799066038</v>
      </c>
      <c r="Q53" s="71">
        <v>2</v>
      </c>
      <c r="R53" s="72">
        <f>IF(Население!Q56&lt;&gt;0,100000*Q53/Население!Q56,0)</f>
        <v>0.81028740894395246</v>
      </c>
      <c r="S53" s="71">
        <v>2</v>
      </c>
      <c r="T53" s="72">
        <f>IF(Население!S56&lt;&gt;0,100000*S53/Население!S56,0)</f>
        <v>3.395989336593483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195</v>
      </c>
      <c r="E54" s="71">
        <v>1</v>
      </c>
      <c r="F54" s="72">
        <f>IF(Население!E57&lt;&gt;0,100000*E54/Население!E57,0)</f>
        <v>6.6348679561753707E-2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1</v>
      </c>
      <c r="R54" s="72">
        <f>IF(Население!Q57&lt;&gt;0,100000*Q54/Население!Q57,0)</f>
        <v>0.10706798602976918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195</v>
      </c>
      <c r="E55" s="71">
        <v>41</v>
      </c>
      <c r="F55" s="72">
        <f>IF(Население!E58&lt;&gt;0,100000*E55/Население!E58,0)</f>
        <v>1.4713798672169389</v>
      </c>
      <c r="G55" s="71">
        <v>29</v>
      </c>
      <c r="H55" s="72">
        <f>IF(Население!G58&lt;&gt;0,100000*G55/Население!G58,0)</f>
        <v>4.959172331238511</v>
      </c>
      <c r="I55" s="71">
        <v>27</v>
      </c>
      <c r="J55" s="72">
        <f>IF(Население!I58&lt;&gt;0,100000*I55/Население!I58,0)</f>
        <v>5.4708585600700266</v>
      </c>
      <c r="K55" s="71">
        <v>1</v>
      </c>
      <c r="L55" s="72">
        <f>IF(Население!K58&lt;&gt;0,100000*K55/Население!K58,0)</f>
        <v>3.7065866043960116</v>
      </c>
      <c r="M55" s="71">
        <v>3</v>
      </c>
      <c r="N55" s="72">
        <f>IF(Население!M58&lt;&gt;0,100000*M55/Население!M58,0)</f>
        <v>5.2662067512770552</v>
      </c>
      <c r="O55" s="71">
        <v>12</v>
      </c>
      <c r="P55" s="72">
        <f>IF(Население!O58&lt;&gt;0,100000*O55/Население!O58,0)</f>
        <v>8.6733403201908139</v>
      </c>
      <c r="Q55" s="71">
        <v>13</v>
      </c>
      <c r="R55" s="72">
        <f>IF(Население!Q58&lt;&gt;0,100000*Q55/Население!Q58,0)</f>
        <v>1.1450667441788771</v>
      </c>
      <c r="S55" s="71">
        <v>11</v>
      </c>
      <c r="T55" s="72">
        <f>IF(Население!S58&lt;&gt;0,100000*S55/Население!S58,0)</f>
        <v>4.3546937660579337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195</v>
      </c>
      <c r="E56" s="66">
        <f>SUM(E57:E70)</f>
        <v>161</v>
      </c>
      <c r="F56" s="67">
        <f>IF(Население!E59&lt;&gt;0,100000*E56/Население!E59,0)</f>
        <v>0.55598633945017306</v>
      </c>
      <c r="G56" s="66">
        <f>SUM(G57:G70)</f>
        <v>98</v>
      </c>
      <c r="H56" s="67">
        <f>IF(Население!G59&lt;&gt;0,100000*G56/Население!G59,0)</f>
        <v>1.6322383734244943</v>
      </c>
      <c r="I56" s="66">
        <f>SUM(I57:I70)</f>
        <v>97</v>
      </c>
      <c r="J56" s="67">
        <f>IF(Население!I59&lt;&gt;0,100000*I56/Население!I59,0)</f>
        <v>1.8940884328409939</v>
      </c>
      <c r="K56" s="66">
        <f>SUM(K57:K70)</f>
        <v>9</v>
      </c>
      <c r="L56" s="67">
        <f>IF(Население!K59&lt;&gt;0,100000*K56/Население!K59,0)</f>
        <v>3.3986760268721983</v>
      </c>
      <c r="M56" s="66">
        <f>SUM(M57:M70)</f>
        <v>18</v>
      </c>
      <c r="N56" s="67">
        <f>IF(Население!M59&lt;&gt;0,100000*M56/Население!M59,0)</f>
        <v>3.1724769995417534</v>
      </c>
      <c r="O56" s="66">
        <f>SUM(O57:O70)</f>
        <v>32</v>
      </c>
      <c r="P56" s="67">
        <f>IF(Население!O59&lt;&gt;0,100000*O56/Население!O59,0)</f>
        <v>2.2209729249519365</v>
      </c>
      <c r="Q56" s="66">
        <f>SUM(Q57:Q70)</f>
        <v>31</v>
      </c>
      <c r="R56" s="67">
        <f>IF(Население!Q59&lt;&gt;0,100000*Q56/Население!Q59,0)</f>
        <v>0.38742227340639784</v>
      </c>
      <c r="S56" s="66">
        <f>SUM(S57:S70)</f>
        <v>19</v>
      </c>
      <c r="T56" s="67">
        <f>IF(Население!S59&lt;&gt;0,100000*S56/Население!S59,0)</f>
        <v>1.1686029597637699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195</v>
      </c>
      <c r="E57" s="71">
        <v>33</v>
      </c>
      <c r="F57" s="72">
        <f>IF(Население!E60&lt;&gt;0,100000*E57/Население!E60,0)</f>
        <v>0.82340835165624848</v>
      </c>
      <c r="G57" s="71">
        <v>17</v>
      </c>
      <c r="H57" s="72">
        <f>IF(Население!G60&lt;&gt;0,100000*G57/Население!G60,0)</f>
        <v>1.8762409402395188</v>
      </c>
      <c r="I57" s="71">
        <v>17</v>
      </c>
      <c r="J57" s="72">
        <f>IF(Население!I60&lt;&gt;0,100000*I57/Население!I60,0)</f>
        <v>2.1943581760494841</v>
      </c>
      <c r="K57" s="71">
        <v>2</v>
      </c>
      <c r="L57" s="72">
        <f>IF(Население!K60&lt;&gt;0,100000*K57/Население!K60,0)</f>
        <v>4.9895220037920369</v>
      </c>
      <c r="M57" s="71">
        <v>3</v>
      </c>
      <c r="N57" s="72">
        <f>IF(Население!M60&lt;&gt;0,100000*M57/Население!M60,0)</f>
        <v>3.5210027815921974</v>
      </c>
      <c r="O57" s="71">
        <v>6</v>
      </c>
      <c r="P57" s="72">
        <f>IF(Население!O60&lt;&gt;0,100000*O57/Население!O60,0)</f>
        <v>2.8014474144974906</v>
      </c>
      <c r="Q57" s="71">
        <v>5</v>
      </c>
      <c r="R57" s="72">
        <f>IF(Население!Q60&lt;&gt;0,100000*Q57/Население!Q60,0)</f>
        <v>0.33472668896392715</v>
      </c>
      <c r="S57" s="71">
        <v>2</v>
      </c>
      <c r="T57" s="72">
        <f>IF(Население!S60&lt;&gt;0,100000*S57/Население!S60,0)</f>
        <v>0.59513536353843677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195</v>
      </c>
      <c r="E58" s="71">
        <v>3</v>
      </c>
      <c r="F58" s="72">
        <f>IF(Население!E61&lt;&gt;0,100000*E58/Население!E61,0)</f>
        <v>0.44550441494875215</v>
      </c>
      <c r="G58" s="71">
        <v>1</v>
      </c>
      <c r="H58" s="72">
        <f>IF(Население!G61&lt;&gt;0,100000*G58/Население!G61,0)</f>
        <v>0.67727275805785259</v>
      </c>
      <c r="I58" s="71">
        <v>1</v>
      </c>
      <c r="J58" s="72">
        <f>IF(Население!I61&lt;&gt;0,100000*I58/Население!I61,0)</f>
        <v>0.79186595293148776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1</v>
      </c>
      <c r="R58" s="72">
        <f>IF(Население!Q61&lt;&gt;0,100000*Q58/Население!Q61,0)</f>
        <v>0.46004508441827296</v>
      </c>
      <c r="S58" s="71">
        <v>1</v>
      </c>
      <c r="T58" s="72">
        <f>IF(Население!S61&lt;&gt;0,100000*S58/Население!S61,0)</f>
        <v>2.2634676324128566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195</v>
      </c>
      <c r="E59" s="71">
        <v>0</v>
      </c>
      <c r="F59" s="72">
        <f>IF(Население!E62&lt;&gt;0,100000*E59/Население!E62,0)</f>
        <v>0</v>
      </c>
      <c r="G59" s="71">
        <v>0</v>
      </c>
      <c r="H59" s="72">
        <f>IF(Население!G62&lt;&gt;0,100000*G59/Население!G62,0)</f>
        <v>0</v>
      </c>
      <c r="I59" s="71">
        <v>0</v>
      </c>
      <c r="J59" s="72">
        <f>IF(Население!I62&lt;&gt;0,100000*I59/Население!I62,0)</f>
        <v>0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195</v>
      </c>
      <c r="E60" s="71">
        <v>18</v>
      </c>
      <c r="F60" s="72">
        <f>IF(Население!E63&lt;&gt;0,100000*E60/Население!E63,0)</f>
        <v>0.4626943669788397</v>
      </c>
      <c r="G60" s="71">
        <v>6</v>
      </c>
      <c r="H60" s="72">
        <f>IF(Население!G63&lt;&gt;0,100000*G60/Население!G63,0)</f>
        <v>0.70639178607631148</v>
      </c>
      <c r="I60" s="71">
        <v>6</v>
      </c>
      <c r="J60" s="72">
        <f>IF(Население!I63&lt;&gt;0,100000*I60/Население!I63,0)</f>
        <v>0.81874824310272831</v>
      </c>
      <c r="K60" s="71">
        <v>1</v>
      </c>
      <c r="L60" s="72">
        <f>IF(Население!K63&lt;&gt;0,100000*K60/Население!K63,0)</f>
        <v>2.4349265869634031</v>
      </c>
      <c r="M60" s="71">
        <v>0</v>
      </c>
      <c r="N60" s="72">
        <f>IF(Население!M63&lt;&gt;0,100000*M60/Население!M63,0)</f>
        <v>0</v>
      </c>
      <c r="O60" s="71">
        <v>1</v>
      </c>
      <c r="P60" s="72">
        <f>IF(Население!O63&lt;&gt;0,100000*O60/Население!O63,0)</f>
        <v>0.47114917996485228</v>
      </c>
      <c r="Q60" s="71">
        <v>1</v>
      </c>
      <c r="R60" s="72">
        <f>IF(Население!Q63&lt;&gt;0,100000*Q60/Население!Q63,0)</f>
        <v>0.11114877819705567</v>
      </c>
      <c r="S60" s="71">
        <v>1</v>
      </c>
      <c r="T60" s="72">
        <f>IF(Население!S63&lt;&gt;0,100000*S60/Население!S63,0)</f>
        <v>0.58283889167356362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195</v>
      </c>
      <c r="E61" s="71">
        <v>1</v>
      </c>
      <c r="F61" s="72">
        <f>IF(Население!E64&lt;&gt;0,100000*E61/Население!E64,0)</f>
        <v>6.7163317008169743E-2</v>
      </c>
      <c r="G61" s="71">
        <v>0</v>
      </c>
      <c r="H61" s="72">
        <f>IF(Население!G64&lt;&gt;0,100000*G61/Население!G64,0)</f>
        <v>0</v>
      </c>
      <c r="I61" s="71">
        <v>0</v>
      </c>
      <c r="J61" s="72">
        <f>IF(Население!I64&lt;&gt;0,100000*I61/Население!I64,0)</f>
        <v>0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0</v>
      </c>
      <c r="P61" s="72">
        <f>IF(Население!O64&lt;&gt;0,100000*O61/Население!O64,0)</f>
        <v>0</v>
      </c>
      <c r="Q61" s="71">
        <v>0</v>
      </c>
      <c r="R61" s="72">
        <f>IF(Население!Q64&lt;&gt;0,100000*Q61/Население!Q64,0)</f>
        <v>0</v>
      </c>
      <c r="S61" s="71">
        <v>0</v>
      </c>
      <c r="T61" s="72">
        <f>IF(Население!S64&lt;&gt;0,100000*S61/Население!S64,0)</f>
        <v>0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195</v>
      </c>
      <c r="E62" s="71">
        <v>5</v>
      </c>
      <c r="F62" s="72">
        <f>IF(Население!E65&lt;&gt;0,100000*E62/Население!E65,0)</f>
        <v>0.41557508943175925</v>
      </c>
      <c r="G62" s="71">
        <v>3</v>
      </c>
      <c r="H62" s="72">
        <f>IF(Население!G65&lt;&gt;0,100000*G62/Население!G65,0)</f>
        <v>1.168542827094613</v>
      </c>
      <c r="I62" s="71">
        <v>3</v>
      </c>
      <c r="J62" s="72">
        <f>IF(Население!I65&lt;&gt;0,100000*I62/Население!I65,0)</f>
        <v>1.3692502898246446</v>
      </c>
      <c r="K62" s="71">
        <v>0</v>
      </c>
      <c r="L62" s="72">
        <f>IF(Население!K65&lt;&gt;0,100000*K62/Население!K65,0)</f>
        <v>0</v>
      </c>
      <c r="M62" s="71">
        <v>1</v>
      </c>
      <c r="N62" s="72">
        <f>IF(Население!M65&lt;&gt;0,100000*M62/Население!M65,0)</f>
        <v>4.2360316855170073</v>
      </c>
      <c r="O62" s="71">
        <v>2</v>
      </c>
      <c r="P62" s="72">
        <f>IF(Население!O65&lt;&gt;0,100000*O62/Население!O65,0)</f>
        <v>3.2711808963035658</v>
      </c>
      <c r="Q62" s="71">
        <v>1</v>
      </c>
      <c r="R62" s="72">
        <f>IF(Население!Q65&lt;&gt;0,100000*Q62/Население!Q65,0)</f>
        <v>0.23038395790424321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195</v>
      </c>
      <c r="E63" s="71">
        <v>4</v>
      </c>
      <c r="F63" s="72">
        <f>IF(Население!E66&lt;&gt;0,100000*E63/Население!E66,0)</f>
        <v>0.15575984324329376</v>
      </c>
      <c r="G63" s="71">
        <v>3</v>
      </c>
      <c r="H63" s="72">
        <f>IF(Население!G66&lt;&gt;0,100000*G63/Население!G66,0)</f>
        <v>0.51752244753616183</v>
      </c>
      <c r="I63" s="71">
        <v>3</v>
      </c>
      <c r="J63" s="72">
        <f>IF(Население!I66&lt;&gt;0,100000*I63/Население!I66,0)</f>
        <v>0.60647962834928371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3</v>
      </c>
      <c r="P63" s="72">
        <f>IF(Население!O66&lt;&gt;0,100000*O63/Население!O66,0)</f>
        <v>2.1436839923970674</v>
      </c>
      <c r="Q63" s="71">
        <v>2</v>
      </c>
      <c r="R63" s="72">
        <f>IF(Население!Q66&lt;&gt;0,100000*Q63/Население!Q66,0)</f>
        <v>0.32307046166768971</v>
      </c>
      <c r="S63" s="71">
        <v>2</v>
      </c>
      <c r="T63" s="72">
        <f>IF(Население!S66&lt;&gt;0,100000*S63/Население!S66,0)</f>
        <v>1.3684945191794506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195</v>
      </c>
      <c r="E64" s="71">
        <v>6</v>
      </c>
      <c r="F64" s="72">
        <f>IF(Население!E67&lt;&gt;0,100000*E64/Население!E67,0)</f>
        <v>0.48290632341685197</v>
      </c>
      <c r="G64" s="71">
        <v>3</v>
      </c>
      <c r="H64" s="72">
        <f>IF(Население!G67&lt;&gt;0,100000*G64/Население!G67,0)</f>
        <v>1.1961627100262358</v>
      </c>
      <c r="I64" s="71">
        <v>3</v>
      </c>
      <c r="J64" s="72">
        <f>IF(Население!I67&lt;&gt;0,100000*I64/Население!I67,0)</f>
        <v>1.4031674165816972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2</v>
      </c>
      <c r="P64" s="72">
        <f>IF(Население!O67&lt;&gt;0,100000*O64/Население!O67,0)</f>
        <v>3.3332777787036885</v>
      </c>
      <c r="Q64" s="71">
        <v>1</v>
      </c>
      <c r="R64" s="72">
        <f>IF(Население!Q67&lt;&gt;0,100000*Q64/Население!Q67,0)</f>
        <v>0.37296732806206179</v>
      </c>
      <c r="S64" s="71">
        <v>1</v>
      </c>
      <c r="T64" s="72">
        <f>IF(Население!S67&lt;&gt;0,100000*S64/Население!S67,0)</f>
        <v>2.0861148197596795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195</v>
      </c>
      <c r="E65" s="71">
        <v>35</v>
      </c>
      <c r="F65" s="72">
        <f>IF(Население!E68&lt;&gt;0,100000*E65/Население!E68,0)</f>
        <v>1.1074537013159398</v>
      </c>
      <c r="G65" s="71">
        <v>21</v>
      </c>
      <c r="H65" s="72">
        <f>IF(Население!G68&lt;&gt;0,100000*G65/Население!G68,0)</f>
        <v>3.4767290932690527</v>
      </c>
      <c r="I65" s="71">
        <v>21</v>
      </c>
      <c r="J65" s="72">
        <f>IF(Население!I68&lt;&gt;0,100000*I65/Население!I68,0)</f>
        <v>4.0833469444898149</v>
      </c>
      <c r="K65" s="71">
        <v>2</v>
      </c>
      <c r="L65" s="72">
        <f>IF(Население!K68&lt;&gt;0,100000*K65/Население!K68,0)</f>
        <v>7.4629650360088062</v>
      </c>
      <c r="M65" s="71">
        <v>6</v>
      </c>
      <c r="N65" s="72">
        <f>IF(Население!M68&lt;&gt;0,100000*M65/Население!M68,0)</f>
        <v>10.291242152927859</v>
      </c>
      <c r="O65" s="71">
        <v>7</v>
      </c>
      <c r="P65" s="72">
        <f>IF(Население!O68&lt;&gt;0,100000*O65/Население!O68,0)</f>
        <v>4.7580206634040243</v>
      </c>
      <c r="Q65" s="71">
        <v>11</v>
      </c>
      <c r="R65" s="72">
        <f>IF(Население!Q68&lt;&gt;0,100000*Q65/Население!Q68,0)</f>
        <v>1.7260587801471858</v>
      </c>
      <c r="S65" s="71">
        <v>7</v>
      </c>
      <c r="T65" s="72">
        <f>IF(Население!S68&lt;&gt;0,100000*S65/Население!S68,0)</f>
        <v>6.3319192047109478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195</v>
      </c>
      <c r="E66" s="71">
        <v>16</v>
      </c>
      <c r="F66" s="72">
        <f>IF(Население!E69&lt;&gt;0,100000*E66/Население!E69,0)</f>
        <v>0.82740916986555113</v>
      </c>
      <c r="G66" s="71">
        <v>15</v>
      </c>
      <c r="H66" s="72">
        <f>IF(Население!G69&lt;&gt;0,100000*G66/Население!G69,0)</f>
        <v>3.4763020489324274</v>
      </c>
      <c r="I66" s="71">
        <v>15</v>
      </c>
      <c r="J66" s="72">
        <f>IF(Население!I69&lt;&gt;0,100000*I66/Население!I69,0)</f>
        <v>4.0665284047009065</v>
      </c>
      <c r="K66" s="71">
        <v>1</v>
      </c>
      <c r="L66" s="72">
        <f>IF(Население!K69&lt;&gt;0,100000*K66/Население!K69,0)</f>
        <v>5.4534547635927364</v>
      </c>
      <c r="M66" s="71">
        <v>4</v>
      </c>
      <c r="N66" s="72">
        <f>IF(Население!M69&lt;&gt;0,100000*M66/Население!M69,0)</f>
        <v>10.108923652354116</v>
      </c>
      <c r="O66" s="71">
        <v>4</v>
      </c>
      <c r="P66" s="72">
        <f>IF(Население!O69&lt;&gt;0,100000*O66/Население!O69,0)</f>
        <v>3.9589457327513684</v>
      </c>
      <c r="Q66" s="71">
        <v>2</v>
      </c>
      <c r="R66" s="72">
        <f>IF(Население!Q69&lt;&gt;0,100000*Q66/Население!Q69,0)</f>
        <v>0.26490592528328377</v>
      </c>
      <c r="S66" s="71">
        <v>2</v>
      </c>
      <c r="T66" s="72">
        <f>IF(Население!S69&lt;&gt;0,100000*S66/Население!S69,0)</f>
        <v>1.1324130589873962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195</v>
      </c>
      <c r="E67" s="71">
        <v>4</v>
      </c>
      <c r="F67" s="72">
        <f>IF(Население!E70&lt;&gt;0,100000*E67/Население!E70,0)</f>
        <v>0.31189570207722539</v>
      </c>
      <c r="G67" s="71">
        <v>3</v>
      </c>
      <c r="H67" s="72">
        <f>IF(Население!G70&lt;&gt;0,100000*G67/Население!G70,0)</f>
        <v>1.3139683596418998</v>
      </c>
      <c r="I67" s="71">
        <v>3</v>
      </c>
      <c r="J67" s="72">
        <f>IF(Население!I70&lt;&gt;0,100000*I67/Население!I70,0)</f>
        <v>1.5578022525820572</v>
      </c>
      <c r="K67" s="71">
        <v>0</v>
      </c>
      <c r="L67" s="72">
        <f>IF(Население!K70&lt;&gt;0,100000*K67/Население!K70,0)</f>
        <v>0</v>
      </c>
      <c r="M67" s="71">
        <v>1</v>
      </c>
      <c r="N67" s="72">
        <f>IF(Население!M70&lt;&gt;0,100000*M67/Население!M70,0)</f>
        <v>4.8456655521635899</v>
      </c>
      <c r="O67" s="71">
        <v>1</v>
      </c>
      <c r="P67" s="72">
        <f>IF(Население!O70&lt;&gt;0,100000*O67/Население!O70,0)</f>
        <v>1.9254096308989737</v>
      </c>
      <c r="Q67" s="71">
        <v>0</v>
      </c>
      <c r="R67" s="72">
        <f>IF(Население!Q70&lt;&gt;0,100000*Q67/Население!Q70,0)</f>
        <v>0</v>
      </c>
      <c r="S67" s="71">
        <v>0</v>
      </c>
      <c r="T67" s="72">
        <f>IF(Население!S70&lt;&gt;0,100000*S67/Население!S70,0)</f>
        <v>0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195</v>
      </c>
      <c r="E68" s="71">
        <v>20</v>
      </c>
      <c r="F68" s="72">
        <f>IF(Население!E71&lt;&gt;0,100000*E68/Население!E71,0)</f>
        <v>0.63634645500935116</v>
      </c>
      <c r="G68" s="71">
        <v>16</v>
      </c>
      <c r="H68" s="72">
        <f>IF(Население!G71&lt;&gt;0,100000*G68/Население!G71,0)</f>
        <v>2.6081527595071243</v>
      </c>
      <c r="I68" s="71">
        <v>16</v>
      </c>
      <c r="J68" s="72">
        <f>IF(Население!I71&lt;&gt;0,100000*I68/Население!I71,0)</f>
        <v>3.0633735401110473</v>
      </c>
      <c r="K68" s="71">
        <v>1</v>
      </c>
      <c r="L68" s="72">
        <f>IF(Население!K71&lt;&gt;0,100000*K68/Население!K71,0)</f>
        <v>3.6209581055147191</v>
      </c>
      <c r="M68" s="71">
        <v>2</v>
      </c>
      <c r="N68" s="72">
        <f>IF(Население!M71&lt;&gt;0,100000*M68/Население!M71,0)</f>
        <v>3.3368926855312333</v>
      </c>
      <c r="O68" s="71">
        <v>5</v>
      </c>
      <c r="P68" s="72">
        <f>IF(Население!O71&lt;&gt;0,100000*O68/Население!O71,0)</f>
        <v>3.2963048422718133</v>
      </c>
      <c r="Q68" s="71">
        <v>3</v>
      </c>
      <c r="R68" s="72">
        <f>IF(Население!Q71&lt;&gt;0,100000*Q68/Население!Q71,0)</f>
        <v>0.47008901919060075</v>
      </c>
      <c r="S68" s="71">
        <v>1</v>
      </c>
      <c r="T68" s="72">
        <f>IF(Население!S71&lt;&gt;0,100000*S68/Население!S71,0)</f>
        <v>0.79414871228786299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195</v>
      </c>
      <c r="E69" s="71">
        <v>14</v>
      </c>
      <c r="F69" s="72">
        <f>IF(Население!E72&lt;&gt;0,100000*E69/Население!E72,0)</f>
        <v>0.58872136028275446</v>
      </c>
      <c r="G69" s="71">
        <v>9</v>
      </c>
      <c r="H69" s="72">
        <f>IF(Население!G72&lt;&gt;0,100000*G69/Население!G72,0)</f>
        <v>2.0284707133906115</v>
      </c>
      <c r="I69" s="71">
        <v>8</v>
      </c>
      <c r="J69" s="72">
        <f>IF(Население!I72&lt;&gt;0,100000*I69/Население!I72,0)</f>
        <v>2.1410009714791909</v>
      </c>
      <c r="K69" s="71">
        <v>1</v>
      </c>
      <c r="L69" s="72">
        <f>IF(Население!K72&lt;&gt;0,100000*K69/Население!K72,0)</f>
        <v>5.4392167527875985</v>
      </c>
      <c r="M69" s="71">
        <v>1</v>
      </c>
      <c r="N69" s="72">
        <f>IF(Население!M72&lt;&gt;0,100000*M69/Население!M72,0)</f>
        <v>2.4823751365306324</v>
      </c>
      <c r="O69" s="71">
        <v>1</v>
      </c>
      <c r="P69" s="72">
        <f>IF(Население!O72&lt;&gt;0,100000*O69/Население!O72,0)</f>
        <v>0.97034621953112876</v>
      </c>
      <c r="Q69" s="71">
        <v>2</v>
      </c>
      <c r="R69" s="72">
        <f>IF(Население!Q72&lt;&gt;0,100000*Q69/Население!Q72,0)</f>
        <v>0.34723186755187646</v>
      </c>
      <c r="S69" s="71">
        <v>1</v>
      </c>
      <c r="T69" s="72">
        <f>IF(Население!S72&lt;&gt;0,100000*S69/Население!S72,0)</f>
        <v>0.91493819592486525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195</v>
      </c>
      <c r="E70" s="71">
        <v>2</v>
      </c>
      <c r="F70" s="72">
        <f>IF(Население!E73&lt;&gt;0,100000*E70/Население!E73,0)</f>
        <v>0.16513313032967178</v>
      </c>
      <c r="G70" s="71">
        <v>1</v>
      </c>
      <c r="H70" s="72">
        <f>IF(Население!G73&lt;&gt;0,100000*G70/Население!G73,0)</f>
        <v>0.44377582220565459</v>
      </c>
      <c r="I70" s="71">
        <v>1</v>
      </c>
      <c r="J70" s="72">
        <f>IF(Население!I73&lt;&gt;0,100000*I70/Население!I73,0)</f>
        <v>0.52003432226526947</v>
      </c>
      <c r="K70" s="71">
        <v>1</v>
      </c>
      <c r="L70" s="72">
        <f>IF(Население!K73&lt;&gt;0,100000*K70/Население!K73,0)</f>
        <v>9.8872849515523029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2</v>
      </c>
      <c r="R70" s="72">
        <f>IF(Население!Q73&lt;&gt;0,100000*Q70/Население!Q73,0)</f>
        <v>0.69491978888336814</v>
      </c>
      <c r="S70" s="71">
        <v>1</v>
      </c>
      <c r="T70" s="72">
        <f>IF(Население!S73&lt;&gt;0,100000*S70/Население!S73,0)</f>
        <v>2.0789588574042122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195</v>
      </c>
      <c r="E71" s="66">
        <f>SUM(E72:E77)</f>
        <v>239</v>
      </c>
      <c r="F71" s="67">
        <f>IF(Население!E74&lt;&gt;0,100000*E71/Население!E74,0)</f>
        <v>1.9411593188236411</v>
      </c>
      <c r="G71" s="66">
        <f>SUM(G72:G77)</f>
        <v>153</v>
      </c>
      <c r="H71" s="67">
        <f>IF(Население!G74&lt;&gt;0,100000*G71/Население!G74,0)</f>
        <v>5.4576293556251931</v>
      </c>
      <c r="I71" s="66">
        <f>SUM(I72:I77)</f>
        <v>133</v>
      </c>
      <c r="J71" s="67">
        <f>IF(Население!I74&lt;&gt;0,100000*I71/Население!I74,0)</f>
        <v>5.5391532758677418</v>
      </c>
      <c r="K71" s="66">
        <f>SUM(K72:K77)</f>
        <v>4</v>
      </c>
      <c r="L71" s="67">
        <f>IF(Население!K74&lt;&gt;0,100000*K71/Население!K74,0)</f>
        <v>3.0890177695747196</v>
      </c>
      <c r="M71" s="66">
        <f>SUM(M72:M77)</f>
        <v>19</v>
      </c>
      <c r="N71" s="67">
        <f>IF(Население!M74&lt;&gt;0,100000*M71/Население!M74,0)</f>
        <v>6.9536702569564151</v>
      </c>
      <c r="O71" s="66">
        <f>SUM(O72:O77)</f>
        <v>53</v>
      </c>
      <c r="P71" s="67">
        <f>IF(Население!O74&lt;&gt;0,100000*O71/Население!O74,0)</f>
        <v>7.8333651101917994</v>
      </c>
      <c r="Q71" s="66">
        <f>SUM(Q72:Q77)</f>
        <v>16</v>
      </c>
      <c r="R71" s="67">
        <f>IF(Население!Q74&lt;&gt;0,100000*Q71/Население!Q74,0)</f>
        <v>0.71466027283942568</v>
      </c>
      <c r="S71" s="66">
        <f>SUM(S72:S77)</f>
        <v>13</v>
      </c>
      <c r="T71" s="67">
        <f>IF(Население!S74&lt;&gt;0,100000*S71/Население!S74,0)</f>
        <v>2.4716896470427185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195</v>
      </c>
      <c r="E72" s="71">
        <v>3</v>
      </c>
      <c r="F72" s="72">
        <f>IF(Население!E75&lt;&gt;0,100000*E72/Население!E75,0)</f>
        <v>0.36943992906753365</v>
      </c>
      <c r="G72" s="71">
        <v>1</v>
      </c>
      <c r="H72" s="72">
        <f>IF(Население!G75&lt;&gt;0,100000*G72/Население!G75,0)</f>
        <v>0.57208565266391687</v>
      </c>
      <c r="I72" s="71">
        <v>1</v>
      </c>
      <c r="J72" s="72">
        <f>IF(Население!I75&lt;&gt;0,100000*I72/Население!I75,0)</f>
        <v>0.67374548590524441</v>
      </c>
      <c r="K72" s="71">
        <v>1</v>
      </c>
      <c r="L72" s="72">
        <f>IF(Население!K75&lt;&gt;0,100000*K72/Население!K75,0)</f>
        <v>13.708019191226867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0</v>
      </c>
      <c r="R72" s="72">
        <f>IF(Население!Q75&lt;&gt;0,100000*Q72/Население!Q75,0)</f>
        <v>0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195</v>
      </c>
      <c r="E73" s="71">
        <v>140</v>
      </c>
      <c r="F73" s="72">
        <f>IF(Население!E76&lt;&gt;0,100000*E73/Население!E76,0)</f>
        <v>3.2731670673568685</v>
      </c>
      <c r="G73" s="71">
        <v>81</v>
      </c>
      <c r="H73" s="72">
        <f>IF(Население!G76&lt;&gt;0,100000*G73/Население!G76,0)</f>
        <v>8.6342622449295021</v>
      </c>
      <c r="I73" s="71">
        <v>68</v>
      </c>
      <c r="J73" s="72">
        <f>IF(Население!I76&lt;&gt;0,100000*I73/Население!I76,0)</f>
        <v>8.4504066758212737</v>
      </c>
      <c r="K73" s="71">
        <v>1</v>
      </c>
      <c r="L73" s="72">
        <f>IF(Население!K76&lt;&gt;0,100000*K73/Население!K76,0)</f>
        <v>2.3100556723417034</v>
      </c>
      <c r="M73" s="71">
        <v>12</v>
      </c>
      <c r="N73" s="72">
        <f>IF(Население!M76&lt;&gt;0,100000*M73/Население!M76,0)</f>
        <v>12.93675007276922</v>
      </c>
      <c r="O73" s="71">
        <v>21</v>
      </c>
      <c r="P73" s="72">
        <f>IF(Население!O76&lt;&gt;0,100000*O73/Население!O76,0)</f>
        <v>9.111103398007705</v>
      </c>
      <c r="Q73" s="71">
        <v>13</v>
      </c>
      <c r="R73" s="72">
        <f>IF(Население!Q76&lt;&gt;0,100000*Q73/Население!Q76,0)</f>
        <v>2.0460551270206762</v>
      </c>
      <c r="S73" s="71">
        <v>10</v>
      </c>
      <c r="T73" s="72">
        <f>IF(Население!S76&lt;&gt;0,100000*S73/Население!S76,0)</f>
        <v>7.0408156080800399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195</v>
      </c>
      <c r="E74" s="71">
        <v>3</v>
      </c>
      <c r="F74" s="72">
        <f>IF(Население!E77&lt;&gt;0,100000*E74/Население!E77,0)</f>
        <v>0.19382749869489485</v>
      </c>
      <c r="G74" s="71">
        <v>2</v>
      </c>
      <c r="H74" s="72">
        <f>IF(Население!G77&lt;&gt;0,100000*G74/Население!G77,0)</f>
        <v>0.53513280658427409</v>
      </c>
      <c r="I74" s="71">
        <v>1</v>
      </c>
      <c r="J74" s="72">
        <f>IF(Население!I77&lt;&gt;0,100000*I74/Население!I77,0)</f>
        <v>0.30883547407789447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0</v>
      </c>
      <c r="R74" s="72">
        <f>IF(Население!Q77&lt;&gt;0,100000*Q74/Население!Q77,0)</f>
        <v>0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195</v>
      </c>
      <c r="E75" s="71">
        <v>49</v>
      </c>
      <c r="F75" s="72">
        <f>IF(Население!E78&lt;&gt;0,100000*E75/Население!E78,0)</f>
        <v>2.8909458525841809</v>
      </c>
      <c r="G75" s="71">
        <v>31</v>
      </c>
      <c r="H75" s="72">
        <f>IF(Население!G78&lt;&gt;0,100000*G75/Население!G78,0)</f>
        <v>7.2410788740355931</v>
      </c>
      <c r="I75" s="71">
        <v>30</v>
      </c>
      <c r="J75" s="72">
        <f>IF(Население!I78&lt;&gt;0,100000*I75/Население!I78,0)</f>
        <v>8.2093044256360166</v>
      </c>
      <c r="K75" s="71">
        <v>1</v>
      </c>
      <c r="L75" s="72">
        <f>IF(Население!K78&lt;&gt;0,100000*K75/Население!K78,0)</f>
        <v>4.9773530436513864</v>
      </c>
      <c r="M75" s="71">
        <v>5</v>
      </c>
      <c r="N75" s="72">
        <f>IF(Население!M78&lt;&gt;0,100000*M75/Население!M78,0)</f>
        <v>11.806933031075848</v>
      </c>
      <c r="O75" s="71">
        <v>17</v>
      </c>
      <c r="P75" s="72">
        <f>IF(Население!O78&lt;&gt;0,100000*O75/Население!O78,0)</f>
        <v>16.748768472906406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195</v>
      </c>
      <c r="E76" s="71">
        <v>3</v>
      </c>
      <c r="F76" s="72">
        <f>IF(Население!E79&lt;&gt;0,100000*E76/Население!E79,0)</f>
        <v>0.54588728519335328</v>
      </c>
      <c r="G76" s="71">
        <v>3</v>
      </c>
      <c r="H76" s="72">
        <f>IF(Население!G79&lt;&gt;0,100000*G76/Население!G79,0)</f>
        <v>2.0723670576532514</v>
      </c>
      <c r="I76" s="71">
        <v>3</v>
      </c>
      <c r="J76" s="72">
        <f>IF(Население!I79&lt;&gt;0,100000*I76/Население!I79,0)</f>
        <v>2.4418633044922147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2</v>
      </c>
      <c r="P76" s="72">
        <f>IF(Население!O79&lt;&gt;0,100000*O76/Население!O79,0)</f>
        <v>5.8728527382175892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195</v>
      </c>
      <c r="E77" s="71">
        <v>41</v>
      </c>
      <c r="F77" s="72">
        <f>IF(Население!E80&lt;&gt;0,100000*E77/Население!E80,0)</f>
        <v>1.1950885939578653</v>
      </c>
      <c r="G77" s="71">
        <v>35</v>
      </c>
      <c r="H77" s="72">
        <f>IF(Население!G80&lt;&gt;0,100000*G77/Население!G80,0)</f>
        <v>4.7048069684912353</v>
      </c>
      <c r="I77" s="71">
        <v>30</v>
      </c>
      <c r="J77" s="72">
        <f>IF(Население!I80&lt;&gt;0,100000*I77/Население!I80,0)</f>
        <v>4.71760421187704</v>
      </c>
      <c r="K77" s="71">
        <v>1</v>
      </c>
      <c r="L77" s="72">
        <f>IF(Население!K80&lt;&gt;0,100000*K77/Население!K80,0)</f>
        <v>3.018230109863576</v>
      </c>
      <c r="M77" s="71">
        <v>2</v>
      </c>
      <c r="N77" s="72">
        <f>IF(Население!M80&lt;&gt;0,100000*M77/Население!M80,0)</f>
        <v>2.8886706337743369</v>
      </c>
      <c r="O77" s="71">
        <v>13</v>
      </c>
      <c r="P77" s="72">
        <f>IF(Население!O80&lt;&gt;0,100000*O77/Население!O80,0)</f>
        <v>7.3373368853569332</v>
      </c>
      <c r="Q77" s="71">
        <v>3</v>
      </c>
      <c r="R77" s="72">
        <f>IF(Население!Q80&lt;&gt;0,100000*Q77/Население!Q80,0)</f>
        <v>0.50466308692317008</v>
      </c>
      <c r="S77" s="71">
        <v>3</v>
      </c>
      <c r="T77" s="72">
        <f>IF(Население!S80&lt;&gt;0,100000*S77/Население!S80,0)</f>
        <v>2.1635031442912362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195</v>
      </c>
      <c r="E78" s="66">
        <f>SUM(E79:E88)</f>
        <v>131</v>
      </c>
      <c r="F78" s="67">
        <f>IF(Население!E81&lt;&gt;0,100000*E78/Население!E81,0)</f>
        <v>0.77301340570469734</v>
      </c>
      <c r="G78" s="66">
        <f>SUM(G79:G88)</f>
        <v>97</v>
      </c>
      <c r="H78" s="67">
        <f>IF(Население!G81&lt;&gt;0,100000*G78/Население!G81,0)</f>
        <v>2.5522937358554909</v>
      </c>
      <c r="I78" s="66">
        <f>SUM(I79:I88)</f>
        <v>87</v>
      </c>
      <c r="J78" s="67">
        <f>IF(Население!I81&lt;&gt;0,100000*I78/Население!I81,0)</f>
        <v>2.68476755467668</v>
      </c>
      <c r="K78" s="66">
        <f>SUM(K79:K88)</f>
        <v>10</v>
      </c>
      <c r="L78" s="67">
        <f>IF(Население!K81&lt;&gt;0,100000*K78/Население!K81,0)</f>
        <v>5.9953476102544423</v>
      </c>
      <c r="M78" s="66">
        <f>SUM(M79:M88)</f>
        <v>17</v>
      </c>
      <c r="N78" s="67">
        <f>IF(Население!M81&lt;&gt;0,100000*M78/Население!M81,0)</f>
        <v>4.7421259787608543</v>
      </c>
      <c r="O78" s="66">
        <f>SUM(O79:O88)</f>
        <v>31</v>
      </c>
      <c r="P78" s="67">
        <f>IF(Население!O81&lt;&gt;0,100000*O78/Население!O81,0)</f>
        <v>3.4559180925115829</v>
      </c>
      <c r="Q78" s="66">
        <f>SUM(Q79:Q88)</f>
        <v>19</v>
      </c>
      <c r="R78" s="67">
        <f>IF(Население!Q81&lt;&gt;0,100000*Q78/Население!Q81,0)</f>
        <v>0.43721721825837512</v>
      </c>
      <c r="S78" s="66">
        <f>SUM(S79:S88)</f>
        <v>16</v>
      </c>
      <c r="T78" s="67">
        <f>IF(Население!S81&lt;&gt;0,100000*S78/Население!S81,0)</f>
        <v>1.5030446047274511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195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195</v>
      </c>
      <c r="E80" s="71">
        <v>32</v>
      </c>
      <c r="F80" s="72">
        <f>IF(Население!E83&lt;&gt;0,100000*E80/Население!E83,0)</f>
        <v>9.6534414518775939</v>
      </c>
      <c r="G80" s="71">
        <v>29</v>
      </c>
      <c r="H80" s="72">
        <f>IF(Население!G83&lt;&gt;0,100000*G80/Население!G83,0)</f>
        <v>23.51186132866339</v>
      </c>
      <c r="I80" s="71">
        <v>28</v>
      </c>
      <c r="J80" s="72">
        <f>IF(Население!I83&lt;&gt;0,100000*I80/Население!I83,0)</f>
        <v>26.116235904228031</v>
      </c>
      <c r="K80" s="71">
        <v>5</v>
      </c>
      <c r="L80" s="72">
        <f>IF(Население!K83&lt;&gt;0,100000*K80/Население!K83,0)</f>
        <v>75.930144267274102</v>
      </c>
      <c r="M80" s="71">
        <v>5</v>
      </c>
      <c r="N80" s="72">
        <f>IF(Население!M83&lt;&gt;0,100000*M80/Население!M83,0)</f>
        <v>40.215555376819751</v>
      </c>
      <c r="O80" s="71">
        <v>12</v>
      </c>
      <c r="P80" s="72">
        <f>IF(Население!O83&lt;&gt;0,100000*O80/Население!O83,0)</f>
        <v>42.69550985554686</v>
      </c>
      <c r="Q80" s="71">
        <v>7</v>
      </c>
      <c r="R80" s="72">
        <f>IF(Население!Q83&lt;&gt;0,100000*Q80/Население!Q83,0)</f>
        <v>4.6524302301623699</v>
      </c>
      <c r="S80" s="71">
        <v>6</v>
      </c>
      <c r="T80" s="72">
        <f>IF(Население!S83&lt;&gt;0,100000*S80/Население!S83,0)</f>
        <v>9.2944001239253353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195</v>
      </c>
      <c r="E81" s="71">
        <v>2</v>
      </c>
      <c r="F81" s="72">
        <f>IF(Население!E84&lt;&gt;0,100000*E81/Население!E84,0)</f>
        <v>0.37722539405907729</v>
      </c>
      <c r="G81" s="71">
        <v>2</v>
      </c>
      <c r="H81" s="72">
        <f>IF(Население!G84&lt;&gt;0,100000*G81/Население!G84,0)</f>
        <v>1.5646513956690449</v>
      </c>
      <c r="I81" s="71">
        <v>2</v>
      </c>
      <c r="J81" s="72">
        <f>IF(Население!I84&lt;&gt;0,100000*I81/Население!I84,0)</f>
        <v>1.8289393066491089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1</v>
      </c>
      <c r="P81" s="72">
        <f>IF(Население!O84&lt;&gt;0,100000*O81/Население!O84,0)</f>
        <v>3.41040856694632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195</v>
      </c>
      <c r="E82" s="71">
        <v>3</v>
      </c>
      <c r="F82" s="72">
        <f>IF(Население!E85&lt;&gt;0,100000*E82/Население!E85,0)</f>
        <v>0.13144830620094239</v>
      </c>
      <c r="G82" s="71">
        <v>2</v>
      </c>
      <c r="H82" s="72">
        <f>IF(Население!G85&lt;&gt;0,100000*G82/Население!G85,0)</f>
        <v>0.41560686915033329</v>
      </c>
      <c r="I82" s="71">
        <v>1</v>
      </c>
      <c r="J82" s="72">
        <f>IF(Население!I85&lt;&gt;0,100000*I82/Население!I85,0)</f>
        <v>0.24601759025770342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2</v>
      </c>
      <c r="R82" s="72">
        <f>IF(Население!Q85&lt;&gt;0,100000*Q82/Население!Q85,0)</f>
        <v>0.20523935013012176</v>
      </c>
      <c r="S82" s="71">
        <v>1</v>
      </c>
      <c r="T82" s="72">
        <f>IF(Население!S85&lt;&gt;0,100000*S82/Население!S85,0)</f>
        <v>0.46735523671542739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195</v>
      </c>
      <c r="E83" s="71">
        <v>16</v>
      </c>
      <c r="F83" s="72">
        <f>IF(Население!E86&lt;&gt;0,100000*E83/Население!E86,0)</f>
        <v>0.56090479552566241</v>
      </c>
      <c r="G83" s="71">
        <v>14</v>
      </c>
      <c r="H83" s="72">
        <f>IF(Население!G86&lt;&gt;0,100000*G83/Население!G86,0)</f>
        <v>2.2145556415014056</v>
      </c>
      <c r="I83" s="71">
        <v>14</v>
      </c>
      <c r="J83" s="72">
        <f>IF(Население!I86&lt;&gt;0,100000*I83/Население!I86,0)</f>
        <v>2.5941875375230699</v>
      </c>
      <c r="K83" s="71">
        <v>0</v>
      </c>
      <c r="L83" s="72">
        <f>IF(Население!K86&lt;&gt;0,100000*K83/Население!K86,0)</f>
        <v>0</v>
      </c>
      <c r="M83" s="71">
        <v>2</v>
      </c>
      <c r="N83" s="72">
        <f>IF(Население!M86&lt;&gt;0,100000*M83/Население!M86,0)</f>
        <v>3.2611531437516308</v>
      </c>
      <c r="O83" s="71">
        <v>4</v>
      </c>
      <c r="P83" s="72">
        <f>IF(Население!O86&lt;&gt;0,100000*O83/Население!O86,0)</f>
        <v>2.6079189458791623</v>
      </c>
      <c r="Q83" s="71">
        <v>1</v>
      </c>
      <c r="R83" s="72">
        <f>IF(Население!Q86&lt;&gt;0,100000*Q83/Население!Q86,0)</f>
        <v>0.15764714784780115</v>
      </c>
      <c r="S83" s="71">
        <v>1</v>
      </c>
      <c r="T83" s="72">
        <f>IF(Население!S86&lt;&gt;0,100000*S83/Население!S86,0)</f>
        <v>0.67214690442743164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195</v>
      </c>
      <c r="E84" s="71">
        <v>7</v>
      </c>
      <c r="F84" s="72">
        <f>IF(Население!E87&lt;&gt;0,100000*E84/Население!E87,0)</f>
        <v>0.29584823492716639</v>
      </c>
      <c r="G84" s="71">
        <v>6</v>
      </c>
      <c r="H84" s="72">
        <f>IF(Население!G87&lt;&gt;0,100000*G84/Население!G87,0)</f>
        <v>1.0415635952692182</v>
      </c>
      <c r="I84" s="71">
        <v>6</v>
      </c>
      <c r="J84" s="72">
        <f>IF(Население!I87&lt;&gt;0,100000*I84/Население!I87,0)</f>
        <v>1.2159114168002481</v>
      </c>
      <c r="K84" s="71">
        <v>1</v>
      </c>
      <c r="L84" s="72">
        <f>IF(Население!K87&lt;&gt;0,100000*K84/Население!K87,0)</f>
        <v>3.7821482602118004</v>
      </c>
      <c r="M84" s="71">
        <v>1</v>
      </c>
      <c r="N84" s="72">
        <f>IF(Население!M87&lt;&gt;0,100000*M84/Население!M87,0)</f>
        <v>1.7695983011856309</v>
      </c>
      <c r="O84" s="71">
        <v>3</v>
      </c>
      <c r="P84" s="72">
        <f>IF(Население!O87&lt;&gt;0,100000*O84/Население!O87,0)</f>
        <v>2.2057526027880714</v>
      </c>
      <c r="Q84" s="71">
        <v>1</v>
      </c>
      <c r="R84" s="72">
        <f>IF(Население!Q87&lt;&gt;0,100000*Q84/Население!Q87,0)</f>
        <v>0.19168398211971815</v>
      </c>
      <c r="S84" s="71">
        <v>1</v>
      </c>
      <c r="T84" s="72">
        <f>IF(Население!S87&lt;&gt;0,100000*S84/Население!S87,0)</f>
        <v>0.6995061486590467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195</v>
      </c>
      <c r="E85" s="71">
        <v>9</v>
      </c>
      <c r="F85" s="72">
        <f>IF(Население!E88&lt;&gt;0,100000*E85/Население!E88,0)</f>
        <v>0.34366111348491846</v>
      </c>
      <c r="G85" s="71">
        <v>9</v>
      </c>
      <c r="H85" s="72">
        <f>IF(Население!G88&lt;&gt;0,100000*G85/Население!G88,0)</f>
        <v>1.5944160008503552</v>
      </c>
      <c r="I85" s="71">
        <v>7</v>
      </c>
      <c r="J85" s="72">
        <f>IF(Население!I88&lt;&gt;0,100000*I85/Население!I88,0)</f>
        <v>1.4761392631956307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5</v>
      </c>
      <c r="P85" s="72">
        <f>IF(Население!O88&lt;&gt;0,100000*O85/Население!O88,0)</f>
        <v>4.0243392035027847</v>
      </c>
      <c r="Q85" s="71">
        <v>1</v>
      </c>
      <c r="R85" s="72">
        <f>IF(Население!Q88&lt;&gt;0,100000*Q85/Население!Q88,0)</f>
        <v>0.27415286763899549</v>
      </c>
      <c r="S85" s="71">
        <v>1</v>
      </c>
      <c r="T85" s="72">
        <f>IF(Население!S88&lt;&gt;0,100000*S85/Население!S88,0)</f>
        <v>1.2678288431061806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195</v>
      </c>
      <c r="E86" s="71">
        <v>56</v>
      </c>
      <c r="F86" s="72">
        <f>IF(Население!E89&lt;&gt;0,100000*E86/Население!E89,0)</f>
        <v>2.0121707585596309</v>
      </c>
      <c r="G86" s="71">
        <v>32</v>
      </c>
      <c r="H86" s="72">
        <f>IF(Население!G89&lt;&gt;0,100000*G86/Население!G89,0)</f>
        <v>5.4138828875621119</v>
      </c>
      <c r="I86" s="71">
        <v>27</v>
      </c>
      <c r="J86" s="72">
        <f>IF(Население!I89&lt;&gt;0,100000*I86/Население!I89,0)</f>
        <v>5.3086905230043255</v>
      </c>
      <c r="K86" s="71">
        <v>4</v>
      </c>
      <c r="L86" s="72">
        <f>IF(Население!K89&lt;&gt;0,100000*K86/Население!K89,0)</f>
        <v>14.054319946593584</v>
      </c>
      <c r="M86" s="71">
        <v>8</v>
      </c>
      <c r="N86" s="72">
        <f>IF(Население!M89&lt;&gt;0,100000*M86/Население!M89,0)</f>
        <v>13.152054186463248</v>
      </c>
      <c r="O86" s="71">
        <v>5</v>
      </c>
      <c r="P86" s="72">
        <f>IF(Население!O89&lt;&gt;0,100000*O86/Население!O89,0)</f>
        <v>3.3844841707675335</v>
      </c>
      <c r="Q86" s="71">
        <v>7</v>
      </c>
      <c r="R86" s="72">
        <f>IF(Население!Q89&lt;&gt;0,100000*Q86/Население!Q89,0)</f>
        <v>1.2157188980029212</v>
      </c>
      <c r="S86" s="71">
        <v>6</v>
      </c>
      <c r="T86" s="72">
        <f>IF(Население!S89&lt;&gt;0,100000*S86/Население!S89,0)</f>
        <v>4.5463155900738776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195</v>
      </c>
      <c r="E87" s="71">
        <v>3</v>
      </c>
      <c r="F87" s="72">
        <f>IF(Население!E90&lt;&gt;0,100000*E87/Население!E90,0)</f>
        <v>0.15859489155281314</v>
      </c>
      <c r="G87" s="71">
        <v>0</v>
      </c>
      <c r="H87" s="72">
        <f>IF(Население!G90&lt;&gt;0,100000*G87/Население!G90,0)</f>
        <v>0</v>
      </c>
      <c r="I87" s="71">
        <v>0</v>
      </c>
      <c r="J87" s="72">
        <f>IF(Население!I90&lt;&gt;0,100000*I87/Население!I90,0)</f>
        <v>0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0</v>
      </c>
      <c r="R87" s="72">
        <f>IF(Население!Q90&lt;&gt;0,100000*Q87/Население!Q90,0)</f>
        <v>0</v>
      </c>
      <c r="S87" s="71">
        <v>0</v>
      </c>
      <c r="T87" s="72">
        <f>IF(Население!S90&lt;&gt;0,100000*S87/Население!S90,0)</f>
        <v>0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195</v>
      </c>
      <c r="E88" s="71">
        <v>3</v>
      </c>
      <c r="F88" s="72">
        <f>IF(Население!E91&lt;&gt;0,100000*E88/Население!E91,0)</f>
        <v>0.28055186422037909</v>
      </c>
      <c r="G88" s="71">
        <v>3</v>
      </c>
      <c r="H88" s="72">
        <f>IF(Население!G91&lt;&gt;0,100000*G88/Население!G91,0)</f>
        <v>1.3307900456904582</v>
      </c>
      <c r="I88" s="71">
        <v>2</v>
      </c>
      <c r="J88" s="72">
        <f>IF(Население!I91&lt;&gt;0,100000*I88/Население!I91,0)</f>
        <v>1.0441955778317278</v>
      </c>
      <c r="K88" s="71">
        <v>0</v>
      </c>
      <c r="L88" s="72">
        <f>IF(Население!K91&lt;&gt;0,100000*K88/Население!K91,0)</f>
        <v>0</v>
      </c>
      <c r="M88" s="71">
        <v>1</v>
      </c>
      <c r="N88" s="72">
        <f>IF(Население!M91&lt;&gt;0,100000*M88/Население!M91,0)</f>
        <v>4.6783625730994149</v>
      </c>
      <c r="O88" s="71">
        <v>1</v>
      </c>
      <c r="P88" s="72">
        <f>IF(Население!O91&lt;&gt;0,100000*O88/Население!O91,0)</f>
        <v>1.8508578726239613</v>
      </c>
      <c r="Q88" s="71">
        <v>0</v>
      </c>
      <c r="R88" s="72">
        <f>IF(Население!Q91&lt;&gt;0,100000*Q88/Население!Q91,0)</f>
        <v>0</v>
      </c>
      <c r="S88" s="71">
        <v>0</v>
      </c>
      <c r="T88" s="72">
        <f>IF(Население!S91&lt;&gt;0,100000*S88/Население!S91,0)</f>
        <v>0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195</v>
      </c>
      <c r="E89" s="66">
        <f>SUM(E90:E100)</f>
        <v>43</v>
      </c>
      <c r="F89" s="67">
        <f>IF(Население!E92&lt;&gt;0,100000*E89/Население!E92,0)</f>
        <v>0.5303633642748965</v>
      </c>
      <c r="G89" s="66">
        <f>SUM(G90:G100)</f>
        <v>30</v>
      </c>
      <c r="H89" s="67">
        <f>IF(Население!G92&lt;&gt;0,100000*G89/Население!G92,0)</f>
        <v>1.6025118839610462</v>
      </c>
      <c r="I89" s="66">
        <f>SUM(I90:I100)</f>
        <v>28</v>
      </c>
      <c r="J89" s="67">
        <f>IF(Население!I92&lt;&gt;0,100000*I89/Население!I92,0)</f>
        <v>1.7606231599915994</v>
      </c>
      <c r="K89" s="66">
        <f>SUM(K90:K100)</f>
        <v>1</v>
      </c>
      <c r="L89" s="67">
        <f>IF(Население!K92&lt;&gt;0,100000*K89/Население!K92,0)</f>
        <v>1.1398739299433482</v>
      </c>
      <c r="M89" s="66">
        <f>SUM(M90:M100)</f>
        <v>9</v>
      </c>
      <c r="N89" s="67">
        <f>IF(Население!M92&lt;&gt;0,100000*M89/Население!M92,0)</f>
        <v>4.8843759666994098</v>
      </c>
      <c r="O89" s="66">
        <f>SUM(O90:O100)</f>
        <v>10</v>
      </c>
      <c r="P89" s="67">
        <f>IF(Население!O92&lt;&gt;0,100000*O89/Население!O92,0)</f>
        <v>2.2666896357883095</v>
      </c>
      <c r="Q89" s="66">
        <f>SUM(Q90:Q100)</f>
        <v>16</v>
      </c>
      <c r="R89" s="67">
        <f>IF(Население!Q92&lt;&gt;0,100000*Q89/Население!Q92,0)</f>
        <v>0.73255746340989936</v>
      </c>
      <c r="S89" s="66">
        <f>SUM(S90:S100)</f>
        <v>14</v>
      </c>
      <c r="T89" s="67">
        <f>IF(Население!S92&lt;&gt;0,100000*S89/Население!S92,0)</f>
        <v>2.4810553700671303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195</v>
      </c>
      <c r="E90" s="71">
        <v>7</v>
      </c>
      <c r="F90" s="72">
        <f>IF(Население!E93&lt;&gt;0,100000*E90/Население!E93,0)</f>
        <v>0.71136042600327221</v>
      </c>
      <c r="G90" s="71">
        <v>6</v>
      </c>
      <c r="H90" s="72">
        <f>IF(Население!G93&lt;&gt;0,100000*G90/Население!G93,0)</f>
        <v>2.2582029221145814</v>
      </c>
      <c r="I90" s="71">
        <v>6</v>
      </c>
      <c r="J90" s="72">
        <f>IF(Население!I93&lt;&gt;0,100000*I90/Население!I93,0)</f>
        <v>2.6359374931355792</v>
      </c>
      <c r="K90" s="71">
        <v>0</v>
      </c>
      <c r="L90" s="72">
        <f>IF(Население!K93&lt;&gt;0,100000*K90/Население!K93,0)</f>
        <v>0</v>
      </c>
      <c r="M90" s="71">
        <v>3</v>
      </c>
      <c r="N90" s="72">
        <f>IF(Население!M93&lt;&gt;0,100000*M90/Население!M93,0)</f>
        <v>11.707773961910709</v>
      </c>
      <c r="O90" s="71">
        <v>3</v>
      </c>
      <c r="P90" s="72">
        <f>IF(Население!O93&lt;&gt;0,100000*O90/Население!O93,0)</f>
        <v>4.8360576458071378</v>
      </c>
      <c r="Q90" s="71">
        <v>3</v>
      </c>
      <c r="R90" s="72">
        <f>IF(Население!Q93&lt;&gt;0,100000*Q90/Население!Q93,0)</f>
        <v>0.74568064486462171</v>
      </c>
      <c r="S90" s="71">
        <v>3</v>
      </c>
      <c r="T90" s="72">
        <f>IF(Население!S93&lt;&gt;0,100000*S90/Население!S93,0)</f>
        <v>2.5615410230794846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195</v>
      </c>
      <c r="E91" s="71">
        <v>11</v>
      </c>
      <c r="F91" s="72">
        <f>IF(Население!E94&lt;&gt;0,100000*E91/Население!E94,0)</f>
        <v>1.1144397964425055</v>
      </c>
      <c r="G91" s="71">
        <v>6</v>
      </c>
      <c r="H91" s="72">
        <f>IF(Население!G94&lt;&gt;0,100000*G91/Население!G94,0)</f>
        <v>2.2669910982816206</v>
      </c>
      <c r="I91" s="71">
        <v>4</v>
      </c>
      <c r="J91" s="72">
        <f>IF(Население!I94&lt;&gt;0,100000*I91/Население!I94,0)</f>
        <v>1.7804127887050614</v>
      </c>
      <c r="K91" s="71">
        <v>1</v>
      </c>
      <c r="L91" s="72">
        <f>IF(Население!K94&lt;&gt;0,100000*K91/Население!K94,0)</f>
        <v>7.891414141414141</v>
      </c>
      <c r="M91" s="71">
        <v>0</v>
      </c>
      <c r="N91" s="72">
        <f>IF(Население!M94&lt;&gt;0,100000*M91/Население!M94,0)</f>
        <v>0</v>
      </c>
      <c r="O91" s="71">
        <v>1</v>
      </c>
      <c r="P91" s="72">
        <f>IF(Население!O94&lt;&gt;0,100000*O91/Население!O94,0)</f>
        <v>1.6565067585475748</v>
      </c>
      <c r="Q91" s="71">
        <v>1</v>
      </c>
      <c r="R91" s="72">
        <f>IF(Население!Q94&lt;&gt;0,100000*Q91/Население!Q94,0)</f>
        <v>0.30361545281208635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195</v>
      </c>
      <c r="E92" s="71">
        <v>2</v>
      </c>
      <c r="F92" s="72">
        <f>IF(Население!E95&lt;&gt;0,100000*E92/Население!E95,0)</f>
        <v>0.19075305491017439</v>
      </c>
      <c r="G92" s="71">
        <v>0</v>
      </c>
      <c r="H92" s="72">
        <f>IF(Население!G95&lt;&gt;0,100000*G92/Население!G95,0)</f>
        <v>0</v>
      </c>
      <c r="I92" s="71">
        <v>0</v>
      </c>
      <c r="J92" s="72">
        <f>IF(Население!I95&lt;&gt;0,100000*I92/Население!I95,0)</f>
        <v>0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0</v>
      </c>
      <c r="R92" s="72">
        <f>IF(Население!Q95&lt;&gt;0,100000*Q92/Население!Q95,0)</f>
        <v>0</v>
      </c>
      <c r="S92" s="71">
        <v>0</v>
      </c>
      <c r="T92" s="72">
        <f>IF(Население!S95&lt;&gt;0,100000*S92/Население!S95,0)</f>
        <v>0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195</v>
      </c>
      <c r="E93" s="71">
        <v>0</v>
      </c>
      <c r="F93" s="72">
        <f>IF(Население!E96&lt;&gt;0,100000*E93/Население!E96,0)</f>
        <v>0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195</v>
      </c>
      <c r="E94" s="71">
        <v>8</v>
      </c>
      <c r="F94" s="72">
        <f>IF(Население!E97&lt;&gt;0,100000*E94/Население!E97,0)</f>
        <v>0.42770959374004236</v>
      </c>
      <c r="G94" s="71">
        <v>4</v>
      </c>
      <c r="H94" s="72">
        <f>IF(Население!G97&lt;&gt;0,100000*G94/Население!G97,0)</f>
        <v>1.0706208262516226</v>
      </c>
      <c r="I94" s="71">
        <v>4</v>
      </c>
      <c r="J94" s="72">
        <f>IF(Население!I97&lt;&gt;0,100000*I94/Население!I97,0)</f>
        <v>1.2609942940008196</v>
      </c>
      <c r="K94" s="71">
        <v>0</v>
      </c>
      <c r="L94" s="72">
        <f>IF(Население!K97&lt;&gt;0,100000*K94/Население!K97,0)</f>
        <v>0</v>
      </c>
      <c r="M94" s="71">
        <v>1</v>
      </c>
      <c r="N94" s="72">
        <f>IF(Население!M97&lt;&gt;0,100000*M94/Население!M97,0)</f>
        <v>2.6994196247806723</v>
      </c>
      <c r="O94" s="71">
        <v>0</v>
      </c>
      <c r="P94" s="72">
        <f>IF(Население!O97&lt;&gt;0,100000*O94/Население!O97,0)</f>
        <v>0</v>
      </c>
      <c r="Q94" s="71">
        <v>4</v>
      </c>
      <c r="R94" s="72">
        <f>IF(Население!Q97&lt;&gt;0,100000*Q94/Население!Q97,0)</f>
        <v>0.94853936794079219</v>
      </c>
      <c r="S94" s="71">
        <v>3</v>
      </c>
      <c r="T94" s="72">
        <f>IF(Население!S97&lt;&gt;0,100000*S94/Население!S97,0)</f>
        <v>3.3307427556345064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195</v>
      </c>
      <c r="E95" s="71">
        <v>1</v>
      </c>
      <c r="F95" s="72">
        <f>IF(Население!E98&lt;&gt;0,100000*E95/Население!E98,0)</f>
        <v>7.6920000123071999E-2</v>
      </c>
      <c r="G95" s="71">
        <v>1</v>
      </c>
      <c r="H95" s="72">
        <f>IF(Население!G98&lt;&gt;0,100000*G95/Население!G98,0)</f>
        <v>0.35830607221300581</v>
      </c>
      <c r="I95" s="71">
        <v>1</v>
      </c>
      <c r="J95" s="72">
        <f>IF(Население!I98&lt;&gt;0,100000*I95/Население!I98,0)</f>
        <v>0.41822105492078893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0</v>
      </c>
      <c r="R95" s="72">
        <f>IF(Население!Q98&lt;&gt;0,100000*Q95/Население!Q98,0)</f>
        <v>0</v>
      </c>
      <c r="S95" s="71">
        <v>0</v>
      </c>
      <c r="T95" s="72">
        <f>IF(Население!S98&lt;&gt;0,100000*S95/Население!S98,0)</f>
        <v>0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195</v>
      </c>
      <c r="E96" s="71">
        <v>8</v>
      </c>
      <c r="F96" s="72">
        <f>IF(Население!E99&lt;&gt;0,100000*E96/Население!E99,0)</f>
        <v>1.0293559448522553</v>
      </c>
      <c r="G96" s="71">
        <v>7</v>
      </c>
      <c r="H96" s="72">
        <f>IF(Население!G99&lt;&gt;0,100000*G96/Население!G99,0)</f>
        <v>3.983995720050312</v>
      </c>
      <c r="I96" s="71">
        <v>7</v>
      </c>
      <c r="J96" s="72">
        <f>IF(Население!I99&lt;&gt;0,100000*I96/Население!I99,0)</f>
        <v>4.7503681535318991</v>
      </c>
      <c r="K96" s="71">
        <v>0</v>
      </c>
      <c r="L96" s="72">
        <f>IF(Население!K99&lt;&gt;0,100000*K96/Население!K99,0)</f>
        <v>0</v>
      </c>
      <c r="M96" s="71">
        <v>2</v>
      </c>
      <c r="N96" s="72">
        <f>IF(Население!M99&lt;&gt;0,100000*M96/Население!M99,0)</f>
        <v>12.410797393732548</v>
      </c>
      <c r="O96" s="71">
        <v>4</v>
      </c>
      <c r="P96" s="72">
        <f>IF(Население!O99&lt;&gt;0,100000*O96/Население!O99,0)</f>
        <v>10.026570411590715</v>
      </c>
      <c r="Q96" s="71">
        <v>7</v>
      </c>
      <c r="R96" s="72">
        <f>IF(Население!Q99&lt;&gt;0,100000*Q96/Население!Q99,0)</f>
        <v>2.8100825762837061</v>
      </c>
      <c r="S96" s="71">
        <v>7</v>
      </c>
      <c r="T96" s="72">
        <f>IF(Население!S99&lt;&gt;0,100000*S96/Население!S99,0)</f>
        <v>11.839123228359774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.75" customHeight="1" x14ac:dyDescent="0.2">
      <c r="A97" s="74">
        <v>82</v>
      </c>
      <c r="B97" s="69" t="s">
        <v>172</v>
      </c>
      <c r="C97" s="70">
        <v>440000000</v>
      </c>
      <c r="D97" s="168" t="s">
        <v>195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" customHeight="1" x14ac:dyDescent="0.2">
      <c r="A98" s="74">
        <v>83</v>
      </c>
      <c r="B98" s="69" t="s">
        <v>173</v>
      </c>
      <c r="C98" s="70">
        <v>640000000</v>
      </c>
      <c r="D98" s="168" t="s">
        <v>195</v>
      </c>
      <c r="E98" s="71">
        <v>0</v>
      </c>
      <c r="F98" s="72">
        <f>IF(Население!E101&lt;&gt;0,100000*E98/Население!E101,0)</f>
        <v>0</v>
      </c>
      <c r="G98" s="71">
        <v>0</v>
      </c>
      <c r="H98" s="72">
        <f>IF(Население!G101&lt;&gt;0,100000*G98/Население!G101,0)</f>
        <v>0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195</v>
      </c>
      <c r="E99" s="71">
        <v>5</v>
      </c>
      <c r="F99" s="72">
        <f>IF(Население!E102&lt;&gt;0,100000*E99/Население!E102,0)</f>
        <v>3.2223761801952762</v>
      </c>
      <c r="G99" s="71">
        <v>5</v>
      </c>
      <c r="H99" s="72">
        <f>IF(Население!G102&lt;&gt;0,100000*G99/Население!G102,0)</f>
        <v>13.923310406282198</v>
      </c>
      <c r="I99" s="71">
        <v>5</v>
      </c>
      <c r="J99" s="72">
        <f>IF(Население!I102&lt;&gt;0,100000*I99/Население!I102,0)</f>
        <v>16.557936218829685</v>
      </c>
      <c r="K99" s="71">
        <v>0</v>
      </c>
      <c r="L99" s="72">
        <f>IF(Население!K102&lt;&gt;0,100000*K99/Население!K102,0)</f>
        <v>0</v>
      </c>
      <c r="M99" s="71">
        <v>2</v>
      </c>
      <c r="N99" s="72">
        <f>IF(Население!M102&lt;&gt;0,100000*M99/Население!M102,0)</f>
        <v>59.737156511350058</v>
      </c>
      <c r="O99" s="71">
        <v>2</v>
      </c>
      <c r="P99" s="72">
        <f>IF(Население!O102&lt;&gt;0,100000*O99/Население!O102,0)</f>
        <v>24.993751562109473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195</v>
      </c>
      <c r="E100" s="71">
        <v>1</v>
      </c>
      <c r="F100" s="72">
        <f>IF(Население!E103&lt;&gt;0,100000*E100/Население!E103,0)</f>
        <v>2.0086774867427284</v>
      </c>
      <c r="G100" s="71">
        <v>1</v>
      </c>
      <c r="H100" s="72">
        <f>IF(Население!G103&lt;&gt;0,100000*G100/Население!G103,0)</f>
        <v>8.0958549222797931</v>
      </c>
      <c r="I100" s="71">
        <v>1</v>
      </c>
      <c r="J100" s="72">
        <f>IF(Население!I103&lt;&gt;0,100000*I100/Население!I103,0)</f>
        <v>9.8338086340839812</v>
      </c>
      <c r="K100" s="71">
        <v>0</v>
      </c>
      <c r="L100" s="72">
        <f>IF(Население!K103&lt;&gt;0,100000*K100/Население!K103,0)</f>
        <v>0</v>
      </c>
      <c r="M100" s="71">
        <v>1</v>
      </c>
      <c r="N100" s="72">
        <f>IF(Население!M103&lt;&gt;0,100000*M100/Население!M103,0)</f>
        <v>85.324232081911262</v>
      </c>
      <c r="O100" s="71">
        <v>0</v>
      </c>
      <c r="P100" s="72">
        <f>IF(Население!O103&lt;&gt;0,100000*O100/Население!O103,0)</f>
        <v>0</v>
      </c>
      <c r="Q100" s="71">
        <v>1</v>
      </c>
      <c r="R100" s="72">
        <f>IF(Население!Q103&lt;&gt;0,100000*Q100/Население!Q103,0)</f>
        <v>7.061149555147578</v>
      </c>
      <c r="S100" s="71">
        <v>1</v>
      </c>
      <c r="T100" s="72">
        <f>IF(Население!S103&lt;&gt;0,100000*S100/Население!S103,0)</f>
        <v>21.598272138228943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8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832031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196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77">
        <v>2</v>
      </c>
      <c r="C2" s="55">
        <v>3</v>
      </c>
      <c r="D2" s="77">
        <v>4</v>
      </c>
      <c r="E2" s="55">
        <v>5</v>
      </c>
      <c r="F2" s="77">
        <v>6</v>
      </c>
      <c r="G2" s="55">
        <v>7</v>
      </c>
      <c r="H2" s="77">
        <v>8</v>
      </c>
      <c r="I2" s="55">
        <v>9</v>
      </c>
      <c r="J2" s="77">
        <v>10</v>
      </c>
      <c r="K2" s="55">
        <v>11</v>
      </c>
      <c r="L2" s="77">
        <v>12</v>
      </c>
      <c r="M2" s="55">
        <v>13</v>
      </c>
      <c r="N2" s="77">
        <v>14</v>
      </c>
      <c r="O2" s="55">
        <v>15</v>
      </c>
      <c r="P2" s="77">
        <v>16</v>
      </c>
      <c r="Q2" s="55">
        <v>17</v>
      </c>
      <c r="R2" s="77">
        <v>18</v>
      </c>
      <c r="S2" s="55">
        <v>19</v>
      </c>
      <c r="T2" s="77">
        <v>20</v>
      </c>
      <c r="U2" s="55">
        <v>21</v>
      </c>
      <c r="V2" s="77">
        <v>22</v>
      </c>
      <c r="W2" s="55">
        <v>23</v>
      </c>
      <c r="X2" s="77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9.7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1365</v>
      </c>
      <c r="F7" s="67">
        <f>IF(Население!E8&lt;&gt;0,100000*E7/Население!E8,0)</f>
        <v>0.9358013149427602</v>
      </c>
      <c r="G7" s="66">
        <f>SUM(G8,G27,G39,G48,G56,G71,G78,G89)</f>
        <v>896</v>
      </c>
      <c r="H7" s="67">
        <f>IF(Население!G8&lt;&gt;0,100000*G7/Население!G8,0)</f>
        <v>2.951658131839566</v>
      </c>
      <c r="I7" s="66">
        <f>SUM(I8,I27,I39,I48,I56,I71,I78,I89)</f>
        <v>834</v>
      </c>
      <c r="J7" s="67">
        <f>IF(Население!I8&lt;&gt;0,100000*I7/Население!I8,0)</f>
        <v>3.2258632230125501</v>
      </c>
      <c r="K7" s="66">
        <f>SUM(K8,K27,K39,K48,K56,K71,K78,K89)</f>
        <v>82</v>
      </c>
      <c r="L7" s="67">
        <f>IF(Население!K8&lt;&gt;0,100000*K7/Население!K8,0)</f>
        <v>5.8037524798655795</v>
      </c>
      <c r="M7" s="66">
        <f>SUM(M8,M27,M39,M48,M56,M71,M78,M89)</f>
        <v>194</v>
      </c>
      <c r="N7" s="67">
        <f>IF(Население!M8&lt;&gt;0,100000*M7/Население!M8,0)</f>
        <v>6.4783081864777676</v>
      </c>
      <c r="O7" s="66">
        <f>SUM(O8,O27,O39,O48,O56,O71,O78,O89)</f>
        <v>288</v>
      </c>
      <c r="P7" s="67">
        <f>IF(Население!O8&lt;&gt;0,100000*O7/Население!O8,0)</f>
        <v>3.9550562785282466</v>
      </c>
      <c r="Q7" s="66">
        <f>SUM(Q8,Q27,Q39,Q48,Q56,Q71,Q78,Q89)</f>
        <v>314</v>
      </c>
      <c r="R7" s="67">
        <f>IF(Население!Q8&lt;&gt;0,100000*Q7/Население!Q8,0)</f>
        <v>0.85348616208093631</v>
      </c>
      <c r="S7" s="66">
        <f>SUM(S8,S27,S39,S48,S56,S71,S78,S89)</f>
        <v>219</v>
      </c>
      <c r="T7" s="67">
        <f>IF(Население!S8&lt;&gt;0,100000*S7/Население!S8,0)</f>
        <v>2.7074232352792826</v>
      </c>
      <c r="U7" s="66">
        <f>SUM(U8,U27,U39,U48,U56,U71,U78,U89)</f>
        <v>0</v>
      </c>
      <c r="V7" s="67">
        <f>IF(Население!U8&lt;&gt;0,100000*U7/Население!U8,0)</f>
        <v>0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101</v>
      </c>
      <c r="F8" s="67">
        <f>IF(Население!E9&lt;&gt;0,100000*E8/Население!E9,0)</f>
        <v>0.25779984930194949</v>
      </c>
      <c r="G8" s="66">
        <f>SUM(G9:G26)</f>
        <v>53</v>
      </c>
      <c r="H8" s="67">
        <f>IF(Население!G9&lt;&gt;0,100000*G8/Население!G9,0)</f>
        <v>0.73418753975694795</v>
      </c>
      <c r="I8" s="66">
        <f>SUM(I9:I26)</f>
        <v>47</v>
      </c>
      <c r="J8" s="67">
        <f>IF(Население!I9&lt;&gt;0,100000*I8/Население!I9,0)</f>
        <v>0.76415979979663595</v>
      </c>
      <c r="K8" s="66">
        <f>SUM(K9:K26)</f>
        <v>2</v>
      </c>
      <c r="L8" s="67">
        <f>IF(Население!K9&lt;&gt;0,100000*K8/Население!K9,0)</f>
        <v>0.56990448400848015</v>
      </c>
      <c r="M8" s="66">
        <f>SUM(M9:M26)</f>
        <v>10</v>
      </c>
      <c r="N8" s="67">
        <f>IF(Население!M9&lt;&gt;0,100000*M8/Население!M9,0)</f>
        <v>1.3476489590085616</v>
      </c>
      <c r="O8" s="66">
        <f>SUM(O9:O26)</f>
        <v>19</v>
      </c>
      <c r="P8" s="67">
        <f>IF(Население!O9&lt;&gt;0,100000*O8/Население!O9,0)</f>
        <v>1.0736125253287796</v>
      </c>
      <c r="Q8" s="66">
        <f>SUM(Q9:Q26)</f>
        <v>9</v>
      </c>
      <c r="R8" s="67">
        <f>IF(Население!Q9&lt;&gt;0,100000*Q8/Население!Q9,0)</f>
        <v>0.13055214709687565</v>
      </c>
      <c r="S8" s="66">
        <f>SUM(S9:S26)</f>
        <v>5</v>
      </c>
      <c r="T8" s="67">
        <f>IF(Население!S9&lt;&gt;0,100000*S8/Население!S9,0)</f>
        <v>0.41048914707744044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197</v>
      </c>
      <c r="E9" s="71">
        <v>4</v>
      </c>
      <c r="F9" s="72">
        <f>IF(Население!E10&lt;&gt;0,100000*E9/Население!E10,0)</f>
        <v>0.26031701405972191</v>
      </c>
      <c r="G9" s="71">
        <v>4</v>
      </c>
      <c r="H9" s="72">
        <f>IF(Население!G10&lt;&gt;0,100000*G9/Население!G10,0)</f>
        <v>1.3862944004103432</v>
      </c>
      <c r="I9" s="71">
        <v>4</v>
      </c>
      <c r="J9" s="72">
        <f>IF(Население!I10&lt;&gt;0,100000*I9/Население!I10,0)</f>
        <v>1.6369358198388437</v>
      </c>
      <c r="K9" s="71">
        <v>0</v>
      </c>
      <c r="L9" s="72">
        <f>IF(Население!K10&lt;&gt;0,100000*K9/Население!K10,0)</f>
        <v>0</v>
      </c>
      <c r="M9" s="71">
        <v>2</v>
      </c>
      <c r="N9" s="72">
        <f>IF(Население!M10&lt;&gt;0,100000*M9/Население!M10,0)</f>
        <v>7.5411937709739449</v>
      </c>
      <c r="O9" s="71">
        <v>1</v>
      </c>
      <c r="P9" s="72">
        <f>IF(Население!O10&lt;&gt;0,100000*O9/Население!O10,0)</f>
        <v>1.5001500150015001</v>
      </c>
      <c r="Q9" s="71">
        <v>3</v>
      </c>
      <c r="R9" s="72">
        <f>IF(Население!Q10&lt;&gt;0,100000*Q9/Население!Q10,0)</f>
        <v>0.60333766395701016</v>
      </c>
      <c r="S9" s="71">
        <v>3</v>
      </c>
      <c r="T9" s="72">
        <f>IF(Население!S10&lt;&gt;0,100000*S9/Население!S10,0)</f>
        <v>3.3166395807767568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197</v>
      </c>
      <c r="E10" s="71">
        <v>1</v>
      </c>
      <c r="F10" s="72">
        <f>IF(Население!E11&lt;&gt;0,100000*E10/Население!E11,0)</f>
        <v>8.5053830569367356E-2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197</v>
      </c>
      <c r="E11" s="71">
        <v>1</v>
      </c>
      <c r="F11" s="72">
        <f>IF(Население!E12&lt;&gt;0,100000*E11/Население!E12,0)</f>
        <v>7.5025564961260546E-2</v>
      </c>
      <c r="G11" s="71">
        <v>1</v>
      </c>
      <c r="H11" s="72">
        <f>IF(Население!G12&lt;&gt;0,100000*G11/Население!G12,0)</f>
        <v>0.40566963887288748</v>
      </c>
      <c r="I11" s="71">
        <v>1</v>
      </c>
      <c r="J11" s="72">
        <f>IF(Население!I12&lt;&gt;0,100000*I11/Население!I12,0)</f>
        <v>0.48209034373041509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1</v>
      </c>
      <c r="P11" s="72">
        <f>IF(Население!O12&lt;&gt;0,100000*O11/Население!O12,0)</f>
        <v>1.7340038148083925</v>
      </c>
      <c r="Q11" s="71">
        <v>1</v>
      </c>
      <c r="R11" s="72">
        <f>IF(Население!Q12&lt;&gt;0,100000*Q11/Население!Q12,0)</f>
        <v>0.34374065455095437</v>
      </c>
      <c r="S11" s="71">
        <v>1</v>
      </c>
      <c r="T11" s="72">
        <f>IF(Население!S12&lt;&gt;0,100000*S11/Население!S12,0)</f>
        <v>2.0628764749566795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197</v>
      </c>
      <c r="E12" s="71">
        <v>4</v>
      </c>
      <c r="F12" s="72">
        <f>IF(Население!E13&lt;&gt;0,100000*E12/Население!E13,0)</f>
        <v>0.17416725194120289</v>
      </c>
      <c r="G12" s="71">
        <v>4</v>
      </c>
      <c r="H12" s="72">
        <f>IF(Население!G13&lt;&gt;0,100000*G12/Население!G13,0)</f>
        <v>0.97530764860640728</v>
      </c>
      <c r="I12" s="71">
        <v>4</v>
      </c>
      <c r="J12" s="72">
        <f>IF(Население!I13&lt;&gt;0,100000*I12/Население!I13,0)</f>
        <v>1.1493394171699816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4</v>
      </c>
      <c r="P12" s="72">
        <f>IF(Население!O13&lt;&gt;0,100000*O12/Население!O13,0)</f>
        <v>4.1019330359431878</v>
      </c>
      <c r="Q12" s="71">
        <v>0</v>
      </c>
      <c r="R12" s="72">
        <f>IF(Население!Q13&lt;&gt;0,100000*Q12/Население!Q13,0)</f>
        <v>0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197</v>
      </c>
      <c r="E13" s="71">
        <v>0</v>
      </c>
      <c r="F13" s="72">
        <f>IF(Население!E14&lt;&gt;0,100000*E13/Население!E14,0)</f>
        <v>0</v>
      </c>
      <c r="G13" s="71">
        <v>0</v>
      </c>
      <c r="H13" s="72">
        <f>IF(Население!G14&lt;&gt;0,100000*G13/Население!G14,0)</f>
        <v>0</v>
      </c>
      <c r="I13" s="71">
        <v>0</v>
      </c>
      <c r="J13" s="72">
        <f>IF(Население!I14&lt;&gt;0,100000*I13/Население!I14,0)</f>
        <v>0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197</v>
      </c>
      <c r="E14" s="71">
        <v>3</v>
      </c>
      <c r="F14" s="72">
        <f>IF(Население!E15&lt;&gt;0,100000*E14/Население!E15,0)</f>
        <v>0.29794063433547319</v>
      </c>
      <c r="G14" s="71">
        <v>1</v>
      </c>
      <c r="H14" s="72">
        <f>IF(Население!G15&lt;&gt;0,100000*G14/Население!G15,0)</f>
        <v>0.52604999579160006</v>
      </c>
      <c r="I14" s="71">
        <v>1</v>
      </c>
      <c r="J14" s="72">
        <f>IF(Население!I15&lt;&gt;0,100000*I14/Население!I15,0)</f>
        <v>0.61590007637160948</v>
      </c>
      <c r="K14" s="71">
        <v>1</v>
      </c>
      <c r="L14" s="72">
        <f>IF(Население!K15&lt;&gt;0,100000*K14/Население!K15,0)</f>
        <v>11.210762331838565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1</v>
      </c>
      <c r="R14" s="72">
        <f>IF(Население!Q15&lt;&gt;0,100000*Q14/Население!Q15,0)</f>
        <v>0.41119435512389285</v>
      </c>
      <c r="S14" s="71">
        <v>1</v>
      </c>
      <c r="T14" s="72">
        <f>IF(Население!S15&lt;&gt;0,100000*S14/Население!S15,0)</f>
        <v>2.2640825937330193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197</v>
      </c>
      <c r="E15" s="71">
        <v>0</v>
      </c>
      <c r="F15" s="72">
        <f>IF(Население!E16&lt;&gt;0,100000*E15/Население!E16,0)</f>
        <v>0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197</v>
      </c>
      <c r="E16" s="71">
        <v>0</v>
      </c>
      <c r="F16" s="72">
        <f>IF(Население!E17&lt;&gt;0,100000*E16/Население!E17,0)</f>
        <v>0</v>
      </c>
      <c r="G16" s="71">
        <v>0</v>
      </c>
      <c r="H16" s="72">
        <f>IF(Население!G17&lt;&gt;0,100000*G16/Население!G17,0)</f>
        <v>0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197</v>
      </c>
      <c r="E17" s="71">
        <v>1</v>
      </c>
      <c r="F17" s="72">
        <f>IF(Население!E18&lt;&gt;0,100000*E17/Население!E18,0)</f>
        <v>8.9211159245487698E-2</v>
      </c>
      <c r="G17" s="71">
        <v>0</v>
      </c>
      <c r="H17" s="72">
        <f>IF(Население!G18&lt;&gt;0,100000*G17/Население!G18,0)</f>
        <v>0</v>
      </c>
      <c r="I17" s="71">
        <v>0</v>
      </c>
      <c r="J17" s="72">
        <f>IF(Население!I18&lt;&gt;0,100000*I17/Население!I18,0)</f>
        <v>0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0</v>
      </c>
      <c r="R17" s="72">
        <f>IF(Население!Q18&lt;&gt;0,100000*Q17/Население!Q18,0)</f>
        <v>0</v>
      </c>
      <c r="S17" s="71">
        <v>0</v>
      </c>
      <c r="T17" s="72">
        <f>IF(Население!S18&lt;&gt;0,100000*S17/Население!S18,0)</f>
        <v>0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197</v>
      </c>
      <c r="E18" s="71">
        <v>26</v>
      </c>
      <c r="F18" s="72">
        <f>IF(Население!E19&lt;&gt;0,100000*E18/Население!E19,0)</f>
        <v>0.33597426333766139</v>
      </c>
      <c r="G18" s="71">
        <v>15</v>
      </c>
      <c r="H18" s="72">
        <f>IF(Население!G19&lt;&gt;0,100000*G18/Население!G19,0)</f>
        <v>0.9608633934107832</v>
      </c>
      <c r="I18" s="71">
        <v>13</v>
      </c>
      <c r="J18" s="72">
        <f>IF(Население!I19&lt;&gt;0,100000*I18/Население!I19,0)</f>
        <v>0.96390973652639556</v>
      </c>
      <c r="K18" s="71">
        <v>0</v>
      </c>
      <c r="L18" s="72">
        <f>IF(Население!K19&lt;&gt;0,100000*K18/Население!K19,0)</f>
        <v>0</v>
      </c>
      <c r="M18" s="71">
        <v>5</v>
      </c>
      <c r="N18" s="72">
        <f>IF(Население!M19&lt;&gt;0,100000*M18/Население!M19,0)</f>
        <v>3.0949212342545884</v>
      </c>
      <c r="O18" s="71">
        <v>5</v>
      </c>
      <c r="P18" s="72">
        <f>IF(Население!O19&lt;&gt;0,100000*O18/Население!O19,0)</f>
        <v>1.2211175179076883</v>
      </c>
      <c r="Q18" s="71">
        <v>3</v>
      </c>
      <c r="R18" s="72">
        <f>IF(Население!Q19&lt;&gt;0,100000*Q18/Население!Q19,0)</f>
        <v>0.21075555867786014</v>
      </c>
      <c r="S18" s="71">
        <v>0</v>
      </c>
      <c r="T18" s="72">
        <f>IF(Население!S19&lt;&gt;0,100000*S18/Население!S19,0)</f>
        <v>0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197</v>
      </c>
      <c r="E19" s="71">
        <v>1</v>
      </c>
      <c r="F19" s="72">
        <f>IF(Население!E20&lt;&gt;0,100000*E19/Население!E20,0)</f>
        <v>0.13900665841893828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1</v>
      </c>
      <c r="R19" s="72">
        <f>IF(Население!Q20&lt;&gt;0,100000*Q19/Население!Q20,0)</f>
        <v>0.41725952290546153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197</v>
      </c>
      <c r="E20" s="71">
        <v>1</v>
      </c>
      <c r="F20" s="72">
        <f>IF(Население!E21&lt;&gt;0,100000*E20/Население!E21,0)</f>
        <v>9.1599836952290223E-2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197</v>
      </c>
      <c r="E21" s="71">
        <v>1</v>
      </c>
      <c r="F21" s="72">
        <f>IF(Население!E22&lt;&gt;0,100000*E21/Население!E22,0)</f>
        <v>0.10923088350307812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197</v>
      </c>
      <c r="E22" s="71">
        <v>0</v>
      </c>
      <c r="F22" s="72">
        <f>IF(Население!E23&lt;&gt;0,100000*E22/Население!E23,0)</f>
        <v>0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197</v>
      </c>
      <c r="E23" s="71">
        <v>7</v>
      </c>
      <c r="F23" s="72">
        <f>IF(Население!E24&lt;&gt;0,100000*E23/Население!E24,0)</f>
        <v>0.56547195905336767</v>
      </c>
      <c r="G23" s="71">
        <v>4</v>
      </c>
      <c r="H23" s="72">
        <f>IF(Население!G24&lt;&gt;0,100000*G23/Население!G24,0)</f>
        <v>1.7216000550912018</v>
      </c>
      <c r="I23" s="71">
        <v>4</v>
      </c>
      <c r="J23" s="72">
        <f>IF(Население!I24&lt;&gt;0,100000*I23/Население!I24,0)</f>
        <v>2.0373964111262217</v>
      </c>
      <c r="K23" s="71">
        <v>1</v>
      </c>
      <c r="L23" s="72">
        <f>IF(Население!K24&lt;&gt;0,100000*K23/Население!K24,0)</f>
        <v>10.2880658436214</v>
      </c>
      <c r="M23" s="71">
        <v>1</v>
      </c>
      <c r="N23" s="72">
        <f>IF(Население!M24&lt;&gt;0,100000*M23/Население!M24,0)</f>
        <v>4.7001316036849028</v>
      </c>
      <c r="O23" s="71">
        <v>1</v>
      </c>
      <c r="P23" s="72">
        <f>IF(Население!O24&lt;&gt;0,100000*O23/Население!O24,0)</f>
        <v>1.8530185672460437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197</v>
      </c>
      <c r="E24" s="71">
        <v>5</v>
      </c>
      <c r="F24" s="72">
        <f>IF(Население!E25&lt;&gt;0,100000*E24/Население!E25,0)</f>
        <v>0.34701907147413008</v>
      </c>
      <c r="G24" s="71">
        <v>2</v>
      </c>
      <c r="H24" s="72">
        <f>IF(Население!G25&lt;&gt;0,100000*G24/Население!G25,0)</f>
        <v>0.82622094800591572</v>
      </c>
      <c r="I24" s="71">
        <v>2</v>
      </c>
      <c r="J24" s="72">
        <f>IF(Население!I25&lt;&gt;0,100000*I24/Население!I25,0)</f>
        <v>0.98066616652692173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1</v>
      </c>
      <c r="P24" s="72">
        <f>IF(Население!O25&lt;&gt;0,100000*O24/Население!O25,0)</f>
        <v>1.756543123133673</v>
      </c>
      <c r="Q24" s="71">
        <v>0</v>
      </c>
      <c r="R24" s="72">
        <f>IF(Население!Q25&lt;&gt;0,100000*Q24/Население!Q25,0)</f>
        <v>0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197</v>
      </c>
      <c r="E25" s="71">
        <v>1</v>
      </c>
      <c r="F25" s="72">
        <f>IF(Население!E26&lt;&gt;0,100000*E25/Население!E26,0)</f>
        <v>8.1010820615309592E-2</v>
      </c>
      <c r="G25" s="71">
        <v>1</v>
      </c>
      <c r="H25" s="72">
        <f>IF(Население!G26&lt;&gt;0,100000*G25/Население!G26,0)</f>
        <v>0.41630933448789786</v>
      </c>
      <c r="I25" s="71">
        <v>1</v>
      </c>
      <c r="J25" s="72">
        <f>IF(Население!I26&lt;&gt;0,100000*I25/Население!I26,0)</f>
        <v>0.49190327214056628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0</v>
      </c>
      <c r="R25" s="72">
        <f>IF(Население!Q26&lt;&gt;0,100000*Q25/Население!Q26,0)</f>
        <v>0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197</v>
      </c>
      <c r="E26" s="71">
        <v>45</v>
      </c>
      <c r="F26" s="72">
        <f>IF(Население!E27&lt;&gt;0,100000*E26/Население!E27,0)</f>
        <v>0.35586462530064628</v>
      </c>
      <c r="G26" s="71">
        <v>21</v>
      </c>
      <c r="H26" s="72">
        <f>IF(Население!G27&lt;&gt;0,100000*G26/Население!G27,0)</f>
        <v>0.95372828281222677</v>
      </c>
      <c r="I26" s="71">
        <v>17</v>
      </c>
      <c r="J26" s="72">
        <f>IF(Население!I27&lt;&gt;0,100000*I26/Население!I27,0)</f>
        <v>0.90323389613660299</v>
      </c>
      <c r="K26" s="71">
        <v>0</v>
      </c>
      <c r="L26" s="72">
        <f>IF(Население!K27&lt;&gt;0,100000*K26/Население!K27,0)</f>
        <v>0</v>
      </c>
      <c r="M26" s="71">
        <v>2</v>
      </c>
      <c r="N26" s="72">
        <f>IF(Население!M27&lt;&gt;0,100000*M26/Население!M27,0)</f>
        <v>0.76996519757306969</v>
      </c>
      <c r="O26" s="71">
        <v>6</v>
      </c>
      <c r="P26" s="72">
        <f>IF(Население!O27&lt;&gt;0,100000*O26/Население!O27,0)</f>
        <v>1.0911749408037594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197</v>
      </c>
      <c r="E27" s="66">
        <f>SUM(E28:E38)</f>
        <v>103</v>
      </c>
      <c r="F27" s="67">
        <f>IF(Население!E28&lt;&gt;0,100000*E27/Население!E28,0)</f>
        <v>0.7398620581066111</v>
      </c>
      <c r="G27" s="66">
        <f>SUM(G28:G38)</f>
        <v>58</v>
      </c>
      <c r="H27" s="67">
        <f>IF(Население!G28&lt;&gt;0,100000*G27/Население!G28,0)</f>
        <v>2.1734324118729367</v>
      </c>
      <c r="I27" s="66">
        <f>SUM(I28:I38)</f>
        <v>51</v>
      </c>
      <c r="J27" s="67">
        <f>IF(Население!I28&lt;&gt;0,100000*I27/Население!I28,0)</f>
        <v>2.2367763754310728</v>
      </c>
      <c r="K27" s="66">
        <f>SUM(K28:K38)</f>
        <v>6</v>
      </c>
      <c r="L27" s="67">
        <f>IF(Население!K28&lt;&gt;0,100000*K27/Население!K28,0)</f>
        <v>4.8115091298385737</v>
      </c>
      <c r="M27" s="66">
        <f>SUM(M28:M38)</f>
        <v>6</v>
      </c>
      <c r="N27" s="67">
        <f>IF(Население!M28&lt;&gt;0,100000*M27/Население!M28,0)</f>
        <v>2.2177292670035151</v>
      </c>
      <c r="O27" s="66">
        <f>SUM(O28:O38)</f>
        <v>22</v>
      </c>
      <c r="P27" s="67">
        <f>IF(Население!O28&lt;&gt;0,100000*O27/Население!O28,0)</f>
        <v>3.3056659113720919</v>
      </c>
      <c r="Q27" s="66">
        <f>SUM(Q28:Q38)</f>
        <v>2</v>
      </c>
      <c r="R27" s="67">
        <f>IF(Население!Q28&lt;&gt;0,100000*Q27/Население!Q28,0)</f>
        <v>9.5645087859577704E-2</v>
      </c>
      <c r="S27" s="66">
        <f>SUM(S28:S38)</f>
        <v>2</v>
      </c>
      <c r="T27" s="67">
        <f>IF(Население!S28&lt;&gt;0,100000*S27/Население!S28,0)</f>
        <v>0.50838065509931218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197</v>
      </c>
      <c r="E28" s="71">
        <v>2</v>
      </c>
      <c r="F28" s="72">
        <f>IF(Население!E29&lt;&gt;0,100000*E28/Население!E29,0)</f>
        <v>0.32999542956330052</v>
      </c>
      <c r="G28" s="71">
        <v>2</v>
      </c>
      <c r="H28" s="72">
        <f>IF(Население!G29&lt;&gt;0,100000*G28/Население!G29,0)</f>
        <v>1.6126821322883154</v>
      </c>
      <c r="I28" s="71">
        <v>2</v>
      </c>
      <c r="J28" s="72">
        <f>IF(Население!I29&lt;&gt;0,100000*I28/Население!I29,0)</f>
        <v>1.9179133103183736</v>
      </c>
      <c r="K28" s="71">
        <v>0</v>
      </c>
      <c r="L28" s="72">
        <f>IF(Население!K29&lt;&gt;0,100000*K28/Население!K29,0)</f>
        <v>0</v>
      </c>
      <c r="M28" s="71">
        <v>1</v>
      </c>
      <c r="N28" s="72">
        <f>IF(Население!M29&lt;&gt;0,100000*M28/Население!M29,0)</f>
        <v>8.9758549501840044</v>
      </c>
      <c r="O28" s="71">
        <v>1</v>
      </c>
      <c r="P28" s="72">
        <f>IF(Население!O29&lt;&gt;0,100000*O28/Население!O29,0)</f>
        <v>3.479107956719897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197</v>
      </c>
      <c r="E29" s="71">
        <v>1</v>
      </c>
      <c r="F29" s="72">
        <f>IF(Население!E30&lt;&gt;0,100000*E29/Население!E30,0)</f>
        <v>0.12368078977605119</v>
      </c>
      <c r="G29" s="71">
        <v>0</v>
      </c>
      <c r="H29" s="72">
        <f>IF(Население!G30&lt;&gt;0,100000*G29/Население!G30,0)</f>
        <v>0</v>
      </c>
      <c r="I29" s="71">
        <v>0</v>
      </c>
      <c r="J29" s="72">
        <f>IF(Население!I30&lt;&gt;0,100000*I29/Население!I30,0)</f>
        <v>0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0</v>
      </c>
      <c r="P29" s="72">
        <f>IF(Население!O30&lt;&gt;0,100000*O29/Население!O30,0)</f>
        <v>0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197</v>
      </c>
      <c r="E30" s="71">
        <v>0</v>
      </c>
      <c r="F30" s="72">
        <f>IF(Население!E31&lt;&gt;0,100000*E30/Население!E31,0)</f>
        <v>0</v>
      </c>
      <c r="G30" s="71">
        <v>0</v>
      </c>
      <c r="H30" s="72">
        <f>IF(Население!G31&lt;&gt;0,100000*G30/Население!G31,0)</f>
        <v>0</v>
      </c>
      <c r="I30" s="71">
        <v>0</v>
      </c>
      <c r="J30" s="72">
        <f>IF(Население!I31&lt;&gt;0,100000*I30/Население!I31,0)</f>
        <v>0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197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197</v>
      </c>
      <c r="E32" s="71">
        <v>12</v>
      </c>
      <c r="F32" s="72">
        <f>IF(Население!E33&lt;&gt;0,100000*E32/Население!E33,0)</f>
        <v>1.0477869430030098</v>
      </c>
      <c r="G32" s="71">
        <v>5</v>
      </c>
      <c r="H32" s="72">
        <f>IF(Население!G33&lt;&gt;0,100000*G32/Население!G33,0)</f>
        <v>2.0282576860825015</v>
      </c>
      <c r="I32" s="71">
        <v>4</v>
      </c>
      <c r="J32" s="72">
        <f>IF(Население!I33&lt;&gt;0,100000*I32/Население!I33,0)</f>
        <v>1.9104842599978029</v>
      </c>
      <c r="K32" s="71">
        <v>0</v>
      </c>
      <c r="L32" s="72">
        <f>IF(Население!K33&lt;&gt;0,100000*K32/Население!K33,0)</f>
        <v>0</v>
      </c>
      <c r="M32" s="71">
        <v>2</v>
      </c>
      <c r="N32" s="72">
        <f>IF(Население!M33&lt;&gt;0,100000*M32/Население!M33,0)</f>
        <v>8.891655181612057</v>
      </c>
      <c r="O32" s="71">
        <v>1</v>
      </c>
      <c r="P32" s="72">
        <f>IF(Население!O33&lt;&gt;0,100000*O32/Население!O33,0)</f>
        <v>1.7012589316093909</v>
      </c>
      <c r="Q32" s="71">
        <v>0</v>
      </c>
      <c r="R32" s="72">
        <f>IF(Население!Q33&lt;&gt;0,100000*Q32/Население!Q33,0)</f>
        <v>0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197</v>
      </c>
      <c r="E33" s="71">
        <v>1</v>
      </c>
      <c r="F33" s="72">
        <f>IF(Население!E34&lt;&gt;0,100000*E33/Население!E34,0)</f>
        <v>9.7737284134990832E-2</v>
      </c>
      <c r="G33" s="71">
        <v>0</v>
      </c>
      <c r="H33" s="72">
        <f>IF(Население!G34&lt;&gt;0,100000*G33/Население!G34,0)</f>
        <v>0</v>
      </c>
      <c r="I33" s="71">
        <v>0</v>
      </c>
      <c r="J33" s="72">
        <f>IF(Население!I34&lt;&gt;0,100000*I33/Население!I34,0)</f>
        <v>0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197</v>
      </c>
      <c r="E34" s="71">
        <v>11</v>
      </c>
      <c r="F34" s="72">
        <f>IF(Население!E35&lt;&gt;0,100000*E34/Население!E35,0)</f>
        <v>0.57829359229670874</v>
      </c>
      <c r="G34" s="71">
        <v>10</v>
      </c>
      <c r="H34" s="72">
        <f>IF(Население!G35&lt;&gt;0,100000*G34/Население!G35,0)</f>
        <v>3.0081611411760103</v>
      </c>
      <c r="I34" s="71">
        <v>10</v>
      </c>
      <c r="J34" s="72">
        <f>IF(Население!I35&lt;&gt;0,100000*I34/Население!I35,0)</f>
        <v>3.5672497930995122</v>
      </c>
      <c r="K34" s="71">
        <v>1</v>
      </c>
      <c r="L34" s="72">
        <f>IF(Население!K35&lt;&gt;0,100000*K34/Население!K35,0)</f>
        <v>7.1813285457809695</v>
      </c>
      <c r="M34" s="71">
        <v>0</v>
      </c>
      <c r="N34" s="72">
        <f>IF(Население!M35&lt;&gt;0,100000*M34/Население!M35,0)</f>
        <v>0</v>
      </c>
      <c r="O34" s="71">
        <v>8</v>
      </c>
      <c r="P34" s="72">
        <f>IF(Население!O35&lt;&gt;0,100000*O34/Население!O35,0)</f>
        <v>9.8830098706561085</v>
      </c>
      <c r="Q34" s="71">
        <v>2</v>
      </c>
      <c r="R34" s="72">
        <f>IF(Население!Q35&lt;&gt;0,100000*Q34/Население!Q35,0)</f>
        <v>0.32096185849754544</v>
      </c>
      <c r="S34" s="71">
        <v>2</v>
      </c>
      <c r="T34" s="72">
        <f>IF(Население!S35&lt;&gt;0,100000*S34/Население!S35,0)</f>
        <v>1.9279338333108407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197</v>
      </c>
      <c r="E35" s="71">
        <v>5</v>
      </c>
      <c r="F35" s="72">
        <f>IF(Население!E36&lt;&gt;0,100000*E35/Население!E36,0)</f>
        <v>0.68619297393290135</v>
      </c>
      <c r="G35" s="71">
        <v>3</v>
      </c>
      <c r="H35" s="72">
        <f>IF(Население!G36&lt;&gt;0,100000*G35/Население!G36,0)</f>
        <v>1.9917673615721683</v>
      </c>
      <c r="I35" s="71">
        <v>3</v>
      </c>
      <c r="J35" s="72">
        <f>IF(Население!I36&lt;&gt;0,100000*I35/Население!I36,0)</f>
        <v>2.3608848596453953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197</v>
      </c>
      <c r="E36" s="71">
        <v>0</v>
      </c>
      <c r="F36" s="72">
        <f>IF(Население!E37&lt;&gt;0,100000*E36/Население!E37,0)</f>
        <v>0</v>
      </c>
      <c r="G36" s="71">
        <v>0</v>
      </c>
      <c r="H36" s="72">
        <f>IF(Население!G37&lt;&gt;0,100000*G36/Население!G37,0)</f>
        <v>0</v>
      </c>
      <c r="I36" s="71">
        <v>0</v>
      </c>
      <c r="J36" s="72">
        <f>IF(Население!I37&lt;&gt;0,100000*I36/Население!I37,0)</f>
        <v>0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197</v>
      </c>
      <c r="E37" s="71">
        <v>2</v>
      </c>
      <c r="F37" s="72">
        <f>IF(Население!E38&lt;&gt;0,100000*E37/Население!E38,0)</f>
        <v>0.32425263820052758</v>
      </c>
      <c r="G37" s="71">
        <v>2</v>
      </c>
      <c r="H37" s="72">
        <f>IF(Население!G38&lt;&gt;0,100000*G37/Население!G38,0)</f>
        <v>1.7378610406311912</v>
      </c>
      <c r="I37" s="71">
        <v>2</v>
      </c>
      <c r="J37" s="72">
        <f>IF(Население!I38&lt;&gt;0,100000*I37/Население!I38,0)</f>
        <v>2.0653475980007436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1</v>
      </c>
      <c r="P37" s="72">
        <f>IF(Население!O38&lt;&gt;0,100000*O37/Население!O38,0)</f>
        <v>3.7398556415722353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197</v>
      </c>
      <c r="E38" s="71">
        <v>69</v>
      </c>
      <c r="F38" s="72">
        <f>IF(Население!E39&lt;&gt;0,100000*E38/Население!E39,0)</f>
        <v>1.2823081248901211</v>
      </c>
      <c r="G38" s="71">
        <v>36</v>
      </c>
      <c r="H38" s="72">
        <f>IF(Население!G39&lt;&gt;0,100000*G38/Население!G39,0)</f>
        <v>3.7170882808466703</v>
      </c>
      <c r="I38" s="71">
        <v>30</v>
      </c>
      <c r="J38" s="72">
        <f>IF(Население!I39&lt;&gt;0,100000*I38/Население!I39,0)</f>
        <v>3.5494053562893098</v>
      </c>
      <c r="K38" s="71">
        <v>5</v>
      </c>
      <c r="L38" s="72">
        <f>IF(Население!K39&lt;&gt;0,100000*K38/Население!K39,0)</f>
        <v>9.3606664794533376</v>
      </c>
      <c r="M38" s="71">
        <v>3</v>
      </c>
      <c r="N38" s="72">
        <f>IF(Население!M39&lt;&gt;0,100000*M38/Население!M39,0)</f>
        <v>2.6083327537038326</v>
      </c>
      <c r="O38" s="71">
        <v>11</v>
      </c>
      <c r="P38" s="72">
        <f>IF(Население!O39&lt;&gt;0,100000*O38/Население!O39,0)</f>
        <v>4.1515857170354655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197</v>
      </c>
      <c r="E39" s="66">
        <f>SUM(E40:E47)</f>
        <v>180</v>
      </c>
      <c r="F39" s="67">
        <f>IF(Население!E42&lt;&gt;0,100000*E39/Население!E42,0)</f>
        <v>1.0936469864283878</v>
      </c>
      <c r="G39" s="66">
        <f>SUM(G40:G47)</f>
        <v>115</v>
      </c>
      <c r="H39" s="67">
        <f>IF(Население!G42&lt;&gt;0,100000*G39/Население!G42,0)</f>
        <v>3.4446793482786489</v>
      </c>
      <c r="I39" s="66">
        <f>SUM(I40:I47)</f>
        <v>100</v>
      </c>
      <c r="J39" s="67">
        <f>IF(Население!I42&lt;&gt;0,100000*I39/Население!I42,0)</f>
        <v>3.5304675821875202</v>
      </c>
      <c r="K39" s="66">
        <f>SUM(K40:K47)</f>
        <v>4</v>
      </c>
      <c r="L39" s="67">
        <f>IF(Население!K42&lt;&gt;0,100000*K39/Население!K42,0)</f>
        <v>2.5733898621306381</v>
      </c>
      <c r="M39" s="66">
        <f>SUM(M40:M47)</f>
        <v>16</v>
      </c>
      <c r="N39" s="67">
        <f>IF(Население!M42&lt;&gt;0,100000*M39/Население!M42,0)</f>
        <v>4.8951519638737784</v>
      </c>
      <c r="O39" s="66">
        <f>SUM(O40:O47)</f>
        <v>21</v>
      </c>
      <c r="P39" s="67">
        <f>IF(Население!O42&lt;&gt;0,100000*O39/Население!O42,0)</f>
        <v>2.6613574697333955</v>
      </c>
      <c r="Q39" s="66">
        <f>SUM(Q40:Q47)</f>
        <v>118</v>
      </c>
      <c r="R39" s="67">
        <f>IF(Население!Q42&lt;&gt;0,100000*Q39/Население!Q42,0)</f>
        <v>1.9384448481228462</v>
      </c>
      <c r="S39" s="66">
        <f>SUM(S40:S47)</f>
        <v>78</v>
      </c>
      <c r="T39" s="67">
        <f>IF(Население!S42&lt;&gt;0,100000*S39/Население!S42,0)</f>
        <v>6.1253193215345023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197</v>
      </c>
      <c r="E40" s="71">
        <v>6</v>
      </c>
      <c r="F40" s="72">
        <f>IF(Население!E43&lt;&gt;0,100000*E40/Население!E43,0)</f>
        <v>1.2882337027701318</v>
      </c>
      <c r="G40" s="71">
        <v>5</v>
      </c>
      <c r="H40" s="72">
        <f>IF(Население!G43&lt;&gt;0,100000*G40/Население!G43,0)</f>
        <v>4.8441632676787743</v>
      </c>
      <c r="I40" s="71">
        <v>5</v>
      </c>
      <c r="J40" s="72">
        <f>IF(Население!I43&lt;&gt;0,100000*I40/Население!I43,0)</f>
        <v>5.7182721668820546</v>
      </c>
      <c r="K40" s="71">
        <v>0</v>
      </c>
      <c r="L40" s="72">
        <f>IF(Население!K43&lt;&gt;0,100000*K40/Население!K43,0)</f>
        <v>0</v>
      </c>
      <c r="M40" s="71">
        <v>2</v>
      </c>
      <c r="N40" s="72">
        <f>IF(Население!M43&lt;&gt;0,100000*M40/Население!M43,0)</f>
        <v>20.333468889792599</v>
      </c>
      <c r="O40" s="71">
        <v>3</v>
      </c>
      <c r="P40" s="72">
        <f>IF(Население!O43&lt;&gt;0,100000*O40/Население!O43,0)</f>
        <v>12.618827290317153</v>
      </c>
      <c r="Q40" s="71">
        <v>5</v>
      </c>
      <c r="R40" s="72">
        <f>IF(Население!Q43&lt;&gt;0,100000*Q40/Население!Q43,0)</f>
        <v>2.0269010304764841</v>
      </c>
      <c r="S40" s="71">
        <v>5</v>
      </c>
      <c r="T40" s="72">
        <f>IF(Население!S43&lt;&gt;0,100000*S40/Население!S43,0)</f>
        <v>8.9939380857302176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197</v>
      </c>
      <c r="E41" s="71">
        <v>0</v>
      </c>
      <c r="F41" s="72">
        <f>IF(Население!E44&lt;&gt;0,100000*E41/Население!E44,0)</f>
        <v>0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197</v>
      </c>
      <c r="E42" s="71">
        <v>2</v>
      </c>
      <c r="F42" s="72">
        <f>IF(Население!E45&lt;&gt;0,100000*E42/Население!E45,0)</f>
        <v>0.10531942063786708</v>
      </c>
      <c r="G42" s="71">
        <v>1</v>
      </c>
      <c r="H42" s="72">
        <f>IF(Население!G45&lt;&gt;0,100000*G42/Население!G45,0)</f>
        <v>0.25909085020662498</v>
      </c>
      <c r="I42" s="71">
        <v>1</v>
      </c>
      <c r="J42" s="72">
        <f>IF(Население!I45&lt;&gt;0,100000*I42/Население!I45,0)</f>
        <v>0.30234590185247334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0</v>
      </c>
      <c r="R42" s="72">
        <f>IF(Население!Q45&lt;&gt;0,100000*Q42/Население!Q45,0)</f>
        <v>0</v>
      </c>
      <c r="S42" s="71">
        <v>0</v>
      </c>
      <c r="T42" s="72">
        <f>IF(Население!S45&lt;&gt;0,100000*S42/Население!S45,0)</f>
        <v>0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197</v>
      </c>
      <c r="E43" s="71">
        <v>142</v>
      </c>
      <c r="F43" s="72">
        <f>IF(Население!E46&lt;&gt;0,100000*E43/Население!E46,0)</f>
        <v>2.4975104042414058</v>
      </c>
      <c r="G43" s="71">
        <v>92</v>
      </c>
      <c r="H43" s="72">
        <f>IF(Население!G46&lt;&gt;0,100000*G43/Население!G46,0)</f>
        <v>7.692918751907551</v>
      </c>
      <c r="I43" s="71">
        <v>78</v>
      </c>
      <c r="J43" s="72">
        <f>IF(Население!I46&lt;&gt;0,100000*I43/Население!I46,0)</f>
        <v>7.6676637906373895</v>
      </c>
      <c r="K43" s="71">
        <v>1</v>
      </c>
      <c r="L43" s="72">
        <f>IF(Население!K46&lt;&gt;0,100000*K43/Население!K46,0)</f>
        <v>1.6990909863223176</v>
      </c>
      <c r="M43" s="71">
        <v>8</v>
      </c>
      <c r="N43" s="72">
        <f>IF(Население!M46&lt;&gt;0,100000*M43/Население!M46,0)</f>
        <v>6.5146049299272804</v>
      </c>
      <c r="O43" s="71">
        <v>14</v>
      </c>
      <c r="P43" s="72">
        <f>IF(Население!O46&lt;&gt;0,100000*O43/Население!O46,0)</f>
        <v>4.8396017699115044</v>
      </c>
      <c r="Q43" s="71">
        <v>111</v>
      </c>
      <c r="R43" s="72">
        <f>IF(Население!Q46&lt;&gt;0,100000*Q43/Население!Q46,0)</f>
        <v>4.4116559925788792</v>
      </c>
      <c r="S43" s="71">
        <v>72</v>
      </c>
      <c r="T43" s="72">
        <f>IF(Население!S46&lt;&gt;0,100000*S43/Население!S46,0)</f>
        <v>13.878715447781333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197</v>
      </c>
      <c r="E44" s="71">
        <v>4</v>
      </c>
      <c r="F44" s="72">
        <f>IF(Население!E47&lt;&gt;0,100000*E44/Население!E47,0)</f>
        <v>0.40257486886123645</v>
      </c>
      <c r="G44" s="71">
        <v>3</v>
      </c>
      <c r="H44" s="72">
        <f>IF(Население!G47&lt;&gt;0,100000*G44/Население!G47,0)</f>
        <v>1.3243103653772299</v>
      </c>
      <c r="I44" s="71">
        <v>3</v>
      </c>
      <c r="J44" s="72">
        <f>IF(Население!I47&lt;&gt;0,100000*I44/Население!I47,0)</f>
        <v>1.5469339768578676</v>
      </c>
      <c r="K44" s="71">
        <v>0</v>
      </c>
      <c r="L44" s="72">
        <f>IF(Население!K47&lt;&gt;0,100000*K44/Население!K47,0)</f>
        <v>0</v>
      </c>
      <c r="M44" s="71">
        <v>1</v>
      </c>
      <c r="N44" s="72">
        <f>IF(Население!M47&lt;&gt;0,100000*M44/Население!M47,0)</f>
        <v>4.5417385775274779</v>
      </c>
      <c r="O44" s="71">
        <v>1</v>
      </c>
      <c r="P44" s="72">
        <f>IF(Население!O47&lt;&gt;0,100000*O44/Население!O47,0)</f>
        <v>1.8799466095162898</v>
      </c>
      <c r="Q44" s="71">
        <v>0</v>
      </c>
      <c r="R44" s="72">
        <f>IF(Население!Q47&lt;&gt;0,100000*Q44/Население!Q47,0)</f>
        <v>0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197</v>
      </c>
      <c r="E45" s="71">
        <v>9</v>
      </c>
      <c r="F45" s="72">
        <f>IF(Население!E48&lt;&gt;0,100000*E45/Население!E48,0)</f>
        <v>0.3655315153149582</v>
      </c>
      <c r="G45" s="71">
        <v>5</v>
      </c>
      <c r="H45" s="72">
        <f>IF(Население!G48&lt;&gt;0,100000*G45/Население!G48,0)</f>
        <v>1.065913989268378</v>
      </c>
      <c r="I45" s="71">
        <v>4</v>
      </c>
      <c r="J45" s="72">
        <f>IF(Население!I48&lt;&gt;0,100000*I45/Население!I48,0)</f>
        <v>1.0147957216212375</v>
      </c>
      <c r="K45" s="71">
        <v>1</v>
      </c>
      <c r="L45" s="72">
        <f>IF(Население!K48&lt;&gt;0,100000*K45/Население!K48,0)</f>
        <v>5.1310995946431319</v>
      </c>
      <c r="M45" s="71">
        <v>1</v>
      </c>
      <c r="N45" s="72">
        <f>IF(Население!M48&lt;&gt;0,100000*M45/Население!M48,0)</f>
        <v>2.3631723225257586</v>
      </c>
      <c r="O45" s="71">
        <v>1</v>
      </c>
      <c r="P45" s="72">
        <f>IF(Население!O48&lt;&gt;0,100000*O45/Население!O48,0)</f>
        <v>0.93174067793451731</v>
      </c>
      <c r="Q45" s="71">
        <v>1</v>
      </c>
      <c r="R45" s="72">
        <f>IF(Население!Q48&lt;&gt;0,100000*Q45/Население!Q48,0)</f>
        <v>0.18071385587347139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197</v>
      </c>
      <c r="E46" s="71">
        <v>17</v>
      </c>
      <c r="F46" s="72">
        <f>IF(Население!E49&lt;&gt;0,100000*E46/Население!E49,0)</f>
        <v>0.40790618157823699</v>
      </c>
      <c r="G46" s="71">
        <v>9</v>
      </c>
      <c r="H46" s="72">
        <f>IF(Население!G49&lt;&gt;0,100000*G46/Население!G49,0)</f>
        <v>1.1368243947357453</v>
      </c>
      <c r="I46" s="71">
        <v>9</v>
      </c>
      <c r="J46" s="72">
        <f>IF(Население!I49&lt;&gt;0,100000*I46/Население!I49,0)</f>
        <v>1.3469807426653158</v>
      </c>
      <c r="K46" s="71">
        <v>2</v>
      </c>
      <c r="L46" s="72">
        <f>IF(Население!K49&lt;&gt;0,100000*K46/Население!K49,0)</f>
        <v>5.5521625673199715</v>
      </c>
      <c r="M46" s="71">
        <v>4</v>
      </c>
      <c r="N46" s="72">
        <f>IF(Население!M49&lt;&gt;0,100000*M46/Население!M49,0)</f>
        <v>5.2401289071711163</v>
      </c>
      <c r="O46" s="71">
        <v>2</v>
      </c>
      <c r="P46" s="72">
        <f>IF(Население!O49&lt;&gt;0,100000*O46/Население!O49,0)</f>
        <v>1.0605972222958748</v>
      </c>
      <c r="Q46" s="71">
        <v>1</v>
      </c>
      <c r="R46" s="72">
        <f>IF(Население!Q49&lt;&gt;0,100000*Q46/Население!Q49,0)</f>
        <v>7.5280854046232984E-2</v>
      </c>
      <c r="S46" s="71">
        <v>1</v>
      </c>
      <c r="T46" s="72">
        <f>IF(Население!S49&lt;&gt;0,100000*S46/Население!S49,0)</f>
        <v>0.37487301176726384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197</v>
      </c>
      <c r="E47" s="71">
        <v>0</v>
      </c>
      <c r="F47" s="72">
        <f>IF(Население!E50&lt;&gt;0,100000*E47/Население!E50,0)</f>
        <v>0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197</v>
      </c>
      <c r="E48" s="66">
        <f>SUM(E49:E55)</f>
        <v>654</v>
      </c>
      <c r="F48" s="67">
        <f>IF(Население!E51&lt;&gt;0,100000*E48/Население!E51,0)</f>
        <v>6.5515845117336475</v>
      </c>
      <c r="G48" s="66">
        <f>SUM(G49:G55)</f>
        <v>452</v>
      </c>
      <c r="H48" s="67">
        <f>IF(Население!G51&lt;&gt;0,100000*G48/Население!G51,0)</f>
        <v>17.057247443299747</v>
      </c>
      <c r="I48" s="66">
        <f>SUM(I49:I55)</f>
        <v>440</v>
      </c>
      <c r="J48" s="67">
        <f>IF(Население!I51&lt;&gt;0,100000*I48/Население!I51,0)</f>
        <v>19.666316248668053</v>
      </c>
      <c r="K48" s="66">
        <f>SUM(K49:K55)</f>
        <v>63</v>
      </c>
      <c r="L48" s="67">
        <f>IF(Население!K51&lt;&gt;0,100000*K48/Население!K51,0)</f>
        <v>47.374476436837789</v>
      </c>
      <c r="M48" s="66">
        <f>SUM(M49:M55)</f>
        <v>134</v>
      </c>
      <c r="N48" s="67">
        <f>IF(Население!M51&lt;&gt;0,100000*M48/Население!M51,0)</f>
        <v>49.298961410686104</v>
      </c>
      <c r="O48" s="66">
        <f>SUM(O49:O55)</f>
        <v>149</v>
      </c>
      <c r="P48" s="67">
        <f>IF(Население!O51&lt;&gt;0,100000*O48/Население!O51,0)</f>
        <v>24.754120148856991</v>
      </c>
      <c r="Q48" s="66">
        <f>SUM(Q49:Q55)</f>
        <v>149</v>
      </c>
      <c r="R48" s="67">
        <f>IF(Население!Q51&lt;&gt;0,100000*Q48/Население!Q51,0)</f>
        <v>3.0114120389785857</v>
      </c>
      <c r="S48" s="66">
        <f>SUM(S49:S55)</f>
        <v>109</v>
      </c>
      <c r="T48" s="67">
        <f>IF(Население!S51&lt;&gt;0,100000*S48/Население!S51,0)</f>
        <v>7.6577209498384153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197</v>
      </c>
      <c r="E49" s="71">
        <v>610</v>
      </c>
      <c r="F49" s="72">
        <f>IF(Население!E52&lt;&gt;0,100000*E49/Население!E52,0)</f>
        <v>19.40462784468663</v>
      </c>
      <c r="G49" s="71">
        <v>419</v>
      </c>
      <c r="H49" s="72">
        <f>IF(Население!G52&lt;&gt;0,100000*G49/Население!G52,0)</f>
        <v>47.610282002858888</v>
      </c>
      <c r="I49" s="71">
        <v>411</v>
      </c>
      <c r="J49" s="72">
        <f>IF(Население!I52&lt;&gt;0,100000*I49/Население!I52,0)</f>
        <v>55.450321369015818</v>
      </c>
      <c r="K49" s="71">
        <v>61</v>
      </c>
      <c r="L49" s="72">
        <f>IF(Население!K52&lt;&gt;0,100000*K49/Население!K52,0)</f>
        <v>135.62487493607844</v>
      </c>
      <c r="M49" s="71">
        <v>131</v>
      </c>
      <c r="N49" s="72">
        <f>IF(Население!M52&lt;&gt;0,100000*M49/Население!M52,0)</f>
        <v>142.44239781660812</v>
      </c>
      <c r="O49" s="71">
        <v>138</v>
      </c>
      <c r="P49" s="72">
        <f>IF(Население!O52&lt;&gt;0,100000*O49/Население!O52,0)</f>
        <v>68.124935207262709</v>
      </c>
      <c r="Q49" s="71">
        <v>132</v>
      </c>
      <c r="R49" s="72">
        <f>IF(Население!Q52&lt;&gt;0,100000*Q49/Население!Q52,0)</f>
        <v>7.6797855245351689</v>
      </c>
      <c r="S49" s="71">
        <v>94</v>
      </c>
      <c r="T49" s="72">
        <f>IF(Население!S52&lt;&gt;0,100000*S49/Население!S52,0)</f>
        <v>17.535448655646693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197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197</v>
      </c>
      <c r="E51" s="71">
        <v>5</v>
      </c>
      <c r="F51" s="72">
        <f>IF(Население!E54&lt;&gt;0,100000*E51/Население!E54,0)</f>
        <v>0.57481901823210957</v>
      </c>
      <c r="G51" s="71">
        <v>5</v>
      </c>
      <c r="H51" s="72">
        <f>IF(Население!G54&lt;&gt;0,100000*G51/Население!G54,0)</f>
        <v>2.4068083795440542</v>
      </c>
      <c r="I51" s="71">
        <v>5</v>
      </c>
      <c r="J51" s="72">
        <f>IF(Население!I54&lt;&gt;0,100000*I51/Население!I54,0)</f>
        <v>2.8187276263494661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3</v>
      </c>
      <c r="P51" s="72">
        <f>IF(Население!O54&lt;&gt;0,100000*O51/Население!O54,0)</f>
        <v>6.3757890038892313</v>
      </c>
      <c r="Q51" s="71">
        <v>4</v>
      </c>
      <c r="R51" s="72">
        <f>IF(Население!Q54&lt;&gt;0,100000*Q51/Население!Q54,0)</f>
        <v>0.95814579625508711</v>
      </c>
      <c r="S51" s="71">
        <v>4</v>
      </c>
      <c r="T51" s="72">
        <f>IF(Население!S54&lt;&gt;0,100000*S51/Население!S54,0)</f>
        <v>3.7518876684832057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197</v>
      </c>
      <c r="E52" s="71">
        <v>3</v>
      </c>
      <c r="F52" s="72">
        <f>IF(Население!E55&lt;&gt;0,100000*E52/Население!E55,0)</f>
        <v>0.64545556253603797</v>
      </c>
      <c r="G52" s="71">
        <v>2</v>
      </c>
      <c r="H52" s="72">
        <f>IF(Население!G55&lt;&gt;0,100000*G52/Население!G55,0)</f>
        <v>1.9129603060736489</v>
      </c>
      <c r="I52" s="71">
        <v>2</v>
      </c>
      <c r="J52" s="72">
        <f>IF(Население!I55&lt;&gt;0,100000*I52/Население!I55,0)</f>
        <v>2.2978469174383602</v>
      </c>
      <c r="K52" s="71">
        <v>1</v>
      </c>
      <c r="L52" s="72">
        <f>IF(Население!K55&lt;&gt;0,100000*K52/Население!K55,0)</f>
        <v>20.946795140343529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3</v>
      </c>
      <c r="R52" s="72">
        <f>IF(Население!Q55&lt;&gt;0,100000*Q52/Население!Q55,0)</f>
        <v>1.1304629622651463</v>
      </c>
      <c r="S52" s="71">
        <v>2</v>
      </c>
      <c r="T52" s="72">
        <f>IF(Население!S55&lt;&gt;0,100000*S52/Население!S55,0)</f>
        <v>3.2665327388243748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197</v>
      </c>
      <c r="E53" s="71">
        <v>6</v>
      </c>
      <c r="F53" s="72">
        <f>IF(Население!E56&lt;&gt;0,100000*E53/Население!E56,0)</f>
        <v>0.86879589233302101</v>
      </c>
      <c r="G53" s="71">
        <v>5</v>
      </c>
      <c r="H53" s="72">
        <f>IF(Население!G56&lt;&gt;0,100000*G53/Население!G56,0)</f>
        <v>3.0685953811502324</v>
      </c>
      <c r="I53" s="71">
        <v>3</v>
      </c>
      <c r="J53" s="72">
        <f>IF(Население!I56&lt;&gt;0,100000*I53/Население!I56,0)</f>
        <v>2.1633003309849506</v>
      </c>
      <c r="K53" s="71">
        <v>0</v>
      </c>
      <c r="L53" s="72">
        <f>IF(Население!K56&lt;&gt;0,100000*K53/Население!K56,0)</f>
        <v>0</v>
      </c>
      <c r="M53" s="71">
        <v>1</v>
      </c>
      <c r="N53" s="72">
        <f>IF(Население!M56&lt;&gt;0,100000*M53/Население!M56,0)</f>
        <v>5.8654466537626844</v>
      </c>
      <c r="O53" s="71">
        <v>0</v>
      </c>
      <c r="P53" s="72">
        <f>IF(Население!O56&lt;&gt;0,100000*O53/Население!O56,0)</f>
        <v>0</v>
      </c>
      <c r="Q53" s="71">
        <v>1</v>
      </c>
      <c r="R53" s="72">
        <f>IF(Население!Q56&lt;&gt;0,100000*Q53/Население!Q56,0)</f>
        <v>0.40514370447197623</v>
      </c>
      <c r="S53" s="71">
        <v>1</v>
      </c>
      <c r="T53" s="72">
        <f>IF(Население!S56&lt;&gt;0,100000*S53/Население!S56,0)</f>
        <v>1.6979946682967415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197</v>
      </c>
      <c r="E54" s="71">
        <v>1</v>
      </c>
      <c r="F54" s="72">
        <f>IF(Население!E57&lt;&gt;0,100000*E54/Население!E57,0)</f>
        <v>6.6348679561753707E-2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1</v>
      </c>
      <c r="R54" s="72">
        <f>IF(Население!Q57&lt;&gt;0,100000*Q54/Население!Q57,0)</f>
        <v>0.10706798602976918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197</v>
      </c>
      <c r="E55" s="71">
        <v>29</v>
      </c>
      <c r="F55" s="72">
        <f>IF(Население!E58&lt;&gt;0,100000*E55/Население!E58,0)</f>
        <v>1.040732101202225</v>
      </c>
      <c r="G55" s="71">
        <v>21</v>
      </c>
      <c r="H55" s="72">
        <f>IF(Население!G58&lt;&gt;0,100000*G55/Население!G58,0)</f>
        <v>3.5911247915865077</v>
      </c>
      <c r="I55" s="71">
        <v>19</v>
      </c>
      <c r="J55" s="72">
        <f>IF(Население!I58&lt;&gt;0,100000*I55/Население!I58,0)</f>
        <v>3.8498634311603892</v>
      </c>
      <c r="K55" s="71">
        <v>1</v>
      </c>
      <c r="L55" s="72">
        <f>IF(Население!K58&lt;&gt;0,100000*K55/Население!K58,0)</f>
        <v>3.7065866043960116</v>
      </c>
      <c r="M55" s="71">
        <v>2</v>
      </c>
      <c r="N55" s="72">
        <f>IF(Население!M58&lt;&gt;0,100000*M55/Население!M58,0)</f>
        <v>3.51080450085137</v>
      </c>
      <c r="O55" s="71">
        <v>8</v>
      </c>
      <c r="P55" s="72">
        <f>IF(Население!O58&lt;&gt;0,100000*O55/Население!O58,0)</f>
        <v>5.782226880127209</v>
      </c>
      <c r="Q55" s="71">
        <v>8</v>
      </c>
      <c r="R55" s="72">
        <f>IF(Население!Q58&lt;&gt;0,100000*Q55/Население!Q58,0)</f>
        <v>0.704656457956232</v>
      </c>
      <c r="S55" s="71">
        <v>8</v>
      </c>
      <c r="T55" s="72">
        <f>IF(Население!S58&lt;&gt;0,100000*S55/Население!S58,0)</f>
        <v>3.167050011678497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197</v>
      </c>
      <c r="E56" s="66">
        <f>SUM(E57:E70)</f>
        <v>90</v>
      </c>
      <c r="F56" s="67">
        <f>IF(Население!E59&lt;&gt;0,100000*E56/Население!E59,0)</f>
        <v>0.31079981708394766</v>
      </c>
      <c r="G56" s="66">
        <f>SUM(G57:G70)</f>
        <v>57</v>
      </c>
      <c r="H56" s="67">
        <f>IF(Население!G59&lt;&gt;0,100000*G56/Население!G59,0)</f>
        <v>0.94936313556322638</v>
      </c>
      <c r="I56" s="66">
        <f>SUM(I57:I70)</f>
        <v>57</v>
      </c>
      <c r="J56" s="67">
        <f>IF(Население!I59&lt;&gt;0,100000*I56/Население!I59,0)</f>
        <v>1.1130210378550172</v>
      </c>
      <c r="K56" s="66">
        <f>SUM(K57:K70)</f>
        <v>5</v>
      </c>
      <c r="L56" s="67">
        <f>IF(Население!K59&lt;&gt;0,100000*K56/Население!K59,0)</f>
        <v>1.8881533482623325</v>
      </c>
      <c r="M56" s="66">
        <f>SUM(M57:M70)</f>
        <v>8</v>
      </c>
      <c r="N56" s="67">
        <f>IF(Население!M59&lt;&gt;0,100000*M56/Население!M59,0)</f>
        <v>1.4099897775741126</v>
      </c>
      <c r="O56" s="66">
        <f>SUM(O57:O70)</f>
        <v>20</v>
      </c>
      <c r="P56" s="67">
        <f>IF(Население!O59&lt;&gt;0,100000*O56/Население!O59,0)</f>
        <v>1.3881080780949604</v>
      </c>
      <c r="Q56" s="66">
        <f>SUM(Q57:Q70)</f>
        <v>14</v>
      </c>
      <c r="R56" s="67">
        <f>IF(Население!Q59&lt;&gt;0,100000*Q56/Население!Q59,0)</f>
        <v>0.17496489766740547</v>
      </c>
      <c r="S56" s="66">
        <f>SUM(S57:S70)</f>
        <v>9</v>
      </c>
      <c r="T56" s="67">
        <f>IF(Население!S59&lt;&gt;0,100000*S56/Население!S59,0)</f>
        <v>0.55354877041441741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197</v>
      </c>
      <c r="E57" s="71">
        <v>10</v>
      </c>
      <c r="F57" s="72">
        <f>IF(Население!E60&lt;&gt;0,100000*E57/Население!E60,0)</f>
        <v>0.24951768232007529</v>
      </c>
      <c r="G57" s="71">
        <v>4</v>
      </c>
      <c r="H57" s="72">
        <f>IF(Население!G60&lt;&gt;0,100000*G57/Население!G60,0)</f>
        <v>0.44146845652694555</v>
      </c>
      <c r="I57" s="71">
        <v>4</v>
      </c>
      <c r="J57" s="72">
        <f>IF(Население!I60&lt;&gt;0,100000*I57/Население!I60,0)</f>
        <v>0.51631957083517277</v>
      </c>
      <c r="K57" s="71">
        <v>1</v>
      </c>
      <c r="L57" s="72">
        <f>IF(Население!K60&lt;&gt;0,100000*K57/Население!K60,0)</f>
        <v>2.4947610018960185</v>
      </c>
      <c r="M57" s="71">
        <v>0</v>
      </c>
      <c r="N57" s="72">
        <f>IF(Население!M60&lt;&gt;0,100000*M57/Население!M60,0)</f>
        <v>0</v>
      </c>
      <c r="O57" s="71">
        <v>2</v>
      </c>
      <c r="P57" s="72">
        <f>IF(Население!O60&lt;&gt;0,100000*O57/Население!O60,0)</f>
        <v>0.93381580483249682</v>
      </c>
      <c r="Q57" s="71">
        <v>1</v>
      </c>
      <c r="R57" s="72">
        <f>IF(Население!Q60&lt;&gt;0,100000*Q57/Население!Q60,0)</f>
        <v>6.6945337792785428E-2</v>
      </c>
      <c r="S57" s="71">
        <v>1</v>
      </c>
      <c r="T57" s="72">
        <f>IF(Население!S60&lt;&gt;0,100000*S57/Население!S60,0)</f>
        <v>0.29756768176921838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197</v>
      </c>
      <c r="E58" s="71">
        <v>2</v>
      </c>
      <c r="F58" s="72">
        <f>IF(Население!E61&lt;&gt;0,100000*E58/Население!E61,0)</f>
        <v>0.2970029432991681</v>
      </c>
      <c r="G58" s="71">
        <v>1</v>
      </c>
      <c r="H58" s="72">
        <f>IF(Население!G61&lt;&gt;0,100000*G58/Население!G61,0)</f>
        <v>0.67727275805785259</v>
      </c>
      <c r="I58" s="71">
        <v>1</v>
      </c>
      <c r="J58" s="72">
        <f>IF(Население!I61&lt;&gt;0,100000*I58/Население!I61,0)</f>
        <v>0.79186595293148776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1</v>
      </c>
      <c r="R58" s="72">
        <f>IF(Население!Q61&lt;&gt;0,100000*Q58/Население!Q61,0)</f>
        <v>0.46004508441827296</v>
      </c>
      <c r="S58" s="71">
        <v>1</v>
      </c>
      <c r="T58" s="72">
        <f>IF(Население!S61&lt;&gt;0,100000*S58/Население!S61,0)</f>
        <v>2.2634676324128566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197</v>
      </c>
      <c r="E59" s="71">
        <v>0</v>
      </c>
      <c r="F59" s="72">
        <f>IF(Население!E62&lt;&gt;0,100000*E59/Население!E62,0)</f>
        <v>0</v>
      </c>
      <c r="G59" s="71">
        <v>0</v>
      </c>
      <c r="H59" s="72">
        <f>IF(Население!G62&lt;&gt;0,100000*G59/Население!G62,0)</f>
        <v>0</v>
      </c>
      <c r="I59" s="71">
        <v>0</v>
      </c>
      <c r="J59" s="72">
        <f>IF(Население!I62&lt;&gt;0,100000*I59/Население!I62,0)</f>
        <v>0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197</v>
      </c>
      <c r="E60" s="71">
        <v>16</v>
      </c>
      <c r="F60" s="72">
        <f>IF(Население!E63&lt;&gt;0,100000*E60/Население!E63,0)</f>
        <v>0.41128388175896863</v>
      </c>
      <c r="G60" s="71">
        <v>6</v>
      </c>
      <c r="H60" s="72">
        <f>IF(Население!G63&lt;&gt;0,100000*G60/Население!G63,0)</f>
        <v>0.70639178607631148</v>
      </c>
      <c r="I60" s="71">
        <v>6</v>
      </c>
      <c r="J60" s="72">
        <f>IF(Население!I63&lt;&gt;0,100000*I60/Население!I63,0)</f>
        <v>0.81874824310272831</v>
      </c>
      <c r="K60" s="71">
        <v>1</v>
      </c>
      <c r="L60" s="72">
        <f>IF(Население!K63&lt;&gt;0,100000*K60/Население!K63,0)</f>
        <v>2.4349265869634031</v>
      </c>
      <c r="M60" s="71">
        <v>0</v>
      </c>
      <c r="N60" s="72">
        <f>IF(Население!M63&lt;&gt;0,100000*M60/Население!M63,0)</f>
        <v>0</v>
      </c>
      <c r="O60" s="71">
        <v>1</v>
      </c>
      <c r="P60" s="72">
        <f>IF(Население!O63&lt;&gt;0,100000*O60/Население!O63,0)</f>
        <v>0.47114917996485228</v>
      </c>
      <c r="Q60" s="71">
        <v>1</v>
      </c>
      <c r="R60" s="72">
        <f>IF(Население!Q63&lt;&gt;0,100000*Q60/Население!Q63,0)</f>
        <v>0.11114877819705567</v>
      </c>
      <c r="S60" s="71">
        <v>1</v>
      </c>
      <c r="T60" s="72">
        <f>IF(Население!S63&lt;&gt;0,100000*S60/Население!S63,0)</f>
        <v>0.58283889167356362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197</v>
      </c>
      <c r="E61" s="71">
        <v>1</v>
      </c>
      <c r="F61" s="72">
        <f>IF(Население!E64&lt;&gt;0,100000*E61/Население!E64,0)</f>
        <v>6.7163317008169743E-2</v>
      </c>
      <c r="G61" s="71">
        <v>0</v>
      </c>
      <c r="H61" s="72">
        <f>IF(Население!G64&lt;&gt;0,100000*G61/Население!G64,0)</f>
        <v>0</v>
      </c>
      <c r="I61" s="71">
        <v>0</v>
      </c>
      <c r="J61" s="72">
        <f>IF(Население!I64&lt;&gt;0,100000*I61/Население!I64,0)</f>
        <v>0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0</v>
      </c>
      <c r="P61" s="72">
        <f>IF(Население!O64&lt;&gt;0,100000*O61/Население!O64,0)</f>
        <v>0</v>
      </c>
      <c r="Q61" s="71">
        <v>0</v>
      </c>
      <c r="R61" s="72">
        <f>IF(Население!Q64&lt;&gt;0,100000*Q61/Население!Q64,0)</f>
        <v>0</v>
      </c>
      <c r="S61" s="71">
        <v>0</v>
      </c>
      <c r="T61" s="72">
        <f>IF(Население!S64&lt;&gt;0,100000*S61/Население!S64,0)</f>
        <v>0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197</v>
      </c>
      <c r="E62" s="71">
        <v>4</v>
      </c>
      <c r="F62" s="72">
        <f>IF(Население!E65&lt;&gt;0,100000*E62/Население!E65,0)</f>
        <v>0.33246007154540741</v>
      </c>
      <c r="G62" s="71">
        <v>3</v>
      </c>
      <c r="H62" s="72">
        <f>IF(Население!G65&lt;&gt;0,100000*G62/Население!G65,0)</f>
        <v>1.168542827094613</v>
      </c>
      <c r="I62" s="71">
        <v>3</v>
      </c>
      <c r="J62" s="72">
        <f>IF(Население!I65&lt;&gt;0,100000*I62/Население!I65,0)</f>
        <v>1.3692502898246446</v>
      </c>
      <c r="K62" s="71">
        <v>0</v>
      </c>
      <c r="L62" s="72">
        <f>IF(Население!K65&lt;&gt;0,100000*K62/Население!K65,0)</f>
        <v>0</v>
      </c>
      <c r="M62" s="71">
        <v>1</v>
      </c>
      <c r="N62" s="72">
        <f>IF(Население!M65&lt;&gt;0,100000*M62/Население!M65,0)</f>
        <v>4.2360316855170073</v>
      </c>
      <c r="O62" s="71">
        <v>2</v>
      </c>
      <c r="P62" s="72">
        <f>IF(Население!O65&lt;&gt;0,100000*O62/Население!O65,0)</f>
        <v>3.2711808963035658</v>
      </c>
      <c r="Q62" s="71">
        <v>1</v>
      </c>
      <c r="R62" s="72">
        <f>IF(Население!Q65&lt;&gt;0,100000*Q62/Население!Q65,0)</f>
        <v>0.23038395790424321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197</v>
      </c>
      <c r="E63" s="71">
        <v>1</v>
      </c>
      <c r="F63" s="72">
        <f>IF(Население!E66&lt;&gt;0,100000*E63/Население!E66,0)</f>
        <v>3.8939960810823439E-2</v>
      </c>
      <c r="G63" s="71">
        <v>1</v>
      </c>
      <c r="H63" s="72">
        <f>IF(Население!G66&lt;&gt;0,100000*G63/Население!G66,0)</f>
        <v>0.17250748251205397</v>
      </c>
      <c r="I63" s="71">
        <v>1</v>
      </c>
      <c r="J63" s="72">
        <f>IF(Население!I66&lt;&gt;0,100000*I63/Население!I66,0)</f>
        <v>0.20215987611642791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1</v>
      </c>
      <c r="P63" s="72">
        <f>IF(Население!O66&lt;&gt;0,100000*O63/Население!O66,0)</f>
        <v>0.71456133079902251</v>
      </c>
      <c r="Q63" s="71">
        <v>0</v>
      </c>
      <c r="R63" s="72">
        <f>IF(Население!Q66&lt;&gt;0,100000*Q63/Население!Q66,0)</f>
        <v>0</v>
      </c>
      <c r="S63" s="71">
        <v>0</v>
      </c>
      <c r="T63" s="72">
        <f>IF(Население!S66&lt;&gt;0,100000*S63/Население!S66,0)</f>
        <v>0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197</v>
      </c>
      <c r="E64" s="71">
        <v>6</v>
      </c>
      <c r="F64" s="72">
        <f>IF(Население!E67&lt;&gt;0,100000*E64/Население!E67,0)</f>
        <v>0.48290632341685197</v>
      </c>
      <c r="G64" s="71">
        <v>3</v>
      </c>
      <c r="H64" s="72">
        <f>IF(Население!G67&lt;&gt;0,100000*G64/Население!G67,0)</f>
        <v>1.1961627100262358</v>
      </c>
      <c r="I64" s="71">
        <v>3</v>
      </c>
      <c r="J64" s="72">
        <f>IF(Население!I67&lt;&gt;0,100000*I64/Население!I67,0)</f>
        <v>1.4031674165816972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2</v>
      </c>
      <c r="P64" s="72">
        <f>IF(Население!O67&lt;&gt;0,100000*O64/Население!O67,0)</f>
        <v>3.3332777787036885</v>
      </c>
      <c r="Q64" s="71">
        <v>1</v>
      </c>
      <c r="R64" s="72">
        <f>IF(Население!Q67&lt;&gt;0,100000*Q64/Население!Q67,0)</f>
        <v>0.37296732806206179</v>
      </c>
      <c r="S64" s="71">
        <v>1</v>
      </c>
      <c r="T64" s="72">
        <f>IF(Население!S67&lt;&gt;0,100000*S64/Население!S67,0)</f>
        <v>2.0861148197596795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197</v>
      </c>
      <c r="E65" s="71">
        <v>19</v>
      </c>
      <c r="F65" s="72">
        <f>IF(Население!E68&lt;&gt;0,100000*E65/Население!E68,0)</f>
        <v>0.60118915214293878</v>
      </c>
      <c r="G65" s="71">
        <v>13</v>
      </c>
      <c r="H65" s="72">
        <f>IF(Население!G68&lt;&gt;0,100000*G65/Население!G68,0)</f>
        <v>2.1522608672617944</v>
      </c>
      <c r="I65" s="71">
        <v>13</v>
      </c>
      <c r="J65" s="72">
        <f>IF(Население!I68&lt;&gt;0,100000*I65/Население!I68,0)</f>
        <v>2.5277862037317904</v>
      </c>
      <c r="K65" s="71">
        <v>1</v>
      </c>
      <c r="L65" s="72">
        <f>IF(Население!K68&lt;&gt;0,100000*K65/Население!K68,0)</f>
        <v>3.7314825180044031</v>
      </c>
      <c r="M65" s="71">
        <v>4</v>
      </c>
      <c r="N65" s="72">
        <f>IF(Население!M68&lt;&gt;0,100000*M65/Население!M68,0)</f>
        <v>6.8608281019519053</v>
      </c>
      <c r="O65" s="71">
        <v>4</v>
      </c>
      <c r="P65" s="72">
        <f>IF(Население!O68&lt;&gt;0,100000*O65/Население!O68,0)</f>
        <v>2.7188689505165851</v>
      </c>
      <c r="Q65" s="71">
        <v>7</v>
      </c>
      <c r="R65" s="72">
        <f>IF(Население!Q68&lt;&gt;0,100000*Q65/Население!Q68,0)</f>
        <v>1.0984010419118455</v>
      </c>
      <c r="S65" s="71">
        <v>4</v>
      </c>
      <c r="T65" s="72">
        <f>IF(Население!S68&lt;&gt;0,100000*S65/Население!S68,0)</f>
        <v>3.618239545549113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197</v>
      </c>
      <c r="E66" s="71">
        <v>7</v>
      </c>
      <c r="F66" s="72">
        <f>IF(Население!E69&lt;&gt;0,100000*E66/Население!E69,0)</f>
        <v>0.36199151181617867</v>
      </c>
      <c r="G66" s="71">
        <v>7</v>
      </c>
      <c r="H66" s="72">
        <f>IF(Население!G69&lt;&gt;0,100000*G66/Население!G69,0)</f>
        <v>1.6222742895017996</v>
      </c>
      <c r="I66" s="71">
        <v>7</v>
      </c>
      <c r="J66" s="72">
        <f>IF(Население!I69&lt;&gt;0,100000*I66/Население!I69,0)</f>
        <v>1.8977132555270899</v>
      </c>
      <c r="K66" s="71">
        <v>0</v>
      </c>
      <c r="L66" s="72">
        <f>IF(Население!K69&lt;&gt;0,100000*K66/Население!K69,0)</f>
        <v>0</v>
      </c>
      <c r="M66" s="71">
        <v>2</v>
      </c>
      <c r="N66" s="72">
        <f>IF(Население!M69&lt;&gt;0,100000*M66/Население!M69,0)</f>
        <v>5.0544618261770582</v>
      </c>
      <c r="O66" s="71">
        <v>3</v>
      </c>
      <c r="P66" s="72">
        <f>IF(Население!O69&lt;&gt;0,100000*O66/Население!O69,0)</f>
        <v>2.9692092995635262</v>
      </c>
      <c r="Q66" s="71">
        <v>0</v>
      </c>
      <c r="R66" s="72">
        <f>IF(Население!Q69&lt;&gt;0,100000*Q66/Население!Q69,0)</f>
        <v>0</v>
      </c>
      <c r="S66" s="71">
        <v>0</v>
      </c>
      <c r="T66" s="72">
        <f>IF(Население!S69&lt;&gt;0,100000*S66/Население!S69,0)</f>
        <v>0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197</v>
      </c>
      <c r="E67" s="71">
        <v>4</v>
      </c>
      <c r="F67" s="72">
        <f>IF(Население!E70&lt;&gt;0,100000*E67/Население!E70,0)</f>
        <v>0.31189570207722539</v>
      </c>
      <c r="G67" s="71">
        <v>3</v>
      </c>
      <c r="H67" s="72">
        <f>IF(Население!G70&lt;&gt;0,100000*G67/Население!G70,0)</f>
        <v>1.3139683596418998</v>
      </c>
      <c r="I67" s="71">
        <v>3</v>
      </c>
      <c r="J67" s="72">
        <f>IF(Население!I70&lt;&gt;0,100000*I67/Население!I70,0)</f>
        <v>1.5578022525820572</v>
      </c>
      <c r="K67" s="71">
        <v>0</v>
      </c>
      <c r="L67" s="72">
        <f>IF(Население!K70&lt;&gt;0,100000*K67/Население!K70,0)</f>
        <v>0</v>
      </c>
      <c r="M67" s="71">
        <v>1</v>
      </c>
      <c r="N67" s="72">
        <f>IF(Население!M70&lt;&gt;0,100000*M67/Население!M70,0)</f>
        <v>4.8456655521635899</v>
      </c>
      <c r="O67" s="71">
        <v>1</v>
      </c>
      <c r="P67" s="72">
        <f>IF(Население!O70&lt;&gt;0,100000*O67/Население!O70,0)</f>
        <v>1.9254096308989737</v>
      </c>
      <c r="Q67" s="71">
        <v>0</v>
      </c>
      <c r="R67" s="72">
        <f>IF(Население!Q70&lt;&gt;0,100000*Q67/Население!Q70,0)</f>
        <v>0</v>
      </c>
      <c r="S67" s="71">
        <v>0</v>
      </c>
      <c r="T67" s="72">
        <f>IF(Население!S70&lt;&gt;0,100000*S67/Население!S70,0)</f>
        <v>0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197</v>
      </c>
      <c r="E68" s="71">
        <v>14</v>
      </c>
      <c r="F68" s="72">
        <f>IF(Население!E71&lt;&gt;0,100000*E68/Население!E71,0)</f>
        <v>0.44544251850654576</v>
      </c>
      <c r="G68" s="71">
        <v>12</v>
      </c>
      <c r="H68" s="72">
        <f>IF(Население!G71&lt;&gt;0,100000*G68/Население!G71,0)</f>
        <v>1.9561145696303432</v>
      </c>
      <c r="I68" s="71">
        <v>12</v>
      </c>
      <c r="J68" s="72">
        <f>IF(Население!I71&lt;&gt;0,100000*I68/Население!I71,0)</f>
        <v>2.2975301550832854</v>
      </c>
      <c r="K68" s="71">
        <v>1</v>
      </c>
      <c r="L68" s="72">
        <f>IF(Население!K71&lt;&gt;0,100000*K68/Население!K71,0)</f>
        <v>3.6209581055147191</v>
      </c>
      <c r="M68" s="71">
        <v>0</v>
      </c>
      <c r="N68" s="72">
        <f>IF(Население!M71&lt;&gt;0,100000*M68/Население!M71,0)</f>
        <v>0</v>
      </c>
      <c r="O68" s="71">
        <v>4</v>
      </c>
      <c r="P68" s="72">
        <f>IF(Население!O71&lt;&gt;0,100000*O68/Население!O71,0)</f>
        <v>2.6370438738174506</v>
      </c>
      <c r="Q68" s="71">
        <v>0</v>
      </c>
      <c r="R68" s="72">
        <f>IF(Население!Q71&lt;&gt;0,100000*Q68/Население!Q71,0)</f>
        <v>0</v>
      </c>
      <c r="S68" s="71">
        <v>0</v>
      </c>
      <c r="T68" s="72">
        <f>IF(Население!S71&lt;&gt;0,100000*S68/Население!S71,0)</f>
        <v>0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197</v>
      </c>
      <c r="E69" s="71">
        <v>5</v>
      </c>
      <c r="F69" s="72">
        <f>IF(Население!E72&lt;&gt;0,100000*E69/Население!E72,0)</f>
        <v>0.21025762867241229</v>
      </c>
      <c r="G69" s="71">
        <v>3</v>
      </c>
      <c r="H69" s="72">
        <f>IF(Население!G72&lt;&gt;0,100000*G69/Население!G72,0)</f>
        <v>0.67615690446353716</v>
      </c>
      <c r="I69" s="71">
        <v>3</v>
      </c>
      <c r="J69" s="72">
        <f>IF(Население!I72&lt;&gt;0,100000*I69/Население!I72,0)</f>
        <v>0.80287536430469653</v>
      </c>
      <c r="K69" s="71">
        <v>0</v>
      </c>
      <c r="L69" s="72">
        <f>IF(Население!K72&lt;&gt;0,100000*K69/Население!K72,0)</f>
        <v>0</v>
      </c>
      <c r="M69" s="71">
        <v>0</v>
      </c>
      <c r="N69" s="72">
        <f>IF(Население!M72&lt;&gt;0,100000*M69/Население!M72,0)</f>
        <v>0</v>
      </c>
      <c r="O69" s="71">
        <v>0</v>
      </c>
      <c r="P69" s="72">
        <f>IF(Население!O72&lt;&gt;0,100000*O69/Население!O72,0)</f>
        <v>0</v>
      </c>
      <c r="Q69" s="71">
        <v>1</v>
      </c>
      <c r="R69" s="72">
        <f>IF(Население!Q72&lt;&gt;0,100000*Q69/Население!Q72,0)</f>
        <v>0.17361593377593823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197</v>
      </c>
      <c r="E70" s="71">
        <v>1</v>
      </c>
      <c r="F70" s="72">
        <f>IF(Население!E73&lt;&gt;0,100000*E70/Население!E73,0)</f>
        <v>8.2566565164835889E-2</v>
      </c>
      <c r="G70" s="71">
        <v>1</v>
      </c>
      <c r="H70" s="72">
        <f>IF(Население!G73&lt;&gt;0,100000*G70/Население!G73,0)</f>
        <v>0.44377582220565459</v>
      </c>
      <c r="I70" s="71">
        <v>1</v>
      </c>
      <c r="J70" s="72">
        <f>IF(Население!I73&lt;&gt;0,100000*I70/Население!I73,0)</f>
        <v>0.52003432226526947</v>
      </c>
      <c r="K70" s="71">
        <v>1</v>
      </c>
      <c r="L70" s="72">
        <f>IF(Население!K73&lt;&gt;0,100000*K70/Население!K73,0)</f>
        <v>9.8872849515523029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1</v>
      </c>
      <c r="R70" s="72">
        <f>IF(Население!Q73&lt;&gt;0,100000*Q70/Население!Q73,0)</f>
        <v>0.34745989444168407</v>
      </c>
      <c r="S70" s="71">
        <v>1</v>
      </c>
      <c r="T70" s="72">
        <f>IF(Население!S73&lt;&gt;0,100000*S70/Население!S73,0)</f>
        <v>2.0789588574042122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197</v>
      </c>
      <c r="E71" s="66">
        <f>SUM(E72:E77)</f>
        <v>180</v>
      </c>
      <c r="F71" s="67">
        <f>IF(Население!E74&lt;&gt;0,100000*E71/Население!E74,0)</f>
        <v>1.4619609932562989</v>
      </c>
      <c r="G71" s="66">
        <f>SUM(G72:G77)</f>
        <v>120</v>
      </c>
      <c r="H71" s="67">
        <f>IF(Население!G74&lt;&gt;0,100000*G71/Население!G74,0)</f>
        <v>4.2804936122550536</v>
      </c>
      <c r="I71" s="66">
        <f>SUM(I72:I77)</f>
        <v>105</v>
      </c>
      <c r="J71" s="67">
        <f>IF(Население!I74&lt;&gt;0,100000*I71/Население!I74,0)</f>
        <v>4.3730157441061115</v>
      </c>
      <c r="K71" s="66">
        <f>SUM(K72:K77)</f>
        <v>1</v>
      </c>
      <c r="L71" s="67">
        <f>IF(Население!K74&lt;&gt;0,100000*K71/Население!K74,0)</f>
        <v>0.77225444239367991</v>
      </c>
      <c r="M71" s="66">
        <f>SUM(M72:M77)</f>
        <v>16</v>
      </c>
      <c r="N71" s="67">
        <f>IF(Население!M74&lt;&gt;0,100000*M71/Население!M74,0)</f>
        <v>5.8557223216475078</v>
      </c>
      <c r="O71" s="66">
        <f>SUM(O72:O77)</f>
        <v>45</v>
      </c>
      <c r="P71" s="67">
        <f>IF(Население!O74&lt;&gt;0,100000*O71/Население!O74,0)</f>
        <v>6.6509703765779431</v>
      </c>
      <c r="Q71" s="66">
        <f>SUM(Q72:Q77)</f>
        <v>14</v>
      </c>
      <c r="R71" s="67">
        <f>IF(Население!Q74&lt;&gt;0,100000*Q71/Население!Q74,0)</f>
        <v>0.62532773873449743</v>
      </c>
      <c r="S71" s="66">
        <f>SUM(S72:S77)</f>
        <v>11</v>
      </c>
      <c r="T71" s="67">
        <f>IF(Население!S74&lt;&gt;0,100000*S71/Население!S74,0)</f>
        <v>2.0914297013438388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197</v>
      </c>
      <c r="E72" s="71">
        <v>1</v>
      </c>
      <c r="F72" s="72">
        <f>IF(Население!E75&lt;&gt;0,100000*E72/Население!E75,0)</f>
        <v>0.1231466430225112</v>
      </c>
      <c r="G72" s="71">
        <v>0</v>
      </c>
      <c r="H72" s="72">
        <f>IF(Население!G75&lt;&gt;0,100000*G72/Население!G75,0)</f>
        <v>0</v>
      </c>
      <c r="I72" s="71">
        <v>0</v>
      </c>
      <c r="J72" s="72">
        <f>IF(Население!I75&lt;&gt;0,100000*I72/Население!I75,0)</f>
        <v>0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0</v>
      </c>
      <c r="R72" s="72">
        <f>IF(Население!Q75&lt;&gt;0,100000*Q72/Население!Q75,0)</f>
        <v>0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197</v>
      </c>
      <c r="E73" s="71">
        <v>106</v>
      </c>
      <c r="F73" s="72">
        <f>IF(Население!E76&lt;&gt;0,100000*E73/Население!E76,0)</f>
        <v>2.4782550652844861</v>
      </c>
      <c r="G73" s="71">
        <v>69</v>
      </c>
      <c r="H73" s="72">
        <f>IF(Население!G76&lt;&gt;0,100000*G73/Население!G76,0)</f>
        <v>7.3551122827177249</v>
      </c>
      <c r="I73" s="71">
        <v>56</v>
      </c>
      <c r="J73" s="72">
        <f>IF(Население!I76&lt;&gt;0,100000*I73/Население!I76,0)</f>
        <v>6.9591584389116372</v>
      </c>
      <c r="K73" s="71">
        <v>1</v>
      </c>
      <c r="L73" s="72">
        <f>IF(Население!K76&lt;&gt;0,100000*K73/Население!K76,0)</f>
        <v>2.3100556723417034</v>
      </c>
      <c r="M73" s="71">
        <v>10</v>
      </c>
      <c r="N73" s="72">
        <f>IF(Население!M76&lt;&gt;0,100000*M73/Население!M76,0)</f>
        <v>10.780625060641016</v>
      </c>
      <c r="O73" s="71">
        <v>16</v>
      </c>
      <c r="P73" s="72">
        <f>IF(Население!O76&lt;&gt;0,100000*O73/Население!O76,0)</f>
        <v>6.9417930651487278</v>
      </c>
      <c r="Q73" s="71">
        <v>12</v>
      </c>
      <c r="R73" s="72">
        <f>IF(Население!Q76&lt;&gt;0,100000*Q73/Население!Q76,0)</f>
        <v>1.8886662710960087</v>
      </c>
      <c r="S73" s="71">
        <v>9</v>
      </c>
      <c r="T73" s="72">
        <f>IF(Население!S76&lt;&gt;0,100000*S73/Население!S76,0)</f>
        <v>6.3367340472720359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197</v>
      </c>
      <c r="E74" s="71">
        <v>1</v>
      </c>
      <c r="F74" s="72">
        <f>IF(Население!E77&lt;&gt;0,100000*E74/Население!E77,0)</f>
        <v>6.4609166231631612E-2</v>
      </c>
      <c r="G74" s="71">
        <v>1</v>
      </c>
      <c r="H74" s="72">
        <f>IF(Население!G77&lt;&gt;0,100000*G74/Население!G77,0)</f>
        <v>0.26756640329213704</v>
      </c>
      <c r="I74" s="71">
        <v>1</v>
      </c>
      <c r="J74" s="72">
        <f>IF(Население!I77&lt;&gt;0,100000*I74/Население!I77,0)</f>
        <v>0.30883547407789447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0</v>
      </c>
      <c r="R74" s="72">
        <f>IF(Население!Q77&lt;&gt;0,100000*Q74/Население!Q77,0)</f>
        <v>0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197</v>
      </c>
      <c r="E75" s="71">
        <v>45</v>
      </c>
      <c r="F75" s="72">
        <f>IF(Население!E78&lt;&gt;0,100000*E75/Население!E78,0)</f>
        <v>2.6549502727813907</v>
      </c>
      <c r="G75" s="71">
        <v>28</v>
      </c>
      <c r="H75" s="72">
        <f>IF(Население!G78&lt;&gt;0,100000*G75/Население!G78,0)</f>
        <v>6.5403293055805358</v>
      </c>
      <c r="I75" s="71">
        <v>27</v>
      </c>
      <c r="J75" s="72">
        <f>IF(Население!I78&lt;&gt;0,100000*I75/Население!I78,0)</f>
        <v>7.3883739830724142</v>
      </c>
      <c r="K75" s="71">
        <v>0</v>
      </c>
      <c r="L75" s="72">
        <f>IF(Население!K78&lt;&gt;0,100000*K75/Население!K78,0)</f>
        <v>0</v>
      </c>
      <c r="M75" s="71">
        <v>5</v>
      </c>
      <c r="N75" s="72">
        <f>IF(Население!M78&lt;&gt;0,100000*M75/Население!M78,0)</f>
        <v>11.806933031075848</v>
      </c>
      <c r="O75" s="71">
        <v>17</v>
      </c>
      <c r="P75" s="72">
        <f>IF(Население!O78&lt;&gt;0,100000*O75/Население!O78,0)</f>
        <v>16.748768472906406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197</v>
      </c>
      <c r="E76" s="71">
        <v>0</v>
      </c>
      <c r="F76" s="72">
        <f>IF(Население!E79&lt;&gt;0,100000*E76/Население!E79,0)</f>
        <v>0</v>
      </c>
      <c r="G76" s="71">
        <v>0</v>
      </c>
      <c r="H76" s="72">
        <f>IF(Население!G79&lt;&gt;0,100000*G76/Население!G79,0)</f>
        <v>0</v>
      </c>
      <c r="I76" s="71">
        <v>0</v>
      </c>
      <c r="J76" s="72">
        <f>IF(Население!I79&lt;&gt;0,100000*I76/Население!I79,0)</f>
        <v>0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197</v>
      </c>
      <c r="E77" s="71">
        <v>27</v>
      </c>
      <c r="F77" s="72">
        <f>IF(Население!E80&lt;&gt;0,100000*E77/Население!E80,0)</f>
        <v>0.78700956187469173</v>
      </c>
      <c r="G77" s="71">
        <v>22</v>
      </c>
      <c r="H77" s="72">
        <f>IF(Население!G80&lt;&gt;0,100000*G77/Население!G80,0)</f>
        <v>2.9573072373373481</v>
      </c>
      <c r="I77" s="71">
        <v>21</v>
      </c>
      <c r="J77" s="72">
        <f>IF(Население!I80&lt;&gt;0,100000*I77/Население!I80,0)</f>
        <v>3.3023229483139285</v>
      </c>
      <c r="K77" s="71">
        <v>0</v>
      </c>
      <c r="L77" s="72">
        <f>IF(Население!K80&lt;&gt;0,100000*K77/Население!K80,0)</f>
        <v>0</v>
      </c>
      <c r="M77" s="71">
        <v>1</v>
      </c>
      <c r="N77" s="72">
        <f>IF(Население!M80&lt;&gt;0,100000*M77/Население!M80,0)</f>
        <v>1.4443353168871684</v>
      </c>
      <c r="O77" s="71">
        <v>12</v>
      </c>
      <c r="P77" s="72">
        <f>IF(Население!O80&lt;&gt;0,100000*O77/Население!O80,0)</f>
        <v>6.772926355714092</v>
      </c>
      <c r="Q77" s="71">
        <v>2</v>
      </c>
      <c r="R77" s="72">
        <f>IF(Население!Q80&lt;&gt;0,100000*Q77/Население!Q80,0)</f>
        <v>0.33644205794878007</v>
      </c>
      <c r="S77" s="71">
        <v>2</v>
      </c>
      <c r="T77" s="72">
        <f>IF(Население!S80&lt;&gt;0,100000*S77/Население!S80,0)</f>
        <v>1.4423354295274908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197</v>
      </c>
      <c r="E78" s="66">
        <f>SUM(E79:E88)</f>
        <v>38</v>
      </c>
      <c r="F78" s="67">
        <f>IF(Население!E81&lt;&gt;0,100000*E78/Население!E81,0)</f>
        <v>0.22423289631128623</v>
      </c>
      <c r="G78" s="66">
        <f>SUM(G79:G88)</f>
        <v>26</v>
      </c>
      <c r="H78" s="67">
        <f>IF(Население!G81&lt;&gt;0,100000*G78/Население!G81,0)</f>
        <v>0.68411997043549233</v>
      </c>
      <c r="I78" s="66">
        <f>SUM(I79:I88)</f>
        <v>21</v>
      </c>
      <c r="J78" s="67">
        <f>IF(Население!I81&lt;&gt;0,100000*I78/Население!I81,0)</f>
        <v>0.64804734078402615</v>
      </c>
      <c r="K78" s="66">
        <f>SUM(K79:K88)</f>
        <v>0</v>
      </c>
      <c r="L78" s="67">
        <f>IF(Население!K81&lt;&gt;0,100000*K78/Население!K81,0)</f>
        <v>0</v>
      </c>
      <c r="M78" s="66">
        <f>SUM(M79:M88)</f>
        <v>1</v>
      </c>
      <c r="N78" s="67">
        <f>IF(Население!M81&lt;&gt;0,100000*M78/Население!M81,0)</f>
        <v>0.27894858698593261</v>
      </c>
      <c r="O78" s="66">
        <f>SUM(O79:O88)</f>
        <v>9</v>
      </c>
      <c r="P78" s="67">
        <f>IF(Население!O81&lt;&gt;0,100000*O78/Население!O81,0)</f>
        <v>1.0033310591162661</v>
      </c>
      <c r="Q78" s="66">
        <f>SUM(Q79:Q88)</f>
        <v>4</v>
      </c>
      <c r="R78" s="67">
        <f>IF(Население!Q81&lt;&gt;0,100000*Q78/Население!Q81,0)</f>
        <v>9.2045730159657918E-2</v>
      </c>
      <c r="S78" s="66">
        <f>SUM(S79:S88)</f>
        <v>3</v>
      </c>
      <c r="T78" s="67">
        <f>IF(Население!S81&lt;&gt;0,100000*S78/Население!S81,0)</f>
        <v>0.28182086338639706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197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197</v>
      </c>
      <c r="E80" s="71">
        <v>3</v>
      </c>
      <c r="F80" s="72">
        <f>IF(Население!E83&lt;&gt;0,100000*E80/Население!E83,0)</f>
        <v>0.90501013611352443</v>
      </c>
      <c r="G80" s="71">
        <v>2</v>
      </c>
      <c r="H80" s="72">
        <f>IF(Население!G83&lt;&gt;0,100000*G80/Население!G83,0)</f>
        <v>1.6215076778388546</v>
      </c>
      <c r="I80" s="71">
        <v>1</v>
      </c>
      <c r="J80" s="72">
        <f>IF(Население!I83&lt;&gt;0,100000*I80/Население!I83,0)</f>
        <v>0.93272271086528691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0</v>
      </c>
      <c r="R80" s="72">
        <f>IF(Население!Q83&lt;&gt;0,100000*Q80/Население!Q83,0)</f>
        <v>0</v>
      </c>
      <c r="S80" s="71">
        <v>0</v>
      </c>
      <c r="T80" s="72">
        <f>IF(Население!S83&lt;&gt;0,100000*S80/Население!S83,0)</f>
        <v>0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197</v>
      </c>
      <c r="E81" s="71">
        <v>2</v>
      </c>
      <c r="F81" s="72">
        <f>IF(Население!E84&lt;&gt;0,100000*E81/Население!E84,0)</f>
        <v>0.37722539405907729</v>
      </c>
      <c r="G81" s="71">
        <v>2</v>
      </c>
      <c r="H81" s="72">
        <f>IF(Население!G84&lt;&gt;0,100000*G81/Население!G84,0)</f>
        <v>1.5646513956690449</v>
      </c>
      <c r="I81" s="71">
        <v>2</v>
      </c>
      <c r="J81" s="72">
        <f>IF(Население!I84&lt;&gt;0,100000*I81/Население!I84,0)</f>
        <v>1.8289393066491089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1</v>
      </c>
      <c r="P81" s="72">
        <f>IF(Население!O84&lt;&gt;0,100000*O81/Население!O84,0)</f>
        <v>3.41040856694632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197</v>
      </c>
      <c r="E82" s="71">
        <v>2</v>
      </c>
      <c r="F82" s="72">
        <f>IF(Население!E85&lt;&gt;0,100000*E82/Население!E85,0)</f>
        <v>8.7632204133961597E-2</v>
      </c>
      <c r="G82" s="71">
        <v>1</v>
      </c>
      <c r="H82" s="72">
        <f>IF(Население!G85&lt;&gt;0,100000*G82/Население!G85,0)</f>
        <v>0.20780343457516665</v>
      </c>
      <c r="I82" s="71">
        <v>0</v>
      </c>
      <c r="J82" s="72">
        <f>IF(Население!I85&lt;&gt;0,100000*I82/Население!I85,0)</f>
        <v>0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2</v>
      </c>
      <c r="R82" s="72">
        <f>IF(Население!Q85&lt;&gt;0,100000*Q82/Население!Q85,0)</f>
        <v>0.20523935013012176</v>
      </c>
      <c r="S82" s="71">
        <v>1</v>
      </c>
      <c r="T82" s="72">
        <f>IF(Население!S85&lt;&gt;0,100000*S82/Население!S85,0)</f>
        <v>0.46735523671542739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197</v>
      </c>
      <c r="E83" s="71">
        <v>3</v>
      </c>
      <c r="F83" s="72">
        <f>IF(Население!E86&lt;&gt;0,100000*E83/Население!E86,0)</f>
        <v>0.10516964916106171</v>
      </c>
      <c r="G83" s="71">
        <v>2</v>
      </c>
      <c r="H83" s="72">
        <f>IF(Население!G86&lt;&gt;0,100000*G83/Население!G86,0)</f>
        <v>0.31636509164305793</v>
      </c>
      <c r="I83" s="71">
        <v>2</v>
      </c>
      <c r="J83" s="72">
        <f>IF(Население!I86&lt;&gt;0,100000*I83/Население!I86,0)</f>
        <v>0.3705982196461528</v>
      </c>
      <c r="K83" s="71">
        <v>0</v>
      </c>
      <c r="L83" s="72">
        <f>IF(Население!K86&lt;&gt;0,100000*K83/Население!K86,0)</f>
        <v>0</v>
      </c>
      <c r="M83" s="71">
        <v>0</v>
      </c>
      <c r="N83" s="72">
        <f>IF(Население!M86&lt;&gt;0,100000*M83/Население!M86,0)</f>
        <v>0</v>
      </c>
      <c r="O83" s="71">
        <v>0</v>
      </c>
      <c r="P83" s="72">
        <f>IF(Население!O86&lt;&gt;0,100000*O83/Население!O86,0)</f>
        <v>0</v>
      </c>
      <c r="Q83" s="71">
        <v>0</v>
      </c>
      <c r="R83" s="72">
        <f>IF(Население!Q86&lt;&gt;0,100000*Q83/Население!Q86,0)</f>
        <v>0</v>
      </c>
      <c r="S83" s="71">
        <v>0</v>
      </c>
      <c r="T83" s="72">
        <f>IF(Население!S86&lt;&gt;0,100000*S83/Население!S86,0)</f>
        <v>0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197</v>
      </c>
      <c r="E84" s="71">
        <v>3</v>
      </c>
      <c r="F84" s="72">
        <f>IF(Население!E87&lt;&gt;0,100000*E84/Население!E87,0)</f>
        <v>0.12679210068307131</v>
      </c>
      <c r="G84" s="71">
        <v>2</v>
      </c>
      <c r="H84" s="72">
        <f>IF(Население!G87&lt;&gt;0,100000*G84/Население!G87,0)</f>
        <v>0.34718786508973937</v>
      </c>
      <c r="I84" s="71">
        <v>2</v>
      </c>
      <c r="J84" s="72">
        <f>IF(Население!I87&lt;&gt;0,100000*I84/Население!I87,0)</f>
        <v>0.40530380560008267</v>
      </c>
      <c r="K84" s="71">
        <v>0</v>
      </c>
      <c r="L84" s="72">
        <f>IF(Население!K87&lt;&gt;0,100000*K84/Население!K87,0)</f>
        <v>0</v>
      </c>
      <c r="M84" s="71">
        <v>0</v>
      </c>
      <c r="N84" s="72">
        <f>IF(Население!M87&lt;&gt;0,100000*M84/Население!M87,0)</f>
        <v>0</v>
      </c>
      <c r="O84" s="71">
        <v>1</v>
      </c>
      <c r="P84" s="72">
        <f>IF(Население!O87&lt;&gt;0,100000*O84/Население!O87,0)</f>
        <v>0.73525086759602376</v>
      </c>
      <c r="Q84" s="71">
        <v>1</v>
      </c>
      <c r="R84" s="72">
        <f>IF(Население!Q87&lt;&gt;0,100000*Q84/Население!Q87,0)</f>
        <v>0.19168398211971815</v>
      </c>
      <c r="S84" s="71">
        <v>1</v>
      </c>
      <c r="T84" s="72">
        <f>IF(Население!S87&lt;&gt;0,100000*S84/Население!S87,0)</f>
        <v>0.6995061486590467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197</v>
      </c>
      <c r="E85" s="71">
        <v>7</v>
      </c>
      <c r="F85" s="72">
        <f>IF(Население!E88&lt;&gt;0,100000*E85/Население!E88,0)</f>
        <v>0.26729197715493658</v>
      </c>
      <c r="G85" s="71">
        <v>7</v>
      </c>
      <c r="H85" s="72">
        <f>IF(Население!G88&lt;&gt;0,100000*G85/Население!G88,0)</f>
        <v>1.2401013339947207</v>
      </c>
      <c r="I85" s="71">
        <v>6</v>
      </c>
      <c r="J85" s="72">
        <f>IF(Население!I88&lt;&gt;0,100000*I85/Население!I88,0)</f>
        <v>1.2652622255962549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5</v>
      </c>
      <c r="P85" s="72">
        <f>IF(Население!O88&lt;&gt;0,100000*O85/Население!O88,0)</f>
        <v>4.0243392035027847</v>
      </c>
      <c r="Q85" s="71">
        <v>1</v>
      </c>
      <c r="R85" s="72">
        <f>IF(Население!Q88&lt;&gt;0,100000*Q85/Население!Q88,0)</f>
        <v>0.27415286763899549</v>
      </c>
      <c r="S85" s="71">
        <v>1</v>
      </c>
      <c r="T85" s="72">
        <f>IF(Население!S88&lt;&gt;0,100000*S85/Население!S88,0)</f>
        <v>1.2678288431061806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197</v>
      </c>
      <c r="E86" s="71">
        <v>14</v>
      </c>
      <c r="F86" s="72">
        <f>IF(Население!E89&lt;&gt;0,100000*E86/Население!E89,0)</f>
        <v>0.50304268963990773</v>
      </c>
      <c r="G86" s="71">
        <v>8</v>
      </c>
      <c r="H86" s="72">
        <f>IF(Население!G89&lt;&gt;0,100000*G86/Население!G89,0)</f>
        <v>1.353470721890528</v>
      </c>
      <c r="I86" s="71">
        <v>7</v>
      </c>
      <c r="J86" s="72">
        <f>IF(Население!I89&lt;&gt;0,100000*I86/Население!I89,0)</f>
        <v>1.3763271726307511</v>
      </c>
      <c r="K86" s="71">
        <v>0</v>
      </c>
      <c r="L86" s="72">
        <f>IF(Население!K89&lt;&gt;0,100000*K86/Население!K89,0)</f>
        <v>0</v>
      </c>
      <c r="M86" s="71">
        <v>1</v>
      </c>
      <c r="N86" s="72">
        <f>IF(Население!M89&lt;&gt;0,100000*M86/Население!M89,0)</f>
        <v>1.644006773307906</v>
      </c>
      <c r="O86" s="71">
        <v>1</v>
      </c>
      <c r="P86" s="72">
        <f>IF(Население!O89&lt;&gt;0,100000*O86/Население!O89,0)</f>
        <v>0.67689683415350665</v>
      </c>
      <c r="Q86" s="71">
        <v>0</v>
      </c>
      <c r="R86" s="72">
        <f>IF(Население!Q89&lt;&gt;0,100000*Q86/Население!Q89,0)</f>
        <v>0</v>
      </c>
      <c r="S86" s="71">
        <v>0</v>
      </c>
      <c r="T86" s="72">
        <f>IF(Население!S89&lt;&gt;0,100000*S86/Население!S89,0)</f>
        <v>0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197</v>
      </c>
      <c r="E87" s="71">
        <v>2</v>
      </c>
      <c r="F87" s="72">
        <f>IF(Население!E90&lt;&gt;0,100000*E87/Население!E90,0)</f>
        <v>0.10572992770187543</v>
      </c>
      <c r="G87" s="71">
        <v>0</v>
      </c>
      <c r="H87" s="72">
        <f>IF(Население!G90&lt;&gt;0,100000*G87/Население!G90,0)</f>
        <v>0</v>
      </c>
      <c r="I87" s="71">
        <v>0</v>
      </c>
      <c r="J87" s="72">
        <f>IF(Население!I90&lt;&gt;0,100000*I87/Население!I90,0)</f>
        <v>0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0</v>
      </c>
      <c r="R87" s="72">
        <f>IF(Население!Q90&lt;&gt;0,100000*Q87/Население!Q90,0)</f>
        <v>0</v>
      </c>
      <c r="S87" s="71">
        <v>0</v>
      </c>
      <c r="T87" s="72">
        <f>IF(Население!S90&lt;&gt;0,100000*S87/Население!S90,0)</f>
        <v>0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197</v>
      </c>
      <c r="E88" s="71">
        <v>2</v>
      </c>
      <c r="F88" s="72">
        <f>IF(Население!E91&lt;&gt;0,100000*E88/Население!E91,0)</f>
        <v>0.1870345761469194</v>
      </c>
      <c r="G88" s="71">
        <v>2</v>
      </c>
      <c r="H88" s="72">
        <f>IF(Население!G91&lt;&gt;0,100000*G88/Население!G91,0)</f>
        <v>0.88719336379363878</v>
      </c>
      <c r="I88" s="71">
        <v>1</v>
      </c>
      <c r="J88" s="72">
        <f>IF(Население!I91&lt;&gt;0,100000*I88/Население!I91,0)</f>
        <v>0.52209778891586389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1</v>
      </c>
      <c r="P88" s="72">
        <f>IF(Население!O91&lt;&gt;0,100000*O88/Население!O91,0)</f>
        <v>1.8508578726239613</v>
      </c>
      <c r="Q88" s="71">
        <v>0</v>
      </c>
      <c r="R88" s="72">
        <f>IF(Население!Q91&lt;&gt;0,100000*Q88/Население!Q91,0)</f>
        <v>0</v>
      </c>
      <c r="S88" s="71">
        <v>0</v>
      </c>
      <c r="T88" s="72">
        <f>IF(Население!S91&lt;&gt;0,100000*S88/Население!S91,0)</f>
        <v>0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197</v>
      </c>
      <c r="E89" s="66">
        <f>SUM(E90:E100)</f>
        <v>19</v>
      </c>
      <c r="F89" s="67">
        <f>IF(Население!E92&lt;&gt;0,100000*E89/Население!E92,0)</f>
        <v>0.2343466028191403</v>
      </c>
      <c r="G89" s="66">
        <f>SUM(G90:G100)</f>
        <v>15</v>
      </c>
      <c r="H89" s="67">
        <f>IF(Население!G92&lt;&gt;0,100000*G89/Население!G92,0)</f>
        <v>0.80125594198052308</v>
      </c>
      <c r="I89" s="66">
        <f>SUM(I90:I100)</f>
        <v>13</v>
      </c>
      <c r="J89" s="67">
        <f>IF(Население!I92&lt;&gt;0,100000*I89/Население!I92,0)</f>
        <v>0.81743218142467111</v>
      </c>
      <c r="K89" s="66">
        <f>SUM(K90:K100)</f>
        <v>1</v>
      </c>
      <c r="L89" s="67">
        <f>IF(Население!K92&lt;&gt;0,100000*K89/Население!K92,0)</f>
        <v>1.1398739299433482</v>
      </c>
      <c r="M89" s="66">
        <f>SUM(M90:M100)</f>
        <v>3</v>
      </c>
      <c r="N89" s="67">
        <f>IF(Население!M92&lt;&gt;0,100000*M89/Население!M92,0)</f>
        <v>1.6281253222331367</v>
      </c>
      <c r="O89" s="66">
        <f>SUM(O90:O100)</f>
        <v>3</v>
      </c>
      <c r="P89" s="67">
        <f>IF(Население!O92&lt;&gt;0,100000*O89/Население!O92,0)</f>
        <v>0.68000689073649279</v>
      </c>
      <c r="Q89" s="66">
        <f>SUM(Q90:Q100)</f>
        <v>4</v>
      </c>
      <c r="R89" s="67">
        <f>IF(Население!Q92&lt;&gt;0,100000*Q89/Население!Q92,0)</f>
        <v>0.18313936585247484</v>
      </c>
      <c r="S89" s="66">
        <f>SUM(S90:S100)</f>
        <v>2</v>
      </c>
      <c r="T89" s="67">
        <f>IF(Население!S92&lt;&gt;0,100000*S89/Население!S92,0)</f>
        <v>0.35443648143816148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197</v>
      </c>
      <c r="E90" s="71">
        <v>0</v>
      </c>
      <c r="F90" s="72">
        <f>IF(Население!E93&lt;&gt;0,100000*E90/Население!E93,0)</f>
        <v>0</v>
      </c>
      <c r="G90" s="71">
        <v>0</v>
      </c>
      <c r="H90" s="72">
        <f>IF(Население!G93&lt;&gt;0,100000*G90/Население!G93,0)</f>
        <v>0</v>
      </c>
      <c r="I90" s="71">
        <v>0</v>
      </c>
      <c r="J90" s="72">
        <f>IF(Население!I93&lt;&gt;0,100000*I90/Население!I93,0)</f>
        <v>0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0</v>
      </c>
      <c r="R90" s="72">
        <f>IF(Население!Q93&lt;&gt;0,100000*Q90/Население!Q93,0)</f>
        <v>0</v>
      </c>
      <c r="S90" s="71">
        <v>0</v>
      </c>
      <c r="T90" s="72">
        <f>IF(Население!S93&lt;&gt;0,100000*S90/Население!S93,0)</f>
        <v>0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197</v>
      </c>
      <c r="E91" s="71">
        <v>9</v>
      </c>
      <c r="F91" s="72">
        <f>IF(Население!E94&lt;&gt;0,100000*E91/Население!E94,0)</f>
        <v>0.9118143789075045</v>
      </c>
      <c r="G91" s="71">
        <v>6</v>
      </c>
      <c r="H91" s="72">
        <f>IF(Население!G94&lt;&gt;0,100000*G91/Население!G94,0)</f>
        <v>2.2669910982816206</v>
      </c>
      <c r="I91" s="71">
        <v>4</v>
      </c>
      <c r="J91" s="72">
        <f>IF(Население!I94&lt;&gt;0,100000*I91/Население!I94,0)</f>
        <v>1.7804127887050614</v>
      </c>
      <c r="K91" s="71">
        <v>1</v>
      </c>
      <c r="L91" s="72">
        <f>IF(Население!K94&lt;&gt;0,100000*K91/Население!K94,0)</f>
        <v>7.891414141414141</v>
      </c>
      <c r="M91" s="71">
        <v>0</v>
      </c>
      <c r="N91" s="72">
        <f>IF(Население!M94&lt;&gt;0,100000*M91/Население!M94,0)</f>
        <v>0</v>
      </c>
      <c r="O91" s="71">
        <v>1</v>
      </c>
      <c r="P91" s="72">
        <f>IF(Население!O94&lt;&gt;0,100000*O91/Население!O94,0)</f>
        <v>1.6565067585475748</v>
      </c>
      <c r="Q91" s="71">
        <v>1</v>
      </c>
      <c r="R91" s="72">
        <f>IF(Население!Q94&lt;&gt;0,100000*Q91/Население!Q94,0)</f>
        <v>0.30361545281208635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197</v>
      </c>
      <c r="E92" s="71">
        <v>0</v>
      </c>
      <c r="F92" s="72">
        <f>IF(Население!E95&lt;&gt;0,100000*E92/Население!E95,0)</f>
        <v>0</v>
      </c>
      <c r="G92" s="71">
        <v>0</v>
      </c>
      <c r="H92" s="72">
        <f>IF(Население!G95&lt;&gt;0,100000*G92/Население!G95,0)</f>
        <v>0</v>
      </c>
      <c r="I92" s="71">
        <v>0</v>
      </c>
      <c r="J92" s="72">
        <f>IF(Население!I95&lt;&gt;0,100000*I92/Население!I95,0)</f>
        <v>0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0</v>
      </c>
      <c r="R92" s="72">
        <f>IF(Население!Q95&lt;&gt;0,100000*Q92/Население!Q95,0)</f>
        <v>0</v>
      </c>
      <c r="S92" s="71">
        <v>0</v>
      </c>
      <c r="T92" s="72">
        <f>IF(Население!S95&lt;&gt;0,100000*S92/Население!S95,0)</f>
        <v>0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197</v>
      </c>
      <c r="E93" s="71">
        <v>0</v>
      </c>
      <c r="F93" s="72">
        <f>IF(Население!E96&lt;&gt;0,100000*E93/Население!E96,0)</f>
        <v>0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197</v>
      </c>
      <c r="E94" s="71">
        <v>4</v>
      </c>
      <c r="F94" s="72">
        <f>IF(Население!E97&lt;&gt;0,100000*E94/Население!E97,0)</f>
        <v>0.21385479687002118</v>
      </c>
      <c r="G94" s="71">
        <v>3</v>
      </c>
      <c r="H94" s="72">
        <f>IF(Население!G97&lt;&gt;0,100000*G94/Население!G97,0)</f>
        <v>0.80296561968871705</v>
      </c>
      <c r="I94" s="71">
        <v>3</v>
      </c>
      <c r="J94" s="72">
        <f>IF(Население!I97&lt;&gt;0,100000*I94/Население!I97,0)</f>
        <v>0.94574572050061478</v>
      </c>
      <c r="K94" s="71">
        <v>0</v>
      </c>
      <c r="L94" s="72">
        <f>IF(Население!K97&lt;&gt;0,100000*K94/Население!K97,0)</f>
        <v>0</v>
      </c>
      <c r="M94" s="71">
        <v>1</v>
      </c>
      <c r="N94" s="72">
        <f>IF(Население!M97&lt;&gt;0,100000*M94/Население!M97,0)</f>
        <v>2.6994196247806723</v>
      </c>
      <c r="O94" s="71">
        <v>0</v>
      </c>
      <c r="P94" s="72">
        <f>IF(Население!O97&lt;&gt;0,100000*O94/Население!O97,0)</f>
        <v>0</v>
      </c>
      <c r="Q94" s="71">
        <v>3</v>
      </c>
      <c r="R94" s="72">
        <f>IF(Население!Q97&lt;&gt;0,100000*Q94/Население!Q97,0)</f>
        <v>0.71140452595559411</v>
      </c>
      <c r="S94" s="71">
        <v>2</v>
      </c>
      <c r="T94" s="72">
        <f>IF(Население!S97&lt;&gt;0,100000*S94/Население!S97,0)</f>
        <v>2.2204951704230043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197</v>
      </c>
      <c r="E95" s="71">
        <v>1</v>
      </c>
      <c r="F95" s="72">
        <f>IF(Население!E98&lt;&gt;0,100000*E95/Население!E98,0)</f>
        <v>7.6920000123071999E-2</v>
      </c>
      <c r="G95" s="71">
        <v>1</v>
      </c>
      <c r="H95" s="72">
        <f>IF(Население!G98&lt;&gt;0,100000*G95/Население!G98,0)</f>
        <v>0.35830607221300581</v>
      </c>
      <c r="I95" s="71">
        <v>1</v>
      </c>
      <c r="J95" s="72">
        <f>IF(Население!I98&lt;&gt;0,100000*I95/Население!I98,0)</f>
        <v>0.41822105492078893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0</v>
      </c>
      <c r="R95" s="72">
        <f>IF(Население!Q98&lt;&gt;0,100000*Q95/Население!Q98,0)</f>
        <v>0</v>
      </c>
      <c r="S95" s="71">
        <v>0</v>
      </c>
      <c r="T95" s="72">
        <f>IF(Население!S98&lt;&gt;0,100000*S95/Население!S98,0)</f>
        <v>0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197</v>
      </c>
      <c r="E96" s="71">
        <v>0</v>
      </c>
      <c r="F96" s="72">
        <f>IF(Население!E99&lt;&gt;0,100000*E96/Население!E99,0)</f>
        <v>0</v>
      </c>
      <c r="G96" s="71">
        <v>0</v>
      </c>
      <c r="H96" s="72">
        <f>IF(Население!G99&lt;&gt;0,100000*G96/Население!G99,0)</f>
        <v>0</v>
      </c>
      <c r="I96" s="71">
        <v>0</v>
      </c>
      <c r="J96" s="72">
        <f>IF(Население!I99&lt;&gt;0,100000*I96/Население!I99,0)</f>
        <v>0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0</v>
      </c>
      <c r="R96" s="72">
        <f>IF(Население!Q99&lt;&gt;0,100000*Q96/Население!Q99,0)</f>
        <v>0</v>
      </c>
      <c r="S96" s="71">
        <v>0</v>
      </c>
      <c r="T96" s="72">
        <f>IF(Население!S99&lt;&gt;0,100000*S96/Население!S99,0)</f>
        <v>0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3.5" customHeight="1" x14ac:dyDescent="0.2">
      <c r="A97" s="74">
        <v>82</v>
      </c>
      <c r="B97" s="69" t="s">
        <v>172</v>
      </c>
      <c r="C97" s="70">
        <v>440000000</v>
      </c>
      <c r="D97" s="168" t="s">
        <v>197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.75" customHeight="1" x14ac:dyDescent="0.2">
      <c r="A98" s="74">
        <v>83</v>
      </c>
      <c r="B98" s="69" t="s">
        <v>173</v>
      </c>
      <c r="C98" s="70">
        <v>640000000</v>
      </c>
      <c r="D98" s="168" t="s">
        <v>197</v>
      </c>
      <c r="E98" s="71">
        <v>0</v>
      </c>
      <c r="F98" s="72">
        <f>IF(Население!E101&lt;&gt;0,100000*E98/Население!E101,0)</f>
        <v>0</v>
      </c>
      <c r="G98" s="71">
        <v>0</v>
      </c>
      <c r="H98" s="72">
        <f>IF(Население!G101&lt;&gt;0,100000*G98/Население!G101,0)</f>
        <v>0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197</v>
      </c>
      <c r="E99" s="71">
        <v>5</v>
      </c>
      <c r="F99" s="72">
        <f>IF(Население!E102&lt;&gt;0,100000*E99/Население!E102,0)</f>
        <v>3.2223761801952762</v>
      </c>
      <c r="G99" s="71">
        <v>5</v>
      </c>
      <c r="H99" s="72">
        <f>IF(Население!G102&lt;&gt;0,100000*G99/Население!G102,0)</f>
        <v>13.923310406282198</v>
      </c>
      <c r="I99" s="71">
        <v>5</v>
      </c>
      <c r="J99" s="72">
        <f>IF(Население!I102&lt;&gt;0,100000*I99/Население!I102,0)</f>
        <v>16.557936218829685</v>
      </c>
      <c r="K99" s="71">
        <v>0</v>
      </c>
      <c r="L99" s="72">
        <f>IF(Население!K102&lt;&gt;0,100000*K99/Население!K102,0)</f>
        <v>0</v>
      </c>
      <c r="M99" s="71">
        <v>2</v>
      </c>
      <c r="N99" s="72">
        <f>IF(Население!M102&lt;&gt;0,100000*M99/Население!M102,0)</f>
        <v>59.737156511350058</v>
      </c>
      <c r="O99" s="71">
        <v>2</v>
      </c>
      <c r="P99" s="72">
        <f>IF(Население!O102&lt;&gt;0,100000*O99/Население!O102,0)</f>
        <v>24.993751562109473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197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2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198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55">
        <v>2</v>
      </c>
      <c r="C2" s="55">
        <v>3</v>
      </c>
      <c r="D2" s="55">
        <v>4</v>
      </c>
      <c r="E2" s="55">
        <v>5</v>
      </c>
      <c r="F2" s="55">
        <v>6</v>
      </c>
      <c r="G2" s="55">
        <v>7</v>
      </c>
      <c r="H2" s="55">
        <v>8</v>
      </c>
      <c r="I2" s="55">
        <v>9</v>
      </c>
      <c r="J2" s="55">
        <v>10</v>
      </c>
      <c r="K2" s="55">
        <v>11</v>
      </c>
      <c r="L2" s="55">
        <v>12</v>
      </c>
      <c r="M2" s="55">
        <v>13</v>
      </c>
      <c r="N2" s="55">
        <v>14</v>
      </c>
      <c r="O2" s="55">
        <v>15</v>
      </c>
      <c r="P2" s="55">
        <v>16</v>
      </c>
      <c r="Q2" s="55">
        <v>17</v>
      </c>
      <c r="R2" s="55">
        <v>18</v>
      </c>
      <c r="S2" s="55">
        <v>19</v>
      </c>
      <c r="T2" s="55">
        <v>20</v>
      </c>
      <c r="U2" s="55">
        <v>21</v>
      </c>
      <c r="V2" s="55">
        <v>22</v>
      </c>
      <c r="W2" s="55">
        <v>23</v>
      </c>
      <c r="X2" s="55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199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6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823</v>
      </c>
      <c r="F7" s="67">
        <f>IF(Население!E8&lt;&gt;0,100000*E7/Население!E8,0)</f>
        <v>0.56422306388123933</v>
      </c>
      <c r="G7" s="66">
        <f>SUM(G8,G27,G39,G48,G56,G71,G78,G89)</f>
        <v>493</v>
      </c>
      <c r="H7" s="67">
        <f>IF(Население!G8&lt;&gt;0,100000*G7/Население!G8,0)</f>
        <v>1.6240708247733326</v>
      </c>
      <c r="I7" s="66">
        <f>SUM(I8,I27,I39,I48,I56,I71,I78,I89)</f>
        <v>470</v>
      </c>
      <c r="J7" s="67">
        <f>IF(Население!I8&lt;&gt;0,100000*I7/Население!I8,0)</f>
        <v>1.8179325117696625</v>
      </c>
      <c r="K7" s="66">
        <f>SUM(K8,K27,K39,K48,K56,K71,K78,K89)</f>
        <v>60</v>
      </c>
      <c r="L7" s="67">
        <f>IF(Население!K8&lt;&gt;0,100000*K7/Население!K8,0)</f>
        <v>4.2466481559992042</v>
      </c>
      <c r="M7" s="66">
        <f>SUM(M8,M27,M39,M48,M56,M71,M78,M89)</f>
        <v>134</v>
      </c>
      <c r="N7" s="67">
        <f>IF(Население!M8&lt;&gt;0,100000*M7/Население!M8,0)</f>
        <v>4.4747077164330973</v>
      </c>
      <c r="O7" s="66">
        <f>SUM(O8,O27,O39,O48,O56,O71,O78,O89)</f>
        <v>148</v>
      </c>
      <c r="P7" s="67">
        <f>IF(Население!O8&lt;&gt;0,100000*O7/Население!O8,0)</f>
        <v>2.0324594764659047</v>
      </c>
      <c r="Q7" s="66">
        <f>SUM(Q8,Q27,Q39,Q48,Q56,Q71,Q78,Q89)</f>
        <v>212</v>
      </c>
      <c r="R7" s="67">
        <f>IF(Население!Q8&lt;&gt;0,100000*Q7/Население!Q8,0)</f>
        <v>0.57623906484445375</v>
      </c>
      <c r="S7" s="66">
        <f>SUM(S8,S27,S39,S48,S56,S71,S78,S89)</f>
        <v>125</v>
      </c>
      <c r="T7" s="67">
        <f>IF(Население!S8&lt;&gt;0,100000*S7/Население!S8,0)</f>
        <v>1.5453328968489055</v>
      </c>
      <c r="U7" s="66">
        <f>SUM(U8,U27,U39,U48,U56,U71,U78,U89)</f>
        <v>0</v>
      </c>
      <c r="V7" s="67">
        <f>IF(Население!U8&lt;&gt;0,100000*U7/Население!U8,0)</f>
        <v>0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76</v>
      </c>
      <c r="F8" s="67">
        <f>IF(Население!E9&lt;&gt;0,100000*E8/Население!E9,0)</f>
        <v>0.19398800541532832</v>
      </c>
      <c r="G8" s="66">
        <f>SUM(G9:G26)</f>
        <v>37</v>
      </c>
      <c r="H8" s="67">
        <f>IF(Население!G9&lt;&gt;0,100000*G8/Население!G9,0)</f>
        <v>0.5125460183208882</v>
      </c>
      <c r="I8" s="66">
        <f>SUM(I9:I26)</f>
        <v>33</v>
      </c>
      <c r="J8" s="67">
        <f>IF(Население!I9&lt;&gt;0,100000*I8/Население!I9,0)</f>
        <v>0.53653773177210606</v>
      </c>
      <c r="K8" s="66">
        <f>SUM(K9:K26)</f>
        <v>1</v>
      </c>
      <c r="L8" s="67">
        <f>IF(Население!K9&lt;&gt;0,100000*K8/Население!K9,0)</f>
        <v>0.28495224200424007</v>
      </c>
      <c r="M8" s="66">
        <f>SUM(M9:M26)</f>
        <v>12</v>
      </c>
      <c r="N8" s="67">
        <f>IF(Население!M9&lt;&gt;0,100000*M8/Население!M9,0)</f>
        <v>1.617178750810274</v>
      </c>
      <c r="O8" s="66">
        <f>SUM(O9:O26)</f>
        <v>10</v>
      </c>
      <c r="P8" s="67">
        <f>IF(Население!O9&lt;&gt;0,100000*O8/Население!O9,0)</f>
        <v>0.56505922385725249</v>
      </c>
      <c r="Q8" s="66">
        <f>SUM(Q9:Q26)</f>
        <v>9</v>
      </c>
      <c r="R8" s="67">
        <f>IF(Население!Q9&lt;&gt;0,100000*Q8/Население!Q9,0)</f>
        <v>0.13055214709687565</v>
      </c>
      <c r="S8" s="66">
        <f>SUM(S9:S26)</f>
        <v>3</v>
      </c>
      <c r="T8" s="67">
        <f>IF(Население!S9&lt;&gt;0,100000*S8/Население!S9,0)</f>
        <v>0.24629348824646424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200</v>
      </c>
      <c r="E9" s="71">
        <v>1</v>
      </c>
      <c r="F9" s="72">
        <f>IF(Население!E10&lt;&gt;0,100000*E9/Население!E10,0)</f>
        <v>6.5079253514930477E-2</v>
      </c>
      <c r="G9" s="71">
        <v>0</v>
      </c>
      <c r="H9" s="72">
        <f>IF(Население!G10&lt;&gt;0,100000*G9/Население!G10,0)</f>
        <v>0</v>
      </c>
      <c r="I9" s="71">
        <v>0</v>
      </c>
      <c r="J9" s="72">
        <f>IF(Население!I10&lt;&gt;0,100000*I9/Население!I10,0)</f>
        <v>0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0</v>
      </c>
      <c r="P9" s="72">
        <f>IF(Население!O10&lt;&gt;0,100000*O9/Население!O10,0)</f>
        <v>0</v>
      </c>
      <c r="Q9" s="71">
        <v>0</v>
      </c>
      <c r="R9" s="72">
        <f>IF(Население!Q10&lt;&gt;0,100000*Q9/Население!Q10,0)</f>
        <v>0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200</v>
      </c>
      <c r="E10" s="71">
        <v>1</v>
      </c>
      <c r="F10" s="72">
        <f>IF(Население!E11&lt;&gt;0,100000*E10/Население!E11,0)</f>
        <v>8.5053830569367356E-2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200</v>
      </c>
      <c r="E11" s="71">
        <v>1</v>
      </c>
      <c r="F11" s="72">
        <f>IF(Население!E12&lt;&gt;0,100000*E11/Население!E12,0)</f>
        <v>7.5025564961260546E-2</v>
      </c>
      <c r="G11" s="71">
        <v>1</v>
      </c>
      <c r="H11" s="72">
        <f>IF(Население!G12&lt;&gt;0,100000*G11/Население!G12,0)</f>
        <v>0.40566963887288748</v>
      </c>
      <c r="I11" s="71">
        <v>1</v>
      </c>
      <c r="J11" s="72">
        <f>IF(Население!I12&lt;&gt;0,100000*I11/Население!I12,0)</f>
        <v>0.48209034373041509</v>
      </c>
      <c r="K11" s="71">
        <v>0</v>
      </c>
      <c r="L11" s="72">
        <f>IF(Население!K12&lt;&gt;0,100000*K11/Население!K12,0)</f>
        <v>0</v>
      </c>
      <c r="M11" s="71">
        <v>1</v>
      </c>
      <c r="N11" s="72">
        <f>IF(Население!M12&lt;&gt;0,100000*M11/Население!M12,0)</f>
        <v>4.5045045045045047</v>
      </c>
      <c r="O11" s="71">
        <v>0</v>
      </c>
      <c r="P11" s="72">
        <f>IF(Население!O12&lt;&gt;0,100000*O11/Население!O12,0)</f>
        <v>0</v>
      </c>
      <c r="Q11" s="71">
        <v>1</v>
      </c>
      <c r="R11" s="72">
        <f>IF(Население!Q12&lt;&gt;0,100000*Q11/Население!Q12,0)</f>
        <v>0.34374065455095437</v>
      </c>
      <c r="S11" s="71">
        <v>1</v>
      </c>
      <c r="T11" s="72">
        <f>IF(Население!S12&lt;&gt;0,100000*S11/Население!S12,0)</f>
        <v>2.0628764749566795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200</v>
      </c>
      <c r="E12" s="71">
        <v>3</v>
      </c>
      <c r="F12" s="72">
        <f>IF(Население!E13&lt;&gt;0,100000*E12/Население!E13,0)</f>
        <v>0.13062543895590215</v>
      </c>
      <c r="G12" s="71">
        <v>0</v>
      </c>
      <c r="H12" s="72">
        <f>IF(Население!G13&lt;&gt;0,100000*G12/Население!G13,0)</f>
        <v>0</v>
      </c>
      <c r="I12" s="71">
        <v>0</v>
      </c>
      <c r="J12" s="72">
        <f>IF(Население!I13&lt;&gt;0,100000*I12/Население!I13,0)</f>
        <v>0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0</v>
      </c>
      <c r="P12" s="72">
        <f>IF(Население!O13&lt;&gt;0,100000*O12/Население!O13,0)</f>
        <v>0</v>
      </c>
      <c r="Q12" s="71">
        <v>2</v>
      </c>
      <c r="R12" s="72">
        <f>IF(Население!Q13&lt;&gt;0,100000*Q12/Население!Q13,0)</f>
        <v>0.27245654999169006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200</v>
      </c>
      <c r="E13" s="71">
        <v>1</v>
      </c>
      <c r="F13" s="72">
        <f>IF(Население!E14&lt;&gt;0,100000*E13/Население!E14,0)</f>
        <v>0.10183558644568344</v>
      </c>
      <c r="G13" s="71">
        <v>0</v>
      </c>
      <c r="H13" s="72">
        <f>IF(Население!G14&lt;&gt;0,100000*G13/Население!G14,0)</f>
        <v>0</v>
      </c>
      <c r="I13" s="71">
        <v>0</v>
      </c>
      <c r="J13" s="72">
        <f>IF(Население!I14&lt;&gt;0,100000*I13/Население!I14,0)</f>
        <v>0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200</v>
      </c>
      <c r="E14" s="71">
        <v>0</v>
      </c>
      <c r="F14" s="72">
        <f>IF(Население!E15&lt;&gt;0,100000*E14/Население!E15,0)</f>
        <v>0</v>
      </c>
      <c r="G14" s="71">
        <v>0</v>
      </c>
      <c r="H14" s="72">
        <f>IF(Население!G15&lt;&gt;0,100000*G14/Население!G15,0)</f>
        <v>0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200</v>
      </c>
      <c r="E15" s="71">
        <v>0</v>
      </c>
      <c r="F15" s="72">
        <f>IF(Население!E16&lt;&gt;0,100000*E15/Население!E16,0)</f>
        <v>0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200</v>
      </c>
      <c r="E16" s="71">
        <v>0</v>
      </c>
      <c r="F16" s="72">
        <f>IF(Население!E17&lt;&gt;0,100000*E16/Население!E17,0)</f>
        <v>0</v>
      </c>
      <c r="G16" s="71">
        <v>0</v>
      </c>
      <c r="H16" s="72">
        <f>IF(Население!G17&lt;&gt;0,100000*G16/Население!G17,0)</f>
        <v>0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200</v>
      </c>
      <c r="E17" s="71">
        <v>2</v>
      </c>
      <c r="F17" s="72">
        <f>IF(Население!E18&lt;&gt;0,100000*E17/Население!E18,0)</f>
        <v>0.1784223184909754</v>
      </c>
      <c r="G17" s="71">
        <v>0</v>
      </c>
      <c r="H17" s="72">
        <f>IF(Население!G18&lt;&gt;0,100000*G17/Население!G18,0)</f>
        <v>0</v>
      </c>
      <c r="I17" s="71">
        <v>0</v>
      </c>
      <c r="J17" s="72">
        <f>IF(Население!I18&lt;&gt;0,100000*I17/Население!I18,0)</f>
        <v>0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1</v>
      </c>
      <c r="R17" s="72">
        <f>IF(Население!Q18&lt;&gt;0,100000*Q17/Население!Q18,0)</f>
        <v>0.25192280077692991</v>
      </c>
      <c r="S17" s="71">
        <v>0</v>
      </c>
      <c r="T17" s="72">
        <f>IF(Население!S18&lt;&gt;0,100000*S17/Население!S18,0)</f>
        <v>0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200</v>
      </c>
      <c r="E18" s="71">
        <v>9</v>
      </c>
      <c r="F18" s="72">
        <f>IF(Население!E19&lt;&gt;0,100000*E18/Население!E19,0)</f>
        <v>0.11629878346303663</v>
      </c>
      <c r="G18" s="71">
        <v>4</v>
      </c>
      <c r="H18" s="72">
        <f>IF(Население!G19&lt;&gt;0,100000*G18/Население!G19,0)</f>
        <v>0.2562302382428755</v>
      </c>
      <c r="I18" s="71">
        <v>4</v>
      </c>
      <c r="J18" s="72">
        <f>IF(Население!I19&lt;&gt;0,100000*I18/Население!I19,0)</f>
        <v>0.29658761123889094</v>
      </c>
      <c r="K18" s="71">
        <v>1</v>
      </c>
      <c r="L18" s="72">
        <f>IF(Население!K19&lt;&gt;0,100000*K18/Население!K19,0)</f>
        <v>1.2950180655020138</v>
      </c>
      <c r="M18" s="71">
        <v>2</v>
      </c>
      <c r="N18" s="72">
        <f>IF(Население!M19&lt;&gt;0,100000*M18/Население!M19,0)</f>
        <v>1.2379684937018354</v>
      </c>
      <c r="O18" s="71">
        <v>1</v>
      </c>
      <c r="P18" s="72">
        <f>IF(Население!O19&lt;&gt;0,100000*O18/Население!O19,0)</f>
        <v>0.24422350358153769</v>
      </c>
      <c r="Q18" s="71">
        <v>2</v>
      </c>
      <c r="R18" s="72">
        <f>IF(Население!Q19&lt;&gt;0,100000*Q18/Население!Q19,0)</f>
        <v>0.14050370578524007</v>
      </c>
      <c r="S18" s="71">
        <v>1</v>
      </c>
      <c r="T18" s="72">
        <f>IF(Население!S19&lt;&gt;0,100000*S18/Население!S19,0)</f>
        <v>0.39475450217509733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200</v>
      </c>
      <c r="E19" s="71">
        <v>0</v>
      </c>
      <c r="F19" s="72">
        <f>IF(Население!E20&lt;&gt;0,100000*E19/Население!E20,0)</f>
        <v>0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0</v>
      </c>
      <c r="R19" s="72">
        <f>IF(Население!Q20&lt;&gt;0,100000*Q19/Население!Q20,0)</f>
        <v>0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200</v>
      </c>
      <c r="E20" s="71">
        <v>0</v>
      </c>
      <c r="F20" s="72">
        <f>IF(Население!E21&lt;&gt;0,100000*E20/Население!E21,0)</f>
        <v>0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200</v>
      </c>
      <c r="E21" s="71">
        <v>1</v>
      </c>
      <c r="F21" s="72">
        <f>IF(Население!E22&lt;&gt;0,100000*E21/Население!E22,0)</f>
        <v>0.10923088350307812</v>
      </c>
      <c r="G21" s="71">
        <v>1</v>
      </c>
      <c r="H21" s="72">
        <f>IF(Население!G22&lt;&gt;0,100000*G21/Население!G22,0)</f>
        <v>0.625125025005001</v>
      </c>
      <c r="I21" s="71">
        <v>1</v>
      </c>
      <c r="J21" s="72">
        <f>IF(Население!I22&lt;&gt;0,100000*I21/Население!I22,0)</f>
        <v>0.74259447658228317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1</v>
      </c>
      <c r="P21" s="72">
        <f>IF(Население!O22&lt;&gt;0,100000*O21/Население!O22,0)</f>
        <v>2.710688243745087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200</v>
      </c>
      <c r="E22" s="71">
        <v>0</v>
      </c>
      <c r="F22" s="72">
        <f>IF(Население!E23&lt;&gt;0,100000*E22/Население!E23,0)</f>
        <v>0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200</v>
      </c>
      <c r="E23" s="71">
        <v>9</v>
      </c>
      <c r="F23" s="72">
        <f>IF(Население!E24&lt;&gt;0,100000*E23/Население!E24,0)</f>
        <v>0.7270353759257584</v>
      </c>
      <c r="G23" s="71">
        <v>8</v>
      </c>
      <c r="H23" s="72">
        <f>IF(Население!G24&lt;&gt;0,100000*G23/Население!G24,0)</f>
        <v>3.4432001101824037</v>
      </c>
      <c r="I23" s="71">
        <v>7</v>
      </c>
      <c r="J23" s="72">
        <f>IF(Население!I24&lt;&gt;0,100000*I23/Население!I24,0)</f>
        <v>3.5654437194708883</v>
      </c>
      <c r="K23" s="71">
        <v>0</v>
      </c>
      <c r="L23" s="72">
        <f>IF(Население!K24&lt;&gt;0,100000*K23/Население!K24,0)</f>
        <v>0</v>
      </c>
      <c r="M23" s="71">
        <v>3</v>
      </c>
      <c r="N23" s="72">
        <f>IF(Население!M24&lt;&gt;0,100000*M23/Население!M24,0)</f>
        <v>14.100394811054709</v>
      </c>
      <c r="O23" s="71">
        <v>4</v>
      </c>
      <c r="P23" s="72">
        <f>IF(Население!O24&lt;&gt;0,100000*O23/Население!O24,0)</f>
        <v>7.412074268984175</v>
      </c>
      <c r="Q23" s="71">
        <v>2</v>
      </c>
      <c r="R23" s="72">
        <f>IF(Население!Q24&lt;&gt;0,100000*Q23/Население!Q24,0)</f>
        <v>0.68167255177303032</v>
      </c>
      <c r="S23" s="71">
        <v>1</v>
      </c>
      <c r="T23" s="72">
        <f>IF(Население!S24&lt;&gt;0,100000*S23/Население!S24,0)</f>
        <v>2.0066218521119694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200</v>
      </c>
      <c r="E24" s="71">
        <v>3</v>
      </c>
      <c r="F24" s="72">
        <f>IF(Население!E25&lt;&gt;0,100000*E24/Население!E25,0)</f>
        <v>0.20821144288447804</v>
      </c>
      <c r="G24" s="71">
        <v>0</v>
      </c>
      <c r="H24" s="72">
        <f>IF(Население!G25&lt;&gt;0,100000*G24/Население!G25,0)</f>
        <v>0</v>
      </c>
      <c r="I24" s="71">
        <v>0</v>
      </c>
      <c r="J24" s="72">
        <f>IF(Население!I25&lt;&gt;0,100000*I24/Население!I25,0)</f>
        <v>0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1</v>
      </c>
      <c r="R24" s="72">
        <f>IF(Население!Q25&lt;&gt;0,100000*Q24/Население!Q25,0)</f>
        <v>0.27392307144461547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200</v>
      </c>
      <c r="E25" s="71">
        <v>2</v>
      </c>
      <c r="F25" s="72">
        <f>IF(Население!E26&lt;&gt;0,100000*E25/Население!E26,0)</f>
        <v>0.16202164123061918</v>
      </c>
      <c r="G25" s="71">
        <v>2</v>
      </c>
      <c r="H25" s="72">
        <f>IF(Население!G26&lt;&gt;0,100000*G25/Население!G26,0)</f>
        <v>0.83261866897579573</v>
      </c>
      <c r="I25" s="71">
        <v>2</v>
      </c>
      <c r="J25" s="72">
        <f>IF(Население!I26&lt;&gt;0,100000*I25/Население!I26,0)</f>
        <v>0.98380654428113257</v>
      </c>
      <c r="K25" s="71">
        <v>0</v>
      </c>
      <c r="L25" s="72">
        <f>IF(Население!K26&lt;&gt;0,100000*K25/Население!K26,0)</f>
        <v>0</v>
      </c>
      <c r="M25" s="71">
        <v>2</v>
      </c>
      <c r="N25" s="72">
        <f>IF(Население!M26&lt;&gt;0,100000*M25/Население!M26,0)</f>
        <v>8.847208705653367</v>
      </c>
      <c r="O25" s="71">
        <v>0</v>
      </c>
      <c r="P25" s="72">
        <f>IF(Население!O26&lt;&gt;0,100000*O25/Население!O26,0)</f>
        <v>0</v>
      </c>
      <c r="Q25" s="71">
        <v>0</v>
      </c>
      <c r="R25" s="72">
        <f>IF(Население!Q26&lt;&gt;0,100000*Q25/Население!Q26,0)</f>
        <v>0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200</v>
      </c>
      <c r="E26" s="71">
        <v>43</v>
      </c>
      <c r="F26" s="72">
        <f>IF(Население!E27&lt;&gt;0,100000*E26/Население!E27,0)</f>
        <v>0.34004841973172867</v>
      </c>
      <c r="G26" s="71">
        <v>21</v>
      </c>
      <c r="H26" s="72">
        <f>IF(Население!G27&lt;&gt;0,100000*G26/Население!G27,0)</f>
        <v>0.95372828281222677</v>
      </c>
      <c r="I26" s="71">
        <v>18</v>
      </c>
      <c r="J26" s="72">
        <f>IF(Население!I27&lt;&gt;0,100000*I26/Население!I27,0)</f>
        <v>0.95636530179169721</v>
      </c>
      <c r="K26" s="71">
        <v>0</v>
      </c>
      <c r="L26" s="72">
        <f>IF(Население!K27&lt;&gt;0,100000*K26/Население!K27,0)</f>
        <v>0</v>
      </c>
      <c r="M26" s="71">
        <v>4</v>
      </c>
      <c r="N26" s="72">
        <f>IF(Население!M27&lt;&gt;0,100000*M26/Население!M27,0)</f>
        <v>1.5399303951461394</v>
      </c>
      <c r="O26" s="71">
        <v>4</v>
      </c>
      <c r="P26" s="72">
        <f>IF(Население!O27&lt;&gt;0,100000*O26/Население!O27,0)</f>
        <v>0.72744996053583966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200</v>
      </c>
      <c r="E27" s="66">
        <f>SUM(E28:E38)</f>
        <v>41</v>
      </c>
      <c r="F27" s="67">
        <f>IF(Население!E28&lt;&gt;0,100000*E27/Население!E28,0)</f>
        <v>0.29450819788709764</v>
      </c>
      <c r="G27" s="66">
        <f>SUM(G28:G38)</f>
        <v>21</v>
      </c>
      <c r="H27" s="67">
        <f>IF(Население!G28&lt;&gt;0,100000*G27/Население!G28,0)</f>
        <v>0.78693242498847704</v>
      </c>
      <c r="I27" s="66">
        <f>SUM(I28:I38)</f>
        <v>19</v>
      </c>
      <c r="J27" s="67">
        <f>IF(Население!I28&lt;&gt;0,100000*I27/Население!I28,0)</f>
        <v>0.83330884574883102</v>
      </c>
      <c r="K27" s="66">
        <f>SUM(K28:K38)</f>
        <v>0</v>
      </c>
      <c r="L27" s="67">
        <f>IF(Население!K28&lt;&gt;0,100000*K27/Население!K28,0)</f>
        <v>0</v>
      </c>
      <c r="M27" s="66">
        <f>SUM(M28:M38)</f>
        <v>6</v>
      </c>
      <c r="N27" s="67">
        <f>IF(Население!M28&lt;&gt;0,100000*M27/Население!M28,0)</f>
        <v>2.2177292670035151</v>
      </c>
      <c r="O27" s="66">
        <f>SUM(O28:O38)</f>
        <v>9</v>
      </c>
      <c r="P27" s="67">
        <f>IF(Население!O28&lt;&gt;0,100000*O27/Население!O28,0)</f>
        <v>1.3523178728340375</v>
      </c>
      <c r="Q27" s="66">
        <f>SUM(Q28:Q38)</f>
        <v>2</v>
      </c>
      <c r="R27" s="67">
        <f>IF(Население!Q28&lt;&gt;0,100000*Q27/Население!Q28,0)</f>
        <v>9.5645087859577704E-2</v>
      </c>
      <c r="S27" s="66">
        <f>SUM(S28:S38)</f>
        <v>2</v>
      </c>
      <c r="T27" s="67">
        <f>IF(Население!S28&lt;&gt;0,100000*S27/Население!S28,0)</f>
        <v>0.50838065509931218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200</v>
      </c>
      <c r="E28" s="71">
        <v>3</v>
      </c>
      <c r="F28" s="72">
        <f>IF(Население!E29&lt;&gt;0,100000*E28/Население!E29,0)</f>
        <v>0.49499314434495084</v>
      </c>
      <c r="G28" s="71">
        <v>2</v>
      </c>
      <c r="H28" s="72">
        <f>IF(Население!G29&lt;&gt;0,100000*G28/Население!G29,0)</f>
        <v>1.6126821322883154</v>
      </c>
      <c r="I28" s="71">
        <v>2</v>
      </c>
      <c r="J28" s="72">
        <f>IF(Население!I29&lt;&gt;0,100000*I28/Население!I29,0)</f>
        <v>1.9179133103183736</v>
      </c>
      <c r="K28" s="71">
        <v>0</v>
      </c>
      <c r="L28" s="72">
        <f>IF(Население!K29&lt;&gt;0,100000*K28/Население!K29,0)</f>
        <v>0</v>
      </c>
      <c r="M28" s="71">
        <v>1</v>
      </c>
      <c r="N28" s="72">
        <f>IF(Население!M29&lt;&gt;0,100000*M28/Население!M29,0)</f>
        <v>8.9758549501840044</v>
      </c>
      <c r="O28" s="71">
        <v>1</v>
      </c>
      <c r="P28" s="72">
        <f>IF(Население!O29&lt;&gt;0,100000*O28/Население!O29,0)</f>
        <v>3.479107956719897</v>
      </c>
      <c r="Q28" s="71">
        <v>2</v>
      </c>
      <c r="R28" s="72">
        <f>IF(Население!Q29&lt;&gt;0,100000*Q28/Население!Q29,0)</f>
        <v>1.7684404124003041</v>
      </c>
      <c r="S28" s="71">
        <v>2</v>
      </c>
      <c r="T28" s="72">
        <f>IF(Население!S29&lt;&gt;0,100000*S28/Население!S29,0)</f>
        <v>9.277728811986826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200</v>
      </c>
      <c r="E29" s="71">
        <v>0</v>
      </c>
      <c r="F29" s="72">
        <f>IF(Население!E30&lt;&gt;0,100000*E29/Население!E30,0)</f>
        <v>0</v>
      </c>
      <c r="G29" s="71">
        <v>0</v>
      </c>
      <c r="H29" s="72">
        <f>IF(Население!G30&lt;&gt;0,100000*G29/Население!G30,0)</f>
        <v>0</v>
      </c>
      <c r="I29" s="71">
        <v>0</v>
      </c>
      <c r="J29" s="72">
        <f>IF(Население!I30&lt;&gt;0,100000*I29/Население!I30,0)</f>
        <v>0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0</v>
      </c>
      <c r="P29" s="72">
        <f>IF(Население!O30&lt;&gt;0,100000*O29/Население!O30,0)</f>
        <v>0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200</v>
      </c>
      <c r="E30" s="71">
        <v>0</v>
      </c>
      <c r="F30" s="72">
        <f>IF(Население!E31&lt;&gt;0,100000*E30/Население!E31,0)</f>
        <v>0</v>
      </c>
      <c r="G30" s="71">
        <v>0</v>
      </c>
      <c r="H30" s="72">
        <f>IF(Население!G31&lt;&gt;0,100000*G30/Население!G31,0)</f>
        <v>0</v>
      </c>
      <c r="I30" s="71">
        <v>0</v>
      </c>
      <c r="J30" s="72">
        <f>IF(Население!I31&lt;&gt;0,100000*I30/Население!I31,0)</f>
        <v>0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200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200</v>
      </c>
      <c r="E32" s="71">
        <v>4</v>
      </c>
      <c r="F32" s="72">
        <f>IF(Население!E33&lt;&gt;0,100000*E32/Население!E33,0)</f>
        <v>0.34926231433433658</v>
      </c>
      <c r="G32" s="71">
        <v>1</v>
      </c>
      <c r="H32" s="72">
        <f>IF(Население!G33&lt;&gt;0,100000*G32/Население!G33,0)</f>
        <v>0.40565153721650027</v>
      </c>
      <c r="I32" s="71">
        <v>1</v>
      </c>
      <c r="J32" s="72">
        <f>IF(Население!I33&lt;&gt;0,100000*I32/Население!I33,0)</f>
        <v>0.47762106499945073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1</v>
      </c>
      <c r="P32" s="72">
        <f>IF(Население!O33&lt;&gt;0,100000*O32/Население!O33,0)</f>
        <v>1.7012589316093909</v>
      </c>
      <c r="Q32" s="71">
        <v>0</v>
      </c>
      <c r="R32" s="72">
        <f>IF(Население!Q33&lt;&gt;0,100000*Q32/Население!Q33,0)</f>
        <v>0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200</v>
      </c>
      <c r="E33" s="71">
        <v>0</v>
      </c>
      <c r="F33" s="72">
        <f>IF(Население!E34&lt;&gt;0,100000*E33/Население!E34,0)</f>
        <v>0</v>
      </c>
      <c r="G33" s="71">
        <v>0</v>
      </c>
      <c r="H33" s="72">
        <f>IF(Население!G34&lt;&gt;0,100000*G33/Население!G34,0)</f>
        <v>0</v>
      </c>
      <c r="I33" s="71">
        <v>0</v>
      </c>
      <c r="J33" s="72">
        <f>IF(Население!I34&lt;&gt;0,100000*I33/Население!I34,0)</f>
        <v>0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200</v>
      </c>
      <c r="E34" s="71">
        <v>2</v>
      </c>
      <c r="F34" s="72">
        <f>IF(Население!E35&lt;&gt;0,100000*E34/Население!E35,0)</f>
        <v>0.1051442895084925</v>
      </c>
      <c r="G34" s="71">
        <v>2</v>
      </c>
      <c r="H34" s="72">
        <f>IF(Население!G35&lt;&gt;0,100000*G34/Население!G35,0)</f>
        <v>0.60163222823520213</v>
      </c>
      <c r="I34" s="71">
        <v>2</v>
      </c>
      <c r="J34" s="72">
        <f>IF(Население!I35&lt;&gt;0,100000*I34/Население!I35,0)</f>
        <v>0.71344995861990235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0</v>
      </c>
      <c r="P34" s="72">
        <f>IF(Население!O35&lt;&gt;0,100000*O34/Население!O35,0)</f>
        <v>0</v>
      </c>
      <c r="Q34" s="71">
        <v>0</v>
      </c>
      <c r="R34" s="72">
        <f>IF(Население!Q35&lt;&gt;0,100000*Q34/Население!Q35,0)</f>
        <v>0</v>
      </c>
      <c r="S34" s="71">
        <v>0</v>
      </c>
      <c r="T34" s="72">
        <f>IF(Население!S35&lt;&gt;0,100000*S34/Население!S35,0)</f>
        <v>0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200</v>
      </c>
      <c r="E35" s="71">
        <v>0</v>
      </c>
      <c r="F35" s="72">
        <f>IF(Население!E36&lt;&gt;0,100000*E35/Население!E36,0)</f>
        <v>0</v>
      </c>
      <c r="G35" s="71">
        <v>0</v>
      </c>
      <c r="H35" s="72">
        <f>IF(Население!G36&lt;&gt;0,100000*G35/Население!G36,0)</f>
        <v>0</v>
      </c>
      <c r="I35" s="71">
        <v>0</v>
      </c>
      <c r="J35" s="72">
        <f>IF(Население!I36&lt;&gt;0,100000*I35/Население!I36,0)</f>
        <v>0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200</v>
      </c>
      <c r="E36" s="71">
        <v>0</v>
      </c>
      <c r="F36" s="72">
        <f>IF(Население!E37&lt;&gt;0,100000*E36/Население!E37,0)</f>
        <v>0</v>
      </c>
      <c r="G36" s="71">
        <v>0</v>
      </c>
      <c r="H36" s="72">
        <f>IF(Население!G37&lt;&gt;0,100000*G36/Население!G37,0)</f>
        <v>0</v>
      </c>
      <c r="I36" s="71">
        <v>0</v>
      </c>
      <c r="J36" s="72">
        <f>IF(Население!I37&lt;&gt;0,100000*I36/Население!I37,0)</f>
        <v>0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200</v>
      </c>
      <c r="E37" s="71">
        <v>0</v>
      </c>
      <c r="F37" s="72">
        <f>IF(Население!E38&lt;&gt;0,100000*E37/Население!E38,0)</f>
        <v>0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200</v>
      </c>
      <c r="E38" s="71">
        <v>32</v>
      </c>
      <c r="F38" s="72">
        <f>IF(Население!E39&lt;&gt;0,100000*E38/Население!E39,0)</f>
        <v>0.59469362313744745</v>
      </c>
      <c r="G38" s="71">
        <v>16</v>
      </c>
      <c r="H38" s="72">
        <f>IF(Население!G39&lt;&gt;0,100000*G38/Население!G39,0)</f>
        <v>1.6520392359318534</v>
      </c>
      <c r="I38" s="71">
        <v>14</v>
      </c>
      <c r="J38" s="72">
        <f>IF(Население!I39&lt;&gt;0,100000*I38/Население!I39,0)</f>
        <v>1.6563891662683445</v>
      </c>
      <c r="K38" s="71">
        <v>0</v>
      </c>
      <c r="L38" s="72">
        <f>IF(Население!K39&lt;&gt;0,100000*K38/Население!K39,0)</f>
        <v>0</v>
      </c>
      <c r="M38" s="71">
        <v>5</v>
      </c>
      <c r="N38" s="72">
        <f>IF(Население!M39&lt;&gt;0,100000*M38/Население!M39,0)</f>
        <v>4.3472212561730545</v>
      </c>
      <c r="O38" s="71">
        <v>7</v>
      </c>
      <c r="P38" s="72">
        <f>IF(Население!O39&lt;&gt;0,100000*O38/Население!O39,0)</f>
        <v>2.6419181835680239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200</v>
      </c>
      <c r="E39" s="66">
        <f>SUM(E40:E47)</f>
        <v>62</v>
      </c>
      <c r="F39" s="67">
        <f>IF(Население!E42&lt;&gt;0,100000*E39/Население!E42,0)</f>
        <v>0.37670062865866688</v>
      </c>
      <c r="G39" s="66">
        <f>SUM(G40:G47)</f>
        <v>35</v>
      </c>
      <c r="H39" s="67">
        <f>IF(Население!G42&lt;&gt;0,100000*G39/Население!G42,0)</f>
        <v>1.048380671215241</v>
      </c>
      <c r="I39" s="66">
        <f>SUM(I40:I47)</f>
        <v>32</v>
      </c>
      <c r="J39" s="67">
        <f>IF(Население!I42&lt;&gt;0,100000*I39/Население!I42,0)</f>
        <v>1.1297496263000064</v>
      </c>
      <c r="K39" s="66">
        <f>SUM(K40:K47)</f>
        <v>4</v>
      </c>
      <c r="L39" s="67">
        <f>IF(Население!K42&lt;&gt;0,100000*K39/Население!K42,0)</f>
        <v>2.5733898621306381</v>
      </c>
      <c r="M39" s="66">
        <f>SUM(M40:M47)</f>
        <v>9</v>
      </c>
      <c r="N39" s="67">
        <f>IF(Население!M42&lt;&gt;0,100000*M39/Население!M42,0)</f>
        <v>2.7535229796790004</v>
      </c>
      <c r="O39" s="66">
        <f>SUM(O40:O47)</f>
        <v>10</v>
      </c>
      <c r="P39" s="67">
        <f>IF(Население!O42&lt;&gt;0,100000*O39/Население!O42,0)</f>
        <v>1.2673130808254263</v>
      </c>
      <c r="Q39" s="66">
        <f>SUM(Q40:Q47)</f>
        <v>14</v>
      </c>
      <c r="R39" s="67">
        <f>IF(Население!Q42&lt;&gt;0,100000*Q39/Население!Q42,0)</f>
        <v>0.22998498198067666</v>
      </c>
      <c r="S39" s="66">
        <f>SUM(S40:S47)</f>
        <v>9</v>
      </c>
      <c r="T39" s="67">
        <f>IF(Население!S42&lt;&gt;0,100000*S39/Население!S42,0)</f>
        <v>0.70676761402321187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200</v>
      </c>
      <c r="E40" s="71">
        <v>3</v>
      </c>
      <c r="F40" s="72">
        <f>IF(Население!E43&lt;&gt;0,100000*E40/Население!E43,0)</f>
        <v>0.64411685138506591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1</v>
      </c>
      <c r="R40" s="72">
        <f>IF(Население!Q43&lt;&gt;0,100000*Q40/Население!Q43,0)</f>
        <v>0.40538020609529679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200</v>
      </c>
      <c r="E41" s="71">
        <v>0</v>
      </c>
      <c r="F41" s="72">
        <f>IF(Население!E44&lt;&gt;0,100000*E41/Население!E44,0)</f>
        <v>0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200</v>
      </c>
      <c r="E42" s="71">
        <v>3</v>
      </c>
      <c r="F42" s="72">
        <f>IF(Население!E45&lt;&gt;0,100000*E42/Население!E45,0)</f>
        <v>0.15797913095680061</v>
      </c>
      <c r="G42" s="71">
        <v>2</v>
      </c>
      <c r="H42" s="72">
        <f>IF(Население!G45&lt;&gt;0,100000*G42/Население!G45,0)</f>
        <v>0.51818170041324996</v>
      </c>
      <c r="I42" s="71">
        <v>2</v>
      </c>
      <c r="J42" s="72">
        <f>IF(Население!I45&lt;&gt;0,100000*I42/Население!I45,0)</f>
        <v>0.60469180370494668</v>
      </c>
      <c r="K42" s="71">
        <v>1</v>
      </c>
      <c r="L42" s="72">
        <f>IF(Население!K45&lt;&gt;0,100000*K42/Население!K45,0)</f>
        <v>5.4710581026370502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2</v>
      </c>
      <c r="R42" s="72">
        <f>IF(Население!Q45&lt;&gt;0,100000*Q42/Население!Q45,0)</f>
        <v>0.21395088115670405</v>
      </c>
      <c r="S42" s="71">
        <v>2</v>
      </c>
      <c r="T42" s="72">
        <f>IF(Население!S45&lt;&gt;0,100000*S42/Население!S45,0)</f>
        <v>1.0113064056147731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200</v>
      </c>
      <c r="E43" s="71">
        <v>12</v>
      </c>
      <c r="F43" s="72">
        <f>IF(Население!E46&lt;&gt;0,100000*E43/Население!E46,0)</f>
        <v>0.21105721725983712</v>
      </c>
      <c r="G43" s="71">
        <v>7</v>
      </c>
      <c r="H43" s="72">
        <f>IF(Население!G46&lt;&gt;0,100000*G43/Население!G46,0)</f>
        <v>0.5853307746016615</v>
      </c>
      <c r="I43" s="71">
        <v>7</v>
      </c>
      <c r="J43" s="72">
        <f>IF(Население!I46&lt;&gt;0,100000*I43/Население!I46,0)</f>
        <v>0.68812367351874004</v>
      </c>
      <c r="K43" s="71">
        <v>1</v>
      </c>
      <c r="L43" s="72">
        <f>IF(Население!K46&lt;&gt;0,100000*K43/Население!K46,0)</f>
        <v>1.6990909863223176</v>
      </c>
      <c r="M43" s="71">
        <v>1</v>
      </c>
      <c r="N43" s="72">
        <f>IF(Население!M46&lt;&gt;0,100000*M43/Население!M46,0)</f>
        <v>0.81432561624091004</v>
      </c>
      <c r="O43" s="71">
        <v>2</v>
      </c>
      <c r="P43" s="72">
        <f>IF(Население!O46&lt;&gt;0,100000*O43/Население!O46,0)</f>
        <v>0.6913716814159292</v>
      </c>
      <c r="Q43" s="71">
        <v>5</v>
      </c>
      <c r="R43" s="72">
        <f>IF(Население!Q46&lt;&gt;0,100000*Q43/Население!Q46,0)</f>
        <v>0.19872324290895851</v>
      </c>
      <c r="S43" s="71">
        <v>4</v>
      </c>
      <c r="T43" s="72">
        <f>IF(Население!S46&lt;&gt;0,100000*S43/Население!S46,0)</f>
        <v>0.77103974709896295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200</v>
      </c>
      <c r="E44" s="71">
        <v>4</v>
      </c>
      <c r="F44" s="72">
        <f>IF(Население!E47&lt;&gt;0,100000*E44/Население!E47,0)</f>
        <v>0.40257486886123645</v>
      </c>
      <c r="G44" s="71">
        <v>3</v>
      </c>
      <c r="H44" s="72">
        <f>IF(Население!G47&lt;&gt;0,100000*G44/Население!G47,0)</f>
        <v>1.3243103653772299</v>
      </c>
      <c r="I44" s="71">
        <v>2</v>
      </c>
      <c r="J44" s="72">
        <f>IF(Население!I47&lt;&gt;0,100000*I44/Население!I47,0)</f>
        <v>1.0312893179052451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1</v>
      </c>
      <c r="R44" s="72">
        <f>IF(Население!Q47&lt;&gt;0,100000*Q44/Население!Q47,0)</f>
        <v>0.30002820265104918</v>
      </c>
      <c r="S44" s="71">
        <v>1</v>
      </c>
      <c r="T44" s="72">
        <f>IF(Население!S47&lt;&gt;0,100000*S44/Население!S47,0)</f>
        <v>1.2221950623319482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200</v>
      </c>
      <c r="E45" s="71">
        <v>14</v>
      </c>
      <c r="F45" s="72">
        <f>IF(Население!E48&lt;&gt;0,100000*E45/Население!E48,0)</f>
        <v>0.56860457937882392</v>
      </c>
      <c r="G45" s="71">
        <v>1</v>
      </c>
      <c r="H45" s="72">
        <f>IF(Население!G48&lt;&gt;0,100000*G45/Население!G48,0)</f>
        <v>0.21318279785367558</v>
      </c>
      <c r="I45" s="71">
        <v>1</v>
      </c>
      <c r="J45" s="72">
        <f>IF(Население!I48&lt;&gt;0,100000*I45/Население!I48,0)</f>
        <v>0.25369893040530939</v>
      </c>
      <c r="K45" s="71">
        <v>0</v>
      </c>
      <c r="L45" s="72">
        <f>IF(Население!K48&lt;&gt;0,100000*K45/Население!K48,0)</f>
        <v>0</v>
      </c>
      <c r="M45" s="71">
        <v>1</v>
      </c>
      <c r="N45" s="72">
        <f>IF(Население!M48&lt;&gt;0,100000*M45/Население!M48,0)</f>
        <v>2.3631723225257586</v>
      </c>
      <c r="O45" s="71">
        <v>0</v>
      </c>
      <c r="P45" s="72">
        <f>IF(Население!O48&lt;&gt;0,100000*O45/Население!O48,0)</f>
        <v>0</v>
      </c>
      <c r="Q45" s="71">
        <v>3</v>
      </c>
      <c r="R45" s="72">
        <f>IF(Население!Q48&lt;&gt;0,100000*Q45/Население!Q48,0)</f>
        <v>0.54214156762041421</v>
      </c>
      <c r="S45" s="71">
        <v>1</v>
      </c>
      <c r="T45" s="72">
        <f>IF(Население!S48&lt;&gt;0,100000*S45/Население!S48,0)</f>
        <v>0.87429400758887199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200</v>
      </c>
      <c r="E46" s="71">
        <v>25</v>
      </c>
      <c r="F46" s="72">
        <f>IF(Население!E49&lt;&gt;0,100000*E46/Население!E49,0)</f>
        <v>0.59986203173270147</v>
      </c>
      <c r="G46" s="71">
        <v>22</v>
      </c>
      <c r="H46" s="72">
        <f>IF(Население!G49&lt;&gt;0,100000*G46/Население!G49,0)</f>
        <v>2.7789040760207104</v>
      </c>
      <c r="I46" s="71">
        <v>20</v>
      </c>
      <c r="J46" s="72">
        <f>IF(Население!I49&lt;&gt;0,100000*I46/Население!I49,0)</f>
        <v>2.993290539256257</v>
      </c>
      <c r="K46" s="71">
        <v>2</v>
      </c>
      <c r="L46" s="72">
        <f>IF(Население!K49&lt;&gt;0,100000*K46/Население!K49,0)</f>
        <v>5.5521625673199715</v>
      </c>
      <c r="M46" s="71">
        <v>7</v>
      </c>
      <c r="N46" s="72">
        <f>IF(Население!M49&lt;&gt;0,100000*M46/Население!M49,0)</f>
        <v>9.1702255875494529</v>
      </c>
      <c r="O46" s="71">
        <v>8</v>
      </c>
      <c r="P46" s="72">
        <f>IF(Население!O49&lt;&gt;0,100000*O46/Население!O49,0)</f>
        <v>4.2423888891834993</v>
      </c>
      <c r="Q46" s="71">
        <v>2</v>
      </c>
      <c r="R46" s="72">
        <f>IF(Население!Q49&lt;&gt;0,100000*Q46/Население!Q49,0)</f>
        <v>0.15056170809246597</v>
      </c>
      <c r="S46" s="71">
        <v>1</v>
      </c>
      <c r="T46" s="72">
        <f>IF(Население!S49&lt;&gt;0,100000*S46/Население!S49,0)</f>
        <v>0.37487301176726384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200</v>
      </c>
      <c r="E47" s="71">
        <v>1</v>
      </c>
      <c r="F47" s="72">
        <f>IF(Население!E50&lt;&gt;0,100000*E47/Население!E50,0)</f>
        <v>0.19378906060752871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200</v>
      </c>
      <c r="E48" s="66">
        <f>SUM(E49:E55)</f>
        <v>428</v>
      </c>
      <c r="F48" s="67">
        <f>IF(Население!E51&lt;&gt;0,100000*E48/Население!E51,0)</f>
        <v>4.2875813012568829</v>
      </c>
      <c r="G48" s="66">
        <f>SUM(G49:G55)</f>
        <v>269</v>
      </c>
      <c r="H48" s="67">
        <f>IF(Население!G51&lt;&gt;0,100000*G48/Население!G51,0)</f>
        <v>10.151326465149628</v>
      </c>
      <c r="I48" s="66">
        <f>SUM(I49:I55)</f>
        <v>266</v>
      </c>
      <c r="J48" s="67">
        <f>IF(Население!I51&lt;&gt;0,100000*I48/Население!I51,0)</f>
        <v>11.889182095785687</v>
      </c>
      <c r="K48" s="66">
        <f>SUM(K49:K55)</f>
        <v>42</v>
      </c>
      <c r="L48" s="67">
        <f>IF(Население!K51&lt;&gt;0,100000*K48/Население!K51,0)</f>
        <v>31.582984291225195</v>
      </c>
      <c r="M48" s="66">
        <f>SUM(M49:M55)</f>
        <v>77</v>
      </c>
      <c r="N48" s="67">
        <f>IF(Население!M51&lt;&gt;0,100000*M48/Население!M51,0)</f>
        <v>28.328507676289775</v>
      </c>
      <c r="O48" s="66">
        <f>SUM(O49:O55)</f>
        <v>83</v>
      </c>
      <c r="P48" s="67">
        <f>IF(Население!O51&lt;&gt;0,100000*O48/Население!O51,0)</f>
        <v>13.789207868155236</v>
      </c>
      <c r="Q48" s="66">
        <f>SUM(Q49:Q55)</f>
        <v>148</v>
      </c>
      <c r="R48" s="67">
        <f>IF(Население!Q51&lt;&gt;0,100000*Q48/Население!Q51,0)</f>
        <v>2.991201219925038</v>
      </c>
      <c r="S48" s="66">
        <f>SUM(S49:S55)</f>
        <v>81</v>
      </c>
      <c r="T48" s="67">
        <f>IF(Население!S51&lt;&gt;0,100000*S48/Население!S51,0)</f>
        <v>5.6905999718982718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200</v>
      </c>
      <c r="E49" s="71">
        <v>397</v>
      </c>
      <c r="F49" s="72">
        <f>IF(Население!E52&lt;&gt;0,100000*E49/Население!E52,0)</f>
        <v>12.628913531705889</v>
      </c>
      <c r="G49" s="71">
        <v>244</v>
      </c>
      <c r="H49" s="72">
        <f>IF(Население!G52&lt;&gt;0,100000*G49/Население!G52,0)</f>
        <v>27.725319352500165</v>
      </c>
      <c r="I49" s="71">
        <v>242</v>
      </c>
      <c r="J49" s="72">
        <f>IF(Население!I52&lt;&gt;0,100000*I49/Население!I52,0)</f>
        <v>32.649580952072576</v>
      </c>
      <c r="K49" s="71">
        <v>40</v>
      </c>
      <c r="L49" s="72">
        <f>IF(Население!K52&lt;&gt;0,100000*K49/Население!K52,0)</f>
        <v>88.934344220379302</v>
      </c>
      <c r="M49" s="71">
        <v>72</v>
      </c>
      <c r="N49" s="72">
        <f>IF(Население!M52&lt;&gt;0,100000*M49/Население!M52,0)</f>
        <v>78.28895147172355</v>
      </c>
      <c r="O49" s="71">
        <v>74</v>
      </c>
      <c r="P49" s="72">
        <f>IF(Население!O52&lt;&gt;0,100000*O49/Население!O52,0)</f>
        <v>36.530762357517688</v>
      </c>
      <c r="Q49" s="71">
        <v>138</v>
      </c>
      <c r="R49" s="72">
        <f>IF(Население!Q52&lt;&gt;0,100000*Q49/Население!Q52,0)</f>
        <v>8.0288666847413133</v>
      </c>
      <c r="S49" s="71">
        <v>73</v>
      </c>
      <c r="T49" s="72">
        <f>IF(Население!S52&lt;&gt;0,100000*S49/Население!S52,0)</f>
        <v>13.617954807044773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200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200</v>
      </c>
      <c r="E51" s="71">
        <v>13</v>
      </c>
      <c r="F51" s="72">
        <f>IF(Население!E54&lt;&gt;0,100000*E51/Население!E54,0)</f>
        <v>1.4945294474034849</v>
      </c>
      <c r="G51" s="71">
        <v>11</v>
      </c>
      <c r="H51" s="72">
        <f>IF(Население!G54&lt;&gt;0,100000*G51/Население!G54,0)</f>
        <v>5.2949784349969189</v>
      </c>
      <c r="I51" s="71">
        <v>11</v>
      </c>
      <c r="J51" s="72">
        <f>IF(Население!I54&lt;&gt;0,100000*I51/Население!I54,0)</f>
        <v>6.2012007779688245</v>
      </c>
      <c r="K51" s="71">
        <v>0</v>
      </c>
      <c r="L51" s="72">
        <f>IF(Население!K54&lt;&gt;0,100000*K51/Население!K54,0)</f>
        <v>0</v>
      </c>
      <c r="M51" s="71">
        <v>4</v>
      </c>
      <c r="N51" s="72">
        <f>IF(Население!M54&lt;&gt;0,100000*M51/Население!M54,0)</f>
        <v>19.545565599804544</v>
      </c>
      <c r="O51" s="71">
        <v>3</v>
      </c>
      <c r="P51" s="72">
        <f>IF(Население!O54&lt;&gt;0,100000*O51/Население!O54,0)</f>
        <v>6.3757890038892313</v>
      </c>
      <c r="Q51" s="71">
        <v>4</v>
      </c>
      <c r="R51" s="72">
        <f>IF(Население!Q54&lt;&gt;0,100000*Q51/Население!Q54,0)</f>
        <v>0.95814579625508711</v>
      </c>
      <c r="S51" s="71">
        <v>4</v>
      </c>
      <c r="T51" s="72">
        <f>IF(Население!S54&lt;&gt;0,100000*S51/Население!S54,0)</f>
        <v>3.7518876684832057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200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200</v>
      </c>
      <c r="E53" s="71">
        <v>6</v>
      </c>
      <c r="F53" s="72">
        <f>IF(Население!E56&lt;&gt;0,100000*E53/Население!E56,0)</f>
        <v>0.86879589233302101</v>
      </c>
      <c r="G53" s="71">
        <v>6</v>
      </c>
      <c r="H53" s="72">
        <f>IF(Население!G56&lt;&gt;0,100000*G53/Население!G56,0)</f>
        <v>3.6823144573802788</v>
      </c>
      <c r="I53" s="71">
        <v>5</v>
      </c>
      <c r="J53" s="72">
        <f>IF(Население!I56&lt;&gt;0,100000*I53/Население!I56,0)</f>
        <v>3.6055005516415846</v>
      </c>
      <c r="K53" s="71">
        <v>2</v>
      </c>
      <c r="L53" s="72">
        <f>IF(Население!K56&lt;&gt;0,100000*K53/Население!K56,0)</f>
        <v>24.829298572315331</v>
      </c>
      <c r="M53" s="71">
        <v>0</v>
      </c>
      <c r="N53" s="72">
        <f>IF(Население!M56&lt;&gt;0,100000*M53/Население!M56,0)</f>
        <v>0</v>
      </c>
      <c r="O53" s="71">
        <v>2</v>
      </c>
      <c r="P53" s="72">
        <f>IF(Население!O56&lt;&gt;0,100000*O53/Население!O56,0)</f>
        <v>5.2766271799066038</v>
      </c>
      <c r="Q53" s="71">
        <v>1</v>
      </c>
      <c r="R53" s="72">
        <f>IF(Население!Q56&lt;&gt;0,100000*Q53/Население!Q56,0)</f>
        <v>0.40514370447197623</v>
      </c>
      <c r="S53" s="71">
        <v>1</v>
      </c>
      <c r="T53" s="72">
        <f>IF(Население!S56&lt;&gt;0,100000*S53/Население!S56,0)</f>
        <v>1.6979946682967415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200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200</v>
      </c>
      <c r="E55" s="71">
        <v>12</v>
      </c>
      <c r="F55" s="72">
        <f>IF(Население!E58&lt;&gt;0,100000*E55/Население!E58,0)</f>
        <v>0.43064776601471377</v>
      </c>
      <c r="G55" s="71">
        <v>8</v>
      </c>
      <c r="H55" s="72">
        <f>IF(Население!G58&lt;&gt;0,100000*G55/Население!G58,0)</f>
        <v>1.3680475396520029</v>
      </c>
      <c r="I55" s="71">
        <v>8</v>
      </c>
      <c r="J55" s="72">
        <f>IF(Население!I58&lt;&gt;0,100000*I55/Население!I58,0)</f>
        <v>1.6209951289096376</v>
      </c>
      <c r="K55" s="71">
        <v>0</v>
      </c>
      <c r="L55" s="72">
        <f>IF(Население!K58&lt;&gt;0,100000*K55/Население!K58,0)</f>
        <v>0</v>
      </c>
      <c r="M55" s="71">
        <v>1</v>
      </c>
      <c r="N55" s="72">
        <f>IF(Население!M58&lt;&gt;0,100000*M55/Население!M58,0)</f>
        <v>1.755402250425685</v>
      </c>
      <c r="O55" s="71">
        <v>4</v>
      </c>
      <c r="P55" s="72">
        <f>IF(Население!O58&lt;&gt;0,100000*O55/Население!O58,0)</f>
        <v>2.8911134400636045</v>
      </c>
      <c r="Q55" s="71">
        <v>5</v>
      </c>
      <c r="R55" s="72">
        <f>IF(Население!Q58&lt;&gt;0,100000*Q55/Население!Q58,0)</f>
        <v>0.440410286222645</v>
      </c>
      <c r="S55" s="71">
        <v>3</v>
      </c>
      <c r="T55" s="72">
        <f>IF(Население!S58&lt;&gt;0,100000*S55/Население!S58,0)</f>
        <v>1.1876437543794363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200</v>
      </c>
      <c r="E56" s="66">
        <f>SUM(E57:E70)</f>
        <v>66</v>
      </c>
      <c r="F56" s="67">
        <f>IF(Население!E59&lt;&gt;0,100000*E56/Население!E59,0)</f>
        <v>0.2279198658615616</v>
      </c>
      <c r="G56" s="66">
        <f>SUM(G57:G70)</f>
        <v>37</v>
      </c>
      <c r="H56" s="67">
        <f>IF(Население!G59&lt;&gt;0,100000*G56/Население!G59,0)</f>
        <v>0.61625326343577846</v>
      </c>
      <c r="I56" s="66">
        <f>SUM(I57:I70)</f>
        <v>36</v>
      </c>
      <c r="J56" s="67">
        <f>IF(Население!I59&lt;&gt;0,100000*I56/Население!I59,0)</f>
        <v>0.70296065548737918</v>
      </c>
      <c r="K56" s="66">
        <f>SUM(K57:K70)</f>
        <v>3</v>
      </c>
      <c r="L56" s="67">
        <f>IF(Население!K59&lt;&gt;0,100000*K56/Население!K59,0)</f>
        <v>1.1328920089573995</v>
      </c>
      <c r="M56" s="66">
        <f>SUM(M57:M70)</f>
        <v>10</v>
      </c>
      <c r="N56" s="67">
        <f>IF(Население!M59&lt;&gt;0,100000*M56/Население!M59,0)</f>
        <v>1.7624872219676406</v>
      </c>
      <c r="O56" s="66">
        <f>SUM(O57:O70)</f>
        <v>10</v>
      </c>
      <c r="P56" s="67">
        <f>IF(Население!O59&lt;&gt;0,100000*O56/Население!O59,0)</f>
        <v>0.6940540390474802</v>
      </c>
      <c r="Q56" s="66">
        <f>SUM(Q57:Q70)</f>
        <v>14</v>
      </c>
      <c r="R56" s="67">
        <f>IF(Население!Q59&lt;&gt;0,100000*Q56/Население!Q59,0)</f>
        <v>0.17496489766740547</v>
      </c>
      <c r="S56" s="66">
        <f>SUM(S57:S70)</f>
        <v>7</v>
      </c>
      <c r="T56" s="67">
        <f>IF(Население!S59&lt;&gt;0,100000*S56/Население!S59,0)</f>
        <v>0.43053793254454686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200</v>
      </c>
      <c r="E57" s="71">
        <v>22</v>
      </c>
      <c r="F57" s="72">
        <f>IF(Население!E60&lt;&gt;0,100000*E57/Население!E60,0)</f>
        <v>0.54893890110416566</v>
      </c>
      <c r="G57" s="71">
        <v>12</v>
      </c>
      <c r="H57" s="72">
        <f>IF(Население!G60&lt;&gt;0,100000*G57/Население!G60,0)</f>
        <v>1.3244053695808367</v>
      </c>
      <c r="I57" s="71">
        <v>12</v>
      </c>
      <c r="J57" s="72">
        <f>IF(Население!I60&lt;&gt;0,100000*I57/Население!I60,0)</f>
        <v>1.5489587125055182</v>
      </c>
      <c r="K57" s="71">
        <v>0</v>
      </c>
      <c r="L57" s="72">
        <f>IF(Население!K60&lt;&gt;0,100000*K57/Население!K60,0)</f>
        <v>0</v>
      </c>
      <c r="M57" s="71">
        <v>3</v>
      </c>
      <c r="N57" s="72">
        <f>IF(Население!M60&lt;&gt;0,100000*M57/Население!M60,0)</f>
        <v>3.5210027815921974</v>
      </c>
      <c r="O57" s="71">
        <v>4</v>
      </c>
      <c r="P57" s="72">
        <f>IF(Население!O60&lt;&gt;0,100000*O57/Население!O60,0)</f>
        <v>1.8676316096649936</v>
      </c>
      <c r="Q57" s="71">
        <v>4</v>
      </c>
      <c r="R57" s="72">
        <f>IF(Население!Q60&lt;&gt;0,100000*Q57/Население!Q60,0)</f>
        <v>0.26778135117114171</v>
      </c>
      <c r="S57" s="71">
        <v>1</v>
      </c>
      <c r="T57" s="72">
        <f>IF(Население!S60&lt;&gt;0,100000*S57/Население!S60,0)</f>
        <v>0.29756768176921838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200</v>
      </c>
      <c r="E58" s="71">
        <v>1</v>
      </c>
      <c r="F58" s="72">
        <f>IF(Население!E61&lt;&gt;0,100000*E58/Население!E61,0)</f>
        <v>0.14850147164958405</v>
      </c>
      <c r="G58" s="71">
        <v>0</v>
      </c>
      <c r="H58" s="72">
        <f>IF(Население!G61&lt;&gt;0,100000*G58/Население!G61,0)</f>
        <v>0</v>
      </c>
      <c r="I58" s="71">
        <v>0</v>
      </c>
      <c r="J58" s="72">
        <f>IF(Население!I61&lt;&gt;0,100000*I58/Население!I61,0)</f>
        <v>0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0</v>
      </c>
      <c r="R58" s="72">
        <f>IF(Население!Q61&lt;&gt;0,100000*Q58/Население!Q61,0)</f>
        <v>0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200</v>
      </c>
      <c r="E59" s="71">
        <v>0</v>
      </c>
      <c r="F59" s="72">
        <f>IF(Население!E62&lt;&gt;0,100000*E59/Население!E62,0)</f>
        <v>0</v>
      </c>
      <c r="G59" s="71">
        <v>0</v>
      </c>
      <c r="H59" s="72">
        <f>IF(Население!G62&lt;&gt;0,100000*G59/Население!G62,0)</f>
        <v>0</v>
      </c>
      <c r="I59" s="71">
        <v>0</v>
      </c>
      <c r="J59" s="72">
        <f>IF(Население!I62&lt;&gt;0,100000*I59/Население!I62,0)</f>
        <v>0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200</v>
      </c>
      <c r="E60" s="71">
        <v>2</v>
      </c>
      <c r="F60" s="72">
        <f>IF(Население!E63&lt;&gt;0,100000*E60/Население!E63,0)</f>
        <v>5.1410485219871078E-2</v>
      </c>
      <c r="G60" s="71">
        <v>0</v>
      </c>
      <c r="H60" s="72">
        <f>IF(Население!G63&lt;&gt;0,100000*G60/Население!G63,0)</f>
        <v>0</v>
      </c>
      <c r="I60" s="71">
        <v>0</v>
      </c>
      <c r="J60" s="72">
        <f>IF(Население!I63&lt;&gt;0,100000*I60/Население!I63,0)</f>
        <v>0</v>
      </c>
      <c r="K60" s="71">
        <v>0</v>
      </c>
      <c r="L60" s="72">
        <f>IF(Население!K63&lt;&gt;0,100000*K60/Население!K63,0)</f>
        <v>0</v>
      </c>
      <c r="M60" s="71">
        <v>0</v>
      </c>
      <c r="N60" s="72">
        <f>IF(Население!M63&lt;&gt;0,100000*M60/Население!M63,0)</f>
        <v>0</v>
      </c>
      <c r="O60" s="71">
        <v>0</v>
      </c>
      <c r="P60" s="72">
        <f>IF(Население!O63&lt;&gt;0,100000*O60/Население!O63,0)</f>
        <v>0</v>
      </c>
      <c r="Q60" s="71">
        <v>0</v>
      </c>
      <c r="R60" s="72">
        <f>IF(Население!Q63&lt;&gt;0,100000*Q60/Население!Q63,0)</f>
        <v>0</v>
      </c>
      <c r="S60" s="71">
        <v>0</v>
      </c>
      <c r="T60" s="72">
        <f>IF(Население!S63&lt;&gt;0,100000*S60/Население!S63,0)</f>
        <v>0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200</v>
      </c>
      <c r="E61" s="71">
        <v>0</v>
      </c>
      <c r="F61" s="72">
        <f>IF(Население!E64&lt;&gt;0,100000*E61/Население!E64,0)</f>
        <v>0</v>
      </c>
      <c r="G61" s="71">
        <v>0</v>
      </c>
      <c r="H61" s="72">
        <f>IF(Население!G64&lt;&gt;0,100000*G61/Население!G64,0)</f>
        <v>0</v>
      </c>
      <c r="I61" s="71">
        <v>0</v>
      </c>
      <c r="J61" s="72">
        <f>IF(Население!I64&lt;&gt;0,100000*I61/Население!I64,0)</f>
        <v>0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0</v>
      </c>
      <c r="P61" s="72">
        <f>IF(Население!O64&lt;&gt;0,100000*O61/Население!O64,0)</f>
        <v>0</v>
      </c>
      <c r="Q61" s="71">
        <v>0</v>
      </c>
      <c r="R61" s="72">
        <f>IF(Население!Q64&lt;&gt;0,100000*Q61/Население!Q64,0)</f>
        <v>0</v>
      </c>
      <c r="S61" s="71">
        <v>0</v>
      </c>
      <c r="T61" s="72">
        <f>IF(Население!S64&lt;&gt;0,100000*S61/Население!S64,0)</f>
        <v>0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200</v>
      </c>
      <c r="E62" s="71">
        <v>0</v>
      </c>
      <c r="F62" s="72">
        <f>IF(Население!E65&lt;&gt;0,100000*E62/Население!E65,0)</f>
        <v>0</v>
      </c>
      <c r="G62" s="71">
        <v>0</v>
      </c>
      <c r="H62" s="72">
        <f>IF(Население!G65&lt;&gt;0,100000*G62/Население!G65,0)</f>
        <v>0</v>
      </c>
      <c r="I62" s="71">
        <v>0</v>
      </c>
      <c r="J62" s="72">
        <f>IF(Население!I65&lt;&gt;0,100000*I62/Население!I65,0)</f>
        <v>0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0</v>
      </c>
      <c r="R62" s="72">
        <f>IF(Население!Q65&lt;&gt;0,100000*Q62/Население!Q65,0)</f>
        <v>0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200</v>
      </c>
      <c r="E63" s="71">
        <v>1</v>
      </c>
      <c r="F63" s="72">
        <f>IF(Население!E66&lt;&gt;0,100000*E63/Население!E66,0)</f>
        <v>3.8939960810823439E-2</v>
      </c>
      <c r="G63" s="71">
        <v>0</v>
      </c>
      <c r="H63" s="72">
        <f>IF(Население!G66&lt;&gt;0,100000*G63/Население!G66,0)</f>
        <v>0</v>
      </c>
      <c r="I63" s="71">
        <v>0</v>
      </c>
      <c r="J63" s="72">
        <f>IF(Население!I66&lt;&gt;0,100000*I63/Население!I66,0)</f>
        <v>0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0</v>
      </c>
      <c r="P63" s="72">
        <f>IF(Население!O66&lt;&gt;0,100000*O63/Население!O66,0)</f>
        <v>0</v>
      </c>
      <c r="Q63" s="71">
        <v>0</v>
      </c>
      <c r="R63" s="72">
        <f>IF(Население!Q66&lt;&gt;0,100000*Q63/Население!Q66,0)</f>
        <v>0</v>
      </c>
      <c r="S63" s="71">
        <v>0</v>
      </c>
      <c r="T63" s="72">
        <f>IF(Население!S66&lt;&gt;0,100000*S63/Население!S66,0)</f>
        <v>0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200</v>
      </c>
      <c r="E64" s="71">
        <v>0</v>
      </c>
      <c r="F64" s="72">
        <f>IF(Население!E67&lt;&gt;0,100000*E64/Население!E67,0)</f>
        <v>0</v>
      </c>
      <c r="G64" s="71">
        <v>0</v>
      </c>
      <c r="H64" s="72">
        <f>IF(Население!G67&lt;&gt;0,100000*G64/Население!G67,0)</f>
        <v>0</v>
      </c>
      <c r="I64" s="71">
        <v>0</v>
      </c>
      <c r="J64" s="72">
        <f>IF(Население!I67&lt;&gt;0,100000*I64/Население!I67,0)</f>
        <v>0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0</v>
      </c>
      <c r="R64" s="72">
        <f>IF(Население!Q67&lt;&gt;0,100000*Q64/Население!Q67,0)</f>
        <v>0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200</v>
      </c>
      <c r="E65" s="71">
        <v>15</v>
      </c>
      <c r="F65" s="72">
        <f>IF(Население!E68&lt;&gt;0,100000*E65/Население!E68,0)</f>
        <v>0.4746230148496885</v>
      </c>
      <c r="G65" s="71">
        <v>7</v>
      </c>
      <c r="H65" s="72">
        <f>IF(Население!G68&lt;&gt;0,100000*G65/Население!G68,0)</f>
        <v>1.1589096977563509</v>
      </c>
      <c r="I65" s="71">
        <v>7</v>
      </c>
      <c r="J65" s="72">
        <f>IF(Население!I68&lt;&gt;0,100000*I65/Население!I68,0)</f>
        <v>1.3611156481632716</v>
      </c>
      <c r="K65" s="71">
        <v>1</v>
      </c>
      <c r="L65" s="72">
        <f>IF(Население!K68&lt;&gt;0,100000*K65/Население!K68,0)</f>
        <v>3.7314825180044031</v>
      </c>
      <c r="M65" s="71">
        <v>2</v>
      </c>
      <c r="N65" s="72">
        <f>IF(Население!M68&lt;&gt;0,100000*M65/Население!M68,0)</f>
        <v>3.4304140509759526</v>
      </c>
      <c r="O65" s="71">
        <v>3</v>
      </c>
      <c r="P65" s="72">
        <f>IF(Население!O68&lt;&gt;0,100000*O65/Население!O68,0)</f>
        <v>2.0391517128874388</v>
      </c>
      <c r="Q65" s="71">
        <v>3</v>
      </c>
      <c r="R65" s="72">
        <f>IF(Население!Q68&lt;&gt;0,100000*Q65/Население!Q68,0)</f>
        <v>0.47074330367650519</v>
      </c>
      <c r="S65" s="71">
        <v>2</v>
      </c>
      <c r="T65" s="72">
        <f>IF(Население!S68&lt;&gt;0,100000*S65/Население!S68,0)</f>
        <v>1.8091197727745565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200</v>
      </c>
      <c r="E66" s="71">
        <v>9</v>
      </c>
      <c r="F66" s="72">
        <f>IF(Население!E69&lt;&gt;0,100000*E66/Население!E69,0)</f>
        <v>0.46541765804937252</v>
      </c>
      <c r="G66" s="71">
        <v>8</v>
      </c>
      <c r="H66" s="72">
        <f>IF(Население!G69&lt;&gt;0,100000*G66/Население!G69,0)</f>
        <v>1.854027759430628</v>
      </c>
      <c r="I66" s="71">
        <v>8</v>
      </c>
      <c r="J66" s="72">
        <f>IF(Население!I69&lt;&gt;0,100000*I66/Население!I69,0)</f>
        <v>2.1688151491738168</v>
      </c>
      <c r="K66" s="71">
        <v>1</v>
      </c>
      <c r="L66" s="72">
        <f>IF(Население!K69&lt;&gt;0,100000*K66/Население!K69,0)</f>
        <v>5.4534547635927364</v>
      </c>
      <c r="M66" s="71">
        <v>2</v>
      </c>
      <c r="N66" s="72">
        <f>IF(Население!M69&lt;&gt;0,100000*M66/Население!M69,0)</f>
        <v>5.0544618261770582</v>
      </c>
      <c r="O66" s="71">
        <v>1</v>
      </c>
      <c r="P66" s="72">
        <f>IF(Население!O69&lt;&gt;0,100000*O66/Население!O69,0)</f>
        <v>0.9897364331878421</v>
      </c>
      <c r="Q66" s="71">
        <v>2</v>
      </c>
      <c r="R66" s="72">
        <f>IF(Население!Q69&lt;&gt;0,100000*Q66/Население!Q69,0)</f>
        <v>0.26490592528328377</v>
      </c>
      <c r="S66" s="71">
        <v>2</v>
      </c>
      <c r="T66" s="72">
        <f>IF(Население!S69&lt;&gt;0,100000*S66/Население!S69,0)</f>
        <v>1.1324130589873962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200</v>
      </c>
      <c r="E67" s="71">
        <v>0</v>
      </c>
      <c r="F67" s="72">
        <f>IF(Население!E70&lt;&gt;0,100000*E67/Население!E70,0)</f>
        <v>0</v>
      </c>
      <c r="G67" s="71">
        <v>0</v>
      </c>
      <c r="H67" s="72">
        <f>IF(Население!G70&lt;&gt;0,100000*G67/Население!G70,0)</f>
        <v>0</v>
      </c>
      <c r="I67" s="71">
        <v>0</v>
      </c>
      <c r="J67" s="72">
        <f>IF(Население!I70&lt;&gt;0,100000*I67/Население!I70,0)</f>
        <v>0</v>
      </c>
      <c r="K67" s="71">
        <v>0</v>
      </c>
      <c r="L67" s="72">
        <f>IF(Население!K70&lt;&gt;0,100000*K67/Население!K70,0)</f>
        <v>0</v>
      </c>
      <c r="M67" s="71">
        <v>0</v>
      </c>
      <c r="N67" s="72">
        <f>IF(Население!M70&lt;&gt;0,100000*M67/Население!M70,0)</f>
        <v>0</v>
      </c>
      <c r="O67" s="71">
        <v>0</v>
      </c>
      <c r="P67" s="72">
        <f>IF(Население!O70&lt;&gt;0,100000*O67/Население!O70,0)</f>
        <v>0</v>
      </c>
      <c r="Q67" s="71">
        <v>0</v>
      </c>
      <c r="R67" s="72">
        <f>IF(Население!Q70&lt;&gt;0,100000*Q67/Население!Q70,0)</f>
        <v>0</v>
      </c>
      <c r="S67" s="71">
        <v>0</v>
      </c>
      <c r="T67" s="72">
        <f>IF(Население!S70&lt;&gt;0,100000*S67/Население!S70,0)</f>
        <v>0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200</v>
      </c>
      <c r="E68" s="71">
        <v>6</v>
      </c>
      <c r="F68" s="72">
        <f>IF(Население!E71&lt;&gt;0,100000*E68/Население!E71,0)</f>
        <v>0.19090393650280532</v>
      </c>
      <c r="G68" s="71">
        <v>4</v>
      </c>
      <c r="H68" s="72">
        <f>IF(Население!G71&lt;&gt;0,100000*G68/Население!G71,0)</f>
        <v>0.65203818987678108</v>
      </c>
      <c r="I68" s="71">
        <v>4</v>
      </c>
      <c r="J68" s="72">
        <f>IF(Население!I71&lt;&gt;0,100000*I68/Население!I71,0)</f>
        <v>0.76584338502776184</v>
      </c>
      <c r="K68" s="71">
        <v>0</v>
      </c>
      <c r="L68" s="72">
        <f>IF(Население!K71&lt;&gt;0,100000*K68/Население!K71,0)</f>
        <v>0</v>
      </c>
      <c r="M68" s="71">
        <v>2</v>
      </c>
      <c r="N68" s="72">
        <f>IF(Население!M71&lt;&gt;0,100000*M68/Население!M71,0)</f>
        <v>3.3368926855312333</v>
      </c>
      <c r="O68" s="71">
        <v>1</v>
      </c>
      <c r="P68" s="72">
        <f>IF(Население!O71&lt;&gt;0,100000*O68/Население!O71,0)</f>
        <v>0.65926096845436266</v>
      </c>
      <c r="Q68" s="71">
        <v>3</v>
      </c>
      <c r="R68" s="72">
        <f>IF(Население!Q71&lt;&gt;0,100000*Q68/Население!Q71,0)</f>
        <v>0.47008901919060075</v>
      </c>
      <c r="S68" s="71">
        <v>1</v>
      </c>
      <c r="T68" s="72">
        <f>IF(Население!S71&lt;&gt;0,100000*S68/Население!S71,0)</f>
        <v>0.79414871228786299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200</v>
      </c>
      <c r="E69" s="71">
        <v>9</v>
      </c>
      <c r="F69" s="72">
        <f>IF(Население!E72&lt;&gt;0,100000*E69/Население!E72,0)</f>
        <v>0.37846373161034214</v>
      </c>
      <c r="G69" s="71">
        <v>6</v>
      </c>
      <c r="H69" s="72">
        <f>IF(Население!G72&lt;&gt;0,100000*G69/Население!G72,0)</f>
        <v>1.3523138089270743</v>
      </c>
      <c r="I69" s="71">
        <v>5</v>
      </c>
      <c r="J69" s="72">
        <f>IF(Население!I72&lt;&gt;0,100000*I69/Население!I72,0)</f>
        <v>1.3381256071744942</v>
      </c>
      <c r="K69" s="71">
        <v>1</v>
      </c>
      <c r="L69" s="72">
        <f>IF(Население!K72&lt;&gt;0,100000*K69/Население!K72,0)</f>
        <v>5.4392167527875985</v>
      </c>
      <c r="M69" s="71">
        <v>1</v>
      </c>
      <c r="N69" s="72">
        <f>IF(Население!M72&lt;&gt;0,100000*M69/Население!M72,0)</f>
        <v>2.4823751365306324</v>
      </c>
      <c r="O69" s="71">
        <v>1</v>
      </c>
      <c r="P69" s="72">
        <f>IF(Население!O72&lt;&gt;0,100000*O69/Население!O72,0)</f>
        <v>0.97034621953112876</v>
      </c>
      <c r="Q69" s="71">
        <v>1</v>
      </c>
      <c r="R69" s="72">
        <f>IF(Население!Q72&lt;&gt;0,100000*Q69/Население!Q72,0)</f>
        <v>0.17361593377593823</v>
      </c>
      <c r="S69" s="71">
        <v>1</v>
      </c>
      <c r="T69" s="72">
        <f>IF(Население!S72&lt;&gt;0,100000*S69/Население!S72,0)</f>
        <v>0.91493819592486525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200</v>
      </c>
      <c r="E70" s="71">
        <v>1</v>
      </c>
      <c r="F70" s="72">
        <f>IF(Население!E73&lt;&gt;0,100000*E70/Население!E73,0)</f>
        <v>8.2566565164835889E-2</v>
      </c>
      <c r="G70" s="71">
        <v>0</v>
      </c>
      <c r="H70" s="72">
        <f>IF(Население!G73&lt;&gt;0,100000*G70/Население!G73,0)</f>
        <v>0</v>
      </c>
      <c r="I70" s="71">
        <v>0</v>
      </c>
      <c r="J70" s="72">
        <f>IF(Население!I73&lt;&gt;0,100000*I70/Население!I73,0)</f>
        <v>0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1</v>
      </c>
      <c r="R70" s="72">
        <f>IF(Население!Q73&lt;&gt;0,100000*Q70/Население!Q73,0)</f>
        <v>0.34745989444168407</v>
      </c>
      <c r="S70" s="71">
        <v>0</v>
      </c>
      <c r="T70" s="72">
        <f>IF(Население!S73&lt;&gt;0,100000*S70/Население!S73,0)</f>
        <v>0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200</v>
      </c>
      <c r="E71" s="66">
        <f>SUM(E72:E77)</f>
        <v>45</v>
      </c>
      <c r="F71" s="67">
        <f>IF(Население!E74&lt;&gt;0,100000*E71/Население!E74,0)</f>
        <v>0.36549024831407473</v>
      </c>
      <c r="G71" s="66">
        <f>SUM(G72:G77)</f>
        <v>20</v>
      </c>
      <c r="H71" s="67">
        <f>IF(Население!G74&lt;&gt;0,100000*G71/Население!G74,0)</f>
        <v>0.71341560204250887</v>
      </c>
      <c r="I71" s="66">
        <f>SUM(I72:I77)</f>
        <v>15</v>
      </c>
      <c r="J71" s="67">
        <f>IF(Население!I74&lt;&gt;0,100000*I71/Население!I74,0)</f>
        <v>0.62471653487230172</v>
      </c>
      <c r="K71" s="66">
        <f>SUM(K72:K77)</f>
        <v>3</v>
      </c>
      <c r="L71" s="67">
        <f>IF(Население!K74&lt;&gt;0,100000*K71/Население!K74,0)</f>
        <v>2.3167633271810395</v>
      </c>
      <c r="M71" s="66">
        <f>SUM(M72:M77)</f>
        <v>1</v>
      </c>
      <c r="N71" s="67">
        <f>IF(Население!M74&lt;&gt;0,100000*M71/Население!M74,0)</f>
        <v>0.36598264510296924</v>
      </c>
      <c r="O71" s="66">
        <f>SUM(O72:O77)</f>
        <v>2</v>
      </c>
      <c r="P71" s="67">
        <f>IF(Население!O74&lt;&gt;0,100000*O71/Население!O74,0)</f>
        <v>0.29559868340346412</v>
      </c>
      <c r="Q71" s="66">
        <f>SUM(Q72:Q77)</f>
        <v>2</v>
      </c>
      <c r="R71" s="67">
        <f>IF(Население!Q74&lt;&gt;0,100000*Q71/Население!Q74,0)</f>
        <v>8.933253410492821E-2</v>
      </c>
      <c r="S71" s="66">
        <f>SUM(S72:S77)</f>
        <v>2</v>
      </c>
      <c r="T71" s="67">
        <f>IF(Население!S74&lt;&gt;0,100000*S71/Население!S74,0)</f>
        <v>0.38025994569887978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200</v>
      </c>
      <c r="E72" s="71">
        <v>2</v>
      </c>
      <c r="F72" s="72">
        <f>IF(Население!E75&lt;&gt;0,100000*E72/Население!E75,0)</f>
        <v>0.2462932860450224</v>
      </c>
      <c r="G72" s="71">
        <v>1</v>
      </c>
      <c r="H72" s="72">
        <f>IF(Население!G75&lt;&gt;0,100000*G72/Население!G75,0)</f>
        <v>0.57208565266391687</v>
      </c>
      <c r="I72" s="71">
        <v>1</v>
      </c>
      <c r="J72" s="72">
        <f>IF(Население!I75&lt;&gt;0,100000*I72/Население!I75,0)</f>
        <v>0.67374548590524441</v>
      </c>
      <c r="K72" s="71">
        <v>1</v>
      </c>
      <c r="L72" s="72">
        <f>IF(Население!K75&lt;&gt;0,100000*K72/Население!K75,0)</f>
        <v>13.708019191226867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0</v>
      </c>
      <c r="R72" s="72">
        <f>IF(Население!Q75&lt;&gt;0,100000*Q72/Население!Q75,0)</f>
        <v>0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200</v>
      </c>
      <c r="E73" s="71">
        <v>25</v>
      </c>
      <c r="F73" s="72">
        <f>IF(Население!E76&lt;&gt;0,100000*E73/Население!E76,0)</f>
        <v>0.58449411917086935</v>
      </c>
      <c r="G73" s="71">
        <v>4</v>
      </c>
      <c r="H73" s="72">
        <f>IF(Население!G76&lt;&gt;0,100000*G73/Население!G76,0)</f>
        <v>0.42638332073725937</v>
      </c>
      <c r="I73" s="71">
        <v>4</v>
      </c>
      <c r="J73" s="72">
        <f>IF(Население!I76&lt;&gt;0,100000*I73/Население!I76,0)</f>
        <v>0.49708274563654553</v>
      </c>
      <c r="K73" s="71">
        <v>0</v>
      </c>
      <c r="L73" s="72">
        <f>IF(Население!K76&lt;&gt;0,100000*K73/Население!K76,0)</f>
        <v>0</v>
      </c>
      <c r="M73" s="71">
        <v>0</v>
      </c>
      <c r="N73" s="72">
        <f>IF(Население!M76&lt;&gt;0,100000*M73/Население!M76,0)</f>
        <v>0</v>
      </c>
      <c r="O73" s="71">
        <v>1</v>
      </c>
      <c r="P73" s="72">
        <f>IF(Население!O76&lt;&gt;0,100000*O73/Население!O76,0)</f>
        <v>0.43386206657179549</v>
      </c>
      <c r="Q73" s="71">
        <v>1</v>
      </c>
      <c r="R73" s="72">
        <f>IF(Население!Q76&lt;&gt;0,100000*Q73/Население!Q76,0)</f>
        <v>0.15738885592466739</v>
      </c>
      <c r="S73" s="71">
        <v>1</v>
      </c>
      <c r="T73" s="72">
        <f>IF(Население!S76&lt;&gt;0,100000*S73/Население!S76,0)</f>
        <v>0.70408156080800399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200</v>
      </c>
      <c r="E74" s="71">
        <v>2</v>
      </c>
      <c r="F74" s="72">
        <f>IF(Население!E77&lt;&gt;0,100000*E74/Население!E77,0)</f>
        <v>0.12921833246326322</v>
      </c>
      <c r="G74" s="71">
        <v>1</v>
      </c>
      <c r="H74" s="72">
        <f>IF(Население!G77&lt;&gt;0,100000*G74/Население!G77,0)</f>
        <v>0.26756640329213704</v>
      </c>
      <c r="I74" s="71">
        <v>0</v>
      </c>
      <c r="J74" s="72">
        <f>IF(Население!I77&lt;&gt;0,100000*I74/Население!I77,0)</f>
        <v>0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0</v>
      </c>
      <c r="R74" s="72">
        <f>IF(Население!Q77&lt;&gt;0,100000*Q74/Население!Q77,0)</f>
        <v>0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200</v>
      </c>
      <c r="E75" s="71">
        <v>2</v>
      </c>
      <c r="F75" s="72">
        <f>IF(Население!E78&lt;&gt;0,100000*E75/Население!E78,0)</f>
        <v>0.11799778990139514</v>
      </c>
      <c r="G75" s="71">
        <v>1</v>
      </c>
      <c r="H75" s="72">
        <f>IF(Население!G78&lt;&gt;0,100000*G75/Население!G78,0)</f>
        <v>0.23358318948501913</v>
      </c>
      <c r="I75" s="71">
        <v>1</v>
      </c>
      <c r="J75" s="72">
        <f>IF(Население!I78&lt;&gt;0,100000*I75/Население!I78,0)</f>
        <v>0.27364348085453388</v>
      </c>
      <c r="K75" s="71">
        <v>1</v>
      </c>
      <c r="L75" s="72">
        <f>IF(Население!K78&lt;&gt;0,100000*K75/Население!K78,0)</f>
        <v>4.9773530436513864</v>
      </c>
      <c r="M75" s="71">
        <v>0</v>
      </c>
      <c r="N75" s="72">
        <f>IF(Население!M78&lt;&gt;0,100000*M75/Население!M78,0)</f>
        <v>0</v>
      </c>
      <c r="O75" s="71">
        <v>0</v>
      </c>
      <c r="P75" s="72">
        <f>IF(Население!O78&lt;&gt;0,100000*O75/Население!O78,0)</f>
        <v>0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200</v>
      </c>
      <c r="E76" s="71">
        <v>0</v>
      </c>
      <c r="F76" s="72">
        <f>IF(Население!E79&lt;&gt;0,100000*E76/Население!E79,0)</f>
        <v>0</v>
      </c>
      <c r="G76" s="71">
        <v>0</v>
      </c>
      <c r="H76" s="72">
        <f>IF(Население!G79&lt;&gt;0,100000*G76/Население!G79,0)</f>
        <v>0</v>
      </c>
      <c r="I76" s="71">
        <v>0</v>
      </c>
      <c r="J76" s="72">
        <f>IF(Население!I79&lt;&gt;0,100000*I76/Население!I79,0)</f>
        <v>0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200</v>
      </c>
      <c r="E77" s="71">
        <v>14</v>
      </c>
      <c r="F77" s="72">
        <f>IF(Население!E80&lt;&gt;0,100000*E77/Население!E80,0)</f>
        <v>0.40807903208317348</v>
      </c>
      <c r="G77" s="71">
        <v>13</v>
      </c>
      <c r="H77" s="72">
        <f>IF(Население!G80&lt;&gt;0,100000*G77/Население!G80,0)</f>
        <v>1.7474997311538876</v>
      </c>
      <c r="I77" s="71">
        <v>9</v>
      </c>
      <c r="J77" s="72">
        <f>IF(Население!I80&lt;&gt;0,100000*I77/Население!I80,0)</f>
        <v>1.415281263563112</v>
      </c>
      <c r="K77" s="71">
        <v>1</v>
      </c>
      <c r="L77" s="72">
        <f>IF(Население!K80&lt;&gt;0,100000*K77/Население!K80,0)</f>
        <v>3.018230109863576</v>
      </c>
      <c r="M77" s="71">
        <v>1</v>
      </c>
      <c r="N77" s="72">
        <f>IF(Население!M80&lt;&gt;0,100000*M77/Население!M80,0)</f>
        <v>1.4443353168871684</v>
      </c>
      <c r="O77" s="71">
        <v>1</v>
      </c>
      <c r="P77" s="72">
        <f>IF(Население!O80&lt;&gt;0,100000*O77/Население!O80,0)</f>
        <v>0.564410529642841</v>
      </c>
      <c r="Q77" s="71">
        <v>1</v>
      </c>
      <c r="R77" s="72">
        <f>IF(Население!Q80&lt;&gt;0,100000*Q77/Население!Q80,0)</f>
        <v>0.16822102897439004</v>
      </c>
      <c r="S77" s="71">
        <v>1</v>
      </c>
      <c r="T77" s="72">
        <f>IF(Население!S80&lt;&gt;0,100000*S77/Население!S80,0)</f>
        <v>0.72116771476374542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200</v>
      </c>
      <c r="E78" s="66">
        <f>SUM(E79:E88)</f>
        <v>83</v>
      </c>
      <c r="F78" s="67">
        <f>IF(Население!E81&lt;&gt;0,100000*E78/Население!E81,0)</f>
        <v>0.48977185246938837</v>
      </c>
      <c r="G78" s="66">
        <f>SUM(G79:G88)</f>
        <v>61</v>
      </c>
      <c r="H78" s="67">
        <f>IF(Население!G81&lt;&gt;0,100000*G78/Население!G81,0)</f>
        <v>1.605050699867886</v>
      </c>
      <c r="I78" s="66">
        <f>SUM(I79:I88)</f>
        <v>56</v>
      </c>
      <c r="J78" s="67">
        <f>IF(Население!I81&lt;&gt;0,100000*I78/Население!I81,0)</f>
        <v>1.7281262420907364</v>
      </c>
      <c r="K78" s="66">
        <f>SUM(K79:K88)</f>
        <v>7</v>
      </c>
      <c r="L78" s="67">
        <f>IF(Население!K81&lt;&gt;0,100000*K78/Население!K81,0)</f>
        <v>4.1967433271781101</v>
      </c>
      <c r="M78" s="66">
        <f>SUM(M79:M88)</f>
        <v>13</v>
      </c>
      <c r="N78" s="67">
        <f>IF(Население!M81&lt;&gt;0,100000*M78/Население!M81,0)</f>
        <v>3.6263316308171243</v>
      </c>
      <c r="O78" s="66">
        <f>SUM(O79:O88)</f>
        <v>19</v>
      </c>
      <c r="P78" s="67">
        <f>IF(Население!O81&lt;&gt;0,100000*O78/Население!O81,0)</f>
        <v>2.1181433470232283</v>
      </c>
      <c r="Q78" s="66">
        <f>SUM(Q79:Q88)</f>
        <v>13</v>
      </c>
      <c r="R78" s="67">
        <f>IF(Население!Q81&lt;&gt;0,100000*Q78/Население!Q81,0)</f>
        <v>0.29914862301888823</v>
      </c>
      <c r="S78" s="66">
        <f>SUM(S79:S88)</f>
        <v>11</v>
      </c>
      <c r="T78" s="67">
        <f>IF(Население!S81&lt;&gt;0,100000*S78/Население!S81,0)</f>
        <v>1.0333431657501226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200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200</v>
      </c>
      <c r="E80" s="71">
        <v>29</v>
      </c>
      <c r="F80" s="72">
        <f>IF(Население!E83&lt;&gt;0,100000*E80/Население!E83,0)</f>
        <v>8.7484313157640692</v>
      </c>
      <c r="G80" s="71">
        <v>27</v>
      </c>
      <c r="H80" s="72">
        <f>IF(Население!G83&lt;&gt;0,100000*G80/Население!G83,0)</f>
        <v>21.890353650824537</v>
      </c>
      <c r="I80" s="71">
        <v>27</v>
      </c>
      <c r="J80" s="72">
        <f>IF(Население!I83&lt;&gt;0,100000*I80/Население!I83,0)</f>
        <v>25.183513193362746</v>
      </c>
      <c r="K80" s="71">
        <v>5</v>
      </c>
      <c r="L80" s="72">
        <f>IF(Население!K83&lt;&gt;0,100000*K80/Население!K83,0)</f>
        <v>75.930144267274102</v>
      </c>
      <c r="M80" s="71">
        <v>5</v>
      </c>
      <c r="N80" s="72">
        <f>IF(Население!M83&lt;&gt;0,100000*M80/Население!M83,0)</f>
        <v>40.215555376819751</v>
      </c>
      <c r="O80" s="71">
        <v>12</v>
      </c>
      <c r="P80" s="72">
        <f>IF(Население!O83&lt;&gt;0,100000*O80/Население!O83,0)</f>
        <v>42.69550985554686</v>
      </c>
      <c r="Q80" s="71">
        <v>7</v>
      </c>
      <c r="R80" s="72">
        <f>IF(Население!Q83&lt;&gt;0,100000*Q80/Население!Q83,0)</f>
        <v>4.6524302301623699</v>
      </c>
      <c r="S80" s="71">
        <v>6</v>
      </c>
      <c r="T80" s="72">
        <f>IF(Население!S83&lt;&gt;0,100000*S80/Население!S83,0)</f>
        <v>9.2944001239253353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200</v>
      </c>
      <c r="E81" s="71">
        <v>0</v>
      </c>
      <c r="F81" s="72">
        <f>IF(Население!E84&lt;&gt;0,100000*E81/Население!E84,0)</f>
        <v>0</v>
      </c>
      <c r="G81" s="71">
        <v>0</v>
      </c>
      <c r="H81" s="72">
        <f>IF(Население!G84&lt;&gt;0,100000*G81/Население!G84,0)</f>
        <v>0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200</v>
      </c>
      <c r="E82" s="71">
        <v>1</v>
      </c>
      <c r="F82" s="72">
        <f>IF(Население!E85&lt;&gt;0,100000*E82/Население!E85,0)</f>
        <v>4.3816102066980799E-2</v>
      </c>
      <c r="G82" s="71">
        <v>1</v>
      </c>
      <c r="H82" s="72">
        <f>IF(Население!G85&lt;&gt;0,100000*G82/Население!G85,0)</f>
        <v>0.20780343457516665</v>
      </c>
      <c r="I82" s="71">
        <v>1</v>
      </c>
      <c r="J82" s="72">
        <f>IF(Население!I85&lt;&gt;0,100000*I82/Население!I85,0)</f>
        <v>0.24601759025770342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0</v>
      </c>
      <c r="R82" s="72">
        <f>IF(Население!Q85&lt;&gt;0,100000*Q82/Население!Q85,0)</f>
        <v>0</v>
      </c>
      <c r="S82" s="71">
        <v>0</v>
      </c>
      <c r="T82" s="72">
        <f>IF(Население!S85&lt;&gt;0,100000*S82/Население!S85,0)</f>
        <v>0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200</v>
      </c>
      <c r="E83" s="71">
        <v>13</v>
      </c>
      <c r="F83" s="72">
        <f>IF(Население!E86&lt;&gt;0,100000*E83/Население!E86,0)</f>
        <v>0.45573514636460072</v>
      </c>
      <c r="G83" s="71">
        <v>12</v>
      </c>
      <c r="H83" s="72">
        <f>IF(Население!G86&lt;&gt;0,100000*G83/Население!G86,0)</f>
        <v>1.8981905498583476</v>
      </c>
      <c r="I83" s="71">
        <v>12</v>
      </c>
      <c r="J83" s="72">
        <f>IF(Население!I86&lt;&gt;0,100000*I83/Население!I86,0)</f>
        <v>2.2235893178769168</v>
      </c>
      <c r="K83" s="71">
        <v>0</v>
      </c>
      <c r="L83" s="72">
        <f>IF(Население!K86&lt;&gt;0,100000*K83/Население!K86,0)</f>
        <v>0</v>
      </c>
      <c r="M83" s="71">
        <v>2</v>
      </c>
      <c r="N83" s="72">
        <f>IF(Население!M86&lt;&gt;0,100000*M83/Население!M86,0)</f>
        <v>3.2611531437516308</v>
      </c>
      <c r="O83" s="71">
        <v>4</v>
      </c>
      <c r="P83" s="72">
        <f>IF(Население!O86&lt;&gt;0,100000*O83/Население!O86,0)</f>
        <v>2.6079189458791623</v>
      </c>
      <c r="Q83" s="71">
        <v>1</v>
      </c>
      <c r="R83" s="72">
        <f>IF(Население!Q86&lt;&gt;0,100000*Q83/Население!Q86,0)</f>
        <v>0.15764714784780115</v>
      </c>
      <c r="S83" s="71">
        <v>1</v>
      </c>
      <c r="T83" s="72">
        <f>IF(Население!S86&lt;&gt;0,100000*S83/Население!S86,0)</f>
        <v>0.67214690442743164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200</v>
      </c>
      <c r="E84" s="71">
        <v>4</v>
      </c>
      <c r="F84" s="72">
        <f>IF(Население!E87&lt;&gt;0,100000*E84/Население!E87,0)</f>
        <v>0.16905613424409507</v>
      </c>
      <c r="G84" s="71">
        <v>4</v>
      </c>
      <c r="H84" s="72">
        <f>IF(Население!G87&lt;&gt;0,100000*G84/Население!G87,0)</f>
        <v>0.69437573017947873</v>
      </c>
      <c r="I84" s="71">
        <v>4</v>
      </c>
      <c r="J84" s="72">
        <f>IF(Население!I87&lt;&gt;0,100000*I84/Население!I87,0)</f>
        <v>0.81060761120016533</v>
      </c>
      <c r="K84" s="71">
        <v>1</v>
      </c>
      <c r="L84" s="72">
        <f>IF(Население!K87&lt;&gt;0,100000*K84/Население!K87,0)</f>
        <v>3.7821482602118004</v>
      </c>
      <c r="M84" s="71">
        <v>1</v>
      </c>
      <c r="N84" s="72">
        <f>IF(Население!M87&lt;&gt;0,100000*M84/Население!M87,0)</f>
        <v>1.7695983011856309</v>
      </c>
      <c r="O84" s="71">
        <v>2</v>
      </c>
      <c r="P84" s="72">
        <f>IF(Население!O87&lt;&gt;0,100000*O84/Население!O87,0)</f>
        <v>1.4705017351920475</v>
      </c>
      <c r="Q84" s="71">
        <v>0</v>
      </c>
      <c r="R84" s="72">
        <f>IF(Население!Q87&lt;&gt;0,100000*Q84/Население!Q87,0)</f>
        <v>0</v>
      </c>
      <c r="S84" s="71">
        <v>0</v>
      </c>
      <c r="T84" s="72">
        <f>IF(Население!S87&lt;&gt;0,100000*S84/Население!S87,0)</f>
        <v>0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200</v>
      </c>
      <c r="E85" s="71">
        <v>2</v>
      </c>
      <c r="F85" s="72">
        <f>IF(Население!E88&lt;&gt;0,100000*E85/Население!E88,0)</f>
        <v>7.6369136329981879E-2</v>
      </c>
      <c r="G85" s="71">
        <v>2</v>
      </c>
      <c r="H85" s="72">
        <f>IF(Население!G88&lt;&gt;0,100000*G85/Население!G88,0)</f>
        <v>0.35431466685563451</v>
      </c>
      <c r="I85" s="71">
        <v>1</v>
      </c>
      <c r="J85" s="72">
        <f>IF(Население!I88&lt;&gt;0,100000*I85/Население!I88,0)</f>
        <v>0.21087703759937582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0</v>
      </c>
      <c r="P85" s="72">
        <f>IF(Население!O88&lt;&gt;0,100000*O85/Население!O88,0)</f>
        <v>0</v>
      </c>
      <c r="Q85" s="71">
        <v>0</v>
      </c>
      <c r="R85" s="72">
        <f>IF(Население!Q88&lt;&gt;0,100000*Q85/Население!Q88,0)</f>
        <v>0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200</v>
      </c>
      <c r="E86" s="71">
        <v>32</v>
      </c>
      <c r="F86" s="72">
        <f>IF(Население!E89&lt;&gt;0,100000*E86/Население!E89,0)</f>
        <v>1.1498118620340747</v>
      </c>
      <c r="G86" s="71">
        <v>14</v>
      </c>
      <c r="H86" s="72">
        <f>IF(Население!G89&lt;&gt;0,100000*G86/Население!G89,0)</f>
        <v>2.3685737633084236</v>
      </c>
      <c r="I86" s="71">
        <v>10</v>
      </c>
      <c r="J86" s="72">
        <f>IF(Население!I89&lt;&gt;0,100000*I86/Население!I89,0)</f>
        <v>1.9661816751867873</v>
      </c>
      <c r="K86" s="71">
        <v>1</v>
      </c>
      <c r="L86" s="72">
        <f>IF(Население!K89&lt;&gt;0,100000*K86/Население!K89,0)</f>
        <v>3.5135799866483959</v>
      </c>
      <c r="M86" s="71">
        <v>4</v>
      </c>
      <c r="N86" s="72">
        <f>IF(Население!M89&lt;&gt;0,100000*M86/Население!M89,0)</f>
        <v>6.576027093231624</v>
      </c>
      <c r="O86" s="71">
        <v>1</v>
      </c>
      <c r="P86" s="72">
        <f>IF(Население!O89&lt;&gt;0,100000*O86/Население!O89,0)</f>
        <v>0.67689683415350665</v>
      </c>
      <c r="Q86" s="71">
        <v>5</v>
      </c>
      <c r="R86" s="72">
        <f>IF(Население!Q89&lt;&gt;0,100000*Q86/Население!Q89,0)</f>
        <v>0.86837064143065801</v>
      </c>
      <c r="S86" s="71">
        <v>4</v>
      </c>
      <c r="T86" s="72">
        <f>IF(Население!S89&lt;&gt;0,100000*S86/Население!S89,0)</f>
        <v>3.0308770600492516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200</v>
      </c>
      <c r="E87" s="71">
        <v>1</v>
      </c>
      <c r="F87" s="72">
        <f>IF(Население!E90&lt;&gt;0,100000*E87/Население!E90,0)</f>
        <v>5.2864963850937717E-2</v>
      </c>
      <c r="G87" s="71">
        <v>0</v>
      </c>
      <c r="H87" s="72">
        <f>IF(Население!G90&lt;&gt;0,100000*G87/Население!G90,0)</f>
        <v>0</v>
      </c>
      <c r="I87" s="71">
        <v>0</v>
      </c>
      <c r="J87" s="72">
        <f>IF(Население!I90&lt;&gt;0,100000*I87/Население!I90,0)</f>
        <v>0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0</v>
      </c>
      <c r="R87" s="72">
        <f>IF(Население!Q90&lt;&gt;0,100000*Q87/Население!Q90,0)</f>
        <v>0</v>
      </c>
      <c r="S87" s="71">
        <v>0</v>
      </c>
      <c r="T87" s="72">
        <f>IF(Население!S90&lt;&gt;0,100000*S87/Население!S90,0)</f>
        <v>0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200</v>
      </c>
      <c r="E88" s="71">
        <v>1</v>
      </c>
      <c r="F88" s="72">
        <f>IF(Население!E91&lt;&gt;0,100000*E88/Население!E91,0)</f>
        <v>9.3517288073459701E-2</v>
      </c>
      <c r="G88" s="71">
        <v>1</v>
      </c>
      <c r="H88" s="72">
        <f>IF(Население!G91&lt;&gt;0,100000*G88/Население!G91,0)</f>
        <v>0.44359668189681939</v>
      </c>
      <c r="I88" s="71">
        <v>1</v>
      </c>
      <c r="J88" s="72">
        <f>IF(Население!I91&lt;&gt;0,100000*I88/Население!I91,0)</f>
        <v>0.52209778891586389</v>
      </c>
      <c r="K88" s="71">
        <v>0</v>
      </c>
      <c r="L88" s="72">
        <f>IF(Население!K91&lt;&gt;0,100000*K88/Население!K91,0)</f>
        <v>0</v>
      </c>
      <c r="M88" s="71">
        <v>1</v>
      </c>
      <c r="N88" s="72">
        <f>IF(Население!M91&lt;&gt;0,100000*M88/Население!M91,0)</f>
        <v>4.6783625730994149</v>
      </c>
      <c r="O88" s="71">
        <v>0</v>
      </c>
      <c r="P88" s="72">
        <f>IF(Население!O91&lt;&gt;0,100000*O88/Население!O91,0)</f>
        <v>0</v>
      </c>
      <c r="Q88" s="71">
        <v>0</v>
      </c>
      <c r="R88" s="72">
        <f>IF(Население!Q91&lt;&gt;0,100000*Q88/Население!Q91,0)</f>
        <v>0</v>
      </c>
      <c r="S88" s="71">
        <v>0</v>
      </c>
      <c r="T88" s="72">
        <f>IF(Население!S91&lt;&gt;0,100000*S88/Население!S91,0)</f>
        <v>0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200</v>
      </c>
      <c r="E89" s="66">
        <f>SUM(E90:E100)</f>
        <v>22</v>
      </c>
      <c r="F89" s="67">
        <f>IF(Население!E92&lt;&gt;0,100000*E89/Население!E92,0)</f>
        <v>0.27134869800110983</v>
      </c>
      <c r="G89" s="66">
        <f>SUM(G90:G100)</f>
        <v>13</v>
      </c>
      <c r="H89" s="67">
        <f>IF(Население!G92&lt;&gt;0,100000*G89/Население!G92,0)</f>
        <v>0.69442181638311995</v>
      </c>
      <c r="I89" s="66">
        <f>SUM(I90:I100)</f>
        <v>13</v>
      </c>
      <c r="J89" s="67">
        <f>IF(Население!I92&lt;&gt;0,100000*I89/Население!I92,0)</f>
        <v>0.81743218142467111</v>
      </c>
      <c r="K89" s="66">
        <f>SUM(K90:K100)</f>
        <v>0</v>
      </c>
      <c r="L89" s="67">
        <f>IF(Население!K92&lt;&gt;0,100000*K89/Население!K92,0)</f>
        <v>0</v>
      </c>
      <c r="M89" s="66">
        <f>SUM(M90:M100)</f>
        <v>6</v>
      </c>
      <c r="N89" s="67">
        <f>IF(Население!M92&lt;&gt;0,100000*M89/Население!M92,0)</f>
        <v>3.2562506444662733</v>
      </c>
      <c r="O89" s="66">
        <f>SUM(O90:O100)</f>
        <v>5</v>
      </c>
      <c r="P89" s="67">
        <f>IF(Население!O92&lt;&gt;0,100000*O89/Население!O92,0)</f>
        <v>1.1333448178941548</v>
      </c>
      <c r="Q89" s="66">
        <f>SUM(Q90:Q100)</f>
        <v>10</v>
      </c>
      <c r="R89" s="67">
        <f>IF(Население!Q92&lt;&gt;0,100000*Q89/Население!Q92,0)</f>
        <v>0.45784841463118708</v>
      </c>
      <c r="S89" s="66">
        <f>SUM(S90:S100)</f>
        <v>10</v>
      </c>
      <c r="T89" s="67">
        <f>IF(Население!S92&lt;&gt;0,100000*S89/Население!S92,0)</f>
        <v>1.7721824071908074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200</v>
      </c>
      <c r="E90" s="71">
        <v>7</v>
      </c>
      <c r="F90" s="72">
        <f>IF(Население!E93&lt;&gt;0,100000*E90/Население!E93,0)</f>
        <v>0.71136042600327221</v>
      </c>
      <c r="G90" s="71">
        <v>6</v>
      </c>
      <c r="H90" s="72">
        <f>IF(Население!G93&lt;&gt;0,100000*G90/Население!G93,0)</f>
        <v>2.2582029221145814</v>
      </c>
      <c r="I90" s="71">
        <v>6</v>
      </c>
      <c r="J90" s="72">
        <f>IF(Население!I93&lt;&gt;0,100000*I90/Население!I93,0)</f>
        <v>2.6359374931355792</v>
      </c>
      <c r="K90" s="71">
        <v>0</v>
      </c>
      <c r="L90" s="72">
        <f>IF(Население!K93&lt;&gt;0,100000*K90/Население!K93,0)</f>
        <v>0</v>
      </c>
      <c r="M90" s="71">
        <v>3</v>
      </c>
      <c r="N90" s="72">
        <f>IF(Население!M93&lt;&gt;0,100000*M90/Население!M93,0)</f>
        <v>11.707773961910709</v>
      </c>
      <c r="O90" s="71">
        <v>3</v>
      </c>
      <c r="P90" s="72">
        <f>IF(Население!O93&lt;&gt;0,100000*O90/Население!O93,0)</f>
        <v>4.8360576458071378</v>
      </c>
      <c r="Q90" s="71">
        <v>3</v>
      </c>
      <c r="R90" s="72">
        <f>IF(Население!Q93&lt;&gt;0,100000*Q90/Население!Q93,0)</f>
        <v>0.74568064486462171</v>
      </c>
      <c r="S90" s="71">
        <v>3</v>
      </c>
      <c r="T90" s="72">
        <f>IF(Население!S93&lt;&gt;0,100000*S90/Население!S93,0)</f>
        <v>2.5615410230794846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200</v>
      </c>
      <c r="E91" s="71">
        <v>2</v>
      </c>
      <c r="F91" s="72">
        <f>IF(Население!E94&lt;&gt;0,100000*E91/Население!E94,0)</f>
        <v>0.20262541753500102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200</v>
      </c>
      <c r="E92" s="71">
        <v>2</v>
      </c>
      <c r="F92" s="72">
        <f>IF(Население!E95&lt;&gt;0,100000*E92/Население!E95,0)</f>
        <v>0.19075305491017439</v>
      </c>
      <c r="G92" s="71">
        <v>0</v>
      </c>
      <c r="H92" s="72">
        <f>IF(Население!G95&lt;&gt;0,100000*G92/Население!G95,0)</f>
        <v>0</v>
      </c>
      <c r="I92" s="71">
        <v>0</v>
      </c>
      <c r="J92" s="72">
        <f>IF(Население!I95&lt;&gt;0,100000*I92/Население!I95,0)</f>
        <v>0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0</v>
      </c>
      <c r="R92" s="72">
        <f>IF(Население!Q95&lt;&gt;0,100000*Q92/Население!Q95,0)</f>
        <v>0</v>
      </c>
      <c r="S92" s="71">
        <v>0</v>
      </c>
      <c r="T92" s="72">
        <f>IF(Население!S95&lt;&gt;0,100000*S92/Население!S95,0)</f>
        <v>0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200</v>
      </c>
      <c r="E93" s="71">
        <v>0</v>
      </c>
      <c r="F93" s="72">
        <f>IF(Население!E96&lt;&gt;0,100000*E93/Население!E96,0)</f>
        <v>0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200</v>
      </c>
      <c r="E94" s="71">
        <v>4</v>
      </c>
      <c r="F94" s="72">
        <f>IF(Население!E97&lt;&gt;0,100000*E94/Население!E97,0)</f>
        <v>0.21385479687002118</v>
      </c>
      <c r="G94" s="71">
        <v>1</v>
      </c>
      <c r="H94" s="72">
        <f>IF(Население!G97&lt;&gt;0,100000*G94/Население!G97,0)</f>
        <v>0.26765520656290565</v>
      </c>
      <c r="I94" s="71">
        <v>1</v>
      </c>
      <c r="J94" s="72">
        <f>IF(Население!I97&lt;&gt;0,100000*I94/Население!I97,0)</f>
        <v>0.31524857350020491</v>
      </c>
      <c r="K94" s="71">
        <v>0</v>
      </c>
      <c r="L94" s="72">
        <f>IF(Население!K97&lt;&gt;0,100000*K94/Население!K97,0)</f>
        <v>0</v>
      </c>
      <c r="M94" s="71">
        <v>0</v>
      </c>
      <c r="N94" s="72">
        <f>IF(Население!M97&lt;&gt;0,100000*M94/Население!M97,0)</f>
        <v>0</v>
      </c>
      <c r="O94" s="71">
        <v>0</v>
      </c>
      <c r="P94" s="72">
        <f>IF(Население!O97&lt;&gt;0,100000*O94/Население!O97,0)</f>
        <v>0</v>
      </c>
      <c r="Q94" s="71">
        <v>1</v>
      </c>
      <c r="R94" s="72">
        <f>IF(Население!Q97&lt;&gt;0,100000*Q94/Население!Q97,0)</f>
        <v>0.23713484198519805</v>
      </c>
      <c r="S94" s="71">
        <v>1</v>
      </c>
      <c r="T94" s="72">
        <f>IF(Население!S97&lt;&gt;0,100000*S94/Население!S97,0)</f>
        <v>1.1102475852115021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200</v>
      </c>
      <c r="E95" s="71">
        <v>0</v>
      </c>
      <c r="F95" s="72">
        <f>IF(Население!E98&lt;&gt;0,100000*E95/Население!E98,0)</f>
        <v>0</v>
      </c>
      <c r="G95" s="71">
        <v>0</v>
      </c>
      <c r="H95" s="72">
        <f>IF(Население!G98&lt;&gt;0,100000*G95/Население!G98,0)</f>
        <v>0</v>
      </c>
      <c r="I95" s="71">
        <v>0</v>
      </c>
      <c r="J95" s="72">
        <f>IF(Население!I98&lt;&gt;0,100000*I95/Население!I98,0)</f>
        <v>0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0</v>
      </c>
      <c r="R95" s="72">
        <f>IF(Население!Q98&lt;&gt;0,100000*Q95/Население!Q98,0)</f>
        <v>0</v>
      </c>
      <c r="S95" s="71">
        <v>0</v>
      </c>
      <c r="T95" s="72">
        <f>IF(Население!S98&lt;&gt;0,100000*S95/Население!S98,0)</f>
        <v>0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200</v>
      </c>
      <c r="E96" s="71">
        <v>6</v>
      </c>
      <c r="F96" s="72">
        <f>IF(Население!E99&lt;&gt;0,100000*E96/Население!E99,0)</f>
        <v>0.7720169586391914</v>
      </c>
      <c r="G96" s="71">
        <v>5</v>
      </c>
      <c r="H96" s="72">
        <f>IF(Население!G99&lt;&gt;0,100000*G96/Население!G99,0)</f>
        <v>2.845711228607366</v>
      </c>
      <c r="I96" s="71">
        <v>5</v>
      </c>
      <c r="J96" s="72">
        <f>IF(Население!I99&lt;&gt;0,100000*I96/Население!I99,0)</f>
        <v>3.393120109665642</v>
      </c>
      <c r="K96" s="71">
        <v>0</v>
      </c>
      <c r="L96" s="72">
        <f>IF(Население!K99&lt;&gt;0,100000*K96/Население!K99,0)</f>
        <v>0</v>
      </c>
      <c r="M96" s="71">
        <v>2</v>
      </c>
      <c r="N96" s="72">
        <f>IF(Население!M99&lt;&gt;0,100000*M96/Население!M99,0)</f>
        <v>12.410797393732548</v>
      </c>
      <c r="O96" s="71">
        <v>2</v>
      </c>
      <c r="P96" s="72">
        <f>IF(Население!O99&lt;&gt;0,100000*O96/Население!O99,0)</f>
        <v>5.0132852057953574</v>
      </c>
      <c r="Q96" s="71">
        <v>5</v>
      </c>
      <c r="R96" s="72">
        <f>IF(Население!Q99&lt;&gt;0,100000*Q96/Население!Q99,0)</f>
        <v>2.0072018402026472</v>
      </c>
      <c r="S96" s="71">
        <v>5</v>
      </c>
      <c r="T96" s="72">
        <f>IF(Население!S99&lt;&gt;0,100000*S96/Население!S99,0)</f>
        <v>8.4565165916855527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" customHeight="1" x14ac:dyDescent="0.2">
      <c r="A97" s="74">
        <v>82</v>
      </c>
      <c r="B97" s="69" t="s">
        <v>172</v>
      </c>
      <c r="C97" s="70">
        <v>440000000</v>
      </c>
      <c r="D97" s="168" t="s">
        <v>200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.75" customHeight="1" x14ac:dyDescent="0.2">
      <c r="A98" s="74">
        <v>83</v>
      </c>
      <c r="B98" s="69" t="s">
        <v>173</v>
      </c>
      <c r="C98" s="70">
        <v>640000000</v>
      </c>
      <c r="D98" s="168" t="s">
        <v>200</v>
      </c>
      <c r="E98" s="71">
        <v>0</v>
      </c>
      <c r="F98" s="72">
        <f>IF(Население!E101&lt;&gt;0,100000*E98/Население!E101,0)</f>
        <v>0</v>
      </c>
      <c r="G98" s="71">
        <v>0</v>
      </c>
      <c r="H98" s="72">
        <f>IF(Население!G101&lt;&gt;0,100000*G98/Население!G101,0)</f>
        <v>0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200</v>
      </c>
      <c r="E99" s="71">
        <v>0</v>
      </c>
      <c r="F99" s="72">
        <f>IF(Население!E102&lt;&gt;0,100000*E99/Население!E102,0)</f>
        <v>0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200</v>
      </c>
      <c r="E100" s="71">
        <v>1</v>
      </c>
      <c r="F100" s="72">
        <f>IF(Население!E103&lt;&gt;0,100000*E100/Население!E103,0)</f>
        <v>2.0086774867427284</v>
      </c>
      <c r="G100" s="71">
        <v>1</v>
      </c>
      <c r="H100" s="72">
        <f>IF(Население!G103&lt;&gt;0,100000*G100/Население!G103,0)</f>
        <v>8.0958549222797931</v>
      </c>
      <c r="I100" s="71">
        <v>1</v>
      </c>
      <c r="J100" s="72">
        <f>IF(Население!I103&lt;&gt;0,100000*I100/Население!I103,0)</f>
        <v>9.8338086340839812</v>
      </c>
      <c r="K100" s="71">
        <v>0</v>
      </c>
      <c r="L100" s="72">
        <f>IF(Население!K103&lt;&gt;0,100000*K100/Население!K103,0)</f>
        <v>0</v>
      </c>
      <c r="M100" s="71">
        <v>1</v>
      </c>
      <c r="N100" s="72">
        <f>IF(Население!M103&lt;&gt;0,100000*M100/Население!M103,0)</f>
        <v>85.324232081911262</v>
      </c>
      <c r="O100" s="71">
        <v>0</v>
      </c>
      <c r="P100" s="72">
        <f>IF(Население!O103&lt;&gt;0,100000*O100/Население!O103,0)</f>
        <v>0</v>
      </c>
      <c r="Q100" s="71">
        <v>1</v>
      </c>
      <c r="R100" s="72">
        <f>IF(Население!Q103&lt;&gt;0,100000*Q100/Население!Q103,0)</f>
        <v>7.061149555147578</v>
      </c>
      <c r="S100" s="71">
        <v>1</v>
      </c>
      <c r="T100" s="72">
        <f>IF(Население!S103&lt;&gt;0,100000*S100/Население!S103,0)</f>
        <v>21.598272138228943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66406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201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77">
        <v>2</v>
      </c>
      <c r="C2" s="55">
        <v>3</v>
      </c>
      <c r="D2" s="77">
        <v>4</v>
      </c>
      <c r="E2" s="55">
        <v>5</v>
      </c>
      <c r="F2" s="77">
        <v>6</v>
      </c>
      <c r="G2" s="55">
        <v>7</v>
      </c>
      <c r="H2" s="77">
        <v>8</v>
      </c>
      <c r="I2" s="55">
        <v>9</v>
      </c>
      <c r="J2" s="77">
        <v>10</v>
      </c>
      <c r="K2" s="55">
        <v>11</v>
      </c>
      <c r="L2" s="77">
        <v>12</v>
      </c>
      <c r="M2" s="55">
        <v>13</v>
      </c>
      <c r="N2" s="77">
        <v>14</v>
      </c>
      <c r="O2" s="55">
        <v>15</v>
      </c>
      <c r="P2" s="77">
        <v>16</v>
      </c>
      <c r="Q2" s="55">
        <v>17</v>
      </c>
      <c r="R2" s="77">
        <v>18</v>
      </c>
      <c r="S2" s="55">
        <v>19</v>
      </c>
      <c r="T2" s="77">
        <v>20</v>
      </c>
      <c r="U2" s="55">
        <v>21</v>
      </c>
      <c r="V2" s="77">
        <v>22</v>
      </c>
      <c r="W2" s="55">
        <v>23</v>
      </c>
      <c r="X2" s="77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8.25" customHeight="1" x14ac:dyDescent="0.2">
      <c r="A5" s="182"/>
      <c r="B5" s="185"/>
      <c r="C5" s="173"/>
      <c r="D5" s="175"/>
      <c r="E5" s="190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48</v>
      </c>
      <c r="F7" s="67">
        <f>IF(Население!E8&lt;&gt;0,100000*E7/Население!E8,0)</f>
        <v>3.2907298986998158E-2</v>
      </c>
      <c r="G7" s="66">
        <f>SUM(G8,G27,G39,G48,G56,G71,G78,G89)</f>
        <v>30</v>
      </c>
      <c r="H7" s="67">
        <f>IF(Население!G8&lt;&gt;0,100000*G7/Население!G8,0)</f>
        <v>9.8827839235699752E-2</v>
      </c>
      <c r="I7" s="66">
        <f>SUM(I8,I27,I39,I48,I56,I71,I78,I89)</f>
        <v>27</v>
      </c>
      <c r="J7" s="67">
        <f>IF(Население!I8&lt;&gt;0,100000*I7/Население!I8,0)</f>
        <v>0.10443442088889551</v>
      </c>
      <c r="K7" s="66">
        <f>SUM(K8,K27,K39,K48,K56,K71,K78,K89)</f>
        <v>3</v>
      </c>
      <c r="L7" s="67">
        <f>IF(Население!K8&lt;&gt;0,100000*K7/Население!K8,0)</f>
        <v>0.21233240779996021</v>
      </c>
      <c r="M7" s="66">
        <f>SUM(M8,M27,M39,M48,M56,M71,M78,M89)</f>
        <v>4</v>
      </c>
      <c r="N7" s="67">
        <f>IF(Население!M8&lt;&gt;0,100000*M7/Население!M8,0)</f>
        <v>0.13357336466964467</v>
      </c>
      <c r="O7" s="66">
        <f>SUM(O8,O27,O39,O48,O56,O71,O78,O89)</f>
        <v>12</v>
      </c>
      <c r="P7" s="67">
        <f>IF(Население!O8&lt;&gt;0,100000*O7/Население!O8,0)</f>
        <v>0.1647940116053436</v>
      </c>
      <c r="Q7" s="66">
        <f>SUM(Q8,Q27,Q39,Q48,Q56,Q71,Q78,Q89)</f>
        <v>5</v>
      </c>
      <c r="R7" s="67">
        <f>IF(Население!Q8&lt;&gt;0,100000*Q7/Население!Q8,0)</f>
        <v>1.3590543982180514E-2</v>
      </c>
      <c r="S7" s="66">
        <f>SUM(S8,S27,S39,S48,S56,S71,S78,S89)</f>
        <v>0</v>
      </c>
      <c r="T7" s="67">
        <f>IF(Население!S8&lt;&gt;0,100000*S7/Население!S8,0)</f>
        <v>0</v>
      </c>
      <c r="U7" s="66">
        <f>SUM(U8,U27,U39,U48,U56,U71,U78,U89)</f>
        <v>0</v>
      </c>
      <c r="V7" s="67">
        <f>IF(Население!U8&lt;&gt;0,100000*U7/Население!U8,0)</f>
        <v>0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9</v>
      </c>
      <c r="F8" s="67">
        <f>IF(Население!E9&lt;&gt;0,100000*E8/Население!E9,0)</f>
        <v>2.2972263799183618E-2</v>
      </c>
      <c r="G8" s="66">
        <f>SUM(G9:G26)</f>
        <v>6</v>
      </c>
      <c r="H8" s="67">
        <f>IF(Население!G9&lt;&gt;0,100000*G8/Население!G9,0)</f>
        <v>8.3115570538522407E-2</v>
      </c>
      <c r="I8" s="66">
        <f>SUM(I9:I26)</f>
        <v>4</v>
      </c>
      <c r="J8" s="67">
        <f>IF(Население!I9&lt;&gt;0,100000*I8/Население!I9,0)</f>
        <v>6.5034876578437095E-2</v>
      </c>
      <c r="K8" s="66">
        <f>SUM(K9:K26)</f>
        <v>0</v>
      </c>
      <c r="L8" s="67">
        <f>IF(Население!K9&lt;&gt;0,100000*K8/Население!K9,0)</f>
        <v>0</v>
      </c>
      <c r="M8" s="66">
        <f>SUM(M9:M26)</f>
        <v>0</v>
      </c>
      <c r="N8" s="67">
        <f>IF(Население!M9&lt;&gt;0,100000*M8/Население!M9,0)</f>
        <v>0</v>
      </c>
      <c r="O8" s="66">
        <f>SUM(O9:O26)</f>
        <v>1</v>
      </c>
      <c r="P8" s="67">
        <f>IF(Население!O9&lt;&gt;0,100000*O8/Население!O9,0)</f>
        <v>5.650592238572525E-2</v>
      </c>
      <c r="Q8" s="66">
        <f>SUM(Q9:Q26)</f>
        <v>0</v>
      </c>
      <c r="R8" s="67">
        <f>IF(Население!Q9&lt;&gt;0,100000*Q8/Население!Q9,0)</f>
        <v>0</v>
      </c>
      <c r="S8" s="66">
        <f>SUM(S9:S26)</f>
        <v>0</v>
      </c>
      <c r="T8" s="67">
        <f>IF(Население!S9&lt;&gt;0,100000*S8/Население!S9,0)</f>
        <v>0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202</v>
      </c>
      <c r="E9" s="71">
        <v>0</v>
      </c>
      <c r="F9" s="72">
        <f>IF(Население!E10&lt;&gt;0,100000*E9/Население!E10,0)</f>
        <v>0</v>
      </c>
      <c r="G9" s="71">
        <v>0</v>
      </c>
      <c r="H9" s="72">
        <f>IF(Население!G10&lt;&gt;0,100000*G9/Население!G10,0)</f>
        <v>0</v>
      </c>
      <c r="I9" s="71">
        <v>0</v>
      </c>
      <c r="J9" s="72">
        <f>IF(Население!I10&lt;&gt;0,100000*I9/Население!I10,0)</f>
        <v>0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0</v>
      </c>
      <c r="P9" s="72">
        <f>IF(Население!O10&lt;&gt;0,100000*O9/Население!O10,0)</f>
        <v>0</v>
      </c>
      <c r="Q9" s="71">
        <v>0</v>
      </c>
      <c r="R9" s="72">
        <f>IF(Население!Q10&lt;&gt;0,100000*Q9/Население!Q10,0)</f>
        <v>0</v>
      </c>
      <c r="S9" s="71">
        <v>0</v>
      </c>
      <c r="T9" s="72">
        <f>IF(Население!S10&lt;&gt;0,100000*S9/Население!S10,0)</f>
        <v>0</v>
      </c>
      <c r="U9" s="71"/>
      <c r="V9" s="72">
        <f>IF(Население!U10&lt;&gt;0,100000*U9/Население!U10,0)</f>
        <v>0</v>
      </c>
      <c r="W9" s="71"/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202</v>
      </c>
      <c r="E10" s="71">
        <v>0</v>
      </c>
      <c r="F10" s="72">
        <f>IF(Население!E11&lt;&gt;0,100000*E10/Население!E11,0)</f>
        <v>0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/>
      <c r="V10" s="72">
        <f>IF(Население!U11&lt;&gt;0,100000*U10/Население!U11,0)</f>
        <v>0</v>
      </c>
      <c r="W10" s="71"/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202</v>
      </c>
      <c r="E11" s="71">
        <v>0</v>
      </c>
      <c r="F11" s="72">
        <f>IF(Население!E12&lt;&gt;0,100000*E11/Население!E12,0)</f>
        <v>0</v>
      </c>
      <c r="G11" s="71">
        <v>0</v>
      </c>
      <c r="H11" s="72">
        <f>IF(Население!G12&lt;&gt;0,100000*G11/Население!G12,0)</f>
        <v>0</v>
      </c>
      <c r="I11" s="71">
        <v>0</v>
      </c>
      <c r="J11" s="72">
        <f>IF(Население!I12&lt;&gt;0,100000*I11/Население!I12,0)</f>
        <v>0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0</v>
      </c>
      <c r="R11" s="72">
        <f>IF(Население!Q12&lt;&gt;0,100000*Q11/Население!Q12,0)</f>
        <v>0</v>
      </c>
      <c r="S11" s="71">
        <v>0</v>
      </c>
      <c r="T11" s="72">
        <f>IF(Население!S12&lt;&gt;0,100000*S11/Население!S12,0)</f>
        <v>0</v>
      </c>
      <c r="U11" s="71"/>
      <c r="V11" s="72">
        <f>IF(Население!U12&lt;&gt;0,100000*U11/Население!U12,0)</f>
        <v>0</v>
      </c>
      <c r="W11" s="71"/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202</v>
      </c>
      <c r="E12" s="71">
        <v>0</v>
      </c>
      <c r="F12" s="72">
        <f>IF(Население!E13&lt;&gt;0,100000*E12/Население!E13,0)</f>
        <v>0</v>
      </c>
      <c r="G12" s="71">
        <v>0</v>
      </c>
      <c r="H12" s="72">
        <f>IF(Население!G13&lt;&gt;0,100000*G12/Население!G13,0)</f>
        <v>0</v>
      </c>
      <c r="I12" s="71">
        <v>0</v>
      </c>
      <c r="J12" s="72">
        <f>IF(Население!I13&lt;&gt;0,100000*I12/Население!I13,0)</f>
        <v>0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0</v>
      </c>
      <c r="P12" s="72">
        <f>IF(Население!O13&lt;&gt;0,100000*O12/Население!O13,0)</f>
        <v>0</v>
      </c>
      <c r="Q12" s="71">
        <v>0</v>
      </c>
      <c r="R12" s="72">
        <f>IF(Население!Q13&lt;&gt;0,100000*Q12/Население!Q13,0)</f>
        <v>0</v>
      </c>
      <c r="S12" s="71">
        <v>0</v>
      </c>
      <c r="T12" s="72">
        <f>IF(Население!S13&lt;&gt;0,100000*S12/Население!S13,0)</f>
        <v>0</v>
      </c>
      <c r="U12" s="71"/>
      <c r="V12" s="72">
        <f>IF(Население!U13&lt;&gt;0,100000*U12/Население!U13,0)</f>
        <v>0</v>
      </c>
      <c r="W12" s="71"/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202</v>
      </c>
      <c r="E13" s="71">
        <v>0</v>
      </c>
      <c r="F13" s="72">
        <f>IF(Население!E14&lt;&gt;0,100000*E13/Население!E14,0)</f>
        <v>0</v>
      </c>
      <c r="G13" s="71">
        <v>0</v>
      </c>
      <c r="H13" s="72">
        <f>IF(Население!G14&lt;&gt;0,100000*G13/Население!G14,0)</f>
        <v>0</v>
      </c>
      <c r="I13" s="71">
        <v>0</v>
      </c>
      <c r="J13" s="72">
        <f>IF(Население!I14&lt;&gt;0,100000*I13/Население!I14,0)</f>
        <v>0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/>
      <c r="V13" s="72">
        <f>IF(Население!U14&lt;&gt;0,100000*U13/Население!U14,0)</f>
        <v>0</v>
      </c>
      <c r="W13" s="71"/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202</v>
      </c>
      <c r="E14" s="71">
        <v>0</v>
      </c>
      <c r="F14" s="72">
        <f>IF(Население!E15&lt;&gt;0,100000*E14/Население!E15,0)</f>
        <v>0</v>
      </c>
      <c r="G14" s="71">
        <v>0</v>
      </c>
      <c r="H14" s="72">
        <f>IF(Население!G15&lt;&gt;0,100000*G14/Население!G15,0)</f>
        <v>0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/>
      <c r="V14" s="72">
        <f>IF(Население!U15&lt;&gt;0,100000*U14/Население!U15,0)</f>
        <v>0</v>
      </c>
      <c r="W14" s="71"/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202</v>
      </c>
      <c r="E15" s="71">
        <v>0</v>
      </c>
      <c r="F15" s="72">
        <f>IF(Население!E16&lt;&gt;0,100000*E15/Население!E16,0)</f>
        <v>0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/>
      <c r="V15" s="72">
        <f>IF(Население!U16&lt;&gt;0,100000*U15/Население!U16,0)</f>
        <v>0</v>
      </c>
      <c r="W15" s="71"/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202</v>
      </c>
      <c r="E16" s="71">
        <v>0</v>
      </c>
      <c r="F16" s="72">
        <f>IF(Население!E17&lt;&gt;0,100000*E16/Население!E17,0)</f>
        <v>0</v>
      </c>
      <c r="G16" s="71">
        <v>0</v>
      </c>
      <c r="H16" s="72">
        <f>IF(Население!G17&lt;&gt;0,100000*G16/Население!G17,0)</f>
        <v>0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/>
      <c r="V16" s="72">
        <f>IF(Население!U17&lt;&gt;0,100000*U16/Население!U17,0)</f>
        <v>0</v>
      </c>
      <c r="W16" s="71"/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202</v>
      </c>
      <c r="E17" s="71">
        <v>0</v>
      </c>
      <c r="F17" s="72">
        <f>IF(Население!E18&lt;&gt;0,100000*E17/Население!E18,0)</f>
        <v>0</v>
      </c>
      <c r="G17" s="71">
        <v>0</v>
      </c>
      <c r="H17" s="72">
        <f>IF(Население!G18&lt;&gt;0,100000*G17/Население!G18,0)</f>
        <v>0</v>
      </c>
      <c r="I17" s="71">
        <v>0</v>
      </c>
      <c r="J17" s="72">
        <f>IF(Население!I18&lt;&gt;0,100000*I17/Население!I18,0)</f>
        <v>0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0</v>
      </c>
      <c r="R17" s="72">
        <f>IF(Население!Q18&lt;&gt;0,100000*Q17/Население!Q18,0)</f>
        <v>0</v>
      </c>
      <c r="S17" s="71">
        <v>0</v>
      </c>
      <c r="T17" s="72">
        <f>IF(Население!S18&lt;&gt;0,100000*S17/Население!S18,0)</f>
        <v>0</v>
      </c>
      <c r="U17" s="71"/>
      <c r="V17" s="72">
        <f>IF(Население!U18&lt;&gt;0,100000*U17/Население!U18,0)</f>
        <v>0</v>
      </c>
      <c r="W17" s="71"/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202</v>
      </c>
      <c r="E18" s="71">
        <v>1</v>
      </c>
      <c r="F18" s="72">
        <f>IF(Население!E19&lt;&gt;0,100000*E18/Население!E19,0)</f>
        <v>1.2922087051448514E-2</v>
      </c>
      <c r="G18" s="71">
        <v>0</v>
      </c>
      <c r="H18" s="72">
        <f>IF(Население!G19&lt;&gt;0,100000*G18/Население!G19,0)</f>
        <v>0</v>
      </c>
      <c r="I18" s="71">
        <v>0</v>
      </c>
      <c r="J18" s="72">
        <f>IF(Население!I19&lt;&gt;0,100000*I18/Население!I19,0)</f>
        <v>0</v>
      </c>
      <c r="K18" s="71">
        <v>0</v>
      </c>
      <c r="L18" s="72">
        <f>IF(Население!K19&lt;&gt;0,100000*K18/Население!K19,0)</f>
        <v>0</v>
      </c>
      <c r="M18" s="71">
        <v>0</v>
      </c>
      <c r="N18" s="72">
        <f>IF(Население!M19&lt;&gt;0,100000*M18/Население!M19,0)</f>
        <v>0</v>
      </c>
      <c r="O18" s="71">
        <v>0</v>
      </c>
      <c r="P18" s="72">
        <f>IF(Население!O19&lt;&gt;0,100000*O18/Население!O19,0)</f>
        <v>0</v>
      </c>
      <c r="Q18" s="71">
        <v>0</v>
      </c>
      <c r="R18" s="72">
        <f>IF(Население!Q19&lt;&gt;0,100000*Q18/Население!Q19,0)</f>
        <v>0</v>
      </c>
      <c r="S18" s="71">
        <v>0</v>
      </c>
      <c r="T18" s="72">
        <f>IF(Население!S19&lt;&gt;0,100000*S18/Население!S19,0)</f>
        <v>0</v>
      </c>
      <c r="U18" s="71"/>
      <c r="V18" s="72">
        <f>IF(Население!U19&lt;&gt;0,100000*U18/Население!U19,0)</f>
        <v>0</v>
      </c>
      <c r="W18" s="71"/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202</v>
      </c>
      <c r="E19" s="71">
        <v>0</v>
      </c>
      <c r="F19" s="72">
        <f>IF(Население!E20&lt;&gt;0,100000*E19/Население!E20,0)</f>
        <v>0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0</v>
      </c>
      <c r="R19" s="72">
        <f>IF(Население!Q20&lt;&gt;0,100000*Q19/Население!Q20,0)</f>
        <v>0</v>
      </c>
      <c r="S19" s="71">
        <v>0</v>
      </c>
      <c r="T19" s="72">
        <f>IF(Население!S20&lt;&gt;0,100000*S19/Население!S20,0)</f>
        <v>0</v>
      </c>
      <c r="U19" s="71"/>
      <c r="V19" s="72">
        <f>IF(Население!U20&lt;&gt;0,100000*U19/Население!U20,0)</f>
        <v>0</v>
      </c>
      <c r="W19" s="71"/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202</v>
      </c>
      <c r="E20" s="71">
        <v>0</v>
      </c>
      <c r="F20" s="72">
        <f>IF(Население!E21&lt;&gt;0,100000*E20/Население!E21,0)</f>
        <v>0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/>
      <c r="V20" s="72">
        <f>IF(Население!U21&lt;&gt;0,100000*U20/Население!U21,0)</f>
        <v>0</v>
      </c>
      <c r="W20" s="71"/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202</v>
      </c>
      <c r="E21" s="71">
        <v>0</v>
      </c>
      <c r="F21" s="72">
        <f>IF(Население!E22&lt;&gt;0,100000*E21/Население!E22,0)</f>
        <v>0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/>
      <c r="V21" s="72">
        <f>IF(Население!U22&lt;&gt;0,100000*U21/Население!U22,0)</f>
        <v>0</v>
      </c>
      <c r="W21" s="71"/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202</v>
      </c>
      <c r="E22" s="71">
        <v>0</v>
      </c>
      <c r="F22" s="72">
        <f>IF(Население!E23&lt;&gt;0,100000*E22/Население!E23,0)</f>
        <v>0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/>
      <c r="V22" s="72">
        <f>IF(Население!U23&lt;&gt;0,100000*U22/Население!U23,0)</f>
        <v>0</v>
      </c>
      <c r="W22" s="71"/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202</v>
      </c>
      <c r="E23" s="71">
        <v>1</v>
      </c>
      <c r="F23" s="72">
        <f>IF(Население!E24&lt;&gt;0,100000*E23/Население!E24,0)</f>
        <v>8.0781708436195379E-2</v>
      </c>
      <c r="G23" s="71">
        <v>0</v>
      </c>
      <c r="H23" s="72">
        <f>IF(Население!G24&lt;&gt;0,100000*G23/Население!G24,0)</f>
        <v>0</v>
      </c>
      <c r="I23" s="71">
        <v>0</v>
      </c>
      <c r="J23" s="72">
        <f>IF(Население!I24&lt;&gt;0,100000*I23/Население!I24,0)</f>
        <v>0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/>
      <c r="V23" s="72">
        <f>IF(Население!U24&lt;&gt;0,100000*U23/Население!U24,0)</f>
        <v>0</v>
      </c>
      <c r="W23" s="71"/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202</v>
      </c>
      <c r="E24" s="71">
        <v>0</v>
      </c>
      <c r="F24" s="72">
        <f>IF(Население!E25&lt;&gt;0,100000*E24/Население!E25,0)</f>
        <v>0</v>
      </c>
      <c r="G24" s="71">
        <v>0</v>
      </c>
      <c r="H24" s="72">
        <f>IF(Население!G25&lt;&gt;0,100000*G24/Население!G25,0)</f>
        <v>0</v>
      </c>
      <c r="I24" s="71">
        <v>0</v>
      </c>
      <c r="J24" s="72">
        <f>IF(Население!I25&lt;&gt;0,100000*I24/Население!I25,0)</f>
        <v>0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0</v>
      </c>
      <c r="R24" s="72">
        <f>IF(Население!Q25&lt;&gt;0,100000*Q24/Население!Q25,0)</f>
        <v>0</v>
      </c>
      <c r="S24" s="71">
        <v>0</v>
      </c>
      <c r="T24" s="72">
        <f>IF(Население!S25&lt;&gt;0,100000*S24/Население!S25,0)</f>
        <v>0</v>
      </c>
      <c r="U24" s="71"/>
      <c r="V24" s="72">
        <f>IF(Население!U25&lt;&gt;0,100000*U24/Население!U25,0)</f>
        <v>0</v>
      </c>
      <c r="W24" s="71"/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202</v>
      </c>
      <c r="E25" s="71">
        <v>0</v>
      </c>
      <c r="F25" s="72">
        <f>IF(Население!E26&lt;&gt;0,100000*E25/Население!E26,0)</f>
        <v>0</v>
      </c>
      <c r="G25" s="71">
        <v>0</v>
      </c>
      <c r="H25" s="72">
        <f>IF(Население!G26&lt;&gt;0,100000*G25/Население!G26,0)</f>
        <v>0</v>
      </c>
      <c r="I25" s="71">
        <v>0</v>
      </c>
      <c r="J25" s="72">
        <f>IF(Население!I26&lt;&gt;0,100000*I25/Население!I26,0)</f>
        <v>0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0</v>
      </c>
      <c r="R25" s="72">
        <f>IF(Население!Q26&lt;&gt;0,100000*Q25/Население!Q26,0)</f>
        <v>0</v>
      </c>
      <c r="S25" s="71">
        <v>0</v>
      </c>
      <c r="T25" s="72">
        <f>IF(Население!S26&lt;&gt;0,100000*S25/Население!S26,0)</f>
        <v>0</v>
      </c>
      <c r="U25" s="71"/>
      <c r="V25" s="72">
        <f>IF(Население!U26&lt;&gt;0,100000*U25/Население!U26,0)</f>
        <v>0</v>
      </c>
      <c r="W25" s="71"/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202</v>
      </c>
      <c r="E26" s="71">
        <v>7</v>
      </c>
      <c r="F26" s="72">
        <f>IF(Население!E27&lt;&gt;0,100000*E26/Население!E27,0)</f>
        <v>5.5356719491211646E-2</v>
      </c>
      <c r="G26" s="71">
        <v>6</v>
      </c>
      <c r="H26" s="72">
        <f>IF(Население!G27&lt;&gt;0,100000*G26/Население!G27,0)</f>
        <v>0.27249379508920768</v>
      </c>
      <c r="I26" s="71">
        <v>4</v>
      </c>
      <c r="J26" s="72">
        <f>IF(Население!I27&lt;&gt;0,100000*I26/Население!I27,0)</f>
        <v>0.21252562262037716</v>
      </c>
      <c r="K26" s="71">
        <v>0</v>
      </c>
      <c r="L26" s="72">
        <f>IF(Население!K27&lt;&gt;0,100000*K26/Население!K27,0)</f>
        <v>0</v>
      </c>
      <c r="M26" s="71">
        <v>0</v>
      </c>
      <c r="N26" s="72">
        <f>IF(Население!M27&lt;&gt;0,100000*M26/Население!M27,0)</f>
        <v>0</v>
      </c>
      <c r="O26" s="71">
        <v>1</v>
      </c>
      <c r="P26" s="72">
        <f>IF(Население!O27&lt;&gt;0,100000*O26/Население!O27,0)</f>
        <v>0.18186249013395991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/>
      <c r="V26" s="72">
        <f>IF(Население!U27&lt;&gt;0,100000*U26/Население!U27,0)</f>
        <v>0</v>
      </c>
      <c r="W26" s="71"/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202</v>
      </c>
      <c r="E27" s="66">
        <f>SUM(E28:E38)</f>
        <v>12</v>
      </c>
      <c r="F27" s="67">
        <f>IF(Население!E28&lt;&gt;0,100000*E27/Население!E28,0)</f>
        <v>8.6197521332809057E-2</v>
      </c>
      <c r="G27" s="66">
        <f>SUM(G28:G38)</f>
        <v>9</v>
      </c>
      <c r="H27" s="67">
        <f>IF(Население!G28&lt;&gt;0,100000*G27/Население!G28,0)</f>
        <v>0.33725675356649015</v>
      </c>
      <c r="I27" s="66">
        <f>SUM(I28:I38)</f>
        <v>8</v>
      </c>
      <c r="J27" s="67">
        <f>IF(Население!I28&lt;&gt;0,100000*I27/Население!I28,0)</f>
        <v>0.35086688242056047</v>
      </c>
      <c r="K27" s="66">
        <f>SUM(K28:K38)</f>
        <v>3</v>
      </c>
      <c r="L27" s="67">
        <f>IF(Население!K28&lt;&gt;0,100000*K27/Население!K28,0)</f>
        <v>2.4057545649192869</v>
      </c>
      <c r="M27" s="66">
        <f>SUM(M28:M38)</f>
        <v>0</v>
      </c>
      <c r="N27" s="67">
        <f>IF(Население!M28&lt;&gt;0,100000*M27/Население!M28,0)</f>
        <v>0</v>
      </c>
      <c r="O27" s="66">
        <f>SUM(O28:O38)</f>
        <v>4</v>
      </c>
      <c r="P27" s="67">
        <f>IF(Население!O28&lt;&gt;0,100000*O27/Население!O28,0)</f>
        <v>0.60103016570401668</v>
      </c>
      <c r="Q27" s="66">
        <f>SUM(Q28:Q38)</f>
        <v>0</v>
      </c>
      <c r="R27" s="67">
        <f>IF(Население!Q28&lt;&gt;0,100000*Q27/Население!Q28,0)</f>
        <v>0</v>
      </c>
      <c r="S27" s="66">
        <f>SUM(S28:S38)</f>
        <v>0</v>
      </c>
      <c r="T27" s="67">
        <f>IF(Население!S28&lt;&gt;0,100000*S27/Население!S28,0)</f>
        <v>0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202</v>
      </c>
      <c r="E28" s="71">
        <v>0</v>
      </c>
      <c r="F28" s="72">
        <f>IF(Население!E29&lt;&gt;0,100000*E28/Население!E29,0)</f>
        <v>0</v>
      </c>
      <c r="G28" s="71">
        <v>0</v>
      </c>
      <c r="H28" s="72">
        <f>IF(Население!G29&lt;&gt;0,100000*G28/Население!G29,0)</f>
        <v>0</v>
      </c>
      <c r="I28" s="71">
        <v>0</v>
      </c>
      <c r="J28" s="72">
        <f>IF(Население!I29&lt;&gt;0,100000*I28/Население!I29,0)</f>
        <v>0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/>
      <c r="V28" s="72">
        <f>IF(Население!U29&lt;&gt;0,100000*U28/Население!U29,0)</f>
        <v>0</v>
      </c>
      <c r="W28" s="71"/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202</v>
      </c>
      <c r="E29" s="71">
        <v>1</v>
      </c>
      <c r="F29" s="72">
        <f>IF(Население!E30&lt;&gt;0,100000*E29/Население!E30,0)</f>
        <v>0.12368078977605119</v>
      </c>
      <c r="G29" s="71">
        <v>1</v>
      </c>
      <c r="H29" s="72">
        <f>IF(Население!G30&lt;&gt;0,100000*G29/Население!G30,0)</f>
        <v>0.55459733460520988</v>
      </c>
      <c r="I29" s="71">
        <v>1</v>
      </c>
      <c r="J29" s="72">
        <f>IF(Население!I30&lt;&gt;0,100000*I29/Население!I30,0)</f>
        <v>0.65779520204179631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1</v>
      </c>
      <c r="P29" s="72">
        <f>IF(Население!O30&lt;&gt;0,100000*O29/Население!O30,0)</f>
        <v>2.3921728105638351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/>
      <c r="V29" s="72">
        <f>IF(Население!U30&lt;&gt;0,100000*U29/Население!U30,0)</f>
        <v>0</v>
      </c>
      <c r="W29" s="71"/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202</v>
      </c>
      <c r="E30" s="71">
        <v>0</v>
      </c>
      <c r="F30" s="72">
        <f>IF(Население!E31&lt;&gt;0,100000*E30/Население!E31,0)</f>
        <v>0</v>
      </c>
      <c r="G30" s="71">
        <v>0</v>
      </c>
      <c r="H30" s="72">
        <f>IF(Население!G31&lt;&gt;0,100000*G30/Население!G31,0)</f>
        <v>0</v>
      </c>
      <c r="I30" s="71">
        <v>0</v>
      </c>
      <c r="J30" s="72">
        <f>IF(Население!I31&lt;&gt;0,100000*I30/Население!I31,0)</f>
        <v>0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/>
      <c r="V30" s="72">
        <f>IF(Население!U31&lt;&gt;0,100000*U30/Население!U31,0)</f>
        <v>0</v>
      </c>
      <c r="W30" s="71"/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202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/>
      <c r="V31" s="72">
        <f>IF(Население!U32&lt;&gt;0,100000*U31/Население!U32,0)</f>
        <v>0</v>
      </c>
      <c r="W31" s="71"/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202</v>
      </c>
      <c r="E32" s="71">
        <v>5</v>
      </c>
      <c r="F32" s="72">
        <f>IF(Население!E33&lt;&gt;0,100000*E32/Население!E33,0)</f>
        <v>0.43657789291792076</v>
      </c>
      <c r="G32" s="71">
        <v>3</v>
      </c>
      <c r="H32" s="72">
        <f>IF(Население!G33&lt;&gt;0,100000*G32/Население!G33,0)</f>
        <v>1.2169546116495009</v>
      </c>
      <c r="I32" s="71">
        <v>3</v>
      </c>
      <c r="J32" s="72">
        <f>IF(Население!I33&lt;&gt;0,100000*I32/Население!I33,0)</f>
        <v>1.4328631949983521</v>
      </c>
      <c r="K32" s="71">
        <v>2</v>
      </c>
      <c r="L32" s="72">
        <f>IF(Население!K33&lt;&gt;0,100000*K32/Население!K33,0)</f>
        <v>19.042178425211844</v>
      </c>
      <c r="M32" s="71">
        <v>0</v>
      </c>
      <c r="N32" s="72">
        <f>IF(Население!M33&lt;&gt;0,100000*M32/Население!M33,0)</f>
        <v>0</v>
      </c>
      <c r="O32" s="71">
        <v>1</v>
      </c>
      <c r="P32" s="72">
        <f>IF(Население!O33&lt;&gt;0,100000*O32/Население!O33,0)</f>
        <v>1.7012589316093909</v>
      </c>
      <c r="Q32" s="71">
        <v>0</v>
      </c>
      <c r="R32" s="72">
        <f>IF(Население!Q33&lt;&gt;0,100000*Q32/Население!Q33,0)</f>
        <v>0</v>
      </c>
      <c r="S32" s="71">
        <v>0</v>
      </c>
      <c r="T32" s="72">
        <f>IF(Население!S33&lt;&gt;0,100000*S32/Население!S33,0)</f>
        <v>0</v>
      </c>
      <c r="U32" s="71"/>
      <c r="V32" s="72">
        <f>IF(Население!U33&lt;&gt;0,100000*U32/Население!U33,0)</f>
        <v>0</v>
      </c>
      <c r="W32" s="71"/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202</v>
      </c>
      <c r="E33" s="71">
        <v>0</v>
      </c>
      <c r="F33" s="72">
        <f>IF(Население!E34&lt;&gt;0,100000*E33/Население!E34,0)</f>
        <v>0</v>
      </c>
      <c r="G33" s="71">
        <v>0</v>
      </c>
      <c r="H33" s="72">
        <f>IF(Население!G34&lt;&gt;0,100000*G33/Население!G34,0)</f>
        <v>0</v>
      </c>
      <c r="I33" s="71">
        <v>0</v>
      </c>
      <c r="J33" s="72">
        <f>IF(Население!I34&lt;&gt;0,100000*I33/Население!I34,0)</f>
        <v>0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/>
      <c r="V33" s="72">
        <f>IF(Население!U34&lt;&gt;0,100000*U33/Население!U34,0)</f>
        <v>0</v>
      </c>
      <c r="W33" s="71"/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202</v>
      </c>
      <c r="E34" s="71">
        <v>0</v>
      </c>
      <c r="F34" s="72">
        <f>IF(Население!E35&lt;&gt;0,100000*E34/Население!E35,0)</f>
        <v>0</v>
      </c>
      <c r="G34" s="71">
        <v>0</v>
      </c>
      <c r="H34" s="72">
        <f>IF(Население!G35&lt;&gt;0,100000*G34/Население!G35,0)</f>
        <v>0</v>
      </c>
      <c r="I34" s="71">
        <v>0</v>
      </c>
      <c r="J34" s="72">
        <f>IF(Население!I35&lt;&gt;0,100000*I34/Население!I35,0)</f>
        <v>0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0</v>
      </c>
      <c r="P34" s="72">
        <f>IF(Население!O35&lt;&gt;0,100000*O34/Население!O35,0)</f>
        <v>0</v>
      </c>
      <c r="Q34" s="71">
        <v>0</v>
      </c>
      <c r="R34" s="72">
        <f>IF(Население!Q35&lt;&gt;0,100000*Q34/Население!Q35,0)</f>
        <v>0</v>
      </c>
      <c r="S34" s="71">
        <v>0</v>
      </c>
      <c r="T34" s="72">
        <f>IF(Население!S35&lt;&gt;0,100000*S34/Население!S35,0)</f>
        <v>0</v>
      </c>
      <c r="U34" s="71"/>
      <c r="V34" s="72">
        <f>IF(Население!U35&lt;&gt;0,100000*U34/Население!U35,0)</f>
        <v>0</v>
      </c>
      <c r="W34" s="71"/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202</v>
      </c>
      <c r="E35" s="71">
        <v>0</v>
      </c>
      <c r="F35" s="72">
        <f>IF(Население!E36&lt;&gt;0,100000*E35/Население!E36,0)</f>
        <v>0</v>
      </c>
      <c r="G35" s="71">
        <v>0</v>
      </c>
      <c r="H35" s="72">
        <f>IF(Население!G36&lt;&gt;0,100000*G35/Население!G36,0)</f>
        <v>0</v>
      </c>
      <c r="I35" s="71">
        <v>0</v>
      </c>
      <c r="J35" s="72">
        <f>IF(Население!I36&lt;&gt;0,100000*I35/Население!I36,0)</f>
        <v>0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/>
      <c r="V35" s="72">
        <f>IF(Население!U36&lt;&gt;0,100000*U35/Население!U36,0)</f>
        <v>0</v>
      </c>
      <c r="W35" s="71"/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202</v>
      </c>
      <c r="E36" s="71">
        <v>0</v>
      </c>
      <c r="F36" s="72">
        <f>IF(Население!E37&lt;&gt;0,100000*E36/Население!E37,0)</f>
        <v>0</v>
      </c>
      <c r="G36" s="71">
        <v>0</v>
      </c>
      <c r="H36" s="72">
        <f>IF(Население!G37&lt;&gt;0,100000*G36/Население!G37,0)</f>
        <v>0</v>
      </c>
      <c r="I36" s="71">
        <v>0</v>
      </c>
      <c r="J36" s="72">
        <f>IF(Население!I37&lt;&gt;0,100000*I36/Население!I37,0)</f>
        <v>0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/>
      <c r="V36" s="72">
        <f>IF(Население!U37&lt;&gt;0,100000*U36/Население!U37,0)</f>
        <v>0</v>
      </c>
      <c r="W36" s="71"/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202</v>
      </c>
      <c r="E37" s="71">
        <v>0</v>
      </c>
      <c r="F37" s="72">
        <f>IF(Население!E38&lt;&gt;0,100000*E37/Население!E38,0)</f>
        <v>0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/>
      <c r="V37" s="72">
        <f>IF(Население!U38&lt;&gt;0,100000*U37/Население!U38,0)</f>
        <v>0</v>
      </c>
      <c r="W37" s="71"/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202</v>
      </c>
      <c r="E38" s="71">
        <v>6</v>
      </c>
      <c r="F38" s="72">
        <f>IF(Население!E39&lt;&gt;0,100000*E38/Население!E39,0)</f>
        <v>0.1115050543382714</v>
      </c>
      <c r="G38" s="71">
        <v>5</v>
      </c>
      <c r="H38" s="72">
        <f>IF(Население!G39&lt;&gt;0,100000*G38/Население!G39,0)</f>
        <v>0.51626226122870422</v>
      </c>
      <c r="I38" s="71">
        <v>4</v>
      </c>
      <c r="J38" s="72">
        <f>IF(Население!I39&lt;&gt;0,100000*I38/Население!I39,0)</f>
        <v>0.4732540475052413</v>
      </c>
      <c r="K38" s="71">
        <v>1</v>
      </c>
      <c r="L38" s="72">
        <f>IF(Население!K39&lt;&gt;0,100000*K38/Население!K39,0)</f>
        <v>1.8721332958906673</v>
      </c>
      <c r="M38" s="71">
        <v>0</v>
      </c>
      <c r="N38" s="72">
        <f>IF(Население!M39&lt;&gt;0,100000*M38/Население!M39,0)</f>
        <v>0</v>
      </c>
      <c r="O38" s="71">
        <v>2</v>
      </c>
      <c r="P38" s="72">
        <f>IF(Население!O39&lt;&gt;0,100000*O38/Население!O39,0)</f>
        <v>0.75483376673372105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/>
      <c r="V38" s="72">
        <f>IF(Население!U39&lt;&gt;0,100000*U38/Население!U39,0)</f>
        <v>0</v>
      </c>
      <c r="W38" s="71"/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202</v>
      </c>
      <c r="E39" s="66">
        <f>SUM(E40:E47)</f>
        <v>3</v>
      </c>
      <c r="F39" s="67">
        <f>IF(Население!E42&lt;&gt;0,100000*E39/Население!E42,0)</f>
        <v>1.8227449773806463E-2</v>
      </c>
      <c r="G39" s="66">
        <f>SUM(G40:G47)</f>
        <v>0</v>
      </c>
      <c r="H39" s="67">
        <f>IF(Население!G42&lt;&gt;0,100000*G39/Население!G42,0)</f>
        <v>0</v>
      </c>
      <c r="I39" s="66">
        <f>SUM(I40:I47)</f>
        <v>0</v>
      </c>
      <c r="J39" s="67">
        <f>IF(Население!I42&lt;&gt;0,100000*I39/Население!I42,0)</f>
        <v>0</v>
      </c>
      <c r="K39" s="66">
        <f>SUM(K40:K47)</f>
        <v>0</v>
      </c>
      <c r="L39" s="67">
        <f>IF(Население!K42&lt;&gt;0,100000*K39/Население!K42,0)</f>
        <v>0</v>
      </c>
      <c r="M39" s="66">
        <f>SUM(M40:M47)</f>
        <v>0</v>
      </c>
      <c r="N39" s="67">
        <f>IF(Население!M42&lt;&gt;0,100000*M39/Население!M42,0)</f>
        <v>0</v>
      </c>
      <c r="O39" s="66">
        <f>SUM(O40:O47)</f>
        <v>0</v>
      </c>
      <c r="P39" s="67">
        <f>IF(Население!O42&lt;&gt;0,100000*O39/Население!O42,0)</f>
        <v>0</v>
      </c>
      <c r="Q39" s="66">
        <f>SUM(Q40:Q47)</f>
        <v>3</v>
      </c>
      <c r="R39" s="67">
        <f>IF(Население!Q42&lt;&gt;0,100000*Q39/Население!Q42,0)</f>
        <v>4.9282496138716429E-2</v>
      </c>
      <c r="S39" s="66">
        <f>SUM(S40:S47)</f>
        <v>0</v>
      </c>
      <c r="T39" s="67">
        <f>IF(Население!S42&lt;&gt;0,100000*S39/Население!S42,0)</f>
        <v>0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202</v>
      </c>
      <c r="E40" s="71">
        <v>0</v>
      </c>
      <c r="F40" s="72">
        <f>IF(Население!E43&lt;&gt;0,100000*E40/Население!E43,0)</f>
        <v>0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/>
      <c r="V40" s="72">
        <f>IF(Население!U43&lt;&gt;0,100000*U40/Население!U43,0)</f>
        <v>0</v>
      </c>
      <c r="W40" s="71"/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202</v>
      </c>
      <c r="E41" s="71">
        <v>0</v>
      </c>
      <c r="F41" s="72">
        <f>IF(Население!E44&lt;&gt;0,100000*E41/Население!E44,0)</f>
        <v>0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/>
      <c r="V41" s="72">
        <f>IF(Население!U44&lt;&gt;0,100000*U41/Население!U44,0)</f>
        <v>0</v>
      </c>
      <c r="W41" s="71"/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202</v>
      </c>
      <c r="E42" s="71">
        <v>0</v>
      </c>
      <c r="F42" s="72">
        <f>IF(Население!E45&lt;&gt;0,100000*E42/Население!E45,0)</f>
        <v>0</v>
      </c>
      <c r="G42" s="71">
        <v>0</v>
      </c>
      <c r="H42" s="72">
        <f>IF(Население!G45&lt;&gt;0,100000*G42/Население!G45,0)</f>
        <v>0</v>
      </c>
      <c r="I42" s="71">
        <v>0</v>
      </c>
      <c r="J42" s="72">
        <f>IF(Население!I45&lt;&gt;0,100000*I42/Население!I45,0)</f>
        <v>0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0</v>
      </c>
      <c r="R42" s="72">
        <f>IF(Население!Q45&lt;&gt;0,100000*Q42/Население!Q45,0)</f>
        <v>0</v>
      </c>
      <c r="S42" s="71">
        <v>0</v>
      </c>
      <c r="T42" s="72">
        <f>IF(Население!S45&lt;&gt;0,100000*S42/Население!S45,0)</f>
        <v>0</v>
      </c>
      <c r="U42" s="71"/>
      <c r="V42" s="72">
        <f>IF(Население!U45&lt;&gt;0,100000*U42/Население!U45,0)</f>
        <v>0</v>
      </c>
      <c r="W42" s="71"/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202</v>
      </c>
      <c r="E43" s="71">
        <v>3</v>
      </c>
      <c r="F43" s="72">
        <f>IF(Население!E46&lt;&gt;0,100000*E43/Население!E46,0)</f>
        <v>5.2764304314959279E-2</v>
      </c>
      <c r="G43" s="71">
        <v>0</v>
      </c>
      <c r="H43" s="72">
        <f>IF(Население!G46&lt;&gt;0,100000*G43/Население!G46,0)</f>
        <v>0</v>
      </c>
      <c r="I43" s="71">
        <v>0</v>
      </c>
      <c r="J43" s="72">
        <f>IF(Население!I46&lt;&gt;0,100000*I43/Население!I46,0)</f>
        <v>0</v>
      </c>
      <c r="K43" s="71">
        <v>0</v>
      </c>
      <c r="L43" s="72">
        <f>IF(Население!K46&lt;&gt;0,100000*K43/Население!K46,0)</f>
        <v>0</v>
      </c>
      <c r="M43" s="71">
        <v>0</v>
      </c>
      <c r="N43" s="72">
        <f>IF(Население!M46&lt;&gt;0,100000*M43/Население!M46,0)</f>
        <v>0</v>
      </c>
      <c r="O43" s="71">
        <v>0</v>
      </c>
      <c r="P43" s="72">
        <f>IF(Население!O46&lt;&gt;0,100000*O43/Население!O46,0)</f>
        <v>0</v>
      </c>
      <c r="Q43" s="71">
        <v>3</v>
      </c>
      <c r="R43" s="72">
        <f>IF(Население!Q46&lt;&gt;0,100000*Q43/Население!Q46,0)</f>
        <v>0.11923394574537512</v>
      </c>
      <c r="S43" s="71">
        <v>0</v>
      </c>
      <c r="T43" s="72">
        <f>IF(Население!S46&lt;&gt;0,100000*S43/Население!S46,0)</f>
        <v>0</v>
      </c>
      <c r="U43" s="71"/>
      <c r="V43" s="72">
        <f>IF(Население!U46&lt;&gt;0,100000*U43/Население!U46,0)</f>
        <v>0</v>
      </c>
      <c r="W43" s="71"/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202</v>
      </c>
      <c r="E44" s="71">
        <v>0</v>
      </c>
      <c r="F44" s="72">
        <f>IF(Население!E47&lt;&gt;0,100000*E44/Население!E47,0)</f>
        <v>0</v>
      </c>
      <c r="G44" s="71">
        <v>0</v>
      </c>
      <c r="H44" s="72">
        <f>IF(Население!G47&lt;&gt;0,100000*G44/Население!G47,0)</f>
        <v>0</v>
      </c>
      <c r="I44" s="71">
        <v>0</v>
      </c>
      <c r="J44" s="72">
        <f>IF(Население!I47&lt;&gt;0,100000*I44/Население!I47,0)</f>
        <v>0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0</v>
      </c>
      <c r="R44" s="72">
        <f>IF(Население!Q47&lt;&gt;0,100000*Q44/Население!Q47,0)</f>
        <v>0</v>
      </c>
      <c r="S44" s="71">
        <v>0</v>
      </c>
      <c r="T44" s="72">
        <f>IF(Население!S47&lt;&gt;0,100000*S44/Население!S47,0)</f>
        <v>0</v>
      </c>
      <c r="U44" s="71"/>
      <c r="V44" s="72">
        <f>IF(Население!U47&lt;&gt;0,100000*U44/Население!U47,0)</f>
        <v>0</v>
      </c>
      <c r="W44" s="71"/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202</v>
      </c>
      <c r="E45" s="71">
        <v>0</v>
      </c>
      <c r="F45" s="72">
        <f>IF(Население!E48&lt;&gt;0,100000*E45/Население!E48,0)</f>
        <v>0</v>
      </c>
      <c r="G45" s="71">
        <v>0</v>
      </c>
      <c r="H45" s="72">
        <f>IF(Население!G48&lt;&gt;0,100000*G45/Население!G48,0)</f>
        <v>0</v>
      </c>
      <c r="I45" s="71">
        <v>0</v>
      </c>
      <c r="J45" s="72">
        <f>IF(Население!I48&lt;&gt;0,100000*I45/Население!I48,0)</f>
        <v>0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0</v>
      </c>
      <c r="R45" s="72">
        <f>IF(Население!Q48&lt;&gt;0,100000*Q45/Население!Q48,0)</f>
        <v>0</v>
      </c>
      <c r="S45" s="71">
        <v>0</v>
      </c>
      <c r="T45" s="72">
        <f>IF(Население!S48&lt;&gt;0,100000*S45/Население!S48,0)</f>
        <v>0</v>
      </c>
      <c r="U45" s="71"/>
      <c r="V45" s="72">
        <f>IF(Население!U48&lt;&gt;0,100000*U45/Население!U48,0)</f>
        <v>0</v>
      </c>
      <c r="W45" s="71"/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202</v>
      </c>
      <c r="E46" s="71">
        <v>0</v>
      </c>
      <c r="F46" s="72">
        <f>IF(Население!E49&lt;&gt;0,100000*E46/Население!E49,0)</f>
        <v>0</v>
      </c>
      <c r="G46" s="71">
        <v>0</v>
      </c>
      <c r="H46" s="72">
        <f>IF(Население!G49&lt;&gt;0,100000*G46/Население!G49,0)</f>
        <v>0</v>
      </c>
      <c r="I46" s="71">
        <v>0</v>
      </c>
      <c r="J46" s="72">
        <f>IF(Население!I49&lt;&gt;0,100000*I46/Население!I49,0)</f>
        <v>0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0</v>
      </c>
      <c r="R46" s="72">
        <f>IF(Население!Q49&lt;&gt;0,100000*Q46/Население!Q49,0)</f>
        <v>0</v>
      </c>
      <c r="S46" s="71">
        <v>0</v>
      </c>
      <c r="T46" s="72">
        <f>IF(Население!S49&lt;&gt;0,100000*S46/Население!S49,0)</f>
        <v>0</v>
      </c>
      <c r="U46" s="71"/>
      <c r="V46" s="72">
        <f>IF(Население!U49&lt;&gt;0,100000*U46/Население!U49,0)</f>
        <v>0</v>
      </c>
      <c r="W46" s="71"/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202</v>
      </c>
      <c r="E47" s="71">
        <v>0</v>
      </c>
      <c r="F47" s="72">
        <f>IF(Население!E50&lt;&gt;0,100000*E47/Население!E50,0)</f>
        <v>0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/>
      <c r="V47" s="72">
        <f>IF(Население!U50&lt;&gt;0,100000*U47/Население!U50,0)</f>
        <v>0</v>
      </c>
      <c r="W47" s="71"/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202</v>
      </c>
      <c r="E48" s="66">
        <f>SUM(E49:E55)</f>
        <v>0</v>
      </c>
      <c r="F48" s="67">
        <f>IF(Население!E51&lt;&gt;0,100000*E48/Население!E51,0)</f>
        <v>0</v>
      </c>
      <c r="G48" s="66">
        <f>SUM(G49:G55)</f>
        <v>0</v>
      </c>
      <c r="H48" s="67">
        <f>IF(Население!G51&lt;&gt;0,100000*G48/Население!G51,0)</f>
        <v>0</v>
      </c>
      <c r="I48" s="66">
        <f>SUM(I49:I55)</f>
        <v>0</v>
      </c>
      <c r="J48" s="67">
        <f>IF(Население!I51&lt;&gt;0,100000*I48/Население!I51,0)</f>
        <v>0</v>
      </c>
      <c r="K48" s="66">
        <f>SUM(K49:K55)</f>
        <v>0</v>
      </c>
      <c r="L48" s="67">
        <f>IF(Население!K51&lt;&gt;0,100000*K48/Население!K51,0)</f>
        <v>0</v>
      </c>
      <c r="M48" s="66">
        <f>SUM(M49:M55)</f>
        <v>0</v>
      </c>
      <c r="N48" s="67">
        <f>IF(Население!M51&lt;&gt;0,100000*M48/Население!M51,0)</f>
        <v>0</v>
      </c>
      <c r="O48" s="66">
        <f>SUM(O49:O55)</f>
        <v>0</v>
      </c>
      <c r="P48" s="67">
        <f>IF(Население!O51&lt;&gt;0,100000*O48/Население!O51,0)</f>
        <v>0</v>
      </c>
      <c r="Q48" s="66">
        <f>SUM(Q49:Q55)</f>
        <v>0</v>
      </c>
      <c r="R48" s="67">
        <f>IF(Население!Q51&lt;&gt;0,100000*Q48/Население!Q51,0)</f>
        <v>0</v>
      </c>
      <c r="S48" s="66">
        <f>SUM(S49:S55)</f>
        <v>0</v>
      </c>
      <c r="T48" s="67">
        <f>IF(Население!S51&lt;&gt;0,100000*S48/Население!S51,0)</f>
        <v>0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202</v>
      </c>
      <c r="E49" s="71">
        <v>0</v>
      </c>
      <c r="F49" s="72">
        <f>IF(Население!E52&lt;&gt;0,100000*E49/Население!E52,0)</f>
        <v>0</v>
      </c>
      <c r="G49" s="71">
        <v>0</v>
      </c>
      <c r="H49" s="72">
        <f>IF(Население!G52&lt;&gt;0,100000*G49/Население!G52,0)</f>
        <v>0</v>
      </c>
      <c r="I49" s="71">
        <v>0</v>
      </c>
      <c r="J49" s="72">
        <f>IF(Население!I52&lt;&gt;0,100000*I49/Население!I52,0)</f>
        <v>0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0</v>
      </c>
      <c r="P49" s="72">
        <f>IF(Население!O52&lt;&gt;0,100000*O49/Население!O52,0)</f>
        <v>0</v>
      </c>
      <c r="Q49" s="71">
        <v>0</v>
      </c>
      <c r="R49" s="72">
        <f>IF(Население!Q52&lt;&gt;0,100000*Q49/Население!Q52,0)</f>
        <v>0</v>
      </c>
      <c r="S49" s="71">
        <v>0</v>
      </c>
      <c r="T49" s="72">
        <f>IF(Население!S52&lt;&gt;0,100000*S49/Население!S52,0)</f>
        <v>0</v>
      </c>
      <c r="U49" s="71"/>
      <c r="V49" s="72">
        <f>IF(Население!U52&lt;&gt;0,100000*U49/Население!U52,0)</f>
        <v>0</v>
      </c>
      <c r="W49" s="71"/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202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/>
      <c r="V50" s="72">
        <f>IF(Население!U53&lt;&gt;0,100000*U50/Население!U53,0)</f>
        <v>0</v>
      </c>
      <c r="W50" s="71"/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202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/>
      <c r="V51" s="72">
        <f>IF(Население!U54&lt;&gt;0,100000*U51/Население!U54,0)</f>
        <v>0</v>
      </c>
      <c r="W51" s="71"/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202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/>
      <c r="V52" s="72">
        <f>IF(Население!U55&lt;&gt;0,100000*U52/Население!U55,0)</f>
        <v>0</v>
      </c>
      <c r="W52" s="71"/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202</v>
      </c>
      <c r="E53" s="71">
        <v>0</v>
      </c>
      <c r="F53" s="72">
        <f>IF(Население!E56&lt;&gt;0,100000*E53/Население!E56,0)</f>
        <v>0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/>
      <c r="V53" s="72">
        <f>IF(Население!U56&lt;&gt;0,100000*U53/Население!U56,0)</f>
        <v>0</v>
      </c>
      <c r="W53" s="71"/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202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/>
      <c r="V54" s="72">
        <f>IF(Население!U57&lt;&gt;0,100000*U54/Население!U57,0)</f>
        <v>0</v>
      </c>
      <c r="W54" s="71"/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202</v>
      </c>
      <c r="E55" s="71">
        <v>0</v>
      </c>
      <c r="F55" s="72">
        <f>IF(Население!E58&lt;&gt;0,100000*E55/Население!E58,0)</f>
        <v>0</v>
      </c>
      <c r="G55" s="71">
        <v>0</v>
      </c>
      <c r="H55" s="72">
        <f>IF(Население!G58&lt;&gt;0,100000*G55/Население!G58,0)</f>
        <v>0</v>
      </c>
      <c r="I55" s="71">
        <v>0</v>
      </c>
      <c r="J55" s="72">
        <f>IF(Население!I58&lt;&gt;0,100000*I55/Население!I58,0)</f>
        <v>0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0</v>
      </c>
      <c r="R55" s="72">
        <f>IF(Население!Q58&lt;&gt;0,100000*Q55/Население!Q58,0)</f>
        <v>0</v>
      </c>
      <c r="S55" s="71">
        <v>0</v>
      </c>
      <c r="T55" s="72">
        <f>IF(Население!S58&lt;&gt;0,100000*S55/Население!S58,0)</f>
        <v>0</v>
      </c>
      <c r="U55" s="71"/>
      <c r="V55" s="72">
        <f>IF(Население!U58&lt;&gt;0,100000*U55/Население!U58,0)</f>
        <v>0</v>
      </c>
      <c r="W55" s="71"/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202</v>
      </c>
      <c r="E56" s="66">
        <f>SUM(E57:E70)</f>
        <v>12</v>
      </c>
      <c r="F56" s="67">
        <f>IF(Население!E59&lt;&gt;0,100000*E56/Население!E59,0)</f>
        <v>4.1439975611193024E-2</v>
      </c>
      <c r="G56" s="66">
        <f>SUM(G57:G70)</f>
        <v>7</v>
      </c>
      <c r="H56" s="67">
        <f>IF(Население!G59&lt;&gt;0,100000*G56/Население!G59,0)</f>
        <v>0.11658845524460675</v>
      </c>
      <c r="I56" s="66">
        <f>SUM(I57:I70)</f>
        <v>7</v>
      </c>
      <c r="J56" s="67">
        <f>IF(Население!I59&lt;&gt;0,100000*I56/Население!I59,0)</f>
        <v>0.13668679412254595</v>
      </c>
      <c r="K56" s="66">
        <f>SUM(K57:K70)</f>
        <v>0</v>
      </c>
      <c r="L56" s="67">
        <f>IF(Население!K59&lt;&gt;0,100000*K56/Население!K59,0)</f>
        <v>0</v>
      </c>
      <c r="M56" s="66">
        <f>SUM(M57:M70)</f>
        <v>1</v>
      </c>
      <c r="N56" s="67">
        <f>IF(Население!M59&lt;&gt;0,100000*M56/Население!M59,0)</f>
        <v>0.17624872219676407</v>
      </c>
      <c r="O56" s="66">
        <f>SUM(O57:O70)</f>
        <v>2</v>
      </c>
      <c r="P56" s="67">
        <f>IF(Население!O59&lt;&gt;0,100000*O56/Население!O59,0)</f>
        <v>0.13881080780949603</v>
      </c>
      <c r="Q56" s="66">
        <f>SUM(Q57:Q70)</f>
        <v>2</v>
      </c>
      <c r="R56" s="67">
        <f>IF(Население!Q59&lt;&gt;0,100000*Q56/Население!Q59,0)</f>
        <v>2.4994985381057926E-2</v>
      </c>
      <c r="S56" s="66">
        <f>SUM(S57:S70)</f>
        <v>0</v>
      </c>
      <c r="T56" s="67">
        <f>IF(Население!S59&lt;&gt;0,100000*S56/Население!S59,0)</f>
        <v>0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202</v>
      </c>
      <c r="E57" s="71">
        <v>0</v>
      </c>
      <c r="F57" s="72">
        <f>IF(Население!E60&lt;&gt;0,100000*E57/Население!E60,0)</f>
        <v>0</v>
      </c>
      <c r="G57" s="71">
        <v>0</v>
      </c>
      <c r="H57" s="72">
        <f>IF(Население!G60&lt;&gt;0,100000*G57/Население!G60,0)</f>
        <v>0</v>
      </c>
      <c r="I57" s="71">
        <v>0</v>
      </c>
      <c r="J57" s="72">
        <f>IF(Население!I60&lt;&gt;0,100000*I57/Население!I60,0)</f>
        <v>0</v>
      </c>
      <c r="K57" s="71">
        <v>0</v>
      </c>
      <c r="L57" s="72">
        <f>IF(Население!K60&lt;&gt;0,100000*K57/Население!K60,0)</f>
        <v>0</v>
      </c>
      <c r="M57" s="71">
        <v>0</v>
      </c>
      <c r="N57" s="72">
        <f>IF(Население!M60&lt;&gt;0,100000*M57/Население!M60,0)</f>
        <v>0</v>
      </c>
      <c r="O57" s="71">
        <v>0</v>
      </c>
      <c r="P57" s="72">
        <f>IF(Население!O60&lt;&gt;0,100000*O57/Население!O60,0)</f>
        <v>0</v>
      </c>
      <c r="Q57" s="71">
        <v>0</v>
      </c>
      <c r="R57" s="72">
        <f>IF(Население!Q60&lt;&gt;0,100000*Q57/Население!Q60,0)</f>
        <v>0</v>
      </c>
      <c r="S57" s="71">
        <v>0</v>
      </c>
      <c r="T57" s="72">
        <f>IF(Население!S60&lt;&gt;0,100000*S57/Население!S60,0)</f>
        <v>0</v>
      </c>
      <c r="U57" s="71"/>
      <c r="V57" s="72">
        <f>IF(Население!U60&lt;&gt;0,100000*U57/Население!U60,0)</f>
        <v>0</v>
      </c>
      <c r="W57" s="71"/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202</v>
      </c>
      <c r="E58" s="71">
        <v>0</v>
      </c>
      <c r="F58" s="72">
        <f>IF(Население!E61&lt;&gt;0,100000*E58/Население!E61,0)</f>
        <v>0</v>
      </c>
      <c r="G58" s="71">
        <v>0</v>
      </c>
      <c r="H58" s="72">
        <f>IF(Население!G61&lt;&gt;0,100000*G58/Население!G61,0)</f>
        <v>0</v>
      </c>
      <c r="I58" s="71">
        <v>0</v>
      </c>
      <c r="J58" s="72">
        <f>IF(Население!I61&lt;&gt;0,100000*I58/Население!I61,0)</f>
        <v>0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0</v>
      </c>
      <c r="R58" s="72">
        <f>IF(Население!Q61&lt;&gt;0,100000*Q58/Население!Q61,0)</f>
        <v>0</v>
      </c>
      <c r="S58" s="71">
        <v>0</v>
      </c>
      <c r="T58" s="72">
        <f>IF(Население!S61&lt;&gt;0,100000*S58/Население!S61,0)</f>
        <v>0</v>
      </c>
      <c r="U58" s="71"/>
      <c r="V58" s="72">
        <f>IF(Население!U61&lt;&gt;0,100000*U58/Население!U61,0)</f>
        <v>0</v>
      </c>
      <c r="W58" s="71"/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202</v>
      </c>
      <c r="E59" s="71">
        <v>0</v>
      </c>
      <c r="F59" s="72">
        <f>IF(Население!E62&lt;&gt;0,100000*E59/Население!E62,0)</f>
        <v>0</v>
      </c>
      <c r="G59" s="71">
        <v>0</v>
      </c>
      <c r="H59" s="72">
        <f>IF(Население!G62&lt;&gt;0,100000*G59/Население!G62,0)</f>
        <v>0</v>
      </c>
      <c r="I59" s="71">
        <v>0</v>
      </c>
      <c r="J59" s="72">
        <f>IF(Население!I62&lt;&gt;0,100000*I59/Население!I62,0)</f>
        <v>0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/>
      <c r="V59" s="72">
        <f>IF(Население!U62&lt;&gt;0,100000*U59/Население!U62,0)</f>
        <v>0</v>
      </c>
      <c r="W59" s="71"/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202</v>
      </c>
      <c r="E60" s="71">
        <v>0</v>
      </c>
      <c r="F60" s="72">
        <f>IF(Население!E63&lt;&gt;0,100000*E60/Население!E63,0)</f>
        <v>0</v>
      </c>
      <c r="G60" s="71">
        <v>0</v>
      </c>
      <c r="H60" s="72">
        <f>IF(Население!G63&lt;&gt;0,100000*G60/Население!G63,0)</f>
        <v>0</v>
      </c>
      <c r="I60" s="71">
        <v>0</v>
      </c>
      <c r="J60" s="72">
        <f>IF(Население!I63&lt;&gt;0,100000*I60/Население!I63,0)</f>
        <v>0</v>
      </c>
      <c r="K60" s="71">
        <v>0</v>
      </c>
      <c r="L60" s="72">
        <f>IF(Население!K63&lt;&gt;0,100000*K60/Население!K63,0)</f>
        <v>0</v>
      </c>
      <c r="M60" s="71">
        <v>0</v>
      </c>
      <c r="N60" s="72">
        <f>IF(Население!M63&lt;&gt;0,100000*M60/Население!M63,0)</f>
        <v>0</v>
      </c>
      <c r="O60" s="71">
        <v>0</v>
      </c>
      <c r="P60" s="72">
        <f>IF(Население!O63&lt;&gt;0,100000*O60/Население!O63,0)</f>
        <v>0</v>
      </c>
      <c r="Q60" s="71">
        <v>0</v>
      </c>
      <c r="R60" s="72">
        <f>IF(Население!Q63&lt;&gt;0,100000*Q60/Население!Q63,0)</f>
        <v>0</v>
      </c>
      <c r="S60" s="71">
        <v>0</v>
      </c>
      <c r="T60" s="72">
        <f>IF(Население!S63&lt;&gt;0,100000*S60/Население!S63,0)</f>
        <v>0</v>
      </c>
      <c r="U60" s="71"/>
      <c r="V60" s="72">
        <f>IF(Население!U63&lt;&gt;0,100000*U60/Население!U63,0)</f>
        <v>0</v>
      </c>
      <c r="W60" s="71"/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202</v>
      </c>
      <c r="E61" s="71">
        <v>0</v>
      </c>
      <c r="F61" s="72">
        <f>IF(Население!E64&lt;&gt;0,100000*E61/Население!E64,0)</f>
        <v>0</v>
      </c>
      <c r="G61" s="71">
        <v>0</v>
      </c>
      <c r="H61" s="72">
        <f>IF(Население!G64&lt;&gt;0,100000*G61/Население!G64,0)</f>
        <v>0</v>
      </c>
      <c r="I61" s="71">
        <v>0</v>
      </c>
      <c r="J61" s="72">
        <f>IF(Население!I64&lt;&gt;0,100000*I61/Население!I64,0)</f>
        <v>0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0</v>
      </c>
      <c r="P61" s="72">
        <f>IF(Население!O64&lt;&gt;0,100000*O61/Население!O64,0)</f>
        <v>0</v>
      </c>
      <c r="Q61" s="71">
        <v>0</v>
      </c>
      <c r="R61" s="72">
        <f>IF(Население!Q64&lt;&gt;0,100000*Q61/Население!Q64,0)</f>
        <v>0</v>
      </c>
      <c r="S61" s="71">
        <v>0</v>
      </c>
      <c r="T61" s="72">
        <f>IF(Население!S64&lt;&gt;0,100000*S61/Население!S64,0)</f>
        <v>0</v>
      </c>
      <c r="U61" s="71"/>
      <c r="V61" s="72">
        <f>IF(Население!U64&lt;&gt;0,100000*U61/Население!U64,0)</f>
        <v>0</v>
      </c>
      <c r="W61" s="71"/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202</v>
      </c>
      <c r="E62" s="71">
        <v>0</v>
      </c>
      <c r="F62" s="72">
        <f>IF(Население!E65&lt;&gt;0,100000*E62/Население!E65,0)</f>
        <v>0</v>
      </c>
      <c r="G62" s="71">
        <v>0</v>
      </c>
      <c r="H62" s="72">
        <f>IF(Население!G65&lt;&gt;0,100000*G62/Население!G65,0)</f>
        <v>0</v>
      </c>
      <c r="I62" s="71">
        <v>0</v>
      </c>
      <c r="J62" s="72">
        <f>IF(Население!I65&lt;&gt;0,100000*I62/Население!I65,0)</f>
        <v>0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0</v>
      </c>
      <c r="R62" s="72">
        <f>IF(Население!Q65&lt;&gt;0,100000*Q62/Население!Q65,0)</f>
        <v>0</v>
      </c>
      <c r="S62" s="71">
        <v>0</v>
      </c>
      <c r="T62" s="72">
        <f>IF(Население!S65&lt;&gt;0,100000*S62/Население!S65,0)</f>
        <v>0</v>
      </c>
      <c r="U62" s="71"/>
      <c r="V62" s="72">
        <f>IF(Население!U65&lt;&gt;0,100000*U62/Население!U65,0)</f>
        <v>0</v>
      </c>
      <c r="W62" s="71"/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202</v>
      </c>
      <c r="E63" s="71">
        <v>1</v>
      </c>
      <c r="F63" s="72">
        <f>IF(Население!E66&lt;&gt;0,100000*E63/Население!E66,0)</f>
        <v>3.8939960810823439E-2</v>
      </c>
      <c r="G63" s="71">
        <v>0</v>
      </c>
      <c r="H63" s="72">
        <f>IF(Население!G66&lt;&gt;0,100000*G63/Население!G66,0)</f>
        <v>0</v>
      </c>
      <c r="I63" s="71">
        <v>0</v>
      </c>
      <c r="J63" s="72">
        <f>IF(Население!I66&lt;&gt;0,100000*I63/Население!I66,0)</f>
        <v>0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0</v>
      </c>
      <c r="P63" s="72">
        <f>IF(Население!O66&lt;&gt;0,100000*O63/Население!O66,0)</f>
        <v>0</v>
      </c>
      <c r="Q63" s="71">
        <v>0</v>
      </c>
      <c r="R63" s="72">
        <f>IF(Население!Q66&lt;&gt;0,100000*Q63/Население!Q66,0)</f>
        <v>0</v>
      </c>
      <c r="S63" s="71">
        <v>0</v>
      </c>
      <c r="T63" s="72">
        <f>IF(Население!S66&lt;&gt;0,100000*S63/Население!S66,0)</f>
        <v>0</v>
      </c>
      <c r="U63" s="71"/>
      <c r="V63" s="72">
        <f>IF(Население!U66&lt;&gt;0,100000*U63/Население!U66,0)</f>
        <v>0</v>
      </c>
      <c r="W63" s="71"/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202</v>
      </c>
      <c r="E64" s="71">
        <v>0</v>
      </c>
      <c r="F64" s="72">
        <f>IF(Население!E67&lt;&gt;0,100000*E64/Население!E67,0)</f>
        <v>0</v>
      </c>
      <c r="G64" s="71">
        <v>0</v>
      </c>
      <c r="H64" s="72">
        <f>IF(Население!G67&lt;&gt;0,100000*G64/Население!G67,0)</f>
        <v>0</v>
      </c>
      <c r="I64" s="71">
        <v>0</v>
      </c>
      <c r="J64" s="72">
        <f>IF(Население!I67&lt;&gt;0,100000*I64/Население!I67,0)</f>
        <v>0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0</v>
      </c>
      <c r="R64" s="72">
        <f>IF(Население!Q67&lt;&gt;0,100000*Q64/Население!Q67,0)</f>
        <v>0</v>
      </c>
      <c r="S64" s="71">
        <v>0</v>
      </c>
      <c r="T64" s="72">
        <f>IF(Население!S67&lt;&gt;0,100000*S64/Население!S67,0)</f>
        <v>0</v>
      </c>
      <c r="U64" s="71"/>
      <c r="V64" s="72">
        <f>IF(Население!U67&lt;&gt;0,100000*U64/Население!U67,0)</f>
        <v>0</v>
      </c>
      <c r="W64" s="71"/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202</v>
      </c>
      <c r="E65" s="71">
        <v>3</v>
      </c>
      <c r="F65" s="72">
        <f>IF(Население!E68&lt;&gt;0,100000*E65/Население!E68,0)</f>
        <v>9.4924602969937696E-2</v>
      </c>
      <c r="G65" s="71">
        <v>1</v>
      </c>
      <c r="H65" s="72">
        <f>IF(Население!G68&lt;&gt;0,100000*G65/Население!G68,0)</f>
        <v>0.16555852825090725</v>
      </c>
      <c r="I65" s="71">
        <v>1</v>
      </c>
      <c r="J65" s="72">
        <f>IF(Население!I68&lt;&gt;0,100000*I65/Население!I68,0)</f>
        <v>0.19444509259475309</v>
      </c>
      <c r="K65" s="71">
        <v>0</v>
      </c>
      <c r="L65" s="72">
        <f>IF(Население!K68&lt;&gt;0,100000*K65/Население!K68,0)</f>
        <v>0</v>
      </c>
      <c r="M65" s="71">
        <v>1</v>
      </c>
      <c r="N65" s="72">
        <f>IF(Население!M68&lt;&gt;0,100000*M65/Население!M68,0)</f>
        <v>1.7152070254879763</v>
      </c>
      <c r="O65" s="71">
        <v>0</v>
      </c>
      <c r="P65" s="72">
        <f>IF(Население!O68&lt;&gt;0,100000*O65/Население!O68,0)</f>
        <v>0</v>
      </c>
      <c r="Q65" s="71">
        <v>0</v>
      </c>
      <c r="R65" s="72">
        <f>IF(Население!Q68&lt;&gt;0,100000*Q65/Население!Q68,0)</f>
        <v>0</v>
      </c>
      <c r="S65" s="71">
        <v>0</v>
      </c>
      <c r="T65" s="72">
        <f>IF(Население!S68&lt;&gt;0,100000*S65/Население!S68,0)</f>
        <v>0</v>
      </c>
      <c r="U65" s="71"/>
      <c r="V65" s="72">
        <f>IF(Население!U68&lt;&gt;0,100000*U65/Население!U68,0)</f>
        <v>0</v>
      </c>
      <c r="W65" s="71"/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202</v>
      </c>
      <c r="E66" s="71">
        <v>0</v>
      </c>
      <c r="F66" s="72">
        <f>IF(Население!E69&lt;&gt;0,100000*E66/Население!E69,0)</f>
        <v>0</v>
      </c>
      <c r="G66" s="71">
        <v>0</v>
      </c>
      <c r="H66" s="72">
        <f>IF(Население!G69&lt;&gt;0,100000*G66/Население!G69,0)</f>
        <v>0</v>
      </c>
      <c r="I66" s="71">
        <v>0</v>
      </c>
      <c r="J66" s="72">
        <f>IF(Население!I69&lt;&gt;0,100000*I66/Население!I69,0)</f>
        <v>0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0</v>
      </c>
      <c r="P66" s="72">
        <f>IF(Население!O69&lt;&gt;0,100000*O66/Население!O69,0)</f>
        <v>0</v>
      </c>
      <c r="Q66" s="71">
        <v>0</v>
      </c>
      <c r="R66" s="72">
        <f>IF(Население!Q69&lt;&gt;0,100000*Q66/Население!Q69,0)</f>
        <v>0</v>
      </c>
      <c r="S66" s="71">
        <v>0</v>
      </c>
      <c r="T66" s="72">
        <f>IF(Население!S69&lt;&gt;0,100000*S66/Население!S69,0)</f>
        <v>0</v>
      </c>
      <c r="U66" s="71"/>
      <c r="V66" s="72">
        <f>IF(Население!U69&lt;&gt;0,100000*U66/Население!U69,0)</f>
        <v>0</v>
      </c>
      <c r="W66" s="71"/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202</v>
      </c>
      <c r="E67" s="71">
        <v>0</v>
      </c>
      <c r="F67" s="72">
        <f>IF(Население!E70&lt;&gt;0,100000*E67/Население!E70,0)</f>
        <v>0</v>
      </c>
      <c r="G67" s="71">
        <v>0</v>
      </c>
      <c r="H67" s="72">
        <f>IF(Население!G70&lt;&gt;0,100000*G67/Население!G70,0)</f>
        <v>0</v>
      </c>
      <c r="I67" s="71">
        <v>0</v>
      </c>
      <c r="J67" s="72">
        <f>IF(Население!I70&lt;&gt;0,100000*I67/Население!I70,0)</f>
        <v>0</v>
      </c>
      <c r="K67" s="71">
        <v>0</v>
      </c>
      <c r="L67" s="72">
        <f>IF(Население!K70&lt;&gt;0,100000*K67/Население!K70,0)</f>
        <v>0</v>
      </c>
      <c r="M67" s="71">
        <v>0</v>
      </c>
      <c r="N67" s="72">
        <f>IF(Население!M70&lt;&gt;0,100000*M67/Население!M70,0)</f>
        <v>0</v>
      </c>
      <c r="O67" s="71">
        <v>0</v>
      </c>
      <c r="P67" s="72">
        <f>IF(Население!O70&lt;&gt;0,100000*O67/Население!O70,0)</f>
        <v>0</v>
      </c>
      <c r="Q67" s="71">
        <v>0</v>
      </c>
      <c r="R67" s="72">
        <f>IF(Население!Q70&lt;&gt;0,100000*Q67/Население!Q70,0)</f>
        <v>0</v>
      </c>
      <c r="S67" s="71">
        <v>0</v>
      </c>
      <c r="T67" s="72">
        <f>IF(Население!S70&lt;&gt;0,100000*S67/Население!S70,0)</f>
        <v>0</v>
      </c>
      <c r="U67" s="71"/>
      <c r="V67" s="72">
        <f>IF(Население!U70&lt;&gt;0,100000*U67/Население!U70,0)</f>
        <v>0</v>
      </c>
      <c r="W67" s="71"/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202</v>
      </c>
      <c r="E68" s="71">
        <v>5</v>
      </c>
      <c r="F68" s="72">
        <f>IF(Население!E71&lt;&gt;0,100000*E68/Население!E71,0)</f>
        <v>0.15908661375233779</v>
      </c>
      <c r="G68" s="71">
        <v>5</v>
      </c>
      <c r="H68" s="72">
        <f>IF(Население!G71&lt;&gt;0,100000*G68/Население!G71,0)</f>
        <v>0.81504773734597635</v>
      </c>
      <c r="I68" s="71">
        <v>5</v>
      </c>
      <c r="J68" s="72">
        <f>IF(Население!I71&lt;&gt;0,100000*I68/Население!I71,0)</f>
        <v>0.95730423128470232</v>
      </c>
      <c r="K68" s="71">
        <v>0</v>
      </c>
      <c r="L68" s="72">
        <f>IF(Население!K71&lt;&gt;0,100000*K68/Население!K71,0)</f>
        <v>0</v>
      </c>
      <c r="M68" s="71">
        <v>0</v>
      </c>
      <c r="N68" s="72">
        <f>IF(Население!M71&lt;&gt;0,100000*M68/Население!M71,0)</f>
        <v>0</v>
      </c>
      <c r="O68" s="71">
        <v>1</v>
      </c>
      <c r="P68" s="72">
        <f>IF(Население!O71&lt;&gt;0,100000*O68/Население!O71,0)</f>
        <v>0.65926096845436266</v>
      </c>
      <c r="Q68" s="71">
        <v>0</v>
      </c>
      <c r="R68" s="72">
        <f>IF(Население!Q71&lt;&gt;0,100000*Q68/Население!Q71,0)</f>
        <v>0</v>
      </c>
      <c r="S68" s="71">
        <v>0</v>
      </c>
      <c r="T68" s="72">
        <f>IF(Население!S71&lt;&gt;0,100000*S68/Население!S71,0)</f>
        <v>0</v>
      </c>
      <c r="U68" s="71"/>
      <c r="V68" s="72">
        <f>IF(Население!U71&lt;&gt;0,100000*U68/Население!U71,0)</f>
        <v>0</v>
      </c>
      <c r="W68" s="71"/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202</v>
      </c>
      <c r="E69" s="71">
        <v>3</v>
      </c>
      <c r="F69" s="72">
        <f>IF(Население!E72&lt;&gt;0,100000*E69/Население!E72,0)</f>
        <v>0.12615457720344739</v>
      </c>
      <c r="G69" s="71">
        <v>1</v>
      </c>
      <c r="H69" s="72">
        <f>IF(Население!G72&lt;&gt;0,100000*G69/Население!G72,0)</f>
        <v>0.22538563482117904</v>
      </c>
      <c r="I69" s="71">
        <v>1</v>
      </c>
      <c r="J69" s="72">
        <f>IF(Население!I72&lt;&gt;0,100000*I69/Население!I72,0)</f>
        <v>0.26762512143489886</v>
      </c>
      <c r="K69" s="71">
        <v>0</v>
      </c>
      <c r="L69" s="72">
        <f>IF(Население!K72&lt;&gt;0,100000*K69/Население!K72,0)</f>
        <v>0</v>
      </c>
      <c r="M69" s="71">
        <v>0</v>
      </c>
      <c r="N69" s="72">
        <f>IF(Население!M72&lt;&gt;0,100000*M69/Население!M72,0)</f>
        <v>0</v>
      </c>
      <c r="O69" s="71">
        <v>1</v>
      </c>
      <c r="P69" s="72">
        <f>IF(Население!O72&lt;&gt;0,100000*O69/Население!O72,0)</f>
        <v>0.97034621953112876</v>
      </c>
      <c r="Q69" s="71">
        <v>2</v>
      </c>
      <c r="R69" s="72">
        <f>IF(Население!Q72&lt;&gt;0,100000*Q69/Население!Q72,0)</f>
        <v>0.34723186755187646</v>
      </c>
      <c r="S69" s="71">
        <v>0</v>
      </c>
      <c r="T69" s="72">
        <f>IF(Население!S72&lt;&gt;0,100000*S69/Население!S72,0)</f>
        <v>0</v>
      </c>
      <c r="U69" s="71"/>
      <c r="V69" s="72">
        <f>IF(Население!U72&lt;&gt;0,100000*U69/Население!U72,0)</f>
        <v>0</v>
      </c>
      <c r="W69" s="71"/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202</v>
      </c>
      <c r="E70" s="71">
        <v>0</v>
      </c>
      <c r="F70" s="72">
        <f>IF(Население!E73&lt;&gt;0,100000*E70/Население!E73,0)</f>
        <v>0</v>
      </c>
      <c r="G70" s="71">
        <v>0</v>
      </c>
      <c r="H70" s="72">
        <f>IF(Население!G73&lt;&gt;0,100000*G70/Население!G73,0)</f>
        <v>0</v>
      </c>
      <c r="I70" s="71">
        <v>0</v>
      </c>
      <c r="J70" s="72">
        <f>IF(Население!I73&lt;&gt;0,100000*I70/Население!I73,0)</f>
        <v>0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0</v>
      </c>
      <c r="R70" s="72">
        <f>IF(Население!Q73&lt;&gt;0,100000*Q70/Население!Q73,0)</f>
        <v>0</v>
      </c>
      <c r="S70" s="71">
        <v>0</v>
      </c>
      <c r="T70" s="72">
        <f>IF(Население!S73&lt;&gt;0,100000*S70/Население!S73,0)</f>
        <v>0</v>
      </c>
      <c r="U70" s="71"/>
      <c r="V70" s="72">
        <f>IF(Население!U73&lt;&gt;0,100000*U70/Население!U73,0)</f>
        <v>0</v>
      </c>
      <c r="W70" s="71"/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202</v>
      </c>
      <c r="E71" s="66">
        <f>SUM(E72:E77)</f>
        <v>11</v>
      </c>
      <c r="F71" s="67">
        <f>IF(Население!E74&lt;&gt;0,100000*E71/Население!E74,0)</f>
        <v>8.9342060698996043E-2</v>
      </c>
      <c r="G71" s="66">
        <f>SUM(G72:G77)</f>
        <v>7</v>
      </c>
      <c r="H71" s="67">
        <f>IF(Население!G74&lt;&gt;0,100000*G71/Население!G74,0)</f>
        <v>0.24969546071487811</v>
      </c>
      <c r="I71" s="66">
        <f>SUM(I72:I77)</f>
        <v>7</v>
      </c>
      <c r="J71" s="67">
        <f>IF(Население!I74&lt;&gt;0,100000*I71/Население!I74,0)</f>
        <v>0.29153438294040745</v>
      </c>
      <c r="K71" s="66">
        <f>SUM(K72:K77)</f>
        <v>0</v>
      </c>
      <c r="L71" s="67">
        <f>IF(Население!K74&lt;&gt;0,100000*K71/Население!K74,0)</f>
        <v>0</v>
      </c>
      <c r="M71" s="66">
        <f>SUM(M72:M77)</f>
        <v>3</v>
      </c>
      <c r="N71" s="67">
        <f>IF(Население!M74&lt;&gt;0,100000*M71/Население!M74,0)</f>
        <v>1.0979479353089077</v>
      </c>
      <c r="O71" s="66">
        <f>SUM(O72:O77)</f>
        <v>4</v>
      </c>
      <c r="P71" s="67">
        <f>IF(Население!O74&lt;&gt;0,100000*O71/Население!O74,0)</f>
        <v>0.59119736680692825</v>
      </c>
      <c r="Q71" s="66">
        <f>SUM(Q72:Q77)</f>
        <v>0</v>
      </c>
      <c r="R71" s="67">
        <f>IF(Население!Q74&lt;&gt;0,100000*Q71/Население!Q74,0)</f>
        <v>0</v>
      </c>
      <c r="S71" s="66">
        <f>SUM(S72:S77)</f>
        <v>0</v>
      </c>
      <c r="T71" s="67">
        <f>IF(Население!S74&lt;&gt;0,100000*S71/Население!S74,0)</f>
        <v>0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202</v>
      </c>
      <c r="E72" s="71">
        <v>0</v>
      </c>
      <c r="F72" s="72">
        <f>IF(Население!E75&lt;&gt;0,100000*E72/Население!E75,0)</f>
        <v>0</v>
      </c>
      <c r="G72" s="71">
        <v>0</v>
      </c>
      <c r="H72" s="72">
        <f>IF(Население!G75&lt;&gt;0,100000*G72/Население!G75,0)</f>
        <v>0</v>
      </c>
      <c r="I72" s="71">
        <v>0</v>
      </c>
      <c r="J72" s="72">
        <f>IF(Население!I75&lt;&gt;0,100000*I72/Население!I75,0)</f>
        <v>0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0</v>
      </c>
      <c r="R72" s="72">
        <f>IF(Население!Q75&lt;&gt;0,100000*Q72/Население!Q75,0)</f>
        <v>0</v>
      </c>
      <c r="S72" s="71">
        <v>0</v>
      </c>
      <c r="T72" s="72">
        <f>IF(Население!S75&lt;&gt;0,100000*S72/Население!S75,0)</f>
        <v>0</v>
      </c>
      <c r="U72" s="71"/>
      <c r="V72" s="72">
        <f>IF(Население!U75&lt;&gt;0,100000*U72/Население!U75,0)</f>
        <v>0</v>
      </c>
      <c r="W72" s="71"/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202</v>
      </c>
      <c r="E73" s="71">
        <v>6</v>
      </c>
      <c r="F73" s="72">
        <f>IF(Население!E76&lt;&gt;0,100000*E73/Население!E76,0)</f>
        <v>0.14027858860100864</v>
      </c>
      <c r="G73" s="71">
        <v>6</v>
      </c>
      <c r="H73" s="72">
        <f>IF(Население!G76&lt;&gt;0,100000*G73/Население!G76,0)</f>
        <v>0.63957498110588906</v>
      </c>
      <c r="I73" s="71">
        <v>6</v>
      </c>
      <c r="J73" s="72">
        <f>IF(Население!I76&lt;&gt;0,100000*I73/Население!I76,0)</f>
        <v>0.74562411845481824</v>
      </c>
      <c r="K73" s="71">
        <v>0</v>
      </c>
      <c r="L73" s="72">
        <f>IF(Население!K76&lt;&gt;0,100000*K73/Население!K76,0)</f>
        <v>0</v>
      </c>
      <c r="M73" s="71">
        <v>2</v>
      </c>
      <c r="N73" s="72">
        <f>IF(Население!M76&lt;&gt;0,100000*M73/Население!M76,0)</f>
        <v>2.1561250121282032</v>
      </c>
      <c r="O73" s="71">
        <v>4</v>
      </c>
      <c r="P73" s="72">
        <f>IF(Население!O76&lt;&gt;0,100000*O73/Население!O76,0)</f>
        <v>1.735448266287182</v>
      </c>
      <c r="Q73" s="71">
        <v>0</v>
      </c>
      <c r="R73" s="72">
        <f>IF(Население!Q76&lt;&gt;0,100000*Q73/Население!Q76,0)</f>
        <v>0</v>
      </c>
      <c r="S73" s="71">
        <v>0</v>
      </c>
      <c r="T73" s="72">
        <f>IF(Население!S76&lt;&gt;0,100000*S73/Население!S76,0)</f>
        <v>0</v>
      </c>
      <c r="U73" s="71"/>
      <c r="V73" s="72">
        <f>IF(Население!U76&lt;&gt;0,100000*U73/Население!U76,0)</f>
        <v>0</v>
      </c>
      <c r="W73" s="71"/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202</v>
      </c>
      <c r="E74" s="71">
        <v>0</v>
      </c>
      <c r="F74" s="72">
        <f>IF(Население!E77&lt;&gt;0,100000*E74/Население!E77,0)</f>
        <v>0</v>
      </c>
      <c r="G74" s="71">
        <v>0</v>
      </c>
      <c r="H74" s="72">
        <f>IF(Население!G77&lt;&gt;0,100000*G74/Население!G77,0)</f>
        <v>0</v>
      </c>
      <c r="I74" s="71">
        <v>0</v>
      </c>
      <c r="J74" s="72">
        <f>IF(Население!I77&lt;&gt;0,100000*I74/Население!I77,0)</f>
        <v>0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0</v>
      </c>
      <c r="R74" s="72">
        <f>IF(Население!Q77&lt;&gt;0,100000*Q74/Население!Q77,0)</f>
        <v>0</v>
      </c>
      <c r="S74" s="71">
        <v>0</v>
      </c>
      <c r="T74" s="72">
        <f>IF(Население!S77&lt;&gt;0,100000*S74/Население!S77,0)</f>
        <v>0</v>
      </c>
      <c r="U74" s="71"/>
      <c r="V74" s="72">
        <f>IF(Население!U77&lt;&gt;0,100000*U74/Население!U77,0)</f>
        <v>0</v>
      </c>
      <c r="W74" s="71"/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202</v>
      </c>
      <c r="E75" s="71">
        <v>0</v>
      </c>
      <c r="F75" s="72">
        <f>IF(Население!E78&lt;&gt;0,100000*E75/Население!E78,0)</f>
        <v>0</v>
      </c>
      <c r="G75" s="71">
        <v>0</v>
      </c>
      <c r="H75" s="72">
        <f>IF(Население!G78&lt;&gt;0,100000*G75/Население!G78,0)</f>
        <v>0</v>
      </c>
      <c r="I75" s="71">
        <v>0</v>
      </c>
      <c r="J75" s="72">
        <f>IF(Население!I78&lt;&gt;0,100000*I75/Население!I78,0)</f>
        <v>0</v>
      </c>
      <c r="K75" s="71">
        <v>0</v>
      </c>
      <c r="L75" s="72">
        <f>IF(Население!K78&lt;&gt;0,100000*K75/Население!K78,0)</f>
        <v>0</v>
      </c>
      <c r="M75" s="71">
        <v>0</v>
      </c>
      <c r="N75" s="72">
        <f>IF(Население!M78&lt;&gt;0,100000*M75/Население!M78,0)</f>
        <v>0</v>
      </c>
      <c r="O75" s="71">
        <v>0</v>
      </c>
      <c r="P75" s="72">
        <f>IF(Население!O78&lt;&gt;0,100000*O75/Население!O78,0)</f>
        <v>0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/>
      <c r="V75" s="72">
        <f>IF(Население!U78&lt;&gt;0,100000*U75/Население!U78,0)</f>
        <v>0</v>
      </c>
      <c r="W75" s="71"/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202</v>
      </c>
      <c r="E76" s="71">
        <v>1</v>
      </c>
      <c r="F76" s="72">
        <f>IF(Население!E79&lt;&gt;0,100000*E76/Население!E79,0)</f>
        <v>0.18196242839778443</v>
      </c>
      <c r="G76" s="71">
        <v>0</v>
      </c>
      <c r="H76" s="72">
        <f>IF(Население!G79&lt;&gt;0,100000*G76/Население!G79,0)</f>
        <v>0</v>
      </c>
      <c r="I76" s="71">
        <v>0</v>
      </c>
      <c r="J76" s="72">
        <f>IF(Население!I79&lt;&gt;0,100000*I76/Население!I79,0)</f>
        <v>0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/>
      <c r="V76" s="72">
        <f>IF(Население!U79&lt;&gt;0,100000*U76/Население!U79,0)</f>
        <v>0</v>
      </c>
      <c r="W76" s="71"/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202</v>
      </c>
      <c r="E77" s="71">
        <v>4</v>
      </c>
      <c r="F77" s="72">
        <f>IF(Население!E80&lt;&gt;0,100000*E77/Население!E80,0)</f>
        <v>0.11659400916662101</v>
      </c>
      <c r="G77" s="71">
        <v>1</v>
      </c>
      <c r="H77" s="72">
        <f>IF(Население!G80&lt;&gt;0,100000*G77/Население!G80,0)</f>
        <v>0.13442305624260673</v>
      </c>
      <c r="I77" s="71">
        <v>1</v>
      </c>
      <c r="J77" s="72">
        <f>IF(Население!I80&lt;&gt;0,100000*I77/Население!I80,0)</f>
        <v>0.15725347372923468</v>
      </c>
      <c r="K77" s="71">
        <v>0</v>
      </c>
      <c r="L77" s="72">
        <f>IF(Население!K80&lt;&gt;0,100000*K77/Население!K80,0)</f>
        <v>0</v>
      </c>
      <c r="M77" s="71">
        <v>1</v>
      </c>
      <c r="N77" s="72">
        <f>IF(Население!M80&lt;&gt;0,100000*M77/Население!M80,0)</f>
        <v>1.4443353168871684</v>
      </c>
      <c r="O77" s="71">
        <v>0</v>
      </c>
      <c r="P77" s="72">
        <f>IF(Население!O80&lt;&gt;0,100000*O77/Население!O80,0)</f>
        <v>0</v>
      </c>
      <c r="Q77" s="71">
        <v>0</v>
      </c>
      <c r="R77" s="72">
        <f>IF(Население!Q80&lt;&gt;0,100000*Q77/Население!Q80,0)</f>
        <v>0</v>
      </c>
      <c r="S77" s="71">
        <v>0</v>
      </c>
      <c r="T77" s="72">
        <f>IF(Население!S80&lt;&gt;0,100000*S77/Население!S80,0)</f>
        <v>0</v>
      </c>
      <c r="U77" s="71"/>
      <c r="V77" s="72">
        <f>IF(Население!U80&lt;&gt;0,100000*U77/Население!U80,0)</f>
        <v>0</v>
      </c>
      <c r="W77" s="71"/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202</v>
      </c>
      <c r="E78" s="66">
        <f>SUM(E79:E88)</f>
        <v>1</v>
      </c>
      <c r="F78" s="67">
        <f>IF(Население!E81&lt;&gt;0,100000*E78/Население!E81,0)</f>
        <v>5.90086569240227E-3</v>
      </c>
      <c r="G78" s="66">
        <f>SUM(G79:G88)</f>
        <v>1</v>
      </c>
      <c r="H78" s="67">
        <f>IF(Население!G81&lt;&gt;0,100000*G78/Население!G81,0)</f>
        <v>2.6312306555211246E-2</v>
      </c>
      <c r="I78" s="66">
        <f>SUM(I79:I88)</f>
        <v>1</v>
      </c>
      <c r="J78" s="67">
        <f>IF(Население!I81&lt;&gt;0,100000*I78/Население!I81,0)</f>
        <v>3.0859397180191723E-2</v>
      </c>
      <c r="K78" s="66">
        <f>SUM(K79:K88)</f>
        <v>0</v>
      </c>
      <c r="L78" s="67">
        <f>IF(Население!K81&lt;&gt;0,100000*K78/Население!K81,0)</f>
        <v>0</v>
      </c>
      <c r="M78" s="66">
        <f>SUM(M79:M88)</f>
        <v>0</v>
      </c>
      <c r="N78" s="67">
        <f>IF(Население!M81&lt;&gt;0,100000*M78/Население!M81,0)</f>
        <v>0</v>
      </c>
      <c r="O78" s="66">
        <f>SUM(O79:O88)</f>
        <v>1</v>
      </c>
      <c r="P78" s="67">
        <f>IF(Население!O81&lt;&gt;0,100000*O78/Население!O81,0)</f>
        <v>0.11148122879069622</v>
      </c>
      <c r="Q78" s="66">
        <f>SUM(Q79:Q88)</f>
        <v>0</v>
      </c>
      <c r="R78" s="67">
        <f>IF(Население!Q81&lt;&gt;0,100000*Q78/Население!Q81,0)</f>
        <v>0</v>
      </c>
      <c r="S78" s="66">
        <f>SUM(S79:S88)</f>
        <v>0</v>
      </c>
      <c r="T78" s="67">
        <f>IF(Население!S81&lt;&gt;0,100000*S78/Население!S81,0)</f>
        <v>0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202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/>
      <c r="V79" s="72">
        <f>IF(Население!U82&lt;&gt;0,100000*U79/Население!U82,0)</f>
        <v>0</v>
      </c>
      <c r="W79" s="71"/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202</v>
      </c>
      <c r="E80" s="71">
        <v>0</v>
      </c>
      <c r="F80" s="72">
        <f>IF(Население!E83&lt;&gt;0,100000*E80/Население!E83,0)</f>
        <v>0</v>
      </c>
      <c r="G80" s="71">
        <v>0</v>
      </c>
      <c r="H80" s="72">
        <f>IF(Население!G83&lt;&gt;0,100000*G80/Население!G83,0)</f>
        <v>0</v>
      </c>
      <c r="I80" s="71">
        <v>0</v>
      </c>
      <c r="J80" s="72">
        <f>IF(Население!I83&lt;&gt;0,100000*I80/Население!I83,0)</f>
        <v>0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0</v>
      </c>
      <c r="R80" s="72">
        <f>IF(Население!Q83&lt;&gt;0,100000*Q80/Население!Q83,0)</f>
        <v>0</v>
      </c>
      <c r="S80" s="71">
        <v>0</v>
      </c>
      <c r="T80" s="72">
        <f>IF(Население!S83&lt;&gt;0,100000*S80/Население!S83,0)</f>
        <v>0</v>
      </c>
      <c r="U80" s="71"/>
      <c r="V80" s="72">
        <f>IF(Население!U83&lt;&gt;0,100000*U80/Население!U83,0)</f>
        <v>0</v>
      </c>
      <c r="W80" s="71"/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202</v>
      </c>
      <c r="E81" s="71">
        <v>0</v>
      </c>
      <c r="F81" s="72">
        <f>IF(Население!E84&lt;&gt;0,100000*E81/Население!E84,0)</f>
        <v>0</v>
      </c>
      <c r="G81" s="71">
        <v>0</v>
      </c>
      <c r="H81" s="72">
        <f>IF(Население!G84&lt;&gt;0,100000*G81/Население!G84,0)</f>
        <v>0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/>
      <c r="V81" s="72">
        <f>IF(Население!U84&lt;&gt;0,100000*U81/Население!U84,0)</f>
        <v>0</v>
      </c>
      <c r="W81" s="71"/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202</v>
      </c>
      <c r="E82" s="71">
        <v>0</v>
      </c>
      <c r="F82" s="72">
        <f>IF(Население!E85&lt;&gt;0,100000*E82/Население!E85,0)</f>
        <v>0</v>
      </c>
      <c r="G82" s="71">
        <v>0</v>
      </c>
      <c r="H82" s="72">
        <f>IF(Население!G85&lt;&gt;0,100000*G82/Население!G85,0)</f>
        <v>0</v>
      </c>
      <c r="I82" s="71">
        <v>0</v>
      </c>
      <c r="J82" s="72">
        <f>IF(Население!I85&lt;&gt;0,100000*I82/Население!I85,0)</f>
        <v>0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0</v>
      </c>
      <c r="R82" s="72">
        <f>IF(Население!Q85&lt;&gt;0,100000*Q82/Население!Q85,0)</f>
        <v>0</v>
      </c>
      <c r="S82" s="71">
        <v>0</v>
      </c>
      <c r="T82" s="72">
        <f>IF(Население!S85&lt;&gt;0,100000*S82/Население!S85,0)</f>
        <v>0</v>
      </c>
      <c r="U82" s="71"/>
      <c r="V82" s="72">
        <f>IF(Население!U85&lt;&gt;0,100000*U82/Население!U85,0)</f>
        <v>0</v>
      </c>
      <c r="W82" s="71"/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202</v>
      </c>
      <c r="E83" s="71">
        <v>0</v>
      </c>
      <c r="F83" s="72">
        <f>IF(Население!E86&lt;&gt;0,100000*E83/Население!E86,0)</f>
        <v>0</v>
      </c>
      <c r="G83" s="71">
        <v>0</v>
      </c>
      <c r="H83" s="72">
        <f>IF(Население!G86&lt;&gt;0,100000*G83/Население!G86,0)</f>
        <v>0</v>
      </c>
      <c r="I83" s="71">
        <v>0</v>
      </c>
      <c r="J83" s="72">
        <f>IF(Население!I86&lt;&gt;0,100000*I83/Население!I86,0)</f>
        <v>0</v>
      </c>
      <c r="K83" s="71">
        <v>0</v>
      </c>
      <c r="L83" s="72">
        <f>IF(Население!K86&lt;&gt;0,100000*K83/Население!K86,0)</f>
        <v>0</v>
      </c>
      <c r="M83" s="71">
        <v>0</v>
      </c>
      <c r="N83" s="72">
        <f>IF(Население!M86&lt;&gt;0,100000*M83/Население!M86,0)</f>
        <v>0</v>
      </c>
      <c r="O83" s="71">
        <v>0</v>
      </c>
      <c r="P83" s="72">
        <f>IF(Население!O86&lt;&gt;0,100000*O83/Население!O86,0)</f>
        <v>0</v>
      </c>
      <c r="Q83" s="71">
        <v>0</v>
      </c>
      <c r="R83" s="72">
        <f>IF(Население!Q86&lt;&gt;0,100000*Q83/Население!Q86,0)</f>
        <v>0</v>
      </c>
      <c r="S83" s="71">
        <v>0</v>
      </c>
      <c r="T83" s="72">
        <f>IF(Население!S86&lt;&gt;0,100000*S83/Население!S86,0)</f>
        <v>0</v>
      </c>
      <c r="U83" s="71"/>
      <c r="V83" s="72">
        <f>IF(Население!U86&lt;&gt;0,100000*U83/Население!U86,0)</f>
        <v>0</v>
      </c>
      <c r="W83" s="71"/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202</v>
      </c>
      <c r="E84" s="71">
        <v>1</v>
      </c>
      <c r="F84" s="72">
        <f>IF(Население!E87&lt;&gt;0,100000*E84/Население!E87,0)</f>
        <v>4.2264033561023769E-2</v>
      </c>
      <c r="G84" s="71">
        <v>1</v>
      </c>
      <c r="H84" s="72">
        <f>IF(Население!G87&lt;&gt;0,100000*G84/Население!G87,0)</f>
        <v>0.17359393254486968</v>
      </c>
      <c r="I84" s="71">
        <v>1</v>
      </c>
      <c r="J84" s="72">
        <f>IF(Население!I87&lt;&gt;0,100000*I84/Население!I87,0)</f>
        <v>0.20265190280004133</v>
      </c>
      <c r="K84" s="71">
        <v>0</v>
      </c>
      <c r="L84" s="72">
        <f>IF(Население!K87&lt;&gt;0,100000*K84/Население!K87,0)</f>
        <v>0</v>
      </c>
      <c r="M84" s="71">
        <v>0</v>
      </c>
      <c r="N84" s="72">
        <f>IF(Население!M87&lt;&gt;0,100000*M84/Население!M87,0)</f>
        <v>0</v>
      </c>
      <c r="O84" s="71">
        <v>1</v>
      </c>
      <c r="P84" s="72">
        <f>IF(Население!O87&lt;&gt;0,100000*O84/Население!O87,0)</f>
        <v>0.73525086759602376</v>
      </c>
      <c r="Q84" s="71">
        <v>0</v>
      </c>
      <c r="R84" s="72">
        <f>IF(Население!Q87&lt;&gt;0,100000*Q84/Население!Q87,0)</f>
        <v>0</v>
      </c>
      <c r="S84" s="71">
        <v>0</v>
      </c>
      <c r="T84" s="72">
        <f>IF(Население!S87&lt;&gt;0,100000*S84/Население!S87,0)</f>
        <v>0</v>
      </c>
      <c r="U84" s="71"/>
      <c r="V84" s="72">
        <f>IF(Население!U87&lt;&gt;0,100000*U84/Население!U87,0)</f>
        <v>0</v>
      </c>
      <c r="W84" s="71"/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202</v>
      </c>
      <c r="E85" s="71">
        <v>0</v>
      </c>
      <c r="F85" s="72">
        <f>IF(Население!E88&lt;&gt;0,100000*E85/Население!E88,0)</f>
        <v>0</v>
      </c>
      <c r="G85" s="71">
        <v>0</v>
      </c>
      <c r="H85" s="72">
        <f>IF(Население!G88&lt;&gt;0,100000*G85/Население!G88,0)</f>
        <v>0</v>
      </c>
      <c r="I85" s="71">
        <v>0</v>
      </c>
      <c r="J85" s="72">
        <f>IF(Население!I88&lt;&gt;0,100000*I85/Население!I88,0)</f>
        <v>0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0</v>
      </c>
      <c r="P85" s="72">
        <f>IF(Население!O88&lt;&gt;0,100000*O85/Население!O88,0)</f>
        <v>0</v>
      </c>
      <c r="Q85" s="71">
        <v>0</v>
      </c>
      <c r="R85" s="72">
        <f>IF(Население!Q88&lt;&gt;0,100000*Q85/Население!Q88,0)</f>
        <v>0</v>
      </c>
      <c r="S85" s="71">
        <v>0</v>
      </c>
      <c r="T85" s="72">
        <f>IF(Население!S88&lt;&gt;0,100000*S85/Население!S88,0)</f>
        <v>0</v>
      </c>
      <c r="U85" s="71"/>
      <c r="V85" s="72">
        <f>IF(Население!U88&lt;&gt;0,100000*U85/Население!U88,0)</f>
        <v>0</v>
      </c>
      <c r="W85" s="71"/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202</v>
      </c>
      <c r="E86" s="71">
        <v>0</v>
      </c>
      <c r="F86" s="72">
        <f>IF(Население!E89&lt;&gt;0,100000*E86/Население!E89,0)</f>
        <v>0</v>
      </c>
      <c r="G86" s="71">
        <v>0</v>
      </c>
      <c r="H86" s="72">
        <f>IF(Население!G89&lt;&gt;0,100000*G86/Население!G89,0)</f>
        <v>0</v>
      </c>
      <c r="I86" s="71">
        <v>0</v>
      </c>
      <c r="J86" s="72">
        <f>IF(Население!I89&lt;&gt;0,100000*I86/Население!I89,0)</f>
        <v>0</v>
      </c>
      <c r="K86" s="71">
        <v>0</v>
      </c>
      <c r="L86" s="72">
        <f>IF(Население!K89&lt;&gt;0,100000*K86/Население!K89,0)</f>
        <v>0</v>
      </c>
      <c r="M86" s="71">
        <v>0</v>
      </c>
      <c r="N86" s="72">
        <f>IF(Население!M89&lt;&gt;0,100000*M86/Население!M89,0)</f>
        <v>0</v>
      </c>
      <c r="O86" s="71">
        <v>0</v>
      </c>
      <c r="P86" s="72">
        <f>IF(Население!O89&lt;&gt;0,100000*O86/Население!O89,0)</f>
        <v>0</v>
      </c>
      <c r="Q86" s="71">
        <v>0</v>
      </c>
      <c r="R86" s="72">
        <f>IF(Население!Q89&lt;&gt;0,100000*Q86/Население!Q89,0)</f>
        <v>0</v>
      </c>
      <c r="S86" s="71">
        <v>0</v>
      </c>
      <c r="T86" s="72">
        <f>IF(Население!S89&lt;&gt;0,100000*S86/Население!S89,0)</f>
        <v>0</v>
      </c>
      <c r="U86" s="71"/>
      <c r="V86" s="72">
        <f>IF(Население!U89&lt;&gt;0,100000*U86/Население!U89,0)</f>
        <v>0</v>
      </c>
      <c r="W86" s="71"/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202</v>
      </c>
      <c r="E87" s="71">
        <v>0</v>
      </c>
      <c r="F87" s="72">
        <f>IF(Население!E90&lt;&gt;0,100000*E87/Население!E90,0)</f>
        <v>0</v>
      </c>
      <c r="G87" s="71">
        <v>0</v>
      </c>
      <c r="H87" s="72">
        <f>IF(Население!G90&lt;&gt;0,100000*G87/Население!G90,0)</f>
        <v>0</v>
      </c>
      <c r="I87" s="71">
        <v>0</v>
      </c>
      <c r="J87" s="72">
        <f>IF(Население!I90&lt;&gt;0,100000*I87/Население!I90,0)</f>
        <v>0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0</v>
      </c>
      <c r="R87" s="72">
        <f>IF(Население!Q90&lt;&gt;0,100000*Q87/Население!Q90,0)</f>
        <v>0</v>
      </c>
      <c r="S87" s="71">
        <v>0</v>
      </c>
      <c r="T87" s="72">
        <f>IF(Население!S90&lt;&gt;0,100000*S87/Население!S90,0)</f>
        <v>0</v>
      </c>
      <c r="U87" s="71"/>
      <c r="V87" s="72">
        <f>IF(Население!U90&lt;&gt;0,100000*U87/Население!U90,0)</f>
        <v>0</v>
      </c>
      <c r="W87" s="71"/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202</v>
      </c>
      <c r="E88" s="71">
        <v>0</v>
      </c>
      <c r="F88" s="72">
        <f>IF(Население!E91&lt;&gt;0,100000*E88/Население!E91,0)</f>
        <v>0</v>
      </c>
      <c r="G88" s="71">
        <v>0</v>
      </c>
      <c r="H88" s="72">
        <f>IF(Население!G91&lt;&gt;0,100000*G88/Население!G91,0)</f>
        <v>0</v>
      </c>
      <c r="I88" s="71">
        <v>0</v>
      </c>
      <c r="J88" s="72">
        <f>IF(Население!I91&lt;&gt;0,100000*I88/Население!I91,0)</f>
        <v>0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0</v>
      </c>
      <c r="P88" s="72">
        <f>IF(Население!O91&lt;&gt;0,100000*O88/Население!O91,0)</f>
        <v>0</v>
      </c>
      <c r="Q88" s="71">
        <v>0</v>
      </c>
      <c r="R88" s="72">
        <f>IF(Население!Q91&lt;&gt;0,100000*Q88/Население!Q91,0)</f>
        <v>0</v>
      </c>
      <c r="S88" s="71">
        <v>0</v>
      </c>
      <c r="T88" s="72">
        <f>IF(Население!S91&lt;&gt;0,100000*S88/Население!S91,0)</f>
        <v>0</v>
      </c>
      <c r="U88" s="71"/>
      <c r="V88" s="72">
        <f>IF(Население!U91&lt;&gt;0,100000*U88/Население!U91,0)</f>
        <v>0</v>
      </c>
      <c r="W88" s="71"/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202</v>
      </c>
      <c r="E89" s="66">
        <f>SUM(E90:E100)</f>
        <v>0</v>
      </c>
      <c r="F89" s="67">
        <f>IF(Население!E92&lt;&gt;0,100000*E89/Население!E92,0)</f>
        <v>0</v>
      </c>
      <c r="G89" s="66">
        <f>SUM(G90:G100)</f>
        <v>0</v>
      </c>
      <c r="H89" s="67">
        <f>IF(Население!G92&lt;&gt;0,100000*G89/Население!G92,0)</f>
        <v>0</v>
      </c>
      <c r="I89" s="66">
        <f>SUM(I90:I100)</f>
        <v>0</v>
      </c>
      <c r="J89" s="67">
        <f>IF(Население!I92&lt;&gt;0,100000*I89/Население!I92,0)</f>
        <v>0</v>
      </c>
      <c r="K89" s="66">
        <f>SUM(K90:K100)</f>
        <v>0</v>
      </c>
      <c r="L89" s="67">
        <f>IF(Население!K92&lt;&gt;0,100000*K89/Население!K92,0)</f>
        <v>0</v>
      </c>
      <c r="M89" s="66">
        <f>SUM(M90:M100)</f>
        <v>0</v>
      </c>
      <c r="N89" s="67">
        <f>IF(Население!M92&lt;&gt;0,100000*M89/Население!M92,0)</f>
        <v>0</v>
      </c>
      <c r="O89" s="66">
        <f>SUM(O90:O100)</f>
        <v>0</v>
      </c>
      <c r="P89" s="67">
        <f>IF(Население!O92&lt;&gt;0,100000*O89/Население!O92,0)</f>
        <v>0</v>
      </c>
      <c r="Q89" s="66">
        <f>SUM(Q90:Q100)</f>
        <v>0</v>
      </c>
      <c r="R89" s="67">
        <f>IF(Население!Q92&lt;&gt;0,100000*Q89/Население!Q92,0)</f>
        <v>0</v>
      </c>
      <c r="S89" s="66">
        <f>SUM(S90:S100)</f>
        <v>0</v>
      </c>
      <c r="T89" s="67">
        <f>IF(Население!S92&lt;&gt;0,100000*S89/Население!S92,0)</f>
        <v>0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202</v>
      </c>
      <c r="E90" s="71">
        <v>0</v>
      </c>
      <c r="F90" s="72">
        <f>IF(Население!E93&lt;&gt;0,100000*E90/Население!E93,0)</f>
        <v>0</v>
      </c>
      <c r="G90" s="71">
        <v>0</v>
      </c>
      <c r="H90" s="72">
        <f>IF(Население!G93&lt;&gt;0,100000*G90/Население!G93,0)</f>
        <v>0</v>
      </c>
      <c r="I90" s="71">
        <v>0</v>
      </c>
      <c r="J90" s="72">
        <f>IF(Население!I93&lt;&gt;0,100000*I90/Население!I93,0)</f>
        <v>0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0</v>
      </c>
      <c r="R90" s="72">
        <f>IF(Население!Q93&lt;&gt;0,100000*Q90/Население!Q93,0)</f>
        <v>0</v>
      </c>
      <c r="S90" s="71">
        <v>0</v>
      </c>
      <c r="T90" s="72">
        <f>IF(Население!S93&lt;&gt;0,100000*S90/Население!S93,0)</f>
        <v>0</v>
      </c>
      <c r="U90" s="71"/>
      <c r="V90" s="72">
        <f>IF(Население!U93&lt;&gt;0,100000*U90/Население!U93,0)</f>
        <v>0</v>
      </c>
      <c r="W90" s="71"/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202</v>
      </c>
      <c r="E91" s="71">
        <v>0</v>
      </c>
      <c r="F91" s="72">
        <f>IF(Население!E94&lt;&gt;0,100000*E91/Население!E94,0)</f>
        <v>0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/>
      <c r="V91" s="72">
        <f>IF(Население!U94&lt;&gt;0,100000*U91/Население!U94,0)</f>
        <v>0</v>
      </c>
      <c r="W91" s="71"/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202</v>
      </c>
      <c r="E92" s="71">
        <v>0</v>
      </c>
      <c r="F92" s="72">
        <f>IF(Население!E95&lt;&gt;0,100000*E92/Население!E95,0)</f>
        <v>0</v>
      </c>
      <c r="G92" s="71">
        <v>0</v>
      </c>
      <c r="H92" s="72">
        <f>IF(Население!G95&lt;&gt;0,100000*G92/Население!G95,0)</f>
        <v>0</v>
      </c>
      <c r="I92" s="71">
        <v>0</v>
      </c>
      <c r="J92" s="72">
        <f>IF(Население!I95&lt;&gt;0,100000*I92/Население!I95,0)</f>
        <v>0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0</v>
      </c>
      <c r="R92" s="72">
        <f>IF(Население!Q95&lt;&gt;0,100000*Q92/Население!Q95,0)</f>
        <v>0</v>
      </c>
      <c r="S92" s="71">
        <v>0</v>
      </c>
      <c r="T92" s="72">
        <f>IF(Население!S95&lt;&gt;0,100000*S92/Население!S95,0)</f>
        <v>0</v>
      </c>
      <c r="U92" s="71"/>
      <c r="V92" s="72">
        <f>IF(Население!U95&lt;&gt;0,100000*U92/Население!U95,0)</f>
        <v>0</v>
      </c>
      <c r="W92" s="71"/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202</v>
      </c>
      <c r="E93" s="71">
        <v>0</v>
      </c>
      <c r="F93" s="72">
        <f>IF(Население!E96&lt;&gt;0,100000*E93/Население!E96,0)</f>
        <v>0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/>
      <c r="V93" s="72">
        <f>IF(Население!U96&lt;&gt;0,100000*U93/Население!U96,0)</f>
        <v>0</v>
      </c>
      <c r="W93" s="71"/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202</v>
      </c>
      <c r="E94" s="71">
        <v>0</v>
      </c>
      <c r="F94" s="72">
        <f>IF(Население!E97&lt;&gt;0,100000*E94/Население!E97,0)</f>
        <v>0</v>
      </c>
      <c r="G94" s="71">
        <v>0</v>
      </c>
      <c r="H94" s="72">
        <f>IF(Население!G97&lt;&gt;0,100000*G94/Население!G97,0)</f>
        <v>0</v>
      </c>
      <c r="I94" s="71">
        <v>0</v>
      </c>
      <c r="J94" s="72">
        <f>IF(Население!I97&lt;&gt;0,100000*I94/Население!I97,0)</f>
        <v>0</v>
      </c>
      <c r="K94" s="71">
        <v>0</v>
      </c>
      <c r="L94" s="72">
        <f>IF(Население!K97&lt;&gt;0,100000*K94/Население!K97,0)</f>
        <v>0</v>
      </c>
      <c r="M94" s="71">
        <v>0</v>
      </c>
      <c r="N94" s="72">
        <f>IF(Население!M97&lt;&gt;0,100000*M94/Население!M97,0)</f>
        <v>0</v>
      </c>
      <c r="O94" s="71">
        <v>0</v>
      </c>
      <c r="P94" s="72">
        <f>IF(Население!O97&lt;&gt;0,100000*O94/Население!O97,0)</f>
        <v>0</v>
      </c>
      <c r="Q94" s="71">
        <v>0</v>
      </c>
      <c r="R94" s="72">
        <f>IF(Население!Q97&lt;&gt;0,100000*Q94/Население!Q97,0)</f>
        <v>0</v>
      </c>
      <c r="S94" s="71">
        <v>0</v>
      </c>
      <c r="T94" s="72">
        <f>IF(Население!S97&lt;&gt;0,100000*S94/Население!S97,0)</f>
        <v>0</v>
      </c>
      <c r="U94" s="71"/>
      <c r="V94" s="72">
        <f>IF(Население!U97&lt;&gt;0,100000*U94/Население!U97,0)</f>
        <v>0</v>
      </c>
      <c r="W94" s="71"/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202</v>
      </c>
      <c r="E95" s="71">
        <v>0</v>
      </c>
      <c r="F95" s="72">
        <f>IF(Население!E98&lt;&gt;0,100000*E95/Население!E98,0)</f>
        <v>0</v>
      </c>
      <c r="G95" s="71">
        <v>0</v>
      </c>
      <c r="H95" s="72">
        <f>IF(Население!G98&lt;&gt;0,100000*G95/Население!G98,0)</f>
        <v>0</v>
      </c>
      <c r="I95" s="71">
        <v>0</v>
      </c>
      <c r="J95" s="72">
        <f>IF(Население!I98&lt;&gt;0,100000*I95/Население!I98,0)</f>
        <v>0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0</v>
      </c>
      <c r="R95" s="72">
        <f>IF(Население!Q98&lt;&gt;0,100000*Q95/Население!Q98,0)</f>
        <v>0</v>
      </c>
      <c r="S95" s="71">
        <v>0</v>
      </c>
      <c r="T95" s="72">
        <f>IF(Население!S98&lt;&gt;0,100000*S95/Население!S98,0)</f>
        <v>0</v>
      </c>
      <c r="U95" s="71"/>
      <c r="V95" s="72">
        <f>IF(Население!U98&lt;&gt;0,100000*U95/Население!U98,0)</f>
        <v>0</v>
      </c>
      <c r="W95" s="71"/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202</v>
      </c>
      <c r="E96" s="71">
        <v>0</v>
      </c>
      <c r="F96" s="72">
        <f>IF(Население!E99&lt;&gt;0,100000*E96/Население!E99,0)</f>
        <v>0</v>
      </c>
      <c r="G96" s="71">
        <v>0</v>
      </c>
      <c r="H96" s="72">
        <f>IF(Население!G99&lt;&gt;0,100000*G96/Население!G99,0)</f>
        <v>0</v>
      </c>
      <c r="I96" s="71">
        <v>0</v>
      </c>
      <c r="J96" s="72">
        <f>IF(Население!I99&lt;&gt;0,100000*I96/Население!I99,0)</f>
        <v>0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0</v>
      </c>
      <c r="R96" s="72">
        <f>IF(Население!Q99&lt;&gt;0,100000*Q96/Население!Q99,0)</f>
        <v>0</v>
      </c>
      <c r="S96" s="71">
        <v>0</v>
      </c>
      <c r="T96" s="72">
        <f>IF(Население!S99&lt;&gt;0,100000*S96/Население!S99,0)</f>
        <v>0</v>
      </c>
      <c r="U96" s="71"/>
      <c r="V96" s="72">
        <f>IF(Население!U99&lt;&gt;0,100000*U96/Население!U99,0)</f>
        <v>0</v>
      </c>
      <c r="W96" s="71"/>
      <c r="X96" s="72">
        <f>IF(Население!W99&lt;&gt;0,100000*W96/Население!W99,0)</f>
        <v>0</v>
      </c>
    </row>
    <row r="97" spans="1:24" ht="12.75" customHeight="1" x14ac:dyDescent="0.2">
      <c r="A97" s="74">
        <v>82</v>
      </c>
      <c r="B97" s="69" t="s">
        <v>172</v>
      </c>
      <c r="C97" s="70">
        <v>440000000</v>
      </c>
      <c r="D97" s="168" t="s">
        <v>202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/>
      <c r="V97" s="72">
        <f>IF(Население!U100&lt;&gt;0,100000*U97/Население!U100,0)</f>
        <v>0</v>
      </c>
      <c r="W97" s="71"/>
      <c r="X97" s="72">
        <f>IF(Население!W100&lt;&gt;0,100000*W97/Население!W100,0)</f>
        <v>0</v>
      </c>
    </row>
    <row r="98" spans="1:24" ht="12" customHeight="1" x14ac:dyDescent="0.2">
      <c r="A98" s="74">
        <v>83</v>
      </c>
      <c r="B98" s="69" t="s">
        <v>173</v>
      </c>
      <c r="C98" s="70">
        <v>640000000</v>
      </c>
      <c r="D98" s="168" t="s">
        <v>202</v>
      </c>
      <c r="E98" s="71">
        <v>0</v>
      </c>
      <c r="F98" s="72">
        <f>IF(Население!E101&lt;&gt;0,100000*E98/Население!E101,0)</f>
        <v>0</v>
      </c>
      <c r="G98" s="71">
        <v>0</v>
      </c>
      <c r="H98" s="72">
        <f>IF(Население!G101&lt;&gt;0,100000*G98/Население!G101,0)</f>
        <v>0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/>
      <c r="V98" s="72">
        <f>IF(Население!U101&lt;&gt;0,100000*U98/Население!U101,0)</f>
        <v>0</v>
      </c>
      <c r="W98" s="71"/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202</v>
      </c>
      <c r="E99" s="71">
        <v>0</v>
      </c>
      <c r="F99" s="72">
        <f>IF(Население!E102&lt;&gt;0,100000*E99/Население!E102,0)</f>
        <v>0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/>
      <c r="V99" s="72">
        <f>IF(Население!U102&lt;&gt;0,100000*U99/Население!U102,0)</f>
        <v>0</v>
      </c>
      <c r="W99" s="71"/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202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/>
      <c r="V100" s="72">
        <f>IF(Население!U103&lt;&gt;0,100000*U100/Население!U103,0)</f>
        <v>0</v>
      </c>
      <c r="W100" s="71"/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8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activeCell="AC14" sqref="AC14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2.16406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203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55">
        <v>2</v>
      </c>
      <c r="C2" s="55">
        <v>3</v>
      </c>
      <c r="D2" s="55">
        <v>4</v>
      </c>
      <c r="E2" s="55">
        <v>5</v>
      </c>
      <c r="F2" s="55">
        <v>6</v>
      </c>
      <c r="G2" s="55">
        <v>7</v>
      </c>
      <c r="H2" s="55">
        <v>8</v>
      </c>
      <c r="I2" s="55">
        <v>9</v>
      </c>
      <c r="J2" s="55">
        <v>10</v>
      </c>
      <c r="K2" s="55">
        <v>11</v>
      </c>
      <c r="L2" s="55">
        <v>12</v>
      </c>
      <c r="M2" s="55">
        <v>13</v>
      </c>
      <c r="N2" s="55">
        <v>14</v>
      </c>
      <c r="O2" s="55">
        <v>15</v>
      </c>
      <c r="P2" s="55">
        <v>16</v>
      </c>
      <c r="Q2" s="55">
        <v>17</v>
      </c>
      <c r="R2" s="55">
        <v>18</v>
      </c>
      <c r="S2" s="55">
        <v>19</v>
      </c>
      <c r="T2" s="55">
        <v>20</v>
      </c>
      <c r="U2" s="55">
        <v>21</v>
      </c>
      <c r="V2" s="55">
        <v>22</v>
      </c>
      <c r="W2" s="55">
        <v>23</v>
      </c>
      <c r="X2" s="55">
        <v>24</v>
      </c>
    </row>
    <row r="3" spans="1:24" x14ac:dyDescent="0.2">
      <c r="A3" s="183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4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8.25" customHeight="1" x14ac:dyDescent="0.2">
      <c r="A5" s="185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8">
        <v>1</v>
      </c>
      <c r="B6" s="58">
        <v>2</v>
      </c>
      <c r="C6" s="98">
        <v>3</v>
      </c>
      <c r="D6" s="98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182910</v>
      </c>
      <c r="F7" s="67">
        <f>IF(Население!E8&lt;&gt;0,100000*E7/Население!E8,0)</f>
        <v>125.39737620232987</v>
      </c>
      <c r="G7" s="66">
        <f>SUM(G8,G27,G39,G48,G56,G71,G78,G89)</f>
        <v>155259</v>
      </c>
      <c r="H7" s="67">
        <f>IF(Население!G8&lt;&gt;0,100000*G7/Население!G8,0)</f>
        <v>511.46371639651693</v>
      </c>
      <c r="I7" s="66">
        <f>SUM(I8,I27,I39,I48,I56,I71,I78,I89)</f>
        <v>151265</v>
      </c>
      <c r="J7" s="67">
        <f>IF(Население!I8&lt;&gt;0,100000*I7/Население!I8,0)</f>
        <v>585.08417317625106</v>
      </c>
      <c r="K7" s="66">
        <f>SUM(K8,K27,K39,K48,K56,K71,K78,K89)</f>
        <v>19059</v>
      </c>
      <c r="L7" s="67">
        <f>IF(Население!K8&lt;&gt;0,100000*K7/Население!K8,0)</f>
        <v>1348.9477867531473</v>
      </c>
      <c r="M7" s="66">
        <f>SUM(M8,M27,M39,M48,M56,M71,M78,M89)</f>
        <v>55230</v>
      </c>
      <c r="N7" s="67">
        <f>IF(Население!M8&lt;&gt;0,100000*M7/Население!M8,0)</f>
        <v>1844.314232676119</v>
      </c>
      <c r="O7" s="66">
        <f>SUM(O8,O27,O39,O48,O56,O71,O78,O89)</f>
        <v>51523</v>
      </c>
      <c r="P7" s="67">
        <f>IF(Население!O8&lt;&gt;0,100000*O7/Население!O8,0)</f>
        <v>707.55682166184329</v>
      </c>
      <c r="Q7" s="66">
        <f>SUM(Q8,Q27,Q39,Q48,Q56,Q71,Q78,Q89)</f>
        <v>23061</v>
      </c>
      <c r="R7" s="67">
        <f>IF(Население!Q8&lt;&gt;0,100000*Q7/Население!Q8,0)</f>
        <v>62.682306954612962</v>
      </c>
      <c r="S7" s="66">
        <f>SUM(S8,S27,S39,S48,S56,S71,S78,S89)</f>
        <v>18999</v>
      </c>
      <c r="T7" s="67">
        <f>IF(Население!S8&lt;&gt;0,100000*S7/Население!S8,0)</f>
        <v>234.87823765785885</v>
      </c>
      <c r="U7" s="66">
        <f>SUM(U8,U27,U39,U48,U56,U71,U78,U89)</f>
        <v>44</v>
      </c>
      <c r="V7" s="67">
        <f>IF(Население!U8&lt;&gt;0,100000*U7/Население!U8,0)</f>
        <v>3.016502407141498E-2</v>
      </c>
      <c r="W7" s="66">
        <f>SUM(W8,W27,W39,W48,W56,W71,W78,W89)</f>
        <v>13</v>
      </c>
      <c r="X7" s="67">
        <f>IF(Население!W8&lt;&gt;0,100000*W7/Население!W8,0)</f>
        <v>4.2825397002136556E-2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28623</v>
      </c>
      <c r="F8" s="67">
        <f>IF(Население!E9&lt;&gt;0,100000*E8/Население!E9,0)</f>
        <v>73.059456302670299</v>
      </c>
      <c r="G8" s="66">
        <f>SUM(G9:G26)</f>
        <v>24119</v>
      </c>
      <c r="H8" s="67">
        <f>IF(Население!G9&lt;&gt;0,100000*G8/Население!G9,0)</f>
        <v>334.11074096977029</v>
      </c>
      <c r="I8" s="66">
        <f>SUM(I9:I26)</f>
        <v>23535</v>
      </c>
      <c r="J8" s="67">
        <f>IF(Население!I9&lt;&gt;0,100000*I8/Население!I9,0)</f>
        <v>382.64895506837928</v>
      </c>
      <c r="K8" s="66">
        <f>SUM(K9:K26)</f>
        <v>2942</v>
      </c>
      <c r="L8" s="67">
        <f>IF(Население!K9&lt;&gt;0,100000*K8/Население!K9,0)</f>
        <v>838.32949597647439</v>
      </c>
      <c r="M8" s="66">
        <f>SUM(M9:M26)</f>
        <v>8449</v>
      </c>
      <c r="N8" s="67">
        <f>IF(Население!M9&lt;&gt;0,100000*M8/Население!M9,0)</f>
        <v>1138.6286054663337</v>
      </c>
      <c r="O8" s="66">
        <f>SUM(O9:O26)</f>
        <v>8330</v>
      </c>
      <c r="P8" s="67">
        <f>IF(Население!O9&lt;&gt;0,100000*O8/Население!O9,0)</f>
        <v>470.69433347309132</v>
      </c>
      <c r="Q8" s="66">
        <f>SUM(Q9:Q26)</f>
        <v>2608</v>
      </c>
      <c r="R8" s="67">
        <f>IF(Население!Q9&lt;&gt;0,100000*Q8/Население!Q9,0)</f>
        <v>37.831111069850188</v>
      </c>
      <c r="S8" s="66">
        <f>SUM(S9:S26)</f>
        <v>2130</v>
      </c>
      <c r="T8" s="67">
        <f>IF(Население!S9&lt;&gt;0,100000*S8/Население!S9,0)</f>
        <v>174.86837665498962</v>
      </c>
      <c r="U8" s="66">
        <f>SUM(U9:U26)</f>
        <v>34</v>
      </c>
      <c r="V8" s="67">
        <f>IF(Население!U9&lt;&gt;0,100000*U8/Население!U9,0)</f>
        <v>8.6784107685804773E-2</v>
      </c>
      <c r="W8" s="66">
        <f>SUM(W9:W26)</f>
        <v>6</v>
      </c>
      <c r="X8" s="67">
        <f>IF(Население!W9&lt;&gt;0,100000*W8/Население!W9,0)</f>
        <v>8.3115570538522407E-2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204</v>
      </c>
      <c r="E9" s="71">
        <v>1418</v>
      </c>
      <c r="F9" s="72">
        <f>IF(Население!E10&lt;&gt;0,100000*E9/Население!E10,0)</f>
        <v>92.282381484171424</v>
      </c>
      <c r="G9" s="71">
        <v>1199</v>
      </c>
      <c r="H9" s="72">
        <f>IF(Население!G10&lt;&gt;0,100000*G9/Население!G10,0)</f>
        <v>415.54174652300037</v>
      </c>
      <c r="I9" s="71">
        <v>1168</v>
      </c>
      <c r="J9" s="72">
        <f>IF(Население!I10&lt;&gt;0,100000*I9/Население!I10,0)</f>
        <v>477.98525939294234</v>
      </c>
      <c r="K9" s="71">
        <v>169</v>
      </c>
      <c r="L9" s="72">
        <f>IF(Население!K10&lt;&gt;0,100000*K9/Население!K10,0)</f>
        <v>1381.396109203858</v>
      </c>
      <c r="M9" s="71">
        <v>420</v>
      </c>
      <c r="N9" s="72">
        <f>IF(Население!M10&lt;&gt;0,100000*M9/Население!M10,0)</f>
        <v>1583.6506919045285</v>
      </c>
      <c r="O9" s="71">
        <v>417</v>
      </c>
      <c r="P9" s="72">
        <f>IF(Население!O10&lt;&gt;0,100000*O9/Население!O10,0)</f>
        <v>625.56255625562551</v>
      </c>
      <c r="Q9" s="71">
        <v>335</v>
      </c>
      <c r="R9" s="72">
        <f>IF(Население!Q10&lt;&gt;0,100000*Q9/Население!Q10,0)</f>
        <v>67.3727058085328</v>
      </c>
      <c r="S9" s="71">
        <v>266</v>
      </c>
      <c r="T9" s="72">
        <f>IF(Население!S10&lt;&gt;0,100000*S9/Население!S10,0)</f>
        <v>294.07537616220577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204</v>
      </c>
      <c r="E10" s="71">
        <v>659</v>
      </c>
      <c r="F10" s="72">
        <f>IF(Население!E11&lt;&gt;0,100000*E10/Население!E11,0)</f>
        <v>56.050474345213082</v>
      </c>
      <c r="G10" s="71">
        <v>500</v>
      </c>
      <c r="H10" s="72">
        <f>IF(Население!G11&lt;&gt;0,100000*G10/Население!G11,0)</f>
        <v>224.24943713391281</v>
      </c>
      <c r="I10" s="71">
        <v>491</v>
      </c>
      <c r="J10" s="72">
        <f>IF(Население!I11&lt;&gt;0,100000*I10/Население!I11,0)</f>
        <v>262.23169318357822</v>
      </c>
      <c r="K10" s="71">
        <v>68</v>
      </c>
      <c r="L10" s="72">
        <f>IF(Население!K11&lt;&gt;0,100000*K10/Население!K11,0)</f>
        <v>738.40807905310021</v>
      </c>
      <c r="M10" s="71">
        <v>203</v>
      </c>
      <c r="N10" s="72">
        <f>IF(Население!M11&lt;&gt;0,100000*M10/Население!M11,0)</f>
        <v>1015.2538134533634</v>
      </c>
      <c r="O10" s="71">
        <v>161</v>
      </c>
      <c r="P10" s="72">
        <f>IF(Население!O11&lt;&gt;0,100000*O10/Население!O11,0)</f>
        <v>322.80701754385967</v>
      </c>
      <c r="Q10" s="71">
        <v>135</v>
      </c>
      <c r="R10" s="72">
        <f>IF(Население!Q11&lt;&gt;0,100000*Q10/Население!Q11,0)</f>
        <v>38.949798038084246</v>
      </c>
      <c r="S10" s="71">
        <v>94</v>
      </c>
      <c r="T10" s="72">
        <f>IF(Население!S11&lt;&gt;0,100000*S10/Население!S11,0)</f>
        <v>152.27110736732976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204</v>
      </c>
      <c r="E11" s="71">
        <v>138</v>
      </c>
      <c r="F11" s="72">
        <f>IF(Население!E12&lt;&gt;0,100000*E11/Население!E12,0)</f>
        <v>10.353527964653956</v>
      </c>
      <c r="G11" s="71">
        <v>127</v>
      </c>
      <c r="H11" s="72">
        <f>IF(Население!G12&lt;&gt;0,100000*G11/Население!G12,0)</f>
        <v>51.520044136856711</v>
      </c>
      <c r="I11" s="71">
        <v>127</v>
      </c>
      <c r="J11" s="72">
        <f>IF(Население!I12&lt;&gt;0,100000*I11/Население!I12,0)</f>
        <v>61.225473653762712</v>
      </c>
      <c r="K11" s="71">
        <v>18</v>
      </c>
      <c r="L11" s="72">
        <f>IF(Население!K12&lt;&gt;0,100000*K11/Население!K12,0)</f>
        <v>182.72256623693025</v>
      </c>
      <c r="M11" s="71">
        <v>67</v>
      </c>
      <c r="N11" s="72">
        <f>IF(Население!M12&lt;&gt;0,100000*M11/Население!M12,0)</f>
        <v>301.80180180180179</v>
      </c>
      <c r="O11" s="71">
        <v>31</v>
      </c>
      <c r="P11" s="72">
        <f>IF(Население!O12&lt;&gt;0,100000*O11/Население!O12,0)</f>
        <v>53.754118259060171</v>
      </c>
      <c r="Q11" s="71">
        <v>21</v>
      </c>
      <c r="R11" s="72">
        <f>IF(Население!Q12&lt;&gt;0,100000*Q11/Население!Q12,0)</f>
        <v>7.2185537455700421</v>
      </c>
      <c r="S11" s="71">
        <v>20</v>
      </c>
      <c r="T11" s="72">
        <f>IF(Население!S12&lt;&gt;0,100000*S11/Население!S12,0)</f>
        <v>41.257529499133589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204</v>
      </c>
      <c r="E12" s="71">
        <v>2789</v>
      </c>
      <c r="F12" s="72">
        <f>IF(Население!E13&lt;&gt;0,100000*E12/Население!E13,0)</f>
        <v>121.43811641600371</v>
      </c>
      <c r="G12" s="71">
        <v>2389</v>
      </c>
      <c r="H12" s="72">
        <f>IF(Население!G13&lt;&gt;0,100000*G12/Население!G13,0)</f>
        <v>582.50249313017673</v>
      </c>
      <c r="I12" s="71">
        <v>2332</v>
      </c>
      <c r="J12" s="72">
        <f>IF(Население!I13&lt;&gt;0,100000*I12/Население!I13,0)</f>
        <v>670.0648802100992</v>
      </c>
      <c r="K12" s="71">
        <v>315</v>
      </c>
      <c r="L12" s="72">
        <f>IF(Население!K13&lt;&gt;0,100000*K12/Население!K13,0)</f>
        <v>1678.2993233523364</v>
      </c>
      <c r="M12" s="71">
        <v>813</v>
      </c>
      <c r="N12" s="72">
        <f>IF(Население!M13&lt;&gt;0,100000*M12/Население!M13,0)</f>
        <v>2040.9187900087863</v>
      </c>
      <c r="O12" s="71">
        <v>775</v>
      </c>
      <c r="P12" s="72">
        <f>IF(Население!O13&lt;&gt;0,100000*O12/Население!O13,0)</f>
        <v>794.74952571399274</v>
      </c>
      <c r="Q12" s="71">
        <v>503</v>
      </c>
      <c r="R12" s="72">
        <f>IF(Население!Q13&lt;&gt;0,100000*Q12/Население!Q13,0)</f>
        <v>68.522822322910059</v>
      </c>
      <c r="S12" s="71">
        <v>434</v>
      </c>
      <c r="T12" s="72">
        <f>IF(Население!S13&lt;&gt;0,100000*S12/Население!S13,0)</f>
        <v>346.32725531660219</v>
      </c>
      <c r="U12" s="71">
        <v>1</v>
      </c>
      <c r="V12" s="72">
        <f>IF(Население!U13&lt;&gt;0,100000*U12/Население!U13,0)</f>
        <v>4.3541812985300722E-2</v>
      </c>
      <c r="W12" s="71">
        <v>1</v>
      </c>
      <c r="X12" s="72">
        <f>IF(Население!W13&lt;&gt;0,100000*W12/Население!W13,0)</f>
        <v>0.24382691215160182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204</v>
      </c>
      <c r="E13" s="71">
        <v>626</v>
      </c>
      <c r="F13" s="72">
        <f>IF(Население!E14&lt;&gt;0,100000*E13/Население!E14,0)</f>
        <v>63.749077114997839</v>
      </c>
      <c r="G13" s="71">
        <v>504</v>
      </c>
      <c r="H13" s="72">
        <f>IF(Население!G14&lt;&gt;0,100000*G13/Население!G14,0)</f>
        <v>279.71407006171466</v>
      </c>
      <c r="I13" s="71">
        <v>489</v>
      </c>
      <c r="J13" s="72">
        <f>IF(Население!I14&lt;&gt;0,100000*I13/Население!I14,0)</f>
        <v>321.65762210162802</v>
      </c>
      <c r="K13" s="71">
        <v>70</v>
      </c>
      <c r="L13" s="72">
        <f>IF(Население!K14&lt;&gt;0,100000*K13/Население!K14,0)</f>
        <v>943.26910119929926</v>
      </c>
      <c r="M13" s="71">
        <v>199</v>
      </c>
      <c r="N13" s="72">
        <f>IF(Население!M14&lt;&gt;0,100000*M13/Население!M14,0)</f>
        <v>1230.6740878169448</v>
      </c>
      <c r="O13" s="71">
        <v>174</v>
      </c>
      <c r="P13" s="72">
        <f>IF(Население!O14&lt;&gt;0,100000*O13/Население!O14,0)</f>
        <v>411.57130354566311</v>
      </c>
      <c r="Q13" s="71">
        <v>67</v>
      </c>
      <c r="R13" s="72">
        <f>IF(Население!Q14&lt;&gt;0,100000*Q13/Население!Q14,0)</f>
        <v>37.574588361972275</v>
      </c>
      <c r="S13" s="71">
        <v>56</v>
      </c>
      <c r="T13" s="72">
        <f>IF(Население!S14&lt;&gt;0,100000*S13/Население!S14,0)</f>
        <v>204.14114902303879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204</v>
      </c>
      <c r="E14" s="71">
        <v>402</v>
      </c>
      <c r="F14" s="72">
        <f>IF(Население!E15&lt;&gt;0,100000*E14/Население!E15,0)</f>
        <v>39.924045000953413</v>
      </c>
      <c r="G14" s="71">
        <v>343</v>
      </c>
      <c r="H14" s="72">
        <f>IF(Население!G15&lt;&gt;0,100000*G14/Население!G15,0)</f>
        <v>180.43514855651881</v>
      </c>
      <c r="I14" s="71">
        <v>336</v>
      </c>
      <c r="J14" s="72">
        <f>IF(Население!I15&lt;&gt;0,100000*I14/Население!I15,0)</f>
        <v>206.94242566086078</v>
      </c>
      <c r="K14" s="71">
        <v>39</v>
      </c>
      <c r="L14" s="72">
        <f>IF(Население!K15&lt;&gt;0,100000*K14/Население!K15,0)</f>
        <v>437.21973094170403</v>
      </c>
      <c r="M14" s="71">
        <v>123</v>
      </c>
      <c r="N14" s="72">
        <f>IF(Население!M15&lt;&gt;0,100000*M14/Население!M15,0)</f>
        <v>650.62152869611214</v>
      </c>
      <c r="O14" s="71">
        <v>123</v>
      </c>
      <c r="P14" s="72">
        <f>IF(Население!O15&lt;&gt;0,100000*O14/Население!O15,0)</f>
        <v>259.39516639250917</v>
      </c>
      <c r="Q14" s="71">
        <v>13</v>
      </c>
      <c r="R14" s="72">
        <f>IF(Население!Q15&lt;&gt;0,100000*Q14/Население!Q15,0)</f>
        <v>5.3455266166106075</v>
      </c>
      <c r="S14" s="71">
        <v>9</v>
      </c>
      <c r="T14" s="72">
        <f>IF(Население!S15&lt;&gt;0,100000*S14/Население!S15,0)</f>
        <v>20.376743343597173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204</v>
      </c>
      <c r="E15" s="71">
        <v>960</v>
      </c>
      <c r="F15" s="72">
        <f>IF(Население!E16&lt;&gt;0,100000*E15/Население!E16,0)</f>
        <v>153.69836695485111</v>
      </c>
      <c r="G15" s="71">
        <v>825</v>
      </c>
      <c r="H15" s="72">
        <f>IF(Население!G16&lt;&gt;0,100000*G15/Население!G16,0)</f>
        <v>644.69242310577647</v>
      </c>
      <c r="I15" s="71">
        <v>805</v>
      </c>
      <c r="J15" s="72">
        <f>IF(Население!I16&lt;&gt;0,100000*I15/Население!I16,0)</f>
        <v>743.47039048357897</v>
      </c>
      <c r="K15" s="71">
        <v>49</v>
      </c>
      <c r="L15" s="72">
        <f>IF(Население!K16&lt;&gt;0,100000*K15/Население!K16,0)</f>
        <v>953.1219607080335</v>
      </c>
      <c r="M15" s="71">
        <v>288</v>
      </c>
      <c r="N15" s="72">
        <f>IF(Население!M16&lt;&gt;0,100000*M15/Население!M16,0)</f>
        <v>2506.0911938739991</v>
      </c>
      <c r="O15" s="71">
        <v>374</v>
      </c>
      <c r="P15" s="72">
        <f>IF(Население!O16&lt;&gt;0,100000*O15/Население!O16,0)</f>
        <v>1255.6656034916905</v>
      </c>
      <c r="Q15" s="71">
        <v>57</v>
      </c>
      <c r="R15" s="72">
        <f>IF(Население!Q16&lt;&gt;0,100000*Q15/Население!Q16,0)</f>
        <v>34.071550255536629</v>
      </c>
      <c r="S15" s="71">
        <v>27</v>
      </c>
      <c r="T15" s="72">
        <f>IF(Население!S16&lt;&gt;0,100000*S15/Население!S16,0)</f>
        <v>89.294572874293081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204</v>
      </c>
      <c r="E16" s="71">
        <v>585</v>
      </c>
      <c r="F16" s="72">
        <f>IF(Население!E17&lt;&gt;0,100000*E16/Население!E17,0)</f>
        <v>53.667952251118315</v>
      </c>
      <c r="G16" s="71">
        <v>475</v>
      </c>
      <c r="H16" s="72">
        <f>IF(Население!G17&lt;&gt;0,100000*G16/Население!G17,0)</f>
        <v>230.94688221709006</v>
      </c>
      <c r="I16" s="71">
        <v>466</v>
      </c>
      <c r="J16" s="72">
        <f>IF(Население!I17&lt;&gt;0,100000*I16/Население!I17,0)</f>
        <v>266.44862859005218</v>
      </c>
      <c r="K16" s="71">
        <v>108</v>
      </c>
      <c r="L16" s="72">
        <f>IF(Население!K17&lt;&gt;0,100000*K16/Население!K17,0)</f>
        <v>1201.4684614528869</v>
      </c>
      <c r="M16" s="71">
        <v>159</v>
      </c>
      <c r="N16" s="72">
        <f>IF(Население!M17&lt;&gt;0,100000*M16/Население!M17,0)</f>
        <v>833.50807297127278</v>
      </c>
      <c r="O16" s="71">
        <v>130</v>
      </c>
      <c r="P16" s="72">
        <f>IF(Население!O17&lt;&gt;0,100000*O16/Население!O17,0)</f>
        <v>270.45582208167764</v>
      </c>
      <c r="Q16" s="71">
        <v>131</v>
      </c>
      <c r="R16" s="72">
        <f>IF(Население!Q17&lt;&gt;0,100000*Q16/Население!Q17,0)</f>
        <v>38.418224902048188</v>
      </c>
      <c r="S16" s="71">
        <v>110</v>
      </c>
      <c r="T16" s="72">
        <f>IF(Население!S17&lt;&gt;0,100000*S16/Население!S17,0)</f>
        <v>181.73707601566244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204</v>
      </c>
      <c r="E17" s="71">
        <v>786</v>
      </c>
      <c r="F17" s="72">
        <f>IF(Население!E18&lt;&gt;0,100000*E17/Население!E18,0)</f>
        <v>70.119971166953334</v>
      </c>
      <c r="G17" s="71">
        <v>677</v>
      </c>
      <c r="H17" s="72">
        <f>IF(Население!G18&lt;&gt;0,100000*G17/Население!G18,0)</f>
        <v>315.5441621999534</v>
      </c>
      <c r="I17" s="71">
        <v>666</v>
      </c>
      <c r="J17" s="72">
        <f>IF(Население!I18&lt;&gt;0,100000*I17/Население!I18,0)</f>
        <v>368.77484800496131</v>
      </c>
      <c r="K17" s="71">
        <v>74</v>
      </c>
      <c r="L17" s="72">
        <f>IF(Население!K18&lt;&gt;0,100000*K17/Население!K18,0)</f>
        <v>812.02677493690328</v>
      </c>
      <c r="M17" s="71">
        <v>248</v>
      </c>
      <c r="N17" s="72">
        <f>IF(Население!M18&lt;&gt;0,100000*M17/Население!M18,0)</f>
        <v>1249.0556534877865</v>
      </c>
      <c r="O17" s="71">
        <v>242</v>
      </c>
      <c r="P17" s="72">
        <f>IF(Население!O18&lt;&gt;0,100000*O17/Население!O18,0)</f>
        <v>485.46610764508819</v>
      </c>
      <c r="Q17" s="71">
        <v>224</v>
      </c>
      <c r="R17" s="72">
        <f>IF(Население!Q18&lt;&gt;0,100000*Q17/Население!Q18,0)</f>
        <v>56.430707374032302</v>
      </c>
      <c r="S17" s="71">
        <v>180</v>
      </c>
      <c r="T17" s="72">
        <f>IF(Население!S18&lt;&gt;0,100000*S17/Население!S18,0)</f>
        <v>244.45229106119456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204</v>
      </c>
      <c r="E18" s="71">
        <v>2347</v>
      </c>
      <c r="F18" s="72">
        <f>IF(Население!E19&lt;&gt;0,100000*E18/Население!E19,0)</f>
        <v>30.328138309749662</v>
      </c>
      <c r="G18" s="71">
        <v>2125</v>
      </c>
      <c r="H18" s="72">
        <f>IF(Население!G19&lt;&gt;0,100000*G18/Население!G19,0)</f>
        <v>136.12231406652762</v>
      </c>
      <c r="I18" s="71">
        <v>2086</v>
      </c>
      <c r="J18" s="72">
        <f>IF(Население!I19&lt;&gt;0,100000*I18/Население!I19,0)</f>
        <v>154.67043926108161</v>
      </c>
      <c r="K18" s="71">
        <v>211</v>
      </c>
      <c r="L18" s="72">
        <f>IF(Население!K19&lt;&gt;0,100000*K18/Население!K19,0)</f>
        <v>273.24881182092491</v>
      </c>
      <c r="M18" s="71">
        <v>797</v>
      </c>
      <c r="N18" s="72">
        <f>IF(Население!M19&lt;&gt;0,100000*M18/Население!M19,0)</f>
        <v>493.33044474018135</v>
      </c>
      <c r="O18" s="71">
        <v>757</v>
      </c>
      <c r="P18" s="72">
        <f>IF(Население!O19&lt;&gt;0,100000*O18/Население!O19,0)</f>
        <v>184.87719221122401</v>
      </c>
      <c r="Q18" s="71">
        <v>424</v>
      </c>
      <c r="R18" s="72">
        <f>IF(Население!Q19&lt;&gt;0,100000*Q18/Население!Q19,0)</f>
        <v>29.786785626470898</v>
      </c>
      <c r="S18" s="71">
        <v>377</v>
      </c>
      <c r="T18" s="72">
        <f>IF(Население!S19&lt;&gt;0,100000*S18/Население!S19,0)</f>
        <v>148.82244732001169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204</v>
      </c>
      <c r="E19" s="71">
        <v>671</v>
      </c>
      <c r="F19" s="72">
        <f>IF(Население!E20&lt;&gt;0,100000*E19/Население!E20,0)</f>
        <v>93.273467799107578</v>
      </c>
      <c r="G19" s="71">
        <v>551</v>
      </c>
      <c r="H19" s="72">
        <f>IF(Население!G20&lt;&gt;0,100000*G19/Население!G20,0)</f>
        <v>417.91814568732747</v>
      </c>
      <c r="I19" s="71">
        <v>516</v>
      </c>
      <c r="J19" s="72">
        <f>IF(Население!I20&lt;&gt;0,100000*I19/Население!I20,0)</f>
        <v>464.91931487471504</v>
      </c>
      <c r="K19" s="71">
        <v>53</v>
      </c>
      <c r="L19" s="72">
        <f>IF(Население!K20&lt;&gt;0,100000*K19/Население!K20,0)</f>
        <v>964.16227032927054</v>
      </c>
      <c r="M19" s="71">
        <v>122</v>
      </c>
      <c r="N19" s="72">
        <f>IF(Население!M20&lt;&gt;0,100000*M19/Население!M20,0)</f>
        <v>1018.0240320427237</v>
      </c>
      <c r="O19" s="71">
        <v>176</v>
      </c>
      <c r="P19" s="72">
        <f>IF(Население!O20&lt;&gt;0,100000*O19/Население!O20,0)</f>
        <v>580.03493392215671</v>
      </c>
      <c r="Q19" s="71">
        <v>109</v>
      </c>
      <c r="R19" s="72">
        <f>IF(Население!Q20&lt;&gt;0,100000*Q19/Население!Q20,0)</f>
        <v>45.481287996695308</v>
      </c>
      <c r="S19" s="71">
        <v>68</v>
      </c>
      <c r="T19" s="72">
        <f>IF(Население!S20&lt;&gt;0,100000*S19/Население!S20,0)</f>
        <v>146.28689441528269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204</v>
      </c>
      <c r="E20" s="71">
        <v>261</v>
      </c>
      <c r="F20" s="72">
        <f>IF(Население!E21&lt;&gt;0,100000*E20/Население!E21,0)</f>
        <v>23.907557444547749</v>
      </c>
      <c r="G20" s="71">
        <v>221</v>
      </c>
      <c r="H20" s="72">
        <f>IF(Население!G21&lt;&gt;0,100000*G20/Население!G21,0)</f>
        <v>113.15808337856244</v>
      </c>
      <c r="I20" s="71">
        <v>211</v>
      </c>
      <c r="J20" s="72">
        <f>IF(Население!I21&lt;&gt;0,100000*I20/Население!I21,0)</f>
        <v>127.40853456031979</v>
      </c>
      <c r="K20" s="71">
        <v>10</v>
      </c>
      <c r="L20" s="72">
        <f>IF(Население!K21&lt;&gt;0,100000*K20/Население!K21,0)</f>
        <v>121.13870381586916</v>
      </c>
      <c r="M20" s="71">
        <v>48</v>
      </c>
      <c r="N20" s="72">
        <f>IF(Население!M21&lt;&gt;0,100000*M20/Население!M21,0)</f>
        <v>258.43967048942011</v>
      </c>
      <c r="O20" s="71">
        <v>109</v>
      </c>
      <c r="P20" s="72">
        <f>IF(Население!O21&lt;&gt;0,100000*O20/Население!O21,0)</f>
        <v>230.28817713175019</v>
      </c>
      <c r="Q20" s="71">
        <v>47</v>
      </c>
      <c r="R20" s="72">
        <f>IF(Население!Q21&lt;&gt;0,100000*Q20/Население!Q21,0)</f>
        <v>15.495697471234051</v>
      </c>
      <c r="S20" s="71">
        <v>33</v>
      </c>
      <c r="T20" s="72">
        <f>IF(Население!S21&lt;&gt;0,100000*S20/Население!S21,0)</f>
        <v>63.228080931943595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204</v>
      </c>
      <c r="E21" s="71">
        <v>482</v>
      </c>
      <c r="F21" s="72">
        <f>IF(Население!E22&lt;&gt;0,100000*E21/Население!E22,0)</f>
        <v>52.649285848483657</v>
      </c>
      <c r="G21" s="71">
        <v>408</v>
      </c>
      <c r="H21" s="72">
        <f>IF(Население!G22&lt;&gt;0,100000*G21/Население!G22,0)</f>
        <v>255.0510102020404</v>
      </c>
      <c r="I21" s="71">
        <v>404</v>
      </c>
      <c r="J21" s="72">
        <f>IF(Население!I22&lt;&gt;0,100000*I21/Население!I22,0)</f>
        <v>300.00816853924243</v>
      </c>
      <c r="K21" s="71">
        <v>37</v>
      </c>
      <c r="L21" s="72">
        <f>IF(Население!K22&lt;&gt;0,100000*K21/Население!K22,0)</f>
        <v>587.48809145760561</v>
      </c>
      <c r="M21" s="71">
        <v>144</v>
      </c>
      <c r="N21" s="72">
        <f>IF(Население!M22&lt;&gt;0,100000*M21/Население!M22,0)</f>
        <v>1019.3246973879805</v>
      </c>
      <c r="O21" s="71">
        <v>162</v>
      </c>
      <c r="P21" s="72">
        <f>IF(Население!O22&lt;&gt;0,100000*O21/Население!O22,0)</f>
        <v>439.13149548670407</v>
      </c>
      <c r="Q21" s="71">
        <v>30</v>
      </c>
      <c r="R21" s="72">
        <f>IF(Население!Q22&lt;&gt;0,100000*Q21/Население!Q22,0)</f>
        <v>11.741866800263018</v>
      </c>
      <c r="S21" s="71">
        <v>22</v>
      </c>
      <c r="T21" s="72">
        <f>IF(Население!S22&lt;&gt;0,100000*S21/Население!S22,0)</f>
        <v>53.018435956139292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204</v>
      </c>
      <c r="E22" s="71">
        <v>786</v>
      </c>
      <c r="F22" s="72">
        <f>IF(Население!E23&lt;&gt;0,100000*E22/Население!E23,0)</f>
        <v>79.578658340268618</v>
      </c>
      <c r="G22" s="71">
        <v>688</v>
      </c>
      <c r="H22" s="72">
        <f>IF(Население!G23&lt;&gt;0,100000*G22/Население!G23,0)</f>
        <v>410.43262462118503</v>
      </c>
      <c r="I22" s="71">
        <v>672</v>
      </c>
      <c r="J22" s="72">
        <f>IF(Население!I23&lt;&gt;0,100000*I22/Население!I23,0)</f>
        <v>480.70732649469932</v>
      </c>
      <c r="K22" s="71">
        <v>31</v>
      </c>
      <c r="L22" s="72">
        <f>IF(Население!K23&lt;&gt;0,100000*K22/Население!K23,0)</f>
        <v>423.96061269146611</v>
      </c>
      <c r="M22" s="71">
        <v>242</v>
      </c>
      <c r="N22" s="72">
        <f>IF(Население!M23&lt;&gt;0,100000*M22/Население!M23,0)</f>
        <v>1558.7761674718197</v>
      </c>
      <c r="O22" s="71">
        <v>299</v>
      </c>
      <c r="P22" s="72">
        <f>IF(Население!O23&lt;&gt;0,100000*O22/Население!O23,0)</f>
        <v>783.37874659400541</v>
      </c>
      <c r="Q22" s="71">
        <v>171</v>
      </c>
      <c r="R22" s="72">
        <f>IF(Население!Q23&lt;&gt;0,100000*Q22/Население!Q23,0)</f>
        <v>45.112186885808129</v>
      </c>
      <c r="S22" s="71">
        <v>140</v>
      </c>
      <c r="T22" s="72">
        <f>IF(Население!S23&lt;&gt;0,100000*S22/Население!S23,0)</f>
        <v>233.60197560527939</v>
      </c>
      <c r="U22" s="71">
        <v>4</v>
      </c>
      <c r="V22" s="72">
        <f>IF(Население!U23&lt;&gt;0,100000*U22/Население!U23,0)</f>
        <v>0.40498044956879709</v>
      </c>
      <c r="W22" s="71">
        <v>3</v>
      </c>
      <c r="X22" s="72">
        <f>IF(Население!W23&lt;&gt;0,100000*W22/Население!W23,0)</f>
        <v>1.7896771422435394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204</v>
      </c>
      <c r="E23" s="71">
        <v>920</v>
      </c>
      <c r="F23" s="72">
        <f>IF(Население!E24&lt;&gt;0,100000*E23/Население!E24,0)</f>
        <v>74.319171761299742</v>
      </c>
      <c r="G23" s="71">
        <v>831</v>
      </c>
      <c r="H23" s="72">
        <f>IF(Население!G24&lt;&gt;0,100000*G23/Население!G24,0)</f>
        <v>357.66241144519716</v>
      </c>
      <c r="I23" s="71">
        <v>803</v>
      </c>
      <c r="J23" s="72">
        <f>IF(Население!I24&lt;&gt;0,100000*I23/Население!I24,0)</f>
        <v>409.00732953358903</v>
      </c>
      <c r="K23" s="71">
        <v>73</v>
      </c>
      <c r="L23" s="72">
        <f>IF(Население!K24&lt;&gt;0,100000*K23/Население!K24,0)</f>
        <v>751.02880658436209</v>
      </c>
      <c r="M23" s="71">
        <v>221</v>
      </c>
      <c r="N23" s="72">
        <f>IF(Население!M24&lt;&gt;0,100000*M23/Население!M24,0)</f>
        <v>1038.7290844143636</v>
      </c>
      <c r="O23" s="71">
        <v>306</v>
      </c>
      <c r="P23" s="72">
        <f>IF(Население!O24&lt;&gt;0,100000*O23/Население!O24,0)</f>
        <v>567.02368157728938</v>
      </c>
      <c r="Q23" s="71">
        <v>106</v>
      </c>
      <c r="R23" s="72">
        <f>IF(Население!Q24&lt;&gt;0,100000*Q23/Население!Q24,0)</f>
        <v>36.12864524397061</v>
      </c>
      <c r="S23" s="71">
        <v>83</v>
      </c>
      <c r="T23" s="72">
        <f>IF(Население!S24&lt;&gt;0,100000*S23/Население!S24,0)</f>
        <v>166.54961372529345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204</v>
      </c>
      <c r="E24" s="71">
        <v>850</v>
      </c>
      <c r="F24" s="72">
        <f>IF(Население!E25&lt;&gt;0,100000*E24/Население!E25,0)</f>
        <v>58.993242150602114</v>
      </c>
      <c r="G24" s="71">
        <v>741</v>
      </c>
      <c r="H24" s="72">
        <f>IF(Население!G25&lt;&gt;0,100000*G24/Население!G25,0)</f>
        <v>306.11486123619176</v>
      </c>
      <c r="I24" s="71">
        <v>722</v>
      </c>
      <c r="J24" s="72">
        <f>IF(Население!I25&lt;&gt;0,100000*I24/Население!I25,0)</f>
        <v>354.02048611621876</v>
      </c>
      <c r="K24" s="71">
        <v>91</v>
      </c>
      <c r="L24" s="72">
        <f>IF(Население!K25&lt;&gt;0,100000*K24/Население!K25,0)</f>
        <v>875.4208754208754</v>
      </c>
      <c r="M24" s="71">
        <v>246</v>
      </c>
      <c r="N24" s="72">
        <f>IF(Население!M25&lt;&gt;0,100000*M24/Население!M25,0)</f>
        <v>1088.2066707953641</v>
      </c>
      <c r="O24" s="71">
        <v>262</v>
      </c>
      <c r="P24" s="72">
        <f>IF(Население!O25&lt;&gt;0,100000*O24/Население!O25,0)</f>
        <v>460.21429826102229</v>
      </c>
      <c r="Q24" s="71">
        <v>133</v>
      </c>
      <c r="R24" s="72">
        <f>IF(Население!Q25&lt;&gt;0,100000*Q24/Население!Q25,0)</f>
        <v>36.431768502133863</v>
      </c>
      <c r="S24" s="71">
        <v>119</v>
      </c>
      <c r="T24" s="72">
        <f>IF(Население!S25&lt;&gt;0,100000*S24/Население!S25,0)</f>
        <v>195.50502727212987</v>
      </c>
      <c r="U24" s="71">
        <v>1</v>
      </c>
      <c r="V24" s="72">
        <f>IF(Население!U25&lt;&gt;0,100000*U24/Население!U25,0)</f>
        <v>6.9403814294826019E-2</v>
      </c>
      <c r="W24" s="71">
        <v>1</v>
      </c>
      <c r="X24" s="72">
        <f>IF(Население!W25&lt;&gt;0,100000*W24/Население!W25,0)</f>
        <v>0.41311047400295786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204</v>
      </c>
      <c r="E25" s="71">
        <v>1618</v>
      </c>
      <c r="F25" s="72">
        <f>IF(Население!E26&lt;&gt;0,100000*E25/Население!E26,0)</f>
        <v>131.07550775557092</v>
      </c>
      <c r="G25" s="71">
        <v>1415</v>
      </c>
      <c r="H25" s="72">
        <f>IF(Население!G26&lt;&gt;0,100000*G25/Население!G26,0)</f>
        <v>589.07770830037555</v>
      </c>
      <c r="I25" s="71">
        <v>1372</v>
      </c>
      <c r="J25" s="72">
        <f>IF(Население!I26&lt;&gt;0,100000*I25/Население!I26,0)</f>
        <v>674.89128937685689</v>
      </c>
      <c r="K25" s="71">
        <v>104</v>
      </c>
      <c r="L25" s="72">
        <f>IF(Население!K26&lt;&gt;0,100000*K25/Население!K26,0)</f>
        <v>998.65565584789704</v>
      </c>
      <c r="M25" s="71">
        <v>406</v>
      </c>
      <c r="N25" s="72">
        <f>IF(Население!M26&lt;&gt;0,100000*M25/Население!M26,0)</f>
        <v>1795.9833672476334</v>
      </c>
      <c r="O25" s="71">
        <v>485</v>
      </c>
      <c r="P25" s="72">
        <f>IF(Население!O26&lt;&gt;0,100000*O25/Население!O26,0)</f>
        <v>840.84604715672674</v>
      </c>
      <c r="Q25" s="71">
        <v>102</v>
      </c>
      <c r="R25" s="72">
        <f>IF(Население!Q26&lt;&gt;0,100000*Q25/Население!Q26,0)</f>
        <v>44.590163934426229</v>
      </c>
      <c r="S25" s="71">
        <v>92</v>
      </c>
      <c r="T25" s="72">
        <f>IF(Население!S26&lt;&gt;0,100000*S25/Население!S26,0)</f>
        <v>221.16447906149335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204</v>
      </c>
      <c r="E26" s="71">
        <v>12325</v>
      </c>
      <c r="F26" s="72">
        <f>IF(Население!E27&lt;&gt;0,100000*E26/Население!E27,0)</f>
        <v>97.467366818454792</v>
      </c>
      <c r="G26" s="71">
        <v>10100</v>
      </c>
      <c r="H26" s="72">
        <f>IF(Население!G27&lt;&gt;0,100000*G26/Население!G27,0)</f>
        <v>458.69788840016622</v>
      </c>
      <c r="I26" s="71">
        <v>9869</v>
      </c>
      <c r="J26" s="72">
        <f>IF(Население!I27&lt;&gt;0,100000*I26/Население!I27,0)</f>
        <v>524.35384241012559</v>
      </c>
      <c r="K26" s="71">
        <v>1422</v>
      </c>
      <c r="L26" s="72">
        <f>IF(Население!K27&lt;&gt;0,100000*K26/Население!K27,0)</f>
        <v>1126.9168284661409</v>
      </c>
      <c r="M26" s="71">
        <v>3703</v>
      </c>
      <c r="N26" s="72">
        <f>IF(Население!M27&lt;&gt;0,100000*M26/Население!M27,0)</f>
        <v>1425.5905633065386</v>
      </c>
      <c r="O26" s="71">
        <v>3347</v>
      </c>
      <c r="P26" s="72">
        <f>IF(Население!O27&lt;&gt;0,100000*O26/Население!O27,0)</f>
        <v>608.69375447836387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28</v>
      </c>
      <c r="V26" s="72">
        <f>IF(Население!U27&lt;&gt;0,100000*U26/Население!U27,0)</f>
        <v>0.22142687796484659</v>
      </c>
      <c r="W26" s="71">
        <v>1</v>
      </c>
      <c r="X26" s="72">
        <f>IF(Население!W27&lt;&gt;0,100000*W26/Население!W27,0)</f>
        <v>4.5415632514867944E-2</v>
      </c>
    </row>
    <row r="27" spans="1:24" s="50" customFormat="1" x14ac:dyDescent="0.2">
      <c r="A27" s="73"/>
      <c r="B27" s="64" t="s">
        <v>99</v>
      </c>
      <c r="C27" s="65"/>
      <c r="D27" s="168" t="s">
        <v>204</v>
      </c>
      <c r="E27" s="66">
        <f>SUM(E28:E38)</f>
        <v>28932</v>
      </c>
      <c r="F27" s="67">
        <f>IF(Население!E28&lt;&gt;0,100000*E27/Население!E28,0)</f>
        <v>207.82222393340265</v>
      </c>
      <c r="G27" s="66">
        <f>SUM(G28:G38)</f>
        <v>23812</v>
      </c>
      <c r="H27" s="67">
        <f>IF(Население!G28&lt;&gt;0,100000*G27/Население!G28,0)</f>
        <v>892.30642399169597</v>
      </c>
      <c r="I27" s="66">
        <f>SUM(I28:I38)</f>
        <v>23080</v>
      </c>
      <c r="J27" s="67">
        <f>IF(Население!I28&lt;&gt;0,100000*I27/Население!I28,0)</f>
        <v>1012.2509557833168</v>
      </c>
      <c r="K27" s="66">
        <f>SUM(K28:K38)</f>
        <v>2307</v>
      </c>
      <c r="L27" s="67">
        <f>IF(Население!K28&lt;&gt;0,100000*K27/Население!K28,0)</f>
        <v>1850.0252604229318</v>
      </c>
      <c r="M27" s="66">
        <f>SUM(M28:M38)</f>
        <v>7960</v>
      </c>
      <c r="N27" s="67">
        <f>IF(Население!M28&lt;&gt;0,100000*M27/Население!M28,0)</f>
        <v>2942.1874942246632</v>
      </c>
      <c r="O27" s="66">
        <f>SUM(O28:O38)</f>
        <v>8638</v>
      </c>
      <c r="P27" s="67">
        <f>IF(Население!O28&lt;&gt;0,100000*O27/Население!O28,0)</f>
        <v>1297.924642837824</v>
      </c>
      <c r="Q27" s="66">
        <f>SUM(Q28:Q38)</f>
        <v>2110</v>
      </c>
      <c r="R27" s="67">
        <f>IF(Население!Q28&lt;&gt;0,100000*Q27/Население!Q28,0)</f>
        <v>100.90556769185449</v>
      </c>
      <c r="S27" s="66">
        <f>SUM(S28:S38)</f>
        <v>1793</v>
      </c>
      <c r="T27" s="67">
        <f>IF(Население!S28&lt;&gt;0,100000*S27/Население!S28,0)</f>
        <v>455.76325729653337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204</v>
      </c>
      <c r="E28" s="71">
        <v>328</v>
      </c>
      <c r="F28" s="72">
        <f>IF(Население!E29&lt;&gt;0,100000*E28/Население!E29,0)</f>
        <v>54.119250448381287</v>
      </c>
      <c r="G28" s="71">
        <v>277</v>
      </c>
      <c r="H28" s="72">
        <f>IF(Население!G29&lt;&gt;0,100000*G28/Население!G29,0)</f>
        <v>223.35647532193167</v>
      </c>
      <c r="I28" s="71">
        <v>271</v>
      </c>
      <c r="J28" s="72">
        <f>IF(Население!I29&lt;&gt;0,100000*I28/Население!I29,0)</f>
        <v>259.87725354813961</v>
      </c>
      <c r="K28" s="71">
        <v>17</v>
      </c>
      <c r="L28" s="72">
        <f>IF(Население!K29&lt;&gt;0,100000*K28/Население!K29,0)</f>
        <v>328.82011605415863</v>
      </c>
      <c r="M28" s="71">
        <v>95</v>
      </c>
      <c r="N28" s="72">
        <f>IF(Население!M29&lt;&gt;0,100000*M28/Население!M29,0)</f>
        <v>852.70622026748049</v>
      </c>
      <c r="O28" s="71">
        <v>122</v>
      </c>
      <c r="P28" s="72">
        <f>IF(Население!O29&lt;&gt;0,100000*O28/Население!O29,0)</f>
        <v>424.45117071982742</v>
      </c>
      <c r="Q28" s="71">
        <v>29</v>
      </c>
      <c r="R28" s="72">
        <f>IF(Население!Q29&lt;&gt;0,100000*Q28/Население!Q29,0)</f>
        <v>25.642385979804409</v>
      </c>
      <c r="S28" s="71">
        <v>25</v>
      </c>
      <c r="T28" s="72">
        <f>IF(Население!S29&lt;&gt;0,100000*S28/Население!S29,0)</f>
        <v>115.97161014983531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204</v>
      </c>
      <c r="E29" s="71">
        <v>1892</v>
      </c>
      <c r="F29" s="72">
        <f>IF(Население!E30&lt;&gt;0,100000*E29/Население!E30,0)</f>
        <v>234.00405425628887</v>
      </c>
      <c r="G29" s="71">
        <v>1751</v>
      </c>
      <c r="H29" s="72">
        <f>IF(Население!G30&lt;&gt;0,100000*G29/Население!G30,0)</f>
        <v>971.09993289372255</v>
      </c>
      <c r="I29" s="71">
        <v>1727</v>
      </c>
      <c r="J29" s="72">
        <f>IF(Население!I30&lt;&gt;0,100000*I29/Население!I30,0)</f>
        <v>1136.0123139261823</v>
      </c>
      <c r="K29" s="71">
        <v>107</v>
      </c>
      <c r="L29" s="72">
        <f>IF(Население!K30&lt;&gt;0,100000*K29/Население!K30,0)</f>
        <v>1452.2258414766559</v>
      </c>
      <c r="M29" s="71">
        <v>709</v>
      </c>
      <c r="N29" s="72">
        <f>IF(Население!M30&lt;&gt;0,100000*M29/Население!M30,0)</f>
        <v>4481.3855002844321</v>
      </c>
      <c r="O29" s="71">
        <v>689</v>
      </c>
      <c r="P29" s="72">
        <f>IF(Население!O30&lt;&gt;0,100000*O29/Население!O30,0)</f>
        <v>1648.2070664784824</v>
      </c>
      <c r="Q29" s="71">
        <v>367</v>
      </c>
      <c r="R29" s="72">
        <f>IF(Население!Q30&lt;&gt;0,100000*Q29/Население!Q30,0)</f>
        <v>210.01070081772559</v>
      </c>
      <c r="S29" s="71">
        <v>335</v>
      </c>
      <c r="T29" s="72">
        <f>IF(Население!S30&lt;&gt;0,100000*S29/Население!S30,0)</f>
        <v>816.37626416473745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204</v>
      </c>
      <c r="E30" s="71">
        <v>1881</v>
      </c>
      <c r="F30" s="72">
        <f>IF(Население!E31&lt;&gt;0,100000*E30/Население!E31,0)</f>
        <v>174.77806623540496</v>
      </c>
      <c r="G30" s="71">
        <v>1728</v>
      </c>
      <c r="H30" s="72">
        <f>IF(Население!G31&lt;&gt;0,100000*G30/Население!G31,0)</f>
        <v>783.04490273114095</v>
      </c>
      <c r="I30" s="71">
        <v>1701</v>
      </c>
      <c r="J30" s="72">
        <f>IF(Население!I31&lt;&gt;0,100000*I30/Население!I31,0)</f>
        <v>919.23089393988516</v>
      </c>
      <c r="K30" s="71">
        <v>147</v>
      </c>
      <c r="L30" s="72">
        <f>IF(Население!K31&lt;&gt;0,100000*K30/Население!K31,0)</f>
        <v>1695.6973122620832</v>
      </c>
      <c r="M30" s="71">
        <v>678</v>
      </c>
      <c r="N30" s="72">
        <f>IF(Население!M31&lt;&gt;0,100000*M30/Население!M31,0)</f>
        <v>3528.8606672565452</v>
      </c>
      <c r="O30" s="71">
        <v>646</v>
      </c>
      <c r="P30" s="72">
        <f>IF(Население!O31&lt;&gt;0,100000*O30/Население!O31,0)</f>
        <v>1294.4594729986975</v>
      </c>
      <c r="Q30" s="71">
        <v>184</v>
      </c>
      <c r="R30" s="72">
        <f>IF(Население!Q31&lt;&gt;0,100000*Q30/Население!Q31,0)</f>
        <v>81.036920244696262</v>
      </c>
      <c r="S30" s="71">
        <v>154</v>
      </c>
      <c r="T30" s="72">
        <f>IF(Население!S31&lt;&gt;0,100000*S30/Население!S31,0)</f>
        <v>335.4462088043739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204</v>
      </c>
      <c r="E31" s="71">
        <v>18</v>
      </c>
      <c r="F31" s="72">
        <f>IF(Население!E32&lt;&gt;0,100000*E31/Население!E32,0)</f>
        <v>40.481277409198249</v>
      </c>
      <c r="G31" s="71">
        <v>16</v>
      </c>
      <c r="H31" s="72">
        <f>IF(Население!G32&lt;&gt;0,100000*G31/Население!G32,0)</f>
        <v>134.12691759577501</v>
      </c>
      <c r="I31" s="71">
        <v>8</v>
      </c>
      <c r="J31" s="72">
        <f>IF(Население!I32&lt;&gt;0,100000*I31/Население!I32,0)</f>
        <v>78.631806565755852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204</v>
      </c>
      <c r="E32" s="71">
        <v>4140</v>
      </c>
      <c r="F32" s="72">
        <f>IF(Население!E33&lt;&gt;0,100000*E32/Население!E33,0)</f>
        <v>361.48649533603839</v>
      </c>
      <c r="G32" s="71">
        <v>3414</v>
      </c>
      <c r="H32" s="72">
        <f>IF(Население!G33&lt;&gt;0,100000*G32/Население!G33,0)</f>
        <v>1384.894348057132</v>
      </c>
      <c r="I32" s="71">
        <v>3325</v>
      </c>
      <c r="J32" s="72">
        <f>IF(Население!I33&lt;&gt;0,100000*I32/Население!I33,0)</f>
        <v>1588.0900411231737</v>
      </c>
      <c r="K32" s="71">
        <v>450</v>
      </c>
      <c r="L32" s="72">
        <f>IF(Население!K33&lt;&gt;0,100000*K32/Население!K33,0)</f>
        <v>4284.4901456726648</v>
      </c>
      <c r="M32" s="71">
        <v>1268</v>
      </c>
      <c r="N32" s="72">
        <f>IF(Население!M33&lt;&gt;0,100000*M32/Население!M33,0)</f>
        <v>5637.3093851420444</v>
      </c>
      <c r="O32" s="71">
        <v>1067</v>
      </c>
      <c r="P32" s="72">
        <f>IF(Население!O33&lt;&gt;0,100000*O32/Население!O33,0)</f>
        <v>1815.2432800272202</v>
      </c>
      <c r="Q32" s="71">
        <v>678</v>
      </c>
      <c r="R32" s="72">
        <f>IF(Население!Q33&lt;&gt;0,100000*Q32/Население!Q33,0)</f>
        <v>217.68165823337529</v>
      </c>
      <c r="S32" s="71">
        <v>551</v>
      </c>
      <c r="T32" s="72">
        <f>IF(Население!S33&lt;&gt;0,100000*S32/Население!S33,0)</f>
        <v>914.87206734521067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204</v>
      </c>
      <c r="E33" s="71">
        <v>1931</v>
      </c>
      <c r="F33" s="72">
        <f>IF(Население!E34&lt;&gt;0,100000*E33/Население!E34,0)</f>
        <v>188.73069566466728</v>
      </c>
      <c r="G33" s="71">
        <v>1703</v>
      </c>
      <c r="H33" s="72">
        <f>IF(Население!G34&lt;&gt;0,100000*G33/Население!G34,0)</f>
        <v>841.72754322317894</v>
      </c>
      <c r="I33" s="71">
        <v>1669</v>
      </c>
      <c r="J33" s="72">
        <f>IF(Население!I34&lt;&gt;0,100000*I33/Население!I34,0)</f>
        <v>972.26510389663349</v>
      </c>
      <c r="K33" s="71">
        <v>90</v>
      </c>
      <c r="L33" s="72">
        <f>IF(Население!K34&lt;&gt;0,100000*K33/Население!K34,0)</f>
        <v>989.01098901098896</v>
      </c>
      <c r="M33" s="71">
        <v>482</v>
      </c>
      <c r="N33" s="72">
        <f>IF(Население!M34&lt;&gt;0,100000*M33/Население!M34,0)</f>
        <v>2490.1839222979957</v>
      </c>
      <c r="O33" s="71">
        <v>782</v>
      </c>
      <c r="P33" s="72">
        <f>IF(Население!O34&lt;&gt;0,100000*O33/Население!O34,0)</f>
        <v>1599.247412982126</v>
      </c>
      <c r="Q33" s="71">
        <v>281</v>
      </c>
      <c r="R33" s="72">
        <f>IF(Население!Q34&lt;&gt;0,100000*Q33/Население!Q34,0)</f>
        <v>123.47035173671375</v>
      </c>
      <c r="S33" s="71">
        <v>245</v>
      </c>
      <c r="T33" s="72">
        <f>IF(Население!S34&lt;&gt;0,100000*S33/Население!S34,0)</f>
        <v>505.86389164188967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204</v>
      </c>
      <c r="E34" s="71">
        <v>1534</v>
      </c>
      <c r="F34" s="72">
        <f>IF(Население!E35&lt;&gt;0,100000*E34/Население!E35,0)</f>
        <v>80.645670053013745</v>
      </c>
      <c r="G34" s="71">
        <v>1211</v>
      </c>
      <c r="H34" s="72">
        <f>IF(Население!G35&lt;&gt;0,100000*G34/Население!G35,0)</f>
        <v>364.28831419641489</v>
      </c>
      <c r="I34" s="71">
        <v>1160</v>
      </c>
      <c r="J34" s="72">
        <f>IF(Население!I35&lt;&gt;0,100000*I34/Население!I35,0)</f>
        <v>413.80097599954337</v>
      </c>
      <c r="K34" s="71">
        <v>104</v>
      </c>
      <c r="L34" s="72">
        <f>IF(Население!K35&lt;&gt;0,100000*K34/Население!K35,0)</f>
        <v>746.85816876122078</v>
      </c>
      <c r="M34" s="71">
        <v>391</v>
      </c>
      <c r="N34" s="72">
        <f>IF(Население!M35&lt;&gt;0,100000*M34/Население!M35,0)</f>
        <v>1252.7233115468409</v>
      </c>
      <c r="O34" s="71">
        <v>356</v>
      </c>
      <c r="P34" s="72">
        <f>IF(Население!O35&lt;&gt;0,100000*O34/Население!O35,0)</f>
        <v>439.79393924419679</v>
      </c>
      <c r="Q34" s="71">
        <v>363</v>
      </c>
      <c r="R34" s="72">
        <f>IF(Население!Q35&lt;&gt;0,100000*Q34/Население!Q35,0)</f>
        <v>58.254577317304495</v>
      </c>
      <c r="S34" s="71">
        <v>297</v>
      </c>
      <c r="T34" s="72">
        <f>IF(Население!S35&lt;&gt;0,100000*S34/Население!S35,0)</f>
        <v>286.29817424665987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204</v>
      </c>
      <c r="E35" s="71">
        <v>1668</v>
      </c>
      <c r="F35" s="72">
        <f>IF(Население!E36&lt;&gt;0,100000*E35/Население!E36,0)</f>
        <v>228.91397610401589</v>
      </c>
      <c r="G35" s="71">
        <v>1567</v>
      </c>
      <c r="H35" s="72">
        <f>IF(Население!G36&lt;&gt;0,100000*G35/Население!G36,0)</f>
        <v>1040.3664851945293</v>
      </c>
      <c r="I35" s="71">
        <v>1513</v>
      </c>
      <c r="J35" s="72">
        <f>IF(Население!I36&lt;&gt;0,100000*I35/Население!I36,0)</f>
        <v>1190.6729308811609</v>
      </c>
      <c r="K35" s="71">
        <v>98</v>
      </c>
      <c r="L35" s="72">
        <f>IF(Население!K36&lt;&gt;0,100000*K35/Население!K36,0)</f>
        <v>1560.5095541401274</v>
      </c>
      <c r="M35" s="71">
        <v>535</v>
      </c>
      <c r="N35" s="72">
        <f>IF(Население!M36&lt;&gt;0,100000*M35/Население!M36,0)</f>
        <v>3855.0223375126097</v>
      </c>
      <c r="O35" s="71">
        <v>539</v>
      </c>
      <c r="P35" s="72">
        <f>IF(Население!O36&lt;&gt;0,100000*O35/Население!O36,0)</f>
        <v>1555.0170215221281</v>
      </c>
      <c r="Q35" s="71">
        <v>43</v>
      </c>
      <c r="R35" s="72">
        <f>IF(Население!Q36&lt;&gt;0,100000*Q35/Население!Q36,0)</f>
        <v>74.617800683707287</v>
      </c>
      <c r="S35" s="71">
        <v>39</v>
      </c>
      <c r="T35" s="72">
        <f>IF(Население!S36&lt;&gt;0,100000*S35/Население!S36,0)</f>
        <v>316.45569620253167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204</v>
      </c>
      <c r="E36" s="71">
        <v>501</v>
      </c>
      <c r="F36" s="72">
        <f>IF(Население!E37&lt;&gt;0,100000*E36/Население!E37,0)</f>
        <v>85.020160469189108</v>
      </c>
      <c r="G36" s="71">
        <v>406</v>
      </c>
      <c r="H36" s="72">
        <f>IF(Население!G37&lt;&gt;0,100000*G36/Население!G37,0)</f>
        <v>349.35249322376632</v>
      </c>
      <c r="I36" s="71">
        <v>392</v>
      </c>
      <c r="J36" s="72">
        <f>IF(Население!I37&lt;&gt;0,100000*I36/Население!I37,0)</f>
        <v>399.60854672973414</v>
      </c>
      <c r="K36" s="71">
        <v>68</v>
      </c>
      <c r="L36" s="72">
        <f>IF(Население!K37&lt;&gt;0,100000*K36/Население!K37,0)</f>
        <v>1445.8856049330216</v>
      </c>
      <c r="M36" s="71">
        <v>145</v>
      </c>
      <c r="N36" s="72">
        <f>IF(Население!M37&lt;&gt;0,100000*M36/Население!M37,0)</f>
        <v>1382.0053373999237</v>
      </c>
      <c r="O36" s="71">
        <v>122</v>
      </c>
      <c r="P36" s="72">
        <f>IF(Население!O37&lt;&gt;0,100000*O36/Население!O37,0)</f>
        <v>448.74388494501051</v>
      </c>
      <c r="Q36" s="71">
        <v>41</v>
      </c>
      <c r="R36" s="72">
        <f>IF(Население!Q37&lt;&gt;0,100000*Q36/Население!Q37,0)</f>
        <v>24.64401420937795</v>
      </c>
      <c r="S36" s="71">
        <v>34</v>
      </c>
      <c r="T36" s="72">
        <f>IF(Население!S37&lt;&gt;0,100000*S36/Население!S37,0)</f>
        <v>118.95598628507452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204</v>
      </c>
      <c r="E37" s="71">
        <v>687</v>
      </c>
      <c r="F37" s="72">
        <f>IF(Население!E38&lt;&gt;0,100000*E37/Население!E38,0)</f>
        <v>111.38078122188122</v>
      </c>
      <c r="G37" s="71">
        <v>617</v>
      </c>
      <c r="H37" s="72">
        <f>IF(Население!G38&lt;&gt;0,100000*G37/Население!G38,0)</f>
        <v>536.13013103472247</v>
      </c>
      <c r="I37" s="71">
        <v>599</v>
      </c>
      <c r="J37" s="72">
        <f>IF(Население!I38&lt;&gt;0,100000*I37/Население!I38,0)</f>
        <v>618.5716056012227</v>
      </c>
      <c r="K37" s="71">
        <v>78</v>
      </c>
      <c r="L37" s="72">
        <f>IF(Население!K38&lt;&gt;0,100000*K37/Население!K38,0)</f>
        <v>1559.3762495001999</v>
      </c>
      <c r="M37" s="71">
        <v>216</v>
      </c>
      <c r="N37" s="72">
        <f>IF(Население!M38&lt;&gt;0,100000*M37/Население!M38,0)</f>
        <v>2010.0502512562814</v>
      </c>
      <c r="O37" s="71">
        <v>207</v>
      </c>
      <c r="P37" s="72">
        <f>IF(Население!O38&lt;&gt;0,100000*O37/Население!O38,0)</f>
        <v>774.15011780545274</v>
      </c>
      <c r="Q37" s="71">
        <v>124</v>
      </c>
      <c r="R37" s="72">
        <f>IF(Население!Q38&lt;&gt;0,100000*Q37/Население!Q38,0)</f>
        <v>69.4187856191148</v>
      </c>
      <c r="S37" s="71">
        <v>113</v>
      </c>
      <c r="T37" s="72">
        <f>IF(Население!S38&lt;&gt;0,100000*S37/Население!S38,0)</f>
        <v>397.18804920913885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204</v>
      </c>
      <c r="E38" s="71">
        <v>14352</v>
      </c>
      <c r="F38" s="72">
        <f>IF(Население!E39&lt;&gt;0,100000*E38/Население!E39,0)</f>
        <v>266.72008997714516</v>
      </c>
      <c r="G38" s="71">
        <v>11122</v>
      </c>
      <c r="H38" s="72">
        <f>IF(Население!G39&lt;&gt;0,100000*G38/Население!G39,0)</f>
        <v>1148.3737738771297</v>
      </c>
      <c r="I38" s="71">
        <v>10715</v>
      </c>
      <c r="J38" s="72">
        <f>IF(Население!I39&lt;&gt;0,100000*I38/Население!I39,0)</f>
        <v>1267.7292797546652</v>
      </c>
      <c r="K38" s="71">
        <v>1148</v>
      </c>
      <c r="L38" s="72">
        <f>IF(Население!K39&lt;&gt;0,100000*K38/Население!K39,0)</f>
        <v>2149.2090236824861</v>
      </c>
      <c r="M38" s="71">
        <v>3441</v>
      </c>
      <c r="N38" s="72">
        <f>IF(Население!M39&lt;&gt;0,100000*M38/Население!M39,0)</f>
        <v>2991.757668498296</v>
      </c>
      <c r="O38" s="71">
        <v>4108</v>
      </c>
      <c r="P38" s="72">
        <f>IF(Население!O39&lt;&gt;0,100000*O38/Население!O39,0)</f>
        <v>1550.4285568710632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204</v>
      </c>
      <c r="E39" s="66">
        <f>SUM(E40:E47)</f>
        <v>17157</v>
      </c>
      <c r="F39" s="67">
        <f>IF(Население!E42&lt;&gt;0,100000*E39/Население!E42,0)</f>
        <v>104.24278525639916</v>
      </c>
      <c r="G39" s="66">
        <f>SUM(G40:G47)</f>
        <v>14135</v>
      </c>
      <c r="H39" s="67">
        <f>IF(Население!G42&lt;&gt;0,100000*G39/Население!G42,0)</f>
        <v>423.39602250364089</v>
      </c>
      <c r="I39" s="66">
        <f>SUM(I40:I47)</f>
        <v>13750</v>
      </c>
      <c r="J39" s="67">
        <f>IF(Население!I42&lt;&gt;0,100000*I39/Население!I42,0)</f>
        <v>485.43929255078399</v>
      </c>
      <c r="K39" s="66">
        <f>SUM(K40:K47)</f>
        <v>1698</v>
      </c>
      <c r="L39" s="67">
        <f>IF(Население!K42&lt;&gt;0,100000*K39/Население!K42,0)</f>
        <v>1092.4039964744559</v>
      </c>
      <c r="M39" s="66">
        <f>SUM(M40:M47)</f>
        <v>5218</v>
      </c>
      <c r="N39" s="67">
        <f>IF(Население!M42&lt;&gt;0,100000*M39/Население!M42,0)</f>
        <v>1596.4314342183361</v>
      </c>
      <c r="O39" s="66">
        <f>SUM(O40:O47)</f>
        <v>4430</v>
      </c>
      <c r="P39" s="67">
        <f>IF(Население!O42&lt;&gt;0,100000*O39/Население!O42,0)</f>
        <v>561.41969480566388</v>
      </c>
      <c r="Q39" s="66">
        <f>SUM(Q40:Q47)</f>
        <v>3599</v>
      </c>
      <c r="R39" s="67">
        <f>IF(Население!Q42&lt;&gt;0,100000*Q39/Население!Q42,0)</f>
        <v>59.12256786774681</v>
      </c>
      <c r="S39" s="66">
        <f>SUM(S40:S47)</f>
        <v>2876</v>
      </c>
      <c r="T39" s="67">
        <f>IF(Население!S42&lt;&gt;0,100000*S39/Население!S42,0)</f>
        <v>225.8515175478619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204</v>
      </c>
      <c r="E40" s="71">
        <v>32</v>
      </c>
      <c r="F40" s="72">
        <f>IF(Население!E43&lt;&gt;0,100000*E40/Население!E43,0)</f>
        <v>6.87057974810737</v>
      </c>
      <c r="G40" s="71">
        <v>27</v>
      </c>
      <c r="H40" s="72">
        <f>IF(Население!G43&lt;&gt;0,100000*G40/Население!G43,0)</f>
        <v>26.158481645465379</v>
      </c>
      <c r="I40" s="71">
        <v>26</v>
      </c>
      <c r="J40" s="72">
        <f>IF(Население!I43&lt;&gt;0,100000*I40/Население!I43,0)</f>
        <v>29.735015267786686</v>
      </c>
      <c r="K40" s="71">
        <v>3</v>
      </c>
      <c r="L40" s="72">
        <f>IF(Население!K43&lt;&gt;0,100000*K40/Население!K43,0)</f>
        <v>61.437640794593484</v>
      </c>
      <c r="M40" s="71">
        <v>12</v>
      </c>
      <c r="N40" s="72">
        <f>IF(Население!M43&lt;&gt;0,100000*M40/Население!M43,0)</f>
        <v>122.00081333875559</v>
      </c>
      <c r="O40" s="71">
        <v>11</v>
      </c>
      <c r="P40" s="72">
        <f>IF(Население!O43&lt;&gt;0,100000*O40/Население!O43,0)</f>
        <v>46.26903339782956</v>
      </c>
      <c r="Q40" s="71">
        <v>11</v>
      </c>
      <c r="R40" s="72">
        <f>IF(Население!Q43&lt;&gt;0,100000*Q40/Население!Q43,0)</f>
        <v>4.4591822670482646</v>
      </c>
      <c r="S40" s="71">
        <v>10</v>
      </c>
      <c r="T40" s="72">
        <f>IF(Население!S43&lt;&gt;0,100000*S40/Население!S43,0)</f>
        <v>17.987876171460435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204</v>
      </c>
      <c r="E41" s="71">
        <v>162</v>
      </c>
      <c r="F41" s="72">
        <f>IF(Население!E44&lt;&gt;0,100000*E41/Население!E44,0)</f>
        <v>60.252166474504406</v>
      </c>
      <c r="G41" s="71">
        <v>149</v>
      </c>
      <c r="H41" s="72">
        <f>IF(Население!G44&lt;&gt;0,100000*G41/Население!G44,0)</f>
        <v>232.15231684896077</v>
      </c>
      <c r="I41" s="71">
        <v>143</v>
      </c>
      <c r="J41" s="72">
        <f>IF(Население!I44&lt;&gt;0,100000*I41/Население!I44,0)</f>
        <v>265.27659258709605</v>
      </c>
      <c r="K41" s="71">
        <v>24</v>
      </c>
      <c r="L41" s="72">
        <f>IF(Население!K44&lt;&gt;0,100000*K41/Население!K44,0)</f>
        <v>888.23094004441157</v>
      </c>
      <c r="M41" s="71">
        <v>59</v>
      </c>
      <c r="N41" s="72">
        <f>IF(Население!M44&lt;&gt;0,100000*M41/Население!M44,0)</f>
        <v>1045.3579021970233</v>
      </c>
      <c r="O41" s="71">
        <v>47</v>
      </c>
      <c r="P41" s="72">
        <f>IF(Население!O44&lt;&gt;0,100000*O41/Население!O44,0)</f>
        <v>353.56954788234407</v>
      </c>
      <c r="Q41" s="71">
        <v>23</v>
      </c>
      <c r="R41" s="72">
        <f>IF(Население!Q44&lt;&gt;0,100000*Q41/Население!Q44,0)</f>
        <v>15.927426335653198</v>
      </c>
      <c r="S41" s="71">
        <v>20</v>
      </c>
      <c r="T41" s="72">
        <f>IF(Население!S44&lt;&gt;0,100000*S41/Население!S44,0)</f>
        <v>62.106014967549605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204</v>
      </c>
      <c r="E42" s="71">
        <v>2895</v>
      </c>
      <c r="F42" s="72">
        <f>IF(Население!E45&lt;&gt;0,100000*E42/Население!E45,0)</f>
        <v>152.44986137331259</v>
      </c>
      <c r="G42" s="71">
        <v>2201</v>
      </c>
      <c r="H42" s="72">
        <f>IF(Население!G45&lt;&gt;0,100000*G42/Население!G45,0)</f>
        <v>570.25896130478156</v>
      </c>
      <c r="I42" s="71">
        <v>2112</v>
      </c>
      <c r="J42" s="72">
        <f>IF(Население!I45&lt;&gt;0,100000*I42/Население!I45,0)</f>
        <v>638.55454471242365</v>
      </c>
      <c r="K42" s="71">
        <v>218</v>
      </c>
      <c r="L42" s="72">
        <f>IF(Население!K45&lt;&gt;0,100000*K42/Население!K45,0)</f>
        <v>1192.6906663748769</v>
      </c>
      <c r="M42" s="71">
        <v>598</v>
      </c>
      <c r="N42" s="72">
        <f>IF(Население!M45&lt;&gt;0,100000*M42/Население!M45,0)</f>
        <v>1568.6480247626043</v>
      </c>
      <c r="O42" s="71">
        <v>668</v>
      </c>
      <c r="P42" s="72">
        <f>IF(Население!O45&lt;&gt;0,100000*O42/Население!O45,0)</f>
        <v>751.11036149997187</v>
      </c>
      <c r="Q42" s="71">
        <v>758</v>
      </c>
      <c r="R42" s="72">
        <f>IF(Население!Q45&lt;&gt;0,100000*Q42/Население!Q45,0)</f>
        <v>81.087383958390831</v>
      </c>
      <c r="S42" s="71">
        <v>573</v>
      </c>
      <c r="T42" s="72">
        <f>IF(Население!S45&lt;&gt;0,100000*S42/Население!S45,0)</f>
        <v>289.73928520863251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204</v>
      </c>
      <c r="E43" s="71">
        <v>9362</v>
      </c>
      <c r="F43" s="72">
        <f>IF(Население!E46&lt;&gt;0,100000*E43/Население!E46,0)</f>
        <v>164.65980566554958</v>
      </c>
      <c r="G43" s="71">
        <v>8104</v>
      </c>
      <c r="H43" s="72">
        <f>IF(Население!G46&lt;&gt;0,100000*G43/Население!G46,0)</f>
        <v>677.64579962455207</v>
      </c>
      <c r="I43" s="71">
        <v>7906</v>
      </c>
      <c r="J43" s="72">
        <f>IF(Население!I46&lt;&gt;0,100000*I43/Население!I46,0)</f>
        <v>777.18653754845127</v>
      </c>
      <c r="K43" s="71">
        <v>866</v>
      </c>
      <c r="L43" s="72">
        <f>IF(Население!K46&lt;&gt;0,100000*K43/Население!K46,0)</f>
        <v>1471.4127941551269</v>
      </c>
      <c r="M43" s="71">
        <v>3029</v>
      </c>
      <c r="N43" s="72">
        <f>IF(Население!M46&lt;&gt;0,100000*M43/Население!M46,0)</f>
        <v>2466.5922915937167</v>
      </c>
      <c r="O43" s="71">
        <v>2716</v>
      </c>
      <c r="P43" s="72">
        <f>IF(Население!O46&lt;&gt;0,100000*O43/Население!O46,0)</f>
        <v>938.88274336283189</v>
      </c>
      <c r="Q43" s="71">
        <v>2396</v>
      </c>
      <c r="R43" s="72">
        <f>IF(Население!Q46&lt;&gt;0,100000*Q43/Население!Q46,0)</f>
        <v>95.228178001972921</v>
      </c>
      <c r="S43" s="71">
        <v>1958</v>
      </c>
      <c r="T43" s="72">
        <f>IF(Население!S46&lt;&gt;0,100000*S43/Население!S46,0)</f>
        <v>377.42395620494239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204</v>
      </c>
      <c r="E44" s="71">
        <v>466</v>
      </c>
      <c r="F44" s="72">
        <f>IF(Население!E47&lt;&gt;0,100000*E44/Население!E47,0)</f>
        <v>46.89997222233405</v>
      </c>
      <c r="G44" s="71">
        <v>327</v>
      </c>
      <c r="H44" s="72">
        <f>IF(Население!G47&lt;&gt;0,100000*G44/Население!G47,0)</f>
        <v>144.34982982611805</v>
      </c>
      <c r="I44" s="71">
        <v>309</v>
      </c>
      <c r="J44" s="72">
        <f>IF(Население!I47&lt;&gt;0,100000*I44/Население!I47,0)</f>
        <v>159.33419961636037</v>
      </c>
      <c r="K44" s="71">
        <v>69</v>
      </c>
      <c r="L44" s="72">
        <f>IF(Население!K47&lt;&gt;0,100000*K44/Население!K47,0)</f>
        <v>642.15914378780826</v>
      </c>
      <c r="M44" s="71">
        <v>133</v>
      </c>
      <c r="N44" s="72">
        <f>IF(Население!M47&lt;&gt;0,100000*M44/Население!M47,0)</f>
        <v>604.05123081115448</v>
      </c>
      <c r="O44" s="71">
        <v>89</v>
      </c>
      <c r="P44" s="72">
        <f>IF(Население!O47&lt;&gt;0,100000*O44/Население!O47,0)</f>
        <v>167.31524824694978</v>
      </c>
      <c r="Q44" s="71">
        <v>54</v>
      </c>
      <c r="R44" s="72">
        <f>IF(Население!Q47&lt;&gt;0,100000*Q44/Население!Q47,0)</f>
        <v>16.201522943156657</v>
      </c>
      <c r="S44" s="71">
        <v>42</v>
      </c>
      <c r="T44" s="72">
        <f>IF(Население!S47&lt;&gt;0,100000*S44/Население!S47,0)</f>
        <v>51.332192617941821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204</v>
      </c>
      <c r="E45" s="71">
        <v>1298</v>
      </c>
      <c r="F45" s="72">
        <f>IF(Население!E48&lt;&gt;0,100000*E45/Население!E48,0)</f>
        <v>52.717767430979528</v>
      </c>
      <c r="G45" s="71">
        <v>1025</v>
      </c>
      <c r="H45" s="72">
        <f>IF(Население!G48&lt;&gt;0,100000*G45/Население!G48,0)</f>
        <v>218.51236780001747</v>
      </c>
      <c r="I45" s="71">
        <v>1001</v>
      </c>
      <c r="J45" s="72">
        <f>IF(Население!I48&lt;&gt;0,100000*I45/Население!I48,0)</f>
        <v>253.95262933571473</v>
      </c>
      <c r="K45" s="71">
        <v>195</v>
      </c>
      <c r="L45" s="72">
        <f>IF(Население!K48&lt;&gt;0,100000*K45/Население!K48,0)</f>
        <v>1000.5644209554107</v>
      </c>
      <c r="M45" s="71">
        <v>533</v>
      </c>
      <c r="N45" s="72">
        <f>IF(Население!M48&lt;&gt;0,100000*M45/Население!M48,0)</f>
        <v>1259.5708479062293</v>
      </c>
      <c r="O45" s="71">
        <v>215</v>
      </c>
      <c r="P45" s="72">
        <f>IF(Население!O48&lt;&gt;0,100000*O45/Население!O48,0)</f>
        <v>200.32424575592123</v>
      </c>
      <c r="Q45" s="71">
        <v>85</v>
      </c>
      <c r="R45" s="72">
        <f>IF(Население!Q48&lt;&gt;0,100000*Q45/Население!Q48,0)</f>
        <v>15.360677749245069</v>
      </c>
      <c r="S45" s="71">
        <v>74</v>
      </c>
      <c r="T45" s="72">
        <f>IF(Население!S48&lt;&gt;0,100000*S45/Население!S48,0)</f>
        <v>64.697756561576526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204</v>
      </c>
      <c r="E46" s="71">
        <v>2015</v>
      </c>
      <c r="F46" s="72">
        <f>IF(Население!E49&lt;&gt;0,100000*E46/Население!E49,0)</f>
        <v>48.348879757655737</v>
      </c>
      <c r="G46" s="71">
        <v>1587</v>
      </c>
      <c r="H46" s="72">
        <f>IF(Население!G49&lt;&gt;0,100000*G46/Население!G49,0)</f>
        <v>200.46003493840306</v>
      </c>
      <c r="I46" s="71">
        <v>1558</v>
      </c>
      <c r="J46" s="72">
        <f>IF(Население!I49&lt;&gt;0,100000*I46/Население!I49,0)</f>
        <v>233.17733300806242</v>
      </c>
      <c r="K46" s="71">
        <v>262</v>
      </c>
      <c r="L46" s="72">
        <f>IF(Население!K49&lt;&gt;0,100000*K46/Население!K49,0)</f>
        <v>727.33329631891627</v>
      </c>
      <c r="M46" s="71">
        <v>604</v>
      </c>
      <c r="N46" s="72">
        <f>IF(Население!M49&lt;&gt;0,100000*M46/Население!M49,0)</f>
        <v>791.25946498283861</v>
      </c>
      <c r="O46" s="71">
        <v>435</v>
      </c>
      <c r="P46" s="72">
        <f>IF(Население!O49&lt;&gt;0,100000*O46/Население!O49,0)</f>
        <v>230.67989584935276</v>
      </c>
      <c r="Q46" s="71">
        <v>269</v>
      </c>
      <c r="R46" s="72">
        <f>IF(Население!Q49&lt;&gt;0,100000*Q46/Население!Q49,0)</f>
        <v>20.250549738436671</v>
      </c>
      <c r="S46" s="71">
        <v>196</v>
      </c>
      <c r="T46" s="72">
        <f>IF(Население!S49&lt;&gt;0,100000*S46/Население!S49,0)</f>
        <v>73.475110306383712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204</v>
      </c>
      <c r="E47" s="71">
        <v>927</v>
      </c>
      <c r="F47" s="72">
        <f>IF(Население!E50&lt;&gt;0,100000*E47/Население!E50,0)</f>
        <v>179.64245918317911</v>
      </c>
      <c r="G47" s="71">
        <v>715</v>
      </c>
      <c r="H47" s="72">
        <f>IF(Население!G50&lt;&gt;0,100000*G47/Население!G50,0)</f>
        <v>701.33793698748377</v>
      </c>
      <c r="I47" s="71">
        <v>695</v>
      </c>
      <c r="J47" s="72">
        <f>IF(Население!I50&lt;&gt;0,100000*I47/Население!I50,0)</f>
        <v>799.79746136230244</v>
      </c>
      <c r="K47" s="71">
        <v>61</v>
      </c>
      <c r="L47" s="72">
        <f>IF(Население!K50&lt;&gt;0,100000*K47/Население!K50,0)</f>
        <v>1366.181410974244</v>
      </c>
      <c r="M47" s="71">
        <v>250</v>
      </c>
      <c r="N47" s="72">
        <f>IF(Население!M50&lt;&gt;0,100000*M47/Население!M50,0)</f>
        <v>2554.9310168625448</v>
      </c>
      <c r="O47" s="71">
        <v>249</v>
      </c>
      <c r="P47" s="72">
        <f>IF(Население!O50&lt;&gt;0,100000*O47/Население!O50,0)</f>
        <v>1007.7299769314825</v>
      </c>
      <c r="Q47" s="71">
        <v>3</v>
      </c>
      <c r="R47" s="72">
        <f>IF(Население!Q50&lt;&gt;0,100000*Q47/Население!Q50,0)</f>
        <v>9.8719931554180782</v>
      </c>
      <c r="S47" s="71">
        <v>3</v>
      </c>
      <c r="T47" s="72">
        <f>IF(Население!S50&lt;&gt;0,100000*S47/Население!S50,0)</f>
        <v>49.083769633507856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204</v>
      </c>
      <c r="E48" s="66">
        <f>SUM(E49:E55)</f>
        <v>6779</v>
      </c>
      <c r="F48" s="67">
        <f>IF(Население!E51&lt;&gt;0,100000*E48/Население!E51,0)</f>
        <v>67.91007860098226</v>
      </c>
      <c r="G48" s="66">
        <f>SUM(G49:G55)</f>
        <v>5774</v>
      </c>
      <c r="H48" s="67">
        <f>IF(Население!G51&lt;&gt;0,100000*G48/Население!G51,0)</f>
        <v>217.89501490622288</v>
      </c>
      <c r="I48" s="66">
        <f>SUM(I49:I55)</f>
        <v>5667</v>
      </c>
      <c r="J48" s="67">
        <f>IF(Население!I51&lt;&gt;0,100000*I48/Население!I51,0)</f>
        <v>253.29321404818606</v>
      </c>
      <c r="K48" s="66">
        <f>SUM(K49:K55)</f>
        <v>1299</v>
      </c>
      <c r="L48" s="67">
        <f>IF(Население!K51&lt;&gt;0,100000*K48/Население!K51,0)</f>
        <v>976.81658557860783</v>
      </c>
      <c r="M48" s="66">
        <f>SUM(M49:M55)</f>
        <v>2163</v>
      </c>
      <c r="N48" s="67">
        <f>IF(Население!M51&lt;&gt;0,100000*M48/Население!M51,0)</f>
        <v>795.77353381577643</v>
      </c>
      <c r="O48" s="66">
        <f>SUM(O49:O55)</f>
        <v>1352</v>
      </c>
      <c r="P48" s="67">
        <f>IF(Население!O51&lt;&gt;0,100000*O48/Население!O51,0)</f>
        <v>224.61456671982987</v>
      </c>
      <c r="Q48" s="66">
        <f>SUM(Q49:Q55)</f>
        <v>2557</v>
      </c>
      <c r="R48" s="67">
        <f>IF(Население!Q51&lt;&gt;0,100000*Q48/Население!Q51,0)</f>
        <v>51.679064319921096</v>
      </c>
      <c r="S48" s="66">
        <f>SUM(S49:S55)</f>
        <v>2143</v>
      </c>
      <c r="T48" s="67">
        <f>IF(Население!S51&lt;&gt;0,100000*S48/Население!S51,0)</f>
        <v>150.55500913306167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204</v>
      </c>
      <c r="E49" s="71">
        <v>3949</v>
      </c>
      <c r="F49" s="72">
        <f>IF(Население!E52&lt;&gt;0,100000*E49/Население!E52,0)</f>
        <v>125.62110714535658</v>
      </c>
      <c r="G49" s="71">
        <v>3438</v>
      </c>
      <c r="H49" s="72">
        <f>IF(Население!G52&lt;&gt;0,100000*G49/Население!G52,0)</f>
        <v>390.65429481104741</v>
      </c>
      <c r="I49" s="71">
        <v>3401</v>
      </c>
      <c r="J49" s="72">
        <f>IF(Население!I52&lt;&gt;0,100000*I49/Население!I52,0)</f>
        <v>458.84803643801166</v>
      </c>
      <c r="K49" s="71">
        <v>912</v>
      </c>
      <c r="L49" s="72">
        <f>IF(Население!K52&lt;&gt;0,100000*K49/Население!K52,0)</f>
        <v>2027.7030482246482</v>
      </c>
      <c r="M49" s="71">
        <v>1452</v>
      </c>
      <c r="N49" s="72">
        <f>IF(Население!M52&lt;&gt;0,100000*M49/Население!M52,0)</f>
        <v>1578.8271880130917</v>
      </c>
      <c r="O49" s="71">
        <v>660</v>
      </c>
      <c r="P49" s="72">
        <f>IF(Население!O52&lt;&gt;0,100000*O49/Население!O52,0)</f>
        <v>325.81490751299555</v>
      </c>
      <c r="Q49" s="71">
        <v>1963</v>
      </c>
      <c r="R49" s="72">
        <f>IF(Население!Q52&lt;&gt;0,100000*Q49/Население!Q52,0)</f>
        <v>114.2077195807768</v>
      </c>
      <c r="S49" s="71">
        <v>1639</v>
      </c>
      <c r="T49" s="72">
        <f>IF(Население!S52&lt;&gt;0,100000*S49/Население!S52,0)</f>
        <v>305.75106751707375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204</v>
      </c>
      <c r="E50" s="71">
        <v>145</v>
      </c>
      <c r="F50" s="72">
        <f>IF(Население!E53&lt;&gt;0,100000*E50/Население!E53,0)</f>
        <v>27.894754054839161</v>
      </c>
      <c r="G50" s="71">
        <v>111</v>
      </c>
      <c r="H50" s="72">
        <f>IF(Население!G53&lt;&gt;0,100000*G50/Население!G53,0)</f>
        <v>69.95122320111922</v>
      </c>
      <c r="I50" s="71">
        <v>103</v>
      </c>
      <c r="J50" s="72">
        <f>IF(Население!I53&lt;&gt;0,100000*I50/Население!I53,0)</f>
        <v>76.890919406372248</v>
      </c>
      <c r="K50" s="71">
        <v>16</v>
      </c>
      <c r="L50" s="72">
        <f>IF(Население!K53&lt;&gt;0,100000*K50/Население!K53,0)</f>
        <v>190.86245973994991</v>
      </c>
      <c r="M50" s="71">
        <v>38</v>
      </c>
      <c r="N50" s="72">
        <f>IF(Население!M53&lt;&gt;0,100000*M50/Население!M53,0)</f>
        <v>232.81460605317974</v>
      </c>
      <c r="O50" s="71">
        <v>28</v>
      </c>
      <c r="P50" s="72">
        <f>IF(Население!O53&lt;&gt;0,100000*O50/Население!O53,0)</f>
        <v>85.225543312838624</v>
      </c>
      <c r="Q50" s="71">
        <v>63</v>
      </c>
      <c r="R50" s="72">
        <f>IF(Население!Q53&lt;&gt;0,100000*Q50/Население!Q53,0)</f>
        <v>27.381899260688719</v>
      </c>
      <c r="S50" s="71">
        <v>49</v>
      </c>
      <c r="T50" s="72">
        <f>IF(Население!S53&lt;&gt;0,100000*S50/Население!S53,0)</f>
        <v>68.343166380741181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204</v>
      </c>
      <c r="E51" s="71">
        <v>197</v>
      </c>
      <c r="F51" s="72">
        <f>IF(Население!E54&lt;&gt;0,100000*E51/Население!E54,0)</f>
        <v>22.647869318345119</v>
      </c>
      <c r="G51" s="71">
        <v>187</v>
      </c>
      <c r="H51" s="72">
        <f>IF(Население!G54&lt;&gt;0,100000*G51/Население!G54,0)</f>
        <v>90.014633394947623</v>
      </c>
      <c r="I51" s="71">
        <v>185</v>
      </c>
      <c r="J51" s="72">
        <f>IF(Население!I54&lt;&gt;0,100000*I51/Население!I54,0)</f>
        <v>104.29292217493024</v>
      </c>
      <c r="K51" s="71">
        <v>34</v>
      </c>
      <c r="L51" s="72">
        <f>IF(Население!K54&lt;&gt;0,100000*K51/Население!K54,0)</f>
        <v>325.01672880221776</v>
      </c>
      <c r="M51" s="71">
        <v>74</v>
      </c>
      <c r="N51" s="72">
        <f>IF(Население!M54&lt;&gt;0,100000*M51/Население!M54,0)</f>
        <v>361.5929635963841</v>
      </c>
      <c r="O51" s="71">
        <v>58</v>
      </c>
      <c r="P51" s="72">
        <f>IF(Население!O54&lt;&gt;0,100000*O51/Население!O54,0)</f>
        <v>123.26525407519181</v>
      </c>
      <c r="Q51" s="71">
        <v>69</v>
      </c>
      <c r="R51" s="72">
        <f>IF(Население!Q54&lt;&gt;0,100000*Q51/Население!Q54,0)</f>
        <v>16.528014985400254</v>
      </c>
      <c r="S51" s="71">
        <v>66</v>
      </c>
      <c r="T51" s="72">
        <f>IF(Население!S54&lt;&gt;0,100000*S51/Население!S54,0)</f>
        <v>61.906146529972894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204</v>
      </c>
      <c r="E52" s="71">
        <v>21</v>
      </c>
      <c r="F52" s="72">
        <f>IF(Население!E55&lt;&gt;0,100000*E52/Население!E55,0)</f>
        <v>4.5181889377522655</v>
      </c>
      <c r="G52" s="71">
        <v>7</v>
      </c>
      <c r="H52" s="72">
        <f>IF(Население!G55&lt;&gt;0,100000*G52/Население!G55,0)</f>
        <v>6.6953610712577714</v>
      </c>
      <c r="I52" s="71">
        <v>7</v>
      </c>
      <c r="J52" s="72">
        <f>IF(Население!I55&lt;&gt;0,100000*I52/Население!I55,0)</f>
        <v>8.042464211034261</v>
      </c>
      <c r="K52" s="71">
        <v>3</v>
      </c>
      <c r="L52" s="72">
        <f>IF(Население!K55&lt;&gt;0,100000*K52/Население!K55,0)</f>
        <v>62.840385421030582</v>
      </c>
      <c r="M52" s="71">
        <v>4</v>
      </c>
      <c r="N52" s="72">
        <f>IF(Население!M55&lt;&gt;0,100000*M52/Население!M55,0)</f>
        <v>39.980009995002497</v>
      </c>
      <c r="O52" s="71">
        <v>0</v>
      </c>
      <c r="P52" s="72">
        <f>IF(Население!O55&lt;&gt;0,100000*O52/Население!O55,0)</f>
        <v>0</v>
      </c>
      <c r="Q52" s="71">
        <v>13</v>
      </c>
      <c r="R52" s="72">
        <f>IF(Население!Q55&lt;&gt;0,100000*Q52/Население!Q55,0)</f>
        <v>4.8986728364823007</v>
      </c>
      <c r="S52" s="71">
        <v>1</v>
      </c>
      <c r="T52" s="72">
        <f>IF(Население!S55&lt;&gt;0,100000*S52/Население!S55,0)</f>
        <v>1.6332663694121874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204</v>
      </c>
      <c r="E53" s="71">
        <v>498</v>
      </c>
      <c r="F53" s="72">
        <f>IF(Население!E56&lt;&gt;0,100000*E53/Население!E56,0)</f>
        <v>72.110059063640747</v>
      </c>
      <c r="G53" s="71">
        <v>494</v>
      </c>
      <c r="H53" s="72">
        <f>IF(Население!G56&lt;&gt;0,100000*G53/Население!G56,0)</f>
        <v>303.17722365764297</v>
      </c>
      <c r="I53" s="71">
        <v>481</v>
      </c>
      <c r="J53" s="72">
        <f>IF(Население!I56&lt;&gt;0,100000*I53/Население!I56,0)</f>
        <v>346.84915306792044</v>
      </c>
      <c r="K53" s="71">
        <v>154</v>
      </c>
      <c r="L53" s="72">
        <f>IF(Население!K56&lt;&gt;0,100000*K53/Население!K56,0)</f>
        <v>1911.8559900682806</v>
      </c>
      <c r="M53" s="71">
        <v>131</v>
      </c>
      <c r="N53" s="72">
        <f>IF(Население!M56&lt;&gt;0,100000*M53/Население!M56,0)</f>
        <v>768.37351164291158</v>
      </c>
      <c r="O53" s="71">
        <v>132</v>
      </c>
      <c r="P53" s="72">
        <f>IF(Население!O56&lt;&gt;0,100000*O53/Население!O56,0)</f>
        <v>348.25739387383584</v>
      </c>
      <c r="Q53" s="71">
        <v>104</v>
      </c>
      <c r="R53" s="72">
        <f>IF(Население!Q56&lt;&gt;0,100000*Q53/Население!Q56,0)</f>
        <v>42.134945265085527</v>
      </c>
      <c r="S53" s="71">
        <v>102</v>
      </c>
      <c r="T53" s="72">
        <f>IF(Население!S56&lt;&gt;0,100000*S53/Население!S56,0)</f>
        <v>173.19545616626763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204</v>
      </c>
      <c r="E54" s="71">
        <v>22</v>
      </c>
      <c r="F54" s="72">
        <f>IF(Население!E57&lt;&gt;0,100000*E54/Население!E57,0)</f>
        <v>1.4596709503585814</v>
      </c>
      <c r="G54" s="71">
        <v>16</v>
      </c>
      <c r="H54" s="72">
        <f>IF(Население!G57&lt;&gt;0,100000*G54/Население!G57,0)</f>
        <v>2.9029788191407908</v>
      </c>
      <c r="I54" s="71">
        <v>15</v>
      </c>
      <c r="J54" s="72">
        <f>IF(Население!I57&lt;&gt;0,100000*I54/Население!I57,0)</f>
        <v>3.2220093309390223</v>
      </c>
      <c r="K54" s="71">
        <v>2</v>
      </c>
      <c r="L54" s="72">
        <f>IF(Население!K57&lt;&gt;0,100000*K54/Население!K57,0)</f>
        <v>6.8133814812291345</v>
      </c>
      <c r="M54" s="71">
        <v>4</v>
      </c>
      <c r="N54" s="72">
        <f>IF(Население!M57&lt;&gt;0,100000*M54/Население!M57,0)</f>
        <v>6.7744940299771361</v>
      </c>
      <c r="O54" s="71">
        <v>6</v>
      </c>
      <c r="P54" s="72">
        <f>IF(Население!O57&lt;&gt;0,100000*O54/Население!O57,0)</f>
        <v>4.9311690980069862</v>
      </c>
      <c r="Q54" s="71">
        <v>5</v>
      </c>
      <c r="R54" s="72">
        <f>IF(Население!Q57&lt;&gt;0,100000*Q54/Население!Q57,0)</f>
        <v>0.53533993014884595</v>
      </c>
      <c r="S54" s="71">
        <v>5</v>
      </c>
      <c r="T54" s="72">
        <f>IF(Население!S57&lt;&gt;0,100000*S54/Население!S57,0)</f>
        <v>1.4867368208214518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204</v>
      </c>
      <c r="E55" s="71">
        <v>1947</v>
      </c>
      <c r="F55" s="72">
        <f>IF(Население!E58&lt;&gt;0,100000*E55/Население!E58,0)</f>
        <v>69.872600035887316</v>
      </c>
      <c r="G55" s="71">
        <v>1521</v>
      </c>
      <c r="H55" s="72">
        <f>IF(Население!G58&lt;&gt;0,100000*G55/Население!G58,0)</f>
        <v>260.10003847633703</v>
      </c>
      <c r="I55" s="71">
        <v>1475</v>
      </c>
      <c r="J55" s="72">
        <f>IF(Население!I58&lt;&gt;0,100000*I55/Население!I58,0)</f>
        <v>298.87097689271445</v>
      </c>
      <c r="K55" s="71">
        <v>178</v>
      </c>
      <c r="L55" s="72">
        <f>IF(Население!K58&lt;&gt;0,100000*K55/Население!K58,0)</f>
        <v>659.77241558249011</v>
      </c>
      <c r="M55" s="71">
        <v>460</v>
      </c>
      <c r="N55" s="72">
        <f>IF(Население!M58&lt;&gt;0,100000*M55/Население!M58,0)</f>
        <v>807.48503519581516</v>
      </c>
      <c r="O55" s="71">
        <v>468</v>
      </c>
      <c r="P55" s="72">
        <f>IF(Население!O58&lt;&gt;0,100000*O55/Население!O58,0)</f>
        <v>338.26027248744174</v>
      </c>
      <c r="Q55" s="71">
        <v>340</v>
      </c>
      <c r="R55" s="72">
        <f>IF(Население!Q58&lt;&gt;0,100000*Q55/Население!Q58,0)</f>
        <v>29.947899463139862</v>
      </c>
      <c r="S55" s="71">
        <v>281</v>
      </c>
      <c r="T55" s="72">
        <f>IF(Население!S58&lt;&gt;0,100000*S55/Население!S58,0)</f>
        <v>111.24263166020721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204</v>
      </c>
      <c r="E56" s="66">
        <f>SUM(E57:E70)</f>
        <v>26796</v>
      </c>
      <c r="F56" s="67">
        <f>IF(Население!E59&lt;&gt;0,100000*E56/Население!E59,0)</f>
        <v>92.535465539794018</v>
      </c>
      <c r="G56" s="66">
        <f>SUM(G57:G70)</f>
        <v>22349</v>
      </c>
      <c r="H56" s="67">
        <f>IF(Население!G59&lt;&gt;0,100000*G56/Население!G59,0)</f>
        <v>372.23362660881656</v>
      </c>
      <c r="I56" s="66">
        <f>SUM(I57:I70)</f>
        <v>21741</v>
      </c>
      <c r="J56" s="67">
        <f>IF(Население!I59&lt;&gt;0,100000*I56/Население!I59,0)</f>
        <v>424.52965585975312</v>
      </c>
      <c r="K56" s="66">
        <f>SUM(K57:K70)</f>
        <v>2573</v>
      </c>
      <c r="L56" s="67">
        <f>IF(Население!K59&lt;&gt;0,100000*K56/Население!K59,0)</f>
        <v>971.64371301579627</v>
      </c>
      <c r="M56" s="66">
        <f>SUM(M57:M70)</f>
        <v>7855</v>
      </c>
      <c r="N56" s="67">
        <f>IF(Население!M59&lt;&gt;0,100000*M56/Население!M59,0)</f>
        <v>1384.4337128555817</v>
      </c>
      <c r="O56" s="66">
        <f>SUM(O57:O70)</f>
        <v>7531</v>
      </c>
      <c r="P56" s="67">
        <f>IF(Население!O59&lt;&gt;0,100000*O56/Население!O59,0)</f>
        <v>522.69209680665733</v>
      </c>
      <c r="Q56" s="66">
        <f>SUM(Q57:Q70)</f>
        <v>4529</v>
      </c>
      <c r="R56" s="67">
        <f>IF(Население!Q59&lt;&gt;0,100000*Q56/Население!Q59,0)</f>
        <v>56.601144395405669</v>
      </c>
      <c r="S56" s="66">
        <f>SUM(S57:S70)</f>
        <v>3658</v>
      </c>
      <c r="T56" s="67">
        <f>IF(Население!S59&lt;&gt;0,100000*S56/Население!S59,0)</f>
        <v>224.98682246399318</v>
      </c>
      <c r="U56" s="66">
        <f>SUM(U57:U70)</f>
        <v>3</v>
      </c>
      <c r="V56" s="67">
        <f>IF(Население!U59&lt;&gt;0,100000*U56/Население!U59,0)</f>
        <v>1.0359993902798256E-2</v>
      </c>
      <c r="W56" s="66">
        <f>SUM(W57:W70)</f>
        <v>1</v>
      </c>
      <c r="X56" s="67">
        <f>IF(Население!W59&lt;&gt;0,100000*W56/Население!W59,0)</f>
        <v>1.665549360637239E-2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204</v>
      </c>
      <c r="E57" s="71">
        <v>2869</v>
      </c>
      <c r="F57" s="72">
        <f>IF(Население!E60&lt;&gt;0,100000*E57/Население!E60,0)</f>
        <v>71.586623057629609</v>
      </c>
      <c r="G57" s="71">
        <v>2301</v>
      </c>
      <c r="H57" s="72">
        <f>IF(Население!G60&lt;&gt;0,100000*G57/Население!G60,0)</f>
        <v>253.95472961712545</v>
      </c>
      <c r="I57" s="71">
        <v>2230</v>
      </c>
      <c r="J57" s="72">
        <f>IF(Население!I60&lt;&gt;0,100000*I57/Население!I60,0)</f>
        <v>287.84816074060882</v>
      </c>
      <c r="K57" s="71">
        <v>249</v>
      </c>
      <c r="L57" s="72">
        <f>IF(Население!K60&lt;&gt;0,100000*K57/Население!K60,0)</f>
        <v>621.19548947210853</v>
      </c>
      <c r="M57" s="71">
        <v>886</v>
      </c>
      <c r="N57" s="72">
        <f>IF(Население!M60&lt;&gt;0,100000*M57/Население!M60,0)</f>
        <v>1039.8694881635622</v>
      </c>
      <c r="O57" s="71">
        <v>693</v>
      </c>
      <c r="P57" s="72">
        <f>IF(Население!O60&lt;&gt;0,100000*O57/Население!O60,0)</f>
        <v>323.56717637446013</v>
      </c>
      <c r="Q57" s="71">
        <v>612</v>
      </c>
      <c r="R57" s="72">
        <f>IF(Население!Q60&lt;&gt;0,100000*Q57/Население!Q60,0)</f>
        <v>40.970546729184683</v>
      </c>
      <c r="S57" s="71">
        <v>496</v>
      </c>
      <c r="T57" s="72">
        <f>IF(Население!S60&lt;&gt;0,100000*S57/Население!S60,0)</f>
        <v>147.59357015753233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204</v>
      </c>
      <c r="E58" s="71">
        <v>512</v>
      </c>
      <c r="F58" s="72">
        <f>IF(Население!E61&lt;&gt;0,100000*E58/Население!E61,0)</f>
        <v>76.032753484587033</v>
      </c>
      <c r="G58" s="71">
        <v>419</v>
      </c>
      <c r="H58" s="72">
        <f>IF(Население!G61&lt;&gt;0,100000*G58/Население!G61,0)</f>
        <v>283.77728562624026</v>
      </c>
      <c r="I58" s="71">
        <v>413</v>
      </c>
      <c r="J58" s="72">
        <f>IF(Население!I61&lt;&gt;0,100000*I58/Население!I61,0)</f>
        <v>327.04063856070445</v>
      </c>
      <c r="K58" s="71">
        <v>32</v>
      </c>
      <c r="L58" s="72">
        <f>IF(Население!K61&lt;&gt;0,100000*K58/Население!K61,0)</f>
        <v>492.45921822099109</v>
      </c>
      <c r="M58" s="71">
        <v>131</v>
      </c>
      <c r="N58" s="72">
        <f>IF(Население!M61&lt;&gt;0,100000*M58/Население!M61,0)</f>
        <v>959.49608144730098</v>
      </c>
      <c r="O58" s="71">
        <v>152</v>
      </c>
      <c r="P58" s="72">
        <f>IF(Население!O61&lt;&gt;0,100000*O58/Население!O61,0)</f>
        <v>425.38900705250194</v>
      </c>
      <c r="Q58" s="71">
        <v>111</v>
      </c>
      <c r="R58" s="72">
        <f>IF(Население!Q61&lt;&gt;0,100000*Q58/Население!Q61,0)</f>
        <v>51.065004370428305</v>
      </c>
      <c r="S58" s="71">
        <v>91</v>
      </c>
      <c r="T58" s="72">
        <f>IF(Население!S61&lt;&gt;0,100000*S58/Население!S61,0)</f>
        <v>205.97555454956995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204</v>
      </c>
      <c r="E59" s="71">
        <v>471</v>
      </c>
      <c r="F59" s="72">
        <f>IF(Население!E62&lt;&gt;0,100000*E59/Население!E62,0)</f>
        <v>60.788390578961021</v>
      </c>
      <c r="G59" s="71">
        <v>419</v>
      </c>
      <c r="H59" s="72">
        <f>IF(Население!G62&lt;&gt;0,100000*G59/Население!G62,0)</f>
        <v>320.53243574051407</v>
      </c>
      <c r="I59" s="71">
        <v>415</v>
      </c>
      <c r="J59" s="72">
        <f>IF(Население!I62&lt;&gt;0,100000*I59/Население!I62,0)</f>
        <v>381.00659187308349</v>
      </c>
      <c r="K59" s="71">
        <v>46</v>
      </c>
      <c r="L59" s="72">
        <f>IF(Население!K62&lt;&gt;0,100000*K59/Население!K62,0)</f>
        <v>854.85969150715482</v>
      </c>
      <c r="M59" s="71">
        <v>170</v>
      </c>
      <c r="N59" s="72">
        <f>IF(Население!M62&lt;&gt;0,100000*M59/Население!M62,0)</f>
        <v>1430.9764309764309</v>
      </c>
      <c r="O59" s="71">
        <v>158</v>
      </c>
      <c r="P59" s="72">
        <f>IF(Население!O62&lt;&gt;0,100000*O59/Население!O62,0)</f>
        <v>541.74524258529061</v>
      </c>
      <c r="Q59" s="71">
        <v>55</v>
      </c>
      <c r="R59" s="72">
        <f>IF(Население!Q62&lt;&gt;0,100000*Q59/Население!Q62,0)</f>
        <v>19.852298896212183</v>
      </c>
      <c r="S59" s="71">
        <v>47</v>
      </c>
      <c r="T59" s="72">
        <f>IF(Население!S62&lt;&gt;0,100000*S59/Население!S62,0)</f>
        <v>114.73769011058761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204</v>
      </c>
      <c r="E60" s="71">
        <v>3795</v>
      </c>
      <c r="F60" s="72">
        <f>IF(Население!E63&lt;&gt;0,100000*E60/Население!E63,0)</f>
        <v>97.551395704705371</v>
      </c>
      <c r="G60" s="71">
        <v>3114</v>
      </c>
      <c r="H60" s="72">
        <f>IF(Население!G63&lt;&gt;0,100000*G60/Население!G63,0)</f>
        <v>366.61733697360569</v>
      </c>
      <c r="I60" s="71">
        <v>3053</v>
      </c>
      <c r="J60" s="72">
        <f>IF(Население!I63&lt;&gt;0,100000*I60/Население!I63,0)</f>
        <v>416.60639769877162</v>
      </c>
      <c r="K60" s="71">
        <v>361</v>
      </c>
      <c r="L60" s="72">
        <f>IF(Население!K63&lt;&gt;0,100000*K60/Население!K63,0)</f>
        <v>879.00849789378856</v>
      </c>
      <c r="M60" s="71">
        <v>1234</v>
      </c>
      <c r="N60" s="72">
        <f>IF(Население!M63&lt;&gt;0,100000*M60/Население!M63,0)</f>
        <v>1429.9951329176999</v>
      </c>
      <c r="O60" s="71">
        <v>1104</v>
      </c>
      <c r="P60" s="72">
        <f>IF(Население!O63&lt;&gt;0,100000*O60/Население!O63,0)</f>
        <v>520.14869468119696</v>
      </c>
      <c r="Q60" s="71">
        <v>422</v>
      </c>
      <c r="R60" s="72">
        <f>IF(Население!Q63&lt;&gt;0,100000*Q60/Население!Q63,0)</f>
        <v>46.904784399157492</v>
      </c>
      <c r="S60" s="71">
        <v>331</v>
      </c>
      <c r="T60" s="72">
        <f>IF(Население!S63&lt;&gt;0,100000*S60/Население!S63,0)</f>
        <v>192.91967314394955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204</v>
      </c>
      <c r="E61" s="71">
        <v>2249</v>
      </c>
      <c r="F61" s="72">
        <f>IF(Население!E64&lt;&gt;0,100000*E61/Население!E64,0)</f>
        <v>151.05029995137374</v>
      </c>
      <c r="G61" s="71">
        <v>2078</v>
      </c>
      <c r="H61" s="72">
        <f>IF(Население!G64&lt;&gt;0,100000*G61/Население!G64,0)</f>
        <v>617.08047881644086</v>
      </c>
      <c r="I61" s="71">
        <v>2046</v>
      </c>
      <c r="J61" s="72">
        <f>IF(Население!I64&lt;&gt;0,100000*I61/Население!I64,0)</f>
        <v>712.95905886616515</v>
      </c>
      <c r="K61" s="71">
        <v>243</v>
      </c>
      <c r="L61" s="72">
        <f>IF(Население!K64&lt;&gt;0,100000*K61/Население!K64,0)</f>
        <v>1693.9700243987452</v>
      </c>
      <c r="M61" s="71">
        <v>719</v>
      </c>
      <c r="N61" s="72">
        <f>IF(Население!M64&lt;&gt;0,100000*M61/Население!M64,0)</f>
        <v>2406.9362613818962</v>
      </c>
      <c r="O61" s="71">
        <v>769</v>
      </c>
      <c r="P61" s="72">
        <f>IF(Население!O64&lt;&gt;0,100000*O61/Население!O64,0)</f>
        <v>973.65189096111726</v>
      </c>
      <c r="Q61" s="71">
        <v>688</v>
      </c>
      <c r="R61" s="72">
        <f>IF(Население!Q64&lt;&gt;0,100000*Q61/Население!Q64,0)</f>
        <v>136.90588715213866</v>
      </c>
      <c r="S61" s="71">
        <v>617</v>
      </c>
      <c r="T61" s="72">
        <f>IF(Население!S64&lt;&gt;0,100000*S61/Население!S64,0)</f>
        <v>520.2667948361202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204</v>
      </c>
      <c r="E62" s="71">
        <v>2336</v>
      </c>
      <c r="F62" s="72">
        <f>IF(Население!E65&lt;&gt;0,100000*E62/Население!E65,0)</f>
        <v>194.15668178251792</v>
      </c>
      <c r="G62" s="71">
        <v>2055</v>
      </c>
      <c r="H62" s="72">
        <f>IF(Население!G65&lt;&gt;0,100000*G62/Население!G65,0)</f>
        <v>800.45183655980986</v>
      </c>
      <c r="I62" s="71">
        <v>1998</v>
      </c>
      <c r="J62" s="72">
        <f>IF(Население!I65&lt;&gt;0,100000*I62/Население!I65,0)</f>
        <v>911.9206930232134</v>
      </c>
      <c r="K62" s="71">
        <v>219</v>
      </c>
      <c r="L62" s="72">
        <f>IF(Население!K65&lt;&gt;0,100000*K62/Население!K65,0)</f>
        <v>1961.6624865639556</v>
      </c>
      <c r="M62" s="71">
        <v>662</v>
      </c>
      <c r="N62" s="72">
        <f>IF(Население!M65&lt;&gt;0,100000*M62/Население!M65,0)</f>
        <v>2804.2529758122591</v>
      </c>
      <c r="O62" s="71">
        <v>710</v>
      </c>
      <c r="P62" s="72">
        <f>IF(Население!O65&lt;&gt;0,100000*O62/Население!O65,0)</f>
        <v>1161.2692181877658</v>
      </c>
      <c r="Q62" s="71">
        <v>528</v>
      </c>
      <c r="R62" s="72">
        <f>IF(Население!Q65&lt;&gt;0,100000*Q62/Население!Q65,0)</f>
        <v>121.64272977344042</v>
      </c>
      <c r="S62" s="71">
        <v>396</v>
      </c>
      <c r="T62" s="72">
        <f>IF(Население!S65&lt;&gt;0,100000*S62/Население!S65,0)</f>
        <v>486.90520103282921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204</v>
      </c>
      <c r="E63" s="71">
        <v>4404</v>
      </c>
      <c r="F63" s="72">
        <f>IF(Население!E66&lt;&gt;0,100000*E63/Население!E66,0)</f>
        <v>171.49158741086643</v>
      </c>
      <c r="G63" s="71">
        <v>3529</v>
      </c>
      <c r="H63" s="72">
        <f>IF(Население!G66&lt;&gt;0,100000*G63/Население!G66,0)</f>
        <v>608.77890578503843</v>
      </c>
      <c r="I63" s="71">
        <v>3442</v>
      </c>
      <c r="J63" s="72">
        <f>IF(Население!I66&lt;&gt;0,100000*I63/Население!I66,0)</f>
        <v>695.83429359274487</v>
      </c>
      <c r="K63" s="71">
        <v>472</v>
      </c>
      <c r="L63" s="72">
        <f>IF(Население!K66&lt;&gt;0,100000*K63/Население!K66,0)</f>
        <v>1871.753182376968</v>
      </c>
      <c r="M63" s="71">
        <v>1307</v>
      </c>
      <c r="N63" s="72">
        <f>IF(Население!M66&lt;&gt;0,100000*M63/Население!M66,0)</f>
        <v>2434.6627423951718</v>
      </c>
      <c r="O63" s="71">
        <v>1094</v>
      </c>
      <c r="P63" s="72">
        <f>IF(Население!O66&lt;&gt;0,100000*O63/Население!O66,0)</f>
        <v>781.73009589413061</v>
      </c>
      <c r="Q63" s="71">
        <v>700</v>
      </c>
      <c r="R63" s="72">
        <f>IF(Население!Q66&lt;&gt;0,100000*Q63/Население!Q66,0)</f>
        <v>113.07466158369141</v>
      </c>
      <c r="S63" s="71">
        <v>553</v>
      </c>
      <c r="T63" s="72">
        <f>IF(Население!S66&lt;&gt;0,100000*S63/Население!S66,0)</f>
        <v>378.38873455311813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204</v>
      </c>
      <c r="E64" s="71">
        <v>1204</v>
      </c>
      <c r="F64" s="72">
        <f>IF(Население!E67&lt;&gt;0,100000*E64/Население!E67,0)</f>
        <v>96.903202232314968</v>
      </c>
      <c r="G64" s="71">
        <v>1058</v>
      </c>
      <c r="H64" s="72">
        <f>IF(Население!G67&lt;&gt;0,100000*G64/Население!G67,0)</f>
        <v>421.84671573591919</v>
      </c>
      <c r="I64" s="71">
        <v>973</v>
      </c>
      <c r="J64" s="72">
        <f>IF(Население!I67&lt;&gt;0,100000*I64/Население!I67,0)</f>
        <v>455.09396544466375</v>
      </c>
      <c r="K64" s="71">
        <v>105</v>
      </c>
      <c r="L64" s="72">
        <f>IF(Население!K67&lt;&gt;0,100000*K64/Население!K67,0)</f>
        <v>1013.6113524471474</v>
      </c>
      <c r="M64" s="71">
        <v>346</v>
      </c>
      <c r="N64" s="72">
        <f>IF(Население!M67&lt;&gt;0,100000*M64/Население!M67,0)</f>
        <v>1529.6198054818744</v>
      </c>
      <c r="O64" s="71">
        <v>357</v>
      </c>
      <c r="P64" s="72">
        <f>IF(Население!O67&lt;&gt;0,100000*O64/Население!O67,0)</f>
        <v>594.99008349860833</v>
      </c>
      <c r="Q64" s="71">
        <v>56</v>
      </c>
      <c r="R64" s="72">
        <f>IF(Население!Q67&lt;&gt;0,100000*Q64/Население!Q67,0)</f>
        <v>20.886170371475458</v>
      </c>
      <c r="S64" s="71">
        <v>44</v>
      </c>
      <c r="T64" s="72">
        <f>IF(Население!S67&lt;&gt;0,100000*S64/Население!S67,0)</f>
        <v>91.789052069425907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204</v>
      </c>
      <c r="E65" s="71">
        <v>3176</v>
      </c>
      <c r="F65" s="72">
        <f>IF(Население!E68&lt;&gt;0,100000*E65/Население!E68,0)</f>
        <v>100.4935130108407</v>
      </c>
      <c r="G65" s="71">
        <v>2601</v>
      </c>
      <c r="H65" s="72">
        <f>IF(Население!G68&lt;&gt;0,100000*G65/Население!G68,0)</f>
        <v>430.61773198060979</v>
      </c>
      <c r="I65" s="71">
        <v>2539</v>
      </c>
      <c r="J65" s="72">
        <f>IF(Население!I68&lt;&gt;0,100000*I65/Население!I68,0)</f>
        <v>493.69609009807812</v>
      </c>
      <c r="K65" s="71">
        <v>250</v>
      </c>
      <c r="L65" s="72">
        <f>IF(Население!K68&lt;&gt;0,100000*K65/Население!K68,0)</f>
        <v>932.87062950110078</v>
      </c>
      <c r="M65" s="71">
        <v>871</v>
      </c>
      <c r="N65" s="72">
        <f>IF(Население!M68&lt;&gt;0,100000*M65/Население!M68,0)</f>
        <v>1493.9453192000274</v>
      </c>
      <c r="O65" s="71">
        <v>867</v>
      </c>
      <c r="P65" s="72">
        <f>IF(Население!O68&lt;&gt;0,100000*O65/Население!O68,0)</f>
        <v>589.31484502446983</v>
      </c>
      <c r="Q65" s="71">
        <v>405</v>
      </c>
      <c r="R65" s="72">
        <f>IF(Население!Q68&lt;&gt;0,100000*Q65/Население!Q68,0)</f>
        <v>63.550345996328204</v>
      </c>
      <c r="S65" s="71">
        <v>321</v>
      </c>
      <c r="T65" s="72">
        <f>IF(Население!S68&lt;&gt;0,100000*S65/Население!S68,0)</f>
        <v>290.36372353031635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204</v>
      </c>
      <c r="E66" s="71">
        <v>1032</v>
      </c>
      <c r="F66" s="72">
        <f>IF(Население!E69&lt;&gt;0,100000*E66/Население!E69,0)</f>
        <v>53.367891456328053</v>
      </c>
      <c r="G66" s="71">
        <v>767</v>
      </c>
      <c r="H66" s="72">
        <f>IF(Население!G69&lt;&gt;0,100000*G66/Население!G69,0)</f>
        <v>177.75491143541146</v>
      </c>
      <c r="I66" s="71">
        <v>742</v>
      </c>
      <c r="J66" s="72">
        <f>IF(Население!I69&lt;&gt;0,100000*I66/Население!I69,0)</f>
        <v>201.15760508587152</v>
      </c>
      <c r="K66" s="71">
        <v>83</v>
      </c>
      <c r="L66" s="72">
        <f>IF(Население!K69&lt;&gt;0,100000*K66/Население!K69,0)</f>
        <v>452.63674537819708</v>
      </c>
      <c r="M66" s="71">
        <v>273</v>
      </c>
      <c r="N66" s="72">
        <f>IF(Население!M69&lt;&gt;0,100000*M66/Население!M69,0)</f>
        <v>689.93403927316842</v>
      </c>
      <c r="O66" s="71">
        <v>268</v>
      </c>
      <c r="P66" s="72">
        <f>IF(Население!O69&lt;&gt;0,100000*O66/Население!O69,0)</f>
        <v>265.24936409434167</v>
      </c>
      <c r="Q66" s="71">
        <v>225</v>
      </c>
      <c r="R66" s="72">
        <f>IF(Население!Q69&lt;&gt;0,100000*Q66/Население!Q69,0)</f>
        <v>29.801916594369423</v>
      </c>
      <c r="S66" s="71">
        <v>171</v>
      </c>
      <c r="T66" s="72">
        <f>IF(Население!S69&lt;&gt;0,100000*S66/Население!S69,0)</f>
        <v>96.821316543422384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204</v>
      </c>
      <c r="E67" s="71">
        <v>1327</v>
      </c>
      <c r="F67" s="72">
        <f>IF(Население!E70&lt;&gt;0,100000*E67/Население!E70,0)</f>
        <v>103.47139916411952</v>
      </c>
      <c r="G67" s="71">
        <v>1179</v>
      </c>
      <c r="H67" s="72">
        <f>IF(Население!G70&lt;&gt;0,100000*G67/Население!G70,0)</f>
        <v>516.3895653392666</v>
      </c>
      <c r="I67" s="71">
        <v>1146</v>
      </c>
      <c r="J67" s="72">
        <f>IF(Население!I70&lt;&gt;0,100000*I67/Население!I70,0)</f>
        <v>595.08046048634583</v>
      </c>
      <c r="K67" s="71">
        <v>154</v>
      </c>
      <c r="L67" s="72">
        <f>IF(Население!K70&lt;&gt;0,100000*K67/Население!K70,0)</f>
        <v>1630.1471366571398</v>
      </c>
      <c r="M67" s="71">
        <v>353</v>
      </c>
      <c r="N67" s="72">
        <f>IF(Население!M70&lt;&gt;0,100000*M67/Население!M70,0)</f>
        <v>1710.5199399137471</v>
      </c>
      <c r="O67" s="71">
        <v>411</v>
      </c>
      <c r="P67" s="72">
        <f>IF(Население!O70&lt;&gt;0,100000*O67/Население!O70,0)</f>
        <v>791.34335829947827</v>
      </c>
      <c r="Q67" s="71">
        <v>303</v>
      </c>
      <c r="R67" s="72">
        <f>IF(Население!Q70&lt;&gt;0,100000*Q67/Население!Q70,0)</f>
        <v>76.568130474115932</v>
      </c>
      <c r="S67" s="71">
        <v>249</v>
      </c>
      <c r="T67" s="72">
        <f>IF(Население!S70&lt;&gt;0,100000*S67/Население!S70,0)</f>
        <v>362.7569528415961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204</v>
      </c>
      <c r="E68" s="71">
        <v>1081</v>
      </c>
      <c r="F68" s="72">
        <f>IF(Население!E71&lt;&gt;0,100000*E68/Население!E71,0)</f>
        <v>34.394525893255427</v>
      </c>
      <c r="G68" s="71">
        <v>893</v>
      </c>
      <c r="H68" s="72">
        <f>IF(Население!G71&lt;&gt;0,100000*G68/Население!G71,0)</f>
        <v>145.56752588999137</v>
      </c>
      <c r="I68" s="71">
        <v>860</v>
      </c>
      <c r="J68" s="72">
        <f>IF(Население!I71&lt;&gt;0,100000*I68/Население!I71,0)</f>
        <v>164.65632778096878</v>
      </c>
      <c r="K68" s="71">
        <v>123</v>
      </c>
      <c r="L68" s="72">
        <f>IF(Население!K71&lt;&gt;0,100000*K68/Население!K71,0)</f>
        <v>445.37784697831046</v>
      </c>
      <c r="M68" s="71">
        <v>262</v>
      </c>
      <c r="N68" s="72">
        <f>IF(Население!M71&lt;&gt;0,100000*M68/Население!M71,0)</f>
        <v>437.13294180459155</v>
      </c>
      <c r="O68" s="71">
        <v>292</v>
      </c>
      <c r="P68" s="72">
        <f>IF(Население!O71&lt;&gt;0,100000*O68/Население!O71,0)</f>
        <v>192.50420278867389</v>
      </c>
      <c r="Q68" s="71">
        <v>221</v>
      </c>
      <c r="R68" s="72">
        <f>IF(Население!Q71&lt;&gt;0,100000*Q68/Население!Q71,0)</f>
        <v>34.62989108037425</v>
      </c>
      <c r="S68" s="71">
        <v>173</v>
      </c>
      <c r="T68" s="72">
        <f>IF(Население!S71&lt;&gt;0,100000*S68/Население!S71,0)</f>
        <v>137.38772722580029</v>
      </c>
      <c r="U68" s="71">
        <v>3</v>
      </c>
      <c r="V68" s="72">
        <f>IF(Население!U71&lt;&gt;0,100000*U68/Население!U71,0)</f>
        <v>9.5451968251402661E-2</v>
      </c>
      <c r="W68" s="71">
        <v>1</v>
      </c>
      <c r="X68" s="72">
        <f>IF(Население!W71&lt;&gt;0,100000*W68/Население!W71,0)</f>
        <v>0.16300954746919527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204</v>
      </c>
      <c r="E69" s="71">
        <v>1592</v>
      </c>
      <c r="F69" s="72">
        <f>IF(Население!E72&lt;&gt;0,100000*E69/Население!E72,0)</f>
        <v>66.94602896929608</v>
      </c>
      <c r="G69" s="71">
        <v>1302</v>
      </c>
      <c r="H69" s="72">
        <f>IF(Население!G72&lt;&gt;0,100000*G69/Население!G72,0)</f>
        <v>293.45209653717512</v>
      </c>
      <c r="I69" s="71">
        <v>1259</v>
      </c>
      <c r="J69" s="72">
        <f>IF(Население!I72&lt;&gt;0,100000*I69/Население!I72,0)</f>
        <v>336.94002788653768</v>
      </c>
      <c r="K69" s="71">
        <v>165</v>
      </c>
      <c r="L69" s="72">
        <f>IF(Население!K72&lt;&gt;0,100000*K69/Население!K72,0)</f>
        <v>897.47076420995381</v>
      </c>
      <c r="M69" s="71">
        <v>401</v>
      </c>
      <c r="N69" s="72">
        <f>IF(Население!M72&lt;&gt;0,100000*M69/Население!M72,0)</f>
        <v>995.43242974878365</v>
      </c>
      <c r="O69" s="71">
        <v>436</v>
      </c>
      <c r="P69" s="72">
        <f>IF(Население!O72&lt;&gt;0,100000*O69/Население!O72,0)</f>
        <v>423.07095171557211</v>
      </c>
      <c r="Q69" s="71">
        <v>114</v>
      </c>
      <c r="R69" s="72">
        <f>IF(Население!Q72&lt;&gt;0,100000*Q69/Население!Q72,0)</f>
        <v>19.792216450456959</v>
      </c>
      <c r="S69" s="71">
        <v>94</v>
      </c>
      <c r="T69" s="72">
        <f>IF(Население!S72&lt;&gt;0,100000*S69/Население!S72,0)</f>
        <v>86.004190416937334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204</v>
      </c>
      <c r="E70" s="71">
        <v>748</v>
      </c>
      <c r="F70" s="72">
        <f>IF(Население!E73&lt;&gt;0,100000*E70/Население!E73,0)</f>
        <v>61.759790743297245</v>
      </c>
      <c r="G70" s="71">
        <v>634</v>
      </c>
      <c r="H70" s="72">
        <f>IF(Население!G73&lt;&gt;0,100000*G70/Население!G73,0)</f>
        <v>281.35387127838499</v>
      </c>
      <c r="I70" s="71">
        <v>625</v>
      </c>
      <c r="J70" s="72">
        <f>IF(Население!I73&lt;&gt;0,100000*I70/Население!I73,0)</f>
        <v>325.02145141579342</v>
      </c>
      <c r="K70" s="71">
        <v>71</v>
      </c>
      <c r="L70" s="72">
        <f>IF(Население!K73&lt;&gt;0,100000*K70/Население!K73,0)</f>
        <v>701.99723156021355</v>
      </c>
      <c r="M70" s="71">
        <v>240</v>
      </c>
      <c r="N70" s="72">
        <f>IF(Население!M73&lt;&gt;0,100000*M70/Население!M73,0)</f>
        <v>1098.5489998626813</v>
      </c>
      <c r="O70" s="71">
        <v>220</v>
      </c>
      <c r="P70" s="72">
        <f>IF(Население!O73&lt;&gt;0,100000*O70/Население!O73,0)</f>
        <v>402.90826511363844</v>
      </c>
      <c r="Q70" s="71">
        <v>89</v>
      </c>
      <c r="R70" s="72">
        <f>IF(Население!Q73&lt;&gt;0,100000*Q70/Население!Q73,0)</f>
        <v>30.923930605309881</v>
      </c>
      <c r="S70" s="71">
        <v>75</v>
      </c>
      <c r="T70" s="72">
        <f>IF(Население!S73&lt;&gt;0,100000*S70/Население!S73,0)</f>
        <v>155.92191430531591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204</v>
      </c>
      <c r="E71" s="66">
        <f>SUM(E72:E77)</f>
        <v>34285</v>
      </c>
      <c r="F71" s="67">
        <f>IF(Население!E74&lt;&gt;0,100000*E71/Население!E74,0)</f>
        <v>278.4629591877345</v>
      </c>
      <c r="G71" s="66">
        <f>SUM(G72:G77)</f>
        <v>30674</v>
      </c>
      <c r="H71" s="67">
        <f>IF(Население!G74&lt;&gt;0,100000*G71/Население!G74,0)</f>
        <v>1094.1655088525958</v>
      </c>
      <c r="I71" s="66">
        <f>SUM(I72:I77)</f>
        <v>29932</v>
      </c>
      <c r="J71" s="67">
        <f>IF(Население!I74&lt;&gt;0,100000*I71/Население!I74,0)</f>
        <v>1246.6010214531823</v>
      </c>
      <c r="K71" s="66">
        <f>SUM(K72:K77)</f>
        <v>3471</v>
      </c>
      <c r="L71" s="67">
        <f>IF(Население!K74&lt;&gt;0,100000*K71/Население!K74,0)</f>
        <v>2680.4951695484629</v>
      </c>
      <c r="M71" s="66">
        <f>SUM(M72:M77)</f>
        <v>10691</v>
      </c>
      <c r="N71" s="67">
        <f>IF(Население!M74&lt;&gt;0,100000*M71/Население!M74,0)</f>
        <v>3912.720458795844</v>
      </c>
      <c r="O71" s="66">
        <f>SUM(O72:O77)</f>
        <v>10270</v>
      </c>
      <c r="P71" s="67">
        <f>IF(Население!O74&lt;&gt;0,100000*O71/Население!O74,0)</f>
        <v>1517.8992392767882</v>
      </c>
      <c r="Q71" s="66">
        <f>SUM(Q72:Q77)</f>
        <v>2466</v>
      </c>
      <c r="R71" s="67">
        <f>IF(Население!Q74&lt;&gt;0,100000*Q71/Население!Q74,0)</f>
        <v>110.14701455137649</v>
      </c>
      <c r="S71" s="66">
        <f>SUM(S72:S77)</f>
        <v>2017</v>
      </c>
      <c r="T71" s="67">
        <f>IF(Население!S74&lt;&gt;0,100000*S71/Население!S74,0)</f>
        <v>383.49215523732022</v>
      </c>
      <c r="U71" s="66">
        <f>SUM(U72:U77)</f>
        <v>2</v>
      </c>
      <c r="V71" s="67">
        <f>IF(Население!U74&lt;&gt;0,100000*U71/Население!U74,0)</f>
        <v>1.6244011036181099E-2</v>
      </c>
      <c r="W71" s="66">
        <f>SUM(W72:W77)</f>
        <v>2</v>
      </c>
      <c r="X71" s="67">
        <f>IF(Население!W74&lt;&gt;0,100000*W71/Население!W74,0)</f>
        <v>7.1341560204250892E-2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204</v>
      </c>
      <c r="E72" s="71">
        <v>460</v>
      </c>
      <c r="F72" s="72">
        <f>IF(Население!E75&lt;&gt;0,100000*E72/Население!E75,0)</f>
        <v>56.647455790355153</v>
      </c>
      <c r="G72" s="71">
        <v>389</v>
      </c>
      <c r="H72" s="72">
        <f>IF(Население!G75&lt;&gt;0,100000*G72/Население!G75,0)</f>
        <v>222.54131888626364</v>
      </c>
      <c r="I72" s="71">
        <v>381</v>
      </c>
      <c r="J72" s="72">
        <f>IF(Население!I75&lt;&gt;0,100000*I72/Население!I75,0)</f>
        <v>256.69703012989811</v>
      </c>
      <c r="K72" s="71">
        <v>54</v>
      </c>
      <c r="L72" s="72">
        <f>IF(Население!K75&lt;&gt;0,100000*K72/Население!K75,0)</f>
        <v>740.23303632625084</v>
      </c>
      <c r="M72" s="71">
        <v>149</v>
      </c>
      <c r="N72" s="72">
        <f>IF(Население!M75&lt;&gt;0,100000*M72/Население!M75,0)</f>
        <v>960.91835418547657</v>
      </c>
      <c r="O72" s="71">
        <v>117</v>
      </c>
      <c r="P72" s="72">
        <f>IF(Население!O75&lt;&gt;0,100000*O72/Население!O75,0)</f>
        <v>289.49647408140544</v>
      </c>
      <c r="Q72" s="71">
        <v>100</v>
      </c>
      <c r="R72" s="72">
        <f>IF(Население!Q75&lt;&gt;0,100000*Q72/Население!Q75,0)</f>
        <v>32.764862960960663</v>
      </c>
      <c r="S72" s="71">
        <v>84</v>
      </c>
      <c r="T72" s="72">
        <f>IF(Население!S75&lt;&gt;0,100000*S72/Население!S75,0)</f>
        <v>132.0277258224227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204</v>
      </c>
      <c r="E73" s="71">
        <v>15270</v>
      </c>
      <c r="F73" s="72">
        <f>IF(Население!E76&lt;&gt;0,100000*E73/Население!E76,0)</f>
        <v>357.00900798956701</v>
      </c>
      <c r="G73" s="71">
        <v>13438</v>
      </c>
      <c r="H73" s="72">
        <f>IF(Население!G76&lt;&gt;0,100000*G73/Население!G76,0)</f>
        <v>1432.434766016823</v>
      </c>
      <c r="I73" s="71">
        <v>13126</v>
      </c>
      <c r="J73" s="72">
        <f>IF(Население!I76&lt;&gt;0,100000*I73/Население!I76,0)</f>
        <v>1631.1770298063241</v>
      </c>
      <c r="K73" s="71">
        <v>1647</v>
      </c>
      <c r="L73" s="72">
        <f>IF(Население!K76&lt;&gt;0,100000*K73/Население!K76,0)</f>
        <v>3804.6616923467855</v>
      </c>
      <c r="M73" s="71">
        <v>4802</v>
      </c>
      <c r="N73" s="72">
        <f>IF(Население!M76&lt;&gt;0,100000*M73/Население!M76,0)</f>
        <v>5176.856154119816</v>
      </c>
      <c r="O73" s="71">
        <v>4367</v>
      </c>
      <c r="P73" s="72">
        <f>IF(Население!O76&lt;&gt;0,100000*O73/Население!O76,0)</f>
        <v>1894.675644719031</v>
      </c>
      <c r="Q73" s="71">
        <v>1515</v>
      </c>
      <c r="R73" s="72">
        <f>IF(Население!Q76&lt;&gt;0,100000*Q73/Население!Q76,0)</f>
        <v>238.44411672587111</v>
      </c>
      <c r="S73" s="71">
        <v>1230</v>
      </c>
      <c r="T73" s="72">
        <f>IF(Население!S76&lt;&gt;0,100000*S73/Население!S76,0)</f>
        <v>866.02031979384492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204</v>
      </c>
      <c r="E74" s="71">
        <v>3332</v>
      </c>
      <c r="F74" s="72">
        <f>IF(Население!E77&lt;&gt;0,100000*E74/Население!E77,0)</f>
        <v>215.27774188379655</v>
      </c>
      <c r="G74" s="71">
        <v>2866</v>
      </c>
      <c r="H74" s="72">
        <f>IF(Население!G77&lt;&gt;0,100000*G74/Население!G77,0)</f>
        <v>766.84531183526474</v>
      </c>
      <c r="I74" s="71">
        <v>2795</v>
      </c>
      <c r="J74" s="72">
        <f>IF(Население!I77&lt;&gt;0,100000*I74/Население!I77,0)</f>
        <v>863.19515004771506</v>
      </c>
      <c r="K74" s="71">
        <v>300</v>
      </c>
      <c r="L74" s="72">
        <f>IF(Население!K77&lt;&gt;0,100000*K74/Население!K77,0)</f>
        <v>1608.9241660409739</v>
      </c>
      <c r="M74" s="71">
        <v>946</v>
      </c>
      <c r="N74" s="72">
        <f>IF(Население!M77&lt;&gt;0,100000*M74/Население!M77,0)</f>
        <v>2420.6135974002714</v>
      </c>
      <c r="O74" s="71">
        <v>936</v>
      </c>
      <c r="P74" s="72">
        <f>IF(Население!O77&lt;&gt;0,100000*O74/Население!O77,0)</f>
        <v>1006.787208639439</v>
      </c>
      <c r="Q74" s="71">
        <v>388</v>
      </c>
      <c r="R74" s="72">
        <f>IF(Население!Q77&lt;&gt;0,100000*Q74/Население!Q77,0)</f>
        <v>78.150964298303037</v>
      </c>
      <c r="S74" s="71">
        <v>294</v>
      </c>
      <c r="T74" s="72">
        <f>IF(Население!S77&lt;&gt;0,100000*S74/Население!S77,0)</f>
        <v>239.94515539305303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204</v>
      </c>
      <c r="E75" s="71">
        <v>7868</v>
      </c>
      <c r="F75" s="72">
        <f>IF(Население!E78&lt;&gt;0,100000*E75/Население!E78,0)</f>
        <v>464.20330547208852</v>
      </c>
      <c r="G75" s="71">
        <v>7254</v>
      </c>
      <c r="H75" s="72">
        <f>IF(Население!G78&lt;&gt;0,100000*G75/Население!G78,0)</f>
        <v>1694.4124565243289</v>
      </c>
      <c r="I75" s="71">
        <v>7116</v>
      </c>
      <c r="J75" s="72">
        <f>IF(Население!I78&lt;&gt;0,100000*I75/Население!I78,0)</f>
        <v>1947.247009760863</v>
      </c>
      <c r="K75" s="71">
        <v>600</v>
      </c>
      <c r="L75" s="72">
        <f>IF(Население!K78&lt;&gt;0,100000*K75/Население!K78,0)</f>
        <v>2986.4118261908316</v>
      </c>
      <c r="M75" s="71">
        <v>2608</v>
      </c>
      <c r="N75" s="72">
        <f>IF(Население!M78&lt;&gt;0,100000*M75/Население!M78,0)</f>
        <v>6158.4962690091625</v>
      </c>
      <c r="O75" s="71">
        <v>2774</v>
      </c>
      <c r="P75" s="72">
        <f>IF(Население!O78&lt;&gt;0,100000*O75/Население!O78,0)</f>
        <v>2733.0049261083745</v>
      </c>
      <c r="Q75" s="71">
        <v>124</v>
      </c>
      <c r="R75" s="72">
        <f>IF(Население!Q78&lt;&gt;0,100000*Q75/Население!Q78,0)</f>
        <v>99.805218847088753</v>
      </c>
      <c r="S75" s="71">
        <v>109</v>
      </c>
      <c r="T75" s="72">
        <f>IF(Население!S78&lt;&gt;0,100000*S75/Население!S78,0)</f>
        <v>339.07795682199963</v>
      </c>
      <c r="U75" s="71">
        <v>2</v>
      </c>
      <c r="V75" s="72">
        <f>IF(Население!U78&lt;&gt;0,100000*U75/Население!U78,0)</f>
        <v>0.11799778990139514</v>
      </c>
      <c r="W75" s="71">
        <v>2</v>
      </c>
      <c r="X75" s="72">
        <f>IF(Население!W78&lt;&gt;0,100000*W75/Население!W78,0)</f>
        <v>0.46716637897003827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204</v>
      </c>
      <c r="E76" s="71">
        <v>2445</v>
      </c>
      <c r="F76" s="72">
        <f>IF(Население!E79&lt;&gt;0,100000*E76/Население!E79,0)</f>
        <v>444.89813743258293</v>
      </c>
      <c r="G76" s="71">
        <v>2214</v>
      </c>
      <c r="H76" s="72">
        <f>IF(Население!G79&lt;&gt;0,100000*G76/Население!G79,0)</f>
        <v>1529.4068885480997</v>
      </c>
      <c r="I76" s="71">
        <v>2122</v>
      </c>
      <c r="J76" s="72">
        <f>IF(Население!I79&lt;&gt;0,100000*I76/Население!I79,0)</f>
        <v>1727.2113107108264</v>
      </c>
      <c r="K76" s="71">
        <v>107</v>
      </c>
      <c r="L76" s="72">
        <f>IF(Население!K79&lt;&gt;0,100000*K76/Население!K79,0)</f>
        <v>1519.023282226008</v>
      </c>
      <c r="M76" s="71">
        <v>673</v>
      </c>
      <c r="N76" s="72">
        <f>IF(Население!M79&lt;&gt;0,100000*M76/Население!M79,0)</f>
        <v>4701.0338083263478</v>
      </c>
      <c r="O76" s="71">
        <v>781</v>
      </c>
      <c r="P76" s="72">
        <f>IF(Население!O79&lt;&gt;0,100000*O76/Население!O79,0)</f>
        <v>2293.3489942739684</v>
      </c>
      <c r="Q76" s="71">
        <v>74</v>
      </c>
      <c r="R76" s="72">
        <f>IF(Население!Q79&lt;&gt;0,100000*Q76/Население!Q79,0)</f>
        <v>89.071847277892132</v>
      </c>
      <c r="S76" s="71">
        <v>56</v>
      </c>
      <c r="T76" s="72">
        <f>IF(Население!S79&lt;&gt;0,100000*S76/Население!S79,0)</f>
        <v>207.53807953155692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204</v>
      </c>
      <c r="E77" s="71">
        <v>4910</v>
      </c>
      <c r="F77" s="72">
        <f>IF(Население!E80&lt;&gt;0,100000*E77/Население!E80,0)</f>
        <v>143.11914625202729</v>
      </c>
      <c r="G77" s="71">
        <v>4513</v>
      </c>
      <c r="H77" s="72">
        <f>IF(Население!G80&lt;&gt;0,100000*G77/Население!G80,0)</f>
        <v>606.6512528228842</v>
      </c>
      <c r="I77" s="71">
        <v>4392</v>
      </c>
      <c r="J77" s="72">
        <f>IF(Население!I80&lt;&gt;0,100000*I77/Население!I80,0)</f>
        <v>690.65725661879867</v>
      </c>
      <c r="K77" s="71">
        <v>763</v>
      </c>
      <c r="L77" s="72">
        <f>IF(Население!K80&lt;&gt;0,100000*K77/Население!K80,0)</f>
        <v>2302.9095738259084</v>
      </c>
      <c r="M77" s="71">
        <v>1513</v>
      </c>
      <c r="N77" s="72">
        <f>IF(Население!M80&lt;&gt;0,100000*M77/Население!M80,0)</f>
        <v>2185.2793344502861</v>
      </c>
      <c r="O77" s="71">
        <v>1295</v>
      </c>
      <c r="P77" s="72">
        <f>IF(Население!O80&lt;&gt;0,100000*O77/Население!O80,0)</f>
        <v>730.91163588747906</v>
      </c>
      <c r="Q77" s="71">
        <v>265</v>
      </c>
      <c r="R77" s="72">
        <f>IF(Население!Q80&lt;&gt;0,100000*Q77/Население!Q80,0)</f>
        <v>44.578572678213355</v>
      </c>
      <c r="S77" s="71">
        <v>244</v>
      </c>
      <c r="T77" s="72">
        <f>IF(Население!S80&lt;&gt;0,100000*S77/Население!S80,0)</f>
        <v>175.96492240235389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204</v>
      </c>
      <c r="E78" s="66">
        <f>SUM(E79:E88)</f>
        <v>24734</v>
      </c>
      <c r="F78" s="67">
        <f>IF(Население!E81&lt;&gt;0,100000*E78/Население!E81,0)</f>
        <v>145.95201203587774</v>
      </c>
      <c r="G78" s="66">
        <f>SUM(G79:G88)</f>
        <v>20988</v>
      </c>
      <c r="H78" s="67">
        <f>IF(Население!G81&lt;&gt;0,100000*G78/Население!G81,0)</f>
        <v>552.24268998077355</v>
      </c>
      <c r="I78" s="66">
        <f>SUM(I79:I88)</f>
        <v>20477</v>
      </c>
      <c r="J78" s="67">
        <f>IF(Население!I81&lt;&gt;0,100000*I78/Население!I81,0)</f>
        <v>631.90787605878597</v>
      </c>
      <c r="K78" s="66">
        <f>SUM(K79:K88)</f>
        <v>2966</v>
      </c>
      <c r="L78" s="67">
        <f>IF(Население!K81&lt;&gt;0,100000*K78/Население!K81,0)</f>
        <v>1778.2201012014677</v>
      </c>
      <c r="M78" s="66">
        <f>SUM(M79:M88)</f>
        <v>7920</v>
      </c>
      <c r="N78" s="67">
        <f>IF(Население!M81&lt;&gt;0,100000*M78/Население!M81,0)</f>
        <v>2209.2728089285865</v>
      </c>
      <c r="O78" s="66">
        <f>SUM(O79:O88)</f>
        <v>6565</v>
      </c>
      <c r="P78" s="67">
        <f>IF(Население!O81&lt;&gt;0,100000*O78/Население!O81,0)</f>
        <v>731.87426701092068</v>
      </c>
      <c r="Q78" s="66">
        <f>SUM(Q79:Q88)</f>
        <v>2929</v>
      </c>
      <c r="R78" s="67">
        <f>IF(Население!Q81&lt;&gt;0,100000*Q78/Население!Q81,0)</f>
        <v>67.400485909409511</v>
      </c>
      <c r="S78" s="66">
        <f>SUM(S79:S88)</f>
        <v>2437</v>
      </c>
      <c r="T78" s="67">
        <f>IF(Население!S81&lt;&gt;0,100000*S78/Население!S81,0)</f>
        <v>228.93248135754988</v>
      </c>
      <c r="U78" s="66">
        <f>SUM(U79:U88)</f>
        <v>3</v>
      </c>
      <c r="V78" s="67">
        <f>IF(Население!U81&lt;&gt;0,100000*U78/Население!U81,0)</f>
        <v>1.7702597077206807E-2</v>
      </c>
      <c r="W78" s="66">
        <f>SUM(W79:W88)</f>
        <v>2</v>
      </c>
      <c r="X78" s="67">
        <f>IF(Население!W81&lt;&gt;0,100000*W78/Население!W81,0)</f>
        <v>5.2624613110422491E-2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204</v>
      </c>
      <c r="E79" s="71">
        <v>283</v>
      </c>
      <c r="F79" s="72">
        <f>IF(Население!E82&lt;&gt;0,100000*E79/Население!E82,0)</f>
        <v>127.90555779026201</v>
      </c>
      <c r="G79" s="71">
        <v>253</v>
      </c>
      <c r="H79" s="72">
        <f>IF(Население!G82&lt;&gt;0,100000*G79/Население!G82,0)</f>
        <v>377.31909562727435</v>
      </c>
      <c r="I79" s="71">
        <v>249</v>
      </c>
      <c r="J79" s="72">
        <f>IF(Население!I82&lt;&gt;0,100000*I79/Население!I82,0)</f>
        <v>434.2139680878891</v>
      </c>
      <c r="K79" s="71">
        <v>43</v>
      </c>
      <c r="L79" s="72">
        <f>IF(Население!K82&lt;&gt;0,100000*K79/Население!K82,0)</f>
        <v>1481.2263176024801</v>
      </c>
      <c r="M79" s="71">
        <v>102</v>
      </c>
      <c r="N79" s="72">
        <f>IF(Население!M82&lt;&gt;0,100000*M79/Население!M82,0)</f>
        <v>1688.4621751365669</v>
      </c>
      <c r="O79" s="71">
        <v>60</v>
      </c>
      <c r="P79" s="72">
        <f>IF(Население!O82&lt;&gt;0,100000*O79/Население!O82,0)</f>
        <v>402.79269602577875</v>
      </c>
      <c r="Q79" s="71">
        <v>112</v>
      </c>
      <c r="R79" s="72">
        <f>IF(Население!Q82&lt;&gt;0,100000*Q79/Население!Q82,0)</f>
        <v>71.462297257634347</v>
      </c>
      <c r="S79" s="71">
        <v>101</v>
      </c>
      <c r="T79" s="72">
        <f>IF(Население!S82&lt;&gt;0,100000*S79/Население!S82,0)</f>
        <v>205.67751394941556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204</v>
      </c>
      <c r="E80" s="71">
        <v>1161</v>
      </c>
      <c r="F80" s="72">
        <f>IF(Население!E83&lt;&gt;0,100000*E80/Население!E83,0)</f>
        <v>350.23892267593396</v>
      </c>
      <c r="G80" s="71">
        <v>947</v>
      </c>
      <c r="H80" s="72">
        <f>IF(Население!G83&lt;&gt;0,100000*G80/Население!G83,0)</f>
        <v>767.78388545669759</v>
      </c>
      <c r="I80" s="71">
        <v>932</v>
      </c>
      <c r="J80" s="72">
        <f>IF(Население!I83&lt;&gt;0,100000*I80/Население!I83,0)</f>
        <v>869.29756652644733</v>
      </c>
      <c r="K80" s="71">
        <v>300</v>
      </c>
      <c r="L80" s="72">
        <f>IF(Население!K83&lt;&gt;0,100000*K80/Население!K83,0)</f>
        <v>4555.8086560364463</v>
      </c>
      <c r="M80" s="71">
        <v>405</v>
      </c>
      <c r="N80" s="72">
        <f>IF(Население!M83&lt;&gt;0,100000*M80/Население!M83,0)</f>
        <v>3257.4599855224001</v>
      </c>
      <c r="O80" s="71">
        <v>126</v>
      </c>
      <c r="P80" s="72">
        <f>IF(Население!O83&lt;&gt;0,100000*O80/Население!O83,0)</f>
        <v>448.30285348324202</v>
      </c>
      <c r="Q80" s="71">
        <v>379</v>
      </c>
      <c r="R80" s="72">
        <f>IF(Население!Q83&lt;&gt;0,100000*Q80/Население!Q83,0)</f>
        <v>251.89586531879115</v>
      </c>
      <c r="S80" s="71">
        <v>301</v>
      </c>
      <c r="T80" s="72">
        <f>IF(Население!S83&lt;&gt;0,100000*S80/Население!S83,0)</f>
        <v>466.26907288358763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204</v>
      </c>
      <c r="E81" s="71">
        <v>874</v>
      </c>
      <c r="F81" s="72">
        <f>IF(Население!E84&lt;&gt;0,100000*E81/Население!E84,0)</f>
        <v>164.84749720381677</v>
      </c>
      <c r="G81" s="71">
        <v>760</v>
      </c>
      <c r="H81" s="72">
        <f>IF(Население!G84&lt;&gt;0,100000*G81/Население!G84,0)</f>
        <v>594.56753035423708</v>
      </c>
      <c r="I81" s="71">
        <v>740</v>
      </c>
      <c r="J81" s="72">
        <f>IF(Население!I84&lt;&gt;0,100000*I81/Население!I84,0)</f>
        <v>676.70754346017031</v>
      </c>
      <c r="K81" s="71">
        <v>101</v>
      </c>
      <c r="L81" s="72">
        <f>IF(Население!K84&lt;&gt;0,100000*K81/Население!K84,0)</f>
        <v>1905.6603773584907</v>
      </c>
      <c r="M81" s="71">
        <v>331</v>
      </c>
      <c r="N81" s="72">
        <f>IF(Население!M84&lt;&gt;0,100000*M81/Население!M84,0)</f>
        <v>2911.4258070190872</v>
      </c>
      <c r="O81" s="71">
        <v>202</v>
      </c>
      <c r="P81" s="72">
        <f>IF(Население!O84&lt;&gt;0,100000*O81/Население!O84,0)</f>
        <v>688.90253052315666</v>
      </c>
      <c r="Q81" s="71">
        <v>98</v>
      </c>
      <c r="R81" s="72">
        <f>IF(Население!Q84&lt;&gt;0,100000*Q81/Население!Q84,0)</f>
        <v>61.708960392922357</v>
      </c>
      <c r="S81" s="71">
        <v>82</v>
      </c>
      <c r="T81" s="72">
        <f>IF(Население!S84&lt;&gt;0,100000*S81/Население!S84,0)</f>
        <v>203.07585626191832</v>
      </c>
      <c r="U81" s="71">
        <v>1</v>
      </c>
      <c r="V81" s="72">
        <f>IF(Население!U84&lt;&gt;0,100000*U81/Население!U84,0)</f>
        <v>0.18861269702953865</v>
      </c>
      <c r="W81" s="71">
        <v>1</v>
      </c>
      <c r="X81" s="72">
        <f>IF(Население!W84&lt;&gt;0,100000*W81/Население!W84,0)</f>
        <v>0.78232569783452244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204</v>
      </c>
      <c r="E82" s="71">
        <v>1129</v>
      </c>
      <c r="F82" s="72">
        <f>IF(Население!E85&lt;&gt;0,100000*E82/Население!E85,0)</f>
        <v>49.46837923362132</v>
      </c>
      <c r="G82" s="71">
        <v>979</v>
      </c>
      <c r="H82" s="72">
        <f>IF(Население!G85&lt;&gt;0,100000*G82/Население!G85,0)</f>
        <v>203.43956244908816</v>
      </c>
      <c r="I82" s="71">
        <v>937</v>
      </c>
      <c r="J82" s="72">
        <f>IF(Население!I85&lt;&gt;0,100000*I82/Население!I85,0)</f>
        <v>230.5184820714681</v>
      </c>
      <c r="K82" s="71">
        <v>122</v>
      </c>
      <c r="L82" s="72">
        <f>IF(Население!K85&lt;&gt;0,100000*K82/Население!K85,0)</f>
        <v>631.24126869146789</v>
      </c>
      <c r="M82" s="71">
        <v>303</v>
      </c>
      <c r="N82" s="72">
        <f>IF(Население!M85&lt;&gt;0,100000*M82/Население!M85,0)</f>
        <v>714.05005420181931</v>
      </c>
      <c r="O82" s="71">
        <v>291</v>
      </c>
      <c r="P82" s="72">
        <f>IF(Население!O85&lt;&gt;0,100000*O82/Население!O85,0)</f>
        <v>265.08767934411298</v>
      </c>
      <c r="Q82" s="71">
        <v>200</v>
      </c>
      <c r="R82" s="72">
        <f>IF(Население!Q85&lt;&gt;0,100000*Q82/Население!Q85,0)</f>
        <v>20.523935013012174</v>
      </c>
      <c r="S82" s="71">
        <v>162</v>
      </c>
      <c r="T82" s="72">
        <f>IF(Население!S85&lt;&gt;0,100000*S82/Население!S85,0)</f>
        <v>75.711548347899239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204</v>
      </c>
      <c r="E83" s="71">
        <v>3086</v>
      </c>
      <c r="F83" s="72">
        <f>IF(Население!E86&lt;&gt;0,100000*E83/Население!E86,0)</f>
        <v>108.18451243701215</v>
      </c>
      <c r="G83" s="71">
        <v>2575</v>
      </c>
      <c r="H83" s="72">
        <f>IF(Население!G86&lt;&gt;0,100000*G83/Население!G86,0)</f>
        <v>407.32005549043708</v>
      </c>
      <c r="I83" s="71">
        <v>2501</v>
      </c>
      <c r="J83" s="72">
        <f>IF(Население!I86&lt;&gt;0,100000*I83/Население!I86,0)</f>
        <v>463.43307366751412</v>
      </c>
      <c r="K83" s="71">
        <v>405</v>
      </c>
      <c r="L83" s="72">
        <f>IF(Население!K86&lt;&gt;0,100000*K83/Население!K86,0)</f>
        <v>1415.7868978535971</v>
      </c>
      <c r="M83" s="71">
        <v>938</v>
      </c>
      <c r="N83" s="72">
        <f>IF(Население!M86&lt;&gt;0,100000*M83/Население!M86,0)</f>
        <v>1529.4808244195146</v>
      </c>
      <c r="O83" s="71">
        <v>824</v>
      </c>
      <c r="P83" s="72">
        <f>IF(Население!O86&lt;&gt;0,100000*O83/Население!O86,0)</f>
        <v>537.23130285110744</v>
      </c>
      <c r="Q83" s="71">
        <v>421</v>
      </c>
      <c r="R83" s="72">
        <f>IF(Население!Q86&lt;&gt;0,100000*Q83/Население!Q86,0)</f>
        <v>66.369449243924279</v>
      </c>
      <c r="S83" s="71">
        <v>362</v>
      </c>
      <c r="T83" s="72">
        <f>IF(Население!S86&lt;&gt;0,100000*S83/Население!S86,0)</f>
        <v>243.31717940273026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204</v>
      </c>
      <c r="E84" s="71">
        <v>7060</v>
      </c>
      <c r="F84" s="72">
        <f>IF(Население!E87&lt;&gt;0,100000*E84/Население!E87,0)</f>
        <v>298.38407694082781</v>
      </c>
      <c r="G84" s="71">
        <v>5841</v>
      </c>
      <c r="H84" s="72">
        <f>IF(Население!G87&lt;&gt;0,100000*G84/Население!G87,0)</f>
        <v>1013.9621599945839</v>
      </c>
      <c r="I84" s="71">
        <v>5702</v>
      </c>
      <c r="J84" s="72">
        <f>IF(Население!I87&lt;&gt;0,100000*I84/Население!I87,0)</f>
        <v>1155.5211497658356</v>
      </c>
      <c r="K84" s="71">
        <v>849</v>
      </c>
      <c r="L84" s="72">
        <f>IF(Население!K87&lt;&gt;0,100000*K84/Население!K87,0)</f>
        <v>3211.0438729198186</v>
      </c>
      <c r="M84" s="71">
        <v>2403</v>
      </c>
      <c r="N84" s="72">
        <f>IF(Население!M87&lt;&gt;0,100000*M84/Население!M87,0)</f>
        <v>4252.3447177490707</v>
      </c>
      <c r="O84" s="71">
        <v>1767</v>
      </c>
      <c r="P84" s="72">
        <f>IF(Население!O87&lt;&gt;0,100000*O84/Население!O87,0)</f>
        <v>1299.1882830421739</v>
      </c>
      <c r="Q84" s="71">
        <v>250</v>
      </c>
      <c r="R84" s="72">
        <f>IF(Население!Q87&lt;&gt;0,100000*Q84/Население!Q87,0)</f>
        <v>47.920995529929534</v>
      </c>
      <c r="S84" s="71">
        <v>192</v>
      </c>
      <c r="T84" s="72">
        <f>IF(Население!S87&lt;&gt;0,100000*S84/Население!S87,0)</f>
        <v>134.30518054253696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204</v>
      </c>
      <c r="E85" s="71">
        <v>3731</v>
      </c>
      <c r="F85" s="72">
        <f>IF(Население!E88&lt;&gt;0,100000*E85/Население!E88,0)</f>
        <v>142.46662382358119</v>
      </c>
      <c r="G85" s="71">
        <v>3298</v>
      </c>
      <c r="H85" s="72">
        <f>IF(Население!G88&lt;&gt;0,100000*G85/Население!G88,0)</f>
        <v>584.26488564494127</v>
      </c>
      <c r="I85" s="71">
        <v>3221</v>
      </c>
      <c r="J85" s="72">
        <f>IF(Население!I88&lt;&gt;0,100000*I85/Население!I88,0)</f>
        <v>679.23493810758941</v>
      </c>
      <c r="K85" s="71">
        <v>312</v>
      </c>
      <c r="L85" s="72">
        <f>IF(Население!K88&lt;&gt;0,100000*K85/Население!K88,0)</f>
        <v>1418.5687005546968</v>
      </c>
      <c r="M85" s="71">
        <v>1236</v>
      </c>
      <c r="N85" s="72">
        <f>IF(Население!M88&lt;&gt;0,100000*M85/Население!M88,0)</f>
        <v>2566.7649624122605</v>
      </c>
      <c r="O85" s="71">
        <v>1073</v>
      </c>
      <c r="P85" s="72">
        <f>IF(Население!O88&lt;&gt;0,100000*O85/Население!O88,0)</f>
        <v>863.62319307169764</v>
      </c>
      <c r="Q85" s="71">
        <v>243</v>
      </c>
      <c r="R85" s="72">
        <f>IF(Население!Q88&lt;&gt;0,100000*Q85/Население!Q88,0)</f>
        <v>66.619146836275903</v>
      </c>
      <c r="S85" s="71">
        <v>196</v>
      </c>
      <c r="T85" s="72">
        <f>IF(Население!S88&lt;&gt;0,100000*S85/Население!S88,0)</f>
        <v>248.4944532488114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204</v>
      </c>
      <c r="E86" s="71">
        <v>2663</v>
      </c>
      <c r="F86" s="72">
        <f>IF(Население!E89&lt;&gt;0,100000*E86/Население!E89,0)</f>
        <v>95.685905893648155</v>
      </c>
      <c r="G86" s="71">
        <v>2100</v>
      </c>
      <c r="H86" s="72">
        <f>IF(Население!G89&lt;&gt;0,100000*G86/Население!G89,0)</f>
        <v>355.28606449626358</v>
      </c>
      <c r="I86" s="71">
        <v>2052</v>
      </c>
      <c r="J86" s="72">
        <f>IF(Население!I89&lt;&gt;0,100000*I86/Население!I89,0)</f>
        <v>403.46047974832874</v>
      </c>
      <c r="K86" s="71">
        <v>336</v>
      </c>
      <c r="L86" s="72">
        <f>IF(Население!K89&lt;&gt;0,100000*K86/Население!K89,0)</f>
        <v>1180.5628755138612</v>
      </c>
      <c r="M86" s="71">
        <v>809</v>
      </c>
      <c r="N86" s="72">
        <f>IF(Население!M89&lt;&gt;0,100000*M86/Население!M89,0)</f>
        <v>1330.0014796060959</v>
      </c>
      <c r="O86" s="71">
        <v>650</v>
      </c>
      <c r="P86" s="72">
        <f>IF(Население!O89&lt;&gt;0,100000*O86/Население!O89,0)</f>
        <v>439.98294219977936</v>
      </c>
      <c r="Q86" s="71">
        <v>413</v>
      </c>
      <c r="R86" s="72">
        <f>IF(Население!Q89&lt;&gt;0,100000*Q86/Население!Q89,0)</f>
        <v>71.727414982172348</v>
      </c>
      <c r="S86" s="71">
        <v>339</v>
      </c>
      <c r="T86" s="72">
        <f>IF(Население!S89&lt;&gt;0,100000*S86/Население!S89,0)</f>
        <v>256.8668308391741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204</v>
      </c>
      <c r="E87" s="71">
        <v>2382</v>
      </c>
      <c r="F87" s="72">
        <f>IF(Население!E90&lt;&gt;0,100000*E87/Население!E90,0)</f>
        <v>125.92434389293365</v>
      </c>
      <c r="G87" s="71">
        <v>2091</v>
      </c>
      <c r="H87" s="72">
        <f>IF(Население!G90&lt;&gt;0,100000*G87/Население!G90,0)</f>
        <v>507.67460267360724</v>
      </c>
      <c r="I87" s="71">
        <v>2052</v>
      </c>
      <c r="J87" s="72">
        <f>IF(Население!I90&lt;&gt;0,100000*I87/Население!I90,0)</f>
        <v>581.83715364810757</v>
      </c>
      <c r="K87" s="71">
        <v>313</v>
      </c>
      <c r="L87" s="72">
        <f>IF(Население!K90&lt;&gt;0,100000*K87/Население!K90,0)</f>
        <v>1787.6520646524646</v>
      </c>
      <c r="M87" s="71">
        <v>725</v>
      </c>
      <c r="N87" s="72">
        <f>IF(Население!M90&lt;&gt;0,100000*M87/Население!M90,0)</f>
        <v>1906.6905112560489</v>
      </c>
      <c r="O87" s="71">
        <v>732</v>
      </c>
      <c r="P87" s="72">
        <f>IF(Население!O90&lt;&gt;0,100000*O87/Население!O90,0)</f>
        <v>735.50098468711064</v>
      </c>
      <c r="Q87" s="71">
        <v>343</v>
      </c>
      <c r="R87" s="72">
        <f>IF(Население!Q90&lt;&gt;0,100000*Q87/Население!Q90,0)</f>
        <v>67.140105545028888</v>
      </c>
      <c r="S87" s="71">
        <v>289</v>
      </c>
      <c r="T87" s="72">
        <f>IF(Население!S90&lt;&gt;0,100000*S87/Население!S90,0)</f>
        <v>233.2074497272522</v>
      </c>
      <c r="U87" s="71">
        <v>2</v>
      </c>
      <c r="V87" s="72">
        <f>IF(Население!U90&lt;&gt;0,100000*U87/Население!U90,0)</f>
        <v>0.10572992770187543</v>
      </c>
      <c r="W87" s="71">
        <v>1</v>
      </c>
      <c r="X87" s="72">
        <f>IF(Население!W90&lt;&gt;0,100000*W87/Население!W90,0)</f>
        <v>0.24279034082908046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204</v>
      </c>
      <c r="E88" s="71">
        <v>2365</v>
      </c>
      <c r="F88" s="72">
        <f>IF(Население!E91&lt;&gt;0,100000*E88/Население!E91,0)</f>
        <v>221.1683862937322</v>
      </c>
      <c r="G88" s="71">
        <v>2144</v>
      </c>
      <c r="H88" s="72">
        <f>IF(Население!G91&lt;&gt;0,100000*G88/Население!G91,0)</f>
        <v>951.07128598678082</v>
      </c>
      <c r="I88" s="71">
        <v>2091</v>
      </c>
      <c r="J88" s="72">
        <f>IF(Население!I91&lt;&gt;0,100000*I88/Население!I91,0)</f>
        <v>1091.7064766230715</v>
      </c>
      <c r="K88" s="71">
        <v>185</v>
      </c>
      <c r="L88" s="72">
        <f>IF(Население!K91&lt;&gt;0,100000*K88/Население!K91,0)</f>
        <v>1912.5400599607153</v>
      </c>
      <c r="M88" s="71">
        <v>668</v>
      </c>
      <c r="N88" s="72">
        <f>IF(Население!M91&lt;&gt;0,100000*M88/Население!M91,0)</f>
        <v>3125.1461988304095</v>
      </c>
      <c r="O88" s="71">
        <v>840</v>
      </c>
      <c r="P88" s="72">
        <f>IF(Население!O91&lt;&gt;0,100000*O88/Население!O91,0)</f>
        <v>1554.7206130041275</v>
      </c>
      <c r="Q88" s="71">
        <v>470</v>
      </c>
      <c r="R88" s="72">
        <f>IF(Население!Q91&lt;&gt;0,100000*Q88/Население!Q91,0)</f>
        <v>157.84736495654161</v>
      </c>
      <c r="S88" s="71">
        <v>413</v>
      </c>
      <c r="T88" s="72">
        <f>IF(Население!S91&lt;&gt;0,100000*S88/Население!S91,0)</f>
        <v>590.01685762450359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204</v>
      </c>
      <c r="E89" s="66">
        <f>SUM(E90:E100)</f>
        <v>15604</v>
      </c>
      <c r="F89" s="67">
        <f>IF(Население!E92&lt;&gt;0,100000*E89/Население!E92,0)</f>
        <v>192.46023107315079</v>
      </c>
      <c r="G89" s="66">
        <f>SUM(G90:G100)</f>
        <v>13408</v>
      </c>
      <c r="H89" s="67">
        <f>IF(Население!G92&lt;&gt;0,100000*G89/Население!G92,0)</f>
        <v>716.21597800499023</v>
      </c>
      <c r="I89" s="66">
        <f>SUM(I90:I100)</f>
        <v>13083</v>
      </c>
      <c r="J89" s="67">
        <f>IF(Население!I92&lt;&gt;0,100000*I89/Население!I92,0)</f>
        <v>822.65117150607477</v>
      </c>
      <c r="K89" s="66">
        <f>SUM(K90:K100)</f>
        <v>1803</v>
      </c>
      <c r="L89" s="67">
        <f>IF(Население!K92&lt;&gt;0,100000*K89/Население!K92,0)</f>
        <v>2055.1926956878569</v>
      </c>
      <c r="M89" s="66">
        <f>SUM(M90:M100)</f>
        <v>4974</v>
      </c>
      <c r="N89" s="67">
        <f>IF(Население!M92&lt;&gt;0,100000*M89/Население!M92,0)</f>
        <v>2699.4317842625405</v>
      </c>
      <c r="O89" s="66">
        <f>SUM(O90:O100)</f>
        <v>4407</v>
      </c>
      <c r="P89" s="67">
        <f>IF(Население!O92&lt;&gt;0,100000*O89/Население!O92,0)</f>
        <v>998.93012249190792</v>
      </c>
      <c r="Q89" s="66">
        <f>SUM(Q90:Q100)</f>
        <v>2263</v>
      </c>
      <c r="R89" s="67">
        <f>IF(Население!Q92&lt;&gt;0,100000*Q89/Население!Q92,0)</f>
        <v>103.61109623103764</v>
      </c>
      <c r="S89" s="66">
        <f>SUM(S90:S100)</f>
        <v>1945</v>
      </c>
      <c r="T89" s="67">
        <f>IF(Население!S92&lt;&gt;0,100000*S89/Население!S92,0)</f>
        <v>344.68947819861205</v>
      </c>
      <c r="U89" s="66">
        <f>SUM(U90:U100)</f>
        <v>2</v>
      </c>
      <c r="V89" s="67">
        <f>IF(Население!U92&lt;&gt;0,100000*U89/Население!U92,0)</f>
        <v>2.4668063454646345E-2</v>
      </c>
      <c r="W89" s="66">
        <f>SUM(W90:W100)</f>
        <v>2</v>
      </c>
      <c r="X89" s="67">
        <f>IF(Население!W92&lt;&gt;0,100000*W89/Население!W92,0)</f>
        <v>0.10683412559740307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204</v>
      </c>
      <c r="E90" s="71">
        <v>1713</v>
      </c>
      <c r="F90" s="72">
        <f>IF(Население!E93&lt;&gt;0,100000*E90/Население!E93,0)</f>
        <v>174.08005853480077</v>
      </c>
      <c r="G90" s="71">
        <v>1576</v>
      </c>
      <c r="H90" s="72">
        <f>IF(Население!G93&lt;&gt;0,100000*G90/Население!G93,0)</f>
        <v>593.15463420876335</v>
      </c>
      <c r="I90" s="71">
        <v>1556</v>
      </c>
      <c r="J90" s="72">
        <f>IF(Население!I93&lt;&gt;0,100000*I90/Население!I93,0)</f>
        <v>683.58645655316025</v>
      </c>
      <c r="K90" s="71">
        <v>286</v>
      </c>
      <c r="L90" s="72">
        <f>IF(Население!K93&lt;&gt;0,100000*K90/Население!K93,0)</f>
        <v>2326.527291954771</v>
      </c>
      <c r="M90" s="71">
        <v>727</v>
      </c>
      <c r="N90" s="72">
        <f>IF(Население!M93&lt;&gt;0,100000*M90/Население!M93,0)</f>
        <v>2837.1838901030283</v>
      </c>
      <c r="O90" s="71">
        <v>419</v>
      </c>
      <c r="P90" s="72">
        <f>IF(Население!O93&lt;&gt;0,100000*O90/Население!O93,0)</f>
        <v>675.43605119773031</v>
      </c>
      <c r="Q90" s="71">
        <v>434</v>
      </c>
      <c r="R90" s="72">
        <f>IF(Население!Q93&lt;&gt;0,100000*Q90/Население!Q93,0)</f>
        <v>107.87513329041526</v>
      </c>
      <c r="S90" s="71">
        <v>401</v>
      </c>
      <c r="T90" s="72">
        <f>IF(Население!S93&lt;&gt;0,100000*S90/Население!S93,0)</f>
        <v>342.39265008495778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204</v>
      </c>
      <c r="E91" s="71">
        <v>1403</v>
      </c>
      <c r="F91" s="72">
        <f>IF(Население!E94&lt;&gt;0,100000*E91/Население!E94,0)</f>
        <v>142.1417304008032</v>
      </c>
      <c r="G91" s="71">
        <v>1343</v>
      </c>
      <c r="H91" s="72">
        <f>IF(Население!G94&lt;&gt;0,100000*G91/Население!G94,0)</f>
        <v>507.42817416536946</v>
      </c>
      <c r="I91" s="71">
        <v>1325</v>
      </c>
      <c r="J91" s="72">
        <f>IF(Население!I94&lt;&gt;0,100000*I91/Население!I94,0)</f>
        <v>589.76173625855154</v>
      </c>
      <c r="K91" s="71">
        <v>311</v>
      </c>
      <c r="L91" s="72">
        <f>IF(Население!K94&lt;&gt;0,100000*K91/Население!K94,0)</f>
        <v>2454.2297979797981</v>
      </c>
      <c r="M91" s="71">
        <v>641</v>
      </c>
      <c r="N91" s="72">
        <f>IF(Население!M94&lt;&gt;0,100000*M91/Население!M94,0)</f>
        <v>2454.9980850248949</v>
      </c>
      <c r="O91" s="71">
        <v>286</v>
      </c>
      <c r="P91" s="72">
        <f>IF(Население!O94&lt;&gt;0,100000*O91/Население!O94,0)</f>
        <v>473.7609329446064</v>
      </c>
      <c r="Q91" s="71">
        <v>86</v>
      </c>
      <c r="R91" s="72">
        <f>IF(Население!Q94&lt;&gt;0,100000*Q91/Население!Q94,0)</f>
        <v>26.110928941839425</v>
      </c>
      <c r="S91" s="71">
        <v>77</v>
      </c>
      <c r="T91" s="72">
        <f>IF(Население!S94&lt;&gt;0,100000*S91/Население!S94,0)</f>
        <v>75.479836100927329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204</v>
      </c>
      <c r="E92" s="71">
        <v>724</v>
      </c>
      <c r="F92" s="72">
        <f>IF(Население!E95&lt;&gt;0,100000*E92/Население!E95,0)</f>
        <v>69.052605877483131</v>
      </c>
      <c r="G92" s="71">
        <v>634</v>
      </c>
      <c r="H92" s="72">
        <f>IF(Население!G95&lt;&gt;0,100000*G92/Население!G95,0)</f>
        <v>240.15606356180987</v>
      </c>
      <c r="I92" s="71">
        <v>624</v>
      </c>
      <c r="J92" s="72">
        <f>IF(Население!I95&lt;&gt;0,100000*I92/Население!I95,0)</f>
        <v>278.78549600586166</v>
      </c>
      <c r="K92" s="71">
        <v>67</v>
      </c>
      <c r="L92" s="72">
        <f>IF(Население!K95&lt;&gt;0,100000*K92/Население!K95,0)</f>
        <v>551.94002800889689</v>
      </c>
      <c r="M92" s="71">
        <v>232</v>
      </c>
      <c r="N92" s="72">
        <f>IF(Население!M95&lt;&gt;0,100000*M92/Население!M95,0)</f>
        <v>923.12589527295881</v>
      </c>
      <c r="O92" s="71">
        <v>229</v>
      </c>
      <c r="P92" s="72">
        <f>IF(Население!O95&lt;&gt;0,100000*O92/Население!O95,0)</f>
        <v>380.30391098563479</v>
      </c>
      <c r="Q92" s="71">
        <v>89</v>
      </c>
      <c r="R92" s="72">
        <f>IF(Население!Q95&lt;&gt;0,100000*Q92/Население!Q95,0)</f>
        <v>26.959240052343333</v>
      </c>
      <c r="S92" s="71">
        <v>82</v>
      </c>
      <c r="T92" s="72">
        <f>IF(Население!S95&lt;&gt;0,100000*S92/Население!S95,0)</f>
        <v>90.825515324036644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204</v>
      </c>
      <c r="E93" s="71">
        <v>341</v>
      </c>
      <c r="F93" s="72">
        <f>IF(Население!E96&lt;&gt;0,100000*E93/Население!E96,0)</f>
        <v>109.22975405687635</v>
      </c>
      <c r="G93" s="71">
        <v>275</v>
      </c>
      <c r="H93" s="72">
        <f>IF(Население!G96&lt;&gt;0,100000*G93/Население!G96,0)</f>
        <v>420.89474570304731</v>
      </c>
      <c r="I93" s="71">
        <v>263</v>
      </c>
      <c r="J93" s="72">
        <f>IF(Население!I96&lt;&gt;0,100000*I93/Население!I96,0)</f>
        <v>474.1985503588042</v>
      </c>
      <c r="K93" s="71">
        <v>33</v>
      </c>
      <c r="L93" s="72">
        <f>IF(Население!K96&lt;&gt;0,100000*K93/Население!K96,0)</f>
        <v>1041.9955794126934</v>
      </c>
      <c r="M93" s="71">
        <v>106</v>
      </c>
      <c r="N93" s="72">
        <f>IF(Население!M96&lt;&gt;0,100000*M93/Население!M96,0)</f>
        <v>1591.3526497522894</v>
      </c>
      <c r="O93" s="71">
        <v>73</v>
      </c>
      <c r="P93" s="72">
        <f>IF(Население!O96&lt;&gt;0,100000*O93/Население!O96,0)</f>
        <v>468.15878920028217</v>
      </c>
      <c r="Q93" s="71">
        <v>19</v>
      </c>
      <c r="R93" s="72">
        <f>IF(Население!Q96&lt;&gt;0,100000*Q93/Население!Q96,0)</f>
        <v>28.721731769258678</v>
      </c>
      <c r="S93" s="71">
        <v>10</v>
      </c>
      <c r="T93" s="72">
        <f>IF(Население!S96&lt;&gt;0,100000*S93/Население!S96,0)</f>
        <v>70.41757622702626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204</v>
      </c>
      <c r="E94" s="71">
        <v>5425</v>
      </c>
      <c r="F94" s="72">
        <f>IF(Население!E97&lt;&gt;0,100000*E94/Население!E97,0)</f>
        <v>290.04056825496622</v>
      </c>
      <c r="G94" s="71">
        <v>4354</v>
      </c>
      <c r="H94" s="72">
        <f>IF(Население!G97&lt;&gt;0,100000*G94/Население!G97,0)</f>
        <v>1165.3707693748913</v>
      </c>
      <c r="I94" s="71">
        <v>4240</v>
      </c>
      <c r="J94" s="72">
        <f>IF(Население!I97&lt;&gt;0,100000*I94/Население!I97,0)</f>
        <v>1336.6539516408689</v>
      </c>
      <c r="K94" s="71">
        <v>569</v>
      </c>
      <c r="L94" s="72">
        <f>IF(Население!K97&lt;&gt;0,100000*K94/Население!K97,0)</f>
        <v>3236.8166562375563</v>
      </c>
      <c r="M94" s="71">
        <v>1523</v>
      </c>
      <c r="N94" s="72">
        <f>IF(Население!M97&lt;&gt;0,100000*M94/Население!M97,0)</f>
        <v>4111.2160885409639</v>
      </c>
      <c r="O94" s="71">
        <v>1487</v>
      </c>
      <c r="P94" s="72">
        <f>IF(Население!O97&lt;&gt;0,100000*O94/Население!O97,0)</f>
        <v>1649.2535658037755</v>
      </c>
      <c r="Q94" s="71">
        <v>533</v>
      </c>
      <c r="R94" s="72">
        <f>IF(Население!Q97&lt;&gt;0,100000*Q94/Население!Q97,0)</f>
        <v>126.39287077811056</v>
      </c>
      <c r="S94" s="71">
        <v>441</v>
      </c>
      <c r="T94" s="72">
        <f>IF(Население!S97&lt;&gt;0,100000*S94/Население!S97,0)</f>
        <v>489.61918507827244</v>
      </c>
      <c r="U94" s="71">
        <v>1</v>
      </c>
      <c r="V94" s="72">
        <f>IF(Население!U97&lt;&gt;0,100000*U94/Население!U97,0)</f>
        <v>5.3463699217505295E-2</v>
      </c>
      <c r="W94" s="71">
        <v>1</v>
      </c>
      <c r="X94" s="72">
        <f>IF(Население!W97&lt;&gt;0,100000*W94/Население!W97,0)</f>
        <v>0.26765520656290565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204</v>
      </c>
      <c r="E95" s="71">
        <v>2008</v>
      </c>
      <c r="F95" s="72">
        <f>IF(Население!E98&lt;&gt;0,100000*E95/Население!E98,0)</f>
        <v>154.45536024712857</v>
      </c>
      <c r="G95" s="71">
        <v>1920</v>
      </c>
      <c r="H95" s="72">
        <f>IF(Население!G98&lt;&gt;0,100000*G95/Население!G98,0)</f>
        <v>687.94765864897113</v>
      </c>
      <c r="I95" s="71">
        <v>1896</v>
      </c>
      <c r="J95" s="72">
        <f>IF(Население!I98&lt;&gt;0,100000*I95/Население!I98,0)</f>
        <v>792.94712012981586</v>
      </c>
      <c r="K95" s="71">
        <v>180</v>
      </c>
      <c r="L95" s="72">
        <f>IF(Население!K98&lt;&gt;0,100000*K95/Население!K98,0)</f>
        <v>1335.4106387714221</v>
      </c>
      <c r="M95" s="71">
        <v>658</v>
      </c>
      <c r="N95" s="72">
        <f>IF(Население!M98&lt;&gt;0,100000*M95/Население!M98,0)</f>
        <v>2284.4842551123147</v>
      </c>
      <c r="O95" s="71">
        <v>788</v>
      </c>
      <c r="P95" s="72">
        <f>IF(Население!O98&lt;&gt;0,100000*O95/Население!O98,0)</f>
        <v>1140.9376538383576</v>
      </c>
      <c r="Q95" s="71">
        <v>359</v>
      </c>
      <c r="R95" s="72">
        <f>IF(Население!Q98&lt;&gt;0,100000*Q95/Население!Q98,0)</f>
        <v>154.75605445343956</v>
      </c>
      <c r="S95" s="71">
        <v>328</v>
      </c>
      <c r="T95" s="72">
        <f>IF(Население!S98&lt;&gt;0,100000*S95/Население!S98,0)</f>
        <v>587.78201888787339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204</v>
      </c>
      <c r="E96" s="71">
        <v>2563</v>
      </c>
      <c r="F96" s="72">
        <f>IF(Население!E99&lt;&gt;0,100000*E96/Население!E99,0)</f>
        <v>329.77991083204125</v>
      </c>
      <c r="G96" s="71">
        <v>2198</v>
      </c>
      <c r="H96" s="72">
        <f>IF(Население!G99&lt;&gt;0,100000*G96/Население!G99,0)</f>
        <v>1250.9746560957981</v>
      </c>
      <c r="I96" s="71">
        <v>2105</v>
      </c>
      <c r="J96" s="72">
        <f>IF(Население!I99&lt;&gt;0,100000*I96/Население!I99,0)</f>
        <v>1428.5035661692352</v>
      </c>
      <c r="K96" s="71">
        <v>251</v>
      </c>
      <c r="L96" s="72">
        <f>IF(Население!K99&lt;&gt;0,100000*K96/Население!K99,0)</f>
        <v>3326.2655711635302</v>
      </c>
      <c r="M96" s="71">
        <v>725</v>
      </c>
      <c r="N96" s="72">
        <f>IF(Население!M99&lt;&gt;0,100000*M96/Население!M99,0)</f>
        <v>4498.9140552280487</v>
      </c>
      <c r="O96" s="71">
        <v>725</v>
      </c>
      <c r="P96" s="72">
        <f>IF(Население!O99&lt;&gt;0,100000*O96/Население!O99,0)</f>
        <v>1817.3158871008172</v>
      </c>
      <c r="Q96" s="71">
        <v>560</v>
      </c>
      <c r="R96" s="72">
        <f>IF(Население!Q99&lt;&gt;0,100000*Q96/Население!Q99,0)</f>
        <v>224.80660610269646</v>
      </c>
      <c r="S96" s="71">
        <v>471</v>
      </c>
      <c r="T96" s="72">
        <f>IF(Население!S99&lt;&gt;0,100000*S96/Население!S99,0)</f>
        <v>796.60386293677914</v>
      </c>
      <c r="U96" s="71">
        <v>1</v>
      </c>
      <c r="V96" s="72">
        <f>IF(Население!U99&lt;&gt;0,100000*U96/Население!U99,0)</f>
        <v>0.12866949310653192</v>
      </c>
      <c r="W96" s="71">
        <v>1</v>
      </c>
      <c r="X96" s="72">
        <f>IF(Население!W99&lt;&gt;0,100000*W96/Население!W99,0)</f>
        <v>0.56914224572147321</v>
      </c>
    </row>
    <row r="97" spans="1:24" ht="12.75" customHeight="1" x14ac:dyDescent="0.2">
      <c r="A97" s="74">
        <v>82</v>
      </c>
      <c r="B97" s="69" t="s">
        <v>172</v>
      </c>
      <c r="C97" s="70">
        <v>440000000</v>
      </c>
      <c r="D97" s="168" t="s">
        <v>204</v>
      </c>
      <c r="E97" s="71">
        <v>296</v>
      </c>
      <c r="F97" s="72">
        <f>IF(Население!E100&lt;&gt;0,100000*E97/Население!E100,0)</f>
        <v>213.87128705717444</v>
      </c>
      <c r="G97" s="71">
        <v>268</v>
      </c>
      <c r="H97" s="72">
        <f>IF(Население!G100&lt;&gt;0,100000*G97/Население!G100,0)</f>
        <v>930.29713968342128</v>
      </c>
      <c r="I97" s="71">
        <v>268</v>
      </c>
      <c r="J97" s="72">
        <f>IF(Население!I100&lt;&gt;0,100000*I97/Население!I100,0)</f>
        <v>1116.8993540320901</v>
      </c>
      <c r="K97" s="71">
        <v>19</v>
      </c>
      <c r="L97" s="72">
        <f>IF(Население!K100&lt;&gt;0,100000*K97/Население!K100,0)</f>
        <v>1522.4358974358975</v>
      </c>
      <c r="M97" s="71">
        <v>140</v>
      </c>
      <c r="N97" s="72">
        <f>IF(Население!M100&lt;&gt;0,100000*M97/Население!M100,0)</f>
        <v>5295.0075642965203</v>
      </c>
      <c r="O97" s="71">
        <v>82</v>
      </c>
      <c r="P97" s="72">
        <f>IF(Население!O100&lt;&gt;0,100000*O97/Население!O100,0)</f>
        <v>1262.1209789133445</v>
      </c>
      <c r="Q97" s="71">
        <v>13</v>
      </c>
      <c r="R97" s="72">
        <f>IF(Население!Q100&lt;&gt;0,100000*Q97/Население!Q100,0)</f>
        <v>242.13075060532688</v>
      </c>
      <c r="S97" s="71">
        <v>13</v>
      </c>
      <c r="T97" s="72">
        <f>IF(Население!S100&lt;&gt;0,100000*S97/Население!S100,0)</f>
        <v>1213.8188608776843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" customHeight="1" x14ac:dyDescent="0.2">
      <c r="A98" s="74">
        <v>83</v>
      </c>
      <c r="B98" s="69" t="s">
        <v>173</v>
      </c>
      <c r="C98" s="70">
        <v>640000000</v>
      </c>
      <c r="D98" s="168" t="s">
        <v>204</v>
      </c>
      <c r="E98" s="71">
        <v>716</v>
      </c>
      <c r="F98" s="72">
        <f>IF(Население!E101&lt;&gt;0,100000*E98/Население!E101,0)</f>
        <v>147.65961571378782</v>
      </c>
      <c r="G98" s="71">
        <v>494</v>
      </c>
      <c r="H98" s="72">
        <f>IF(Население!G101&lt;&gt;0,100000*G98/Население!G101,0)</f>
        <v>461.89808321645631</v>
      </c>
      <c r="I98" s="71">
        <v>468</v>
      </c>
      <c r="J98" s="72">
        <f>IF(Население!I101&lt;&gt;0,100000*I98/Население!I101,0)</f>
        <v>515.50934085301378</v>
      </c>
      <c r="K98" s="71">
        <v>40</v>
      </c>
      <c r="L98" s="72">
        <f>IF(Население!K101&lt;&gt;0,100000*K98/Население!K101,0)</f>
        <v>725.29465095194928</v>
      </c>
      <c r="M98" s="71">
        <v>125</v>
      </c>
      <c r="N98" s="72">
        <f>IF(Население!M101&lt;&gt;0,100000*M98/Население!M101,0)</f>
        <v>1075.8240812462345</v>
      </c>
      <c r="O98" s="71">
        <v>175</v>
      </c>
      <c r="P98" s="72">
        <f>IF(Население!O101&lt;&gt;0,100000*O98/Население!O101,0)</f>
        <v>659.87933634992453</v>
      </c>
      <c r="Q98" s="71">
        <v>101</v>
      </c>
      <c r="R98" s="72">
        <f>IF(Население!Q101&lt;&gt;0,100000*Q98/Население!Q101,0)</f>
        <v>119.49410219703513</v>
      </c>
      <c r="S98" s="71">
        <v>67</v>
      </c>
      <c r="T98" s="72">
        <f>IF(Население!S101&lt;&gt;0,100000*S98/Население!S101,0)</f>
        <v>371.82973527942727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204</v>
      </c>
      <c r="E99" s="71">
        <v>307</v>
      </c>
      <c r="F99" s="72">
        <f>IF(Население!E102&lt;&gt;0,100000*E99/Население!E102,0)</f>
        <v>197.85389746398994</v>
      </c>
      <c r="G99" s="71">
        <v>250</v>
      </c>
      <c r="H99" s="72">
        <f>IF(Население!G102&lt;&gt;0,100000*G99/Население!G102,0)</f>
        <v>696.16552031410993</v>
      </c>
      <c r="I99" s="71">
        <v>243</v>
      </c>
      <c r="J99" s="72">
        <f>IF(Население!I102&lt;&gt;0,100000*I99/Население!I102,0)</f>
        <v>804.71570023512265</v>
      </c>
      <c r="K99" s="71">
        <v>43</v>
      </c>
      <c r="L99" s="72">
        <f>IF(Население!K102&lt;&gt;0,100000*K99/Население!K102,0)</f>
        <v>2756.4102564102564</v>
      </c>
      <c r="M99" s="71">
        <v>83</v>
      </c>
      <c r="N99" s="72">
        <f>IF(Население!M102&lt;&gt;0,100000*M99/Население!M102,0)</f>
        <v>2479.0919952210274</v>
      </c>
      <c r="O99" s="71">
        <v>83</v>
      </c>
      <c r="P99" s="72">
        <f>IF(Население!O102&lt;&gt;0,100000*O99/Население!O102,0)</f>
        <v>1037.2406898275431</v>
      </c>
      <c r="Q99" s="71">
        <v>67</v>
      </c>
      <c r="R99" s="72">
        <f>IF(Население!Q102&lt;&gt;0,100000*Q99/Население!Q102,0)</f>
        <v>135.81448147247224</v>
      </c>
      <c r="S99" s="71">
        <v>54</v>
      </c>
      <c r="T99" s="72">
        <f>IF(Население!S102&lt;&gt;0,100000*S99/Население!S102,0)</f>
        <v>450.90180360721445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204</v>
      </c>
      <c r="E100" s="71">
        <v>108</v>
      </c>
      <c r="F100" s="72">
        <f>IF(Население!E103&lt;&gt;0,100000*E100/Население!E103,0)</f>
        <v>216.93716856821467</v>
      </c>
      <c r="G100" s="71">
        <v>96</v>
      </c>
      <c r="H100" s="72">
        <f>IF(Население!G103&lt;&gt;0,100000*G100/Население!G103,0)</f>
        <v>777.20207253886008</v>
      </c>
      <c r="I100" s="71">
        <v>95</v>
      </c>
      <c r="J100" s="72">
        <f>IF(Население!I103&lt;&gt;0,100000*I100/Население!I103,0)</f>
        <v>934.21182023797815</v>
      </c>
      <c r="K100" s="71">
        <v>4</v>
      </c>
      <c r="L100" s="72">
        <f>IF(Население!K103&lt;&gt;0,100000*K100/Население!K103,0)</f>
        <v>746.26865671641792</v>
      </c>
      <c r="M100" s="71">
        <v>14</v>
      </c>
      <c r="N100" s="72">
        <f>IF(Население!M103&lt;&gt;0,100000*M100/Население!M103,0)</f>
        <v>1194.5392491467576</v>
      </c>
      <c r="O100" s="71">
        <v>60</v>
      </c>
      <c r="P100" s="72">
        <f>IF(Население!O103&lt;&gt;0,100000*O100/Население!O103,0)</f>
        <v>2116.4021164021165</v>
      </c>
      <c r="Q100" s="71">
        <v>2</v>
      </c>
      <c r="R100" s="72">
        <f>IF(Население!Q103&lt;&gt;0,100000*Q100/Население!Q103,0)</f>
        <v>14.122299110295156</v>
      </c>
      <c r="S100" s="71">
        <v>1</v>
      </c>
      <c r="T100" s="72">
        <f>IF(Население!S103&lt;&gt;0,100000*S100/Население!S103,0)</f>
        <v>21.598272138228943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7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47" customWidth="1"/>
    <col min="2" max="2" width="25.5" style="47" customWidth="1"/>
    <col min="3" max="3" width="10.1640625" style="49" hidden="1" customWidth="1"/>
    <col min="4" max="4" width="11.66406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s="99" customFormat="1" ht="12.75" x14ac:dyDescent="0.2">
      <c r="A1" s="56"/>
      <c r="B1" s="56" t="s">
        <v>205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idden="1" x14ac:dyDescent="0.2">
      <c r="A2" s="100">
        <v>1</v>
      </c>
      <c r="B2" s="101">
        <v>2</v>
      </c>
      <c r="C2" s="100">
        <v>3</v>
      </c>
      <c r="D2" s="101">
        <v>4</v>
      </c>
      <c r="E2" s="100">
        <v>5</v>
      </c>
      <c r="F2" s="101">
        <v>6</v>
      </c>
      <c r="G2" s="100">
        <v>7</v>
      </c>
      <c r="H2" s="101">
        <v>8</v>
      </c>
      <c r="I2" s="100">
        <v>9</v>
      </c>
      <c r="J2" s="101">
        <v>10</v>
      </c>
      <c r="K2" s="100">
        <v>11</v>
      </c>
      <c r="L2" s="101">
        <v>12</v>
      </c>
      <c r="M2" s="100">
        <v>13</v>
      </c>
      <c r="N2" s="101">
        <v>14</v>
      </c>
      <c r="O2" s="100">
        <v>15</v>
      </c>
      <c r="P2" s="101">
        <v>16</v>
      </c>
      <c r="Q2" s="100">
        <v>17</v>
      </c>
      <c r="R2" s="101">
        <v>18</v>
      </c>
      <c r="S2" s="100">
        <v>19</v>
      </c>
      <c r="T2" s="101">
        <v>20</v>
      </c>
      <c r="U2" s="100">
        <v>21</v>
      </c>
      <c r="V2" s="101">
        <v>22</v>
      </c>
      <c r="W2" s="100">
        <v>23</v>
      </c>
      <c r="X2" s="101">
        <v>24</v>
      </c>
    </row>
    <row r="3" spans="1:24" x14ac:dyDescent="0.2">
      <c r="A3" s="183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4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64.25" customHeight="1" x14ac:dyDescent="0.2">
      <c r="A5" s="185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8">
        <v>1</v>
      </c>
      <c r="B6" s="58">
        <v>2</v>
      </c>
      <c r="C6" s="98">
        <v>3</v>
      </c>
      <c r="D6" s="98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37703</v>
      </c>
      <c r="F7" s="67">
        <f>IF(Население!E8&lt;&gt;0,100000*E7/Население!E8,0)</f>
        <v>25.84799778555816</v>
      </c>
      <c r="G7" s="66">
        <f>SUM(G8,G27,G39,G48,G56,G71,G78,G89)</f>
        <v>25712</v>
      </c>
      <c r="H7" s="67">
        <f>IF(Население!G8&lt;&gt;0,100000*G7/Население!G8,0)</f>
        <v>84.702046747610396</v>
      </c>
      <c r="I7" s="66">
        <f>SUM(I8,I27,I39,I48,I56,I71,I78,I89)</f>
        <v>24497</v>
      </c>
      <c r="J7" s="67">
        <f>IF(Население!I8&lt;&gt;0,100000*I7/Население!I8,0)</f>
        <v>94.752963278343458</v>
      </c>
      <c r="K7" s="66">
        <f>SUM(K8,K27,K39,K48,K56,K71,K78,K89)</f>
        <v>5087</v>
      </c>
      <c r="L7" s="67">
        <f>IF(Население!K8&lt;&gt;0,100000*K7/Население!K8,0)</f>
        <v>360.04498615946591</v>
      </c>
      <c r="M7" s="66">
        <f>SUM(M8,M27,M39,M48,M56,M71,M78,M89)</f>
        <v>7979</v>
      </c>
      <c r="N7" s="67">
        <f>IF(Население!M8&lt;&gt;0,100000*M7/Население!M8,0)</f>
        <v>266.44546917477373</v>
      </c>
      <c r="O7" s="66">
        <f>SUM(O8,O27,O39,O48,O56,O71,O78,O89)</f>
        <v>6029</v>
      </c>
      <c r="P7" s="67">
        <f>IF(Население!O8&lt;&gt;0,100000*O7/Население!O8,0)</f>
        <v>82.795257997384724</v>
      </c>
      <c r="Q7" s="66">
        <f>SUM(Q8,Q27,Q39,Q48,Q56,Q71,Q78,Q89)</f>
        <v>7128</v>
      </c>
      <c r="R7" s="67">
        <f>IF(Население!Q8&lt;&gt;0,100000*Q7/Население!Q8,0)</f>
        <v>19.374679500996539</v>
      </c>
      <c r="S7" s="66">
        <f>SUM(S8,S27,S39,S48,S56,S71,S78,S89)</f>
        <v>5041</v>
      </c>
      <c r="T7" s="67">
        <f>IF(Население!S8&lt;&gt;0,100000*S7/Население!S8,0)</f>
        <v>62.320185064122661</v>
      </c>
      <c r="U7" s="66">
        <f>SUM(U8,U27,U39,U48,U56,U71,U78,U89)</f>
        <v>33</v>
      </c>
      <c r="V7" s="67">
        <f>IF(Население!U8&lt;&gt;0,100000*U7/Население!U8,0)</f>
        <v>2.2623768053561238E-2</v>
      </c>
      <c r="W7" s="66">
        <f>SUM(W8,W27,W39,W48,W56,W71,W78,W89)</f>
        <v>8</v>
      </c>
      <c r="X7" s="67">
        <f>IF(Население!W8&lt;&gt;0,100000*W7/Население!W8,0)</f>
        <v>2.6354090462853266E-2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5108</v>
      </c>
      <c r="F8" s="67">
        <f>IF(Население!E9&lt;&gt;0,100000*E8/Население!E9,0)</f>
        <v>13.038035942914435</v>
      </c>
      <c r="G8" s="66">
        <f>SUM(G9:G26)</f>
        <v>3359</v>
      </c>
      <c r="H8" s="67">
        <f>IF(Население!G9&lt;&gt;0,100000*G8/Население!G9,0)</f>
        <v>46.530866906482792</v>
      </c>
      <c r="I8" s="66">
        <f>SUM(I9:I26)</f>
        <v>3183</v>
      </c>
      <c r="J8" s="67">
        <f>IF(Население!I9&lt;&gt;0,100000*I8/Население!I9,0)</f>
        <v>51.751503037291322</v>
      </c>
      <c r="K8" s="66">
        <f>SUM(K9:K26)</f>
        <v>607</v>
      </c>
      <c r="L8" s="67">
        <f>IF(Население!K9&lt;&gt;0,100000*K8/Население!K9,0)</f>
        <v>172.96601089657372</v>
      </c>
      <c r="M8" s="66">
        <f>SUM(M9:M26)</f>
        <v>999</v>
      </c>
      <c r="N8" s="67">
        <f>IF(Население!M9&lt;&gt;0,100000*M8/Население!M9,0)</f>
        <v>134.6301310049553</v>
      </c>
      <c r="O8" s="66">
        <f>SUM(O9:O26)</f>
        <v>844</v>
      </c>
      <c r="P8" s="67">
        <f>IF(Население!O9&lt;&gt;0,100000*O8/Население!O9,0)</f>
        <v>47.690998493552108</v>
      </c>
      <c r="Q8" s="66">
        <f>SUM(Q9:Q26)</f>
        <v>663</v>
      </c>
      <c r="R8" s="67">
        <f>IF(Население!Q9&lt;&gt;0,100000*Q8/Население!Q9,0)</f>
        <v>9.617341502803173</v>
      </c>
      <c r="S8" s="66">
        <f>SUM(S9:S26)</f>
        <v>443</v>
      </c>
      <c r="T8" s="67">
        <f>IF(Население!S9&lt;&gt;0,100000*S8/Население!S9,0)</f>
        <v>36.369338431061223</v>
      </c>
      <c r="U8" s="66">
        <f>SUM(U9:U26)</f>
        <v>26</v>
      </c>
      <c r="V8" s="67">
        <f>IF(Население!U9&lt;&gt;0,100000*U8/Население!U9,0)</f>
        <v>6.6364317642086001E-2</v>
      </c>
      <c r="W8" s="66">
        <f>SUM(W9:W26)</f>
        <v>4</v>
      </c>
      <c r="X8" s="67">
        <f>IF(Население!W9&lt;&gt;0,100000*W8/Население!W9,0)</f>
        <v>5.5410380359014938E-2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206</v>
      </c>
      <c r="E9" s="71">
        <v>524</v>
      </c>
      <c r="F9" s="72">
        <f>IF(Население!E10&lt;&gt;0,100000*E9/Население!E10,0)</f>
        <v>34.101528841823573</v>
      </c>
      <c r="G9" s="71">
        <v>406</v>
      </c>
      <c r="H9" s="72">
        <f>IF(Население!G10&lt;&gt;0,100000*G9/Население!G10,0)</f>
        <v>140.70888164164984</v>
      </c>
      <c r="I9" s="71">
        <v>391</v>
      </c>
      <c r="J9" s="72">
        <f>IF(Население!I10&lt;&gt;0,100000*I9/Население!I10,0)</f>
        <v>160.01047638924697</v>
      </c>
      <c r="K9" s="71">
        <v>76</v>
      </c>
      <c r="L9" s="72">
        <f>IF(Население!K10&lt;&gt;0,100000*K9/Население!K10,0)</f>
        <v>621.21955206800715</v>
      </c>
      <c r="M9" s="71">
        <v>129</v>
      </c>
      <c r="N9" s="72">
        <f>IF(Население!M10&lt;&gt;0,100000*M9/Население!M10,0)</f>
        <v>486.40699822781949</v>
      </c>
      <c r="O9" s="71">
        <v>115</v>
      </c>
      <c r="P9" s="72">
        <f>IF(Население!O10&lt;&gt;0,100000*O9/Население!O10,0)</f>
        <v>172.51725172517251</v>
      </c>
      <c r="Q9" s="71">
        <v>124</v>
      </c>
      <c r="R9" s="72">
        <f>IF(Население!Q10&lt;&gt;0,100000*Q9/Население!Q10,0)</f>
        <v>24.937956776889756</v>
      </c>
      <c r="S9" s="71">
        <v>89</v>
      </c>
      <c r="T9" s="72">
        <f>IF(Население!S10&lt;&gt;0,100000*S9/Население!S10,0)</f>
        <v>98.393640896377121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206</v>
      </c>
      <c r="E10" s="71">
        <v>100</v>
      </c>
      <c r="F10" s="72">
        <f>IF(Население!E11&lt;&gt;0,100000*E10/Население!E11,0)</f>
        <v>8.5053830569367346</v>
      </c>
      <c r="G10" s="71">
        <v>29</v>
      </c>
      <c r="H10" s="72">
        <f>IF(Население!G11&lt;&gt;0,100000*G10/Население!G11,0)</f>
        <v>13.006467353766942</v>
      </c>
      <c r="I10" s="71">
        <v>23</v>
      </c>
      <c r="J10" s="72">
        <f>IF(Население!I11&lt;&gt;0,100000*I10/Население!I11,0)</f>
        <v>12.283765668477187</v>
      </c>
      <c r="K10" s="71">
        <v>5</v>
      </c>
      <c r="L10" s="72">
        <f>IF(Население!K11&lt;&gt;0,100000*K10/Население!K11,0)</f>
        <v>54.294711695080899</v>
      </c>
      <c r="M10" s="71">
        <v>4</v>
      </c>
      <c r="N10" s="72">
        <f>IF(Население!M11&lt;&gt;0,100000*M10/Население!M11,0)</f>
        <v>20.005001250312578</v>
      </c>
      <c r="O10" s="71">
        <v>8</v>
      </c>
      <c r="P10" s="72">
        <f>IF(Население!O11&lt;&gt;0,100000*O10/Население!O11,0)</f>
        <v>16.040100250626566</v>
      </c>
      <c r="Q10" s="71">
        <v>25</v>
      </c>
      <c r="R10" s="72">
        <f>IF(Население!Q11&lt;&gt;0,100000*Q10/Население!Q11,0)</f>
        <v>7.2129255626081941</v>
      </c>
      <c r="S10" s="71">
        <v>8</v>
      </c>
      <c r="T10" s="72">
        <f>IF(Население!S11&lt;&gt;0,100000*S10/Население!S11,0)</f>
        <v>12.959243180198277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206</v>
      </c>
      <c r="E11" s="71">
        <v>39</v>
      </c>
      <c r="F11" s="72">
        <f>IF(Население!E12&lt;&gt;0,100000*E11/Население!E12,0)</f>
        <v>2.9259970334891614</v>
      </c>
      <c r="G11" s="71">
        <v>35</v>
      </c>
      <c r="H11" s="72">
        <f>IF(Население!G12&lt;&gt;0,100000*G11/Население!G12,0)</f>
        <v>14.198437360551061</v>
      </c>
      <c r="I11" s="71">
        <v>35</v>
      </c>
      <c r="J11" s="72">
        <f>IF(Население!I12&lt;&gt;0,100000*I11/Население!I12,0)</f>
        <v>16.873162030564529</v>
      </c>
      <c r="K11" s="71">
        <v>13</v>
      </c>
      <c r="L11" s="72">
        <f>IF(Население!K12&lt;&gt;0,100000*K11/Население!K12,0)</f>
        <v>131.96629783778297</v>
      </c>
      <c r="M11" s="71">
        <v>12</v>
      </c>
      <c r="N11" s="72">
        <f>IF(Население!M12&lt;&gt;0,100000*M11/Население!M12,0)</f>
        <v>54.054054054054056</v>
      </c>
      <c r="O11" s="71">
        <v>5</v>
      </c>
      <c r="P11" s="72">
        <f>IF(Население!O12&lt;&gt;0,100000*O11/Население!O12,0)</f>
        <v>8.6700190740419636</v>
      </c>
      <c r="Q11" s="71">
        <v>2</v>
      </c>
      <c r="R11" s="72">
        <f>IF(Население!Q12&lt;&gt;0,100000*Q11/Население!Q12,0)</f>
        <v>0.68748130910190874</v>
      </c>
      <c r="S11" s="71">
        <v>1</v>
      </c>
      <c r="T11" s="72">
        <f>IF(Население!S12&lt;&gt;0,100000*S11/Население!S12,0)</f>
        <v>2.0628764749566795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206</v>
      </c>
      <c r="E12" s="71">
        <v>615</v>
      </c>
      <c r="F12" s="72">
        <f>IF(Население!E13&lt;&gt;0,100000*E12/Население!E13,0)</f>
        <v>26.778214985959941</v>
      </c>
      <c r="G12" s="71">
        <v>553</v>
      </c>
      <c r="H12" s="72">
        <f>IF(Население!G13&lt;&gt;0,100000*G12/Население!G13,0)</f>
        <v>134.83628241983581</v>
      </c>
      <c r="I12" s="71">
        <v>537</v>
      </c>
      <c r="J12" s="72">
        <f>IF(Население!I13&lt;&gt;0,100000*I12/Население!I13,0)</f>
        <v>154.29881675507002</v>
      </c>
      <c r="K12" s="71">
        <v>102</v>
      </c>
      <c r="L12" s="72">
        <f>IF(Население!K13&lt;&gt;0,100000*K12/Население!K13,0)</f>
        <v>543.44930470456609</v>
      </c>
      <c r="M12" s="71">
        <v>169</v>
      </c>
      <c r="N12" s="72">
        <f>IF(Население!M13&lt;&gt;0,100000*M12/Население!M13,0)</f>
        <v>424.2500313794402</v>
      </c>
      <c r="O12" s="71">
        <v>161</v>
      </c>
      <c r="P12" s="72">
        <f>IF(Население!O13&lt;&gt;0,100000*O12/Население!O13,0)</f>
        <v>165.10280469671332</v>
      </c>
      <c r="Q12" s="71">
        <v>143</v>
      </c>
      <c r="R12" s="72">
        <f>IF(Население!Q13&lt;&gt;0,100000*Q12/Население!Q13,0)</f>
        <v>19.48064332440584</v>
      </c>
      <c r="S12" s="71">
        <v>114</v>
      </c>
      <c r="T12" s="72">
        <f>IF(Население!S13&lt;&gt;0,100000*S12/Население!S13,0)</f>
        <v>90.970753700674294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206</v>
      </c>
      <c r="E13" s="71">
        <v>138</v>
      </c>
      <c r="F13" s="72">
        <f>IF(Население!E14&lt;&gt;0,100000*E13/Население!E14,0)</f>
        <v>14.053310929504315</v>
      </c>
      <c r="G13" s="71">
        <v>79</v>
      </c>
      <c r="H13" s="72">
        <f>IF(Население!G14&lt;&gt;0,100000*G13/Население!G14,0)</f>
        <v>43.844070505705282</v>
      </c>
      <c r="I13" s="71">
        <v>78</v>
      </c>
      <c r="J13" s="72">
        <f>IF(Население!I14&lt;&gt;0,100000*I13/Население!I14,0)</f>
        <v>51.307350764676862</v>
      </c>
      <c r="K13" s="71">
        <v>29</v>
      </c>
      <c r="L13" s="72">
        <f>IF(Население!K14&lt;&gt;0,100000*K13/Население!K14,0)</f>
        <v>390.78291335399541</v>
      </c>
      <c r="M13" s="71">
        <v>20</v>
      </c>
      <c r="N13" s="72">
        <f>IF(Население!M14&lt;&gt;0,100000*M13/Население!M14,0)</f>
        <v>123.68583797155226</v>
      </c>
      <c r="O13" s="71">
        <v>16</v>
      </c>
      <c r="P13" s="72">
        <f>IF(Население!O14&lt;&gt;0,100000*O13/Население!O14,0)</f>
        <v>37.845637107647185</v>
      </c>
      <c r="Q13" s="71">
        <v>19</v>
      </c>
      <c r="R13" s="72">
        <f>IF(Население!Q14&lt;&gt;0,100000*Q13/Население!Q14,0)</f>
        <v>10.655480281753331</v>
      </c>
      <c r="S13" s="71">
        <v>16</v>
      </c>
      <c r="T13" s="72">
        <f>IF(Население!S14&lt;&gt;0,100000*S13/Население!S14,0)</f>
        <v>58.326042578011084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206</v>
      </c>
      <c r="E14" s="71">
        <v>26</v>
      </c>
      <c r="F14" s="72">
        <f>IF(Население!E15&lt;&gt;0,100000*E14/Население!E15,0)</f>
        <v>2.5821521642407679</v>
      </c>
      <c r="G14" s="71">
        <v>16</v>
      </c>
      <c r="H14" s="72">
        <f>IF(Население!G15&lt;&gt;0,100000*G14/Население!G15,0)</f>
        <v>8.4167999326656009</v>
      </c>
      <c r="I14" s="71">
        <v>14</v>
      </c>
      <c r="J14" s="72">
        <f>IF(Население!I15&lt;&gt;0,100000*I14/Население!I15,0)</f>
        <v>8.622601069202533</v>
      </c>
      <c r="K14" s="71">
        <v>3</v>
      </c>
      <c r="L14" s="72">
        <f>IF(Население!K15&lt;&gt;0,100000*K14/Население!K15,0)</f>
        <v>33.632286995515692</v>
      </c>
      <c r="M14" s="71">
        <v>2</v>
      </c>
      <c r="N14" s="72">
        <f>IF(Население!M15&lt;&gt;0,100000*M14/Население!M15,0)</f>
        <v>10.57921184871727</v>
      </c>
      <c r="O14" s="71">
        <v>7</v>
      </c>
      <c r="P14" s="72">
        <f>IF(Население!O15&lt;&gt;0,100000*O14/Население!O15,0)</f>
        <v>14.762326542663123</v>
      </c>
      <c r="Q14" s="71">
        <v>1</v>
      </c>
      <c r="R14" s="72">
        <f>IF(Население!Q15&lt;&gt;0,100000*Q14/Население!Q15,0)</f>
        <v>0.41119435512389285</v>
      </c>
      <c r="S14" s="71">
        <v>1</v>
      </c>
      <c r="T14" s="72">
        <f>IF(Население!S15&lt;&gt;0,100000*S14/Население!S15,0)</f>
        <v>2.2640825937330193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206</v>
      </c>
      <c r="E15" s="71">
        <v>34</v>
      </c>
      <c r="F15" s="72">
        <f>IF(Население!E16&lt;&gt;0,100000*E15/Население!E16,0)</f>
        <v>5.4434838296509769</v>
      </c>
      <c r="G15" s="71">
        <v>20</v>
      </c>
      <c r="H15" s="72">
        <f>IF(Население!G16&lt;&gt;0,100000*G15/Население!G16,0)</f>
        <v>15.628907226806701</v>
      </c>
      <c r="I15" s="71">
        <v>18</v>
      </c>
      <c r="J15" s="72">
        <f>IF(Население!I16&lt;&gt;0,100000*I15/Население!I16,0)</f>
        <v>16.624182644353318</v>
      </c>
      <c r="K15" s="71">
        <v>1</v>
      </c>
      <c r="L15" s="72">
        <f>IF(Население!K16&lt;&gt;0,100000*K15/Население!K16,0)</f>
        <v>19.451468585878235</v>
      </c>
      <c r="M15" s="71">
        <v>4</v>
      </c>
      <c r="N15" s="72">
        <f>IF(Население!M16&lt;&gt;0,100000*M15/Население!M16,0)</f>
        <v>34.80682213713888</v>
      </c>
      <c r="O15" s="71">
        <v>7</v>
      </c>
      <c r="P15" s="72">
        <f>IF(Население!O16&lt;&gt;0,100000*O15/Население!O16,0)</f>
        <v>23.501762632197416</v>
      </c>
      <c r="Q15" s="71">
        <v>3</v>
      </c>
      <c r="R15" s="72">
        <f>IF(Население!Q16&lt;&gt;0,100000*Q15/Население!Q16,0)</f>
        <v>1.7932394871335067</v>
      </c>
      <c r="S15" s="71">
        <v>1</v>
      </c>
      <c r="T15" s="72">
        <f>IF(Население!S16&lt;&gt;0,100000*S15/Население!S16,0)</f>
        <v>3.3072064027515959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206</v>
      </c>
      <c r="E16" s="71">
        <v>127</v>
      </c>
      <c r="F16" s="72">
        <f>IF(Население!E17&lt;&gt;0,100000*E16/Население!E17,0)</f>
        <v>11.650991343405172</v>
      </c>
      <c r="G16" s="71">
        <v>91</v>
      </c>
      <c r="H16" s="72">
        <f>IF(Население!G17&lt;&gt;0,100000*G16/Население!G17,0)</f>
        <v>44.244560593168835</v>
      </c>
      <c r="I16" s="71">
        <v>87</v>
      </c>
      <c r="J16" s="72">
        <f>IF(Население!I17&lt;&gt;0,100000*I16/Население!I17,0)</f>
        <v>49.744701045782278</v>
      </c>
      <c r="K16" s="71">
        <v>54</v>
      </c>
      <c r="L16" s="72">
        <f>IF(Население!K17&lt;&gt;0,100000*K16/Население!K17,0)</f>
        <v>600.73423072644346</v>
      </c>
      <c r="M16" s="71">
        <v>15</v>
      </c>
      <c r="N16" s="72">
        <f>IF(Население!M17&lt;&gt;0,100000*M16/Население!M17,0)</f>
        <v>78.632837072761589</v>
      </c>
      <c r="O16" s="71">
        <v>9</v>
      </c>
      <c r="P16" s="72">
        <f>IF(Население!O17&lt;&gt;0,100000*O16/Население!O17,0)</f>
        <v>18.723864605654608</v>
      </c>
      <c r="Q16" s="71">
        <v>37</v>
      </c>
      <c r="R16" s="72">
        <f>IF(Население!Q17&lt;&gt;0,100000*Q16/Население!Q17,0)</f>
        <v>10.850949018135749</v>
      </c>
      <c r="S16" s="71">
        <v>30</v>
      </c>
      <c r="T16" s="72">
        <f>IF(Население!S17&lt;&gt;0,100000*S16/Население!S17,0)</f>
        <v>49.564657095180664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206</v>
      </c>
      <c r="E17" s="71">
        <v>134</v>
      </c>
      <c r="F17" s="72">
        <f>IF(Население!E18&lt;&gt;0,100000*E17/Население!E18,0)</f>
        <v>11.954295338895351</v>
      </c>
      <c r="G17" s="71">
        <v>89</v>
      </c>
      <c r="H17" s="72">
        <f>IF(Население!G18&lt;&gt;0,100000*G17/Население!G18,0)</f>
        <v>41.482171987881614</v>
      </c>
      <c r="I17" s="71">
        <v>83</v>
      </c>
      <c r="J17" s="72">
        <f>IF(Население!I18&lt;&gt;0,100000*I17/Население!I18,0)</f>
        <v>45.958427003621303</v>
      </c>
      <c r="K17" s="71">
        <v>15</v>
      </c>
      <c r="L17" s="72">
        <f>IF(Население!K18&lt;&gt;0,100000*K17/Население!K18,0)</f>
        <v>164.60002194666959</v>
      </c>
      <c r="M17" s="71">
        <v>21</v>
      </c>
      <c r="N17" s="72">
        <f>IF(Население!M18&lt;&gt;0,100000*M17/Население!M18,0)</f>
        <v>105.7668093679174</v>
      </c>
      <c r="O17" s="71">
        <v>21</v>
      </c>
      <c r="P17" s="72">
        <f>IF(Население!O18&lt;&gt;0,100000*O17/Население!O18,0)</f>
        <v>42.127224217135748</v>
      </c>
      <c r="Q17" s="71">
        <v>66</v>
      </c>
      <c r="R17" s="72">
        <f>IF(Население!Q18&lt;&gt;0,100000*Q17/Население!Q18,0)</f>
        <v>16.626904851277374</v>
      </c>
      <c r="S17" s="71">
        <v>40</v>
      </c>
      <c r="T17" s="72">
        <f>IF(Население!S18&lt;&gt;0,100000*S17/Население!S18,0)</f>
        <v>54.322731346932123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206</v>
      </c>
      <c r="E18" s="71">
        <v>368</v>
      </c>
      <c r="F18" s="72">
        <f>IF(Население!E19&lt;&gt;0,100000*E18/Население!E19,0)</f>
        <v>4.7553280349330533</v>
      </c>
      <c r="G18" s="71">
        <v>197</v>
      </c>
      <c r="H18" s="72">
        <f>IF(Население!G19&lt;&gt;0,100000*G18/Население!G19,0)</f>
        <v>12.61933923346162</v>
      </c>
      <c r="I18" s="71">
        <v>184</v>
      </c>
      <c r="J18" s="72">
        <f>IF(Население!I19&lt;&gt;0,100000*I18/Население!I19,0)</f>
        <v>13.643030116988983</v>
      </c>
      <c r="K18" s="71">
        <v>23</v>
      </c>
      <c r="L18" s="72">
        <f>IF(Население!K19&lt;&gt;0,100000*K18/Население!K19,0)</f>
        <v>29.785415506546315</v>
      </c>
      <c r="M18" s="71">
        <v>65</v>
      </c>
      <c r="N18" s="72">
        <f>IF(Население!M19&lt;&gt;0,100000*M18/Население!M19,0)</f>
        <v>40.233976045309646</v>
      </c>
      <c r="O18" s="71">
        <v>48</v>
      </c>
      <c r="P18" s="72">
        <f>IF(Население!O19&lt;&gt;0,100000*O18/Население!O19,0)</f>
        <v>11.722728171913809</v>
      </c>
      <c r="Q18" s="71">
        <v>60</v>
      </c>
      <c r="R18" s="72">
        <f>IF(Население!Q19&lt;&gt;0,100000*Q18/Население!Q19,0)</f>
        <v>4.2151111735572027</v>
      </c>
      <c r="S18" s="71">
        <v>24</v>
      </c>
      <c r="T18" s="72">
        <f>IF(Население!S19&lt;&gt;0,100000*S18/Население!S19,0)</f>
        <v>9.474108052202336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206</v>
      </c>
      <c r="E19" s="71">
        <v>336</v>
      </c>
      <c r="F19" s="72">
        <f>IF(Население!E20&lt;&gt;0,100000*E19/Население!E20,0)</f>
        <v>46.706237228763257</v>
      </c>
      <c r="G19" s="71">
        <v>263</v>
      </c>
      <c r="H19" s="72">
        <f>IF(Население!G20&lt;&gt;0,100000*G19/Население!G20,0)</f>
        <v>199.47817117199114</v>
      </c>
      <c r="I19" s="71">
        <v>244</v>
      </c>
      <c r="J19" s="72">
        <f>IF(Население!I20&lt;&gt;0,100000*I19/Население!I20,0)</f>
        <v>219.84556749889626</v>
      </c>
      <c r="K19" s="71">
        <v>21</v>
      </c>
      <c r="L19" s="72">
        <f>IF(Население!K20&lt;&gt;0,100000*K19/Население!K20,0)</f>
        <v>382.02655994178645</v>
      </c>
      <c r="M19" s="71">
        <v>41</v>
      </c>
      <c r="N19" s="72">
        <f>IF(Население!M20&lt;&gt;0,100000*M19/Население!M20,0)</f>
        <v>342.12283044058745</v>
      </c>
      <c r="O19" s="71">
        <v>80</v>
      </c>
      <c r="P19" s="72">
        <f>IF(Население!O20&lt;&gt;0,100000*O19/Население!O20,0)</f>
        <v>263.6522426918894</v>
      </c>
      <c r="Q19" s="71">
        <v>39</v>
      </c>
      <c r="R19" s="72">
        <f>IF(Население!Q20&lt;&gt;0,100000*Q19/Население!Q20,0)</f>
        <v>16.273121393312998</v>
      </c>
      <c r="S19" s="71">
        <v>18</v>
      </c>
      <c r="T19" s="72">
        <f>IF(Население!S20&lt;&gt;0,100000*S19/Население!S20,0)</f>
        <v>38.723001462868943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206</v>
      </c>
      <c r="E20" s="71">
        <v>64</v>
      </c>
      <c r="F20" s="72">
        <f>IF(Население!E21&lt;&gt;0,100000*E20/Население!E21,0)</f>
        <v>5.8623895649465743</v>
      </c>
      <c r="G20" s="71">
        <v>43</v>
      </c>
      <c r="H20" s="72">
        <f>IF(Население!G21&lt;&gt;0,100000*G20/Население!G21,0)</f>
        <v>22.017183643792691</v>
      </c>
      <c r="I20" s="71">
        <v>41</v>
      </c>
      <c r="J20" s="72">
        <f>IF(Население!I21&lt;&gt;0,100000*I20/Население!I21,0)</f>
        <v>24.757108611246974</v>
      </c>
      <c r="K20" s="71">
        <v>3</v>
      </c>
      <c r="L20" s="72">
        <f>IF(Население!K21&lt;&gt;0,100000*K20/Население!K21,0)</f>
        <v>36.341611144760748</v>
      </c>
      <c r="M20" s="71">
        <v>10</v>
      </c>
      <c r="N20" s="72">
        <f>IF(Население!M21&lt;&gt;0,100000*M20/Население!M21,0)</f>
        <v>53.841598018629192</v>
      </c>
      <c r="O20" s="71">
        <v>13</v>
      </c>
      <c r="P20" s="72">
        <f>IF(Население!O21&lt;&gt;0,100000*O20/Население!O21,0)</f>
        <v>27.465562410208737</v>
      </c>
      <c r="Q20" s="71">
        <v>13</v>
      </c>
      <c r="R20" s="72">
        <f>IF(Население!Q21&lt;&gt;0,100000*Q20/Население!Q21,0)</f>
        <v>4.2860439814051627</v>
      </c>
      <c r="S20" s="71">
        <v>6</v>
      </c>
      <c r="T20" s="72">
        <f>IF(Население!S21&lt;&gt;0,100000*S20/Население!S21,0)</f>
        <v>11.496014714898836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206</v>
      </c>
      <c r="E21" s="71">
        <v>29</v>
      </c>
      <c r="F21" s="72">
        <f>IF(Население!E22&lt;&gt;0,100000*E21/Население!E22,0)</f>
        <v>3.1676956215892655</v>
      </c>
      <c r="G21" s="71">
        <v>19</v>
      </c>
      <c r="H21" s="72">
        <f>IF(Население!G22&lt;&gt;0,100000*G21/Население!G22,0)</f>
        <v>11.877375475095018</v>
      </c>
      <c r="I21" s="71">
        <v>19</v>
      </c>
      <c r="J21" s="72">
        <f>IF(Население!I22&lt;&gt;0,100000*I21/Население!I22,0)</f>
        <v>14.109295055063381</v>
      </c>
      <c r="K21" s="71">
        <v>2</v>
      </c>
      <c r="L21" s="72">
        <f>IF(Население!K22&lt;&gt;0,100000*K21/Население!K22,0)</f>
        <v>31.756113051762465</v>
      </c>
      <c r="M21" s="71">
        <v>9</v>
      </c>
      <c r="N21" s="72">
        <f>IF(Население!M22&lt;&gt;0,100000*M21/Население!M22,0)</f>
        <v>63.707793586748778</v>
      </c>
      <c r="O21" s="71">
        <v>8</v>
      </c>
      <c r="P21" s="72">
        <f>IF(Население!O22&lt;&gt;0,100000*O21/Население!O22,0)</f>
        <v>21.685505949960696</v>
      </c>
      <c r="Q21" s="71">
        <v>6</v>
      </c>
      <c r="R21" s="72">
        <f>IF(Население!Q22&lt;&gt;0,100000*Q21/Население!Q22,0)</f>
        <v>2.3483733600526038</v>
      </c>
      <c r="S21" s="71">
        <v>2</v>
      </c>
      <c r="T21" s="72">
        <f>IF(Население!S22&lt;&gt;0,100000*S21/Население!S22,0)</f>
        <v>4.8198578141944814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206</v>
      </c>
      <c r="E22" s="71">
        <v>220</v>
      </c>
      <c r="F22" s="72">
        <f>IF(Население!E23&lt;&gt;0,100000*E22/Население!E23,0)</f>
        <v>22.273924726283838</v>
      </c>
      <c r="G22" s="71">
        <v>165</v>
      </c>
      <c r="H22" s="72">
        <f>IF(Население!G23&lt;&gt;0,100000*G22/Население!G23,0)</f>
        <v>98.43224282339466</v>
      </c>
      <c r="I22" s="71">
        <v>157</v>
      </c>
      <c r="J22" s="72">
        <f>IF(Население!I23&lt;&gt;0,100000*I22/Население!I23,0)</f>
        <v>112.30811050545803</v>
      </c>
      <c r="K22" s="71">
        <v>6</v>
      </c>
      <c r="L22" s="72">
        <f>IF(Население!K23&lt;&gt;0,100000*K22/Население!K23,0)</f>
        <v>82.056892778993429</v>
      </c>
      <c r="M22" s="71">
        <v>55</v>
      </c>
      <c r="N22" s="72">
        <f>IF(Население!M23&lt;&gt;0,100000*M22/Население!M23,0)</f>
        <v>354.26731078904993</v>
      </c>
      <c r="O22" s="71">
        <v>49</v>
      </c>
      <c r="P22" s="72">
        <f>IF(Население!O23&lt;&gt;0,100000*O22/Население!O23,0)</f>
        <v>128.37979459232866</v>
      </c>
      <c r="Q22" s="71">
        <v>62</v>
      </c>
      <c r="R22" s="72">
        <f>IF(Население!Q23&lt;&gt;0,100000*Q22/Население!Q23,0)</f>
        <v>16.356465420585405</v>
      </c>
      <c r="S22" s="71">
        <v>43</v>
      </c>
      <c r="T22" s="72">
        <f>IF(Население!S23&lt;&gt;0,100000*S22/Население!S23,0)</f>
        <v>71.749178221621534</v>
      </c>
      <c r="U22" s="71">
        <v>4</v>
      </c>
      <c r="V22" s="72">
        <f>IF(Население!U23&lt;&gt;0,100000*U22/Население!U23,0)</f>
        <v>0.40498044956879709</v>
      </c>
      <c r="W22" s="71">
        <v>3</v>
      </c>
      <c r="X22" s="72">
        <f>IF(Население!W23&lt;&gt;0,100000*W22/Население!W23,0)</f>
        <v>1.7896771422435394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206</v>
      </c>
      <c r="E23" s="71">
        <v>130</v>
      </c>
      <c r="F23" s="72">
        <f>IF(Население!E24&lt;&gt;0,100000*E23/Население!E24,0)</f>
        <v>10.501622096705399</v>
      </c>
      <c r="G23" s="71">
        <v>106</v>
      </c>
      <c r="H23" s="72">
        <f>IF(Население!G24&lt;&gt;0,100000*G23/Население!G24,0)</f>
        <v>45.622401459916844</v>
      </c>
      <c r="I23" s="71">
        <v>102</v>
      </c>
      <c r="J23" s="72">
        <f>IF(Население!I24&lt;&gt;0,100000*I23/Население!I24,0)</f>
        <v>51.953608483718654</v>
      </c>
      <c r="K23" s="71">
        <v>12</v>
      </c>
      <c r="L23" s="72">
        <f>IF(Население!K24&lt;&gt;0,100000*K23/Население!K24,0)</f>
        <v>123.45679012345678</v>
      </c>
      <c r="M23" s="71">
        <v>36</v>
      </c>
      <c r="N23" s="72">
        <f>IF(Население!M24&lt;&gt;0,100000*M23/Население!M24,0)</f>
        <v>169.20473773265653</v>
      </c>
      <c r="O23" s="71">
        <v>22</v>
      </c>
      <c r="P23" s="72">
        <f>IF(Население!O24&lt;&gt;0,100000*O23/Население!O24,0)</f>
        <v>40.766408479412966</v>
      </c>
      <c r="Q23" s="71">
        <v>10</v>
      </c>
      <c r="R23" s="72">
        <f>IF(Население!Q24&lt;&gt;0,100000*Q23/Население!Q24,0)</f>
        <v>3.4083627588651515</v>
      </c>
      <c r="S23" s="71">
        <v>7</v>
      </c>
      <c r="T23" s="72">
        <f>IF(Население!S24&lt;&gt;0,100000*S23/Население!S24,0)</f>
        <v>14.046352964783786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206</v>
      </c>
      <c r="E24" s="71">
        <v>330</v>
      </c>
      <c r="F24" s="72">
        <f>IF(Население!E25&lt;&gt;0,100000*E24/Население!E25,0)</f>
        <v>22.903258717292584</v>
      </c>
      <c r="G24" s="71">
        <v>258</v>
      </c>
      <c r="H24" s="72">
        <f>IF(Население!G25&lt;&gt;0,100000*G24/Население!G25,0)</f>
        <v>106.58250229276312</v>
      </c>
      <c r="I24" s="71">
        <v>247</v>
      </c>
      <c r="J24" s="72">
        <f>IF(Население!I25&lt;&gt;0,100000*I24/Население!I25,0)</f>
        <v>121.11227156607484</v>
      </c>
      <c r="K24" s="71">
        <v>44</v>
      </c>
      <c r="L24" s="72">
        <f>IF(Население!K25&lt;&gt;0,100000*K24/Население!K25,0)</f>
        <v>423.28042328042329</v>
      </c>
      <c r="M24" s="71">
        <v>76</v>
      </c>
      <c r="N24" s="72">
        <f>IF(Население!M25&lt;&gt;0,100000*M24/Население!M25,0)</f>
        <v>336.19393081482792</v>
      </c>
      <c r="O24" s="71">
        <v>64</v>
      </c>
      <c r="P24" s="72">
        <f>IF(Население!O25&lt;&gt;0,100000*O24/Население!O25,0)</f>
        <v>112.41875988055507</v>
      </c>
      <c r="Q24" s="71">
        <v>49</v>
      </c>
      <c r="R24" s="72">
        <f>IF(Население!Q25&lt;&gt;0,100000*Q24/Население!Q25,0)</f>
        <v>13.42223050078616</v>
      </c>
      <c r="S24" s="71">
        <v>39</v>
      </c>
      <c r="T24" s="72">
        <f>IF(Население!S25&lt;&gt;0,100000*S24/Население!S25,0)</f>
        <v>64.07307616481566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206</v>
      </c>
      <c r="E25" s="71">
        <v>44</v>
      </c>
      <c r="F25" s="72">
        <f>IF(Население!E26&lt;&gt;0,100000*E25/Население!E26,0)</f>
        <v>3.5644761070736219</v>
      </c>
      <c r="G25" s="71">
        <v>25</v>
      </c>
      <c r="H25" s="72">
        <f>IF(Население!G26&lt;&gt;0,100000*G25/Население!G26,0)</f>
        <v>10.407733362197447</v>
      </c>
      <c r="I25" s="71">
        <v>23</v>
      </c>
      <c r="J25" s="72">
        <f>IF(Население!I26&lt;&gt;0,100000*I25/Население!I26,0)</f>
        <v>11.313775259233024</v>
      </c>
      <c r="K25" s="71">
        <v>5</v>
      </c>
      <c r="L25" s="72">
        <f>IF(Население!K26&lt;&gt;0,100000*K25/Население!K26,0)</f>
        <v>48.012291146533514</v>
      </c>
      <c r="M25" s="71">
        <v>13</v>
      </c>
      <c r="N25" s="72">
        <f>IF(Население!M26&lt;&gt;0,100000*M25/Население!M26,0)</f>
        <v>57.506856586746885</v>
      </c>
      <c r="O25" s="71">
        <v>4</v>
      </c>
      <c r="P25" s="72">
        <f>IF(Население!O26&lt;&gt;0,100000*O25/Население!O26,0)</f>
        <v>6.9348127600554781</v>
      </c>
      <c r="Q25" s="71">
        <v>4</v>
      </c>
      <c r="R25" s="72">
        <f>IF(Население!Q26&lt;&gt;0,100000*Q25/Население!Q26,0)</f>
        <v>1.7486338797814207</v>
      </c>
      <c r="S25" s="71">
        <v>4</v>
      </c>
      <c r="T25" s="72">
        <f>IF(Население!S26&lt;&gt;0,100000*S25/Население!S26,0)</f>
        <v>9.6158469157171016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206</v>
      </c>
      <c r="E26" s="71">
        <v>1850</v>
      </c>
      <c r="F26" s="72">
        <f>IF(Население!E27&lt;&gt;0,100000*E26/Население!E27,0)</f>
        <v>14.629990151248792</v>
      </c>
      <c r="G26" s="71">
        <v>965</v>
      </c>
      <c r="H26" s="72">
        <f>IF(Население!G27&lt;&gt;0,100000*G26/Население!G27,0)</f>
        <v>43.826085376847566</v>
      </c>
      <c r="I26" s="71">
        <v>900</v>
      </c>
      <c r="J26" s="72">
        <f>IF(Население!I27&lt;&gt;0,100000*I26/Население!I27,0)</f>
        <v>47.818265089584862</v>
      </c>
      <c r="K26" s="71">
        <v>193</v>
      </c>
      <c r="L26" s="72">
        <f>IF(Население!K27&lt;&gt;0,100000*K26/Население!K27,0)</f>
        <v>152.95003368070689</v>
      </c>
      <c r="M26" s="71">
        <v>318</v>
      </c>
      <c r="N26" s="72">
        <f>IF(Население!M27&lt;&gt;0,100000*M26/Население!M27,0)</f>
        <v>122.42446641411809</v>
      </c>
      <c r="O26" s="71">
        <v>207</v>
      </c>
      <c r="P26" s="72">
        <f>IF(Население!O27&lt;&gt;0,100000*O26/Население!O27,0)</f>
        <v>37.6455354577297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22</v>
      </c>
      <c r="V26" s="72">
        <f>IF(Население!U27&lt;&gt;0,100000*U26/Население!U27,0)</f>
        <v>0.17397826125809374</v>
      </c>
      <c r="W26" s="71">
        <v>1</v>
      </c>
      <c r="X26" s="72">
        <f>IF(Население!W27&lt;&gt;0,100000*W26/Население!W27,0)</f>
        <v>4.5415632514867944E-2</v>
      </c>
    </row>
    <row r="27" spans="1:24" s="50" customFormat="1" x14ac:dyDescent="0.2">
      <c r="A27" s="73"/>
      <c r="B27" s="64" t="s">
        <v>99</v>
      </c>
      <c r="C27" s="65"/>
      <c r="D27" s="168" t="s">
        <v>206</v>
      </c>
      <c r="E27" s="66">
        <f>SUM(E28:E38)</f>
        <v>3367</v>
      </c>
      <c r="F27" s="67">
        <f>IF(Население!E28&lt;&gt;0,100000*E27/Население!E28,0)</f>
        <v>24.185587860630676</v>
      </c>
      <c r="G27" s="66">
        <f>SUM(G28:G38)</f>
        <v>1764</v>
      </c>
      <c r="H27" s="67">
        <f>IF(Население!G28&lt;&gt;0,100000*G27/Население!G28,0)</f>
        <v>66.10232369903207</v>
      </c>
      <c r="I27" s="66">
        <f>SUM(I28:I38)</f>
        <v>1636</v>
      </c>
      <c r="J27" s="67">
        <f>IF(Население!I28&lt;&gt;0,100000*I27/Население!I28,0)</f>
        <v>71.752277455004617</v>
      </c>
      <c r="K27" s="66">
        <f>SUM(K28:K38)</f>
        <v>408</v>
      </c>
      <c r="L27" s="67">
        <f>IF(Население!K28&lt;&gt;0,100000*K27/Население!K28,0)</f>
        <v>327.18262082902305</v>
      </c>
      <c r="M27" s="66">
        <f>SUM(M28:M38)</f>
        <v>457</v>
      </c>
      <c r="N27" s="67">
        <f>IF(Население!M28&lt;&gt;0,100000*M27/Население!M28,0)</f>
        <v>168.91704583676773</v>
      </c>
      <c r="O27" s="66">
        <f>SUM(O28:O38)</f>
        <v>405</v>
      </c>
      <c r="P27" s="67">
        <f>IF(Население!O28&lt;&gt;0,100000*O27/Население!O28,0)</f>
        <v>60.854304277531689</v>
      </c>
      <c r="Q27" s="66">
        <f>SUM(Q28:Q38)</f>
        <v>190</v>
      </c>
      <c r="R27" s="67">
        <f>IF(Население!Q28&lt;&gt;0,100000*Q27/Население!Q28,0)</f>
        <v>9.0862833466598829</v>
      </c>
      <c r="S27" s="66">
        <f>SUM(S28:S38)</f>
        <v>121</v>
      </c>
      <c r="T27" s="67">
        <f>IF(Население!S28&lt;&gt;0,100000*S27/Население!S28,0)</f>
        <v>30.757029633508385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206</v>
      </c>
      <c r="E28" s="71">
        <v>12</v>
      </c>
      <c r="F28" s="72">
        <f>IF(Население!E29&lt;&gt;0,100000*E28/Население!E29,0)</f>
        <v>1.9799725773798034</v>
      </c>
      <c r="G28" s="71">
        <v>5</v>
      </c>
      <c r="H28" s="72">
        <f>IF(Население!G29&lt;&gt;0,100000*G28/Население!G29,0)</f>
        <v>4.0317053307207882</v>
      </c>
      <c r="I28" s="71">
        <v>4</v>
      </c>
      <c r="J28" s="72">
        <f>IF(Население!I29&lt;&gt;0,100000*I28/Население!I29,0)</f>
        <v>3.8358266206367473</v>
      </c>
      <c r="K28" s="71">
        <v>1</v>
      </c>
      <c r="L28" s="72">
        <f>IF(Население!K29&lt;&gt;0,100000*K28/Население!K29,0)</f>
        <v>19.342359767891683</v>
      </c>
      <c r="M28" s="71">
        <v>2</v>
      </c>
      <c r="N28" s="72">
        <f>IF(Население!M29&lt;&gt;0,100000*M28/Население!M29,0)</f>
        <v>17.951709900368009</v>
      </c>
      <c r="O28" s="71">
        <v>1</v>
      </c>
      <c r="P28" s="72">
        <f>IF(Население!O29&lt;&gt;0,100000*O28/Население!O29,0)</f>
        <v>3.479107956719897</v>
      </c>
      <c r="Q28" s="71">
        <v>4</v>
      </c>
      <c r="R28" s="72">
        <f>IF(Население!Q29&lt;&gt;0,100000*Q28/Население!Q29,0)</f>
        <v>3.5368808248006083</v>
      </c>
      <c r="S28" s="71">
        <v>2</v>
      </c>
      <c r="T28" s="72">
        <f>IF(Население!S29&lt;&gt;0,100000*S28/Население!S29,0)</f>
        <v>9.277728811986826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206</v>
      </c>
      <c r="E29" s="71">
        <v>64</v>
      </c>
      <c r="F29" s="72">
        <f>IF(Население!E30&lt;&gt;0,100000*E29/Население!E30,0)</f>
        <v>7.9155705456672765</v>
      </c>
      <c r="G29" s="71">
        <v>47</v>
      </c>
      <c r="H29" s="72">
        <f>IF(Население!G30&lt;&gt;0,100000*G29/Население!G30,0)</f>
        <v>26.066074726444864</v>
      </c>
      <c r="I29" s="71">
        <v>45</v>
      </c>
      <c r="J29" s="72">
        <f>IF(Население!I30&lt;&gt;0,100000*I29/Население!I30,0)</f>
        <v>29.600784091880833</v>
      </c>
      <c r="K29" s="71">
        <v>8</v>
      </c>
      <c r="L29" s="72">
        <f>IF(Население!K30&lt;&gt;0,100000*K29/Население!K30,0)</f>
        <v>108.57763300760044</v>
      </c>
      <c r="M29" s="71">
        <v>10</v>
      </c>
      <c r="N29" s="72">
        <f>IF(Население!M30&lt;&gt;0,100000*M29/Население!M30,0)</f>
        <v>63.207129764237408</v>
      </c>
      <c r="O29" s="71">
        <v>8</v>
      </c>
      <c r="P29" s="72">
        <f>IF(Население!O30&lt;&gt;0,100000*O29/Население!O30,0)</f>
        <v>19.137382484510681</v>
      </c>
      <c r="Q29" s="71">
        <v>6</v>
      </c>
      <c r="R29" s="72">
        <f>IF(Население!Q30&lt;&gt;0,100000*Q29/Население!Q30,0)</f>
        <v>3.4334174520609086</v>
      </c>
      <c r="S29" s="71">
        <v>5</v>
      </c>
      <c r="T29" s="72">
        <f>IF(Население!S30&lt;&gt;0,100000*S29/Население!S30,0)</f>
        <v>12.184720360667722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206</v>
      </c>
      <c r="E30" s="71">
        <v>96</v>
      </c>
      <c r="F30" s="72">
        <f>IF(Население!E31&lt;&gt;0,100000*E30/Население!E31,0)</f>
        <v>8.9200926946299184</v>
      </c>
      <c r="G30" s="71">
        <v>40</v>
      </c>
      <c r="H30" s="72">
        <f>IF(Население!G31&lt;&gt;0,100000*G30/Население!G31,0)</f>
        <v>18.126039415072707</v>
      </c>
      <c r="I30" s="71">
        <v>36</v>
      </c>
      <c r="J30" s="72">
        <f>IF(Население!I31&lt;&gt;0,100000*I30/Население!I31,0)</f>
        <v>19.454622093965824</v>
      </c>
      <c r="K30" s="71">
        <v>9</v>
      </c>
      <c r="L30" s="72">
        <f>IF(Население!K31&lt;&gt;0,100000*K30/Население!K31,0)</f>
        <v>103.81820279155612</v>
      </c>
      <c r="M30" s="71">
        <v>13</v>
      </c>
      <c r="N30" s="72">
        <f>IF(Население!M31&lt;&gt;0,100000*M30/Население!M31,0)</f>
        <v>67.662520168635822</v>
      </c>
      <c r="O30" s="71">
        <v>4</v>
      </c>
      <c r="P30" s="72">
        <f>IF(Население!O31&lt;&gt;0,100000*O30/Население!O31,0)</f>
        <v>8.0152289349764558</v>
      </c>
      <c r="Q30" s="71">
        <v>10</v>
      </c>
      <c r="R30" s="72">
        <f>IF(Население!Q31&lt;&gt;0,100000*Q30/Население!Q31,0)</f>
        <v>4.4041804480813189</v>
      </c>
      <c r="S30" s="71">
        <v>5</v>
      </c>
      <c r="T30" s="72">
        <f>IF(Население!S31&lt;&gt;0,100000*S30/Население!S31,0)</f>
        <v>10.891110675466685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206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206</v>
      </c>
      <c r="E32" s="71">
        <v>305</v>
      </c>
      <c r="F32" s="72">
        <f>IF(Население!E33&lt;&gt;0,100000*E32/Население!E33,0)</f>
        <v>26.631251467993167</v>
      </c>
      <c r="G32" s="71">
        <v>213</v>
      </c>
      <c r="H32" s="72">
        <f>IF(Население!G33&lt;&gt;0,100000*G32/Население!G33,0)</f>
        <v>86.403777427114562</v>
      </c>
      <c r="I32" s="71">
        <v>206</v>
      </c>
      <c r="J32" s="72">
        <f>IF(Население!I33&lt;&gt;0,100000*I32/Население!I33,0)</f>
        <v>98.389939389886848</v>
      </c>
      <c r="K32" s="71">
        <v>39</v>
      </c>
      <c r="L32" s="72">
        <f>IF(Население!K33&lt;&gt;0,100000*K32/Население!K33,0)</f>
        <v>371.32247929163094</v>
      </c>
      <c r="M32" s="71">
        <v>69</v>
      </c>
      <c r="N32" s="72">
        <f>IF(Население!M33&lt;&gt;0,100000*M32/Население!M33,0)</f>
        <v>306.76210376561596</v>
      </c>
      <c r="O32" s="71">
        <v>47</v>
      </c>
      <c r="P32" s="72">
        <f>IF(Население!O33&lt;&gt;0,100000*O32/Население!O33,0)</f>
        <v>79.959169785641379</v>
      </c>
      <c r="Q32" s="71">
        <v>92</v>
      </c>
      <c r="R32" s="72">
        <f>IF(Население!Q33&lt;&gt;0,100000*Q32/Население!Q33,0)</f>
        <v>29.537924126062723</v>
      </c>
      <c r="S32" s="71">
        <v>63</v>
      </c>
      <c r="T32" s="72">
        <f>IF(Население!S33&lt;&gt;0,100000*S32/Население!S33,0)</f>
        <v>104.60424726451592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206</v>
      </c>
      <c r="E33" s="71">
        <v>180</v>
      </c>
      <c r="F33" s="72">
        <f>IF(Население!E34&lt;&gt;0,100000*E33/Население!E34,0)</f>
        <v>17.592711144298349</v>
      </c>
      <c r="G33" s="71">
        <v>82</v>
      </c>
      <c r="H33" s="72">
        <f>IF(Население!G34&lt;&gt;0,100000*G33/Население!G34,0)</f>
        <v>40.52945305008847</v>
      </c>
      <c r="I33" s="71">
        <v>77</v>
      </c>
      <c r="J33" s="72">
        <f>IF(Население!I34&lt;&gt;0,100000*I33/Население!I34,0)</f>
        <v>44.85584961056967</v>
      </c>
      <c r="K33" s="71">
        <v>9</v>
      </c>
      <c r="L33" s="72">
        <f>IF(Население!K34&lt;&gt;0,100000*K33/Население!K34,0)</f>
        <v>98.901098901098905</v>
      </c>
      <c r="M33" s="71">
        <v>13</v>
      </c>
      <c r="N33" s="72">
        <f>IF(Население!M34&lt;&gt;0,100000*M33/Население!M34,0)</f>
        <v>67.162636908452157</v>
      </c>
      <c r="O33" s="71">
        <v>32</v>
      </c>
      <c r="P33" s="72">
        <f>IF(Население!O34&lt;&gt;0,100000*O33/Население!O34,0)</f>
        <v>65.442349380342748</v>
      </c>
      <c r="Q33" s="71">
        <v>26</v>
      </c>
      <c r="R33" s="72">
        <f>IF(Население!Q34&lt;&gt;0,100000*Q33/Население!Q34,0)</f>
        <v>11.424303007667465</v>
      </c>
      <c r="S33" s="71">
        <v>10</v>
      </c>
      <c r="T33" s="72">
        <f>IF(Население!S34&lt;&gt;0,100000*S33/Население!S34,0)</f>
        <v>20.647505781301618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206</v>
      </c>
      <c r="E34" s="71">
        <v>117</v>
      </c>
      <c r="F34" s="72">
        <f>IF(Население!E35&lt;&gt;0,100000*E34/Население!E35,0)</f>
        <v>6.1509409362468119</v>
      </c>
      <c r="G34" s="71">
        <v>71</v>
      </c>
      <c r="H34" s="72">
        <f>IF(Население!G35&lt;&gt;0,100000*G34/Население!G35,0)</f>
        <v>21.357944102349673</v>
      </c>
      <c r="I34" s="71">
        <v>65</v>
      </c>
      <c r="J34" s="72">
        <f>IF(Население!I35&lt;&gt;0,100000*I34/Население!I35,0)</f>
        <v>23.187123655146827</v>
      </c>
      <c r="K34" s="71">
        <v>19</v>
      </c>
      <c r="L34" s="72">
        <f>IF(Население!K35&lt;&gt;0,100000*K34/Население!K35,0)</f>
        <v>136.44524236983841</v>
      </c>
      <c r="M34" s="71">
        <v>18</v>
      </c>
      <c r="N34" s="72">
        <f>IF(Население!M35&lt;&gt;0,100000*M34/Население!M35,0)</f>
        <v>57.67012687427912</v>
      </c>
      <c r="O34" s="71">
        <v>13</v>
      </c>
      <c r="P34" s="72">
        <f>IF(Население!O35&lt;&gt;0,100000*O34/Население!O35,0)</f>
        <v>16.059891039816176</v>
      </c>
      <c r="Q34" s="71">
        <v>34</v>
      </c>
      <c r="R34" s="72">
        <f>IF(Население!Q35&lt;&gt;0,100000*Q34/Население!Q35,0)</f>
        <v>5.4563515944582726</v>
      </c>
      <c r="S34" s="71">
        <v>22</v>
      </c>
      <c r="T34" s="72">
        <f>IF(Население!S35&lt;&gt;0,100000*S34/Население!S35,0)</f>
        <v>21.207272166419248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206</v>
      </c>
      <c r="E35" s="71">
        <v>32</v>
      </c>
      <c r="F35" s="72">
        <f>IF(Население!E36&lt;&gt;0,100000*E35/Население!E36,0)</f>
        <v>4.3916350331705685</v>
      </c>
      <c r="G35" s="71">
        <v>28</v>
      </c>
      <c r="H35" s="72">
        <f>IF(Население!G36&lt;&gt;0,100000*G35/Население!G36,0)</f>
        <v>18.589828708006905</v>
      </c>
      <c r="I35" s="71">
        <v>25</v>
      </c>
      <c r="J35" s="72">
        <f>IF(Население!I36&lt;&gt;0,100000*I35/Население!I36,0)</f>
        <v>19.67404049704496</v>
      </c>
      <c r="K35" s="71">
        <v>6</v>
      </c>
      <c r="L35" s="72">
        <f>IF(Население!K36&lt;&gt;0,100000*K35/Население!K36,0)</f>
        <v>95.541401273885356</v>
      </c>
      <c r="M35" s="71">
        <v>6</v>
      </c>
      <c r="N35" s="72">
        <f>IF(Население!M36&lt;&gt;0,100000*M35/Население!M36,0)</f>
        <v>43.233895373973198</v>
      </c>
      <c r="O35" s="71">
        <v>5</v>
      </c>
      <c r="P35" s="72">
        <f>IF(Население!O36&lt;&gt;0,100000*O35/Население!O36,0)</f>
        <v>14.425018752524378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206</v>
      </c>
      <c r="E36" s="71">
        <v>115</v>
      </c>
      <c r="F36" s="72">
        <f>IF(Население!E37&lt;&gt;0,100000*E36/Население!E37,0)</f>
        <v>19.515605696520453</v>
      </c>
      <c r="G36" s="71">
        <v>94</v>
      </c>
      <c r="H36" s="72">
        <f>IF(Население!G37&lt;&gt;0,100000*G36/Население!G37,0)</f>
        <v>80.884567396635546</v>
      </c>
      <c r="I36" s="71">
        <v>89</v>
      </c>
      <c r="J36" s="72">
        <f>IF(Население!I37&lt;&gt;0,100000*I36/Население!I37,0)</f>
        <v>90.727450660577389</v>
      </c>
      <c r="K36" s="71">
        <v>37</v>
      </c>
      <c r="L36" s="72">
        <f>IF(Население!K37&lt;&gt;0,100000*K36/Население!K37,0)</f>
        <v>786.73187327237929</v>
      </c>
      <c r="M36" s="71">
        <v>16</v>
      </c>
      <c r="N36" s="72">
        <f>IF(Население!M37&lt;&gt;0,100000*M36/Население!M37,0)</f>
        <v>152.49714067861228</v>
      </c>
      <c r="O36" s="71">
        <v>21</v>
      </c>
      <c r="P36" s="72">
        <f>IF(Население!O37&lt;&gt;0,100000*O36/Население!O37,0)</f>
        <v>77.24279986758377</v>
      </c>
      <c r="Q36" s="71">
        <v>11</v>
      </c>
      <c r="R36" s="72">
        <f>IF(Население!Q37&lt;&gt;0,100000*Q36/Население!Q37,0)</f>
        <v>6.6118086903209132</v>
      </c>
      <c r="S36" s="71">
        <v>9</v>
      </c>
      <c r="T36" s="72">
        <f>IF(Население!S37&lt;&gt;0,100000*S36/Население!S37,0)</f>
        <v>31.488349310755019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206</v>
      </c>
      <c r="E37" s="71">
        <v>21</v>
      </c>
      <c r="F37" s="72">
        <f>IF(Население!E38&lt;&gt;0,100000*E37/Население!E38,0)</f>
        <v>3.4046527011055394</v>
      </c>
      <c r="G37" s="71">
        <v>18</v>
      </c>
      <c r="H37" s="72">
        <f>IF(Население!G38&lt;&gt;0,100000*G37/Население!G38,0)</f>
        <v>15.640749365680721</v>
      </c>
      <c r="I37" s="71">
        <v>18</v>
      </c>
      <c r="J37" s="72">
        <f>IF(Население!I38&lt;&gt;0,100000*I37/Население!I38,0)</f>
        <v>18.58812838200669</v>
      </c>
      <c r="K37" s="71">
        <v>9</v>
      </c>
      <c r="L37" s="72">
        <f>IF(Население!K38&lt;&gt;0,100000*K37/Население!K38,0)</f>
        <v>179.9280287884846</v>
      </c>
      <c r="M37" s="71">
        <v>5</v>
      </c>
      <c r="N37" s="72">
        <f>IF(Население!M38&lt;&gt;0,100000*M37/Население!M38,0)</f>
        <v>46.528941001302812</v>
      </c>
      <c r="O37" s="71">
        <v>3</v>
      </c>
      <c r="P37" s="72">
        <f>IF(Население!O38&lt;&gt;0,100000*O37/Население!O38,0)</f>
        <v>11.219566924716705</v>
      </c>
      <c r="Q37" s="71">
        <v>7</v>
      </c>
      <c r="R37" s="72">
        <f>IF(Население!Q38&lt;&gt;0,100000*Q37/Население!Q38,0)</f>
        <v>3.918802413982287</v>
      </c>
      <c r="S37" s="71">
        <v>5</v>
      </c>
      <c r="T37" s="72">
        <f>IF(Население!S38&lt;&gt;0,100000*S37/Население!S38,0)</f>
        <v>17.574692442882249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206</v>
      </c>
      <c r="E38" s="71">
        <v>2425</v>
      </c>
      <c r="F38" s="72">
        <f>IF(Население!E39&lt;&gt;0,100000*E38/Население!E39,0)</f>
        <v>45.066626128384691</v>
      </c>
      <c r="G38" s="71">
        <v>1166</v>
      </c>
      <c r="H38" s="72">
        <f>IF(Население!G39&lt;&gt;0,100000*G38/Население!G39,0)</f>
        <v>120.39235931853382</v>
      </c>
      <c r="I38" s="71">
        <v>1071</v>
      </c>
      <c r="J38" s="72">
        <f>IF(Население!I39&lt;&gt;0,100000*I38/Население!I39,0)</f>
        <v>126.71377121952835</v>
      </c>
      <c r="K38" s="71">
        <v>271</v>
      </c>
      <c r="L38" s="72">
        <f>IF(Население!K39&lt;&gt;0,100000*K38/Население!K39,0)</f>
        <v>507.34812318637086</v>
      </c>
      <c r="M38" s="71">
        <v>305</v>
      </c>
      <c r="N38" s="72">
        <f>IF(Население!M39&lt;&gt;0,100000*M38/Население!M39,0)</f>
        <v>265.18049662655631</v>
      </c>
      <c r="O38" s="71">
        <v>271</v>
      </c>
      <c r="P38" s="72">
        <f>IF(Население!O39&lt;&gt;0,100000*O38/Население!O39,0)</f>
        <v>102.2799753924192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206</v>
      </c>
      <c r="E39" s="66">
        <f>SUM(E40:E47)</f>
        <v>7233</v>
      </c>
      <c r="F39" s="67">
        <f>IF(Население!E42&lt;&gt;0,100000*E39/Население!E42,0)</f>
        <v>43.946381404647383</v>
      </c>
      <c r="G39" s="66">
        <f>SUM(G40:G47)</f>
        <v>5087</v>
      </c>
      <c r="H39" s="67">
        <f>IF(Население!G42&lt;&gt;0,100000*G39/Население!G42,0)</f>
        <v>152.37464212776945</v>
      </c>
      <c r="I39" s="66">
        <f>SUM(I40:I47)</f>
        <v>4888</v>
      </c>
      <c r="J39" s="67">
        <f>IF(Население!I42&lt;&gt;0,100000*I39/Население!I42,0)</f>
        <v>172.56925541732599</v>
      </c>
      <c r="K39" s="66">
        <f>SUM(K40:K47)</f>
        <v>776</v>
      </c>
      <c r="L39" s="67">
        <f>IF(Население!K42&lt;&gt;0,100000*K39/Население!K42,0)</f>
        <v>499.2376332533438</v>
      </c>
      <c r="M39" s="66">
        <f>SUM(M40:M47)</f>
        <v>1760</v>
      </c>
      <c r="N39" s="67">
        <f>IF(Население!M42&lt;&gt;0,100000*M39/Население!M42,0)</f>
        <v>538.46671602611559</v>
      </c>
      <c r="O39" s="66">
        <f>SUM(O40:O47)</f>
        <v>1315</v>
      </c>
      <c r="P39" s="67">
        <f>IF(Население!O42&lt;&gt;0,100000*O39/Население!O42,0)</f>
        <v>166.65167012854357</v>
      </c>
      <c r="Q39" s="66">
        <f>SUM(Q40:Q47)</f>
        <v>1702</v>
      </c>
      <c r="R39" s="67">
        <f>IF(Население!Q42&lt;&gt;0,100000*Q39/Население!Q42,0)</f>
        <v>27.959602809365119</v>
      </c>
      <c r="S39" s="66">
        <f>SUM(S40:S47)</f>
        <v>1124</v>
      </c>
      <c r="T39" s="67">
        <f>IF(Население!S42&lt;&gt;0,100000*S39/Население!S42,0)</f>
        <v>88.267422018010009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206</v>
      </c>
      <c r="E40" s="71">
        <v>8</v>
      </c>
      <c r="F40" s="72">
        <f>IF(Население!E43&lt;&gt;0,100000*E40/Население!E43,0)</f>
        <v>1.7176449370268425</v>
      </c>
      <c r="G40" s="71">
        <v>6</v>
      </c>
      <c r="H40" s="72">
        <f>IF(Население!G43&lt;&gt;0,100000*G40/Население!G43,0)</f>
        <v>5.8129959212145286</v>
      </c>
      <c r="I40" s="71">
        <v>6</v>
      </c>
      <c r="J40" s="72">
        <f>IF(Население!I43&lt;&gt;0,100000*I40/Население!I43,0)</f>
        <v>6.8619266002584656</v>
      </c>
      <c r="K40" s="71">
        <v>2</v>
      </c>
      <c r="L40" s="72">
        <f>IF(Население!K43&lt;&gt;0,100000*K40/Население!K43,0)</f>
        <v>40.958427196395661</v>
      </c>
      <c r="M40" s="71">
        <v>3</v>
      </c>
      <c r="N40" s="72">
        <f>IF(Население!M43&lt;&gt;0,100000*M40/Население!M43,0)</f>
        <v>30.500203334688898</v>
      </c>
      <c r="O40" s="71">
        <v>1</v>
      </c>
      <c r="P40" s="72">
        <f>IF(Население!O43&lt;&gt;0,100000*O40/Население!O43,0)</f>
        <v>4.2062757634390513</v>
      </c>
      <c r="Q40" s="71">
        <v>5</v>
      </c>
      <c r="R40" s="72">
        <f>IF(Население!Q43&lt;&gt;0,100000*Q40/Население!Q43,0)</f>
        <v>2.0269010304764841</v>
      </c>
      <c r="S40" s="71">
        <v>4</v>
      </c>
      <c r="T40" s="72">
        <f>IF(Население!S43&lt;&gt;0,100000*S40/Население!S43,0)</f>
        <v>7.1951504685841741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206</v>
      </c>
      <c r="E41" s="71">
        <v>62</v>
      </c>
      <c r="F41" s="72">
        <f>IF(Население!E44&lt;&gt;0,100000*E41/Население!E44,0)</f>
        <v>23.059471119872057</v>
      </c>
      <c r="G41" s="71">
        <v>51</v>
      </c>
      <c r="H41" s="72">
        <f>IF(Население!G44&lt;&gt;0,100000*G41/Население!G44,0)</f>
        <v>79.461531270449655</v>
      </c>
      <c r="I41" s="71">
        <v>47</v>
      </c>
      <c r="J41" s="72">
        <f>IF(Население!I44&lt;&gt;0,100000*I41/Население!I44,0)</f>
        <v>87.188810151003594</v>
      </c>
      <c r="K41" s="71">
        <v>7</v>
      </c>
      <c r="L41" s="72">
        <f>IF(Население!K44&lt;&gt;0,100000*K41/Население!K44,0)</f>
        <v>259.06735751295338</v>
      </c>
      <c r="M41" s="71">
        <v>16</v>
      </c>
      <c r="N41" s="72">
        <f>IF(Население!M44&lt;&gt;0,100000*M41/Население!M44,0)</f>
        <v>283.48688873139616</v>
      </c>
      <c r="O41" s="71">
        <v>17</v>
      </c>
      <c r="P41" s="72">
        <f>IF(Население!O44&lt;&gt;0,100000*O41/Население!O44,0)</f>
        <v>127.88685774467766</v>
      </c>
      <c r="Q41" s="71">
        <v>6</v>
      </c>
      <c r="R41" s="72">
        <f>IF(Население!Q44&lt;&gt;0,100000*Q41/Население!Q44,0)</f>
        <v>4.1549807832138779</v>
      </c>
      <c r="S41" s="71">
        <v>5</v>
      </c>
      <c r="T41" s="72">
        <f>IF(Население!S44&lt;&gt;0,100000*S41/Население!S44,0)</f>
        <v>15.526503741887401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206</v>
      </c>
      <c r="E42" s="71">
        <v>2248</v>
      </c>
      <c r="F42" s="72">
        <f>IF(Население!E45&lt;&gt;0,100000*E42/Население!E45,0)</f>
        <v>118.37902879696259</v>
      </c>
      <c r="G42" s="71">
        <v>1611</v>
      </c>
      <c r="H42" s="72">
        <f>IF(Население!G45&lt;&gt;0,100000*G42/Население!G45,0)</f>
        <v>417.39535968287282</v>
      </c>
      <c r="I42" s="71">
        <v>1535</v>
      </c>
      <c r="J42" s="72">
        <f>IF(Население!I45&lt;&gt;0,100000*I42/Население!I45,0)</f>
        <v>464.10095934354661</v>
      </c>
      <c r="K42" s="71">
        <v>149</v>
      </c>
      <c r="L42" s="72">
        <f>IF(Население!K45&lt;&gt;0,100000*K42/Население!K45,0)</f>
        <v>815.18765729292045</v>
      </c>
      <c r="M42" s="71">
        <v>378</v>
      </c>
      <c r="N42" s="72">
        <f>IF(Население!M45&lt;&gt;0,100000*M42/Население!M45,0)</f>
        <v>991.55343371281674</v>
      </c>
      <c r="O42" s="71">
        <v>486</v>
      </c>
      <c r="P42" s="72">
        <f>IF(Население!O45&lt;&gt;0,100000*O42/Население!O45,0)</f>
        <v>546.46652049249451</v>
      </c>
      <c r="Q42" s="71">
        <v>552</v>
      </c>
      <c r="R42" s="72">
        <f>IF(Население!Q45&lt;&gt;0,100000*Q42/Население!Q45,0)</f>
        <v>59.050443199250317</v>
      </c>
      <c r="S42" s="71">
        <v>392</v>
      </c>
      <c r="T42" s="72">
        <f>IF(Население!S45&lt;&gt;0,100000*S42/Население!S45,0)</f>
        <v>198.21605550049554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206</v>
      </c>
      <c r="E43" s="71">
        <v>1904</v>
      </c>
      <c r="F43" s="72">
        <f>IF(Население!E46&lt;&gt;0,100000*E43/Население!E46,0)</f>
        <v>33.487745138560825</v>
      </c>
      <c r="G43" s="71">
        <v>1189</v>
      </c>
      <c r="H43" s="72">
        <f>IF(Население!G46&lt;&gt;0,100000*G43/Население!G46,0)</f>
        <v>99.422613000196506</v>
      </c>
      <c r="I43" s="71">
        <v>1121</v>
      </c>
      <c r="J43" s="72">
        <f>IF(Население!I46&lt;&gt;0,100000*I43/Население!I46,0)</f>
        <v>110.19809114492966</v>
      </c>
      <c r="K43" s="71">
        <v>152</v>
      </c>
      <c r="L43" s="72">
        <f>IF(Население!K46&lt;&gt;0,100000*K43/Население!K46,0)</f>
        <v>258.26182992099228</v>
      </c>
      <c r="M43" s="71">
        <v>324</v>
      </c>
      <c r="N43" s="72">
        <f>IF(Население!M46&lt;&gt;0,100000*M43/Население!M46,0)</f>
        <v>263.84149966205484</v>
      </c>
      <c r="O43" s="71">
        <v>341</v>
      </c>
      <c r="P43" s="72">
        <f>IF(Население!O46&lt;&gt;0,100000*O43/Население!O46,0)</f>
        <v>117.87887168141593</v>
      </c>
      <c r="Q43" s="71">
        <v>800</v>
      </c>
      <c r="R43" s="72">
        <f>IF(Население!Q46&lt;&gt;0,100000*Q43/Население!Q46,0)</f>
        <v>31.795718865433365</v>
      </c>
      <c r="S43" s="71">
        <v>473</v>
      </c>
      <c r="T43" s="72">
        <f>IF(Население!S46&lt;&gt;0,100000*S43/Население!S46,0)</f>
        <v>91.175450094452373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206</v>
      </c>
      <c r="E44" s="71">
        <v>411</v>
      </c>
      <c r="F44" s="72">
        <f>IF(Население!E47&lt;&gt;0,100000*E44/Население!E47,0)</f>
        <v>41.364567775492048</v>
      </c>
      <c r="G44" s="71">
        <v>273</v>
      </c>
      <c r="H44" s="72">
        <f>IF(Население!G47&lt;&gt;0,100000*G44/Население!G47,0)</f>
        <v>120.51224324932791</v>
      </c>
      <c r="I44" s="71">
        <v>255</v>
      </c>
      <c r="J44" s="72">
        <f>IF(Население!I47&lt;&gt;0,100000*I44/Население!I47,0)</f>
        <v>131.48938803291875</v>
      </c>
      <c r="K44" s="71">
        <v>60</v>
      </c>
      <c r="L44" s="72">
        <f>IF(Население!K47&lt;&gt;0,100000*K44/Население!K47,0)</f>
        <v>558.39925546765937</v>
      </c>
      <c r="M44" s="71">
        <v>113</v>
      </c>
      <c r="N44" s="72">
        <f>IF(Население!M47&lt;&gt;0,100000*M44/Население!M47,0)</f>
        <v>513.21645926060501</v>
      </c>
      <c r="O44" s="71">
        <v>71</v>
      </c>
      <c r="P44" s="72">
        <f>IF(Население!O47&lt;&gt;0,100000*O44/Население!O47,0)</f>
        <v>133.47620927565657</v>
      </c>
      <c r="Q44" s="71">
        <v>45</v>
      </c>
      <c r="R44" s="72">
        <f>IF(Население!Q47&lt;&gt;0,100000*Q44/Население!Q47,0)</f>
        <v>13.501269119297215</v>
      </c>
      <c r="S44" s="71">
        <v>33</v>
      </c>
      <c r="T44" s="72">
        <f>IF(Население!S47&lt;&gt;0,100000*S44/Население!S47,0)</f>
        <v>40.332437056954291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206</v>
      </c>
      <c r="E45" s="71">
        <v>1137</v>
      </c>
      <c r="F45" s="72">
        <f>IF(Население!E48&lt;&gt;0,100000*E45/Население!E48,0)</f>
        <v>46.178814768123054</v>
      </c>
      <c r="G45" s="71">
        <v>891</v>
      </c>
      <c r="H45" s="72">
        <f>IF(Население!G48&lt;&gt;0,100000*G45/Население!G48,0)</f>
        <v>189.94587288762494</v>
      </c>
      <c r="I45" s="71">
        <v>879</v>
      </c>
      <c r="J45" s="72">
        <f>IF(Население!I48&lt;&gt;0,100000*I45/Население!I48,0)</f>
        <v>223.00135982626696</v>
      </c>
      <c r="K45" s="71">
        <v>185</v>
      </c>
      <c r="L45" s="72">
        <f>IF(Население!K48&lt;&gt;0,100000*K45/Население!K48,0)</f>
        <v>949.25342500897943</v>
      </c>
      <c r="M45" s="71">
        <v>481</v>
      </c>
      <c r="N45" s="72">
        <f>IF(Население!M48&lt;&gt;0,100000*M45/Население!M48,0)</f>
        <v>1136.68588713489</v>
      </c>
      <c r="O45" s="71">
        <v>166</v>
      </c>
      <c r="P45" s="72">
        <f>IF(Население!O48&lt;&gt;0,100000*O45/Население!O48,0)</f>
        <v>154.66895253712985</v>
      </c>
      <c r="Q45" s="71">
        <v>77</v>
      </c>
      <c r="R45" s="72">
        <f>IF(Население!Q48&lt;&gt;0,100000*Q45/Население!Q48,0)</f>
        <v>13.914966902257296</v>
      </c>
      <c r="S45" s="71">
        <v>68</v>
      </c>
      <c r="T45" s="72">
        <f>IF(Население!S48&lt;&gt;0,100000*S45/Население!S48,0)</f>
        <v>59.451992516043298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206</v>
      </c>
      <c r="E46" s="71">
        <v>1350</v>
      </c>
      <c r="F46" s="72">
        <f>IF(Население!E49&lt;&gt;0,100000*E46/Население!E49,0)</f>
        <v>32.392549713565877</v>
      </c>
      <c r="G46" s="71">
        <v>990</v>
      </c>
      <c r="H46" s="72">
        <f>IF(Население!G49&lt;&gt;0,100000*G46/Население!G49,0)</f>
        <v>125.05068342093197</v>
      </c>
      <c r="I46" s="71">
        <v>971</v>
      </c>
      <c r="J46" s="72">
        <f>IF(Население!I49&lt;&gt;0,100000*I46/Население!I49,0)</f>
        <v>145.32425568089127</v>
      </c>
      <c r="K46" s="71">
        <v>210</v>
      </c>
      <c r="L46" s="72">
        <f>IF(Население!K49&lt;&gt;0,100000*K46/Население!K49,0)</f>
        <v>582.97706956859702</v>
      </c>
      <c r="M46" s="71">
        <v>411</v>
      </c>
      <c r="N46" s="72">
        <f>IF(Население!M49&lt;&gt;0,100000*M46/Население!M49,0)</f>
        <v>538.42324521183218</v>
      </c>
      <c r="O46" s="71">
        <v>220</v>
      </c>
      <c r="P46" s="72">
        <f>IF(Население!O49&lt;&gt;0,100000*O46/Население!O49,0)</f>
        <v>116.66569445254623</v>
      </c>
      <c r="Q46" s="71">
        <v>216</v>
      </c>
      <c r="R46" s="72">
        <f>IF(Население!Q49&lt;&gt;0,100000*Q46/Население!Q49,0)</f>
        <v>16.260664473986324</v>
      </c>
      <c r="S46" s="71">
        <v>148</v>
      </c>
      <c r="T46" s="72">
        <f>IF(Население!S49&lt;&gt;0,100000*S46/Население!S49,0)</f>
        <v>55.481205741555051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206</v>
      </c>
      <c r="E47" s="71">
        <v>113</v>
      </c>
      <c r="F47" s="72">
        <f>IF(Население!E50&lt;&gt;0,100000*E47/Население!E50,0)</f>
        <v>21.898163848650743</v>
      </c>
      <c r="G47" s="71">
        <v>76</v>
      </c>
      <c r="H47" s="72">
        <f>IF(Население!G50&lt;&gt;0,100000*G47/Население!G50,0)</f>
        <v>74.547808686781494</v>
      </c>
      <c r="I47" s="71">
        <v>74</v>
      </c>
      <c r="J47" s="72">
        <f>IF(Население!I50&lt;&gt;0,100000*I47/Население!I50,0)</f>
        <v>85.158290850086885</v>
      </c>
      <c r="K47" s="71">
        <v>11</v>
      </c>
      <c r="L47" s="72">
        <f>IF(Население!K50&lt;&gt;0,100000*K47/Население!K50,0)</f>
        <v>246.36058230683091</v>
      </c>
      <c r="M47" s="71">
        <v>34</v>
      </c>
      <c r="N47" s="72">
        <f>IF(Население!M50&lt;&gt;0,100000*M47/Население!M50,0)</f>
        <v>347.47061829330607</v>
      </c>
      <c r="O47" s="71">
        <v>13</v>
      </c>
      <c r="P47" s="72">
        <f>IF(Население!O50&lt;&gt;0,100000*O47/Население!O50,0)</f>
        <v>52.61240843417378</v>
      </c>
      <c r="Q47" s="71">
        <v>1</v>
      </c>
      <c r="R47" s="72">
        <f>IF(Население!Q50&lt;&gt;0,100000*Q47/Население!Q50,0)</f>
        <v>3.2906643851393595</v>
      </c>
      <c r="S47" s="71">
        <v>1</v>
      </c>
      <c r="T47" s="72">
        <f>IF(Население!S50&lt;&gt;0,100000*S47/Население!S50,0)</f>
        <v>16.361256544502616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206</v>
      </c>
      <c r="E48" s="66">
        <f>SUM(E49:E55)</f>
        <v>4059</v>
      </c>
      <c r="F48" s="67">
        <f>IF(Население!E51&lt;&gt;0,100000*E48/Население!E51,0)</f>
        <v>40.661898368695525</v>
      </c>
      <c r="G48" s="66">
        <f>SUM(G49:G55)</f>
        <v>3285</v>
      </c>
      <c r="H48" s="67">
        <f>IF(Население!G51&lt;&gt;0,100000*G48/Население!G51,0)</f>
        <v>123.96694214876032</v>
      </c>
      <c r="I48" s="66">
        <f>SUM(I49:I55)</f>
        <v>3215</v>
      </c>
      <c r="J48" s="67">
        <f>IF(Население!I51&lt;&gt;0,100000*I48/Население!I51,0)</f>
        <v>143.69819713515409</v>
      </c>
      <c r="K48" s="66">
        <f>SUM(K49:K55)</f>
        <v>793</v>
      </c>
      <c r="L48" s="67">
        <f>IF(Население!K51&lt;&gt;0,100000*K48/Население!K51,0)</f>
        <v>596.31682245099</v>
      </c>
      <c r="M48" s="66">
        <f>SUM(M49:M55)</f>
        <v>1186</v>
      </c>
      <c r="N48" s="67">
        <f>IF(Население!M51&lt;&gt;0,100000*M48/Население!M51,0)</f>
        <v>436.33259875428149</v>
      </c>
      <c r="O48" s="66">
        <f>SUM(O49:O55)</f>
        <v>732</v>
      </c>
      <c r="P48" s="67">
        <f>IF(Население!O51&lt;&gt;0,100000*O48/Население!O51,0)</f>
        <v>121.61084529505582</v>
      </c>
      <c r="Q48" s="66">
        <f>SUM(Q49:Q55)</f>
        <v>1843</v>
      </c>
      <c r="R48" s="67">
        <f>IF(Население!Q51&lt;&gt;0,100000*Q48/Население!Q51,0)</f>
        <v>37.248539515688144</v>
      </c>
      <c r="S48" s="66">
        <f>SUM(S49:S55)</f>
        <v>1488</v>
      </c>
      <c r="T48" s="67">
        <f>IF(Население!S51&lt;&gt;0,100000*S48/Население!S51,0)</f>
        <v>104.53842911339048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206</v>
      </c>
      <c r="E49" s="71">
        <v>2601</v>
      </c>
      <c r="F49" s="72">
        <f>IF(Население!E52&lt;&gt;0,100000*E49/Население!E52,0)</f>
        <v>82.740060695131035</v>
      </c>
      <c r="G49" s="71">
        <v>2206</v>
      </c>
      <c r="H49" s="72">
        <f>IF(Население!G52&lt;&gt;0,100000*G49/Население!G52,0)</f>
        <v>250.66415775252199</v>
      </c>
      <c r="I49" s="71">
        <v>2180</v>
      </c>
      <c r="J49" s="72">
        <f>IF(Население!I52&lt;&gt;0,100000*I49/Население!I52,0)</f>
        <v>294.11605981619095</v>
      </c>
      <c r="K49" s="71">
        <v>600</v>
      </c>
      <c r="L49" s="72">
        <f>IF(Население!K52&lt;&gt;0,100000*K49/Население!K52,0)</f>
        <v>1334.0151633056896</v>
      </c>
      <c r="M49" s="71">
        <v>882</v>
      </c>
      <c r="N49" s="72">
        <f>IF(Население!M52&lt;&gt;0,100000*M49/Население!M52,0)</f>
        <v>959.03965552861348</v>
      </c>
      <c r="O49" s="71">
        <v>419</v>
      </c>
      <c r="P49" s="72">
        <f>IF(Население!O52&lt;&gt;0,100000*O49/Население!O52,0)</f>
        <v>206.84310037567445</v>
      </c>
      <c r="Q49" s="71">
        <v>1444</v>
      </c>
      <c r="R49" s="72">
        <f>IF(Население!Q52&lt;&gt;0,100000*Q49/Население!Q52,0)</f>
        <v>84.012199222945341</v>
      </c>
      <c r="S49" s="71">
        <v>1166</v>
      </c>
      <c r="T49" s="72">
        <f>IF(Население!S52&lt;&gt;0,100000*S49/Население!S52,0)</f>
        <v>217.51418226046857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206</v>
      </c>
      <c r="E50" s="71">
        <v>145</v>
      </c>
      <c r="F50" s="72">
        <f>IF(Население!E53&lt;&gt;0,100000*E50/Население!E53,0)</f>
        <v>27.894754054839161</v>
      </c>
      <c r="G50" s="71">
        <v>111</v>
      </c>
      <c r="H50" s="72">
        <f>IF(Население!G53&lt;&gt;0,100000*G50/Население!G53,0)</f>
        <v>69.95122320111922</v>
      </c>
      <c r="I50" s="71">
        <v>103</v>
      </c>
      <c r="J50" s="72">
        <f>IF(Население!I53&lt;&gt;0,100000*I50/Население!I53,0)</f>
        <v>76.890919406372248</v>
      </c>
      <c r="K50" s="71">
        <v>16</v>
      </c>
      <c r="L50" s="72">
        <f>IF(Население!K53&lt;&gt;0,100000*K50/Население!K53,0)</f>
        <v>190.86245973994991</v>
      </c>
      <c r="M50" s="71">
        <v>38</v>
      </c>
      <c r="N50" s="72">
        <f>IF(Население!M53&lt;&gt;0,100000*M50/Население!M53,0)</f>
        <v>232.81460605317974</v>
      </c>
      <c r="O50" s="71">
        <v>28</v>
      </c>
      <c r="P50" s="72">
        <f>IF(Население!O53&lt;&gt;0,100000*O50/Население!O53,0)</f>
        <v>85.225543312838624</v>
      </c>
      <c r="Q50" s="71">
        <v>63</v>
      </c>
      <c r="R50" s="72">
        <f>IF(Население!Q53&lt;&gt;0,100000*Q50/Население!Q53,0)</f>
        <v>27.381899260688719</v>
      </c>
      <c r="S50" s="71">
        <v>49</v>
      </c>
      <c r="T50" s="72">
        <f>IF(Население!S53&lt;&gt;0,100000*S50/Население!S53,0)</f>
        <v>68.343166380741181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206</v>
      </c>
      <c r="E51" s="71">
        <v>53</v>
      </c>
      <c r="F51" s="72">
        <f>IF(Население!E54&lt;&gt;0,100000*E51/Население!E54,0)</f>
        <v>6.0930815932603624</v>
      </c>
      <c r="G51" s="71">
        <v>51</v>
      </c>
      <c r="H51" s="72">
        <f>IF(Население!G54&lt;&gt;0,100000*G51/Население!G54,0)</f>
        <v>24.549445471349355</v>
      </c>
      <c r="I51" s="71">
        <v>50</v>
      </c>
      <c r="J51" s="72">
        <f>IF(Население!I54&lt;&gt;0,100000*I51/Население!I54,0)</f>
        <v>28.18727626349466</v>
      </c>
      <c r="K51" s="71">
        <v>14</v>
      </c>
      <c r="L51" s="72">
        <f>IF(Население!K54&lt;&gt;0,100000*K51/Население!K54,0)</f>
        <v>133.83041774208968</v>
      </c>
      <c r="M51" s="71">
        <v>17</v>
      </c>
      <c r="N51" s="72">
        <f>IF(Население!M54&lt;&gt;0,100000*M51/Население!M54,0)</f>
        <v>83.068653799169311</v>
      </c>
      <c r="O51" s="71">
        <v>11</v>
      </c>
      <c r="P51" s="72">
        <f>IF(Население!O54&lt;&gt;0,100000*O51/Население!O54,0)</f>
        <v>23.377893014260515</v>
      </c>
      <c r="Q51" s="71">
        <v>30</v>
      </c>
      <c r="R51" s="72">
        <f>IF(Население!Q54&lt;&gt;0,100000*Q51/Население!Q54,0)</f>
        <v>7.1860934719131535</v>
      </c>
      <c r="S51" s="71">
        <v>29</v>
      </c>
      <c r="T51" s="72">
        <f>IF(Население!S54&lt;&gt;0,100000*S51/Население!S54,0)</f>
        <v>27.20118559650324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206</v>
      </c>
      <c r="E52" s="71">
        <v>10</v>
      </c>
      <c r="F52" s="72">
        <f>IF(Население!E55&lt;&gt;0,100000*E52/Население!E55,0)</f>
        <v>2.151518541786793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10</v>
      </c>
      <c r="R52" s="72">
        <f>IF(Население!Q55&lt;&gt;0,100000*Q52/Население!Q55,0)</f>
        <v>3.7682098742171544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206</v>
      </c>
      <c r="E53" s="71">
        <v>108</v>
      </c>
      <c r="F53" s="72">
        <f>IF(Население!E56&lt;&gt;0,100000*E53/Население!E56,0)</f>
        <v>15.638326061994379</v>
      </c>
      <c r="G53" s="71">
        <v>105</v>
      </c>
      <c r="H53" s="72">
        <f>IF(Население!G56&lt;&gt;0,100000*G53/Население!G56,0)</f>
        <v>64.440503004154877</v>
      </c>
      <c r="I53" s="71">
        <v>103</v>
      </c>
      <c r="J53" s="72">
        <f>IF(Население!I56&lt;&gt;0,100000*I53/Население!I56,0)</f>
        <v>74.273311363816632</v>
      </c>
      <c r="K53" s="71">
        <v>51</v>
      </c>
      <c r="L53" s="72">
        <f>IF(Население!K56&lt;&gt;0,100000*K53/Население!K56,0)</f>
        <v>633.147113594041</v>
      </c>
      <c r="M53" s="71">
        <v>31</v>
      </c>
      <c r="N53" s="72">
        <f>IF(Население!M56&lt;&gt;0,100000*M53/Население!M56,0)</f>
        <v>181.82884626664321</v>
      </c>
      <c r="O53" s="71">
        <v>13</v>
      </c>
      <c r="P53" s="72">
        <f>IF(Население!O56&lt;&gt;0,100000*O53/Население!O56,0)</f>
        <v>34.298076669392927</v>
      </c>
      <c r="Q53" s="71">
        <v>28</v>
      </c>
      <c r="R53" s="72">
        <f>IF(Население!Q56&lt;&gt;0,100000*Q53/Население!Q56,0)</f>
        <v>11.344023725215333</v>
      </c>
      <c r="S53" s="71">
        <v>26</v>
      </c>
      <c r="T53" s="72">
        <f>IF(Население!S56&lt;&gt;0,100000*S53/Население!S56,0)</f>
        <v>44.14786137571528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206</v>
      </c>
      <c r="E54" s="71">
        <v>22</v>
      </c>
      <c r="F54" s="72">
        <f>IF(Население!E57&lt;&gt;0,100000*E54/Население!E57,0)</f>
        <v>1.4596709503585814</v>
      </c>
      <c r="G54" s="71">
        <v>16</v>
      </c>
      <c r="H54" s="72">
        <f>IF(Население!G57&lt;&gt;0,100000*G54/Население!G57,0)</f>
        <v>2.9029788191407908</v>
      </c>
      <c r="I54" s="71">
        <v>15</v>
      </c>
      <c r="J54" s="72">
        <f>IF(Население!I57&lt;&gt;0,100000*I54/Население!I57,0)</f>
        <v>3.2220093309390223</v>
      </c>
      <c r="K54" s="71">
        <v>2</v>
      </c>
      <c r="L54" s="72">
        <f>IF(Население!K57&lt;&gt;0,100000*K54/Население!K57,0)</f>
        <v>6.8133814812291345</v>
      </c>
      <c r="M54" s="71">
        <v>4</v>
      </c>
      <c r="N54" s="72">
        <f>IF(Население!M57&lt;&gt;0,100000*M54/Население!M57,0)</f>
        <v>6.7744940299771361</v>
      </c>
      <c r="O54" s="71">
        <v>6</v>
      </c>
      <c r="P54" s="72">
        <f>IF(Население!O57&lt;&gt;0,100000*O54/Население!O57,0)</f>
        <v>4.9311690980069862</v>
      </c>
      <c r="Q54" s="71">
        <v>5</v>
      </c>
      <c r="R54" s="72">
        <f>IF(Население!Q57&lt;&gt;0,100000*Q54/Население!Q57,0)</f>
        <v>0.53533993014884595</v>
      </c>
      <c r="S54" s="71">
        <v>5</v>
      </c>
      <c r="T54" s="72">
        <f>IF(Население!S57&lt;&gt;0,100000*S54/Население!S57,0)</f>
        <v>1.4867368208214518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206</v>
      </c>
      <c r="E55" s="71">
        <v>1120</v>
      </c>
      <c r="F55" s="72">
        <f>IF(Население!E58&lt;&gt;0,100000*E55/Население!E58,0)</f>
        <v>40.193791494706623</v>
      </c>
      <c r="G55" s="71">
        <v>796</v>
      </c>
      <c r="H55" s="72">
        <f>IF(Население!G58&lt;&gt;0,100000*G55/Население!G58,0)</f>
        <v>136.12073019537428</v>
      </c>
      <c r="I55" s="71">
        <v>764</v>
      </c>
      <c r="J55" s="72">
        <f>IF(Население!I58&lt;&gt;0,100000*I55/Население!I58,0)</f>
        <v>154.80503481087038</v>
      </c>
      <c r="K55" s="71">
        <v>110</v>
      </c>
      <c r="L55" s="72">
        <f>IF(Население!K58&lt;&gt;0,100000*K55/Население!K58,0)</f>
        <v>407.72452648356131</v>
      </c>
      <c r="M55" s="71">
        <v>214</v>
      </c>
      <c r="N55" s="72">
        <f>IF(Население!M58&lt;&gt;0,100000*M55/Население!M58,0)</f>
        <v>375.65608159109661</v>
      </c>
      <c r="O55" s="71">
        <v>255</v>
      </c>
      <c r="P55" s="72">
        <f>IF(Население!O58&lt;&gt;0,100000*O55/Население!O58,0)</f>
        <v>184.30848180405479</v>
      </c>
      <c r="Q55" s="71">
        <v>263</v>
      </c>
      <c r="R55" s="72">
        <f>IF(Население!Q58&lt;&gt;0,100000*Q55/Население!Q58,0)</f>
        <v>23.165581055311129</v>
      </c>
      <c r="S55" s="71">
        <v>213</v>
      </c>
      <c r="T55" s="72">
        <f>IF(Население!S58&lt;&gt;0,100000*S55/Население!S58,0)</f>
        <v>84.322706560939977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206</v>
      </c>
      <c r="E56" s="66">
        <f>SUM(E57:E70)</f>
        <v>6073</v>
      </c>
      <c r="F56" s="67">
        <f>IF(Население!E59&lt;&gt;0,100000*E56/Население!E59,0)</f>
        <v>20.972080990564599</v>
      </c>
      <c r="G56" s="66">
        <f>SUM(G57:G70)</f>
        <v>3990</v>
      </c>
      <c r="H56" s="67">
        <f>IF(Население!G59&lt;&gt;0,100000*G56/Население!G59,0)</f>
        <v>66.45541948942585</v>
      </c>
      <c r="I56" s="66">
        <f>SUM(I57:I70)</f>
        <v>3752</v>
      </c>
      <c r="J56" s="67">
        <f>IF(Население!I59&lt;&gt;0,100000*I56/Население!I59,0)</f>
        <v>73.26412164968464</v>
      </c>
      <c r="K56" s="66">
        <f>SUM(K57:K70)</f>
        <v>654</v>
      </c>
      <c r="L56" s="67">
        <f>IF(Население!K59&lt;&gt;0,100000*K56/Население!K59,0)</f>
        <v>246.97045795271308</v>
      </c>
      <c r="M56" s="66">
        <f>SUM(M57:M70)</f>
        <v>1099</v>
      </c>
      <c r="N56" s="67">
        <f>IF(Население!M59&lt;&gt;0,100000*M56/Население!M59,0)</f>
        <v>193.69734569424372</v>
      </c>
      <c r="O56" s="66">
        <f>SUM(O57:O70)</f>
        <v>964</v>
      </c>
      <c r="P56" s="67">
        <f>IF(Население!O59&lt;&gt;0,100000*O56/Население!O59,0)</f>
        <v>66.906809364177093</v>
      </c>
      <c r="Q56" s="66">
        <f>SUM(Q57:Q70)</f>
        <v>1129</v>
      </c>
      <c r="R56" s="67">
        <f>IF(Население!Q59&lt;&gt;0,100000*Q56/Население!Q59,0)</f>
        <v>14.109669247607199</v>
      </c>
      <c r="S56" s="66">
        <f>SUM(S57:S70)</f>
        <v>748</v>
      </c>
      <c r="T56" s="67">
        <f>IF(Население!S59&lt;&gt;0,100000*S56/Население!S59,0)</f>
        <v>46.006053363331574</v>
      </c>
      <c r="U56" s="66">
        <f>SUM(U57:U70)</f>
        <v>3</v>
      </c>
      <c r="V56" s="67">
        <f>IF(Население!U59&lt;&gt;0,100000*U56/Население!U59,0)</f>
        <v>1.0359993902798256E-2</v>
      </c>
      <c r="W56" s="66">
        <f>SUM(W57:W70)</f>
        <v>1</v>
      </c>
      <c r="X56" s="67">
        <f>IF(Население!W59&lt;&gt;0,100000*W56/Население!W59,0)</f>
        <v>1.665549360637239E-2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206</v>
      </c>
      <c r="E57" s="71">
        <v>951</v>
      </c>
      <c r="F57" s="72">
        <f>IF(Население!E60&lt;&gt;0,100000*E57/Население!E60,0)</f>
        <v>23.729131588639159</v>
      </c>
      <c r="G57" s="71">
        <v>651</v>
      </c>
      <c r="H57" s="72">
        <f>IF(Население!G60&lt;&gt;0,100000*G57/Население!G60,0)</f>
        <v>71.848991299760399</v>
      </c>
      <c r="I57" s="71">
        <v>612</v>
      </c>
      <c r="J57" s="72">
        <f>IF(Население!I60&lt;&gt;0,100000*I57/Население!I60,0)</f>
        <v>78.996894337781427</v>
      </c>
      <c r="K57" s="71">
        <v>112</v>
      </c>
      <c r="L57" s="72">
        <f>IF(Население!K60&lt;&gt;0,100000*K57/Население!K60,0)</f>
        <v>279.41323221235405</v>
      </c>
      <c r="M57" s="71">
        <v>216</v>
      </c>
      <c r="N57" s="72">
        <f>IF(Население!M60&lt;&gt;0,100000*M57/Население!M60,0)</f>
        <v>253.51220027463822</v>
      </c>
      <c r="O57" s="71">
        <v>155</v>
      </c>
      <c r="P57" s="72">
        <f>IF(Население!O60&lt;&gt;0,100000*O57/Население!O60,0)</f>
        <v>72.370724874518501</v>
      </c>
      <c r="Q57" s="71">
        <v>177</v>
      </c>
      <c r="R57" s="72">
        <f>IF(Население!Q60&lt;&gt;0,100000*Q57/Население!Q60,0)</f>
        <v>11.849324789323022</v>
      </c>
      <c r="S57" s="71">
        <v>126</v>
      </c>
      <c r="T57" s="72">
        <f>IF(Население!S60&lt;&gt;0,100000*S57/Население!S60,0)</f>
        <v>37.493527902921521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206</v>
      </c>
      <c r="E58" s="71">
        <v>154</v>
      </c>
      <c r="F58" s="72">
        <f>IF(Население!E61&lt;&gt;0,100000*E58/Население!E61,0)</f>
        <v>22.869226634035943</v>
      </c>
      <c r="G58" s="71">
        <v>110</v>
      </c>
      <c r="H58" s="72">
        <f>IF(Население!G61&lt;&gt;0,100000*G58/Население!G61,0)</f>
        <v>74.500003386363787</v>
      </c>
      <c r="I58" s="71">
        <v>107</v>
      </c>
      <c r="J58" s="72">
        <f>IF(Население!I61&lt;&gt;0,100000*I58/Население!I61,0)</f>
        <v>84.729656963669186</v>
      </c>
      <c r="K58" s="71">
        <v>12</v>
      </c>
      <c r="L58" s="72">
        <f>IF(Население!K61&lt;&gt;0,100000*K58/Население!K61,0)</f>
        <v>184.67220683287167</v>
      </c>
      <c r="M58" s="71">
        <v>32</v>
      </c>
      <c r="N58" s="72">
        <f>IF(Население!M61&lt;&gt;0,100000*M58/Население!M61,0)</f>
        <v>234.38072218560023</v>
      </c>
      <c r="O58" s="71">
        <v>41</v>
      </c>
      <c r="P58" s="72">
        <f>IF(Население!O61&lt;&gt;0,100000*O58/Население!O61,0)</f>
        <v>114.74308742863539</v>
      </c>
      <c r="Q58" s="71">
        <v>28</v>
      </c>
      <c r="R58" s="72">
        <f>IF(Население!Q61&lt;&gt;0,100000*Q58/Население!Q61,0)</f>
        <v>12.881262363711643</v>
      </c>
      <c r="S58" s="71">
        <v>22</v>
      </c>
      <c r="T58" s="72">
        <f>IF(Население!S61&lt;&gt;0,100000*S58/Население!S61,0)</f>
        <v>49.796287913082843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206</v>
      </c>
      <c r="E59" s="71">
        <v>8</v>
      </c>
      <c r="F59" s="72">
        <f>IF(Население!E62&lt;&gt;0,100000*E59/Население!E62,0)</f>
        <v>1.0324992030396776</v>
      </c>
      <c r="G59" s="71">
        <v>6</v>
      </c>
      <c r="H59" s="72">
        <f>IF(Население!G62&lt;&gt;0,100000*G59/Население!G62,0)</f>
        <v>4.589963280293758</v>
      </c>
      <c r="I59" s="71">
        <v>6</v>
      </c>
      <c r="J59" s="72">
        <f>IF(Население!I62&lt;&gt;0,100000*I59/Население!I62,0)</f>
        <v>5.5085290391289181</v>
      </c>
      <c r="K59" s="71">
        <v>1</v>
      </c>
      <c r="L59" s="72">
        <f>IF(Население!K62&lt;&gt;0,100000*K59/Население!K62,0)</f>
        <v>18.583906337112062</v>
      </c>
      <c r="M59" s="71">
        <v>2</v>
      </c>
      <c r="N59" s="72">
        <f>IF(Население!M62&lt;&gt;0,100000*M59/Население!M62,0)</f>
        <v>16.835016835016834</v>
      </c>
      <c r="O59" s="71">
        <v>3</v>
      </c>
      <c r="P59" s="72">
        <f>IF(Население!O62&lt;&gt;0,100000*O59/Население!O62,0)</f>
        <v>10.286302074404251</v>
      </c>
      <c r="Q59" s="71">
        <v>3</v>
      </c>
      <c r="R59" s="72">
        <f>IF(Население!Q62&lt;&gt;0,100000*Q59/Население!Q62,0)</f>
        <v>1.0828526670661189</v>
      </c>
      <c r="S59" s="71">
        <v>2</v>
      </c>
      <c r="T59" s="72">
        <f>IF(Население!S62&lt;&gt;0,100000*S59/Население!S62,0)</f>
        <v>4.8824548983228766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206</v>
      </c>
      <c r="E60" s="71">
        <v>648</v>
      </c>
      <c r="F60" s="72">
        <f>IF(Население!E63&lt;&gt;0,100000*E60/Население!E63,0)</f>
        <v>16.656997211238231</v>
      </c>
      <c r="G60" s="71">
        <v>379</v>
      </c>
      <c r="H60" s="72">
        <f>IF(Население!G63&lt;&gt;0,100000*G60/Население!G63,0)</f>
        <v>44.620414487153674</v>
      </c>
      <c r="I60" s="71">
        <v>359</v>
      </c>
      <c r="J60" s="72">
        <f>IF(Население!I63&lt;&gt;0,100000*I60/Население!I63,0)</f>
        <v>48.988436545646579</v>
      </c>
      <c r="K60" s="71">
        <v>52</v>
      </c>
      <c r="L60" s="72">
        <f>IF(Население!K63&lt;&gt;0,100000*K60/Население!K63,0)</f>
        <v>126.61618252209696</v>
      </c>
      <c r="M60" s="71">
        <v>119</v>
      </c>
      <c r="N60" s="72">
        <f>IF(Население!M63&lt;&gt;0,100000*M60/Население!M63,0)</f>
        <v>137.90066516791433</v>
      </c>
      <c r="O60" s="71">
        <v>96</v>
      </c>
      <c r="P60" s="72">
        <f>IF(Население!O63&lt;&gt;0,100000*O60/Население!O63,0)</f>
        <v>45.230321276625816</v>
      </c>
      <c r="Q60" s="71">
        <v>84</v>
      </c>
      <c r="R60" s="72">
        <f>IF(Население!Q63&lt;&gt;0,100000*Q60/Население!Q63,0)</f>
        <v>9.336497368552676</v>
      </c>
      <c r="S60" s="71">
        <v>37</v>
      </c>
      <c r="T60" s="72">
        <f>IF(Население!S63&lt;&gt;0,100000*S60/Население!S63,0)</f>
        <v>21.565038991921853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206</v>
      </c>
      <c r="E61" s="71">
        <v>121</v>
      </c>
      <c r="F61" s="72">
        <f>IF(Население!E64&lt;&gt;0,100000*E61/Население!E64,0)</f>
        <v>8.1267613579885385</v>
      </c>
      <c r="G61" s="71">
        <v>99</v>
      </c>
      <c r="H61" s="72">
        <f>IF(Население!G64&lt;&gt;0,100000*G61/Население!G64,0)</f>
        <v>29.398925602900693</v>
      </c>
      <c r="I61" s="71">
        <v>93</v>
      </c>
      <c r="J61" s="72">
        <f>IF(Население!I64&lt;&gt;0,100000*I61/Население!I64,0)</f>
        <v>32.407229948462053</v>
      </c>
      <c r="K61" s="71">
        <v>12</v>
      </c>
      <c r="L61" s="72">
        <f>IF(Население!K64&lt;&gt;0,100000*K61/Население!K64,0)</f>
        <v>83.652840711049151</v>
      </c>
      <c r="M61" s="71">
        <v>29</v>
      </c>
      <c r="N61" s="72">
        <f>IF(Население!M64&lt;&gt;0,100000*M61/Население!M64,0)</f>
        <v>97.080878414568829</v>
      </c>
      <c r="O61" s="71">
        <v>22</v>
      </c>
      <c r="P61" s="72">
        <f>IF(Население!O64&lt;&gt;0,100000*O61/Население!O64,0)</f>
        <v>27.854800521644446</v>
      </c>
      <c r="Q61" s="71">
        <v>33</v>
      </c>
      <c r="R61" s="72">
        <f>IF(Население!Q64&lt;&gt;0,100000*Q61/Население!Q64,0)</f>
        <v>6.566706796541534</v>
      </c>
      <c r="S61" s="71">
        <v>27</v>
      </c>
      <c r="T61" s="72">
        <f>IF(Население!S64&lt;&gt;0,100000*S61/Население!S64,0)</f>
        <v>22.766942399635727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206</v>
      </c>
      <c r="E62" s="71">
        <v>419</v>
      </c>
      <c r="F62" s="72">
        <f>IF(Население!E65&lt;&gt;0,100000*E62/Население!E65,0)</f>
        <v>34.825192494381426</v>
      </c>
      <c r="G62" s="71">
        <v>321</v>
      </c>
      <c r="H62" s="72">
        <f>IF(Население!G65&lt;&gt;0,100000*G62/Население!G65,0)</f>
        <v>125.0340824991236</v>
      </c>
      <c r="I62" s="71">
        <v>305</v>
      </c>
      <c r="J62" s="72">
        <f>IF(Население!I65&lt;&gt;0,100000*I62/Население!I65,0)</f>
        <v>139.20711279883886</v>
      </c>
      <c r="K62" s="71">
        <v>35</v>
      </c>
      <c r="L62" s="72">
        <f>IF(Население!K65&lt;&gt;0,100000*K62/Население!K65,0)</f>
        <v>313.50770333213904</v>
      </c>
      <c r="M62" s="71">
        <v>66</v>
      </c>
      <c r="N62" s="72">
        <f>IF(Население!M65&lt;&gt;0,100000*M62/Население!M65,0)</f>
        <v>279.5780912441225</v>
      </c>
      <c r="O62" s="71">
        <v>105</v>
      </c>
      <c r="P62" s="72">
        <f>IF(Население!O65&lt;&gt;0,100000*O62/Население!O65,0)</f>
        <v>171.7369970559372</v>
      </c>
      <c r="Q62" s="71">
        <v>104</v>
      </c>
      <c r="R62" s="72">
        <f>IF(Население!Q65&lt;&gt;0,100000*Q62/Население!Q65,0)</f>
        <v>23.959931622041292</v>
      </c>
      <c r="S62" s="71">
        <v>52</v>
      </c>
      <c r="T62" s="72">
        <f>IF(Население!S65&lt;&gt;0,100000*S62/Население!S65,0)</f>
        <v>63.937046600270506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206</v>
      </c>
      <c r="E63" s="71">
        <v>1255</v>
      </c>
      <c r="F63" s="72">
        <f>IF(Население!E66&lt;&gt;0,100000*E63/Население!E66,0)</f>
        <v>48.86965081758342</v>
      </c>
      <c r="G63" s="71">
        <v>718</v>
      </c>
      <c r="H63" s="72">
        <f>IF(Население!G66&lt;&gt;0,100000*G63/Население!G66,0)</f>
        <v>123.86037244365474</v>
      </c>
      <c r="I63" s="71">
        <v>656</v>
      </c>
      <c r="J63" s="72">
        <f>IF(Население!I66&lt;&gt;0,100000*I63/Население!I66,0)</f>
        <v>132.6168787323767</v>
      </c>
      <c r="K63" s="71">
        <v>172</v>
      </c>
      <c r="L63" s="72">
        <f>IF(Население!K66&lt;&gt;0,100000*K63/Население!K66,0)</f>
        <v>682.07954951025101</v>
      </c>
      <c r="M63" s="71">
        <v>193</v>
      </c>
      <c r="N63" s="72">
        <f>IF(Население!M66&lt;&gt;0,100000*M63/Население!M66,0)</f>
        <v>359.51791069798634</v>
      </c>
      <c r="O63" s="71">
        <v>146</v>
      </c>
      <c r="P63" s="72">
        <f>IF(Население!O66&lt;&gt;0,100000*O63/Население!O66,0)</f>
        <v>104.32595429665729</v>
      </c>
      <c r="Q63" s="71">
        <v>201</v>
      </c>
      <c r="R63" s="72">
        <f>IF(Население!Q66&lt;&gt;0,100000*Q63/Население!Q66,0)</f>
        <v>32.468581397602819</v>
      </c>
      <c r="S63" s="71">
        <v>122</v>
      </c>
      <c r="T63" s="72">
        <f>IF(Население!S66&lt;&gt;0,100000*S63/Население!S66,0)</f>
        <v>83.478165669946492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206</v>
      </c>
      <c r="E64" s="71">
        <v>148</v>
      </c>
      <c r="F64" s="72">
        <f>IF(Население!E67&lt;&gt;0,100000*E64/Население!E67,0)</f>
        <v>11.911689310949015</v>
      </c>
      <c r="G64" s="71">
        <v>80</v>
      </c>
      <c r="H64" s="72">
        <f>IF(Население!G67&lt;&gt;0,100000*G64/Население!G67,0)</f>
        <v>31.897672267366289</v>
      </c>
      <c r="I64" s="71">
        <v>77</v>
      </c>
      <c r="J64" s="72">
        <f>IF(Население!I67&lt;&gt;0,100000*I64/Население!I67,0)</f>
        <v>36.014630358930226</v>
      </c>
      <c r="K64" s="71">
        <v>10</v>
      </c>
      <c r="L64" s="72">
        <f>IF(Население!K67&lt;&gt;0,100000*K64/Население!K67,0)</f>
        <v>96.534414518775947</v>
      </c>
      <c r="M64" s="71">
        <v>24</v>
      </c>
      <c r="N64" s="72">
        <f>IF(Население!M67&lt;&gt;0,100000*M64/Население!M67,0)</f>
        <v>106.10079575596816</v>
      </c>
      <c r="O64" s="71">
        <v>27</v>
      </c>
      <c r="P64" s="72">
        <f>IF(Население!O67&lt;&gt;0,100000*O64/Население!O67,0)</f>
        <v>44.999250012499793</v>
      </c>
      <c r="Q64" s="71">
        <v>13</v>
      </c>
      <c r="R64" s="72">
        <f>IF(Население!Q67&lt;&gt;0,100000*Q64/Население!Q67,0)</f>
        <v>4.8485752648068026</v>
      </c>
      <c r="S64" s="71">
        <v>7</v>
      </c>
      <c r="T64" s="72">
        <f>IF(Население!S67&lt;&gt;0,100000*S64/Население!S67,0)</f>
        <v>14.602803738317757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206</v>
      </c>
      <c r="E65" s="71">
        <v>580</v>
      </c>
      <c r="F65" s="72">
        <f>IF(Население!E68&lt;&gt;0,100000*E65/Население!E68,0)</f>
        <v>18.352089907521286</v>
      </c>
      <c r="G65" s="71">
        <v>371</v>
      </c>
      <c r="H65" s="72">
        <f>IF(Население!G68&lt;&gt;0,100000*G65/Население!G68,0)</f>
        <v>61.422213981086593</v>
      </c>
      <c r="I65" s="71">
        <v>348</v>
      </c>
      <c r="J65" s="72">
        <f>IF(Население!I68&lt;&gt;0,100000*I65/Население!I68,0)</f>
        <v>67.66689222297407</v>
      </c>
      <c r="K65" s="71">
        <v>24</v>
      </c>
      <c r="L65" s="72">
        <f>IF(Население!K68&lt;&gt;0,100000*K65/Население!K68,0)</f>
        <v>89.555580432105671</v>
      </c>
      <c r="M65" s="71">
        <v>68</v>
      </c>
      <c r="N65" s="72">
        <f>IF(Население!M68&lt;&gt;0,100000*M65/Население!M68,0)</f>
        <v>116.63407773318239</v>
      </c>
      <c r="O65" s="71">
        <v>71</v>
      </c>
      <c r="P65" s="72">
        <f>IF(Население!O68&lt;&gt;0,100000*O65/Население!O68,0)</f>
        <v>48.259923871669386</v>
      </c>
      <c r="Q65" s="71">
        <v>74</v>
      </c>
      <c r="R65" s="72">
        <f>IF(Население!Q68&lt;&gt;0,100000*Q65/Население!Q68,0)</f>
        <v>11.611668157353796</v>
      </c>
      <c r="S65" s="71">
        <v>53</v>
      </c>
      <c r="T65" s="72">
        <f>IF(Население!S68&lt;&gt;0,100000*S65/Население!S68,0)</f>
        <v>47.941673978525749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206</v>
      </c>
      <c r="E66" s="71">
        <v>412</v>
      </c>
      <c r="F66" s="72">
        <f>IF(Население!E69&lt;&gt;0,100000*E66/Население!E69,0)</f>
        <v>21.305786124037944</v>
      </c>
      <c r="G66" s="71">
        <v>257</v>
      </c>
      <c r="H66" s="72">
        <f>IF(Население!G69&lt;&gt;0,100000*G66/Население!G69,0)</f>
        <v>59.56064177170893</v>
      </c>
      <c r="I66" s="71">
        <v>241</v>
      </c>
      <c r="J66" s="72">
        <f>IF(Население!I69&lt;&gt;0,100000*I66/Население!I69,0)</f>
        <v>65.335556368861234</v>
      </c>
      <c r="K66" s="71">
        <v>37</v>
      </c>
      <c r="L66" s="72">
        <f>IF(Население!K69&lt;&gt;0,100000*K66/Население!K69,0)</f>
        <v>201.77782625293122</v>
      </c>
      <c r="M66" s="71">
        <v>71</v>
      </c>
      <c r="N66" s="72">
        <f>IF(Население!M69&lt;&gt;0,100000*M66/Население!M69,0)</f>
        <v>179.43339482928556</v>
      </c>
      <c r="O66" s="71">
        <v>62</v>
      </c>
      <c r="P66" s="72">
        <f>IF(Население!O69&lt;&gt;0,100000*O66/Население!O69,0)</f>
        <v>61.363658857646207</v>
      </c>
      <c r="Q66" s="71">
        <v>104</v>
      </c>
      <c r="R66" s="72">
        <f>IF(Население!Q69&lt;&gt;0,100000*Q66/Население!Q69,0)</f>
        <v>13.775108114730756</v>
      </c>
      <c r="S66" s="71">
        <v>73</v>
      </c>
      <c r="T66" s="72">
        <f>IF(Население!S69&lt;&gt;0,100000*S66/Население!S69,0)</f>
        <v>41.33307665303996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206</v>
      </c>
      <c r="E67" s="71">
        <v>343</v>
      </c>
      <c r="F67" s="72">
        <f>IF(Население!E70&lt;&gt;0,100000*E67/Население!E70,0)</f>
        <v>26.745056453122075</v>
      </c>
      <c r="G67" s="71">
        <v>297</v>
      </c>
      <c r="H67" s="72">
        <f>IF(Население!G70&lt;&gt;0,100000*G67/Население!G70,0)</f>
        <v>130.08286760454808</v>
      </c>
      <c r="I67" s="71">
        <v>284</v>
      </c>
      <c r="J67" s="72">
        <f>IF(Население!I70&lt;&gt;0,100000*I67/Население!I70,0)</f>
        <v>147.47194657776808</v>
      </c>
      <c r="K67" s="71">
        <v>52</v>
      </c>
      <c r="L67" s="72">
        <f>IF(Население!K70&lt;&gt;0,100000*K67/Население!K70,0)</f>
        <v>550.43929289721609</v>
      </c>
      <c r="M67" s="71">
        <v>77</v>
      </c>
      <c r="N67" s="72">
        <f>IF(Население!M70&lt;&gt;0,100000*M67/Население!M70,0)</f>
        <v>373.11624751659639</v>
      </c>
      <c r="O67" s="71">
        <v>73</v>
      </c>
      <c r="P67" s="72">
        <f>IF(Население!O70&lt;&gt;0,100000*O67/Население!O70,0)</f>
        <v>140.55490305562509</v>
      </c>
      <c r="Q67" s="71">
        <v>110</v>
      </c>
      <c r="R67" s="72">
        <f>IF(Население!Q70&lt;&gt;0,100000*Q67/Население!Q70,0)</f>
        <v>27.797011063210402</v>
      </c>
      <c r="S67" s="71">
        <v>90</v>
      </c>
      <c r="T67" s="72">
        <f>IF(Население!S70&lt;&gt;0,100000*S67/Население!S70,0)</f>
        <v>131.11697090660101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206</v>
      </c>
      <c r="E68" s="71">
        <v>343</v>
      </c>
      <c r="F68" s="72">
        <f>IF(Население!E71&lt;&gt;0,100000*E68/Население!E71,0)</f>
        <v>10.913341703410371</v>
      </c>
      <c r="G68" s="71">
        <v>235</v>
      </c>
      <c r="H68" s="72">
        <f>IF(Население!G71&lt;&gt;0,100000*G68/Население!G71,0)</f>
        <v>38.307243655260891</v>
      </c>
      <c r="I68" s="71">
        <v>226</v>
      </c>
      <c r="J68" s="72">
        <f>IF(Население!I71&lt;&gt;0,100000*I68/Население!I71,0)</f>
        <v>43.270151254068544</v>
      </c>
      <c r="K68" s="71">
        <v>37</v>
      </c>
      <c r="L68" s="72">
        <f>IF(Население!K71&lt;&gt;0,100000*K68/Население!K71,0)</f>
        <v>133.97544990404461</v>
      </c>
      <c r="M68" s="71">
        <v>74</v>
      </c>
      <c r="N68" s="72">
        <f>IF(Население!M71&lt;&gt;0,100000*M68/Население!M71,0)</f>
        <v>123.46502936465563</v>
      </c>
      <c r="O68" s="71">
        <v>60</v>
      </c>
      <c r="P68" s="72">
        <f>IF(Население!O71&lt;&gt;0,100000*O68/Население!O71,0)</f>
        <v>39.555658107261756</v>
      </c>
      <c r="Q68" s="71">
        <v>116</v>
      </c>
      <c r="R68" s="72">
        <f>IF(Население!Q71&lt;&gt;0,100000*Q68/Население!Q71,0)</f>
        <v>18.176775408703229</v>
      </c>
      <c r="S68" s="71">
        <v>79</v>
      </c>
      <c r="T68" s="72">
        <f>IF(Население!S71&lt;&gt;0,100000*S68/Население!S71,0)</f>
        <v>62.737748270741179</v>
      </c>
      <c r="U68" s="71">
        <v>3</v>
      </c>
      <c r="V68" s="72">
        <f>IF(Население!U71&lt;&gt;0,100000*U68/Население!U71,0)</f>
        <v>9.5451968251402661E-2</v>
      </c>
      <c r="W68" s="71">
        <v>1</v>
      </c>
      <c r="X68" s="72">
        <f>IF(Население!W71&lt;&gt;0,100000*W68/Население!W71,0)</f>
        <v>0.16300954746919527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206</v>
      </c>
      <c r="E69" s="71">
        <v>594</v>
      </c>
      <c r="F69" s="72">
        <f>IF(Население!E72&lt;&gt;0,100000*E69/Население!E72,0)</f>
        <v>24.978606286282581</v>
      </c>
      <c r="G69" s="71">
        <v>408</v>
      </c>
      <c r="H69" s="72">
        <f>IF(Население!G72&lt;&gt;0,100000*G69/Население!G72,0)</f>
        <v>91.957339007041043</v>
      </c>
      <c r="I69" s="71">
        <v>381</v>
      </c>
      <c r="J69" s="72">
        <f>IF(Население!I72&lt;&gt;0,100000*I69/Население!I72,0)</f>
        <v>101.96517126669646</v>
      </c>
      <c r="K69" s="71">
        <v>82</v>
      </c>
      <c r="L69" s="72">
        <f>IF(Население!K72&lt;&gt;0,100000*K69/Население!K72,0)</f>
        <v>446.0157737285831</v>
      </c>
      <c r="M69" s="71">
        <v>116</v>
      </c>
      <c r="N69" s="72">
        <f>IF(Население!M72&lt;&gt;0,100000*M69/Население!M72,0)</f>
        <v>287.95551583755338</v>
      </c>
      <c r="O69" s="71">
        <v>89</v>
      </c>
      <c r="P69" s="72">
        <f>IF(Население!O72&lt;&gt;0,100000*O69/Население!O72,0)</f>
        <v>86.360813538270449</v>
      </c>
      <c r="Q69" s="71">
        <v>66</v>
      </c>
      <c r="R69" s="72">
        <f>IF(Население!Q72&lt;&gt;0,100000*Q69/Население!Q72,0)</f>
        <v>11.458651629211923</v>
      </c>
      <c r="S69" s="71">
        <v>50</v>
      </c>
      <c r="T69" s="72">
        <f>IF(Население!S72&lt;&gt;0,100000*S69/Население!S72,0)</f>
        <v>45.746909796243266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206</v>
      </c>
      <c r="E70" s="71">
        <v>97</v>
      </c>
      <c r="F70" s="72">
        <f>IF(Население!E73&lt;&gt;0,100000*E70/Население!E73,0)</f>
        <v>8.0089568209890807</v>
      </c>
      <c r="G70" s="71">
        <v>58</v>
      </c>
      <c r="H70" s="72">
        <f>IF(Население!G73&lt;&gt;0,100000*G70/Население!G73,0)</f>
        <v>25.738997687927966</v>
      </c>
      <c r="I70" s="71">
        <v>57</v>
      </c>
      <c r="J70" s="72">
        <f>IF(Население!I73&lt;&gt;0,100000*I70/Население!I73,0)</f>
        <v>29.641956369120361</v>
      </c>
      <c r="K70" s="71">
        <v>16</v>
      </c>
      <c r="L70" s="72">
        <f>IF(Население!K73&lt;&gt;0,100000*K70/Население!K73,0)</f>
        <v>158.19655922483685</v>
      </c>
      <c r="M70" s="71">
        <v>12</v>
      </c>
      <c r="N70" s="72">
        <f>IF(Население!M73&lt;&gt;0,100000*M70/Население!M73,0)</f>
        <v>54.927449993134069</v>
      </c>
      <c r="O70" s="71">
        <v>14</v>
      </c>
      <c r="P70" s="72">
        <f>IF(Население!O73&lt;&gt;0,100000*O70/Население!O73,0)</f>
        <v>25.639616870867901</v>
      </c>
      <c r="Q70" s="71">
        <v>16</v>
      </c>
      <c r="R70" s="72">
        <f>IF(Население!Q73&lt;&gt;0,100000*Q70/Население!Q73,0)</f>
        <v>5.5593583110669451</v>
      </c>
      <c r="S70" s="71">
        <v>8</v>
      </c>
      <c r="T70" s="72">
        <f>IF(Население!S73&lt;&gt;0,100000*S70/Население!S73,0)</f>
        <v>16.631670859233697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206</v>
      </c>
      <c r="E71" s="66">
        <f>SUM(E72:E77)</f>
        <v>4166</v>
      </c>
      <c r="F71" s="67">
        <f>IF(Население!E74&lt;&gt;0,100000*E71/Население!E74,0)</f>
        <v>33.836274988365226</v>
      </c>
      <c r="G71" s="66">
        <f>SUM(G72:G77)</f>
        <v>3024</v>
      </c>
      <c r="H71" s="67">
        <f>IF(Население!G74&lt;&gt;0,100000*G71/Население!G74,0)</f>
        <v>107.86843902882734</v>
      </c>
      <c r="I71" s="66">
        <f>SUM(I72:I77)</f>
        <v>2885</v>
      </c>
      <c r="J71" s="67">
        <f>IF(Население!I74&lt;&gt;0,100000*I71/Население!I74,0)</f>
        <v>120.15381354043936</v>
      </c>
      <c r="K71" s="66">
        <f>SUM(K72:K77)</f>
        <v>749</v>
      </c>
      <c r="L71" s="67">
        <f>IF(Население!K74&lt;&gt;0,100000*K71/Население!K74,0)</f>
        <v>578.41857735286624</v>
      </c>
      <c r="M71" s="66">
        <f>SUM(M72:M77)</f>
        <v>848</v>
      </c>
      <c r="N71" s="67">
        <f>IF(Население!M74&lt;&gt;0,100000*M71/Население!M74,0)</f>
        <v>310.35328304731792</v>
      </c>
      <c r="O71" s="66">
        <f>SUM(O72:O77)</f>
        <v>660</v>
      </c>
      <c r="P71" s="67">
        <f>IF(Население!O74&lt;&gt;0,100000*O71/Население!O74,0)</f>
        <v>97.547565523143163</v>
      </c>
      <c r="Q71" s="66">
        <f>SUM(Q72:Q77)</f>
        <v>417</v>
      </c>
      <c r="R71" s="67">
        <f>IF(Население!Q74&lt;&gt;0,100000*Q71/Население!Q74,0)</f>
        <v>18.625833360877532</v>
      </c>
      <c r="S71" s="66">
        <f>SUM(S72:S77)</f>
        <v>283</v>
      </c>
      <c r="T71" s="67">
        <f>IF(Население!S74&lt;&gt;0,100000*S71/Население!S74,0)</f>
        <v>53.806782316391484</v>
      </c>
      <c r="U71" s="66">
        <f>SUM(U72:U77)</f>
        <v>1</v>
      </c>
      <c r="V71" s="67">
        <f>IF(Население!U74&lt;&gt;0,100000*U71/Население!U74,0)</f>
        <v>8.1220055180905495E-3</v>
      </c>
      <c r="W71" s="66">
        <f>SUM(W72:W77)</f>
        <v>1</v>
      </c>
      <c r="X71" s="67">
        <f>IF(Население!W74&lt;&gt;0,100000*W71/Население!W74,0)</f>
        <v>3.5670780102125446E-2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206</v>
      </c>
      <c r="E72" s="71">
        <v>49</v>
      </c>
      <c r="F72" s="72">
        <f>IF(Население!E75&lt;&gt;0,100000*E72/Население!E75,0)</f>
        <v>6.0341855081030493</v>
      </c>
      <c r="G72" s="71">
        <v>39</v>
      </c>
      <c r="H72" s="72">
        <f>IF(Население!G75&lt;&gt;0,100000*G72/Население!G75,0)</f>
        <v>22.311340453892758</v>
      </c>
      <c r="I72" s="71">
        <v>37</v>
      </c>
      <c r="J72" s="72">
        <f>IF(Население!I75&lt;&gt;0,100000*I72/Население!I75,0)</f>
        <v>24.928582978494045</v>
      </c>
      <c r="K72" s="71">
        <v>6</v>
      </c>
      <c r="L72" s="72">
        <f>IF(Население!K75&lt;&gt;0,100000*K72/Население!K75,0)</f>
        <v>82.248115147361204</v>
      </c>
      <c r="M72" s="71">
        <v>13</v>
      </c>
      <c r="N72" s="72">
        <f>IF(Население!M75&lt;&gt;0,100000*M72/Население!M75,0)</f>
        <v>83.838514123565076</v>
      </c>
      <c r="O72" s="71">
        <v>11</v>
      </c>
      <c r="P72" s="72">
        <f>IF(Население!O75&lt;&gt;0,100000*O72/Население!O75,0)</f>
        <v>27.217617221328716</v>
      </c>
      <c r="Q72" s="71">
        <v>10</v>
      </c>
      <c r="R72" s="72">
        <f>IF(Население!Q75&lt;&gt;0,100000*Q72/Население!Q75,0)</f>
        <v>3.2764862960960666</v>
      </c>
      <c r="S72" s="71">
        <v>9</v>
      </c>
      <c r="T72" s="72">
        <f>IF(Население!S75&lt;&gt;0,100000*S72/Население!S75,0)</f>
        <v>14.145827766688148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206</v>
      </c>
      <c r="E73" s="71">
        <v>2673</v>
      </c>
      <c r="F73" s="72">
        <f>IF(Население!E76&lt;&gt;0,100000*E73/Население!E76,0)</f>
        <v>62.494111221749357</v>
      </c>
      <c r="G73" s="71">
        <v>1833</v>
      </c>
      <c r="H73" s="72">
        <f>IF(Население!G76&lt;&gt;0,100000*G73/Население!G76,0)</f>
        <v>195.39015672784913</v>
      </c>
      <c r="I73" s="71">
        <v>1749</v>
      </c>
      <c r="J73" s="72">
        <f>IF(Население!I76&lt;&gt;0,100000*I73/Население!I76,0)</f>
        <v>217.34943052957954</v>
      </c>
      <c r="K73" s="71">
        <v>472</v>
      </c>
      <c r="L73" s="72">
        <f>IF(Население!K76&lt;&gt;0,100000*K73/Население!K76,0)</f>
        <v>1090.3462773452841</v>
      </c>
      <c r="M73" s="71">
        <v>489</v>
      </c>
      <c r="N73" s="72">
        <f>IF(Население!M76&lt;&gt;0,100000*M73/Население!M76,0)</f>
        <v>527.17256546534566</v>
      </c>
      <c r="O73" s="71">
        <v>383</v>
      </c>
      <c r="P73" s="72">
        <f>IF(Население!O76&lt;&gt;0,100000*O73/Население!O76,0)</f>
        <v>166.16917149699768</v>
      </c>
      <c r="Q73" s="71">
        <v>324</v>
      </c>
      <c r="R73" s="72">
        <f>IF(Население!Q76&lt;&gt;0,100000*Q73/Население!Q76,0)</f>
        <v>50.993989319592238</v>
      </c>
      <c r="S73" s="71">
        <v>217</v>
      </c>
      <c r="T73" s="72">
        <f>IF(Население!S76&lt;&gt;0,100000*S73/Население!S76,0)</f>
        <v>152.78569869533686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206</v>
      </c>
      <c r="E74" s="71">
        <v>100</v>
      </c>
      <c r="F74" s="72">
        <f>IF(Население!E77&lt;&gt;0,100000*E74/Население!E77,0)</f>
        <v>6.4609166231631612</v>
      </c>
      <c r="G74" s="71">
        <v>60</v>
      </c>
      <c r="H74" s="72">
        <f>IF(Население!G77&lt;&gt;0,100000*G74/Население!G77,0)</f>
        <v>16.053984197528223</v>
      </c>
      <c r="I74" s="71">
        <v>58</v>
      </c>
      <c r="J74" s="72">
        <f>IF(Население!I77&lt;&gt;0,100000*I74/Население!I77,0)</f>
        <v>17.912457496517881</v>
      </c>
      <c r="K74" s="71">
        <v>17</v>
      </c>
      <c r="L74" s="72">
        <f>IF(Население!K77&lt;&gt;0,100000*K74/Население!K77,0)</f>
        <v>91.17236940898853</v>
      </c>
      <c r="M74" s="71">
        <v>15</v>
      </c>
      <c r="N74" s="72">
        <f>IF(Население!M77&lt;&gt;0,100000*M74/Население!M77,0)</f>
        <v>38.381822368926073</v>
      </c>
      <c r="O74" s="71">
        <v>17</v>
      </c>
      <c r="P74" s="72">
        <f>IF(Население!O77&lt;&gt;0,100000*O74/Население!O77,0)</f>
        <v>18.285665114177846</v>
      </c>
      <c r="Q74" s="71">
        <v>36</v>
      </c>
      <c r="R74" s="72">
        <f>IF(Население!Q77&lt;&gt;0,100000*Q74/Население!Q77,0)</f>
        <v>7.2511203988116222</v>
      </c>
      <c r="S74" s="71">
        <v>21</v>
      </c>
      <c r="T74" s="72">
        <f>IF(Население!S77&lt;&gt;0,100000*S74/Население!S77,0)</f>
        <v>17.138939670932359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206</v>
      </c>
      <c r="E75" s="71">
        <v>650</v>
      </c>
      <c r="F75" s="72">
        <f>IF(Население!E78&lt;&gt;0,100000*E75/Население!E78,0)</f>
        <v>38.349281717953424</v>
      </c>
      <c r="G75" s="71">
        <v>553</v>
      </c>
      <c r="H75" s="72">
        <f>IF(Население!G78&lt;&gt;0,100000*G75/Население!G78,0)</f>
        <v>129.17150378521558</v>
      </c>
      <c r="I75" s="71">
        <v>532</v>
      </c>
      <c r="J75" s="72">
        <f>IF(Население!I78&lt;&gt;0,100000*I75/Население!I78,0)</f>
        <v>145.57833181461203</v>
      </c>
      <c r="K75" s="71">
        <v>77</v>
      </c>
      <c r="L75" s="72">
        <f>IF(Население!K78&lt;&gt;0,100000*K75/Население!K78,0)</f>
        <v>383.25618436115673</v>
      </c>
      <c r="M75" s="71">
        <v>156</v>
      </c>
      <c r="N75" s="72">
        <f>IF(Население!M78&lt;&gt;0,100000*M75/Население!M78,0)</f>
        <v>368.37631056956644</v>
      </c>
      <c r="O75" s="71">
        <v>170</v>
      </c>
      <c r="P75" s="72">
        <f>IF(Население!O78&lt;&gt;0,100000*O75/Население!O78,0)</f>
        <v>167.48768472906403</v>
      </c>
      <c r="Q75" s="71">
        <v>3</v>
      </c>
      <c r="R75" s="72">
        <f>IF(Население!Q78&lt;&gt;0,100000*Q75/Население!Q78,0)</f>
        <v>2.4146423914618245</v>
      </c>
      <c r="S75" s="71">
        <v>2</v>
      </c>
      <c r="T75" s="72">
        <f>IF(Население!S78&lt;&gt;0,100000*S75/Население!S78,0)</f>
        <v>6.2216138866421948</v>
      </c>
      <c r="U75" s="71">
        <v>1</v>
      </c>
      <c r="V75" s="72">
        <f>IF(Население!U78&lt;&gt;0,100000*U75/Население!U78,0)</f>
        <v>5.8998894950697572E-2</v>
      </c>
      <c r="W75" s="71">
        <v>1</v>
      </c>
      <c r="X75" s="72">
        <f>IF(Население!W78&lt;&gt;0,100000*W75/Население!W78,0)</f>
        <v>0.23358318948501913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206</v>
      </c>
      <c r="E76" s="71">
        <v>160</v>
      </c>
      <c r="F76" s="72">
        <f>IF(Население!E79&lt;&gt;0,100000*E76/Население!E79,0)</f>
        <v>29.113988543645508</v>
      </c>
      <c r="G76" s="71">
        <v>134</v>
      </c>
      <c r="H76" s="72">
        <f>IF(Население!G79&lt;&gt;0,100000*G76/Население!G79,0)</f>
        <v>92.565728575178568</v>
      </c>
      <c r="I76" s="71">
        <v>113</v>
      </c>
      <c r="J76" s="72">
        <f>IF(Население!I79&lt;&gt;0,100000*I76/Население!I79,0)</f>
        <v>91.976851135873417</v>
      </c>
      <c r="K76" s="71">
        <v>9</v>
      </c>
      <c r="L76" s="72">
        <f>IF(Население!K79&lt;&gt;0,100000*K76/Население!K79,0)</f>
        <v>127.76831345826236</v>
      </c>
      <c r="M76" s="71">
        <v>35</v>
      </c>
      <c r="N76" s="72">
        <f>IF(Население!M79&lt;&gt;0,100000*M76/Население!M79,0)</f>
        <v>244.48169879854709</v>
      </c>
      <c r="O76" s="71">
        <v>31</v>
      </c>
      <c r="P76" s="72">
        <f>IF(Население!O79&lt;&gt;0,100000*O76/Население!O79,0)</f>
        <v>91.029217442372627</v>
      </c>
      <c r="Q76" s="71">
        <v>6</v>
      </c>
      <c r="R76" s="72">
        <f>IF(Население!Q79&lt;&gt;0,100000*Q76/Население!Q79,0)</f>
        <v>7.2220416711804427</v>
      </c>
      <c r="S76" s="71">
        <v>3</v>
      </c>
      <c r="T76" s="72">
        <f>IF(Население!S79&lt;&gt;0,100000*S76/Население!S79,0)</f>
        <v>11.118111403476263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206</v>
      </c>
      <c r="E77" s="71">
        <v>534</v>
      </c>
      <c r="F77" s="72">
        <f>IF(Население!E80&lt;&gt;0,100000*E77/Население!E80,0)</f>
        <v>15.565300223743904</v>
      </c>
      <c r="G77" s="71">
        <v>405</v>
      </c>
      <c r="H77" s="72">
        <f>IF(Население!G80&lt;&gt;0,100000*G77/Население!G80,0)</f>
        <v>54.441337778255729</v>
      </c>
      <c r="I77" s="71">
        <v>396</v>
      </c>
      <c r="J77" s="72">
        <f>IF(Население!I80&lt;&gt;0,100000*I77/Население!I80,0)</f>
        <v>62.272375596776932</v>
      </c>
      <c r="K77" s="71">
        <v>168</v>
      </c>
      <c r="L77" s="72">
        <f>IF(Население!K80&lt;&gt;0,100000*K77/Население!K80,0)</f>
        <v>507.06265845708077</v>
      </c>
      <c r="M77" s="71">
        <v>140</v>
      </c>
      <c r="N77" s="72">
        <f>IF(Население!M80&lt;&gt;0,100000*M77/Население!M80,0)</f>
        <v>202.20694436420359</v>
      </c>
      <c r="O77" s="71">
        <v>48</v>
      </c>
      <c r="P77" s="72">
        <f>IF(Население!O80&lt;&gt;0,100000*O77/Население!O80,0)</f>
        <v>27.091705422856368</v>
      </c>
      <c r="Q77" s="71">
        <v>38</v>
      </c>
      <c r="R77" s="72">
        <f>IF(Население!Q80&lt;&gt;0,100000*Q77/Население!Q80,0)</f>
        <v>6.3923991010268209</v>
      </c>
      <c r="S77" s="71">
        <v>31</v>
      </c>
      <c r="T77" s="72">
        <f>IF(Население!S80&lt;&gt;0,100000*S77/Население!S80,0)</f>
        <v>22.356199157676109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206</v>
      </c>
      <c r="E78" s="66">
        <f>SUM(E79:E88)</f>
        <v>4840</v>
      </c>
      <c r="F78" s="67">
        <f>IF(Население!E81&lt;&gt;0,100000*E78/Население!E81,0)</f>
        <v>28.560189951226985</v>
      </c>
      <c r="G78" s="66">
        <f>SUM(G79:G88)</f>
        <v>3175</v>
      </c>
      <c r="H78" s="67">
        <f>IF(Население!G81&lt;&gt;0,100000*G78/Население!G81,0)</f>
        <v>83.541573312795705</v>
      </c>
      <c r="I78" s="66">
        <f>SUM(I79:I88)</f>
        <v>3017</v>
      </c>
      <c r="J78" s="67">
        <f>IF(Население!I81&lt;&gt;0,100000*I78/Население!I81,0)</f>
        <v>93.102801292638432</v>
      </c>
      <c r="K78" s="66">
        <f>SUM(K79:K88)</f>
        <v>802</v>
      </c>
      <c r="L78" s="67">
        <f>IF(Население!K81&lt;&gt;0,100000*K78/Население!K81,0)</f>
        <v>480.8268783424063</v>
      </c>
      <c r="M78" s="66">
        <f>SUM(M79:M88)</f>
        <v>1037</v>
      </c>
      <c r="N78" s="67">
        <f>IF(Население!M81&lt;&gt;0,100000*M78/Население!M81,0)</f>
        <v>289.26968470441216</v>
      </c>
      <c r="O78" s="66">
        <f>SUM(O79:O88)</f>
        <v>604</v>
      </c>
      <c r="P78" s="67">
        <f>IF(Население!O81&lt;&gt;0,100000*O78/Население!O81,0)</f>
        <v>67.334662189580513</v>
      </c>
      <c r="Q78" s="66">
        <f>SUM(Q79:Q88)</f>
        <v>791</v>
      </c>
      <c r="R78" s="67">
        <f>IF(Население!Q81&lt;&gt;0,100000*Q78/Население!Q81,0)</f>
        <v>18.202043139072355</v>
      </c>
      <c r="S78" s="66">
        <f>SUM(S79:S88)</f>
        <v>540</v>
      </c>
      <c r="T78" s="67">
        <f>IF(Население!S81&lt;&gt;0,100000*S78/Население!S81,0)</f>
        <v>50.72775540955147</v>
      </c>
      <c r="U78" s="66">
        <f>SUM(U79:U88)</f>
        <v>2</v>
      </c>
      <c r="V78" s="67">
        <f>IF(Население!U81&lt;&gt;0,100000*U78/Население!U81,0)</f>
        <v>1.180173138480454E-2</v>
      </c>
      <c r="W78" s="66">
        <f>SUM(W79:W88)</f>
        <v>1</v>
      </c>
      <c r="X78" s="67">
        <f>IF(Население!W81&lt;&gt;0,100000*W78/Население!W81,0)</f>
        <v>2.6312306555211246E-2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206</v>
      </c>
      <c r="E79" s="71">
        <v>27</v>
      </c>
      <c r="F79" s="72">
        <f>IF(Население!E82&lt;&gt;0,100000*E79/Население!E82,0)</f>
        <v>12.203003746774113</v>
      </c>
      <c r="G79" s="71">
        <v>24</v>
      </c>
      <c r="H79" s="72">
        <f>IF(Население!G82&lt;&gt;0,100000*G79/Население!G82,0)</f>
        <v>35.79311579072958</v>
      </c>
      <c r="I79" s="71">
        <v>22</v>
      </c>
      <c r="J79" s="72">
        <f>IF(Население!I82&lt;&gt;0,100000*I79/Население!I82,0)</f>
        <v>38.364286337082568</v>
      </c>
      <c r="K79" s="71">
        <v>5</v>
      </c>
      <c r="L79" s="72">
        <f>IF(Население!K82&lt;&gt;0,100000*K79/Население!K82,0)</f>
        <v>172.23561832586978</v>
      </c>
      <c r="M79" s="71">
        <v>2</v>
      </c>
      <c r="N79" s="72">
        <f>IF(Население!M82&lt;&gt;0,100000*M79/Население!M82,0)</f>
        <v>33.107101473266013</v>
      </c>
      <c r="O79" s="71">
        <v>2</v>
      </c>
      <c r="P79" s="72">
        <f>IF(Население!O82&lt;&gt;0,100000*O79/Население!O82,0)</f>
        <v>13.426423200859292</v>
      </c>
      <c r="Q79" s="71">
        <v>14</v>
      </c>
      <c r="R79" s="72">
        <f>IF(Население!Q82&lt;&gt;0,100000*Q79/Население!Q82,0)</f>
        <v>8.9327871572042934</v>
      </c>
      <c r="S79" s="71">
        <v>12</v>
      </c>
      <c r="T79" s="72">
        <f>IF(Население!S82&lt;&gt;0,100000*S79/Население!S82,0)</f>
        <v>24.436932350425611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206</v>
      </c>
      <c r="E80" s="71">
        <v>801</v>
      </c>
      <c r="F80" s="72">
        <f>IF(Население!E83&lt;&gt;0,100000*E80/Население!E83,0)</f>
        <v>241.63770634231102</v>
      </c>
      <c r="G80" s="71">
        <v>612</v>
      </c>
      <c r="H80" s="72">
        <f>IF(Население!G83&lt;&gt;0,100000*G80/Население!G83,0)</f>
        <v>496.18134941868948</v>
      </c>
      <c r="I80" s="71">
        <v>598</v>
      </c>
      <c r="J80" s="72">
        <f>IF(Население!I83&lt;&gt;0,100000*I80/Население!I83,0)</f>
        <v>557.76818109744158</v>
      </c>
      <c r="K80" s="71">
        <v>190</v>
      </c>
      <c r="L80" s="72">
        <f>IF(Население!K83&lt;&gt;0,100000*K80/Население!K83,0)</f>
        <v>2885.345482156416</v>
      </c>
      <c r="M80" s="71">
        <v>240</v>
      </c>
      <c r="N80" s="72">
        <f>IF(Население!M83&lt;&gt;0,100000*M80/Население!M83,0)</f>
        <v>1930.3466580873483</v>
      </c>
      <c r="O80" s="71">
        <v>88</v>
      </c>
      <c r="P80" s="72">
        <f>IF(Население!O83&lt;&gt;0,100000*O80/Население!O83,0)</f>
        <v>313.10040560734365</v>
      </c>
      <c r="Q80" s="71">
        <v>295</v>
      </c>
      <c r="R80" s="72">
        <f>IF(Население!Q83&lt;&gt;0,100000*Q80/Население!Q83,0)</f>
        <v>196.06670255684273</v>
      </c>
      <c r="S80" s="71">
        <v>224</v>
      </c>
      <c r="T80" s="72">
        <f>IF(Население!S83&lt;&gt;0,100000*S80/Население!S83,0)</f>
        <v>346.99093795987915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206</v>
      </c>
      <c r="E81" s="71">
        <v>27</v>
      </c>
      <c r="F81" s="72">
        <f>IF(Население!E84&lt;&gt;0,100000*E81/Население!E84,0)</f>
        <v>5.0925428197975435</v>
      </c>
      <c r="G81" s="71">
        <v>14</v>
      </c>
      <c r="H81" s="72">
        <f>IF(Население!G84&lt;&gt;0,100000*G81/Население!G84,0)</f>
        <v>10.952559769683315</v>
      </c>
      <c r="I81" s="71">
        <v>12</v>
      </c>
      <c r="J81" s="72">
        <f>IF(Население!I84&lt;&gt;0,100000*I81/Население!I84,0)</f>
        <v>10.973635839894653</v>
      </c>
      <c r="K81" s="71">
        <v>2</v>
      </c>
      <c r="L81" s="72">
        <f>IF(Население!K84&lt;&gt;0,100000*K81/Население!K84,0)</f>
        <v>37.735849056603776</v>
      </c>
      <c r="M81" s="71">
        <v>3</v>
      </c>
      <c r="N81" s="72">
        <f>IF(Население!M84&lt;&gt;0,100000*M81/Население!M84,0)</f>
        <v>26.387545078722844</v>
      </c>
      <c r="O81" s="71">
        <v>5</v>
      </c>
      <c r="P81" s="72">
        <f>IF(Население!O84&lt;&gt;0,100000*O81/Население!O84,0)</f>
        <v>17.052042834731601</v>
      </c>
      <c r="Q81" s="71">
        <v>1</v>
      </c>
      <c r="R81" s="72">
        <f>IF(Население!Q84&lt;&gt;0,100000*Q81/Население!Q84,0)</f>
        <v>0.62968326931553431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206</v>
      </c>
      <c r="E82" s="71">
        <v>325</v>
      </c>
      <c r="F82" s="72">
        <f>IF(Население!E85&lt;&gt;0,100000*E82/Население!E85,0)</f>
        <v>14.240233171768759</v>
      </c>
      <c r="G82" s="71">
        <v>142</v>
      </c>
      <c r="H82" s="72">
        <f>IF(Население!G85&lt;&gt;0,100000*G82/Население!G85,0)</f>
        <v>29.508087709673667</v>
      </c>
      <c r="I82" s="71">
        <v>126</v>
      </c>
      <c r="J82" s="72">
        <f>IF(Население!I85&lt;&gt;0,100000*I82/Население!I85,0)</f>
        <v>30.998216372470633</v>
      </c>
      <c r="K82" s="71">
        <v>38</v>
      </c>
      <c r="L82" s="72">
        <f>IF(Население!K85&lt;&gt;0,100000*K82/Население!K85,0)</f>
        <v>196.61613287111294</v>
      </c>
      <c r="M82" s="71">
        <v>45</v>
      </c>
      <c r="N82" s="72">
        <f>IF(Население!M85&lt;&gt;0,100000*M82/Население!M85,0)</f>
        <v>106.04703775274544</v>
      </c>
      <c r="O82" s="71">
        <v>18</v>
      </c>
      <c r="P82" s="72">
        <f>IF(Население!O85&lt;&gt;0,100000*O82/Население!O85,0)</f>
        <v>16.397176041903894</v>
      </c>
      <c r="Q82" s="71">
        <v>67</v>
      </c>
      <c r="R82" s="72">
        <f>IF(Население!Q85&lt;&gt;0,100000*Q82/Население!Q85,0)</f>
        <v>6.8755182293590789</v>
      </c>
      <c r="S82" s="71">
        <v>40</v>
      </c>
      <c r="T82" s="72">
        <f>IF(Население!S85&lt;&gt;0,100000*S82/Население!S85,0)</f>
        <v>18.694209468617096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206</v>
      </c>
      <c r="E83" s="71">
        <v>401</v>
      </c>
      <c r="F83" s="72">
        <f>IF(Население!E86&lt;&gt;0,100000*E83/Население!E86,0)</f>
        <v>14.057676437861915</v>
      </c>
      <c r="G83" s="71">
        <v>207</v>
      </c>
      <c r="H83" s="72">
        <f>IF(Население!G86&lt;&gt;0,100000*G83/Население!G86,0)</f>
        <v>32.743786985056495</v>
      </c>
      <c r="I83" s="71">
        <v>190</v>
      </c>
      <c r="J83" s="72">
        <f>IF(Население!I86&lt;&gt;0,100000*I83/Население!I86,0)</f>
        <v>35.206830866384514</v>
      </c>
      <c r="K83" s="71">
        <v>70</v>
      </c>
      <c r="L83" s="72">
        <f>IF(Население!K86&lt;&gt;0,100000*K83/Население!K86,0)</f>
        <v>244.70390827099209</v>
      </c>
      <c r="M83" s="71">
        <v>53</v>
      </c>
      <c r="N83" s="72">
        <f>IF(Население!M86&lt;&gt;0,100000*M83/Население!M86,0)</f>
        <v>86.420558309418212</v>
      </c>
      <c r="O83" s="71">
        <v>32</v>
      </c>
      <c r="P83" s="72">
        <f>IF(Население!O86&lt;&gt;0,100000*O83/Население!O86,0)</f>
        <v>20.863351567033298</v>
      </c>
      <c r="Q83" s="71">
        <v>46</v>
      </c>
      <c r="R83" s="72">
        <f>IF(Население!Q86&lt;&gt;0,100000*Q83/Население!Q86,0)</f>
        <v>7.2517688009988523</v>
      </c>
      <c r="S83" s="71">
        <v>30</v>
      </c>
      <c r="T83" s="72">
        <f>IF(Население!S86&lt;&gt;0,100000*S83/Население!S86,0)</f>
        <v>20.164407132822951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206</v>
      </c>
      <c r="E84" s="71">
        <v>1414</v>
      </c>
      <c r="F84" s="72">
        <f>IF(Население!E87&lt;&gt;0,100000*E84/Население!E87,0)</f>
        <v>59.761343455287609</v>
      </c>
      <c r="G84" s="71">
        <v>930</v>
      </c>
      <c r="H84" s="72">
        <f>IF(Население!G87&lt;&gt;0,100000*G84/Население!G87,0)</f>
        <v>161.44235726672881</v>
      </c>
      <c r="I84" s="71">
        <v>884</v>
      </c>
      <c r="J84" s="72">
        <f>IF(Население!I87&lt;&gt;0,100000*I84/Население!I87,0)</f>
        <v>179.14428207523653</v>
      </c>
      <c r="K84" s="71">
        <v>220</v>
      </c>
      <c r="L84" s="72">
        <f>IF(Население!K87&lt;&gt;0,100000*K84/Население!K87,0)</f>
        <v>832.07261724659611</v>
      </c>
      <c r="M84" s="71">
        <v>312</v>
      </c>
      <c r="N84" s="72">
        <f>IF(Население!M87&lt;&gt;0,100000*M84/Население!M87,0)</f>
        <v>552.1146699699168</v>
      </c>
      <c r="O84" s="71">
        <v>186</v>
      </c>
      <c r="P84" s="72">
        <f>IF(Население!O87&lt;&gt;0,100000*O84/Население!O87,0)</f>
        <v>136.75666137286041</v>
      </c>
      <c r="Q84" s="71">
        <v>103</v>
      </c>
      <c r="R84" s="72">
        <f>IF(Население!Q87&lt;&gt;0,100000*Q84/Население!Q87,0)</f>
        <v>19.743450158330969</v>
      </c>
      <c r="S84" s="71">
        <v>64</v>
      </c>
      <c r="T84" s="72">
        <f>IF(Население!S87&lt;&gt;0,100000*S84/Население!S87,0)</f>
        <v>44.768393514178989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206</v>
      </c>
      <c r="E85" s="71">
        <v>710</v>
      </c>
      <c r="F85" s="72">
        <f>IF(Население!E88&lt;&gt;0,100000*E85/Население!E88,0)</f>
        <v>27.111043397143565</v>
      </c>
      <c r="G85" s="71">
        <v>497</v>
      </c>
      <c r="H85" s="72">
        <f>IF(Население!G88&lt;&gt;0,100000*G85/Население!G88,0)</f>
        <v>88.047194713625174</v>
      </c>
      <c r="I85" s="71">
        <v>471</v>
      </c>
      <c r="J85" s="72">
        <f>IF(Население!I88&lt;&gt;0,100000*I85/Население!I88,0)</f>
        <v>99.323084709306002</v>
      </c>
      <c r="K85" s="71">
        <v>78</v>
      </c>
      <c r="L85" s="72">
        <f>IF(Население!K88&lt;&gt;0,100000*K85/Население!K88,0)</f>
        <v>354.64217513867419</v>
      </c>
      <c r="M85" s="71">
        <v>155</v>
      </c>
      <c r="N85" s="72">
        <f>IF(Население!M88&lt;&gt;0,100000*M85/Население!M88,0)</f>
        <v>321.88395564231422</v>
      </c>
      <c r="O85" s="71">
        <v>119</v>
      </c>
      <c r="P85" s="72">
        <f>IF(Население!O88&lt;&gt;0,100000*O85/Население!O88,0)</f>
        <v>95.779273043366274</v>
      </c>
      <c r="Q85" s="71">
        <v>53</v>
      </c>
      <c r="R85" s="72">
        <f>IF(Население!Q88&lt;&gt;0,100000*Q85/Население!Q88,0)</f>
        <v>14.530101984866763</v>
      </c>
      <c r="S85" s="71">
        <v>34</v>
      </c>
      <c r="T85" s="72">
        <f>IF(Население!S88&lt;&gt;0,100000*S85/Население!S88,0)</f>
        <v>43.10618066561014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206</v>
      </c>
      <c r="E86" s="71">
        <v>524</v>
      </c>
      <c r="F86" s="72">
        <f>IF(Население!E89&lt;&gt;0,100000*E86/Население!E89,0)</f>
        <v>18.828169240807973</v>
      </c>
      <c r="G86" s="71">
        <v>315</v>
      </c>
      <c r="H86" s="72">
        <f>IF(Население!G89&lt;&gt;0,100000*G86/Население!G89,0)</f>
        <v>53.292909674439535</v>
      </c>
      <c r="I86" s="71">
        <v>297</v>
      </c>
      <c r="J86" s="72">
        <f>IF(Население!I89&lt;&gt;0,100000*I86/Население!I89,0)</f>
        <v>58.39559575304758</v>
      </c>
      <c r="K86" s="71">
        <v>100</v>
      </c>
      <c r="L86" s="72">
        <f>IF(Население!K89&lt;&gt;0,100000*K86/Население!K89,0)</f>
        <v>351.35799866483961</v>
      </c>
      <c r="M86" s="71">
        <v>93</v>
      </c>
      <c r="N86" s="72">
        <f>IF(Население!M89&lt;&gt;0,100000*M86/Население!M89,0)</f>
        <v>152.89262991763525</v>
      </c>
      <c r="O86" s="71">
        <v>63</v>
      </c>
      <c r="P86" s="72">
        <f>IF(Население!O89&lt;&gt;0,100000*O86/Население!O89,0)</f>
        <v>42.644500551670923</v>
      </c>
      <c r="Q86" s="71">
        <v>82</v>
      </c>
      <c r="R86" s="72">
        <f>IF(Население!Q89&lt;&gt;0,100000*Q86/Население!Q89,0)</f>
        <v>14.24127851946279</v>
      </c>
      <c r="S86" s="71">
        <v>47</v>
      </c>
      <c r="T86" s="72">
        <f>IF(Население!S89&lt;&gt;0,100000*S86/Население!S89,0)</f>
        <v>35.612805455578709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206</v>
      </c>
      <c r="E87" s="71">
        <v>197</v>
      </c>
      <c r="F87" s="72">
        <f>IF(Население!E90&lt;&gt;0,100000*E87/Население!E90,0)</f>
        <v>10.41439787863473</v>
      </c>
      <c r="G87" s="71">
        <v>152</v>
      </c>
      <c r="H87" s="72">
        <f>IF(Население!G90&lt;&gt;0,100000*G87/Население!G90,0)</f>
        <v>36.904131806020231</v>
      </c>
      <c r="I87" s="71">
        <v>145</v>
      </c>
      <c r="J87" s="72">
        <f>IF(Население!I90&lt;&gt;0,100000*I87/Население!I90,0)</f>
        <v>41.114223820163552</v>
      </c>
      <c r="K87" s="71">
        <v>39</v>
      </c>
      <c r="L87" s="72">
        <f>IF(Население!K90&lt;&gt;0,100000*K87/Население!K90,0)</f>
        <v>222.74258952538693</v>
      </c>
      <c r="M87" s="71">
        <v>46</v>
      </c>
      <c r="N87" s="72">
        <f>IF(Население!M90&lt;&gt;0,100000*M87/Население!M90,0)</f>
        <v>120.9762255417631</v>
      </c>
      <c r="O87" s="71">
        <v>31</v>
      </c>
      <c r="P87" s="72">
        <f>IF(Население!O90&lt;&gt;0,100000*O87/Население!O90,0)</f>
        <v>31.148265744945942</v>
      </c>
      <c r="Q87" s="71">
        <v>34</v>
      </c>
      <c r="R87" s="72">
        <f>IF(Население!Q90&lt;&gt;0,100000*Q87/Население!Q90,0)</f>
        <v>6.6552874301194818</v>
      </c>
      <c r="S87" s="71">
        <v>19</v>
      </c>
      <c r="T87" s="72">
        <f>IF(Население!S90&lt;&gt;0,100000*S87/Население!S90,0)</f>
        <v>15.331977663729383</v>
      </c>
      <c r="U87" s="71">
        <v>2</v>
      </c>
      <c r="V87" s="72">
        <f>IF(Население!U90&lt;&gt;0,100000*U87/Население!U90,0)</f>
        <v>0.10572992770187543</v>
      </c>
      <c r="W87" s="71">
        <v>1</v>
      </c>
      <c r="X87" s="72">
        <f>IF(Население!W90&lt;&gt;0,100000*W87/Население!W90,0)</f>
        <v>0.24279034082908046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206</v>
      </c>
      <c r="E88" s="71">
        <v>414</v>
      </c>
      <c r="F88" s="72">
        <f>IF(Население!E91&lt;&gt;0,100000*E88/Население!E91,0)</f>
        <v>38.716157262412317</v>
      </c>
      <c r="G88" s="71">
        <v>282</v>
      </c>
      <c r="H88" s="72">
        <f>IF(Население!G91&lt;&gt;0,100000*G88/Население!G91,0)</f>
        <v>125.09426429490307</v>
      </c>
      <c r="I88" s="71">
        <v>272</v>
      </c>
      <c r="J88" s="72">
        <f>IF(Население!I91&lt;&gt;0,100000*I88/Население!I91,0)</f>
        <v>142.01059858511499</v>
      </c>
      <c r="K88" s="71">
        <v>60</v>
      </c>
      <c r="L88" s="72">
        <f>IF(Население!K91&lt;&gt;0,100000*K88/Население!K91,0)</f>
        <v>620.2832626899617</v>
      </c>
      <c r="M88" s="71">
        <v>88</v>
      </c>
      <c r="N88" s="72">
        <f>IF(Население!M91&lt;&gt;0,100000*M88/Население!M91,0)</f>
        <v>411.69590643274853</v>
      </c>
      <c r="O88" s="71">
        <v>60</v>
      </c>
      <c r="P88" s="72">
        <f>IF(Население!O91&lt;&gt;0,100000*O88/Население!O91,0)</f>
        <v>111.05147235743767</v>
      </c>
      <c r="Q88" s="71">
        <v>96</v>
      </c>
      <c r="R88" s="72">
        <f>IF(Население!Q91&lt;&gt;0,100000*Q88/Население!Q91,0)</f>
        <v>32.241163906017007</v>
      </c>
      <c r="S88" s="71">
        <v>70</v>
      </c>
      <c r="T88" s="72">
        <f>IF(Население!S91&lt;&gt;0,100000*S88/Население!S91,0)</f>
        <v>100.00285722449213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206</v>
      </c>
      <c r="E89" s="66">
        <f>SUM(E90:E100)</f>
        <v>2857</v>
      </c>
      <c r="F89" s="67">
        <f>IF(Население!E92&lt;&gt;0,100000*E89/Население!E92,0)</f>
        <v>35.238328644962309</v>
      </c>
      <c r="G89" s="66">
        <f>SUM(G90:G100)</f>
        <v>2028</v>
      </c>
      <c r="H89" s="67">
        <f>IF(Население!G92&lt;&gt;0,100000*G89/Население!G92,0)</f>
        <v>108.32980335576671</v>
      </c>
      <c r="I89" s="66">
        <f>SUM(I90:I100)</f>
        <v>1921</v>
      </c>
      <c r="J89" s="67">
        <f>IF(Население!I92&lt;&gt;0,100000*I89/Население!I92,0)</f>
        <v>120.79132465513794</v>
      </c>
      <c r="K89" s="66">
        <f>SUM(K90:K100)</f>
        <v>298</v>
      </c>
      <c r="L89" s="67">
        <f>IF(Население!K92&lt;&gt;0,100000*K89/Население!K92,0)</f>
        <v>339.68243112311779</v>
      </c>
      <c r="M89" s="66">
        <f>SUM(M90:M100)</f>
        <v>593</v>
      </c>
      <c r="N89" s="67">
        <f>IF(Население!M92&lt;&gt;0,100000*M89/Население!M92,0)</f>
        <v>321.82610536141669</v>
      </c>
      <c r="O89" s="66">
        <f>SUM(O90:O100)</f>
        <v>505</v>
      </c>
      <c r="P89" s="67">
        <f>IF(Население!O92&lt;&gt;0,100000*O89/Население!O92,0)</f>
        <v>114.46782660730962</v>
      </c>
      <c r="Q89" s="66">
        <f>SUM(Q90:Q100)</f>
        <v>393</v>
      </c>
      <c r="R89" s="67">
        <f>IF(Население!Q92&lt;&gt;0,100000*Q89/Население!Q92,0)</f>
        <v>17.993442695005651</v>
      </c>
      <c r="S89" s="66">
        <f>SUM(S90:S100)</f>
        <v>294</v>
      </c>
      <c r="T89" s="67">
        <f>IF(Население!S92&lt;&gt;0,100000*S89/Население!S92,0)</f>
        <v>52.102162771409738</v>
      </c>
      <c r="U89" s="66">
        <f>SUM(U90:U100)</f>
        <v>1</v>
      </c>
      <c r="V89" s="67">
        <f>IF(Население!U92&lt;&gt;0,100000*U89/Население!U92,0)</f>
        <v>1.2334031727323173E-2</v>
      </c>
      <c r="W89" s="66">
        <f>SUM(W90:W100)</f>
        <v>1</v>
      </c>
      <c r="X89" s="67">
        <f>IF(Население!W92&lt;&gt;0,100000*W89/Население!W92,0)</f>
        <v>5.3417062798701537E-2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206</v>
      </c>
      <c r="E90" s="71">
        <v>91</v>
      </c>
      <c r="F90" s="72">
        <f>IF(Население!E93&lt;&gt;0,100000*E90/Население!E93,0)</f>
        <v>9.2476855380425391</v>
      </c>
      <c r="G90" s="71">
        <v>78</v>
      </c>
      <c r="H90" s="72">
        <f>IF(Население!G93&lt;&gt;0,100000*G90/Население!G93,0)</f>
        <v>29.356637987489556</v>
      </c>
      <c r="I90" s="71">
        <v>75</v>
      </c>
      <c r="J90" s="72">
        <f>IF(Население!I93&lt;&gt;0,100000*I90/Население!I93,0)</f>
        <v>32.949218664194746</v>
      </c>
      <c r="K90" s="71">
        <v>33</v>
      </c>
      <c r="L90" s="72">
        <f>IF(Население!K93&lt;&gt;0,100000*K90/Население!K93,0)</f>
        <v>268.44545676401202</v>
      </c>
      <c r="M90" s="71">
        <v>28</v>
      </c>
      <c r="N90" s="72">
        <f>IF(Население!M93&lt;&gt;0,100000*M90/Население!M93,0)</f>
        <v>109.27255697783328</v>
      </c>
      <c r="O90" s="71">
        <v>7</v>
      </c>
      <c r="P90" s="72">
        <f>IF(Население!O93&lt;&gt;0,100000*O90/Население!O93,0)</f>
        <v>11.284134506883323</v>
      </c>
      <c r="Q90" s="71">
        <v>13</v>
      </c>
      <c r="R90" s="72">
        <f>IF(Население!Q93&lt;&gt;0,100000*Q90/Население!Q93,0)</f>
        <v>3.2312827944133606</v>
      </c>
      <c r="S90" s="71">
        <v>11</v>
      </c>
      <c r="T90" s="72">
        <f>IF(Население!S93&lt;&gt;0,100000*S90/Население!S93,0)</f>
        <v>9.3923170846247768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206</v>
      </c>
      <c r="E91" s="71">
        <v>226</v>
      </c>
      <c r="F91" s="72">
        <f>IF(Население!E94&lt;&gt;0,100000*E91/Население!E94,0)</f>
        <v>22.896672181455113</v>
      </c>
      <c r="G91" s="71">
        <v>193</v>
      </c>
      <c r="H91" s="72">
        <f>IF(Население!G94&lt;&gt;0,100000*G91/Население!G94,0)</f>
        <v>72.92154699472546</v>
      </c>
      <c r="I91" s="71">
        <v>186</v>
      </c>
      <c r="J91" s="72">
        <f>IF(Население!I94&lt;&gt;0,100000*I91/Население!I94,0)</f>
        <v>82.78919467478535</v>
      </c>
      <c r="K91" s="71">
        <v>46</v>
      </c>
      <c r="L91" s="72">
        <f>IF(Население!K94&lt;&gt;0,100000*K91/Население!K94,0)</f>
        <v>363.00505050505052</v>
      </c>
      <c r="M91" s="71">
        <v>69</v>
      </c>
      <c r="N91" s="72">
        <f>IF(Население!M94&lt;&gt;0,100000*M91/Население!M94,0)</f>
        <v>264.26656453466103</v>
      </c>
      <c r="O91" s="71">
        <v>41</v>
      </c>
      <c r="P91" s="72">
        <f>IF(Население!O94&lt;&gt;0,100000*O91/Население!O94,0)</f>
        <v>67.916777100450574</v>
      </c>
      <c r="Q91" s="71">
        <v>15</v>
      </c>
      <c r="R91" s="72">
        <f>IF(Население!Q94&lt;&gt;0,100000*Q91/Население!Q94,0)</f>
        <v>4.5542317921812945</v>
      </c>
      <c r="S91" s="71">
        <v>8</v>
      </c>
      <c r="T91" s="72">
        <f>IF(Население!S94&lt;&gt;0,100000*S91/Население!S94,0)</f>
        <v>7.8420608936028389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206</v>
      </c>
      <c r="E92" s="71">
        <v>13</v>
      </c>
      <c r="F92" s="72">
        <f>IF(Население!E95&lt;&gt;0,100000*E92/Население!E95,0)</f>
        <v>1.2398948569161334</v>
      </c>
      <c r="G92" s="71">
        <v>8</v>
      </c>
      <c r="H92" s="72">
        <f>IF(Население!G95&lt;&gt;0,100000*G92/Население!G95,0)</f>
        <v>3.0303604234928692</v>
      </c>
      <c r="I92" s="71">
        <v>6</v>
      </c>
      <c r="J92" s="72">
        <f>IF(Население!I95&lt;&gt;0,100000*I92/Население!I95,0)</f>
        <v>2.680629769287131</v>
      </c>
      <c r="K92" s="71">
        <v>3</v>
      </c>
      <c r="L92" s="72">
        <f>IF(Население!K95&lt;&gt;0,100000*K92/Население!K95,0)</f>
        <v>24.713732597413298</v>
      </c>
      <c r="M92" s="71">
        <v>1</v>
      </c>
      <c r="N92" s="72">
        <f>IF(Население!M95&lt;&gt;0,100000*M92/Население!M95,0)</f>
        <v>3.9789909279006843</v>
      </c>
      <c r="O92" s="71">
        <v>0</v>
      </c>
      <c r="P92" s="72">
        <f>IF(Население!O95&lt;&gt;0,100000*O92/Население!O95,0)</f>
        <v>0</v>
      </c>
      <c r="Q92" s="71">
        <v>2</v>
      </c>
      <c r="R92" s="72">
        <f>IF(Население!Q95&lt;&gt;0,100000*Q92/Население!Q95,0)</f>
        <v>0.60582561915378275</v>
      </c>
      <c r="S92" s="71">
        <v>1</v>
      </c>
      <c r="T92" s="72">
        <f>IF(Население!S95&lt;&gt;0,100000*S92/Население!S95,0)</f>
        <v>1.1076282356589835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206</v>
      </c>
      <c r="E93" s="71">
        <v>30</v>
      </c>
      <c r="F93" s="72">
        <f>IF(Население!E96&lt;&gt;0,100000*E93/Население!E96,0)</f>
        <v>9.6096557821298845</v>
      </c>
      <c r="G93" s="71">
        <v>20</v>
      </c>
      <c r="H93" s="72">
        <f>IF(Население!G96&lt;&gt;0,100000*G93/Население!G96,0)</f>
        <v>30.61052696022162</v>
      </c>
      <c r="I93" s="71">
        <v>19</v>
      </c>
      <c r="J93" s="72">
        <f>IF(Население!I96&lt;&gt;0,100000*I93/Население!I96,0)</f>
        <v>34.257689949875591</v>
      </c>
      <c r="K93" s="71">
        <v>4</v>
      </c>
      <c r="L93" s="72">
        <f>IF(Население!K96&lt;&gt;0,100000*K93/Население!K96,0)</f>
        <v>126.30249447426587</v>
      </c>
      <c r="M93" s="71">
        <v>7</v>
      </c>
      <c r="N93" s="72">
        <f>IF(Население!M96&lt;&gt;0,100000*M93/Население!M96,0)</f>
        <v>105.08932592703798</v>
      </c>
      <c r="O93" s="71">
        <v>5</v>
      </c>
      <c r="P93" s="72">
        <f>IF(Население!O96&lt;&gt;0,100000*O93/Население!O96,0)</f>
        <v>32.065670493170011</v>
      </c>
      <c r="Q93" s="71">
        <v>2</v>
      </c>
      <c r="R93" s="72">
        <f>IF(Население!Q96&lt;&gt;0,100000*Q93/Население!Q96,0)</f>
        <v>3.0233401862377556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206</v>
      </c>
      <c r="E94" s="71">
        <v>1252</v>
      </c>
      <c r="F94" s="72">
        <f>IF(Население!E97&lt;&gt;0,100000*E94/Население!E97,0)</f>
        <v>66.936551420316633</v>
      </c>
      <c r="G94" s="71">
        <v>814</v>
      </c>
      <c r="H94" s="72">
        <f>IF(Население!G97&lt;&gt;0,100000*G94/Население!G97,0)</f>
        <v>217.87133814220522</v>
      </c>
      <c r="I94" s="71">
        <v>772</v>
      </c>
      <c r="J94" s="72">
        <f>IF(Население!I97&lt;&gt;0,100000*I94/Население!I97,0)</f>
        <v>243.37189874215818</v>
      </c>
      <c r="K94" s="71">
        <v>102</v>
      </c>
      <c r="L94" s="72">
        <f>IF(Население!K97&lt;&gt;0,100000*K94/Население!K97,0)</f>
        <v>580.23778371921037</v>
      </c>
      <c r="M94" s="71">
        <v>247</v>
      </c>
      <c r="N94" s="72">
        <f>IF(Население!M97&lt;&gt;0,100000*M94/Население!M97,0)</f>
        <v>666.756647320826</v>
      </c>
      <c r="O94" s="71">
        <v>203</v>
      </c>
      <c r="P94" s="72">
        <f>IF(Население!O97&lt;&gt;0,100000*O94/Население!O97,0)</f>
        <v>225.15028504247908</v>
      </c>
      <c r="Q94" s="71">
        <v>221</v>
      </c>
      <c r="R94" s="72">
        <f>IF(Население!Q97&lt;&gt;0,100000*Q94/Население!Q97,0)</f>
        <v>52.406800078728764</v>
      </c>
      <c r="S94" s="71">
        <v>168</v>
      </c>
      <c r="T94" s="72">
        <f>IF(Население!S97&lt;&gt;0,100000*S94/Население!S97,0)</f>
        <v>186.52159431553235</v>
      </c>
      <c r="U94" s="71">
        <v>1</v>
      </c>
      <c r="V94" s="72">
        <f>IF(Население!U97&lt;&gt;0,100000*U94/Население!U97,0)</f>
        <v>5.3463699217505295E-2</v>
      </c>
      <c r="W94" s="71">
        <v>1</v>
      </c>
      <c r="X94" s="72">
        <f>IF(Население!W97&lt;&gt;0,100000*W94/Население!W97,0)</f>
        <v>0.26765520656290565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206</v>
      </c>
      <c r="E95" s="71">
        <v>90</v>
      </c>
      <c r="F95" s="72">
        <f>IF(Население!E98&lt;&gt;0,100000*E95/Население!E98,0)</f>
        <v>6.9228000110764798</v>
      </c>
      <c r="G95" s="71">
        <v>74</v>
      </c>
      <c r="H95" s="72">
        <f>IF(Население!G98&lt;&gt;0,100000*G95/Население!G98,0)</f>
        <v>26.514649343762429</v>
      </c>
      <c r="I95" s="71">
        <v>74</v>
      </c>
      <c r="J95" s="72">
        <f>IF(Население!I98&lt;&gt;0,100000*I95/Население!I98,0)</f>
        <v>30.948358064138382</v>
      </c>
      <c r="K95" s="71">
        <v>15</v>
      </c>
      <c r="L95" s="72">
        <f>IF(Население!K98&lt;&gt;0,100000*K95/Население!K98,0)</f>
        <v>111.28421989761851</v>
      </c>
      <c r="M95" s="71">
        <v>27</v>
      </c>
      <c r="N95" s="72">
        <f>IF(Население!M98&lt;&gt;0,100000*M95/Население!M98,0)</f>
        <v>93.740235392146658</v>
      </c>
      <c r="O95" s="71">
        <v>16</v>
      </c>
      <c r="P95" s="72">
        <f>IF(Население!O98&lt;&gt;0,100000*O95/Население!O98,0)</f>
        <v>23.166246778443806</v>
      </c>
      <c r="Q95" s="71">
        <v>7</v>
      </c>
      <c r="R95" s="72">
        <f>IF(Население!Q98&lt;&gt;0,100000*Q95/Население!Q98,0)</f>
        <v>3.0175275241617738</v>
      </c>
      <c r="S95" s="71">
        <v>7</v>
      </c>
      <c r="T95" s="72">
        <f>IF(Население!S98&lt;&gt;0,100000*S95/Население!S98,0)</f>
        <v>12.544128451875347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206</v>
      </c>
      <c r="E96" s="71">
        <v>825</v>
      </c>
      <c r="F96" s="72">
        <f>IF(Население!E99&lt;&gt;0,100000*E96/Население!E99,0)</f>
        <v>106.15233181288882</v>
      </c>
      <c r="G96" s="71">
        <v>662</v>
      </c>
      <c r="H96" s="72">
        <f>IF(Население!G99&lt;&gt;0,100000*G96/Население!G99,0)</f>
        <v>376.77216666761524</v>
      </c>
      <c r="I96" s="71">
        <v>630</v>
      </c>
      <c r="J96" s="72">
        <f>IF(Население!I99&lt;&gt;0,100000*I96/Население!I99,0)</f>
        <v>427.53313381787086</v>
      </c>
      <c r="K96" s="71">
        <v>79</v>
      </c>
      <c r="L96" s="72">
        <f>IF(Население!K99&lt;&gt;0,100000*K96/Население!K99,0)</f>
        <v>1046.9122714020673</v>
      </c>
      <c r="M96" s="71">
        <v>183</v>
      </c>
      <c r="N96" s="72">
        <f>IF(Население!M99&lt;&gt;0,100000*M96/Население!M99,0)</f>
        <v>1135.587961526528</v>
      </c>
      <c r="O96" s="71">
        <v>183</v>
      </c>
      <c r="P96" s="72">
        <f>IF(Население!O99&lt;&gt;0,100000*O96/Население!O99,0)</f>
        <v>458.71559633027522</v>
      </c>
      <c r="Q96" s="71">
        <v>91</v>
      </c>
      <c r="R96" s="72">
        <f>IF(Население!Q99&lt;&gt;0,100000*Q96/Население!Q99,0)</f>
        <v>36.531073491688176</v>
      </c>
      <c r="S96" s="71">
        <v>75</v>
      </c>
      <c r="T96" s="72">
        <f>IF(Население!S99&lt;&gt;0,100000*S96/Население!S99,0)</f>
        <v>126.84774887528329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" customHeight="1" x14ac:dyDescent="0.2">
      <c r="A97" s="74">
        <v>82</v>
      </c>
      <c r="B97" s="69" t="s">
        <v>172</v>
      </c>
      <c r="C97" s="70">
        <v>440000000</v>
      </c>
      <c r="D97" s="168" t="s">
        <v>206</v>
      </c>
      <c r="E97" s="71">
        <v>36</v>
      </c>
      <c r="F97" s="72">
        <f>IF(Население!E100&lt;&gt;0,100000*E97/Население!E100,0)</f>
        <v>26.011372750196891</v>
      </c>
      <c r="G97" s="71">
        <v>11</v>
      </c>
      <c r="H97" s="72">
        <f>IF(Население!G100&lt;&gt;0,100000*G97/Население!G100,0)</f>
        <v>38.183837822826995</v>
      </c>
      <c r="I97" s="71">
        <v>11</v>
      </c>
      <c r="J97" s="72">
        <f>IF(Население!I100&lt;&gt;0,100000*I97/Население!I100,0)</f>
        <v>45.842883934152951</v>
      </c>
      <c r="K97" s="71">
        <v>2</v>
      </c>
      <c r="L97" s="72">
        <f>IF(Население!K100&lt;&gt;0,100000*K97/Население!K100,0)</f>
        <v>160.25641025641025</v>
      </c>
      <c r="M97" s="71">
        <v>2</v>
      </c>
      <c r="N97" s="72">
        <f>IF(Население!M100&lt;&gt;0,100000*M97/Население!M100,0)</f>
        <v>75.642965204236006</v>
      </c>
      <c r="O97" s="71">
        <v>4</v>
      </c>
      <c r="P97" s="72">
        <f>IF(Население!O100&lt;&gt;0,100000*O97/Население!O100,0)</f>
        <v>61.566877020163155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" customHeight="1" x14ac:dyDescent="0.2">
      <c r="A98" s="74">
        <v>83</v>
      </c>
      <c r="B98" s="69" t="s">
        <v>173</v>
      </c>
      <c r="C98" s="70">
        <v>640000000</v>
      </c>
      <c r="D98" s="168" t="s">
        <v>206</v>
      </c>
      <c r="E98" s="71">
        <v>250</v>
      </c>
      <c r="F98" s="72">
        <f>IF(Население!E101&lt;&gt;0,100000*E98/Население!E101,0)</f>
        <v>51.557128391685694</v>
      </c>
      <c r="G98" s="71">
        <v>136</v>
      </c>
      <c r="H98" s="72">
        <f>IF(Население!G101&lt;&gt;0,100000*G98/Население!G101,0)</f>
        <v>127.16222533894343</v>
      </c>
      <c r="I98" s="71">
        <v>118</v>
      </c>
      <c r="J98" s="72">
        <f>IF(Население!I101&lt;&gt;0,100000*I98/Население!I101,0)</f>
        <v>129.97885089883681</v>
      </c>
      <c r="K98" s="71">
        <v>8</v>
      </c>
      <c r="L98" s="72">
        <f>IF(Население!K101&lt;&gt;0,100000*K98/Население!K101,0)</f>
        <v>145.05893019038984</v>
      </c>
      <c r="M98" s="71">
        <v>25</v>
      </c>
      <c r="N98" s="72">
        <f>IF(Население!M101&lt;&gt;0,100000*M98/Население!M101,0)</f>
        <v>215.16481624924691</v>
      </c>
      <c r="O98" s="71">
        <v>37</v>
      </c>
      <c r="P98" s="72">
        <f>IF(Население!O101&lt;&gt;0,100000*O98/Население!O101,0)</f>
        <v>139.51734539969834</v>
      </c>
      <c r="Q98" s="71">
        <v>39</v>
      </c>
      <c r="R98" s="72">
        <f>IF(Население!Q101&lt;&gt;0,100000*Q98/Население!Q101,0)</f>
        <v>46.141286986973959</v>
      </c>
      <c r="S98" s="71">
        <v>21</v>
      </c>
      <c r="T98" s="72">
        <f>IF(Население!S101&lt;&gt;0,100000*S98/Население!S101,0)</f>
        <v>116.54364837116377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206</v>
      </c>
      <c r="E99" s="71">
        <v>41</v>
      </c>
      <c r="F99" s="72">
        <f>IF(Население!E102&lt;&gt;0,100000*E99/Население!E102,0)</f>
        <v>26.423484677601262</v>
      </c>
      <c r="G99" s="71">
        <v>31</v>
      </c>
      <c r="H99" s="72">
        <f>IF(Население!G102&lt;&gt;0,100000*G99/Население!G102,0)</f>
        <v>86.32452451894963</v>
      </c>
      <c r="I99" s="71">
        <v>29</v>
      </c>
      <c r="J99" s="72">
        <f>IF(Население!I102&lt;&gt;0,100000*I99/Население!I102,0)</f>
        <v>96.036030069212174</v>
      </c>
      <c r="K99" s="71">
        <v>6</v>
      </c>
      <c r="L99" s="72">
        <f>IF(Население!K102&lt;&gt;0,100000*K99/Население!K102,0)</f>
        <v>384.61538461538464</v>
      </c>
      <c r="M99" s="71">
        <v>4</v>
      </c>
      <c r="N99" s="72">
        <f>IF(Население!M102&lt;&gt;0,100000*M99/Население!M102,0)</f>
        <v>119.47431302270012</v>
      </c>
      <c r="O99" s="71">
        <v>9</v>
      </c>
      <c r="P99" s="72">
        <f>IF(Население!O102&lt;&gt;0,100000*O99/Население!O102,0)</f>
        <v>112.47188202949263</v>
      </c>
      <c r="Q99" s="71">
        <v>3</v>
      </c>
      <c r="R99" s="72">
        <f>IF(Население!Q102&lt;&gt;0,100000*Q99/Население!Q102,0)</f>
        <v>6.0812454390659205</v>
      </c>
      <c r="S99" s="71">
        <v>3</v>
      </c>
      <c r="T99" s="72">
        <f>IF(Население!S102&lt;&gt;0,100000*S99/Население!S102,0)</f>
        <v>25.050100200400802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206</v>
      </c>
      <c r="E100" s="71">
        <v>3</v>
      </c>
      <c r="F100" s="72">
        <f>IF(Население!E103&lt;&gt;0,100000*E100/Население!E103,0)</f>
        <v>6.0260324602281861</v>
      </c>
      <c r="G100" s="71">
        <v>1</v>
      </c>
      <c r="H100" s="72">
        <f>IF(Население!G103&lt;&gt;0,100000*G100/Население!G103,0)</f>
        <v>8.0958549222797931</v>
      </c>
      <c r="I100" s="71">
        <v>1</v>
      </c>
      <c r="J100" s="72">
        <f>IF(Население!I103&lt;&gt;0,100000*I100/Население!I103,0)</f>
        <v>9.8338086340839812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A101" s="51"/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6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47" customWidth="1"/>
    <col min="2" max="2" width="25.5" style="47" customWidth="1"/>
    <col min="3" max="3" width="10.1640625" style="49" hidden="1" customWidth="1"/>
    <col min="4" max="4" width="11.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5" x14ac:dyDescent="0.2">
      <c r="A1" s="56"/>
      <c r="B1" s="56" t="s">
        <v>207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5" s="76" customFormat="1" hidden="1" x14ac:dyDescent="0.2">
      <c r="A2" s="100">
        <v>1</v>
      </c>
      <c r="B2" s="100">
        <v>2</v>
      </c>
      <c r="C2" s="100">
        <v>3</v>
      </c>
      <c r="D2" s="100">
        <v>4</v>
      </c>
      <c r="E2" s="100">
        <v>5</v>
      </c>
      <c r="F2" s="100">
        <v>6</v>
      </c>
      <c r="G2" s="100">
        <v>7</v>
      </c>
      <c r="H2" s="100">
        <v>8</v>
      </c>
      <c r="I2" s="100">
        <v>9</v>
      </c>
      <c r="J2" s="100">
        <v>10</v>
      </c>
      <c r="K2" s="100">
        <v>11</v>
      </c>
      <c r="L2" s="100">
        <v>12</v>
      </c>
      <c r="M2" s="100">
        <v>13</v>
      </c>
      <c r="N2" s="100">
        <v>14</v>
      </c>
      <c r="O2" s="100">
        <v>15</v>
      </c>
      <c r="P2" s="100">
        <v>16</v>
      </c>
      <c r="Q2" s="100">
        <v>17</v>
      </c>
      <c r="R2" s="100">
        <v>18</v>
      </c>
      <c r="S2" s="100">
        <v>19</v>
      </c>
      <c r="T2" s="100">
        <v>20</v>
      </c>
      <c r="U2" s="100">
        <v>21</v>
      </c>
      <c r="V2" s="100">
        <v>22</v>
      </c>
      <c r="W2" s="100">
        <v>23</v>
      </c>
      <c r="X2" s="100">
        <v>24</v>
      </c>
      <c r="Y2" s="102"/>
    </row>
    <row r="3" spans="1:25" x14ac:dyDescent="0.2">
      <c r="A3" s="183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5" x14ac:dyDescent="0.2">
      <c r="A4" s="184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5" ht="165.75" customHeight="1" x14ac:dyDescent="0.2">
      <c r="A5" s="185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5" x14ac:dyDescent="0.2">
      <c r="A6" s="58">
        <v>1</v>
      </c>
      <c r="B6" s="58">
        <v>2</v>
      </c>
      <c r="C6" s="98">
        <v>3</v>
      </c>
      <c r="D6" s="98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5" s="50" customFormat="1" ht="21" x14ac:dyDescent="0.2">
      <c r="A7" s="63"/>
      <c r="B7" s="64" t="s">
        <v>77</v>
      </c>
      <c r="C7" s="65"/>
      <c r="D7" s="65"/>
      <c r="E7" s="66">
        <f>SUM(E8,E27,E39,E48,E56,E71,E78,E89)</f>
        <v>6326</v>
      </c>
      <c r="F7" s="67">
        <f>IF(Население!E8&lt;&gt;0,100000*E7/Население!E8,0)</f>
        <v>4.3369077789947994</v>
      </c>
      <c r="G7" s="66">
        <f>SUM(G8,G27,G39,G48,G56,G71,G78,G89)</f>
        <v>4876</v>
      </c>
      <c r="H7" s="67">
        <f>IF(Население!G8&lt;&gt;0,100000*G7/Население!G8,0)</f>
        <v>16.062818137109065</v>
      </c>
      <c r="I7" s="66">
        <f>SUM(I8,I27,I39,I48,I56,I71,I78,I89)</f>
        <v>4715</v>
      </c>
      <c r="J7" s="67">
        <f>IF(Население!I8&lt;&gt;0,100000*I7/Население!I8,0)</f>
        <v>18.237344240412678</v>
      </c>
      <c r="K7" s="66">
        <f>SUM(K8,K27,K39,K48,K56,K71,K78,K89)</f>
        <v>973</v>
      </c>
      <c r="L7" s="67">
        <f>IF(Население!K8&lt;&gt;0,100000*K7/Население!K8,0)</f>
        <v>68.866477596453763</v>
      </c>
      <c r="M7" s="66">
        <f>SUM(M8,M27,M39,M48,M56,M71,M78,M89)</f>
        <v>1579</v>
      </c>
      <c r="N7" s="67">
        <f>IF(Население!M8&lt;&gt;0,100000*M7/Население!M8,0)</f>
        <v>52.728085703342238</v>
      </c>
      <c r="O7" s="66">
        <f>SUM(O8,O27,O39,O48,O56,O71,O78,O89)</f>
        <v>1279</v>
      </c>
      <c r="P7" s="67">
        <f>IF(Население!O8&lt;&gt;0,100000*O7/Население!O8,0)</f>
        <v>17.564295070269541</v>
      </c>
      <c r="Q7" s="66">
        <f>SUM(Q8,Q27,Q39,Q48,Q56,Q71,Q78,Q89)</f>
        <v>1593</v>
      </c>
      <c r="R7" s="67">
        <f>IF(Население!Q8&lt;&gt;0,100000*Q7/Население!Q8,0)</f>
        <v>4.3299473127227115</v>
      </c>
      <c r="S7" s="66">
        <f>SUM(S8,S27,S39,S48,S56,S71,S78,S89)</f>
        <v>1127</v>
      </c>
      <c r="T7" s="67">
        <f>IF(Население!S8&lt;&gt;0,100000*S7/Население!S8,0)</f>
        <v>13.932721397989733</v>
      </c>
      <c r="U7" s="66">
        <f>SUM(U8,U27,U39,U48,U56,U71,U78,U89)</f>
        <v>1</v>
      </c>
      <c r="V7" s="67">
        <f>IF(Население!U8&lt;&gt;0,100000*U7/Население!U8,0)</f>
        <v>6.8556872889579507E-4</v>
      </c>
      <c r="W7" s="66">
        <f>SUM(W8,W27,W39,W48,W56,W71,W78,W89)</f>
        <v>1</v>
      </c>
      <c r="X7" s="67">
        <f>IF(Население!W8&lt;&gt;0,100000*W7/Население!W8,0)</f>
        <v>3.2942613078566583E-3</v>
      </c>
    </row>
    <row r="8" spans="1:25" s="50" customFormat="1" ht="10.5" x14ac:dyDescent="0.2">
      <c r="A8" s="63"/>
      <c r="B8" s="64" t="s">
        <v>78</v>
      </c>
      <c r="C8" s="65"/>
      <c r="D8" s="65"/>
      <c r="E8" s="66">
        <f>SUM(E9:E26)</f>
        <v>897</v>
      </c>
      <c r="F8" s="67">
        <f>IF(Население!E9&lt;&gt;0,100000*E8/Население!E9,0)</f>
        <v>2.2895689586519672</v>
      </c>
      <c r="G8" s="66">
        <f>SUM(G9:G26)</f>
        <v>785</v>
      </c>
      <c r="H8" s="67">
        <f>IF(Население!G9&lt;&gt;0,100000*G8/Население!G9,0)</f>
        <v>10.874287145456682</v>
      </c>
      <c r="I8" s="66">
        <f>SUM(I9:I26)</f>
        <v>753</v>
      </c>
      <c r="J8" s="67">
        <f>IF(Население!I9&lt;&gt;0,100000*I8/Население!I9,0)</f>
        <v>12.242815515890785</v>
      </c>
      <c r="K8" s="66">
        <f>SUM(K9:K26)</f>
        <v>111</v>
      </c>
      <c r="L8" s="67">
        <f>IF(Население!K9&lt;&gt;0,100000*K8/Население!K9,0)</f>
        <v>31.629698862470651</v>
      </c>
      <c r="M8" s="66">
        <f>SUM(M9:M26)</f>
        <v>216</v>
      </c>
      <c r="N8" s="67">
        <f>IF(Население!M9&lt;&gt;0,100000*M8/Население!M9,0)</f>
        <v>29.10921751458493</v>
      </c>
      <c r="O8" s="66">
        <f>SUM(O9:O26)</f>
        <v>236</v>
      </c>
      <c r="P8" s="67">
        <f>IF(Население!O9&lt;&gt;0,100000*O8/Население!O9,0)</f>
        <v>13.335397683031159</v>
      </c>
      <c r="Q8" s="66">
        <f>SUM(Q9:Q26)</f>
        <v>104</v>
      </c>
      <c r="R8" s="67">
        <f>IF(Население!Q9&lt;&gt;0,100000*Q8/Население!Q9,0)</f>
        <v>1.5086025886750074</v>
      </c>
      <c r="S8" s="66">
        <f>SUM(S9:S26)</f>
        <v>80</v>
      </c>
      <c r="T8" s="67">
        <f>IF(Население!S9&lt;&gt;0,100000*S8/Население!S9,0)</f>
        <v>6.5678263532390471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5" x14ac:dyDescent="0.2">
      <c r="A9" s="68">
        <v>1</v>
      </c>
      <c r="B9" s="69" t="s">
        <v>79</v>
      </c>
      <c r="C9" s="70">
        <v>140000000</v>
      </c>
      <c r="D9" s="168" t="s">
        <v>208</v>
      </c>
      <c r="E9" s="71">
        <v>11</v>
      </c>
      <c r="F9" s="72">
        <f>IF(Население!E10&lt;&gt;0,100000*E9/Население!E10,0)</f>
        <v>0.71587178866423529</v>
      </c>
      <c r="G9" s="71">
        <v>8</v>
      </c>
      <c r="H9" s="72">
        <f>IF(Население!G10&lt;&gt;0,100000*G9/Население!G10,0)</f>
        <v>2.7725888008206865</v>
      </c>
      <c r="I9" s="71">
        <v>7</v>
      </c>
      <c r="J9" s="72">
        <f>IF(Население!I10&lt;&gt;0,100000*I9/Население!I10,0)</f>
        <v>2.8646376847179766</v>
      </c>
      <c r="K9" s="71">
        <v>2</v>
      </c>
      <c r="L9" s="72">
        <f>IF(Население!K10&lt;&gt;0,100000*K9/Население!K10,0)</f>
        <v>16.347882949158084</v>
      </c>
      <c r="M9" s="71">
        <v>0</v>
      </c>
      <c r="N9" s="72">
        <f>IF(Население!M10&lt;&gt;0,100000*M9/Население!M10,0)</f>
        <v>0</v>
      </c>
      <c r="O9" s="71">
        <v>2</v>
      </c>
      <c r="P9" s="72">
        <f>IF(Население!O10&lt;&gt;0,100000*O9/Население!O10,0)</f>
        <v>3.0003000300030003</v>
      </c>
      <c r="Q9" s="71">
        <v>4</v>
      </c>
      <c r="R9" s="72">
        <f>IF(Население!Q10&lt;&gt;0,100000*Q9/Население!Q10,0)</f>
        <v>0.80445021860934696</v>
      </c>
      <c r="S9" s="71">
        <v>2</v>
      </c>
      <c r="T9" s="72">
        <f>IF(Население!S10&lt;&gt;0,100000*S9/Население!S10,0)</f>
        <v>2.2110930538511715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5" x14ac:dyDescent="0.2">
      <c r="A10" s="68">
        <v>2</v>
      </c>
      <c r="B10" s="69" t="s">
        <v>81</v>
      </c>
      <c r="C10" s="70">
        <v>150000000</v>
      </c>
      <c r="D10" s="168" t="s">
        <v>208</v>
      </c>
      <c r="E10" s="71">
        <v>3</v>
      </c>
      <c r="F10" s="72">
        <f>IF(Население!E11&lt;&gt;0,100000*E10/Население!E11,0)</f>
        <v>0.25516149170810204</v>
      </c>
      <c r="G10" s="71">
        <v>2</v>
      </c>
      <c r="H10" s="72">
        <f>IF(Население!G11&lt;&gt;0,100000*G10/Население!G11,0)</f>
        <v>0.89699774853565117</v>
      </c>
      <c r="I10" s="71">
        <v>2</v>
      </c>
      <c r="J10" s="72">
        <f>IF(Население!I11&lt;&gt;0,100000*I10/Население!I11,0)</f>
        <v>1.0681535363893206</v>
      </c>
      <c r="K10" s="71">
        <v>1</v>
      </c>
      <c r="L10" s="72">
        <f>IF(Население!K11&lt;&gt;0,100000*K10/Население!K11,0)</f>
        <v>10.858942339016179</v>
      </c>
      <c r="M10" s="71">
        <v>0</v>
      </c>
      <c r="N10" s="72">
        <f>IF(Население!M11&lt;&gt;0,100000*M10/Население!M11,0)</f>
        <v>0</v>
      </c>
      <c r="O10" s="71">
        <v>1</v>
      </c>
      <c r="P10" s="72">
        <f>IF(Население!O11&lt;&gt;0,100000*O10/Население!O11,0)</f>
        <v>2.0050125313283207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5" x14ac:dyDescent="0.2">
      <c r="A11" s="68">
        <v>3</v>
      </c>
      <c r="B11" s="69" t="s">
        <v>82</v>
      </c>
      <c r="C11" s="70">
        <v>170000000</v>
      </c>
      <c r="D11" s="168" t="s">
        <v>208</v>
      </c>
      <c r="E11" s="71">
        <v>9</v>
      </c>
      <c r="F11" s="72">
        <f>IF(Население!E12&lt;&gt;0,100000*E11/Население!E12,0)</f>
        <v>0.67523008465134493</v>
      </c>
      <c r="G11" s="71">
        <v>7</v>
      </c>
      <c r="H11" s="72">
        <f>IF(Население!G12&lt;&gt;0,100000*G11/Население!G12,0)</f>
        <v>2.8396874721102123</v>
      </c>
      <c r="I11" s="71">
        <v>7</v>
      </c>
      <c r="J11" s="72">
        <f>IF(Население!I12&lt;&gt;0,100000*I11/Население!I12,0)</f>
        <v>3.3746324061129056</v>
      </c>
      <c r="K11" s="71">
        <v>4</v>
      </c>
      <c r="L11" s="72">
        <f>IF(Население!K12&lt;&gt;0,100000*K11/Население!K12,0)</f>
        <v>40.605014719317836</v>
      </c>
      <c r="M11" s="71">
        <v>2</v>
      </c>
      <c r="N11" s="72">
        <f>IF(Население!M12&lt;&gt;0,100000*M11/Население!M12,0)</f>
        <v>9.0090090090090094</v>
      </c>
      <c r="O11" s="71">
        <v>1</v>
      </c>
      <c r="P11" s="72">
        <f>IF(Население!O12&lt;&gt;0,100000*O11/Население!O12,0)</f>
        <v>1.7340038148083925</v>
      </c>
      <c r="Q11" s="71">
        <v>1</v>
      </c>
      <c r="R11" s="72">
        <f>IF(Население!Q12&lt;&gt;0,100000*Q11/Население!Q12,0)</f>
        <v>0.34374065455095437</v>
      </c>
      <c r="S11" s="71">
        <v>1</v>
      </c>
      <c r="T11" s="72">
        <f>IF(Население!S12&lt;&gt;0,100000*S11/Население!S12,0)</f>
        <v>2.0628764749566795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5" x14ac:dyDescent="0.2">
      <c r="A12" s="68">
        <v>4</v>
      </c>
      <c r="B12" s="69" t="s">
        <v>83</v>
      </c>
      <c r="C12" s="70">
        <v>200000000</v>
      </c>
      <c r="D12" s="168" t="s">
        <v>208</v>
      </c>
      <c r="E12" s="71">
        <v>353</v>
      </c>
      <c r="F12" s="72">
        <f>IF(Население!E13&lt;&gt;0,100000*E12/Население!E13,0)</f>
        <v>15.370259983811154</v>
      </c>
      <c r="G12" s="71">
        <v>332</v>
      </c>
      <c r="H12" s="72">
        <f>IF(Население!G13&lt;&gt;0,100000*G12/Население!G13,0)</f>
        <v>80.950534834331805</v>
      </c>
      <c r="I12" s="71">
        <v>323</v>
      </c>
      <c r="J12" s="72">
        <f>IF(Население!I13&lt;&gt;0,100000*I12/Население!I13,0)</f>
        <v>92.809157936476012</v>
      </c>
      <c r="K12" s="71">
        <v>58</v>
      </c>
      <c r="L12" s="72">
        <f>IF(Население!K13&lt;&gt;0,100000*K12/Население!K13,0)</f>
        <v>309.0201928712238</v>
      </c>
      <c r="M12" s="71">
        <v>104</v>
      </c>
      <c r="N12" s="72">
        <f>IF(Население!M13&lt;&gt;0,100000*M12/Население!M13,0)</f>
        <v>261.0769423873478</v>
      </c>
      <c r="O12" s="71">
        <v>97</v>
      </c>
      <c r="P12" s="72">
        <f>IF(Население!O13&lt;&gt;0,100000*O12/Население!O13,0)</f>
        <v>99.471876121622316</v>
      </c>
      <c r="Q12" s="71">
        <v>57</v>
      </c>
      <c r="R12" s="72">
        <f>IF(Население!Q13&lt;&gt;0,100000*Q12/Население!Q13,0)</f>
        <v>7.7650116747631674</v>
      </c>
      <c r="S12" s="71">
        <v>44</v>
      </c>
      <c r="T12" s="72">
        <f>IF(Население!S13&lt;&gt;0,100000*S12/Население!S13,0)</f>
        <v>35.111518972190083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5" x14ac:dyDescent="0.2">
      <c r="A13" s="68">
        <v>5</v>
      </c>
      <c r="B13" s="69" t="s">
        <v>84</v>
      </c>
      <c r="C13" s="70">
        <v>240000000</v>
      </c>
      <c r="D13" s="168" t="s">
        <v>208</v>
      </c>
      <c r="E13" s="71">
        <v>8</v>
      </c>
      <c r="F13" s="72">
        <f>IF(Население!E14&lt;&gt;0,100000*E13/Население!E14,0)</f>
        <v>0.81468469156546752</v>
      </c>
      <c r="G13" s="71">
        <v>7</v>
      </c>
      <c r="H13" s="72">
        <f>IF(Население!G14&lt;&gt;0,100000*G13/Население!G14,0)</f>
        <v>3.8849176397460372</v>
      </c>
      <c r="I13" s="71">
        <v>7</v>
      </c>
      <c r="J13" s="72">
        <f>IF(Население!I14&lt;&gt;0,100000*I13/Население!I14,0)</f>
        <v>4.6045058378556156</v>
      </c>
      <c r="K13" s="71">
        <v>3</v>
      </c>
      <c r="L13" s="72">
        <f>IF(Население!K14&lt;&gt;0,100000*K13/Население!K14,0)</f>
        <v>40.425818622827116</v>
      </c>
      <c r="M13" s="71">
        <v>3</v>
      </c>
      <c r="N13" s="72">
        <f>IF(Население!M14&lt;&gt;0,100000*M13/Население!M14,0)</f>
        <v>18.552875695732837</v>
      </c>
      <c r="O13" s="71">
        <v>0</v>
      </c>
      <c r="P13" s="72">
        <f>IF(Население!O14&lt;&gt;0,100000*O13/Население!O14,0)</f>
        <v>0</v>
      </c>
      <c r="Q13" s="71">
        <v>2</v>
      </c>
      <c r="R13" s="72">
        <f>IF(Население!Q14&lt;&gt;0,100000*Q13/Население!Q14,0)</f>
        <v>1.1216295033424559</v>
      </c>
      <c r="S13" s="71">
        <v>2</v>
      </c>
      <c r="T13" s="72">
        <f>IF(Население!S14&lt;&gt;0,100000*S13/Население!S14,0)</f>
        <v>7.2907553222513855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5" x14ac:dyDescent="0.2">
      <c r="A14" s="68">
        <v>6</v>
      </c>
      <c r="B14" s="69" t="s">
        <v>85</v>
      </c>
      <c r="C14" s="70">
        <v>290000000</v>
      </c>
      <c r="D14" s="168" t="s">
        <v>208</v>
      </c>
      <c r="E14" s="71">
        <v>4</v>
      </c>
      <c r="F14" s="72">
        <f>IF(Население!E15&lt;&gt;0,100000*E14/Население!E15,0)</f>
        <v>0.39725417911396427</v>
      </c>
      <c r="G14" s="71">
        <v>4</v>
      </c>
      <c r="H14" s="72">
        <f>IF(Население!G15&lt;&gt;0,100000*G14/Население!G15,0)</f>
        <v>2.1041999831664002</v>
      </c>
      <c r="I14" s="71">
        <v>4</v>
      </c>
      <c r="J14" s="72">
        <f>IF(Население!I15&lt;&gt;0,100000*I14/Население!I15,0)</f>
        <v>2.4636003054864379</v>
      </c>
      <c r="K14" s="71">
        <v>1</v>
      </c>
      <c r="L14" s="72">
        <f>IF(Население!K15&lt;&gt;0,100000*K14/Население!K15,0)</f>
        <v>11.210762331838565</v>
      </c>
      <c r="M14" s="71">
        <v>1</v>
      </c>
      <c r="N14" s="72">
        <f>IF(Население!M15&lt;&gt;0,100000*M14/Население!M15,0)</f>
        <v>5.2896059243586349</v>
      </c>
      <c r="O14" s="71">
        <v>1</v>
      </c>
      <c r="P14" s="72">
        <f>IF(Население!O15&lt;&gt;0,100000*O14/Население!O15,0)</f>
        <v>2.1089037918090177</v>
      </c>
      <c r="Q14" s="71">
        <v>1</v>
      </c>
      <c r="R14" s="72">
        <f>IF(Население!Q15&lt;&gt;0,100000*Q14/Население!Q15,0)</f>
        <v>0.41119435512389285</v>
      </c>
      <c r="S14" s="71">
        <v>1</v>
      </c>
      <c r="T14" s="72">
        <f>IF(Население!S15&lt;&gt;0,100000*S14/Население!S15,0)</f>
        <v>2.2640825937330193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5" x14ac:dyDescent="0.2">
      <c r="A15" s="68">
        <v>7</v>
      </c>
      <c r="B15" s="69" t="s">
        <v>86</v>
      </c>
      <c r="C15" s="70">
        <v>340000000</v>
      </c>
      <c r="D15" s="168" t="s">
        <v>208</v>
      </c>
      <c r="E15" s="71">
        <v>15</v>
      </c>
      <c r="F15" s="72">
        <f>IF(Население!E16&lt;&gt;0,100000*E15/Население!E16,0)</f>
        <v>2.4015369836695486</v>
      </c>
      <c r="G15" s="71">
        <v>14</v>
      </c>
      <c r="H15" s="72">
        <f>IF(Население!G16&lt;&gt;0,100000*G15/Население!G16,0)</f>
        <v>10.94023505876469</v>
      </c>
      <c r="I15" s="71">
        <v>14</v>
      </c>
      <c r="J15" s="72">
        <f>IF(Население!I16&lt;&gt;0,100000*I15/Население!I16,0)</f>
        <v>12.929919834497026</v>
      </c>
      <c r="K15" s="71">
        <v>1</v>
      </c>
      <c r="L15" s="72">
        <f>IF(Население!K16&lt;&gt;0,100000*K15/Население!K16,0)</f>
        <v>19.451468585878235</v>
      </c>
      <c r="M15" s="71">
        <v>3</v>
      </c>
      <c r="N15" s="72">
        <f>IF(Население!M16&lt;&gt;0,100000*M15/Население!M16,0)</f>
        <v>26.10511660285416</v>
      </c>
      <c r="O15" s="71">
        <v>6</v>
      </c>
      <c r="P15" s="72">
        <f>IF(Население!O16&lt;&gt;0,100000*O15/Население!O16,0)</f>
        <v>20.144367970454926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5" x14ac:dyDescent="0.2">
      <c r="A16" s="68">
        <v>8</v>
      </c>
      <c r="B16" s="69" t="s">
        <v>87</v>
      </c>
      <c r="C16" s="70">
        <v>380000000</v>
      </c>
      <c r="D16" s="168" t="s">
        <v>208</v>
      </c>
      <c r="E16" s="71">
        <v>3</v>
      </c>
      <c r="F16" s="72">
        <f>IF(Население!E17&lt;&gt;0,100000*E16/Население!E17,0)</f>
        <v>0.27522026795445287</v>
      </c>
      <c r="G16" s="71">
        <v>1</v>
      </c>
      <c r="H16" s="72">
        <f>IF(Население!G17&lt;&gt;0,100000*G16/Население!G17,0)</f>
        <v>0.48620396256229487</v>
      </c>
      <c r="I16" s="71">
        <v>1</v>
      </c>
      <c r="J16" s="72">
        <f>IF(Население!I17&lt;&gt;0,100000*I16/Население!I17,0)</f>
        <v>0.5717781729400262</v>
      </c>
      <c r="K16" s="71">
        <v>1</v>
      </c>
      <c r="L16" s="72">
        <f>IF(Население!K17&lt;&gt;0,100000*K16/Население!K17,0)</f>
        <v>11.124707976415619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2</v>
      </c>
      <c r="R16" s="72">
        <f>IF(Население!Q17&lt;&gt;0,100000*Q16/Население!Q17,0)</f>
        <v>0.58653778476409446</v>
      </c>
      <c r="S16" s="71">
        <v>1</v>
      </c>
      <c r="T16" s="72">
        <f>IF(Население!S17&lt;&gt;0,100000*S16/Население!S17,0)</f>
        <v>1.6521552365060221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208</v>
      </c>
      <c r="E17" s="71">
        <v>4</v>
      </c>
      <c r="F17" s="72">
        <f>IF(Население!E18&lt;&gt;0,100000*E17/Население!E18,0)</f>
        <v>0.35684463698195079</v>
      </c>
      <c r="G17" s="71">
        <v>1</v>
      </c>
      <c r="H17" s="72">
        <f>IF(Население!G18&lt;&gt;0,100000*G17/Население!G18,0)</f>
        <v>0.46609182008855743</v>
      </c>
      <c r="I17" s="71">
        <v>1</v>
      </c>
      <c r="J17" s="72">
        <f>IF(Население!I18&lt;&gt;0,100000*I17/Население!I18,0)</f>
        <v>0.55371598799543742</v>
      </c>
      <c r="K17" s="71">
        <v>0</v>
      </c>
      <c r="L17" s="72">
        <f>IF(Население!K18&lt;&gt;0,100000*K17/Население!K18,0)</f>
        <v>0</v>
      </c>
      <c r="M17" s="71">
        <v>1</v>
      </c>
      <c r="N17" s="72">
        <f>IF(Население!M18&lt;&gt;0,100000*M17/Население!M18,0)</f>
        <v>5.0365147318055907</v>
      </c>
      <c r="O17" s="71">
        <v>0</v>
      </c>
      <c r="P17" s="72">
        <f>IF(Население!O18&lt;&gt;0,100000*O17/Население!O18,0)</f>
        <v>0</v>
      </c>
      <c r="Q17" s="71">
        <v>1</v>
      </c>
      <c r="R17" s="72">
        <f>IF(Население!Q18&lt;&gt;0,100000*Q17/Население!Q18,0)</f>
        <v>0.25192280077692991</v>
      </c>
      <c r="S17" s="71">
        <v>0</v>
      </c>
      <c r="T17" s="72">
        <f>IF(Население!S18&lt;&gt;0,100000*S17/Население!S18,0)</f>
        <v>0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208</v>
      </c>
      <c r="E18" s="71">
        <v>55</v>
      </c>
      <c r="F18" s="72">
        <f>IF(Население!E19&lt;&gt;0,100000*E18/Население!E19,0)</f>
        <v>0.71071478782966824</v>
      </c>
      <c r="G18" s="71">
        <v>51</v>
      </c>
      <c r="H18" s="72">
        <f>IF(Население!G19&lt;&gt;0,100000*G18/Население!G19,0)</f>
        <v>3.2669355375966629</v>
      </c>
      <c r="I18" s="71">
        <v>48</v>
      </c>
      <c r="J18" s="72">
        <f>IF(Население!I19&lt;&gt;0,100000*I18/Население!I19,0)</f>
        <v>3.5590513348666915</v>
      </c>
      <c r="K18" s="71">
        <v>5</v>
      </c>
      <c r="L18" s="72">
        <f>IF(Население!K19&lt;&gt;0,100000*K18/Население!K19,0)</f>
        <v>6.4750903275100686</v>
      </c>
      <c r="M18" s="71">
        <v>22</v>
      </c>
      <c r="N18" s="72">
        <f>IF(Население!M19&lt;&gt;0,100000*M18/Население!M19,0)</f>
        <v>13.617653430720187</v>
      </c>
      <c r="O18" s="71">
        <v>11</v>
      </c>
      <c r="P18" s="72">
        <f>IF(Население!O19&lt;&gt;0,100000*O18/Население!O19,0)</f>
        <v>2.6864585393969147</v>
      </c>
      <c r="Q18" s="71">
        <v>7</v>
      </c>
      <c r="R18" s="72">
        <f>IF(Население!Q19&lt;&gt;0,100000*Q18/Население!Q19,0)</f>
        <v>0.49176297024834031</v>
      </c>
      <c r="S18" s="71">
        <v>3</v>
      </c>
      <c r="T18" s="72">
        <f>IF(Население!S19&lt;&gt;0,100000*S18/Население!S19,0)</f>
        <v>1.184263506525292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208</v>
      </c>
      <c r="E19" s="71">
        <v>215</v>
      </c>
      <c r="F19" s="72">
        <f>IF(Население!E20&lt;&gt;0,100000*E19/Население!E20,0)</f>
        <v>29.886431560071728</v>
      </c>
      <c r="G19" s="71">
        <v>209</v>
      </c>
      <c r="H19" s="72">
        <f>IF(Население!G20&lt;&gt;0,100000*G19/Население!G20,0)</f>
        <v>158.52067595036559</v>
      </c>
      <c r="I19" s="71">
        <v>195</v>
      </c>
      <c r="J19" s="72">
        <f>IF(Население!I20&lt;&gt;0,100000*I19/Население!I20,0)</f>
        <v>175.69625271428185</v>
      </c>
      <c r="K19" s="71">
        <v>15</v>
      </c>
      <c r="L19" s="72">
        <f>IF(Население!K20&lt;&gt;0,100000*K19/Население!K20,0)</f>
        <v>272.87611424413319</v>
      </c>
      <c r="M19" s="71">
        <v>31</v>
      </c>
      <c r="N19" s="72">
        <f>IF(Население!M20&lt;&gt;0,100000*M19/Население!M20,0)</f>
        <v>258.67823765020029</v>
      </c>
      <c r="O19" s="71">
        <v>68</v>
      </c>
      <c r="P19" s="72">
        <f>IF(Население!O20&lt;&gt;0,100000*O19/Население!O20,0)</f>
        <v>224.10440628810599</v>
      </c>
      <c r="Q19" s="71">
        <v>5</v>
      </c>
      <c r="R19" s="72">
        <f>IF(Население!Q20&lt;&gt;0,100000*Q19/Население!Q20,0)</f>
        <v>2.0862976145273073</v>
      </c>
      <c r="S19" s="71">
        <v>5</v>
      </c>
      <c r="T19" s="72">
        <f>IF(Население!S20&lt;&gt;0,100000*S19/Население!S20,0)</f>
        <v>10.756389295241373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208</v>
      </c>
      <c r="E20" s="71">
        <v>2</v>
      </c>
      <c r="F20" s="72">
        <f>IF(Население!E21&lt;&gt;0,100000*E20/Население!E21,0)</f>
        <v>0.18319967390458045</v>
      </c>
      <c r="G20" s="71">
        <v>1</v>
      </c>
      <c r="H20" s="72">
        <f>IF(Население!G21&lt;&gt;0,100000*G20/Население!G21,0)</f>
        <v>0.51202752659982997</v>
      </c>
      <c r="I20" s="71">
        <v>1</v>
      </c>
      <c r="J20" s="72">
        <f>IF(Население!I21&lt;&gt;0,100000*I20/Население!I21,0)</f>
        <v>0.6038319173474872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1</v>
      </c>
      <c r="R20" s="72">
        <f>IF(Население!Q21&lt;&gt;0,100000*Q20/Население!Q21,0)</f>
        <v>0.32969569087732026</v>
      </c>
      <c r="S20" s="71">
        <v>1</v>
      </c>
      <c r="T20" s="72">
        <f>IF(Население!S21&lt;&gt;0,100000*S20/Население!S21,0)</f>
        <v>1.9160024524831392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208</v>
      </c>
      <c r="E21" s="71">
        <v>12</v>
      </c>
      <c r="F21" s="72">
        <f>IF(Население!E22&lt;&gt;0,100000*E21/Население!E22,0)</f>
        <v>1.3107706020369376</v>
      </c>
      <c r="G21" s="71">
        <v>11</v>
      </c>
      <c r="H21" s="72">
        <f>IF(Население!G22&lt;&gt;0,100000*G21/Население!G22,0)</f>
        <v>6.8763752750550111</v>
      </c>
      <c r="I21" s="71">
        <v>11</v>
      </c>
      <c r="J21" s="72">
        <f>IF(Население!I22&lt;&gt;0,100000*I21/Население!I22,0)</f>
        <v>8.1685392424051155</v>
      </c>
      <c r="K21" s="71">
        <v>1</v>
      </c>
      <c r="L21" s="72">
        <f>IF(Население!K22&lt;&gt;0,100000*K21/Население!K22,0)</f>
        <v>15.878056525881233</v>
      </c>
      <c r="M21" s="71">
        <v>6</v>
      </c>
      <c r="N21" s="72">
        <f>IF(Население!M22&lt;&gt;0,100000*M21/Население!M22,0)</f>
        <v>42.47186239116585</v>
      </c>
      <c r="O21" s="71">
        <v>4</v>
      </c>
      <c r="P21" s="72">
        <f>IF(Население!O22&lt;&gt;0,100000*O21/Население!O22,0)</f>
        <v>10.842752974980348</v>
      </c>
      <c r="Q21" s="71">
        <v>3</v>
      </c>
      <c r="R21" s="72">
        <f>IF(Население!Q22&lt;&gt;0,100000*Q21/Население!Q22,0)</f>
        <v>1.1741866800263019</v>
      </c>
      <c r="S21" s="71">
        <v>2</v>
      </c>
      <c r="T21" s="72">
        <f>IF(Население!S22&lt;&gt;0,100000*S21/Население!S22,0)</f>
        <v>4.8198578141944814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208</v>
      </c>
      <c r="E22" s="71">
        <v>71</v>
      </c>
      <c r="F22" s="72">
        <f>IF(Население!E23&lt;&gt;0,100000*E22/Население!E23,0)</f>
        <v>7.1884029798461482</v>
      </c>
      <c r="G22" s="71">
        <v>65</v>
      </c>
      <c r="H22" s="72">
        <f>IF(Население!G23&lt;&gt;0,100000*G22/Население!G23,0)</f>
        <v>38.776338081943351</v>
      </c>
      <c r="I22" s="71">
        <v>62</v>
      </c>
      <c r="J22" s="72">
        <f>IF(Население!I23&lt;&gt;0,100000*I22/Население!I23,0)</f>
        <v>44.350973575403806</v>
      </c>
      <c r="K22" s="71">
        <v>3</v>
      </c>
      <c r="L22" s="72">
        <f>IF(Население!K23&lt;&gt;0,100000*K22/Население!K23,0)</f>
        <v>41.028446389496715</v>
      </c>
      <c r="M22" s="71">
        <v>18</v>
      </c>
      <c r="N22" s="72">
        <f>IF(Население!M23&lt;&gt;0,100000*M22/Население!M23,0)</f>
        <v>115.94202898550725</v>
      </c>
      <c r="O22" s="71">
        <v>28</v>
      </c>
      <c r="P22" s="72">
        <f>IF(Население!O23&lt;&gt;0,100000*O22/Население!O23,0)</f>
        <v>73.359882624187804</v>
      </c>
      <c r="Q22" s="71">
        <v>15</v>
      </c>
      <c r="R22" s="72">
        <f>IF(Население!Q23&lt;&gt;0,100000*Q22/Население!Q23,0)</f>
        <v>3.9572093759480813</v>
      </c>
      <c r="S22" s="71">
        <v>13</v>
      </c>
      <c r="T22" s="72">
        <f>IF(Население!S23&lt;&gt;0,100000*S22/Население!S23,0)</f>
        <v>21.691612020490229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208</v>
      </c>
      <c r="E23" s="71">
        <v>25</v>
      </c>
      <c r="F23" s="72">
        <f>IF(Население!E24&lt;&gt;0,100000*E23/Население!E24,0)</f>
        <v>2.0195427109048842</v>
      </c>
      <c r="G23" s="71">
        <v>16</v>
      </c>
      <c r="H23" s="72">
        <f>IF(Население!G24&lt;&gt;0,100000*G23/Население!G24,0)</f>
        <v>6.8864002203648074</v>
      </c>
      <c r="I23" s="71">
        <v>16</v>
      </c>
      <c r="J23" s="72">
        <f>IF(Население!I24&lt;&gt;0,100000*I23/Население!I24,0)</f>
        <v>8.1495856445048869</v>
      </c>
      <c r="K23" s="71">
        <v>3</v>
      </c>
      <c r="L23" s="72">
        <f>IF(Население!K24&lt;&gt;0,100000*K23/Население!K24,0)</f>
        <v>30.864197530864196</v>
      </c>
      <c r="M23" s="71">
        <v>3</v>
      </c>
      <c r="N23" s="72">
        <f>IF(Население!M24&lt;&gt;0,100000*M23/Население!M24,0)</f>
        <v>14.100394811054709</v>
      </c>
      <c r="O23" s="71">
        <v>5</v>
      </c>
      <c r="P23" s="72">
        <f>IF(Население!O24&lt;&gt;0,100000*O23/Население!O24,0)</f>
        <v>9.2650928362302185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208</v>
      </c>
      <c r="E24" s="71">
        <v>13</v>
      </c>
      <c r="F24" s="72">
        <f>IF(Население!E25&lt;&gt;0,100000*E24/Население!E25,0)</f>
        <v>0.90224958583273818</v>
      </c>
      <c r="G24" s="71">
        <v>12</v>
      </c>
      <c r="H24" s="72">
        <f>IF(Население!G25&lt;&gt;0,100000*G24/Население!G25,0)</f>
        <v>4.9573256880354943</v>
      </c>
      <c r="I24" s="71">
        <v>12</v>
      </c>
      <c r="J24" s="72">
        <f>IF(Население!I25&lt;&gt;0,100000*I24/Население!I25,0)</f>
        <v>5.8839969991615302</v>
      </c>
      <c r="K24" s="71">
        <v>4</v>
      </c>
      <c r="L24" s="72">
        <f>IF(Население!K25&lt;&gt;0,100000*K24/Население!K25,0)</f>
        <v>38.48003848003848</v>
      </c>
      <c r="M24" s="71">
        <v>5</v>
      </c>
      <c r="N24" s="72">
        <f>IF(Население!M25&lt;&gt;0,100000*M24/Население!M25,0)</f>
        <v>22.118021764133417</v>
      </c>
      <c r="O24" s="71">
        <v>2</v>
      </c>
      <c r="P24" s="72">
        <f>IF(Население!O25&lt;&gt;0,100000*O24/Население!O25,0)</f>
        <v>3.513086246267346</v>
      </c>
      <c r="Q24" s="71">
        <v>1</v>
      </c>
      <c r="R24" s="72">
        <f>IF(Население!Q25&lt;&gt;0,100000*Q24/Население!Q25,0)</f>
        <v>0.27392307144461547</v>
      </c>
      <c r="S24" s="71">
        <v>1</v>
      </c>
      <c r="T24" s="72">
        <f>IF(Население!S25&lt;&gt;0,100000*S24/Население!S25,0)</f>
        <v>1.6428993888414274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208</v>
      </c>
      <c r="E25" s="71">
        <v>16</v>
      </c>
      <c r="F25" s="72">
        <f>IF(Население!E26&lt;&gt;0,100000*E25/Население!E26,0)</f>
        <v>1.2961731298449535</v>
      </c>
      <c r="G25" s="71">
        <v>12</v>
      </c>
      <c r="H25" s="72">
        <f>IF(Население!G26&lt;&gt;0,100000*G25/Население!G26,0)</f>
        <v>4.9957120138547744</v>
      </c>
      <c r="I25" s="71">
        <v>12</v>
      </c>
      <c r="J25" s="72">
        <f>IF(Население!I26&lt;&gt;0,100000*I25/Население!I26,0)</f>
        <v>5.9028392656867954</v>
      </c>
      <c r="K25" s="71">
        <v>2</v>
      </c>
      <c r="L25" s="72">
        <f>IF(Население!K26&lt;&gt;0,100000*K25/Население!K26,0)</f>
        <v>19.204916458613404</v>
      </c>
      <c r="M25" s="71">
        <v>7</v>
      </c>
      <c r="N25" s="72">
        <f>IF(Население!M26&lt;&gt;0,100000*M25/Население!M26,0)</f>
        <v>30.965230469786782</v>
      </c>
      <c r="O25" s="71">
        <v>3</v>
      </c>
      <c r="P25" s="72">
        <f>IF(Население!O26&lt;&gt;0,100000*O25/Население!O26,0)</f>
        <v>5.2011095700416092</v>
      </c>
      <c r="Q25" s="71">
        <v>4</v>
      </c>
      <c r="R25" s="72">
        <f>IF(Население!Q26&lt;&gt;0,100000*Q25/Население!Q26,0)</f>
        <v>1.7486338797814207</v>
      </c>
      <c r="S25" s="71">
        <v>4</v>
      </c>
      <c r="T25" s="72">
        <f>IF(Население!S26&lt;&gt;0,100000*S25/Население!S26,0)</f>
        <v>9.6158469157171016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208</v>
      </c>
      <c r="E26" s="71">
        <v>78</v>
      </c>
      <c r="F26" s="72">
        <f>IF(Население!E27&lt;&gt;0,100000*E26/Население!E27,0)</f>
        <v>0.61683201718778691</v>
      </c>
      <c r="G26" s="71">
        <v>32</v>
      </c>
      <c r="H26" s="72">
        <f>IF(Население!G27&lt;&gt;0,100000*G26/Население!G27,0)</f>
        <v>1.4533002404757742</v>
      </c>
      <c r="I26" s="71">
        <v>30</v>
      </c>
      <c r="J26" s="72">
        <f>IF(Население!I27&lt;&gt;0,100000*I26/Население!I27,0)</f>
        <v>1.5939421696528289</v>
      </c>
      <c r="K26" s="71">
        <v>7</v>
      </c>
      <c r="L26" s="72">
        <f>IF(Население!K27&lt;&gt;0,100000*K26/Население!K27,0)</f>
        <v>5.5474105480049136</v>
      </c>
      <c r="M26" s="71">
        <v>10</v>
      </c>
      <c r="N26" s="72">
        <f>IF(Население!M27&lt;&gt;0,100000*M26/Население!M27,0)</f>
        <v>3.8498259878653487</v>
      </c>
      <c r="O26" s="71">
        <v>7</v>
      </c>
      <c r="P26" s="72">
        <f>IF(Население!O27&lt;&gt;0,100000*O26/Население!O27,0)</f>
        <v>1.2730374309377193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208</v>
      </c>
      <c r="E27" s="66">
        <f>SUM(E28:E38)</f>
        <v>711</v>
      </c>
      <c r="F27" s="67">
        <f>IF(Население!E28&lt;&gt;0,100000*E27/Население!E28,0)</f>
        <v>5.107203138968937</v>
      </c>
      <c r="G27" s="66">
        <f>SUM(G28:G38)</f>
        <v>570</v>
      </c>
      <c r="H27" s="67">
        <f>IF(Население!G28&lt;&gt;0,100000*G27/Население!G28,0)</f>
        <v>21.359594392544377</v>
      </c>
      <c r="I27" s="66">
        <f>SUM(I28:I38)</f>
        <v>550</v>
      </c>
      <c r="J27" s="67">
        <f>IF(Население!I28&lt;&gt;0,100000*I27/Население!I28,0)</f>
        <v>24.122098166413529</v>
      </c>
      <c r="K27" s="66">
        <f>SUM(K28:K38)</f>
        <v>166</v>
      </c>
      <c r="L27" s="67">
        <f>IF(Население!K28&lt;&gt;0,100000*K27/Население!K28,0)</f>
        <v>133.11841925886722</v>
      </c>
      <c r="M27" s="66">
        <f>SUM(M28:M38)</f>
        <v>177</v>
      </c>
      <c r="N27" s="67">
        <f>IF(Население!M28&lt;&gt;0,100000*M27/Население!M28,0)</f>
        <v>65.423013376603691</v>
      </c>
      <c r="O27" s="66">
        <f>SUM(O28:O38)</f>
        <v>118</v>
      </c>
      <c r="P27" s="67">
        <f>IF(Население!O28&lt;&gt;0,100000*O27/Население!O28,0)</f>
        <v>17.73038988826849</v>
      </c>
      <c r="Q27" s="66">
        <f>SUM(Q28:Q38)</f>
        <v>36</v>
      </c>
      <c r="R27" s="67">
        <f>IF(Население!Q28&lt;&gt;0,100000*Q27/Население!Q28,0)</f>
        <v>1.7216115814723987</v>
      </c>
      <c r="S27" s="66">
        <f>SUM(S28:S38)</f>
        <v>23</v>
      </c>
      <c r="T27" s="67">
        <f>IF(Население!S28&lt;&gt;0,100000*S27/Население!S28,0)</f>
        <v>5.84637753364209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208</v>
      </c>
      <c r="E28" s="71">
        <v>0</v>
      </c>
      <c r="F28" s="72">
        <f>IF(Население!E29&lt;&gt;0,100000*E28/Население!E29,0)</f>
        <v>0</v>
      </c>
      <c r="G28" s="71">
        <v>0</v>
      </c>
      <c r="H28" s="72">
        <f>IF(Население!G29&lt;&gt;0,100000*G28/Население!G29,0)</f>
        <v>0</v>
      </c>
      <c r="I28" s="71">
        <v>0</v>
      </c>
      <c r="J28" s="72">
        <f>IF(Население!I29&lt;&gt;0,100000*I28/Население!I29,0)</f>
        <v>0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208</v>
      </c>
      <c r="E29" s="71">
        <v>9</v>
      </c>
      <c r="F29" s="72">
        <f>IF(Население!E30&lt;&gt;0,100000*E29/Население!E30,0)</f>
        <v>1.1131271079844607</v>
      </c>
      <c r="G29" s="71">
        <v>9</v>
      </c>
      <c r="H29" s="72">
        <f>IF(Население!G30&lt;&gt;0,100000*G29/Население!G30,0)</f>
        <v>4.9913760114468886</v>
      </c>
      <c r="I29" s="71">
        <v>9</v>
      </c>
      <c r="J29" s="72">
        <f>IF(Население!I30&lt;&gt;0,100000*I29/Население!I30,0)</f>
        <v>5.9201568183761664</v>
      </c>
      <c r="K29" s="71">
        <v>2</v>
      </c>
      <c r="L29" s="72">
        <f>IF(Население!K30&lt;&gt;0,100000*K29/Население!K30,0)</f>
        <v>27.14440825190011</v>
      </c>
      <c r="M29" s="71">
        <v>1</v>
      </c>
      <c r="N29" s="72">
        <f>IF(Население!M30&lt;&gt;0,100000*M29/Население!M30,0)</f>
        <v>6.3207129764237404</v>
      </c>
      <c r="O29" s="71">
        <v>0</v>
      </c>
      <c r="P29" s="72">
        <f>IF(Население!O30&lt;&gt;0,100000*O29/Население!O30,0)</f>
        <v>0</v>
      </c>
      <c r="Q29" s="71">
        <v>1</v>
      </c>
      <c r="R29" s="72">
        <f>IF(Население!Q30&lt;&gt;0,100000*Q29/Население!Q30,0)</f>
        <v>0.57223624201015144</v>
      </c>
      <c r="S29" s="71">
        <v>1</v>
      </c>
      <c r="T29" s="72">
        <f>IF(Население!S30&lt;&gt;0,100000*S29/Население!S30,0)</f>
        <v>2.4369440721335445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208</v>
      </c>
      <c r="E30" s="71">
        <v>27</v>
      </c>
      <c r="F30" s="72">
        <f>IF(Население!E31&lt;&gt;0,100000*E30/Население!E31,0)</f>
        <v>2.5087760703646644</v>
      </c>
      <c r="G30" s="71">
        <v>15</v>
      </c>
      <c r="H30" s="72">
        <f>IF(Население!G31&lt;&gt;0,100000*G30/Население!G31,0)</f>
        <v>6.7972647806522657</v>
      </c>
      <c r="I30" s="71">
        <v>13</v>
      </c>
      <c r="J30" s="72">
        <f>IF(Население!I31&lt;&gt;0,100000*I30/Население!I31,0)</f>
        <v>7.02528020059877</v>
      </c>
      <c r="K30" s="71">
        <v>4</v>
      </c>
      <c r="L30" s="72">
        <f>IF(Население!K31&lt;&gt;0,100000*K30/Население!K31,0)</f>
        <v>46.141423462913828</v>
      </c>
      <c r="M30" s="71">
        <v>7</v>
      </c>
      <c r="N30" s="72">
        <f>IF(Население!M31&lt;&gt;0,100000*M30/Население!M31,0)</f>
        <v>36.433664706188516</v>
      </c>
      <c r="O30" s="71">
        <v>2</v>
      </c>
      <c r="P30" s="72">
        <f>IF(Население!O31&lt;&gt;0,100000*O30/Население!O31,0)</f>
        <v>4.0076144674882279</v>
      </c>
      <c r="Q30" s="71">
        <v>3</v>
      </c>
      <c r="R30" s="72">
        <f>IF(Население!Q31&lt;&gt;0,100000*Q30/Население!Q31,0)</f>
        <v>1.3212541344243955</v>
      </c>
      <c r="S30" s="71">
        <v>2</v>
      </c>
      <c r="T30" s="72">
        <f>IF(Население!S31&lt;&gt;0,100000*S30/Население!S31,0)</f>
        <v>4.3564442701866737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208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208</v>
      </c>
      <c r="E32" s="71">
        <v>89</v>
      </c>
      <c r="F32" s="72">
        <f>IF(Население!E33&lt;&gt;0,100000*E32/Население!E33,0)</f>
        <v>7.7710864939389888</v>
      </c>
      <c r="G32" s="71">
        <v>71</v>
      </c>
      <c r="H32" s="72">
        <f>IF(Население!G33&lt;&gt;0,100000*G32/Население!G33,0)</f>
        <v>28.801259142371521</v>
      </c>
      <c r="I32" s="71">
        <v>71</v>
      </c>
      <c r="J32" s="72">
        <f>IF(Население!I33&lt;&gt;0,100000*I32/Население!I33,0)</f>
        <v>33.911095614960999</v>
      </c>
      <c r="K32" s="71">
        <v>19</v>
      </c>
      <c r="L32" s="72">
        <f>IF(Население!K33&lt;&gt;0,100000*K32/Население!K33,0)</f>
        <v>180.90069503951253</v>
      </c>
      <c r="M32" s="71">
        <v>26</v>
      </c>
      <c r="N32" s="72">
        <f>IF(Население!M33&lt;&gt;0,100000*M32/Население!M33,0)</f>
        <v>115.59151736095674</v>
      </c>
      <c r="O32" s="71">
        <v>11</v>
      </c>
      <c r="P32" s="72">
        <f>IF(Население!O33&lt;&gt;0,100000*O32/Население!O33,0)</f>
        <v>18.7138482477033</v>
      </c>
      <c r="Q32" s="71">
        <v>13</v>
      </c>
      <c r="R32" s="72">
        <f>IF(Население!Q33&lt;&gt;0,100000*Q32/Население!Q33,0)</f>
        <v>4.1738371047697322</v>
      </c>
      <c r="S32" s="71">
        <v>10</v>
      </c>
      <c r="T32" s="72">
        <f>IF(Население!S33&lt;&gt;0,100000*S32/Население!S33,0)</f>
        <v>16.603848772145383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208</v>
      </c>
      <c r="E33" s="71">
        <v>77</v>
      </c>
      <c r="F33" s="72">
        <f>IF(Население!E34&lt;&gt;0,100000*E33/Население!E34,0)</f>
        <v>7.5257708783942938</v>
      </c>
      <c r="G33" s="71">
        <v>41</v>
      </c>
      <c r="H33" s="72">
        <f>IF(Население!G34&lt;&gt;0,100000*G33/Население!G34,0)</f>
        <v>20.264726525044235</v>
      </c>
      <c r="I33" s="71">
        <v>38</v>
      </c>
      <c r="J33" s="72">
        <f>IF(Население!I34&lt;&gt;0,100000*I33/Население!I34,0)</f>
        <v>22.13665305456685</v>
      </c>
      <c r="K33" s="71">
        <v>3</v>
      </c>
      <c r="L33" s="72">
        <f>IF(Население!K34&lt;&gt;0,100000*K33/Население!K34,0)</f>
        <v>32.967032967032964</v>
      </c>
      <c r="M33" s="71">
        <v>7</v>
      </c>
      <c r="N33" s="72">
        <f>IF(Население!M34&lt;&gt;0,100000*M33/Население!M34,0)</f>
        <v>36.164496796858856</v>
      </c>
      <c r="O33" s="71">
        <v>20</v>
      </c>
      <c r="P33" s="72">
        <f>IF(Население!O34&lt;&gt;0,100000*O33/Население!O34,0)</f>
        <v>40.901468362714219</v>
      </c>
      <c r="Q33" s="71">
        <v>10</v>
      </c>
      <c r="R33" s="72">
        <f>IF(Население!Q34&lt;&gt;0,100000*Q33/Население!Q34,0)</f>
        <v>4.3939626952567172</v>
      </c>
      <c r="S33" s="71">
        <v>3</v>
      </c>
      <c r="T33" s="72">
        <f>IF(Население!S34&lt;&gt;0,100000*S33/Население!S34,0)</f>
        <v>6.1942517343904857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208</v>
      </c>
      <c r="E34" s="71">
        <v>23</v>
      </c>
      <c r="F34" s="72">
        <f>IF(Население!E35&lt;&gt;0,100000*E34/Население!E35,0)</f>
        <v>1.2091593293476639</v>
      </c>
      <c r="G34" s="71">
        <v>19</v>
      </c>
      <c r="H34" s="72">
        <f>IF(Население!G35&lt;&gt;0,100000*G34/Население!G35,0)</f>
        <v>5.7155061682344197</v>
      </c>
      <c r="I34" s="71">
        <v>19</v>
      </c>
      <c r="J34" s="72">
        <f>IF(Население!I35&lt;&gt;0,100000*I34/Население!I35,0)</f>
        <v>6.7777746068890732</v>
      </c>
      <c r="K34" s="71">
        <v>10</v>
      </c>
      <c r="L34" s="72">
        <f>IF(Население!K35&lt;&gt;0,100000*K34/Население!K35,0)</f>
        <v>71.813285457809698</v>
      </c>
      <c r="M34" s="71">
        <v>6</v>
      </c>
      <c r="N34" s="72">
        <f>IF(Население!M35&lt;&gt;0,100000*M34/Население!M35,0)</f>
        <v>19.223375624759708</v>
      </c>
      <c r="O34" s="71">
        <v>1</v>
      </c>
      <c r="P34" s="72">
        <f>IF(Население!O35&lt;&gt;0,100000*O34/Население!O35,0)</f>
        <v>1.2353762338320136</v>
      </c>
      <c r="Q34" s="71">
        <v>7</v>
      </c>
      <c r="R34" s="72">
        <f>IF(Население!Q35&lt;&gt;0,100000*Q34/Население!Q35,0)</f>
        <v>1.123366504741409</v>
      </c>
      <c r="S34" s="71">
        <v>6</v>
      </c>
      <c r="T34" s="72">
        <f>IF(Население!S35&lt;&gt;0,100000*S34/Население!S35,0)</f>
        <v>5.7838014999325225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208</v>
      </c>
      <c r="E35" s="71">
        <v>4</v>
      </c>
      <c r="F35" s="72">
        <f>IF(Население!E36&lt;&gt;0,100000*E35/Население!E36,0)</f>
        <v>0.54895437914632106</v>
      </c>
      <c r="G35" s="71">
        <v>4</v>
      </c>
      <c r="H35" s="72">
        <f>IF(Население!G36&lt;&gt;0,100000*G35/Население!G36,0)</f>
        <v>2.6556898154295578</v>
      </c>
      <c r="I35" s="71">
        <v>4</v>
      </c>
      <c r="J35" s="72">
        <f>IF(Население!I36&lt;&gt;0,100000*I35/Население!I36,0)</f>
        <v>3.1478464795271934</v>
      </c>
      <c r="K35" s="71">
        <v>3</v>
      </c>
      <c r="L35" s="72">
        <f>IF(Население!K36&lt;&gt;0,100000*K35/Население!K36,0)</f>
        <v>47.770700636942678</v>
      </c>
      <c r="M35" s="71">
        <v>0</v>
      </c>
      <c r="N35" s="72">
        <f>IF(Население!M36&lt;&gt;0,100000*M35/Население!M36,0)</f>
        <v>0</v>
      </c>
      <c r="O35" s="71">
        <v>1</v>
      </c>
      <c r="P35" s="72">
        <f>IF(Население!O36&lt;&gt;0,100000*O35/Население!O36,0)</f>
        <v>2.8850037505048758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208</v>
      </c>
      <c r="E36" s="71">
        <v>6</v>
      </c>
      <c r="F36" s="72">
        <f>IF(Население!E37&lt;&gt;0,100000*E36/Население!E37,0)</f>
        <v>1.0182055146010671</v>
      </c>
      <c r="G36" s="71">
        <v>6</v>
      </c>
      <c r="H36" s="72">
        <f>IF(Население!G37&lt;&gt;0,100000*G36/Население!G37,0)</f>
        <v>5.1628447274448224</v>
      </c>
      <c r="I36" s="71">
        <v>6</v>
      </c>
      <c r="J36" s="72">
        <f>IF(Население!I37&lt;&gt;0,100000*I36/Население!I37,0)</f>
        <v>6.1164573479040936</v>
      </c>
      <c r="K36" s="71">
        <v>3</v>
      </c>
      <c r="L36" s="72">
        <f>IF(Население!K37&lt;&gt;0,100000*K36/Население!K37,0)</f>
        <v>63.789070805868597</v>
      </c>
      <c r="M36" s="71">
        <v>2</v>
      </c>
      <c r="N36" s="72">
        <f>IF(Население!M37&lt;&gt;0,100000*M36/Население!M37,0)</f>
        <v>19.062142584826535</v>
      </c>
      <c r="O36" s="71">
        <v>0</v>
      </c>
      <c r="P36" s="72">
        <f>IF(Население!O37&lt;&gt;0,100000*O36/Население!O37,0)</f>
        <v>0</v>
      </c>
      <c r="Q36" s="71">
        <v>1</v>
      </c>
      <c r="R36" s="72">
        <f>IF(Население!Q37&lt;&gt;0,100000*Q36/Население!Q37,0)</f>
        <v>0.60107351730190117</v>
      </c>
      <c r="S36" s="71">
        <v>1</v>
      </c>
      <c r="T36" s="72">
        <f>IF(Население!S37&lt;&gt;0,100000*S36/Население!S37,0)</f>
        <v>3.4987054789727803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208</v>
      </c>
      <c r="E37" s="71">
        <v>7</v>
      </c>
      <c r="F37" s="72">
        <f>IF(Население!E38&lt;&gt;0,100000*E37/Население!E38,0)</f>
        <v>1.1348842337018465</v>
      </c>
      <c r="G37" s="71">
        <v>5</v>
      </c>
      <c r="H37" s="72">
        <f>IF(Население!G38&lt;&gt;0,100000*G37/Население!G38,0)</f>
        <v>4.3446526015779776</v>
      </c>
      <c r="I37" s="71">
        <v>5</v>
      </c>
      <c r="J37" s="72">
        <f>IF(Население!I38&lt;&gt;0,100000*I37/Население!I38,0)</f>
        <v>5.1633689950018589</v>
      </c>
      <c r="K37" s="71">
        <v>0</v>
      </c>
      <c r="L37" s="72">
        <f>IF(Население!K38&lt;&gt;0,100000*K37/Население!K38,0)</f>
        <v>0</v>
      </c>
      <c r="M37" s="71">
        <v>1</v>
      </c>
      <c r="N37" s="72">
        <f>IF(Население!M38&lt;&gt;0,100000*M37/Население!M38,0)</f>
        <v>9.3057882002605616</v>
      </c>
      <c r="O37" s="71">
        <v>3</v>
      </c>
      <c r="P37" s="72">
        <f>IF(Население!O38&lt;&gt;0,100000*O37/Население!O38,0)</f>
        <v>11.219566924716705</v>
      </c>
      <c r="Q37" s="71">
        <v>1</v>
      </c>
      <c r="R37" s="72">
        <f>IF(Население!Q38&lt;&gt;0,100000*Q37/Население!Q38,0)</f>
        <v>0.55982891628318388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208</v>
      </c>
      <c r="E38" s="71">
        <v>469</v>
      </c>
      <c r="F38" s="72">
        <f>IF(Население!E39&lt;&gt;0,100000*E38/Население!E39,0)</f>
        <v>8.7159784141082142</v>
      </c>
      <c r="G38" s="71">
        <v>400</v>
      </c>
      <c r="H38" s="72">
        <f>IF(Население!G39&lt;&gt;0,100000*G38/Население!G39,0)</f>
        <v>41.300980898296338</v>
      </c>
      <c r="I38" s="71">
        <v>385</v>
      </c>
      <c r="J38" s="72">
        <f>IF(Население!I39&lt;&gt;0,100000*I38/Население!I39,0)</f>
        <v>45.550702072379472</v>
      </c>
      <c r="K38" s="71">
        <v>122</v>
      </c>
      <c r="L38" s="72">
        <f>IF(Население!K39&lt;&gt;0,100000*K38/Население!K39,0)</f>
        <v>228.40026209866141</v>
      </c>
      <c r="M38" s="71">
        <v>127</v>
      </c>
      <c r="N38" s="72">
        <f>IF(Население!M39&lt;&gt;0,100000*M38/Население!M39,0)</f>
        <v>110.41941990679558</v>
      </c>
      <c r="O38" s="71">
        <v>80</v>
      </c>
      <c r="P38" s="72">
        <f>IF(Население!O39&lt;&gt;0,100000*O38/Население!O39,0)</f>
        <v>30.193350669348842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208</v>
      </c>
      <c r="E39" s="66">
        <f>SUM(E40:E47)</f>
        <v>578</v>
      </c>
      <c r="F39" s="67">
        <f>IF(Население!E42&lt;&gt;0,100000*E39/Население!E42,0)</f>
        <v>3.5118219897533782</v>
      </c>
      <c r="G39" s="66">
        <f>SUM(G40:G47)</f>
        <v>464</v>
      </c>
      <c r="H39" s="67">
        <f>IF(Население!G42&lt;&gt;0,100000*G39/Население!G42,0)</f>
        <v>13.898532326967766</v>
      </c>
      <c r="I39" s="66">
        <f>SUM(I40:I47)</f>
        <v>449</v>
      </c>
      <c r="J39" s="67">
        <f>IF(Население!I42&lt;&gt;0,100000*I39/Население!I42,0)</f>
        <v>15.851799444021966</v>
      </c>
      <c r="K39" s="66">
        <f>SUM(K40:K47)</f>
        <v>46</v>
      </c>
      <c r="L39" s="67">
        <f>IF(Население!K42&lt;&gt;0,100000*K39/Население!K42,0)</f>
        <v>29.59398341450234</v>
      </c>
      <c r="M39" s="66">
        <f>SUM(M40:M47)</f>
        <v>156</v>
      </c>
      <c r="N39" s="67">
        <f>IF(Население!M42&lt;&gt;0,100000*M39/Население!M42,0)</f>
        <v>47.727731647769339</v>
      </c>
      <c r="O39" s="66">
        <f>SUM(O40:O47)</f>
        <v>147</v>
      </c>
      <c r="P39" s="67">
        <f>IF(Население!O42&lt;&gt;0,100000*O39/Население!O42,0)</f>
        <v>18.629502288133768</v>
      </c>
      <c r="Q39" s="66">
        <f>SUM(Q40:Q47)</f>
        <v>81</v>
      </c>
      <c r="R39" s="67">
        <f>IF(Население!Q42&lt;&gt;0,100000*Q39/Население!Q42,0)</f>
        <v>1.3306273957453436</v>
      </c>
      <c r="S39" s="66">
        <f>SUM(S40:S47)</f>
        <v>67</v>
      </c>
      <c r="T39" s="67">
        <f>IF(Население!S42&lt;&gt;0,100000*S39/Население!S42,0)</f>
        <v>5.2614922377283548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208</v>
      </c>
      <c r="E40" s="71">
        <v>1</v>
      </c>
      <c r="F40" s="72">
        <f>IF(Население!E43&lt;&gt;0,100000*E40/Население!E43,0)</f>
        <v>0.21470561712835531</v>
      </c>
      <c r="G40" s="71">
        <v>1</v>
      </c>
      <c r="H40" s="72">
        <f>IF(Население!G43&lt;&gt;0,100000*G40/Население!G43,0)</f>
        <v>0.96883265353575476</v>
      </c>
      <c r="I40" s="71">
        <v>1</v>
      </c>
      <c r="J40" s="72">
        <f>IF(Население!I43&lt;&gt;0,100000*I40/Население!I43,0)</f>
        <v>1.1436544333764109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1</v>
      </c>
      <c r="P40" s="72">
        <f>IF(Население!O43&lt;&gt;0,100000*O40/Население!O43,0)</f>
        <v>4.2062757634390513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208</v>
      </c>
      <c r="E41" s="71">
        <v>18</v>
      </c>
      <c r="F41" s="72">
        <f>IF(Население!E44&lt;&gt;0,100000*E41/Население!E44,0)</f>
        <v>6.6946851638338227</v>
      </c>
      <c r="G41" s="71">
        <v>16</v>
      </c>
      <c r="H41" s="72">
        <f>IF(Население!G44&lt;&gt;0,100000*G41/Население!G44,0)</f>
        <v>24.929107849552835</v>
      </c>
      <c r="I41" s="71">
        <v>15</v>
      </c>
      <c r="J41" s="72">
        <f>IF(Население!I44&lt;&gt;0,100000*I41/Население!I44,0)</f>
        <v>27.826216005639445</v>
      </c>
      <c r="K41" s="71">
        <v>1</v>
      </c>
      <c r="L41" s="72">
        <f>IF(Население!K44&lt;&gt;0,100000*K41/Население!K44,0)</f>
        <v>37.00962250185048</v>
      </c>
      <c r="M41" s="71">
        <v>5</v>
      </c>
      <c r="N41" s="72">
        <f>IF(Население!M44&lt;&gt;0,100000*M41/Население!M44,0)</f>
        <v>88.589652728561305</v>
      </c>
      <c r="O41" s="71">
        <v>6</v>
      </c>
      <c r="P41" s="72">
        <f>IF(Население!O44&lt;&gt;0,100000*O41/Население!O44,0)</f>
        <v>45.136538027533291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208</v>
      </c>
      <c r="E42" s="71">
        <v>249</v>
      </c>
      <c r="F42" s="72">
        <f>IF(Население!E45&lt;&gt;0,100000*E42/Население!E45,0)</f>
        <v>13.112267869414451</v>
      </c>
      <c r="G42" s="71">
        <v>198</v>
      </c>
      <c r="H42" s="72">
        <f>IF(Население!G45&lt;&gt;0,100000*G42/Население!G45,0)</f>
        <v>51.299988340911739</v>
      </c>
      <c r="I42" s="71">
        <v>189</v>
      </c>
      <c r="J42" s="72">
        <f>IF(Население!I45&lt;&gt;0,100000*I42/Население!I45,0)</f>
        <v>57.14337545011746</v>
      </c>
      <c r="K42" s="71">
        <v>14</v>
      </c>
      <c r="L42" s="72">
        <f>IF(Население!K45&lt;&gt;0,100000*K42/Население!K45,0)</f>
        <v>76.594813436918699</v>
      </c>
      <c r="M42" s="71">
        <v>46</v>
      </c>
      <c r="N42" s="72">
        <f>IF(Население!M45&lt;&gt;0,100000*M42/Население!M45,0)</f>
        <v>120.66523267404648</v>
      </c>
      <c r="O42" s="71">
        <v>60</v>
      </c>
      <c r="P42" s="72">
        <f>IF(Население!O45&lt;&gt;0,100000*O42/Население!O45,0)</f>
        <v>67.465002529937593</v>
      </c>
      <c r="Q42" s="71">
        <v>43</v>
      </c>
      <c r="R42" s="72">
        <f>IF(Население!Q45&lt;&gt;0,100000*Q42/Население!Q45,0)</f>
        <v>4.5999439448691373</v>
      </c>
      <c r="S42" s="71">
        <v>38</v>
      </c>
      <c r="T42" s="72">
        <f>IF(Население!S45&lt;&gt;0,100000*S42/Население!S45,0)</f>
        <v>19.214821706680691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208</v>
      </c>
      <c r="E43" s="71">
        <v>106</v>
      </c>
      <c r="F43" s="72">
        <f>IF(Население!E46&lt;&gt;0,100000*E43/Население!E46,0)</f>
        <v>1.8643387524618944</v>
      </c>
      <c r="G43" s="71">
        <v>60</v>
      </c>
      <c r="H43" s="72">
        <f>IF(Население!G46&lt;&gt;0,100000*G43/Население!G46,0)</f>
        <v>5.0171209251570987</v>
      </c>
      <c r="I43" s="71">
        <v>55</v>
      </c>
      <c r="J43" s="72">
        <f>IF(Население!I46&lt;&gt;0,100000*I43/Население!I46,0)</f>
        <v>5.4066860062186723</v>
      </c>
      <c r="K43" s="71">
        <v>7</v>
      </c>
      <c r="L43" s="72">
        <f>IF(Население!K46&lt;&gt;0,100000*K43/Население!K46,0)</f>
        <v>11.893636904256223</v>
      </c>
      <c r="M43" s="71">
        <v>21</v>
      </c>
      <c r="N43" s="72">
        <f>IF(Население!M46&lt;&gt;0,100000*M43/Население!M46,0)</f>
        <v>17.100837941059112</v>
      </c>
      <c r="O43" s="71">
        <v>14</v>
      </c>
      <c r="P43" s="72">
        <f>IF(Население!O46&lt;&gt;0,100000*O43/Население!O46,0)</f>
        <v>4.8396017699115044</v>
      </c>
      <c r="Q43" s="71">
        <v>24</v>
      </c>
      <c r="R43" s="72">
        <f>IF(Население!Q46&lt;&gt;0,100000*Q43/Население!Q46,0)</f>
        <v>0.95387156596300093</v>
      </c>
      <c r="S43" s="71">
        <v>16</v>
      </c>
      <c r="T43" s="72">
        <f>IF(Население!S46&lt;&gt;0,100000*S43/Население!S46,0)</f>
        <v>3.0841589883958518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208</v>
      </c>
      <c r="E44" s="71">
        <v>4</v>
      </c>
      <c r="F44" s="72">
        <f>IF(Население!E47&lt;&gt;0,100000*E44/Население!E47,0)</f>
        <v>0.40257486886123645</v>
      </c>
      <c r="G44" s="71">
        <v>4</v>
      </c>
      <c r="H44" s="72">
        <f>IF(Население!G47&lt;&gt;0,100000*G44/Население!G47,0)</f>
        <v>1.7657471538363063</v>
      </c>
      <c r="I44" s="71">
        <v>4</v>
      </c>
      <c r="J44" s="72">
        <f>IF(Население!I47&lt;&gt;0,100000*I44/Население!I47,0)</f>
        <v>2.0625786358104903</v>
      </c>
      <c r="K44" s="71">
        <v>0</v>
      </c>
      <c r="L44" s="72">
        <f>IF(Население!K47&lt;&gt;0,100000*K44/Население!K47,0)</f>
        <v>0</v>
      </c>
      <c r="M44" s="71">
        <v>2</v>
      </c>
      <c r="N44" s="72">
        <f>IF(Население!M47&lt;&gt;0,100000*M44/Население!M47,0)</f>
        <v>9.0834771550549558</v>
      </c>
      <c r="O44" s="71">
        <v>2</v>
      </c>
      <c r="P44" s="72">
        <f>IF(Население!O47&lt;&gt;0,100000*O44/Население!O47,0)</f>
        <v>3.7598932190325796</v>
      </c>
      <c r="Q44" s="71">
        <v>3</v>
      </c>
      <c r="R44" s="72">
        <f>IF(Население!Q47&lt;&gt;0,100000*Q44/Население!Q47,0)</f>
        <v>0.9000846079531476</v>
      </c>
      <c r="S44" s="71">
        <v>3</v>
      </c>
      <c r="T44" s="72">
        <f>IF(Население!S47&lt;&gt;0,100000*S44/Население!S47,0)</f>
        <v>3.6665851869958446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208</v>
      </c>
      <c r="E45" s="71">
        <v>194</v>
      </c>
      <c r="F45" s="72">
        <f>IF(Население!E48&lt;&gt;0,100000*E45/Население!E48,0)</f>
        <v>7.8792348856779881</v>
      </c>
      <c r="G45" s="71">
        <v>180</v>
      </c>
      <c r="H45" s="72">
        <f>IF(Население!G48&lt;&gt;0,100000*G45/Население!G48,0)</f>
        <v>38.372903613661606</v>
      </c>
      <c r="I45" s="71">
        <v>180</v>
      </c>
      <c r="J45" s="72">
        <f>IF(Население!I48&lt;&gt;0,100000*I45/Население!I48,0)</f>
        <v>45.665807472955692</v>
      </c>
      <c r="K45" s="71">
        <v>23</v>
      </c>
      <c r="L45" s="72">
        <f>IF(Население!K48&lt;&gt;0,100000*K45/Население!K48,0)</f>
        <v>118.01529067679203</v>
      </c>
      <c r="M45" s="71">
        <v>79</v>
      </c>
      <c r="N45" s="72">
        <f>IF(Население!M48&lt;&gt;0,100000*M45/Население!M48,0)</f>
        <v>186.69061347953493</v>
      </c>
      <c r="O45" s="71">
        <v>63</v>
      </c>
      <c r="P45" s="72">
        <f>IF(Население!O48&lt;&gt;0,100000*O45/Население!O48,0)</f>
        <v>58.699662709874588</v>
      </c>
      <c r="Q45" s="71">
        <v>10</v>
      </c>
      <c r="R45" s="72">
        <f>IF(Население!Q48&lt;&gt;0,100000*Q45/Население!Q48,0)</f>
        <v>1.807138558734714</v>
      </c>
      <c r="S45" s="71">
        <v>9</v>
      </c>
      <c r="T45" s="72">
        <f>IF(Население!S48&lt;&gt;0,100000*S45/Население!S48,0)</f>
        <v>7.8686460682998476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208</v>
      </c>
      <c r="E46" s="71">
        <v>6</v>
      </c>
      <c r="F46" s="72">
        <f>IF(Население!E49&lt;&gt;0,100000*E46/Население!E49,0)</f>
        <v>0.14396688761584836</v>
      </c>
      <c r="G46" s="71">
        <v>5</v>
      </c>
      <c r="H46" s="72">
        <f>IF(Население!G49&lt;&gt;0,100000*G46/Население!G49,0)</f>
        <v>0.63156910818652512</v>
      </c>
      <c r="I46" s="71">
        <v>5</v>
      </c>
      <c r="J46" s="72">
        <f>IF(Население!I49&lt;&gt;0,100000*I46/Население!I49,0)</f>
        <v>0.74832263481406425</v>
      </c>
      <c r="K46" s="71">
        <v>1</v>
      </c>
      <c r="L46" s="72">
        <f>IF(Население!K49&lt;&gt;0,100000*K46/Население!K49,0)</f>
        <v>2.7760812836599857</v>
      </c>
      <c r="M46" s="71">
        <v>3</v>
      </c>
      <c r="N46" s="72">
        <f>IF(Население!M49&lt;&gt;0,100000*M46/Население!M49,0)</f>
        <v>3.9300966803783375</v>
      </c>
      <c r="O46" s="71">
        <v>1</v>
      </c>
      <c r="P46" s="72">
        <f>IF(Население!O49&lt;&gt;0,100000*O46/Население!O49,0)</f>
        <v>0.53029861114793742</v>
      </c>
      <c r="Q46" s="71">
        <v>1</v>
      </c>
      <c r="R46" s="72">
        <f>IF(Население!Q49&lt;&gt;0,100000*Q46/Население!Q49,0)</f>
        <v>7.5280854046232984E-2</v>
      </c>
      <c r="S46" s="71">
        <v>1</v>
      </c>
      <c r="T46" s="72">
        <f>IF(Население!S49&lt;&gt;0,100000*S46/Население!S49,0)</f>
        <v>0.37487301176726384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208</v>
      </c>
      <c r="E47" s="71">
        <v>0</v>
      </c>
      <c r="F47" s="72">
        <f>IF(Население!E50&lt;&gt;0,100000*E47/Население!E50,0)</f>
        <v>0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208</v>
      </c>
      <c r="E48" s="66">
        <f>SUM(E49:E55)</f>
        <v>1926</v>
      </c>
      <c r="F48" s="67">
        <f>IF(Население!E51&lt;&gt;0,100000*E48/Население!E51,0)</f>
        <v>19.294115855655971</v>
      </c>
      <c r="G48" s="66">
        <f>SUM(G49:G55)</f>
        <v>1499</v>
      </c>
      <c r="H48" s="67">
        <f>IF(Население!G51&lt;&gt;0,100000*G48/Население!G51,0)</f>
        <v>56.568172383863541</v>
      </c>
      <c r="I48" s="66">
        <f>SUM(I49:I55)</f>
        <v>1465</v>
      </c>
      <c r="J48" s="67">
        <f>IF(Население!I51&lt;&gt;0,100000*I48/Население!I51,0)</f>
        <v>65.479893873406141</v>
      </c>
      <c r="K48" s="66">
        <f>SUM(K49:K55)</f>
        <v>331</v>
      </c>
      <c r="L48" s="67">
        <f>IF(Население!K51&lt;&gt;0,100000*K48/Население!K51,0)</f>
        <v>248.90399524751285</v>
      </c>
      <c r="M48" s="66">
        <f>SUM(M49:M55)</f>
        <v>561</v>
      </c>
      <c r="N48" s="67">
        <f>IF(Население!M51&lt;&gt;0,100000*M48/Население!M51,0)</f>
        <v>206.39341307011122</v>
      </c>
      <c r="O48" s="66">
        <f>SUM(O49:O55)</f>
        <v>373</v>
      </c>
      <c r="P48" s="67">
        <f>IF(Население!O51&lt;&gt;0,100000*O48/Население!O51,0)</f>
        <v>61.96836788942052</v>
      </c>
      <c r="Q48" s="66">
        <f>SUM(Q49:Q55)</f>
        <v>990</v>
      </c>
      <c r="R48" s="67">
        <f>IF(Население!Q51&lt;&gt;0,100000*Q48/Население!Q51,0)</f>
        <v>20.00871086301208</v>
      </c>
      <c r="S48" s="66">
        <f>SUM(S49:S55)</f>
        <v>716</v>
      </c>
      <c r="T48" s="67">
        <f>IF(Население!S51&lt;&gt;0,100000*S48/Население!S51,0)</f>
        <v>50.302093578755091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208</v>
      </c>
      <c r="E49" s="71">
        <v>1534</v>
      </c>
      <c r="F49" s="72">
        <f>IF(Население!E52&lt;&gt;0,100000*E49/Население!E52,0)</f>
        <v>48.797867399589002</v>
      </c>
      <c r="G49" s="71">
        <v>1218</v>
      </c>
      <c r="H49" s="72">
        <f>IF(Население!G52&lt;&gt;0,100000*G49/Население!G52,0)</f>
        <v>138.39934004649672</v>
      </c>
      <c r="I49" s="71">
        <v>1197</v>
      </c>
      <c r="J49" s="72">
        <f>IF(Население!I52&lt;&gt;0,100000*I49/Население!I52,0)</f>
        <v>161.49400165136723</v>
      </c>
      <c r="K49" s="71">
        <v>289</v>
      </c>
      <c r="L49" s="72">
        <f>IF(Население!K52&lt;&gt;0,100000*K49/Население!K52,0)</f>
        <v>642.55063699224047</v>
      </c>
      <c r="M49" s="71">
        <v>479</v>
      </c>
      <c r="N49" s="72">
        <f>IF(Население!M52&lt;&gt;0,100000*M49/Население!M52,0)</f>
        <v>520.83899659660528</v>
      </c>
      <c r="O49" s="71">
        <v>287</v>
      </c>
      <c r="P49" s="72">
        <f>IF(Население!O52&lt;&gt;0,100000*O49/Население!O52,0)</f>
        <v>141.68011887307534</v>
      </c>
      <c r="Q49" s="71">
        <v>878</v>
      </c>
      <c r="R49" s="72">
        <f>IF(Население!Q52&lt;&gt;0,100000*Q49/Население!Q52,0)</f>
        <v>51.082209776832414</v>
      </c>
      <c r="S49" s="71">
        <v>638</v>
      </c>
      <c r="T49" s="72">
        <f>IF(Население!S52&lt;&gt;0,100000*S49/Население!S52,0)</f>
        <v>119.01719406704883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208</v>
      </c>
      <c r="E50" s="71">
        <v>145</v>
      </c>
      <c r="F50" s="72">
        <f>IF(Население!E53&lt;&gt;0,100000*E50/Население!E53,0)</f>
        <v>27.894754054839161</v>
      </c>
      <c r="G50" s="71">
        <v>111</v>
      </c>
      <c r="H50" s="72">
        <f>IF(Население!G53&lt;&gt;0,100000*G50/Население!G53,0)</f>
        <v>69.95122320111922</v>
      </c>
      <c r="I50" s="71">
        <v>103</v>
      </c>
      <c r="J50" s="72">
        <f>IF(Население!I53&lt;&gt;0,100000*I50/Население!I53,0)</f>
        <v>76.890919406372248</v>
      </c>
      <c r="K50" s="71">
        <v>16</v>
      </c>
      <c r="L50" s="72">
        <f>IF(Население!K53&lt;&gt;0,100000*K50/Население!K53,0)</f>
        <v>190.86245973994991</v>
      </c>
      <c r="M50" s="71">
        <v>38</v>
      </c>
      <c r="N50" s="72">
        <f>IF(Население!M53&lt;&gt;0,100000*M50/Население!M53,0)</f>
        <v>232.81460605317974</v>
      </c>
      <c r="O50" s="71">
        <v>28</v>
      </c>
      <c r="P50" s="72">
        <f>IF(Население!O53&lt;&gt;0,100000*O50/Население!O53,0)</f>
        <v>85.225543312838624</v>
      </c>
      <c r="Q50" s="71">
        <v>63</v>
      </c>
      <c r="R50" s="72">
        <f>IF(Население!Q53&lt;&gt;0,100000*Q50/Население!Q53,0)</f>
        <v>27.381899260688719</v>
      </c>
      <c r="S50" s="71">
        <v>49</v>
      </c>
      <c r="T50" s="72">
        <f>IF(Население!S53&lt;&gt;0,100000*S50/Население!S53,0)</f>
        <v>68.343166380741181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208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208</v>
      </c>
      <c r="E52" s="71">
        <v>9</v>
      </c>
      <c r="F52" s="72">
        <f>IF(Население!E55&lt;&gt;0,100000*E52/Население!E55,0)</f>
        <v>1.9363666876081138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9</v>
      </c>
      <c r="R52" s="72">
        <f>IF(Население!Q55&lt;&gt;0,100000*Q52/Население!Q55,0)</f>
        <v>3.3913888867954389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208</v>
      </c>
      <c r="E53" s="71">
        <v>26</v>
      </c>
      <c r="F53" s="72">
        <f>IF(Население!E56&lt;&gt;0,100000*E53/Население!E56,0)</f>
        <v>3.7647822001097579</v>
      </c>
      <c r="G53" s="71">
        <v>24</v>
      </c>
      <c r="H53" s="72">
        <f>IF(Население!G56&lt;&gt;0,100000*G53/Население!G56,0)</f>
        <v>14.729257829521115</v>
      </c>
      <c r="I53" s="71">
        <v>24</v>
      </c>
      <c r="J53" s="72">
        <f>IF(Население!I56&lt;&gt;0,100000*I53/Население!I56,0)</f>
        <v>17.306402647879604</v>
      </c>
      <c r="K53" s="71">
        <v>10</v>
      </c>
      <c r="L53" s="72">
        <f>IF(Население!K56&lt;&gt;0,100000*K53/Население!K56,0)</f>
        <v>124.14649286157666</v>
      </c>
      <c r="M53" s="71">
        <v>6</v>
      </c>
      <c r="N53" s="72">
        <f>IF(Население!M56&lt;&gt;0,100000*M53/Население!M56,0)</f>
        <v>35.192679922576104</v>
      </c>
      <c r="O53" s="71">
        <v>4</v>
      </c>
      <c r="P53" s="72">
        <f>IF(Население!O56&lt;&gt;0,100000*O53/Население!O56,0)</f>
        <v>10.553254359813208</v>
      </c>
      <c r="Q53" s="71">
        <v>8</v>
      </c>
      <c r="R53" s="72">
        <f>IF(Население!Q56&lt;&gt;0,100000*Q53/Население!Q56,0)</f>
        <v>3.2411496357758098</v>
      </c>
      <c r="S53" s="71">
        <v>6</v>
      </c>
      <c r="T53" s="72">
        <f>IF(Население!S56&lt;&gt;0,100000*S53/Население!S56,0)</f>
        <v>10.18796800978045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208</v>
      </c>
      <c r="E54" s="71">
        <v>7</v>
      </c>
      <c r="F54" s="72">
        <f>IF(Население!E57&lt;&gt;0,100000*E54/Население!E57,0)</f>
        <v>0.46444075693227593</v>
      </c>
      <c r="G54" s="71">
        <v>5</v>
      </c>
      <c r="H54" s="72">
        <f>IF(Население!G57&lt;&gt;0,100000*G54/Население!G57,0)</f>
        <v>0.90718088098149718</v>
      </c>
      <c r="I54" s="71">
        <v>5</v>
      </c>
      <c r="J54" s="72">
        <f>IF(Население!I57&lt;&gt;0,100000*I54/Население!I57,0)</f>
        <v>1.0740031103130074</v>
      </c>
      <c r="K54" s="71">
        <v>2</v>
      </c>
      <c r="L54" s="72">
        <f>IF(Население!K57&lt;&gt;0,100000*K54/Население!K57,0)</f>
        <v>6.8133814812291345</v>
      </c>
      <c r="M54" s="71">
        <v>2</v>
      </c>
      <c r="N54" s="72">
        <f>IF(Население!M57&lt;&gt;0,100000*M54/Население!M57,0)</f>
        <v>3.3872470149885681</v>
      </c>
      <c r="O54" s="71">
        <v>1</v>
      </c>
      <c r="P54" s="72">
        <f>IF(Население!O57&lt;&gt;0,100000*O54/Население!O57,0)</f>
        <v>0.82186151633449767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208</v>
      </c>
      <c r="E55" s="71">
        <v>205</v>
      </c>
      <c r="F55" s="72">
        <f>IF(Население!E58&lt;&gt;0,100000*E55/Население!E58,0)</f>
        <v>7.3568993360846937</v>
      </c>
      <c r="G55" s="71">
        <v>141</v>
      </c>
      <c r="H55" s="72">
        <f>IF(Население!G58&lt;&gt;0,100000*G55/Население!G58,0)</f>
        <v>24.111837886366551</v>
      </c>
      <c r="I55" s="71">
        <v>136</v>
      </c>
      <c r="J55" s="72">
        <f>IF(Население!I58&lt;&gt;0,100000*I55/Население!I58,0)</f>
        <v>27.556917191463839</v>
      </c>
      <c r="K55" s="71">
        <v>14</v>
      </c>
      <c r="L55" s="72">
        <f>IF(Население!K58&lt;&gt;0,100000*K55/Население!K58,0)</f>
        <v>51.892212461544162</v>
      </c>
      <c r="M55" s="71">
        <v>36</v>
      </c>
      <c r="N55" s="72">
        <f>IF(Население!M58&lt;&gt;0,100000*M55/Население!M58,0)</f>
        <v>63.194481015324662</v>
      </c>
      <c r="O55" s="71">
        <v>53</v>
      </c>
      <c r="P55" s="72">
        <f>IF(Население!O58&lt;&gt;0,100000*O55/Население!O58,0)</f>
        <v>38.307253080842763</v>
      </c>
      <c r="Q55" s="71">
        <v>32</v>
      </c>
      <c r="R55" s="72">
        <f>IF(Население!Q58&lt;&gt;0,100000*Q55/Население!Q58,0)</f>
        <v>2.818625831824928</v>
      </c>
      <c r="S55" s="71">
        <v>23</v>
      </c>
      <c r="T55" s="72">
        <f>IF(Население!S58&lt;&gt;0,100000*S55/Население!S58,0)</f>
        <v>9.1052687835756778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208</v>
      </c>
      <c r="E56" s="66">
        <f>SUM(E57:E70)</f>
        <v>607</v>
      </c>
      <c r="F56" s="67">
        <f>IF(Население!E59&lt;&gt;0,100000*E56/Население!E59,0)</f>
        <v>2.0961720996661803</v>
      </c>
      <c r="G56" s="66">
        <f>SUM(G57:G70)</f>
        <v>366</v>
      </c>
      <c r="H56" s="67">
        <f>IF(Население!G59&lt;&gt;0,100000*G56/Население!G59,0)</f>
        <v>6.0959106599322954</v>
      </c>
      <c r="I56" s="66">
        <f>SUM(I57:I70)</f>
        <v>352</v>
      </c>
      <c r="J56" s="67">
        <f>IF(Население!I59&lt;&gt;0,100000*I56/Население!I59,0)</f>
        <v>6.8733930758765966</v>
      </c>
      <c r="K56" s="66">
        <f>SUM(K57:K70)</f>
        <v>60</v>
      </c>
      <c r="L56" s="67">
        <f>IF(Население!K59&lt;&gt;0,100000*K56/Население!K59,0)</f>
        <v>22.657840179147989</v>
      </c>
      <c r="M56" s="66">
        <f>SUM(M57:M70)</f>
        <v>100</v>
      </c>
      <c r="N56" s="67">
        <f>IF(Население!M59&lt;&gt;0,100000*M56/Население!M59,0)</f>
        <v>17.624872219676408</v>
      </c>
      <c r="O56" s="66">
        <f>SUM(O57:O70)</f>
        <v>99</v>
      </c>
      <c r="P56" s="67">
        <f>IF(Население!O59&lt;&gt;0,100000*O56/Население!O59,0)</f>
        <v>6.8711349865700546</v>
      </c>
      <c r="Q56" s="66">
        <f>SUM(Q57:Q70)</f>
        <v>139</v>
      </c>
      <c r="R56" s="67">
        <f>IF(Население!Q59&lt;&gt;0,100000*Q56/Население!Q59,0)</f>
        <v>1.7371514839835258</v>
      </c>
      <c r="S56" s="66">
        <f>SUM(S57:S70)</f>
        <v>84</v>
      </c>
      <c r="T56" s="67">
        <f>IF(Население!S59&lt;&gt;0,100000*S56/Население!S59,0)</f>
        <v>5.1664551905345624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208</v>
      </c>
      <c r="E57" s="71">
        <v>27</v>
      </c>
      <c r="F57" s="72">
        <f>IF(Население!E60&lt;&gt;0,100000*E57/Население!E60,0)</f>
        <v>0.67369774226420331</v>
      </c>
      <c r="G57" s="71">
        <v>17</v>
      </c>
      <c r="H57" s="72">
        <f>IF(Население!G60&lt;&gt;0,100000*G57/Население!G60,0)</f>
        <v>1.8762409402395188</v>
      </c>
      <c r="I57" s="71">
        <v>17</v>
      </c>
      <c r="J57" s="72">
        <f>IF(Население!I60&lt;&gt;0,100000*I57/Население!I60,0)</f>
        <v>2.1943581760494841</v>
      </c>
      <c r="K57" s="71">
        <v>1</v>
      </c>
      <c r="L57" s="72">
        <f>IF(Население!K60&lt;&gt;0,100000*K57/Население!K60,0)</f>
        <v>2.4947610018960185</v>
      </c>
      <c r="M57" s="71">
        <v>5</v>
      </c>
      <c r="N57" s="72">
        <f>IF(Население!M60&lt;&gt;0,100000*M57/Население!M60,0)</f>
        <v>5.8683379693203293</v>
      </c>
      <c r="O57" s="71">
        <v>5</v>
      </c>
      <c r="P57" s="72">
        <f>IF(Население!O60&lt;&gt;0,100000*O57/Население!O60,0)</f>
        <v>2.3345395120812418</v>
      </c>
      <c r="Q57" s="71">
        <v>7</v>
      </c>
      <c r="R57" s="72">
        <f>IF(Население!Q60&lt;&gt;0,100000*Q57/Население!Q60,0)</f>
        <v>0.46861736454949804</v>
      </c>
      <c r="S57" s="71">
        <v>2</v>
      </c>
      <c r="T57" s="72">
        <f>IF(Население!S60&lt;&gt;0,100000*S57/Население!S60,0)</f>
        <v>0.59513536353843677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208</v>
      </c>
      <c r="E58" s="71">
        <v>5</v>
      </c>
      <c r="F58" s="72">
        <f>IF(Население!E61&lt;&gt;0,100000*E58/Население!E61,0)</f>
        <v>0.74250735824792025</v>
      </c>
      <c r="G58" s="71">
        <v>1</v>
      </c>
      <c r="H58" s="72">
        <f>IF(Население!G61&lt;&gt;0,100000*G58/Население!G61,0)</f>
        <v>0.67727275805785259</v>
      </c>
      <c r="I58" s="71">
        <v>1</v>
      </c>
      <c r="J58" s="72">
        <f>IF(Население!I61&lt;&gt;0,100000*I58/Население!I61,0)</f>
        <v>0.79186595293148776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1</v>
      </c>
      <c r="P58" s="72">
        <f>IF(Население!O61&lt;&gt;0,100000*O58/Население!O61,0)</f>
        <v>2.7986118885033022</v>
      </c>
      <c r="Q58" s="71">
        <v>1</v>
      </c>
      <c r="R58" s="72">
        <f>IF(Население!Q61&lt;&gt;0,100000*Q58/Население!Q61,0)</f>
        <v>0.46004508441827296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208</v>
      </c>
      <c r="E59" s="71">
        <v>0</v>
      </c>
      <c r="F59" s="72">
        <f>IF(Население!E62&lt;&gt;0,100000*E59/Население!E62,0)</f>
        <v>0</v>
      </c>
      <c r="G59" s="71">
        <v>0</v>
      </c>
      <c r="H59" s="72">
        <f>IF(Население!G62&lt;&gt;0,100000*G59/Население!G62,0)</f>
        <v>0</v>
      </c>
      <c r="I59" s="71">
        <v>0</v>
      </c>
      <c r="J59" s="72">
        <f>IF(Население!I62&lt;&gt;0,100000*I59/Население!I62,0)</f>
        <v>0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208</v>
      </c>
      <c r="E60" s="71">
        <v>105</v>
      </c>
      <c r="F60" s="72">
        <f>IF(Население!E63&lt;&gt;0,100000*E60/Население!E63,0)</f>
        <v>2.6990504740432315</v>
      </c>
      <c r="G60" s="71">
        <v>64</v>
      </c>
      <c r="H60" s="72">
        <f>IF(Население!G63&lt;&gt;0,100000*G60/Население!G63,0)</f>
        <v>7.5348457181473227</v>
      </c>
      <c r="I60" s="71">
        <v>62</v>
      </c>
      <c r="J60" s="72">
        <f>IF(Население!I63&lt;&gt;0,100000*I60/Население!I63,0)</f>
        <v>8.460398512061527</v>
      </c>
      <c r="K60" s="71">
        <v>5</v>
      </c>
      <c r="L60" s="72">
        <f>IF(Население!K63&lt;&gt;0,100000*K60/Население!K63,0)</f>
        <v>12.174632934817016</v>
      </c>
      <c r="M60" s="71">
        <v>19</v>
      </c>
      <c r="N60" s="72">
        <f>IF(Население!M63&lt;&gt;0,100000*M60/Население!M63,0)</f>
        <v>22.01775326210397</v>
      </c>
      <c r="O60" s="71">
        <v>22</v>
      </c>
      <c r="P60" s="72">
        <f>IF(Население!O63&lt;&gt;0,100000*O60/Население!O63,0)</f>
        <v>10.365281959226749</v>
      </c>
      <c r="Q60" s="71">
        <v>12</v>
      </c>
      <c r="R60" s="72">
        <f>IF(Население!Q63&lt;&gt;0,100000*Q60/Население!Q63,0)</f>
        <v>1.3337853383646681</v>
      </c>
      <c r="S60" s="71">
        <v>4</v>
      </c>
      <c r="T60" s="72">
        <f>IF(Население!S63&lt;&gt;0,100000*S60/Население!S63,0)</f>
        <v>2.3313555666942545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208</v>
      </c>
      <c r="E61" s="71">
        <v>12</v>
      </c>
      <c r="F61" s="72">
        <f>IF(Население!E64&lt;&gt;0,100000*E61/Население!E64,0)</f>
        <v>0.80595980409803691</v>
      </c>
      <c r="G61" s="71">
        <v>11</v>
      </c>
      <c r="H61" s="72">
        <f>IF(Население!G64&lt;&gt;0,100000*G61/Население!G64,0)</f>
        <v>3.2665472892111884</v>
      </c>
      <c r="I61" s="71">
        <v>11</v>
      </c>
      <c r="J61" s="72">
        <f>IF(Население!I64&lt;&gt;0,100000*I61/Население!I64,0)</f>
        <v>3.8331132197105653</v>
      </c>
      <c r="K61" s="71">
        <v>3</v>
      </c>
      <c r="L61" s="72">
        <f>IF(Население!K64&lt;&gt;0,100000*K61/Население!K64,0)</f>
        <v>20.913210177762288</v>
      </c>
      <c r="M61" s="71">
        <v>4</v>
      </c>
      <c r="N61" s="72">
        <f>IF(Население!M64&lt;&gt;0,100000*M61/Население!M64,0)</f>
        <v>13.390465988216389</v>
      </c>
      <c r="O61" s="71">
        <v>3</v>
      </c>
      <c r="P61" s="72">
        <f>IF(Население!O64&lt;&gt;0,100000*O61/Население!O64,0)</f>
        <v>3.7983818893151517</v>
      </c>
      <c r="Q61" s="71">
        <v>0</v>
      </c>
      <c r="R61" s="72">
        <f>IF(Население!Q64&lt;&gt;0,100000*Q61/Население!Q64,0)</f>
        <v>0</v>
      </c>
      <c r="S61" s="71">
        <v>0</v>
      </c>
      <c r="T61" s="72">
        <f>IF(Население!S64&lt;&gt;0,100000*S61/Население!S64,0)</f>
        <v>0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208</v>
      </c>
      <c r="E62" s="71">
        <v>53</v>
      </c>
      <c r="F62" s="72">
        <f>IF(Население!E65&lt;&gt;0,100000*E62/Население!E65,0)</f>
        <v>4.4050959479766476</v>
      </c>
      <c r="G62" s="71">
        <v>33</v>
      </c>
      <c r="H62" s="72">
        <f>IF(Население!G65&lt;&gt;0,100000*G62/Население!G65,0)</f>
        <v>12.853971098040743</v>
      </c>
      <c r="I62" s="71">
        <v>32</v>
      </c>
      <c r="J62" s="72">
        <f>IF(Население!I65&lt;&gt;0,100000*I62/Население!I65,0)</f>
        <v>14.60533642479621</v>
      </c>
      <c r="K62" s="71">
        <v>3</v>
      </c>
      <c r="L62" s="72">
        <f>IF(Население!K65&lt;&gt;0,100000*K62/Население!K65,0)</f>
        <v>26.872088857040488</v>
      </c>
      <c r="M62" s="71">
        <v>11</v>
      </c>
      <c r="N62" s="72">
        <f>IF(Население!M65&lt;&gt;0,100000*M62/Население!M65,0)</f>
        <v>46.596348540687082</v>
      </c>
      <c r="O62" s="71">
        <v>11</v>
      </c>
      <c r="P62" s="72">
        <f>IF(Население!O65&lt;&gt;0,100000*O62/Население!O65,0)</f>
        <v>17.99149492966961</v>
      </c>
      <c r="Q62" s="71">
        <v>10</v>
      </c>
      <c r="R62" s="72">
        <f>IF(Население!Q65&lt;&gt;0,100000*Q62/Население!Q65,0)</f>
        <v>2.3038395790424322</v>
      </c>
      <c r="S62" s="71">
        <v>5</v>
      </c>
      <c r="T62" s="72">
        <f>IF(Население!S65&lt;&gt;0,100000*S62/Население!S65,0)</f>
        <v>6.1477929423337025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208</v>
      </c>
      <c r="E63" s="71">
        <v>141</v>
      </c>
      <c r="F63" s="72">
        <f>IF(Население!E66&lt;&gt;0,100000*E63/Население!E66,0)</f>
        <v>5.4905344743261049</v>
      </c>
      <c r="G63" s="71">
        <v>55</v>
      </c>
      <c r="H63" s="72">
        <f>IF(Население!G66&lt;&gt;0,100000*G63/Население!G66,0)</f>
        <v>9.4879115381629671</v>
      </c>
      <c r="I63" s="71">
        <v>48</v>
      </c>
      <c r="J63" s="72">
        <f>IF(Население!I66&lt;&gt;0,100000*I63/Население!I66,0)</f>
        <v>9.7036740535885393</v>
      </c>
      <c r="K63" s="71">
        <v>10</v>
      </c>
      <c r="L63" s="72">
        <f>IF(Население!K66&lt;&gt;0,100000*K63/Население!K66,0)</f>
        <v>39.655787762223895</v>
      </c>
      <c r="M63" s="71">
        <v>17</v>
      </c>
      <c r="N63" s="72">
        <f>IF(Население!M66&lt;&gt;0,100000*M63/Население!M66,0)</f>
        <v>31.66738073505579</v>
      </c>
      <c r="O63" s="71">
        <v>9</v>
      </c>
      <c r="P63" s="72">
        <f>IF(Население!O66&lt;&gt;0,100000*O63/Население!O66,0)</f>
        <v>6.4310519771912027</v>
      </c>
      <c r="Q63" s="71">
        <v>9</v>
      </c>
      <c r="R63" s="72">
        <f>IF(Население!Q66&lt;&gt;0,100000*Q63/Население!Q66,0)</f>
        <v>1.4538170775046038</v>
      </c>
      <c r="S63" s="71">
        <v>5</v>
      </c>
      <c r="T63" s="72">
        <f>IF(Население!S66&lt;&gt;0,100000*S63/Население!S66,0)</f>
        <v>3.4212362979486266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208</v>
      </c>
      <c r="E64" s="71">
        <v>8</v>
      </c>
      <c r="F64" s="72">
        <f>IF(Население!E67&lt;&gt;0,100000*E64/Население!E67,0)</f>
        <v>0.64387509788913599</v>
      </c>
      <c r="G64" s="71">
        <v>5</v>
      </c>
      <c r="H64" s="72">
        <f>IF(Население!G67&lt;&gt;0,100000*G64/Население!G67,0)</f>
        <v>1.9936045167103931</v>
      </c>
      <c r="I64" s="71">
        <v>5</v>
      </c>
      <c r="J64" s="72">
        <f>IF(Население!I67&lt;&gt;0,100000*I64/Население!I67,0)</f>
        <v>2.3386123609694951</v>
      </c>
      <c r="K64" s="71">
        <v>0</v>
      </c>
      <c r="L64" s="72">
        <f>IF(Население!K67&lt;&gt;0,100000*K64/Население!K67,0)</f>
        <v>0</v>
      </c>
      <c r="M64" s="71">
        <v>1</v>
      </c>
      <c r="N64" s="72">
        <f>IF(Население!M67&lt;&gt;0,100000*M64/Население!M67,0)</f>
        <v>4.4208664898320071</v>
      </c>
      <c r="O64" s="71">
        <v>1</v>
      </c>
      <c r="P64" s="72">
        <f>IF(Население!O67&lt;&gt;0,100000*O64/Население!O67,0)</f>
        <v>1.6666388893518442</v>
      </c>
      <c r="Q64" s="71">
        <v>1</v>
      </c>
      <c r="R64" s="72">
        <f>IF(Население!Q67&lt;&gt;0,100000*Q64/Население!Q67,0)</f>
        <v>0.37296732806206179</v>
      </c>
      <c r="S64" s="71">
        <v>1</v>
      </c>
      <c r="T64" s="72">
        <f>IF(Население!S67&lt;&gt;0,100000*S64/Население!S67,0)</f>
        <v>2.0861148197596795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208</v>
      </c>
      <c r="E65" s="71">
        <v>29</v>
      </c>
      <c r="F65" s="72">
        <f>IF(Население!E68&lt;&gt;0,100000*E65/Население!E68,0)</f>
        <v>0.91760449537606437</v>
      </c>
      <c r="G65" s="71">
        <v>13</v>
      </c>
      <c r="H65" s="72">
        <f>IF(Население!G68&lt;&gt;0,100000*G65/Население!G68,0)</f>
        <v>2.1522608672617944</v>
      </c>
      <c r="I65" s="71">
        <v>13</v>
      </c>
      <c r="J65" s="72">
        <f>IF(Население!I68&lt;&gt;0,100000*I65/Население!I68,0)</f>
        <v>2.5277862037317904</v>
      </c>
      <c r="K65" s="71">
        <v>2</v>
      </c>
      <c r="L65" s="72">
        <f>IF(Население!K68&lt;&gt;0,100000*K65/Население!K68,0)</f>
        <v>7.4629650360088062</v>
      </c>
      <c r="M65" s="71">
        <v>3</v>
      </c>
      <c r="N65" s="72">
        <f>IF(Население!M68&lt;&gt;0,100000*M65/Население!M68,0)</f>
        <v>5.1456210764639296</v>
      </c>
      <c r="O65" s="71">
        <v>7</v>
      </c>
      <c r="P65" s="72">
        <f>IF(Население!O68&lt;&gt;0,100000*O65/Население!O68,0)</f>
        <v>4.7580206634040243</v>
      </c>
      <c r="Q65" s="71">
        <v>16</v>
      </c>
      <c r="R65" s="72">
        <f>IF(Население!Q68&lt;&gt;0,100000*Q65/Население!Q68,0)</f>
        <v>2.5106309529413613</v>
      </c>
      <c r="S65" s="71">
        <v>9</v>
      </c>
      <c r="T65" s="72">
        <f>IF(Население!S68&lt;&gt;0,100000*S65/Население!S68,0)</f>
        <v>8.1410389774855041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208</v>
      </c>
      <c r="E66" s="71">
        <v>4</v>
      </c>
      <c r="F66" s="72">
        <f>IF(Население!E69&lt;&gt;0,100000*E66/Население!E69,0)</f>
        <v>0.20685229246638778</v>
      </c>
      <c r="G66" s="71">
        <v>4</v>
      </c>
      <c r="H66" s="72">
        <f>IF(Население!G69&lt;&gt;0,100000*G66/Население!G69,0)</f>
        <v>0.92701387971531402</v>
      </c>
      <c r="I66" s="71">
        <v>4</v>
      </c>
      <c r="J66" s="72">
        <f>IF(Население!I69&lt;&gt;0,100000*I66/Население!I69,0)</f>
        <v>1.0844075745869084</v>
      </c>
      <c r="K66" s="71">
        <v>1</v>
      </c>
      <c r="L66" s="72">
        <f>IF(Население!K69&lt;&gt;0,100000*K66/Население!K69,0)</f>
        <v>5.4534547635927364</v>
      </c>
      <c r="M66" s="71">
        <v>0</v>
      </c>
      <c r="N66" s="72">
        <f>IF(Население!M69&lt;&gt;0,100000*M66/Население!M69,0)</f>
        <v>0</v>
      </c>
      <c r="O66" s="71">
        <v>1</v>
      </c>
      <c r="P66" s="72">
        <f>IF(Население!O69&lt;&gt;0,100000*O66/Население!O69,0)</f>
        <v>0.9897364331878421</v>
      </c>
      <c r="Q66" s="71">
        <v>1</v>
      </c>
      <c r="R66" s="72">
        <f>IF(Население!Q69&lt;&gt;0,100000*Q66/Население!Q69,0)</f>
        <v>0.13245296264164189</v>
      </c>
      <c r="S66" s="71">
        <v>1</v>
      </c>
      <c r="T66" s="72">
        <f>IF(Население!S69&lt;&gt;0,100000*S66/Население!S69,0)</f>
        <v>0.5662065294936981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208</v>
      </c>
      <c r="E67" s="71">
        <v>52</v>
      </c>
      <c r="F67" s="72">
        <f>IF(Население!E70&lt;&gt;0,100000*E67/Население!E70,0)</f>
        <v>4.0546441270039297</v>
      </c>
      <c r="G67" s="71">
        <v>47</v>
      </c>
      <c r="H67" s="72">
        <f>IF(Население!G70&lt;&gt;0,100000*G67/Население!G70,0)</f>
        <v>20.585504301056432</v>
      </c>
      <c r="I67" s="71">
        <v>44</v>
      </c>
      <c r="J67" s="72">
        <f>IF(Население!I70&lt;&gt;0,100000*I67/Население!I70,0)</f>
        <v>22.847766371203505</v>
      </c>
      <c r="K67" s="71">
        <v>4</v>
      </c>
      <c r="L67" s="72">
        <f>IF(Население!K70&lt;&gt;0,100000*K67/Население!K70,0)</f>
        <v>42.341484069016616</v>
      </c>
      <c r="M67" s="71">
        <v>13</v>
      </c>
      <c r="N67" s="72">
        <f>IF(Население!M70&lt;&gt;0,100000*M67/Население!M70,0)</f>
        <v>62.993652178126666</v>
      </c>
      <c r="O67" s="71">
        <v>14</v>
      </c>
      <c r="P67" s="72">
        <f>IF(Население!O70&lt;&gt;0,100000*O67/Население!O70,0)</f>
        <v>26.955734832585634</v>
      </c>
      <c r="Q67" s="71">
        <v>11</v>
      </c>
      <c r="R67" s="72">
        <f>IF(Население!Q70&lt;&gt;0,100000*Q67/Население!Q70,0)</f>
        <v>2.7797011063210402</v>
      </c>
      <c r="S67" s="71">
        <v>9</v>
      </c>
      <c r="T67" s="72">
        <f>IF(Население!S70&lt;&gt;0,100000*S67/Население!S70,0)</f>
        <v>13.111697090660101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208</v>
      </c>
      <c r="E68" s="71">
        <v>80</v>
      </c>
      <c r="F68" s="72">
        <f>IF(Население!E71&lt;&gt;0,100000*E68/Население!E71,0)</f>
        <v>2.5453858200374047</v>
      </c>
      <c r="G68" s="71">
        <v>62</v>
      </c>
      <c r="H68" s="72">
        <f>IF(Население!G71&lt;&gt;0,100000*G68/Население!G71,0)</f>
        <v>10.106591943090107</v>
      </c>
      <c r="I68" s="71">
        <v>61</v>
      </c>
      <c r="J68" s="72">
        <f>IF(Население!I71&lt;&gt;0,100000*I68/Население!I71,0)</f>
        <v>11.679111621673368</v>
      </c>
      <c r="K68" s="71">
        <v>15</v>
      </c>
      <c r="L68" s="72">
        <f>IF(Население!K71&lt;&gt;0,100000*K68/Население!K71,0)</f>
        <v>54.314371582720788</v>
      </c>
      <c r="M68" s="71">
        <v>15</v>
      </c>
      <c r="N68" s="72">
        <f>IF(Население!M71&lt;&gt;0,100000*M68/Население!M71,0)</f>
        <v>25.02669514148425</v>
      </c>
      <c r="O68" s="71">
        <v>13</v>
      </c>
      <c r="P68" s="72">
        <f>IF(Население!O71&lt;&gt;0,100000*O68/Население!O71,0)</f>
        <v>8.5703925899067137</v>
      </c>
      <c r="Q68" s="71">
        <v>52</v>
      </c>
      <c r="R68" s="72">
        <f>IF(Население!Q71&lt;&gt;0,100000*Q68/Население!Q71,0)</f>
        <v>8.1482096659704126</v>
      </c>
      <c r="S68" s="71">
        <v>38</v>
      </c>
      <c r="T68" s="72">
        <f>IF(Население!S71&lt;&gt;0,100000*S68/Население!S71,0)</f>
        <v>30.177651066938797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208</v>
      </c>
      <c r="E69" s="71">
        <v>7</v>
      </c>
      <c r="F69" s="72">
        <f>IF(Население!E72&lt;&gt;0,100000*E69/Население!E72,0)</f>
        <v>0.29436068014137723</v>
      </c>
      <c r="G69" s="71">
        <v>4</v>
      </c>
      <c r="H69" s="72">
        <f>IF(Население!G72&lt;&gt;0,100000*G69/Население!G72,0)</f>
        <v>0.90154253928471617</v>
      </c>
      <c r="I69" s="71">
        <v>4</v>
      </c>
      <c r="J69" s="72">
        <f>IF(Население!I72&lt;&gt;0,100000*I69/Население!I72,0)</f>
        <v>1.0705004857395954</v>
      </c>
      <c r="K69" s="71">
        <v>1</v>
      </c>
      <c r="L69" s="72">
        <f>IF(Население!K72&lt;&gt;0,100000*K69/Население!K72,0)</f>
        <v>5.4392167527875985</v>
      </c>
      <c r="M69" s="71">
        <v>0</v>
      </c>
      <c r="N69" s="72">
        <f>IF(Население!M72&lt;&gt;0,100000*M69/Население!M72,0)</f>
        <v>0</v>
      </c>
      <c r="O69" s="71">
        <v>1</v>
      </c>
      <c r="P69" s="72">
        <f>IF(Население!O72&lt;&gt;0,100000*O69/Население!O72,0)</f>
        <v>0.97034621953112876</v>
      </c>
      <c r="Q69" s="71">
        <v>4</v>
      </c>
      <c r="R69" s="72">
        <f>IF(Население!Q72&lt;&gt;0,100000*Q69/Население!Q72,0)</f>
        <v>0.69446373510375292</v>
      </c>
      <c r="S69" s="71">
        <v>3</v>
      </c>
      <c r="T69" s="72">
        <f>IF(Население!S72&lt;&gt;0,100000*S69/Население!S72,0)</f>
        <v>2.744814587774596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208</v>
      </c>
      <c r="E70" s="71">
        <v>84</v>
      </c>
      <c r="F70" s="72">
        <f>IF(Население!E73&lt;&gt;0,100000*E70/Население!E73,0)</f>
        <v>6.9355914738462152</v>
      </c>
      <c r="G70" s="71">
        <v>50</v>
      </c>
      <c r="H70" s="72">
        <f>IF(Население!G73&lt;&gt;0,100000*G70/Население!G73,0)</f>
        <v>22.188791110282729</v>
      </c>
      <c r="I70" s="71">
        <v>50</v>
      </c>
      <c r="J70" s="72">
        <f>IF(Население!I73&lt;&gt;0,100000*I70/Население!I73,0)</f>
        <v>26.001716113263477</v>
      </c>
      <c r="K70" s="71">
        <v>15</v>
      </c>
      <c r="L70" s="72">
        <f>IF(Население!K73&lt;&gt;0,100000*K70/Население!K73,0)</f>
        <v>148.30927427328456</v>
      </c>
      <c r="M70" s="71">
        <v>12</v>
      </c>
      <c r="N70" s="72">
        <f>IF(Население!M73&lt;&gt;0,100000*M70/Население!M73,0)</f>
        <v>54.927449993134069</v>
      </c>
      <c r="O70" s="71">
        <v>11</v>
      </c>
      <c r="P70" s="72">
        <f>IF(Население!O73&lt;&gt;0,100000*O70/Население!O73,0)</f>
        <v>20.145413255681923</v>
      </c>
      <c r="Q70" s="71">
        <v>15</v>
      </c>
      <c r="R70" s="72">
        <f>IF(Население!Q73&lt;&gt;0,100000*Q70/Население!Q73,0)</f>
        <v>5.2118984166252611</v>
      </c>
      <c r="S70" s="71">
        <v>7</v>
      </c>
      <c r="T70" s="72">
        <f>IF(Население!S73&lt;&gt;0,100000*S70/Население!S73,0)</f>
        <v>14.552712001829484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208</v>
      </c>
      <c r="E71" s="66">
        <f>SUM(E72:E77)</f>
        <v>864</v>
      </c>
      <c r="F71" s="67">
        <f>IF(Население!E74&lt;&gt;0,100000*E71/Население!E74,0)</f>
        <v>7.0174127676302342</v>
      </c>
      <c r="G71" s="66">
        <f>SUM(G72:G77)</f>
        <v>704</v>
      </c>
      <c r="H71" s="67">
        <f>IF(Население!G74&lt;&gt;0,100000*G71/Население!G74,0)</f>
        <v>25.112229191896311</v>
      </c>
      <c r="I71" s="66">
        <f>SUM(I72:I77)</f>
        <v>682</v>
      </c>
      <c r="J71" s="67">
        <f>IF(Население!I74&lt;&gt;0,100000*I71/Население!I74,0)</f>
        <v>28.403778452193983</v>
      </c>
      <c r="K71" s="66">
        <f>SUM(K72:K77)</f>
        <v>150</v>
      </c>
      <c r="L71" s="67">
        <f>IF(Население!K74&lt;&gt;0,100000*K71/Население!K74,0)</f>
        <v>115.83816635905198</v>
      </c>
      <c r="M71" s="66">
        <f>SUM(M72:M77)</f>
        <v>192</v>
      </c>
      <c r="N71" s="67">
        <f>IF(Население!M74&lt;&gt;0,100000*M71/Население!M74,0)</f>
        <v>70.26866785977009</v>
      </c>
      <c r="O71" s="66">
        <f>SUM(O72:O77)</f>
        <v>213</v>
      </c>
      <c r="P71" s="67">
        <f>IF(Население!O74&lt;&gt;0,100000*O71/Население!O74,0)</f>
        <v>31.481259782468928</v>
      </c>
      <c r="Q71" s="66">
        <f>SUM(Q72:Q77)</f>
        <v>70</v>
      </c>
      <c r="R71" s="67">
        <f>IF(Население!Q74&lt;&gt;0,100000*Q71/Население!Q74,0)</f>
        <v>3.1266386936724873</v>
      </c>
      <c r="S71" s="66">
        <f>SUM(S72:S77)</f>
        <v>43</v>
      </c>
      <c r="T71" s="67">
        <f>IF(Население!S74&lt;&gt;0,100000*S71/Население!S74,0)</f>
        <v>8.1755888325259143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208</v>
      </c>
      <c r="E72" s="71">
        <v>3</v>
      </c>
      <c r="F72" s="72">
        <f>IF(Население!E75&lt;&gt;0,100000*E72/Население!E75,0)</f>
        <v>0.36943992906753365</v>
      </c>
      <c r="G72" s="71">
        <v>3</v>
      </c>
      <c r="H72" s="72">
        <f>IF(Население!G75&lt;&gt;0,100000*G72/Население!G75,0)</f>
        <v>1.7162569579917506</v>
      </c>
      <c r="I72" s="71">
        <v>3</v>
      </c>
      <c r="J72" s="72">
        <f>IF(Население!I75&lt;&gt;0,100000*I72/Население!I75,0)</f>
        <v>2.0212364577157333</v>
      </c>
      <c r="K72" s="71">
        <v>0</v>
      </c>
      <c r="L72" s="72">
        <f>IF(Население!K75&lt;&gt;0,100000*K72/Население!K75,0)</f>
        <v>0</v>
      </c>
      <c r="M72" s="71">
        <v>1</v>
      </c>
      <c r="N72" s="72">
        <f>IF(Население!M75&lt;&gt;0,100000*M72/Население!M75,0)</f>
        <v>6.4491164710434674</v>
      </c>
      <c r="O72" s="71">
        <v>2</v>
      </c>
      <c r="P72" s="72">
        <f>IF(Население!O75&lt;&gt;0,100000*O72/Население!O75,0)</f>
        <v>4.9486576766052206</v>
      </c>
      <c r="Q72" s="71">
        <v>0</v>
      </c>
      <c r="R72" s="72">
        <f>IF(Население!Q75&lt;&gt;0,100000*Q72/Население!Q75,0)</f>
        <v>0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208</v>
      </c>
      <c r="E73" s="71">
        <v>360</v>
      </c>
      <c r="F73" s="72">
        <f>IF(Население!E76&lt;&gt;0,100000*E73/Население!E76,0)</f>
        <v>8.4167153160605181</v>
      </c>
      <c r="G73" s="71">
        <v>277</v>
      </c>
      <c r="H73" s="72">
        <f>IF(Население!G76&lt;&gt;0,100000*G73/Население!G76,0)</f>
        <v>29.527044961055214</v>
      </c>
      <c r="I73" s="71">
        <v>265</v>
      </c>
      <c r="J73" s="72">
        <f>IF(Население!I76&lt;&gt;0,100000*I73/Население!I76,0)</f>
        <v>32.931731898421141</v>
      </c>
      <c r="K73" s="71">
        <v>80</v>
      </c>
      <c r="L73" s="72">
        <f>IF(Население!K76&lt;&gt;0,100000*K73/Население!K76,0)</f>
        <v>184.80445378733629</v>
      </c>
      <c r="M73" s="71">
        <v>59</v>
      </c>
      <c r="N73" s="72">
        <f>IF(Население!M76&lt;&gt;0,100000*M73/Население!M76,0)</f>
        <v>63.605687857781994</v>
      </c>
      <c r="O73" s="71">
        <v>72</v>
      </c>
      <c r="P73" s="72">
        <f>IF(Население!O76&lt;&gt;0,100000*O73/Население!O76,0)</f>
        <v>31.238068793169276</v>
      </c>
      <c r="Q73" s="71">
        <v>46</v>
      </c>
      <c r="R73" s="72">
        <f>IF(Население!Q76&lt;&gt;0,100000*Q73/Население!Q76,0)</f>
        <v>7.2398873725347004</v>
      </c>
      <c r="S73" s="71">
        <v>30</v>
      </c>
      <c r="T73" s="72">
        <f>IF(Население!S76&lt;&gt;0,100000*S73/Население!S76,0)</f>
        <v>21.122446824240122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208</v>
      </c>
      <c r="E74" s="71">
        <v>16</v>
      </c>
      <c r="F74" s="72">
        <f>IF(Население!E77&lt;&gt;0,100000*E74/Население!E77,0)</f>
        <v>1.0337466597061058</v>
      </c>
      <c r="G74" s="71">
        <v>8</v>
      </c>
      <c r="H74" s="72">
        <f>IF(Население!G77&lt;&gt;0,100000*G74/Население!G77,0)</f>
        <v>2.1405312263370964</v>
      </c>
      <c r="I74" s="71">
        <v>8</v>
      </c>
      <c r="J74" s="72">
        <f>IF(Население!I77&lt;&gt;0,100000*I74/Население!I77,0)</f>
        <v>2.4706837926231557</v>
      </c>
      <c r="K74" s="71">
        <v>4</v>
      </c>
      <c r="L74" s="72">
        <f>IF(Население!K77&lt;&gt;0,100000*K74/Население!K77,0)</f>
        <v>21.452322213879654</v>
      </c>
      <c r="M74" s="71">
        <v>1</v>
      </c>
      <c r="N74" s="72">
        <f>IF(Население!M77&lt;&gt;0,100000*M74/Население!M77,0)</f>
        <v>2.5587881579284053</v>
      </c>
      <c r="O74" s="71">
        <v>1</v>
      </c>
      <c r="P74" s="72">
        <f>IF(Население!O77&lt;&gt;0,100000*O74/Население!O77,0)</f>
        <v>1.0756273596575203</v>
      </c>
      <c r="Q74" s="71">
        <v>10</v>
      </c>
      <c r="R74" s="72">
        <f>IF(Население!Q77&lt;&gt;0,100000*Q74/Население!Q77,0)</f>
        <v>2.0142001107810059</v>
      </c>
      <c r="S74" s="71">
        <v>5</v>
      </c>
      <c r="T74" s="72">
        <f>IF(Население!S77&lt;&gt;0,100000*S74/Население!S77,0)</f>
        <v>4.0806999216505613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208</v>
      </c>
      <c r="E75" s="71">
        <v>387</v>
      </c>
      <c r="F75" s="72">
        <f>IF(Население!E78&lt;&gt;0,100000*E75/Население!E78,0)</f>
        <v>22.83257234591996</v>
      </c>
      <c r="G75" s="71">
        <v>357</v>
      </c>
      <c r="H75" s="72">
        <f>IF(Население!G78&lt;&gt;0,100000*G75/Население!G78,0)</f>
        <v>83.38919864615184</v>
      </c>
      <c r="I75" s="71">
        <v>354</v>
      </c>
      <c r="J75" s="72">
        <f>IF(Население!I78&lt;&gt;0,100000*I75/Население!I78,0)</f>
        <v>96.869792222504984</v>
      </c>
      <c r="K75" s="71">
        <v>46</v>
      </c>
      <c r="L75" s="72">
        <f>IF(Население!K78&lt;&gt;0,100000*K75/Население!K78,0)</f>
        <v>228.95824000796375</v>
      </c>
      <c r="M75" s="71">
        <v>110</v>
      </c>
      <c r="N75" s="72">
        <f>IF(Население!M78&lt;&gt;0,100000*M75/Население!M78,0)</f>
        <v>259.75252668366863</v>
      </c>
      <c r="O75" s="71">
        <v>131</v>
      </c>
      <c r="P75" s="72">
        <f>IF(Население!O78&lt;&gt;0,100000*O75/Население!O78,0)</f>
        <v>129.06403940886699</v>
      </c>
      <c r="Q75" s="71">
        <v>2</v>
      </c>
      <c r="R75" s="72">
        <f>IF(Население!Q78&lt;&gt;0,100000*Q75/Население!Q78,0)</f>
        <v>1.6097615943078829</v>
      </c>
      <c r="S75" s="71">
        <v>1</v>
      </c>
      <c r="T75" s="72">
        <f>IF(Население!S78&lt;&gt;0,100000*S75/Население!S78,0)</f>
        <v>3.1108069433210974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208</v>
      </c>
      <c r="E76" s="71">
        <v>10</v>
      </c>
      <c r="F76" s="72">
        <f>IF(Население!E79&lt;&gt;0,100000*E76/Население!E79,0)</f>
        <v>1.8196242839778443</v>
      </c>
      <c r="G76" s="71">
        <v>8</v>
      </c>
      <c r="H76" s="72">
        <f>IF(Население!G79&lt;&gt;0,100000*G76/Население!G79,0)</f>
        <v>5.5263121537420039</v>
      </c>
      <c r="I76" s="71">
        <v>5</v>
      </c>
      <c r="J76" s="72">
        <f>IF(Население!I79&lt;&gt;0,100000*I76/Население!I79,0)</f>
        <v>4.069772174153691</v>
      </c>
      <c r="K76" s="71">
        <v>0</v>
      </c>
      <c r="L76" s="72">
        <f>IF(Население!K79&lt;&gt;0,100000*K76/Население!K79,0)</f>
        <v>0</v>
      </c>
      <c r="M76" s="71">
        <v>3</v>
      </c>
      <c r="N76" s="72">
        <f>IF(Население!M79&lt;&gt;0,100000*M76/Население!M79,0)</f>
        <v>20.955574182732608</v>
      </c>
      <c r="O76" s="71">
        <v>2</v>
      </c>
      <c r="P76" s="72">
        <f>IF(Население!O79&lt;&gt;0,100000*O76/Население!O79,0)</f>
        <v>5.8728527382175892</v>
      </c>
      <c r="Q76" s="71">
        <v>2</v>
      </c>
      <c r="R76" s="72">
        <f>IF(Население!Q79&lt;&gt;0,100000*Q76/Население!Q79,0)</f>
        <v>2.4073472237268141</v>
      </c>
      <c r="S76" s="71">
        <v>1</v>
      </c>
      <c r="T76" s="72">
        <f>IF(Население!S79&lt;&gt;0,100000*S76/Население!S79,0)</f>
        <v>3.7060371344920875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208</v>
      </c>
      <c r="E77" s="71">
        <v>88</v>
      </c>
      <c r="F77" s="72">
        <f>IF(Население!E80&lt;&gt;0,100000*E77/Население!E80,0)</f>
        <v>2.5650682016656621</v>
      </c>
      <c r="G77" s="71">
        <v>51</v>
      </c>
      <c r="H77" s="72">
        <f>IF(Население!G80&lt;&gt;0,100000*G77/Население!G80,0)</f>
        <v>6.8555758683729433</v>
      </c>
      <c r="I77" s="71">
        <v>47</v>
      </c>
      <c r="J77" s="72">
        <f>IF(Население!I80&lt;&gt;0,100000*I77/Население!I80,0)</f>
        <v>7.3909132652740297</v>
      </c>
      <c r="K77" s="71">
        <v>20</v>
      </c>
      <c r="L77" s="72">
        <f>IF(Население!K80&lt;&gt;0,100000*K77/Население!K80,0)</f>
        <v>60.364602197271523</v>
      </c>
      <c r="M77" s="71">
        <v>18</v>
      </c>
      <c r="N77" s="72">
        <f>IF(Население!M80&lt;&gt;0,100000*M77/Население!M80,0)</f>
        <v>25.998035703969034</v>
      </c>
      <c r="O77" s="71">
        <v>5</v>
      </c>
      <c r="P77" s="72">
        <f>IF(Население!O80&lt;&gt;0,100000*O77/Население!O80,0)</f>
        <v>2.8220526482142052</v>
      </c>
      <c r="Q77" s="71">
        <v>10</v>
      </c>
      <c r="R77" s="72">
        <f>IF(Население!Q80&lt;&gt;0,100000*Q77/Население!Q80,0)</f>
        <v>1.6822102897439004</v>
      </c>
      <c r="S77" s="71">
        <v>6</v>
      </c>
      <c r="T77" s="72">
        <f>IF(Население!S80&lt;&gt;0,100000*S77/Население!S80,0)</f>
        <v>4.3270062885824725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208</v>
      </c>
      <c r="E78" s="66">
        <f>SUM(E79:E88)</f>
        <v>478</v>
      </c>
      <c r="F78" s="67">
        <f>IF(Население!E81&lt;&gt;0,100000*E78/Население!E81,0)</f>
        <v>2.8206138009682848</v>
      </c>
      <c r="G78" s="66">
        <f>SUM(G79:G88)</f>
        <v>335</v>
      </c>
      <c r="H78" s="67">
        <f>IF(Население!G81&lt;&gt;0,100000*G78/Население!G81,0)</f>
        <v>8.8146226959957676</v>
      </c>
      <c r="I78" s="66">
        <f>SUM(I79:I88)</f>
        <v>321</v>
      </c>
      <c r="J78" s="67">
        <f>IF(Население!I81&lt;&gt;0,100000*I78/Население!I81,0)</f>
        <v>9.9058664948415434</v>
      </c>
      <c r="K78" s="66">
        <f>SUM(K79:K88)</f>
        <v>95</v>
      </c>
      <c r="L78" s="67">
        <f>IF(Население!K81&lt;&gt;0,100000*K78/Население!K81,0)</f>
        <v>56.955802297417208</v>
      </c>
      <c r="M78" s="66">
        <f>SUM(M79:M88)</f>
        <v>128</v>
      </c>
      <c r="N78" s="67">
        <f>IF(Население!M81&lt;&gt;0,100000*M78/Население!M81,0)</f>
        <v>35.705419134199374</v>
      </c>
      <c r="O78" s="66">
        <f>SUM(O79:O88)</f>
        <v>53</v>
      </c>
      <c r="P78" s="67">
        <f>IF(Население!O81&lt;&gt;0,100000*O78/Население!O81,0)</f>
        <v>5.9085051259068999</v>
      </c>
      <c r="Q78" s="66">
        <f>SUM(Q79:Q88)</f>
        <v>129</v>
      </c>
      <c r="R78" s="67">
        <f>IF(Население!Q81&lt;&gt;0,100000*Q78/Население!Q81,0)</f>
        <v>2.9684747976489678</v>
      </c>
      <c r="S78" s="66">
        <f>SUM(S79:S88)</f>
        <v>79</v>
      </c>
      <c r="T78" s="67">
        <f>IF(Население!S81&lt;&gt;0,100000*S78/Население!S81,0)</f>
        <v>7.4212827358417899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208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208</v>
      </c>
      <c r="E80" s="71">
        <v>149</v>
      </c>
      <c r="F80" s="72">
        <f>IF(Население!E83&lt;&gt;0,100000*E80/Население!E83,0)</f>
        <v>44.948836760305049</v>
      </c>
      <c r="G80" s="71">
        <v>120</v>
      </c>
      <c r="H80" s="72">
        <f>IF(Население!G83&lt;&gt;0,100000*G80/Население!G83,0)</f>
        <v>97.290460670331271</v>
      </c>
      <c r="I80" s="71">
        <v>116</v>
      </c>
      <c r="J80" s="72">
        <f>IF(Население!I83&lt;&gt;0,100000*I80/Население!I83,0)</f>
        <v>108.19583446037328</v>
      </c>
      <c r="K80" s="71">
        <v>40</v>
      </c>
      <c r="L80" s="72">
        <f>IF(Население!K83&lt;&gt;0,100000*K80/Население!K83,0)</f>
        <v>607.44115413819281</v>
      </c>
      <c r="M80" s="71">
        <v>45</v>
      </c>
      <c r="N80" s="72">
        <f>IF(Население!M83&lt;&gt;0,100000*M80/Население!M83,0)</f>
        <v>361.9399983913778</v>
      </c>
      <c r="O80" s="71">
        <v>15</v>
      </c>
      <c r="P80" s="72">
        <f>IF(Население!O83&lt;&gt;0,100000*O80/Население!O83,0)</f>
        <v>53.369387319433571</v>
      </c>
      <c r="Q80" s="71">
        <v>65</v>
      </c>
      <c r="R80" s="72">
        <f>IF(Население!Q83&lt;&gt;0,100000*Q80/Население!Q83,0)</f>
        <v>43.201137851507717</v>
      </c>
      <c r="S80" s="71">
        <v>51</v>
      </c>
      <c r="T80" s="72">
        <f>IF(Население!S83&lt;&gt;0,100000*S80/Население!S83,0)</f>
        <v>79.002401053365347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208</v>
      </c>
      <c r="E81" s="71">
        <v>19</v>
      </c>
      <c r="F81" s="72">
        <f>IF(Население!E84&lt;&gt;0,100000*E81/Население!E84,0)</f>
        <v>3.5836412435612339</v>
      </c>
      <c r="G81" s="71">
        <v>12</v>
      </c>
      <c r="H81" s="72">
        <f>IF(Население!G84&lt;&gt;0,100000*G81/Население!G84,0)</f>
        <v>9.3879083740142697</v>
      </c>
      <c r="I81" s="71">
        <v>11</v>
      </c>
      <c r="J81" s="72">
        <f>IF(Население!I84&lt;&gt;0,100000*I81/Население!I84,0)</f>
        <v>10.059166186570099</v>
      </c>
      <c r="K81" s="71">
        <v>1</v>
      </c>
      <c r="L81" s="72">
        <f>IF(Население!K84&lt;&gt;0,100000*K81/Население!K84,0)</f>
        <v>18.867924528301888</v>
      </c>
      <c r="M81" s="71">
        <v>3</v>
      </c>
      <c r="N81" s="72">
        <f>IF(Население!M84&lt;&gt;0,100000*M81/Население!M84,0)</f>
        <v>26.387545078722844</v>
      </c>
      <c r="O81" s="71">
        <v>4</v>
      </c>
      <c r="P81" s="72">
        <f>IF(Население!O84&lt;&gt;0,100000*O81/Население!O84,0)</f>
        <v>13.64163426778528</v>
      </c>
      <c r="Q81" s="71">
        <v>1</v>
      </c>
      <c r="R81" s="72">
        <f>IF(Население!Q84&lt;&gt;0,100000*Q81/Население!Q84,0)</f>
        <v>0.62968326931553431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208</v>
      </c>
      <c r="E82" s="71">
        <v>31</v>
      </c>
      <c r="F82" s="72">
        <f>IF(Население!E85&lt;&gt;0,100000*E82/Население!E85,0)</f>
        <v>1.3582991640764048</v>
      </c>
      <c r="G82" s="71">
        <v>19</v>
      </c>
      <c r="H82" s="72">
        <f>IF(Население!G85&lt;&gt;0,100000*G82/Население!G85,0)</f>
        <v>3.9482652569281664</v>
      </c>
      <c r="I82" s="71">
        <v>17</v>
      </c>
      <c r="J82" s="72">
        <f>IF(Население!I85&lt;&gt;0,100000*I82/Население!I85,0)</f>
        <v>4.1822990343809581</v>
      </c>
      <c r="K82" s="71">
        <v>7</v>
      </c>
      <c r="L82" s="72">
        <f>IF(Население!K85&lt;&gt;0,100000*K82/Население!K85,0)</f>
        <v>36.218761318362915</v>
      </c>
      <c r="M82" s="71">
        <v>6</v>
      </c>
      <c r="N82" s="72">
        <f>IF(Население!M85&lt;&gt;0,100000*M82/Население!M85,0)</f>
        <v>14.139605033699391</v>
      </c>
      <c r="O82" s="71">
        <v>2</v>
      </c>
      <c r="P82" s="72">
        <f>IF(Население!O85&lt;&gt;0,100000*O82/Население!O85,0)</f>
        <v>1.8219084491004327</v>
      </c>
      <c r="Q82" s="71">
        <v>8</v>
      </c>
      <c r="R82" s="72">
        <f>IF(Население!Q85&lt;&gt;0,100000*Q82/Население!Q85,0)</f>
        <v>0.82095740052048705</v>
      </c>
      <c r="S82" s="71">
        <v>4</v>
      </c>
      <c r="T82" s="72">
        <f>IF(Население!S85&lt;&gt;0,100000*S82/Население!S85,0)</f>
        <v>1.8694209468617096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208</v>
      </c>
      <c r="E83" s="71">
        <v>67</v>
      </c>
      <c r="F83" s="72">
        <f>IF(Население!E86&lt;&gt;0,100000*E83/Население!E86,0)</f>
        <v>2.3487888312637115</v>
      </c>
      <c r="G83" s="71">
        <v>38</v>
      </c>
      <c r="H83" s="72">
        <f>IF(Население!G86&lt;&gt;0,100000*G83/Население!G86,0)</f>
        <v>6.0109367412181003</v>
      </c>
      <c r="I83" s="71">
        <v>37</v>
      </c>
      <c r="J83" s="72">
        <f>IF(Население!I86&lt;&gt;0,100000*I83/Население!I86,0)</f>
        <v>6.8560670634538274</v>
      </c>
      <c r="K83" s="71">
        <v>18</v>
      </c>
      <c r="L83" s="72">
        <f>IF(Население!K86&lt;&gt;0,100000*K83/Население!K86,0)</f>
        <v>62.923862126826542</v>
      </c>
      <c r="M83" s="71">
        <v>17</v>
      </c>
      <c r="N83" s="72">
        <f>IF(Население!M86&lt;&gt;0,100000*M83/Население!M86,0)</f>
        <v>27.71980172188886</v>
      </c>
      <c r="O83" s="71">
        <v>1</v>
      </c>
      <c r="P83" s="72">
        <f>IF(Население!O86&lt;&gt;0,100000*O83/Население!O86,0)</f>
        <v>0.65197973646979057</v>
      </c>
      <c r="Q83" s="71">
        <v>9</v>
      </c>
      <c r="R83" s="72">
        <f>IF(Население!Q86&lt;&gt;0,100000*Q83/Население!Q86,0)</f>
        <v>1.4188243306302102</v>
      </c>
      <c r="S83" s="71">
        <v>5</v>
      </c>
      <c r="T83" s="72">
        <f>IF(Население!S86&lt;&gt;0,100000*S83/Население!S86,0)</f>
        <v>3.3607345221371583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208</v>
      </c>
      <c r="E84" s="71">
        <v>63</v>
      </c>
      <c r="F84" s="72">
        <f>IF(Население!E87&lt;&gt;0,100000*E84/Население!E87,0)</f>
        <v>2.6626341143444976</v>
      </c>
      <c r="G84" s="71">
        <v>56</v>
      </c>
      <c r="H84" s="72">
        <f>IF(Население!G87&lt;&gt;0,100000*G84/Население!G87,0)</f>
        <v>9.7212602225127025</v>
      </c>
      <c r="I84" s="71">
        <v>55</v>
      </c>
      <c r="J84" s="72">
        <f>IF(Население!I87&lt;&gt;0,100000*I84/Население!I87,0)</f>
        <v>11.145854654002274</v>
      </c>
      <c r="K84" s="71">
        <v>19</v>
      </c>
      <c r="L84" s="72">
        <f>IF(Население!K87&lt;&gt;0,100000*K84/Население!K87,0)</f>
        <v>71.860816944024208</v>
      </c>
      <c r="M84" s="71">
        <v>27</v>
      </c>
      <c r="N84" s="72">
        <f>IF(Население!M87&lt;&gt;0,100000*M84/Население!M87,0)</f>
        <v>47.779154132012032</v>
      </c>
      <c r="O84" s="71">
        <v>6</v>
      </c>
      <c r="P84" s="72">
        <f>IF(Население!O87&lt;&gt;0,100000*O84/Население!O87,0)</f>
        <v>4.4115052055761428</v>
      </c>
      <c r="Q84" s="71">
        <v>1</v>
      </c>
      <c r="R84" s="72">
        <f>IF(Население!Q87&lt;&gt;0,100000*Q84/Население!Q87,0)</f>
        <v>0.19168398211971815</v>
      </c>
      <c r="S84" s="71">
        <v>1</v>
      </c>
      <c r="T84" s="72">
        <f>IF(Население!S87&lt;&gt;0,100000*S84/Население!S87,0)</f>
        <v>0.6995061486590467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208</v>
      </c>
      <c r="E85" s="71">
        <v>89</v>
      </c>
      <c r="F85" s="72">
        <f>IF(Население!E88&lt;&gt;0,100000*E85/Население!E88,0)</f>
        <v>3.3984265666841935</v>
      </c>
      <c r="G85" s="71">
        <v>63</v>
      </c>
      <c r="H85" s="72">
        <f>IF(Население!G88&lt;&gt;0,100000*G85/Население!G88,0)</f>
        <v>11.160912005952486</v>
      </c>
      <c r="I85" s="71">
        <v>61</v>
      </c>
      <c r="J85" s="72">
        <f>IF(Население!I88&lt;&gt;0,100000*I85/Население!I88,0)</f>
        <v>12.863499293561924</v>
      </c>
      <c r="K85" s="71">
        <v>7</v>
      </c>
      <c r="L85" s="72">
        <f>IF(Население!K88&lt;&gt;0,100000*K85/Население!K88,0)</f>
        <v>31.826861871419478</v>
      </c>
      <c r="M85" s="71">
        <v>25</v>
      </c>
      <c r="N85" s="72">
        <f>IF(Население!M88&lt;&gt;0,100000*M85/Население!M88,0)</f>
        <v>51.916767039082941</v>
      </c>
      <c r="O85" s="71">
        <v>17</v>
      </c>
      <c r="P85" s="72">
        <f>IF(Население!O88&lt;&gt;0,100000*O85/Население!O88,0)</f>
        <v>13.682753291909469</v>
      </c>
      <c r="Q85" s="71">
        <v>4</v>
      </c>
      <c r="R85" s="72">
        <f>IF(Население!Q88&lt;&gt;0,100000*Q85/Население!Q88,0)</f>
        <v>1.096611470555982</v>
      </c>
      <c r="S85" s="71">
        <v>3</v>
      </c>
      <c r="T85" s="72">
        <f>IF(Население!S88&lt;&gt;0,100000*S85/Население!S88,0)</f>
        <v>3.8034865293185418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208</v>
      </c>
      <c r="E86" s="71">
        <v>44</v>
      </c>
      <c r="F86" s="72">
        <f>IF(Население!E89&lt;&gt;0,100000*E86/Население!E89,0)</f>
        <v>1.5809913102968527</v>
      </c>
      <c r="G86" s="71">
        <v>20</v>
      </c>
      <c r="H86" s="72">
        <f>IF(Население!G89&lt;&gt;0,100000*G86/Население!G89,0)</f>
        <v>3.3836768047263197</v>
      </c>
      <c r="I86" s="71">
        <v>18</v>
      </c>
      <c r="J86" s="72">
        <f>IF(Население!I89&lt;&gt;0,100000*I86/Население!I89,0)</f>
        <v>3.5391270153362169</v>
      </c>
      <c r="K86" s="71">
        <v>3</v>
      </c>
      <c r="L86" s="72">
        <f>IF(Население!K89&lt;&gt;0,100000*K86/Население!K89,0)</f>
        <v>10.540739959945189</v>
      </c>
      <c r="M86" s="71">
        <v>4</v>
      </c>
      <c r="N86" s="72">
        <f>IF(Население!M89&lt;&gt;0,100000*M86/Население!M89,0)</f>
        <v>6.576027093231624</v>
      </c>
      <c r="O86" s="71">
        <v>7</v>
      </c>
      <c r="P86" s="72">
        <f>IF(Население!O89&lt;&gt;0,100000*O86/Население!O89,0)</f>
        <v>4.7382778390745468</v>
      </c>
      <c r="Q86" s="71">
        <v>30</v>
      </c>
      <c r="R86" s="72">
        <f>IF(Население!Q89&lt;&gt;0,100000*Q86/Население!Q89,0)</f>
        <v>5.210223848583948</v>
      </c>
      <c r="S86" s="71">
        <v>11</v>
      </c>
      <c r="T86" s="72">
        <f>IF(Население!S89&lt;&gt;0,100000*S86/Население!S89,0)</f>
        <v>8.3349119151354429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208</v>
      </c>
      <c r="E87" s="71">
        <v>5</v>
      </c>
      <c r="F87" s="72">
        <f>IF(Население!E90&lt;&gt;0,100000*E87/Население!E90,0)</f>
        <v>0.26432481925468859</v>
      </c>
      <c r="G87" s="71">
        <v>1</v>
      </c>
      <c r="H87" s="72">
        <f>IF(Население!G90&lt;&gt;0,100000*G87/Население!G90,0)</f>
        <v>0.24279034082908046</v>
      </c>
      <c r="I87" s="71">
        <v>1</v>
      </c>
      <c r="J87" s="72">
        <f>IF(Население!I90&lt;&gt;0,100000*I87/Население!I90,0)</f>
        <v>0.2835463711735417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1</v>
      </c>
      <c r="P87" s="72">
        <f>IF(Население!O90&lt;&gt;0,100000*O87/Население!O90,0)</f>
        <v>1.0047827659659982</v>
      </c>
      <c r="Q87" s="71">
        <v>4</v>
      </c>
      <c r="R87" s="72">
        <f>IF(Население!Q90&lt;&gt;0,100000*Q87/Население!Q90,0)</f>
        <v>0.78297499177876262</v>
      </c>
      <c r="S87" s="71">
        <v>0</v>
      </c>
      <c r="T87" s="72">
        <f>IF(Население!S90&lt;&gt;0,100000*S87/Население!S90,0)</f>
        <v>0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208</v>
      </c>
      <c r="E88" s="71">
        <v>11</v>
      </c>
      <c r="F88" s="72">
        <f>IF(Население!E91&lt;&gt;0,100000*E88/Население!E91,0)</f>
        <v>1.0286901688080567</v>
      </c>
      <c r="G88" s="71">
        <v>6</v>
      </c>
      <c r="H88" s="72">
        <f>IF(Население!G91&lt;&gt;0,100000*G88/Население!G91,0)</f>
        <v>2.6615800913809164</v>
      </c>
      <c r="I88" s="71">
        <v>5</v>
      </c>
      <c r="J88" s="72">
        <f>IF(Население!I91&lt;&gt;0,100000*I88/Население!I91,0)</f>
        <v>2.6104889445793198</v>
      </c>
      <c r="K88" s="71">
        <v>0</v>
      </c>
      <c r="L88" s="72">
        <f>IF(Население!K91&lt;&gt;0,100000*K88/Население!K91,0)</f>
        <v>0</v>
      </c>
      <c r="M88" s="71">
        <v>1</v>
      </c>
      <c r="N88" s="72">
        <f>IF(Население!M91&lt;&gt;0,100000*M88/Население!M91,0)</f>
        <v>4.6783625730994149</v>
      </c>
      <c r="O88" s="71">
        <v>0</v>
      </c>
      <c r="P88" s="72">
        <f>IF(Население!O91&lt;&gt;0,100000*O88/Население!O91,0)</f>
        <v>0</v>
      </c>
      <c r="Q88" s="71">
        <v>7</v>
      </c>
      <c r="R88" s="72">
        <f>IF(Население!Q91&lt;&gt;0,100000*Q88/Население!Q91,0)</f>
        <v>2.3509182014804066</v>
      </c>
      <c r="S88" s="71">
        <v>4</v>
      </c>
      <c r="T88" s="72">
        <f>IF(Население!S91&lt;&gt;0,100000*S88/Население!S91,0)</f>
        <v>5.714448984256693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208</v>
      </c>
      <c r="E89" s="66">
        <f>SUM(E90:E100)</f>
        <v>265</v>
      </c>
      <c r="F89" s="67">
        <f>IF(Население!E92&lt;&gt;0,100000*E89/Население!E92,0)</f>
        <v>3.2685184077406411</v>
      </c>
      <c r="G89" s="66">
        <f>SUM(G90:G100)</f>
        <v>153</v>
      </c>
      <c r="H89" s="67">
        <f>IF(Население!G92&lt;&gt;0,100000*G89/Население!G92,0)</f>
        <v>8.1728106082013348</v>
      </c>
      <c r="I89" s="66">
        <f>SUM(I90:I100)</f>
        <v>143</v>
      </c>
      <c r="J89" s="67">
        <f>IF(Население!I92&lt;&gt;0,100000*I89/Население!I92,0)</f>
        <v>8.9917539956713828</v>
      </c>
      <c r="K89" s="66">
        <f>SUM(K90:K100)</f>
        <v>14</v>
      </c>
      <c r="L89" s="67">
        <f>IF(Население!K92&lt;&gt;0,100000*K89/Население!K92,0)</f>
        <v>15.958235019206876</v>
      </c>
      <c r="M89" s="66">
        <f>SUM(M90:M100)</f>
        <v>49</v>
      </c>
      <c r="N89" s="67">
        <f>IF(Население!M92&lt;&gt;0,100000*M89/Население!M92,0)</f>
        <v>26.592713596474567</v>
      </c>
      <c r="O89" s="66">
        <f>SUM(O90:O100)</f>
        <v>40</v>
      </c>
      <c r="P89" s="67">
        <f>IF(Население!O92&lt;&gt;0,100000*O89/Население!O92,0)</f>
        <v>9.066758543153238</v>
      </c>
      <c r="Q89" s="66">
        <f>SUM(Q90:Q100)</f>
        <v>44</v>
      </c>
      <c r="R89" s="67">
        <f>IF(Население!Q92&lt;&gt;0,100000*Q89/Население!Q92,0)</f>
        <v>2.014533024377223</v>
      </c>
      <c r="S89" s="66">
        <f>SUM(S90:S100)</f>
        <v>35</v>
      </c>
      <c r="T89" s="67">
        <f>IF(Население!S92&lt;&gt;0,100000*S89/Население!S92,0)</f>
        <v>6.2026384251678257</v>
      </c>
      <c r="U89" s="66">
        <f>SUM(U90:U100)</f>
        <v>1</v>
      </c>
      <c r="V89" s="67">
        <f>IF(Население!U92&lt;&gt;0,100000*U89/Население!U92,0)</f>
        <v>1.2334031727323173E-2</v>
      </c>
      <c r="W89" s="66">
        <f>SUM(W90:W100)</f>
        <v>1</v>
      </c>
      <c r="X89" s="67">
        <f>IF(Население!W92&lt;&gt;0,100000*W89/Население!W92,0)</f>
        <v>5.3417062798701537E-2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208</v>
      </c>
      <c r="E90" s="71">
        <v>4</v>
      </c>
      <c r="F90" s="72">
        <f>IF(Население!E93&lt;&gt;0,100000*E90/Население!E93,0)</f>
        <v>0.40649167200186986</v>
      </c>
      <c r="G90" s="71">
        <v>4</v>
      </c>
      <c r="H90" s="72">
        <f>IF(Население!G93&lt;&gt;0,100000*G90/Население!G93,0)</f>
        <v>1.505468614743054</v>
      </c>
      <c r="I90" s="71">
        <v>4</v>
      </c>
      <c r="J90" s="72">
        <f>IF(Население!I93&lt;&gt;0,100000*I90/Население!I93,0)</f>
        <v>1.7572916620903862</v>
      </c>
      <c r="K90" s="71">
        <v>1</v>
      </c>
      <c r="L90" s="72">
        <f>IF(Население!K93&lt;&gt;0,100000*K90/Население!K93,0)</f>
        <v>8.1347108110306685</v>
      </c>
      <c r="M90" s="71">
        <v>2</v>
      </c>
      <c r="N90" s="72">
        <f>IF(Население!M93&lt;&gt;0,100000*M90/Население!M93,0)</f>
        <v>7.8051826412738059</v>
      </c>
      <c r="O90" s="71">
        <v>0</v>
      </c>
      <c r="P90" s="72">
        <f>IF(Население!O93&lt;&gt;0,100000*O90/Население!O93,0)</f>
        <v>0</v>
      </c>
      <c r="Q90" s="71">
        <v>2</v>
      </c>
      <c r="R90" s="72">
        <f>IF(Население!Q93&lt;&gt;0,100000*Q90/Население!Q93,0)</f>
        <v>0.49712042990974781</v>
      </c>
      <c r="S90" s="71">
        <v>2</v>
      </c>
      <c r="T90" s="72">
        <f>IF(Население!S93&lt;&gt;0,100000*S90/Население!S93,0)</f>
        <v>1.7076940153863231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208</v>
      </c>
      <c r="E91" s="71">
        <v>8</v>
      </c>
      <c r="F91" s="72">
        <f>IF(Население!E94&lt;&gt;0,100000*E91/Население!E94,0)</f>
        <v>0.81050167014000407</v>
      </c>
      <c r="G91" s="71">
        <v>5</v>
      </c>
      <c r="H91" s="72">
        <f>IF(Население!G94&lt;&gt;0,100000*G91/Население!G94,0)</f>
        <v>1.8891592485680173</v>
      </c>
      <c r="I91" s="71">
        <v>4</v>
      </c>
      <c r="J91" s="72">
        <f>IF(Население!I94&lt;&gt;0,100000*I91/Население!I94,0)</f>
        <v>1.7804127887050614</v>
      </c>
      <c r="K91" s="71">
        <v>0</v>
      </c>
      <c r="L91" s="72">
        <f>IF(Население!K94&lt;&gt;0,100000*K91/Население!K94,0)</f>
        <v>0</v>
      </c>
      <c r="M91" s="71">
        <v>3</v>
      </c>
      <c r="N91" s="72">
        <f>IF(Население!M94&lt;&gt;0,100000*M91/Население!M94,0)</f>
        <v>11.489850631941785</v>
      </c>
      <c r="O91" s="71">
        <v>1</v>
      </c>
      <c r="P91" s="72">
        <f>IF(Население!O94&lt;&gt;0,100000*O91/Население!O94,0)</f>
        <v>1.6565067585475748</v>
      </c>
      <c r="Q91" s="71">
        <v>1</v>
      </c>
      <c r="R91" s="72">
        <f>IF(Население!Q94&lt;&gt;0,100000*Q91/Население!Q94,0)</f>
        <v>0.30361545281208635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208</v>
      </c>
      <c r="E92" s="71">
        <v>1</v>
      </c>
      <c r="F92" s="72">
        <f>IF(Население!E95&lt;&gt;0,100000*E92/Население!E95,0)</f>
        <v>9.5376527455087193E-2</v>
      </c>
      <c r="G92" s="71">
        <v>1</v>
      </c>
      <c r="H92" s="72">
        <f>IF(Население!G95&lt;&gt;0,100000*G92/Население!G95,0)</f>
        <v>0.37879505293660864</v>
      </c>
      <c r="I92" s="71">
        <v>1</v>
      </c>
      <c r="J92" s="72">
        <f>IF(Население!I95&lt;&gt;0,100000*I92/Население!I95,0)</f>
        <v>0.44677162821452188</v>
      </c>
      <c r="K92" s="71">
        <v>1</v>
      </c>
      <c r="L92" s="72">
        <f>IF(Население!K95&lt;&gt;0,100000*K92/Население!K95,0)</f>
        <v>8.237910865804432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0</v>
      </c>
      <c r="R92" s="72">
        <f>IF(Население!Q95&lt;&gt;0,100000*Q92/Население!Q95,0)</f>
        <v>0</v>
      </c>
      <c r="S92" s="71">
        <v>0</v>
      </c>
      <c r="T92" s="72">
        <f>IF(Население!S95&lt;&gt;0,100000*S92/Население!S95,0)</f>
        <v>0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208</v>
      </c>
      <c r="E93" s="71">
        <v>3</v>
      </c>
      <c r="F93" s="72">
        <f>IF(Население!E96&lt;&gt;0,100000*E93/Население!E96,0)</f>
        <v>0.96096557821298845</v>
      </c>
      <c r="G93" s="71">
        <v>2</v>
      </c>
      <c r="H93" s="72">
        <f>IF(Население!G96&lt;&gt;0,100000*G93/Население!G96,0)</f>
        <v>3.0610526960221622</v>
      </c>
      <c r="I93" s="71">
        <v>2</v>
      </c>
      <c r="J93" s="72">
        <f>IF(Население!I96&lt;&gt;0,100000*I93/Население!I96,0)</f>
        <v>3.6060726263026939</v>
      </c>
      <c r="K93" s="71">
        <v>0</v>
      </c>
      <c r="L93" s="72">
        <f>IF(Население!K96&lt;&gt;0,100000*K93/Население!K96,0)</f>
        <v>0</v>
      </c>
      <c r="M93" s="71">
        <v>1</v>
      </c>
      <c r="N93" s="72">
        <f>IF(Население!M96&lt;&gt;0,100000*M93/Население!M96,0)</f>
        <v>15.012760846719711</v>
      </c>
      <c r="O93" s="71">
        <v>1</v>
      </c>
      <c r="P93" s="72">
        <f>IF(Население!O96&lt;&gt;0,100000*O93/Население!O96,0)</f>
        <v>6.4131340986340026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208</v>
      </c>
      <c r="E94" s="71">
        <v>210</v>
      </c>
      <c r="F94" s="72">
        <f>IF(Население!E97&lt;&gt;0,100000*E94/Население!E97,0)</f>
        <v>11.227376835676113</v>
      </c>
      <c r="G94" s="71">
        <v>121</v>
      </c>
      <c r="H94" s="72">
        <f>IF(Население!G97&lt;&gt;0,100000*G94/Население!G97,0)</f>
        <v>32.386279994111582</v>
      </c>
      <c r="I94" s="71">
        <v>115</v>
      </c>
      <c r="J94" s="72">
        <f>IF(Население!I97&lt;&gt;0,100000*I94/Население!I97,0)</f>
        <v>36.253585952523565</v>
      </c>
      <c r="K94" s="71">
        <v>12</v>
      </c>
      <c r="L94" s="72">
        <f>IF(Население!K97&lt;&gt;0,100000*K94/Население!K97,0)</f>
        <v>68.263268672848284</v>
      </c>
      <c r="M94" s="71">
        <v>40</v>
      </c>
      <c r="N94" s="72">
        <f>IF(Население!M97&lt;&gt;0,100000*M94/Население!M97,0)</f>
        <v>107.97678499122689</v>
      </c>
      <c r="O94" s="71">
        <v>31</v>
      </c>
      <c r="P94" s="72">
        <f>IF(Население!O97&lt;&gt;0,100000*O94/Население!O97,0)</f>
        <v>34.382555843925381</v>
      </c>
      <c r="Q94" s="71">
        <v>35</v>
      </c>
      <c r="R94" s="72">
        <f>IF(Население!Q97&lt;&gt;0,100000*Q94/Население!Q97,0)</f>
        <v>8.2997194694819321</v>
      </c>
      <c r="S94" s="71">
        <v>28</v>
      </c>
      <c r="T94" s="72">
        <f>IF(Население!S97&lt;&gt;0,100000*S94/Население!S97,0)</f>
        <v>31.086932385922061</v>
      </c>
      <c r="U94" s="71">
        <v>1</v>
      </c>
      <c r="V94" s="72">
        <f>IF(Население!U97&lt;&gt;0,100000*U94/Население!U97,0)</f>
        <v>5.3463699217505295E-2</v>
      </c>
      <c r="W94" s="71">
        <v>1</v>
      </c>
      <c r="X94" s="72">
        <f>IF(Население!W97&lt;&gt;0,100000*W94/Население!W97,0)</f>
        <v>0.26765520656290565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208</v>
      </c>
      <c r="E95" s="71">
        <v>1</v>
      </c>
      <c r="F95" s="72">
        <f>IF(Население!E98&lt;&gt;0,100000*E95/Население!E98,0)</f>
        <v>7.6920000123071999E-2</v>
      </c>
      <c r="G95" s="71">
        <v>0</v>
      </c>
      <c r="H95" s="72">
        <f>IF(Население!G98&lt;&gt;0,100000*G95/Население!G98,0)</f>
        <v>0</v>
      </c>
      <c r="I95" s="71">
        <v>0</v>
      </c>
      <c r="J95" s="72">
        <f>IF(Население!I98&lt;&gt;0,100000*I95/Население!I98,0)</f>
        <v>0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0</v>
      </c>
      <c r="R95" s="72">
        <f>IF(Население!Q98&lt;&gt;0,100000*Q95/Население!Q98,0)</f>
        <v>0</v>
      </c>
      <c r="S95" s="71">
        <v>0</v>
      </c>
      <c r="T95" s="72">
        <f>IF(Население!S98&lt;&gt;0,100000*S95/Население!S98,0)</f>
        <v>0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208</v>
      </c>
      <c r="E96" s="71">
        <v>7</v>
      </c>
      <c r="F96" s="72">
        <f>IF(Население!E99&lt;&gt;0,100000*E96/Население!E99,0)</f>
        <v>0.90068645174572337</v>
      </c>
      <c r="G96" s="71">
        <v>4</v>
      </c>
      <c r="H96" s="72">
        <f>IF(Население!G99&lt;&gt;0,100000*G96/Население!G99,0)</f>
        <v>2.2765689828858928</v>
      </c>
      <c r="I96" s="71">
        <v>3</v>
      </c>
      <c r="J96" s="72">
        <f>IF(Население!I99&lt;&gt;0,100000*I96/Население!I99,0)</f>
        <v>2.035872065799385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1</v>
      </c>
      <c r="P96" s="72">
        <f>IF(Население!O99&lt;&gt;0,100000*O96/Население!O99,0)</f>
        <v>2.5066426028976787</v>
      </c>
      <c r="Q96" s="71">
        <v>0</v>
      </c>
      <c r="R96" s="72">
        <f>IF(Население!Q99&lt;&gt;0,100000*Q96/Население!Q99,0)</f>
        <v>0</v>
      </c>
      <c r="S96" s="71">
        <v>0</v>
      </c>
      <c r="T96" s="72">
        <f>IF(Население!S99&lt;&gt;0,100000*S96/Население!S99,0)</f>
        <v>0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" customHeight="1" x14ac:dyDescent="0.2">
      <c r="A97" s="74">
        <v>82</v>
      </c>
      <c r="B97" s="69" t="s">
        <v>172</v>
      </c>
      <c r="C97" s="70">
        <v>440000000</v>
      </c>
      <c r="D97" s="168" t="s">
        <v>208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1.25" customHeight="1" x14ac:dyDescent="0.2">
      <c r="A98" s="74">
        <v>83</v>
      </c>
      <c r="B98" s="69" t="s">
        <v>173</v>
      </c>
      <c r="C98" s="70">
        <v>640000000</v>
      </c>
      <c r="D98" s="168" t="s">
        <v>208</v>
      </c>
      <c r="E98" s="71">
        <v>29</v>
      </c>
      <c r="F98" s="72">
        <f>IF(Население!E101&lt;&gt;0,100000*E98/Население!E101,0)</f>
        <v>5.9806268934355398</v>
      </c>
      <c r="G98" s="71">
        <v>15</v>
      </c>
      <c r="H98" s="72">
        <f>IF(Население!G101&lt;&gt;0,100000*G98/Население!G101,0)</f>
        <v>14.025245441795231</v>
      </c>
      <c r="I98" s="71">
        <v>13</v>
      </c>
      <c r="J98" s="72">
        <f>IF(Население!I101&lt;&gt;0,100000*I98/Население!I101,0)</f>
        <v>14.319703912583716</v>
      </c>
      <c r="K98" s="71">
        <v>0</v>
      </c>
      <c r="L98" s="72">
        <f>IF(Население!K101&lt;&gt;0,100000*K98/Население!K101,0)</f>
        <v>0</v>
      </c>
      <c r="M98" s="71">
        <v>3</v>
      </c>
      <c r="N98" s="72">
        <f>IF(Население!M101&lt;&gt;0,100000*M98/Население!M101,0)</f>
        <v>25.819777949909632</v>
      </c>
      <c r="O98" s="71">
        <v>6</v>
      </c>
      <c r="P98" s="72">
        <f>IF(Население!O101&lt;&gt;0,100000*O98/Население!O101,0)</f>
        <v>22.624434389140273</v>
      </c>
      <c r="Q98" s="71">
        <v>5</v>
      </c>
      <c r="R98" s="72">
        <f>IF(Население!Q101&lt;&gt;0,100000*Q98/Население!Q101,0)</f>
        <v>5.9155496137146102</v>
      </c>
      <c r="S98" s="71">
        <v>4</v>
      </c>
      <c r="T98" s="72">
        <f>IF(Население!S101&lt;&gt;0,100000*S98/Население!S101,0)</f>
        <v>22.198790165935957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208</v>
      </c>
      <c r="E99" s="71">
        <v>1</v>
      </c>
      <c r="F99" s="72">
        <f>IF(Население!E102&lt;&gt;0,100000*E99/Население!E102,0)</f>
        <v>0.64447523603905521</v>
      </c>
      <c r="G99" s="71">
        <v>1</v>
      </c>
      <c r="H99" s="72">
        <f>IF(Население!G102&lt;&gt;0,100000*G99/Население!G102,0)</f>
        <v>2.7846620812564393</v>
      </c>
      <c r="I99" s="71">
        <v>1</v>
      </c>
      <c r="J99" s="72">
        <f>IF(Население!I102&lt;&gt;0,100000*I99/Население!I102,0)</f>
        <v>3.311587243765937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1</v>
      </c>
      <c r="R99" s="72">
        <f>IF(Население!Q102&lt;&gt;0,100000*Q99/Население!Q102,0)</f>
        <v>2.0270818130219737</v>
      </c>
      <c r="S99" s="71">
        <v>1</v>
      </c>
      <c r="T99" s="72">
        <f>IF(Население!S102&lt;&gt;0,100000*S99/Население!S102,0)</f>
        <v>8.3500334001336007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208</v>
      </c>
      <c r="E100" s="71">
        <v>1</v>
      </c>
      <c r="F100" s="72">
        <f>IF(Население!E103&lt;&gt;0,100000*E100/Население!E103,0)</f>
        <v>2.0086774867427284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A101" s="51"/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5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2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209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77">
        <v>2</v>
      </c>
      <c r="C2" s="55">
        <v>3</v>
      </c>
      <c r="D2" s="77">
        <v>4</v>
      </c>
      <c r="E2" s="55">
        <v>5</v>
      </c>
      <c r="F2" s="77">
        <v>6</v>
      </c>
      <c r="G2" s="55">
        <v>7</v>
      </c>
      <c r="H2" s="77">
        <v>8</v>
      </c>
      <c r="I2" s="55">
        <v>9</v>
      </c>
      <c r="J2" s="77">
        <v>10</v>
      </c>
      <c r="K2" s="55">
        <v>11</v>
      </c>
      <c r="L2" s="77">
        <v>12</v>
      </c>
      <c r="M2" s="55">
        <v>13</v>
      </c>
      <c r="N2" s="77">
        <v>14</v>
      </c>
      <c r="O2" s="55">
        <v>15</v>
      </c>
      <c r="P2" s="77">
        <v>16</v>
      </c>
      <c r="Q2" s="55">
        <v>17</v>
      </c>
      <c r="R2" s="77">
        <v>18</v>
      </c>
      <c r="S2" s="55">
        <v>19</v>
      </c>
      <c r="T2" s="77">
        <v>20</v>
      </c>
      <c r="U2" s="55">
        <v>21</v>
      </c>
      <c r="V2" s="77">
        <v>22</v>
      </c>
      <c r="W2" s="55">
        <v>23</v>
      </c>
      <c r="X2" s="77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9.7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3680</v>
      </c>
      <c r="F7" s="67">
        <f>IF(Население!E8&lt;&gt;0,100000*E7/Население!E8,0)</f>
        <v>2.5228929223365255</v>
      </c>
      <c r="G7" s="66">
        <f>SUM(G8,G27,G39,G48,G56,G71,G78,G89)</f>
        <v>2398</v>
      </c>
      <c r="H7" s="67">
        <f>IF(Население!G8&lt;&gt;0,100000*G7/Население!G8,0)</f>
        <v>7.8996386162402672</v>
      </c>
      <c r="I7" s="66">
        <f>SUM(I8,I27,I39,I48,I56,I71,I78,I89)</f>
        <v>2228</v>
      </c>
      <c r="J7" s="67">
        <f>IF(Население!I8&lt;&gt;0,100000*I7/Население!I8,0)</f>
        <v>8.6177736940910812</v>
      </c>
      <c r="K7" s="66">
        <f>SUM(K8,K27,K39,K48,K56,K71,K78,K89)</f>
        <v>438</v>
      </c>
      <c r="L7" s="67">
        <f>IF(Население!K8&lt;&gt;0,100000*K7/Население!K8,0)</f>
        <v>31.000531538794192</v>
      </c>
      <c r="M7" s="66">
        <f>SUM(M8,M27,M39,M48,M56,M71,M78,M89)</f>
        <v>845</v>
      </c>
      <c r="N7" s="67">
        <f>IF(Население!M8&lt;&gt;0,100000*M7/Население!M8,0)</f>
        <v>28.21737328646244</v>
      </c>
      <c r="O7" s="66">
        <f>SUM(O8,O27,O39,O48,O56,O71,O78,O89)</f>
        <v>496</v>
      </c>
      <c r="P7" s="67">
        <f>IF(Население!O8&lt;&gt;0,100000*O7/Население!O8,0)</f>
        <v>6.8114858130208695</v>
      </c>
      <c r="Q7" s="66">
        <f>SUM(Q8,Q27,Q39,Q48,Q56,Q71,Q78,Q89)</f>
        <v>233</v>
      </c>
      <c r="R7" s="67">
        <f>IF(Население!Q8&lt;&gt;0,100000*Q7/Население!Q8,0)</f>
        <v>0.63331934956961189</v>
      </c>
      <c r="S7" s="66">
        <f>SUM(S8,S27,S39,S48,S56,S71,S78,S89)</f>
        <v>205</v>
      </c>
      <c r="T7" s="67">
        <f>IF(Население!S8&lt;&gt;0,100000*S7/Население!S8,0)</f>
        <v>2.534345950832205</v>
      </c>
      <c r="U7" s="66">
        <f>SUM(U8,U27,U39,U48,U56,U71,U78,U89)</f>
        <v>1</v>
      </c>
      <c r="V7" s="67">
        <f>IF(Население!U8&lt;&gt;0,100000*U7/Население!U8,0)</f>
        <v>6.8556872889579507E-4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1336</v>
      </c>
      <c r="F8" s="67">
        <f>IF(Население!E9&lt;&gt;0,100000*E8/Население!E9,0)</f>
        <v>3.4101049373010346</v>
      </c>
      <c r="G8" s="66">
        <f>SUM(G9:G26)</f>
        <v>899</v>
      </c>
      <c r="H8" s="67">
        <f>IF(Население!G9&lt;&gt;0,100000*G8/Население!G9,0)</f>
        <v>12.453482985688607</v>
      </c>
      <c r="I8" s="66">
        <f>SUM(I9:I26)</f>
        <v>840</v>
      </c>
      <c r="J8" s="67">
        <f>IF(Население!I9&lt;&gt;0,100000*I8/Население!I9,0)</f>
        <v>13.657324081471792</v>
      </c>
      <c r="K8" s="66">
        <f>SUM(K9:K26)</f>
        <v>171</v>
      </c>
      <c r="L8" s="67">
        <f>IF(Население!K9&lt;&gt;0,100000*K8/Население!K9,0)</f>
        <v>48.726833382725054</v>
      </c>
      <c r="M8" s="66">
        <f>SUM(M9:M26)</f>
        <v>326</v>
      </c>
      <c r="N8" s="67">
        <f>IF(Население!M9&lt;&gt;0,100000*M8/Население!M9,0)</f>
        <v>43.933356063679106</v>
      </c>
      <c r="O8" s="66">
        <f>SUM(O9:O26)</f>
        <v>182</v>
      </c>
      <c r="P8" s="67">
        <f>IF(Население!O9&lt;&gt;0,100000*O8/Население!O9,0)</f>
        <v>10.284077874201994</v>
      </c>
      <c r="Q8" s="66">
        <f>SUM(Q9:Q26)</f>
        <v>47</v>
      </c>
      <c r="R8" s="67">
        <f>IF(Население!Q9&lt;&gt;0,100000*Q8/Население!Q9,0)</f>
        <v>0.68177232372812835</v>
      </c>
      <c r="S8" s="66">
        <f>SUM(S9:S26)</f>
        <v>38</v>
      </c>
      <c r="T8" s="67">
        <f>IF(Население!S9&lt;&gt;0,100000*S8/Население!S9,0)</f>
        <v>3.1197175177885472</v>
      </c>
      <c r="U8" s="66">
        <f>SUM(U9:U26)</f>
        <v>1</v>
      </c>
      <c r="V8" s="67">
        <f>IF(Население!U9&lt;&gt;0,100000*U8/Население!U9,0)</f>
        <v>2.5524737554648465E-3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210</v>
      </c>
      <c r="E9" s="71">
        <v>10</v>
      </c>
      <c r="F9" s="72">
        <f>IF(Население!E10&lt;&gt;0,100000*E9/Население!E10,0)</f>
        <v>0.6507925351493048</v>
      </c>
      <c r="G9" s="71">
        <v>1</v>
      </c>
      <c r="H9" s="72">
        <f>IF(Население!G10&lt;&gt;0,100000*G9/Население!G10,0)</f>
        <v>0.34657360010258581</v>
      </c>
      <c r="I9" s="71">
        <v>1</v>
      </c>
      <c r="J9" s="72">
        <f>IF(Население!I10&lt;&gt;0,100000*I9/Население!I10,0)</f>
        <v>0.40923395495971093</v>
      </c>
      <c r="K9" s="71">
        <v>0</v>
      </c>
      <c r="L9" s="72">
        <f>IF(Население!K10&lt;&gt;0,100000*K9/Население!K10,0)</f>
        <v>0</v>
      </c>
      <c r="M9" s="71">
        <v>1</v>
      </c>
      <c r="N9" s="72">
        <f>IF(Население!M10&lt;&gt;0,100000*M9/Население!M10,0)</f>
        <v>3.7705968854869725</v>
      </c>
      <c r="O9" s="71">
        <v>0</v>
      </c>
      <c r="P9" s="72">
        <f>IF(Население!O10&lt;&gt;0,100000*O9/Население!O10,0)</f>
        <v>0</v>
      </c>
      <c r="Q9" s="71">
        <v>8</v>
      </c>
      <c r="R9" s="72">
        <f>IF(Население!Q10&lt;&gt;0,100000*Q9/Население!Q10,0)</f>
        <v>1.6089004372186939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210</v>
      </c>
      <c r="E10" s="71">
        <v>0</v>
      </c>
      <c r="F10" s="72">
        <f>IF(Население!E11&lt;&gt;0,100000*E10/Население!E11,0)</f>
        <v>0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210</v>
      </c>
      <c r="E11" s="71">
        <v>0</v>
      </c>
      <c r="F11" s="72">
        <f>IF(Население!E12&lt;&gt;0,100000*E11/Население!E12,0)</f>
        <v>0</v>
      </c>
      <c r="G11" s="71">
        <v>0</v>
      </c>
      <c r="H11" s="72">
        <f>IF(Население!G12&lt;&gt;0,100000*G11/Население!G12,0)</f>
        <v>0</v>
      </c>
      <c r="I11" s="71">
        <v>0</v>
      </c>
      <c r="J11" s="72">
        <f>IF(Население!I12&lt;&gt;0,100000*I11/Население!I12,0)</f>
        <v>0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0</v>
      </c>
      <c r="R11" s="72">
        <f>IF(Население!Q12&lt;&gt;0,100000*Q11/Население!Q12,0)</f>
        <v>0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210</v>
      </c>
      <c r="E12" s="71">
        <v>72</v>
      </c>
      <c r="F12" s="72">
        <f>IF(Население!E13&lt;&gt;0,100000*E12/Население!E13,0)</f>
        <v>3.1350105349416517</v>
      </c>
      <c r="G12" s="71">
        <v>72</v>
      </c>
      <c r="H12" s="72">
        <f>IF(Население!G13&lt;&gt;0,100000*G12/Население!G13,0)</f>
        <v>17.555537674915332</v>
      </c>
      <c r="I12" s="71">
        <v>72</v>
      </c>
      <c r="J12" s="72">
        <f>IF(Население!I13&lt;&gt;0,100000*I12/Население!I13,0)</f>
        <v>20.688109509059668</v>
      </c>
      <c r="K12" s="71">
        <v>23</v>
      </c>
      <c r="L12" s="72">
        <f>IF(Население!K13&lt;&gt;0,100000*K12/Население!K13,0)</f>
        <v>122.5424902765198</v>
      </c>
      <c r="M12" s="71">
        <v>25</v>
      </c>
      <c r="N12" s="72">
        <f>IF(Население!M13&lt;&gt;0,100000*M12/Население!M13,0)</f>
        <v>62.758880381573995</v>
      </c>
      <c r="O12" s="71">
        <v>16</v>
      </c>
      <c r="P12" s="72">
        <f>IF(Население!O13&lt;&gt;0,100000*O12/Население!O13,0)</f>
        <v>16.407732143772751</v>
      </c>
      <c r="Q12" s="71">
        <v>20</v>
      </c>
      <c r="R12" s="72">
        <f>IF(Население!Q13&lt;&gt;0,100000*Q12/Население!Q13,0)</f>
        <v>2.7245654999169009</v>
      </c>
      <c r="S12" s="71">
        <v>20</v>
      </c>
      <c r="T12" s="72">
        <f>IF(Население!S13&lt;&gt;0,100000*S12/Население!S13,0)</f>
        <v>15.959781350995492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210</v>
      </c>
      <c r="E13" s="71">
        <v>1</v>
      </c>
      <c r="F13" s="72">
        <f>IF(Население!E14&lt;&gt;0,100000*E13/Население!E14,0)</f>
        <v>0.10183558644568344</v>
      </c>
      <c r="G13" s="71">
        <v>1</v>
      </c>
      <c r="H13" s="72">
        <f>IF(Население!G14&lt;&gt;0,100000*G13/Население!G14,0)</f>
        <v>0.55498823424943389</v>
      </c>
      <c r="I13" s="71">
        <v>1</v>
      </c>
      <c r="J13" s="72">
        <f>IF(Население!I14&lt;&gt;0,100000*I13/Население!I14,0)</f>
        <v>0.65778654826508798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210</v>
      </c>
      <c r="E14" s="71">
        <v>6</v>
      </c>
      <c r="F14" s="72">
        <f>IF(Население!E15&lt;&gt;0,100000*E14/Население!E15,0)</f>
        <v>0.59588126867094637</v>
      </c>
      <c r="G14" s="71">
        <v>5</v>
      </c>
      <c r="H14" s="72">
        <f>IF(Население!G15&lt;&gt;0,100000*G14/Население!G15,0)</f>
        <v>2.6302499789580001</v>
      </c>
      <c r="I14" s="71">
        <v>4</v>
      </c>
      <c r="J14" s="72">
        <f>IF(Население!I15&lt;&gt;0,100000*I14/Население!I15,0)</f>
        <v>2.4636003054864379</v>
      </c>
      <c r="K14" s="71">
        <v>2</v>
      </c>
      <c r="L14" s="72">
        <f>IF(Население!K15&lt;&gt;0,100000*K14/Население!K15,0)</f>
        <v>22.421524663677129</v>
      </c>
      <c r="M14" s="71">
        <v>0</v>
      </c>
      <c r="N14" s="72">
        <f>IF(Население!M15&lt;&gt;0,100000*M14/Население!M15,0)</f>
        <v>0</v>
      </c>
      <c r="O14" s="71">
        <v>2</v>
      </c>
      <c r="P14" s="72">
        <f>IF(Население!O15&lt;&gt;0,100000*O14/Население!O15,0)</f>
        <v>4.2178075836180353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210</v>
      </c>
      <c r="E15" s="71">
        <v>0</v>
      </c>
      <c r="F15" s="72">
        <f>IF(Население!E16&lt;&gt;0,100000*E15/Население!E16,0)</f>
        <v>0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210</v>
      </c>
      <c r="E16" s="71">
        <v>1</v>
      </c>
      <c r="F16" s="72">
        <f>IF(Население!E17&lt;&gt;0,100000*E16/Население!E17,0)</f>
        <v>9.1740089318150961E-2</v>
      </c>
      <c r="G16" s="71">
        <v>1</v>
      </c>
      <c r="H16" s="72">
        <f>IF(Население!G17&lt;&gt;0,100000*G16/Население!G17,0)</f>
        <v>0.48620396256229487</v>
      </c>
      <c r="I16" s="71">
        <v>1</v>
      </c>
      <c r="J16" s="72">
        <f>IF(Население!I17&lt;&gt;0,100000*I16/Население!I17,0)</f>
        <v>0.5717781729400262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1</v>
      </c>
      <c r="P16" s="72">
        <f>IF(Население!O17&lt;&gt;0,100000*O16/Население!O17,0)</f>
        <v>2.0804294006282897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210</v>
      </c>
      <c r="E17" s="71">
        <v>8</v>
      </c>
      <c r="F17" s="72">
        <f>IF(Население!E18&lt;&gt;0,100000*E17/Население!E18,0)</f>
        <v>0.71368927396390158</v>
      </c>
      <c r="G17" s="71">
        <v>8</v>
      </c>
      <c r="H17" s="72">
        <f>IF(Население!G18&lt;&gt;0,100000*G17/Население!G18,0)</f>
        <v>3.7287345607084594</v>
      </c>
      <c r="I17" s="71">
        <v>8</v>
      </c>
      <c r="J17" s="72">
        <f>IF(Население!I18&lt;&gt;0,100000*I17/Население!I18,0)</f>
        <v>4.4297279039634994</v>
      </c>
      <c r="K17" s="71">
        <v>3</v>
      </c>
      <c r="L17" s="72">
        <f>IF(Население!K18&lt;&gt;0,100000*K17/Население!K18,0)</f>
        <v>32.920004389333918</v>
      </c>
      <c r="M17" s="71">
        <v>3</v>
      </c>
      <c r="N17" s="72">
        <f>IF(Население!M18&lt;&gt;0,100000*M17/Население!M18,0)</f>
        <v>15.109544195416772</v>
      </c>
      <c r="O17" s="71">
        <v>2</v>
      </c>
      <c r="P17" s="72">
        <f>IF(Население!O18&lt;&gt;0,100000*O17/Население!O18,0)</f>
        <v>4.0121165921081667</v>
      </c>
      <c r="Q17" s="71">
        <v>2</v>
      </c>
      <c r="R17" s="72">
        <f>IF(Население!Q18&lt;&gt;0,100000*Q17/Население!Q18,0)</f>
        <v>0.50384560155385982</v>
      </c>
      <c r="S17" s="71">
        <v>2</v>
      </c>
      <c r="T17" s="72">
        <f>IF(Население!S18&lt;&gt;0,100000*S17/Население!S18,0)</f>
        <v>2.7161365673466062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210</v>
      </c>
      <c r="E18" s="71">
        <v>45</v>
      </c>
      <c r="F18" s="72">
        <f>IF(Население!E19&lt;&gt;0,100000*E18/Население!E19,0)</f>
        <v>0.58149391731518318</v>
      </c>
      <c r="G18" s="71">
        <v>44</v>
      </c>
      <c r="H18" s="72">
        <f>IF(Население!G19&lt;&gt;0,100000*G18/Население!G19,0)</f>
        <v>2.8185326206716308</v>
      </c>
      <c r="I18" s="71">
        <v>41</v>
      </c>
      <c r="J18" s="72">
        <f>IF(Население!I19&lt;&gt;0,100000*I18/Население!I19,0)</f>
        <v>3.0400230151986323</v>
      </c>
      <c r="K18" s="71">
        <v>8</v>
      </c>
      <c r="L18" s="72">
        <f>IF(Население!K19&lt;&gt;0,100000*K18/Население!K19,0)</f>
        <v>10.360144524016111</v>
      </c>
      <c r="M18" s="71">
        <v>10</v>
      </c>
      <c r="N18" s="72">
        <f>IF(Население!M19&lt;&gt;0,100000*M18/Население!M19,0)</f>
        <v>6.1898424685091769</v>
      </c>
      <c r="O18" s="71">
        <v>11</v>
      </c>
      <c r="P18" s="72">
        <f>IF(Население!O19&lt;&gt;0,100000*O18/Население!O19,0)</f>
        <v>2.6864585393969147</v>
      </c>
      <c r="Q18" s="71">
        <v>11</v>
      </c>
      <c r="R18" s="72">
        <f>IF(Население!Q19&lt;&gt;0,100000*Q18/Население!Q19,0)</f>
        <v>0.77277038181882052</v>
      </c>
      <c r="S18" s="71">
        <v>11</v>
      </c>
      <c r="T18" s="72">
        <f>IF(Население!S19&lt;&gt;0,100000*S18/Население!S19,0)</f>
        <v>4.3422995239260702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210</v>
      </c>
      <c r="E19" s="71">
        <v>1</v>
      </c>
      <c r="F19" s="72">
        <f>IF(Население!E20&lt;&gt;0,100000*E19/Население!E20,0)</f>
        <v>0.13900665841893828</v>
      </c>
      <c r="G19" s="71">
        <v>1</v>
      </c>
      <c r="H19" s="72">
        <f>IF(Население!G20&lt;&gt;0,100000*G19/Население!G20,0)</f>
        <v>0.75847213373380662</v>
      </c>
      <c r="I19" s="71">
        <v>1</v>
      </c>
      <c r="J19" s="72">
        <f>IF(Население!I20&lt;&gt;0,100000*I19/Население!I20,0)</f>
        <v>0.90100642417580434</v>
      </c>
      <c r="K19" s="71">
        <v>0</v>
      </c>
      <c r="L19" s="72">
        <f>IF(Население!K20&lt;&gt;0,100000*K19/Население!K20,0)</f>
        <v>0</v>
      </c>
      <c r="M19" s="71">
        <v>1</v>
      </c>
      <c r="N19" s="72">
        <f>IF(Население!M20&lt;&gt;0,100000*M19/Население!M20,0)</f>
        <v>8.344459279038718</v>
      </c>
      <c r="O19" s="71">
        <v>0</v>
      </c>
      <c r="P19" s="72">
        <f>IF(Население!O20&lt;&gt;0,100000*O19/Население!O20,0)</f>
        <v>0</v>
      </c>
      <c r="Q19" s="71">
        <v>0</v>
      </c>
      <c r="R19" s="72">
        <f>IF(Население!Q20&lt;&gt;0,100000*Q19/Население!Q20,0)</f>
        <v>0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210</v>
      </c>
      <c r="E20" s="71">
        <v>0</v>
      </c>
      <c r="F20" s="72">
        <f>IF(Население!E21&lt;&gt;0,100000*E20/Население!E21,0)</f>
        <v>0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210</v>
      </c>
      <c r="E21" s="71">
        <v>1</v>
      </c>
      <c r="F21" s="72">
        <f>IF(Население!E22&lt;&gt;0,100000*E21/Население!E22,0)</f>
        <v>0.10923088350307812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1</v>
      </c>
      <c r="R21" s="72">
        <f>IF(Население!Q22&lt;&gt;0,100000*Q21/Население!Q22,0)</f>
        <v>0.39139556000876724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210</v>
      </c>
      <c r="E22" s="71">
        <v>2</v>
      </c>
      <c r="F22" s="72">
        <f>IF(Население!E23&lt;&gt;0,100000*E22/Население!E23,0)</f>
        <v>0.20249022478439854</v>
      </c>
      <c r="G22" s="71">
        <v>2</v>
      </c>
      <c r="H22" s="72">
        <f>IF(Население!G23&lt;&gt;0,100000*G22/Население!G23,0)</f>
        <v>1.1931180948290261</v>
      </c>
      <c r="I22" s="71">
        <v>2</v>
      </c>
      <c r="J22" s="72">
        <f>IF(Население!I23&lt;&gt;0,100000*I22/Население!I23,0)</f>
        <v>1.43067656694851</v>
      </c>
      <c r="K22" s="71">
        <v>1</v>
      </c>
      <c r="L22" s="72">
        <f>IF(Население!K23&lt;&gt;0,100000*K22/Население!K23,0)</f>
        <v>13.676148796498905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210</v>
      </c>
      <c r="E23" s="71">
        <v>64</v>
      </c>
      <c r="F23" s="72">
        <f>IF(Население!E24&lt;&gt;0,100000*E23/Население!E24,0)</f>
        <v>5.1700293399165043</v>
      </c>
      <c r="G23" s="71">
        <v>63</v>
      </c>
      <c r="H23" s="72">
        <f>IF(Население!G24&lt;&gt;0,100000*G23/Население!G24,0)</f>
        <v>27.115200867686429</v>
      </c>
      <c r="I23" s="71">
        <v>59</v>
      </c>
      <c r="J23" s="72">
        <f>IF(Население!I24&lt;&gt;0,100000*I23/Население!I24,0)</f>
        <v>30.051597064111771</v>
      </c>
      <c r="K23" s="71">
        <v>8</v>
      </c>
      <c r="L23" s="72">
        <f>IF(Население!K24&lt;&gt;0,100000*K23/Население!K24,0)</f>
        <v>82.304526748971199</v>
      </c>
      <c r="M23" s="71">
        <v>25</v>
      </c>
      <c r="N23" s="72">
        <f>IF(Население!M24&lt;&gt;0,100000*M23/Население!M24,0)</f>
        <v>117.50329009212258</v>
      </c>
      <c r="O23" s="71">
        <v>9</v>
      </c>
      <c r="P23" s="72">
        <f>IF(Население!O24&lt;&gt;0,100000*O23/Население!O24,0)</f>
        <v>16.677167105214394</v>
      </c>
      <c r="Q23" s="71">
        <v>5</v>
      </c>
      <c r="R23" s="72">
        <f>IF(Население!Q24&lt;&gt;0,100000*Q23/Население!Q24,0)</f>
        <v>1.7041813794325757</v>
      </c>
      <c r="S23" s="71">
        <v>5</v>
      </c>
      <c r="T23" s="72">
        <f>IF(Население!S24&lt;&gt;0,100000*S23/Население!S24,0)</f>
        <v>10.033109260559847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210</v>
      </c>
      <c r="E24" s="71">
        <v>1</v>
      </c>
      <c r="F24" s="72">
        <f>IF(Население!E25&lt;&gt;0,100000*E24/Население!E25,0)</f>
        <v>6.9403814294826019E-2</v>
      </c>
      <c r="G24" s="71">
        <v>0</v>
      </c>
      <c r="H24" s="72">
        <f>IF(Население!G25&lt;&gt;0,100000*G24/Население!G25,0)</f>
        <v>0</v>
      </c>
      <c r="I24" s="71">
        <v>0</v>
      </c>
      <c r="J24" s="72">
        <f>IF(Население!I25&lt;&gt;0,100000*I24/Население!I25,0)</f>
        <v>0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0</v>
      </c>
      <c r="R24" s="72">
        <f>IF(Население!Q25&lt;&gt;0,100000*Q24/Население!Q25,0)</f>
        <v>0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210</v>
      </c>
      <c r="E25" s="71">
        <v>11</v>
      </c>
      <c r="F25" s="72">
        <f>IF(Население!E26&lt;&gt;0,100000*E25/Население!E26,0)</f>
        <v>0.89111902676840549</v>
      </c>
      <c r="G25" s="71">
        <v>11</v>
      </c>
      <c r="H25" s="72">
        <f>IF(Население!G26&lt;&gt;0,100000*G25/Население!G26,0)</f>
        <v>4.5794026793668765</v>
      </c>
      <c r="I25" s="71">
        <v>9</v>
      </c>
      <c r="J25" s="72">
        <f>IF(Население!I26&lt;&gt;0,100000*I25/Население!I26,0)</f>
        <v>4.4271294492650961</v>
      </c>
      <c r="K25" s="71">
        <v>2</v>
      </c>
      <c r="L25" s="72">
        <f>IF(Население!K26&lt;&gt;0,100000*K25/Население!K26,0)</f>
        <v>19.204916458613404</v>
      </c>
      <c r="M25" s="71">
        <v>5</v>
      </c>
      <c r="N25" s="72">
        <f>IF(Население!M26&lt;&gt;0,100000*M25/Население!M26,0)</f>
        <v>22.118021764133417</v>
      </c>
      <c r="O25" s="71">
        <v>0</v>
      </c>
      <c r="P25" s="72">
        <f>IF(Население!O26&lt;&gt;0,100000*O25/Население!O26,0)</f>
        <v>0</v>
      </c>
      <c r="Q25" s="71">
        <v>0</v>
      </c>
      <c r="R25" s="72">
        <f>IF(Население!Q26&lt;&gt;0,100000*Q25/Население!Q26,0)</f>
        <v>0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210</v>
      </c>
      <c r="E26" s="71">
        <v>1113</v>
      </c>
      <c r="F26" s="72">
        <f>IF(Население!E27&lt;&gt;0,100000*E26/Население!E27,0)</f>
        <v>8.8017183991026524</v>
      </c>
      <c r="G26" s="71">
        <v>690</v>
      </c>
      <c r="H26" s="72">
        <f>IF(Население!G27&lt;&gt;0,100000*G26/Население!G27,0)</f>
        <v>31.33678643525888</v>
      </c>
      <c r="I26" s="71">
        <v>641</v>
      </c>
      <c r="J26" s="72">
        <f>IF(Население!I27&lt;&gt;0,100000*I26/Население!I27,0)</f>
        <v>34.057231024915438</v>
      </c>
      <c r="K26" s="71">
        <v>124</v>
      </c>
      <c r="L26" s="72">
        <f>IF(Население!K27&lt;&gt;0,100000*K26/Население!K27,0)</f>
        <v>98.268415421801322</v>
      </c>
      <c r="M26" s="71">
        <v>256</v>
      </c>
      <c r="N26" s="72">
        <f>IF(Население!M27&lt;&gt;0,100000*M26/Население!M27,0)</f>
        <v>98.555545289352921</v>
      </c>
      <c r="O26" s="71">
        <v>141</v>
      </c>
      <c r="P26" s="72">
        <f>IF(Население!O27&lt;&gt;0,100000*O26/Население!O27,0)</f>
        <v>25.642611108888346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1</v>
      </c>
      <c r="V26" s="72">
        <f>IF(Население!U27&lt;&gt;0,100000*U26/Население!U27,0)</f>
        <v>7.9081027844588071E-3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210</v>
      </c>
      <c r="E27" s="66">
        <f>SUM(E28:E38)</f>
        <v>1123</v>
      </c>
      <c r="F27" s="67">
        <f>IF(Население!E28&lt;&gt;0,100000*E27/Население!E28,0)</f>
        <v>8.0666513713953805</v>
      </c>
      <c r="G27" s="66">
        <f>SUM(G28:G38)</f>
        <v>467</v>
      </c>
      <c r="H27" s="67">
        <f>IF(Население!G28&lt;&gt;0,100000*G27/Население!G28,0)</f>
        <v>17.49987821283899</v>
      </c>
      <c r="I27" s="66">
        <f>SUM(I28:I38)</f>
        <v>406</v>
      </c>
      <c r="J27" s="67">
        <f>IF(Население!I28&lt;&gt;0,100000*I27/Население!I28,0)</f>
        <v>17.806494282843442</v>
      </c>
      <c r="K27" s="66">
        <f>SUM(K28:K38)</f>
        <v>54</v>
      </c>
      <c r="L27" s="67">
        <f>IF(Население!K28&lt;&gt;0,100000*K27/Население!K28,0)</f>
        <v>43.303582168547166</v>
      </c>
      <c r="M27" s="66">
        <f>SUM(M28:M38)</f>
        <v>127</v>
      </c>
      <c r="N27" s="67">
        <f>IF(Население!M28&lt;&gt;0,100000*M27/Население!M28,0)</f>
        <v>46.941936151574403</v>
      </c>
      <c r="O27" s="66">
        <f>SUM(O28:O38)</f>
        <v>117</v>
      </c>
      <c r="P27" s="67">
        <f>IF(Население!O28&lt;&gt;0,100000*O27/Население!O28,0)</f>
        <v>17.58013234684249</v>
      </c>
      <c r="Q27" s="66">
        <f>SUM(Q28:Q38)</f>
        <v>18</v>
      </c>
      <c r="R27" s="67">
        <f>IF(Население!Q28&lt;&gt;0,100000*Q27/Население!Q28,0)</f>
        <v>0.86080579073619934</v>
      </c>
      <c r="S27" s="66">
        <f>SUM(S28:S38)</f>
        <v>13</v>
      </c>
      <c r="T27" s="67">
        <f>IF(Население!S28&lt;&gt;0,100000*S27/Население!S28,0)</f>
        <v>3.3044742581455289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210</v>
      </c>
      <c r="E28" s="71">
        <v>0</v>
      </c>
      <c r="F28" s="72">
        <f>IF(Население!E29&lt;&gt;0,100000*E28/Население!E29,0)</f>
        <v>0</v>
      </c>
      <c r="G28" s="71">
        <v>0</v>
      </c>
      <c r="H28" s="72">
        <f>IF(Население!G29&lt;&gt;0,100000*G28/Население!G29,0)</f>
        <v>0</v>
      </c>
      <c r="I28" s="71">
        <v>0</v>
      </c>
      <c r="J28" s="72">
        <f>IF(Население!I29&lt;&gt;0,100000*I28/Население!I29,0)</f>
        <v>0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210</v>
      </c>
      <c r="E29" s="71">
        <v>4</v>
      </c>
      <c r="F29" s="72">
        <f>IF(Население!E30&lt;&gt;0,100000*E29/Население!E30,0)</f>
        <v>0.49472315910420478</v>
      </c>
      <c r="G29" s="71">
        <v>4</v>
      </c>
      <c r="H29" s="72">
        <f>IF(Население!G30&lt;&gt;0,100000*G29/Население!G30,0)</f>
        <v>2.2183893384208395</v>
      </c>
      <c r="I29" s="71">
        <v>4</v>
      </c>
      <c r="J29" s="72">
        <f>IF(Население!I30&lt;&gt;0,100000*I29/Население!I30,0)</f>
        <v>2.6311808081671852</v>
      </c>
      <c r="K29" s="71">
        <v>0</v>
      </c>
      <c r="L29" s="72">
        <f>IF(Население!K30&lt;&gt;0,100000*K29/Население!K30,0)</f>
        <v>0</v>
      </c>
      <c r="M29" s="71">
        <v>2</v>
      </c>
      <c r="N29" s="72">
        <f>IF(Население!M30&lt;&gt;0,100000*M29/Население!M30,0)</f>
        <v>12.641425952847481</v>
      </c>
      <c r="O29" s="71">
        <v>0</v>
      </c>
      <c r="P29" s="72">
        <f>IF(Население!O30&lt;&gt;0,100000*O29/Население!O30,0)</f>
        <v>0</v>
      </c>
      <c r="Q29" s="71">
        <v>1</v>
      </c>
      <c r="R29" s="72">
        <f>IF(Население!Q30&lt;&gt;0,100000*Q29/Население!Q30,0)</f>
        <v>0.57223624201015144</v>
      </c>
      <c r="S29" s="71">
        <v>1</v>
      </c>
      <c r="T29" s="72">
        <f>IF(Население!S30&lt;&gt;0,100000*S29/Население!S30,0)</f>
        <v>2.4369440721335445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210</v>
      </c>
      <c r="E30" s="71">
        <v>2</v>
      </c>
      <c r="F30" s="72">
        <f>IF(Население!E31&lt;&gt;0,100000*E30/Население!E31,0)</f>
        <v>0.18583526447145662</v>
      </c>
      <c r="G30" s="71">
        <v>1</v>
      </c>
      <c r="H30" s="72">
        <f>IF(Население!G31&lt;&gt;0,100000*G30/Население!G31,0)</f>
        <v>0.45315098537681769</v>
      </c>
      <c r="I30" s="71">
        <v>1</v>
      </c>
      <c r="J30" s="72">
        <f>IF(Население!I31&lt;&gt;0,100000*I30/Население!I31,0)</f>
        <v>0.5404061692768285</v>
      </c>
      <c r="K30" s="71">
        <v>0</v>
      </c>
      <c r="L30" s="72">
        <f>IF(Население!K31&lt;&gt;0,100000*K30/Население!K31,0)</f>
        <v>0</v>
      </c>
      <c r="M30" s="71">
        <v>1</v>
      </c>
      <c r="N30" s="72">
        <f>IF(Население!M31&lt;&gt;0,100000*M30/Население!M31,0)</f>
        <v>5.2048092437412166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210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210</v>
      </c>
      <c r="E32" s="71">
        <v>2</v>
      </c>
      <c r="F32" s="72">
        <f>IF(Население!E33&lt;&gt;0,100000*E32/Население!E33,0)</f>
        <v>0.17463115716716829</v>
      </c>
      <c r="G32" s="71">
        <v>1</v>
      </c>
      <c r="H32" s="72">
        <f>IF(Население!G33&lt;&gt;0,100000*G32/Население!G33,0)</f>
        <v>0.40565153721650027</v>
      </c>
      <c r="I32" s="71">
        <v>1</v>
      </c>
      <c r="J32" s="72">
        <f>IF(Население!I33&lt;&gt;0,100000*I32/Население!I33,0)</f>
        <v>0.47762106499945073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1</v>
      </c>
      <c r="P32" s="72">
        <f>IF(Население!O33&lt;&gt;0,100000*O32/Население!O33,0)</f>
        <v>1.7012589316093909</v>
      </c>
      <c r="Q32" s="71">
        <v>1</v>
      </c>
      <c r="R32" s="72">
        <f>IF(Население!Q33&lt;&gt;0,100000*Q32/Население!Q33,0)</f>
        <v>0.3210643926745948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210</v>
      </c>
      <c r="E33" s="71">
        <v>6</v>
      </c>
      <c r="F33" s="72">
        <f>IF(Население!E34&lt;&gt;0,100000*E33/Население!E34,0)</f>
        <v>0.58642370480994499</v>
      </c>
      <c r="G33" s="71">
        <v>5</v>
      </c>
      <c r="H33" s="72">
        <f>IF(Население!G34&lt;&gt;0,100000*G33/Население!G34,0)</f>
        <v>2.4713081128102727</v>
      </c>
      <c r="I33" s="71">
        <v>5</v>
      </c>
      <c r="J33" s="72">
        <f>IF(Население!I34&lt;&gt;0,100000*I33/Население!I34,0)</f>
        <v>2.9127175071798486</v>
      </c>
      <c r="K33" s="71">
        <v>1</v>
      </c>
      <c r="L33" s="72">
        <f>IF(Население!K34&lt;&gt;0,100000*K33/Население!K34,0)</f>
        <v>10.989010989010989</v>
      </c>
      <c r="M33" s="71">
        <v>3</v>
      </c>
      <c r="N33" s="72">
        <f>IF(Население!M34&lt;&gt;0,100000*M33/Население!M34,0)</f>
        <v>15.499070055796652</v>
      </c>
      <c r="O33" s="71">
        <v>1</v>
      </c>
      <c r="P33" s="72">
        <f>IF(Население!O34&lt;&gt;0,100000*O33/Население!O34,0)</f>
        <v>2.0450734181357109</v>
      </c>
      <c r="Q33" s="71">
        <v>1</v>
      </c>
      <c r="R33" s="72">
        <f>IF(Население!Q34&lt;&gt;0,100000*Q33/Население!Q34,0)</f>
        <v>0.43939626952567173</v>
      </c>
      <c r="S33" s="71">
        <v>1</v>
      </c>
      <c r="T33" s="72">
        <f>IF(Население!S34&lt;&gt;0,100000*S33/Население!S34,0)</f>
        <v>2.0647505781301621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210</v>
      </c>
      <c r="E34" s="71">
        <v>39</v>
      </c>
      <c r="F34" s="72">
        <f>IF(Население!E35&lt;&gt;0,100000*E34/Население!E35,0)</f>
        <v>2.0503136454156037</v>
      </c>
      <c r="G34" s="71">
        <v>28</v>
      </c>
      <c r="H34" s="72">
        <f>IF(Население!G35&lt;&gt;0,100000*G34/Население!G35,0)</f>
        <v>8.4228511952928287</v>
      </c>
      <c r="I34" s="71">
        <v>24</v>
      </c>
      <c r="J34" s="72">
        <f>IF(Население!I35&lt;&gt;0,100000*I34/Население!I35,0)</f>
        <v>8.5613995034388282</v>
      </c>
      <c r="K34" s="71">
        <v>6</v>
      </c>
      <c r="L34" s="72">
        <f>IF(Население!K35&lt;&gt;0,100000*K34/Население!K35,0)</f>
        <v>43.08797127468582</v>
      </c>
      <c r="M34" s="71">
        <v>8</v>
      </c>
      <c r="N34" s="72">
        <f>IF(Население!M35&lt;&gt;0,100000*M34/Население!M35,0)</f>
        <v>25.631167499679609</v>
      </c>
      <c r="O34" s="71">
        <v>8</v>
      </c>
      <c r="P34" s="72">
        <f>IF(Население!O35&lt;&gt;0,100000*O34/Население!O35,0)</f>
        <v>9.8830098706561085</v>
      </c>
      <c r="Q34" s="71">
        <v>13</v>
      </c>
      <c r="R34" s="72">
        <f>IF(Население!Q35&lt;&gt;0,100000*Q34/Население!Q35,0)</f>
        <v>2.0862520802340452</v>
      </c>
      <c r="S34" s="71">
        <v>9</v>
      </c>
      <c r="T34" s="72">
        <f>IF(Население!S35&lt;&gt;0,100000*S34/Население!S35,0)</f>
        <v>8.6757022498987837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210</v>
      </c>
      <c r="E35" s="71">
        <v>5</v>
      </c>
      <c r="F35" s="72">
        <f>IF(Население!E36&lt;&gt;0,100000*E35/Население!E36,0)</f>
        <v>0.68619297393290135</v>
      </c>
      <c r="G35" s="71">
        <v>5</v>
      </c>
      <c r="H35" s="72">
        <f>IF(Население!G36&lt;&gt;0,100000*G35/Население!G36,0)</f>
        <v>3.3196122692869472</v>
      </c>
      <c r="I35" s="71">
        <v>4</v>
      </c>
      <c r="J35" s="72">
        <f>IF(Население!I36&lt;&gt;0,100000*I35/Население!I36,0)</f>
        <v>3.1478464795271934</v>
      </c>
      <c r="K35" s="71">
        <v>1</v>
      </c>
      <c r="L35" s="72">
        <f>IF(Население!K36&lt;&gt;0,100000*K35/Население!K36,0)</f>
        <v>15.923566878980891</v>
      </c>
      <c r="M35" s="71">
        <v>1</v>
      </c>
      <c r="N35" s="72">
        <f>IF(Население!M36&lt;&gt;0,100000*M35/Население!M36,0)</f>
        <v>7.2056492289955321</v>
      </c>
      <c r="O35" s="71">
        <v>1</v>
      </c>
      <c r="P35" s="72">
        <f>IF(Население!O36&lt;&gt;0,100000*O35/Население!O36,0)</f>
        <v>2.8850037505048758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210</v>
      </c>
      <c r="E36" s="71">
        <v>8</v>
      </c>
      <c r="F36" s="72">
        <f>IF(Население!E37&lt;&gt;0,100000*E36/Население!E37,0)</f>
        <v>1.3576073528014228</v>
      </c>
      <c r="G36" s="71">
        <v>6</v>
      </c>
      <c r="H36" s="72">
        <f>IF(Население!G37&lt;&gt;0,100000*G36/Население!G37,0)</f>
        <v>5.1628447274448224</v>
      </c>
      <c r="I36" s="71">
        <v>6</v>
      </c>
      <c r="J36" s="72">
        <f>IF(Население!I37&lt;&gt;0,100000*I36/Население!I37,0)</f>
        <v>6.1164573479040936</v>
      </c>
      <c r="K36" s="71">
        <v>1</v>
      </c>
      <c r="L36" s="72">
        <f>IF(Население!K37&lt;&gt;0,100000*K36/Население!K37,0)</f>
        <v>21.263023601956199</v>
      </c>
      <c r="M36" s="71">
        <v>1</v>
      </c>
      <c r="N36" s="72">
        <f>IF(Население!M37&lt;&gt;0,100000*M36/Население!M37,0)</f>
        <v>9.5310712924132677</v>
      </c>
      <c r="O36" s="71">
        <v>3</v>
      </c>
      <c r="P36" s="72">
        <f>IF(Население!O37&lt;&gt;0,100000*O36/Население!O37,0)</f>
        <v>11.034685695369109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210</v>
      </c>
      <c r="E37" s="71">
        <v>5</v>
      </c>
      <c r="F37" s="72">
        <f>IF(Население!E38&lt;&gt;0,100000*E37/Население!E38,0)</f>
        <v>0.81063159550131891</v>
      </c>
      <c r="G37" s="71">
        <v>5</v>
      </c>
      <c r="H37" s="72">
        <f>IF(Население!G38&lt;&gt;0,100000*G37/Население!G38,0)</f>
        <v>4.3446526015779776</v>
      </c>
      <c r="I37" s="71">
        <v>5</v>
      </c>
      <c r="J37" s="72">
        <f>IF(Население!I38&lt;&gt;0,100000*I37/Население!I38,0)</f>
        <v>5.1633689950018589</v>
      </c>
      <c r="K37" s="71">
        <v>2</v>
      </c>
      <c r="L37" s="72">
        <f>IF(Население!K38&lt;&gt;0,100000*K37/Население!K38,0)</f>
        <v>39.984006397441021</v>
      </c>
      <c r="M37" s="71">
        <v>3</v>
      </c>
      <c r="N37" s="72">
        <f>IF(Население!M38&lt;&gt;0,100000*M37/Население!M38,0)</f>
        <v>27.917364600781685</v>
      </c>
      <c r="O37" s="71">
        <v>0</v>
      </c>
      <c r="P37" s="72">
        <f>IF(Население!O38&lt;&gt;0,100000*O37/Население!O38,0)</f>
        <v>0</v>
      </c>
      <c r="Q37" s="71">
        <v>2</v>
      </c>
      <c r="R37" s="72">
        <f>IF(Население!Q38&lt;&gt;0,100000*Q37/Население!Q38,0)</f>
        <v>1.1196578325663678</v>
      </c>
      <c r="S37" s="71">
        <v>2</v>
      </c>
      <c r="T37" s="72">
        <f>IF(Население!S38&lt;&gt;0,100000*S37/Население!S38,0)</f>
        <v>7.0298769771528997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210</v>
      </c>
      <c r="E38" s="71">
        <v>1052</v>
      </c>
      <c r="F38" s="72">
        <f>IF(Население!E39&lt;&gt;0,100000*E38/Население!E39,0)</f>
        <v>19.550552860643585</v>
      </c>
      <c r="G38" s="71">
        <v>412</v>
      </c>
      <c r="H38" s="72">
        <f>IF(Население!G39&lt;&gt;0,100000*G38/Население!G39,0)</f>
        <v>42.540010325245227</v>
      </c>
      <c r="I38" s="71">
        <v>356</v>
      </c>
      <c r="J38" s="72">
        <f>IF(Население!I39&lt;&gt;0,100000*I38/Население!I39,0)</f>
        <v>42.119610227966476</v>
      </c>
      <c r="K38" s="71">
        <v>43</v>
      </c>
      <c r="L38" s="72">
        <f>IF(Население!K39&lt;&gt;0,100000*K38/Население!K39,0)</f>
        <v>80.501731723298704</v>
      </c>
      <c r="M38" s="71">
        <v>108</v>
      </c>
      <c r="N38" s="72">
        <f>IF(Население!M39&lt;&gt;0,100000*M38/Население!M39,0)</f>
        <v>93.899979133337965</v>
      </c>
      <c r="O38" s="71">
        <v>103</v>
      </c>
      <c r="P38" s="72">
        <f>IF(Население!O39&lt;&gt;0,100000*O38/Население!O39,0)</f>
        <v>38.873938986786634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210</v>
      </c>
      <c r="E39" s="66">
        <f>SUM(E40:E47)</f>
        <v>213</v>
      </c>
      <c r="F39" s="67">
        <f>IF(Население!E42&lt;&gt;0,100000*E39/Население!E42,0)</f>
        <v>1.2941489339402588</v>
      </c>
      <c r="G39" s="66">
        <f>SUM(G40:G47)</f>
        <v>167</v>
      </c>
      <c r="H39" s="67">
        <f>IF(Население!G42&lt;&gt;0,100000*G39/Население!G42,0)</f>
        <v>5.0022734883698643</v>
      </c>
      <c r="I39" s="66">
        <f>SUM(I40:I47)</f>
        <v>160</v>
      </c>
      <c r="J39" s="67">
        <f>IF(Население!I42&lt;&gt;0,100000*I39/Население!I42,0)</f>
        <v>5.6487481315000325</v>
      </c>
      <c r="K39" s="66">
        <f>SUM(K40:K47)</f>
        <v>32</v>
      </c>
      <c r="L39" s="67">
        <f>IF(Население!K42&lt;&gt;0,100000*K39/Население!K42,0)</f>
        <v>20.587118897045105</v>
      </c>
      <c r="M39" s="66">
        <f>SUM(M40:M47)</f>
        <v>73</v>
      </c>
      <c r="N39" s="67">
        <f>IF(Население!M42&lt;&gt;0,100000*M39/Население!M42,0)</f>
        <v>22.334130835174115</v>
      </c>
      <c r="O39" s="66">
        <f>SUM(O40:O47)</f>
        <v>28</v>
      </c>
      <c r="P39" s="67">
        <f>IF(Население!O42&lt;&gt;0,100000*O39/Население!O42,0)</f>
        <v>3.548476626311194</v>
      </c>
      <c r="Q39" s="66">
        <f>SUM(Q40:Q47)</f>
        <v>28</v>
      </c>
      <c r="R39" s="67">
        <f>IF(Население!Q42&lt;&gt;0,100000*Q39/Население!Q42,0)</f>
        <v>0.45996996396135331</v>
      </c>
      <c r="S39" s="66">
        <f>SUM(S40:S47)</f>
        <v>25</v>
      </c>
      <c r="T39" s="67">
        <f>IF(Население!S42&lt;&gt;0,100000*S39/Население!S42,0)</f>
        <v>1.9632433722866995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210</v>
      </c>
      <c r="E40" s="71">
        <v>0</v>
      </c>
      <c r="F40" s="72">
        <f>IF(Население!E43&lt;&gt;0,100000*E40/Население!E43,0)</f>
        <v>0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210</v>
      </c>
      <c r="E41" s="71">
        <v>2</v>
      </c>
      <c r="F41" s="72">
        <f>IF(Население!E44&lt;&gt;0,100000*E41/Население!E44,0)</f>
        <v>0.74385390709264698</v>
      </c>
      <c r="G41" s="71">
        <v>2</v>
      </c>
      <c r="H41" s="72">
        <f>IF(Население!G44&lt;&gt;0,100000*G41/Население!G44,0)</f>
        <v>3.1161384811941044</v>
      </c>
      <c r="I41" s="71">
        <v>1</v>
      </c>
      <c r="J41" s="72">
        <f>IF(Население!I44&lt;&gt;0,100000*I41/Население!I44,0)</f>
        <v>1.8550810670426299</v>
      </c>
      <c r="K41" s="71">
        <v>1</v>
      </c>
      <c r="L41" s="72">
        <f>IF(Население!K44&lt;&gt;0,100000*K41/Население!K44,0)</f>
        <v>37.00962250185048</v>
      </c>
      <c r="M41" s="71"/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210</v>
      </c>
      <c r="E42" s="71">
        <v>2</v>
      </c>
      <c r="F42" s="72">
        <f>IF(Население!E45&lt;&gt;0,100000*E42/Население!E45,0)</f>
        <v>0.10531942063786708</v>
      </c>
      <c r="G42" s="71">
        <v>0</v>
      </c>
      <c r="H42" s="72">
        <f>IF(Население!G45&lt;&gt;0,100000*G42/Население!G45,0)</f>
        <v>0</v>
      </c>
      <c r="I42" s="71">
        <v>0</v>
      </c>
      <c r="J42" s="72">
        <f>IF(Население!I45&lt;&gt;0,100000*I42/Население!I45,0)</f>
        <v>0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0</v>
      </c>
      <c r="R42" s="72">
        <f>IF(Население!Q45&lt;&gt;0,100000*Q42/Население!Q45,0)</f>
        <v>0</v>
      </c>
      <c r="S42" s="71">
        <v>0</v>
      </c>
      <c r="T42" s="72">
        <f>IF(Население!S45&lt;&gt;0,100000*S42/Население!S45,0)</f>
        <v>0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210</v>
      </c>
      <c r="E43" s="71">
        <v>94</v>
      </c>
      <c r="F43" s="72">
        <f>IF(Население!E46&lt;&gt;0,100000*E43/Население!E46,0)</f>
        <v>1.6532815352020573</v>
      </c>
      <c r="G43" s="71">
        <v>84</v>
      </c>
      <c r="H43" s="72">
        <f>IF(Население!G46&lt;&gt;0,100000*G43/Население!G46,0)</f>
        <v>7.0239692952199384</v>
      </c>
      <c r="I43" s="71">
        <v>81</v>
      </c>
      <c r="J43" s="72">
        <f>IF(Население!I46&lt;&gt;0,100000*I43/Население!I46,0)</f>
        <v>7.9625739364311352</v>
      </c>
      <c r="K43" s="71">
        <v>16</v>
      </c>
      <c r="L43" s="72">
        <f>IF(Население!K46&lt;&gt;0,100000*K43/Население!K46,0)</f>
        <v>27.185455781157081</v>
      </c>
      <c r="M43" s="71">
        <v>38</v>
      </c>
      <c r="N43" s="72">
        <f>IF(Население!M46&lt;&gt;0,100000*M43/Население!M46,0)</f>
        <v>30.944373417154583</v>
      </c>
      <c r="O43" s="71">
        <v>14</v>
      </c>
      <c r="P43" s="72">
        <f>IF(Население!O46&lt;&gt;0,100000*O43/Население!O46,0)</f>
        <v>4.8396017699115044</v>
      </c>
      <c r="Q43" s="71">
        <v>26</v>
      </c>
      <c r="R43" s="72">
        <f>IF(Население!Q46&lt;&gt;0,100000*Q43/Население!Q46,0)</f>
        <v>1.0333608631265843</v>
      </c>
      <c r="S43" s="71">
        <v>24</v>
      </c>
      <c r="T43" s="72">
        <f>IF(Население!S46&lt;&gt;0,100000*S43/Население!S46,0)</f>
        <v>4.6262384825937781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210</v>
      </c>
      <c r="E44" s="71">
        <v>0</v>
      </c>
      <c r="F44" s="72">
        <f>IF(Население!E47&lt;&gt;0,100000*E44/Население!E47,0)</f>
        <v>0</v>
      </c>
      <c r="G44" s="71">
        <v>0</v>
      </c>
      <c r="H44" s="72">
        <f>IF(Население!G47&lt;&gt;0,100000*G44/Население!G47,0)</f>
        <v>0</v>
      </c>
      <c r="I44" s="71">
        <v>0</v>
      </c>
      <c r="J44" s="72">
        <f>IF(Население!I47&lt;&gt;0,100000*I44/Население!I47,0)</f>
        <v>0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0</v>
      </c>
      <c r="R44" s="72">
        <f>IF(Население!Q47&lt;&gt;0,100000*Q44/Население!Q47,0)</f>
        <v>0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210</v>
      </c>
      <c r="E45" s="71">
        <v>4</v>
      </c>
      <c r="F45" s="72">
        <f>IF(Население!E48&lt;&gt;0,100000*E45/Население!E48,0)</f>
        <v>0.16245845125109254</v>
      </c>
      <c r="G45" s="71">
        <v>2</v>
      </c>
      <c r="H45" s="72">
        <f>IF(Население!G48&lt;&gt;0,100000*G45/Население!G48,0)</f>
        <v>0.42636559570735116</v>
      </c>
      <c r="I45" s="71">
        <v>0</v>
      </c>
      <c r="J45" s="72">
        <f>IF(Население!I48&lt;&gt;0,100000*I45/Население!I48,0)</f>
        <v>0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1</v>
      </c>
      <c r="R45" s="72">
        <f>IF(Население!Q48&lt;&gt;0,100000*Q45/Население!Q48,0)</f>
        <v>0.18071385587347139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210</v>
      </c>
      <c r="E46" s="71">
        <v>19</v>
      </c>
      <c r="F46" s="72">
        <f>IF(Население!E49&lt;&gt;0,100000*E46/Население!E49,0)</f>
        <v>0.45589514411685311</v>
      </c>
      <c r="G46" s="71">
        <v>18</v>
      </c>
      <c r="H46" s="72">
        <f>IF(Население!G49&lt;&gt;0,100000*G46/Население!G49,0)</f>
        <v>2.2736487894714905</v>
      </c>
      <c r="I46" s="71">
        <v>18</v>
      </c>
      <c r="J46" s="72">
        <f>IF(Население!I49&lt;&gt;0,100000*I46/Население!I49,0)</f>
        <v>2.6939614853306315</v>
      </c>
      <c r="K46" s="71">
        <v>7</v>
      </c>
      <c r="L46" s="72">
        <f>IF(Население!K49&lt;&gt;0,100000*K46/Население!K49,0)</f>
        <v>19.432568985619898</v>
      </c>
      <c r="M46" s="71">
        <v>6</v>
      </c>
      <c r="N46" s="72">
        <f>IF(Население!M49&lt;&gt;0,100000*M46/Население!M49,0)</f>
        <v>7.860193360756675</v>
      </c>
      <c r="O46" s="71">
        <v>2</v>
      </c>
      <c r="P46" s="72">
        <f>IF(Население!O49&lt;&gt;0,100000*O46/Население!O49,0)</f>
        <v>1.0605972222958748</v>
      </c>
      <c r="Q46" s="71">
        <v>0</v>
      </c>
      <c r="R46" s="72">
        <f>IF(Население!Q49&lt;&gt;0,100000*Q46/Население!Q49,0)</f>
        <v>0</v>
      </c>
      <c r="S46" s="71">
        <v>0</v>
      </c>
      <c r="T46" s="72">
        <f>IF(Население!S49&lt;&gt;0,100000*S46/Население!S49,0)</f>
        <v>0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210</v>
      </c>
      <c r="E47" s="71">
        <v>92</v>
      </c>
      <c r="F47" s="72">
        <f>IF(Население!E50&lt;&gt;0,100000*E47/Население!E50,0)</f>
        <v>17.82859357589264</v>
      </c>
      <c r="G47" s="71">
        <v>61</v>
      </c>
      <c r="H47" s="72">
        <f>IF(Население!G50&lt;&gt;0,100000*G47/Население!G50,0)</f>
        <v>59.834425393337781</v>
      </c>
      <c r="I47" s="71">
        <v>60</v>
      </c>
      <c r="J47" s="72">
        <f>IF(Население!I50&lt;&gt;0,100000*I47/Население!I50,0)</f>
        <v>69.047262851421792</v>
      </c>
      <c r="K47" s="71">
        <v>8</v>
      </c>
      <c r="L47" s="72">
        <f>IF(Население!K50&lt;&gt;0,100000*K47/Население!K50,0)</f>
        <v>179.17133258678612</v>
      </c>
      <c r="M47" s="71">
        <v>29</v>
      </c>
      <c r="N47" s="72">
        <f>IF(Население!M50&lt;&gt;0,100000*M47/Население!M50,0)</f>
        <v>296.37199795605517</v>
      </c>
      <c r="O47" s="71">
        <v>12</v>
      </c>
      <c r="P47" s="72">
        <f>IF(Население!O50&lt;&gt;0,100000*O47/Население!O50,0)</f>
        <v>48.565300093083493</v>
      </c>
      <c r="Q47" s="71">
        <v>1</v>
      </c>
      <c r="R47" s="72">
        <f>IF(Население!Q50&lt;&gt;0,100000*Q47/Население!Q50,0)</f>
        <v>3.2906643851393595</v>
      </c>
      <c r="S47" s="71">
        <v>1</v>
      </c>
      <c r="T47" s="72">
        <f>IF(Население!S50&lt;&gt;0,100000*S47/Население!S50,0)</f>
        <v>16.361256544502616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210</v>
      </c>
      <c r="E48" s="66">
        <f>SUM(E49:E55)</f>
        <v>81</v>
      </c>
      <c r="F48" s="67">
        <f>IF(Население!E51&lt;&gt;0,100000*E48/Население!E51,0)</f>
        <v>0.81143477897618566</v>
      </c>
      <c r="G48" s="66">
        <f>SUM(G49:G55)</f>
        <v>79</v>
      </c>
      <c r="H48" s="67">
        <f>IF(Население!G51&lt;&gt;0,100000*G48/Население!G51,0)</f>
        <v>2.9812445752669912</v>
      </c>
      <c r="I48" s="66">
        <f>SUM(I49:I55)</f>
        <v>78</v>
      </c>
      <c r="J48" s="67">
        <f>IF(Население!I51&lt;&gt;0,100000*I48/Население!I51,0)</f>
        <v>3.4863015168093368</v>
      </c>
      <c r="K48" s="66">
        <f>SUM(K49:K55)</f>
        <v>35</v>
      </c>
      <c r="L48" s="67">
        <f>IF(Население!K51&lt;&gt;0,100000*K48/Население!K51,0)</f>
        <v>26.319153576020994</v>
      </c>
      <c r="M48" s="66">
        <f>SUM(M49:M55)</f>
        <v>33</v>
      </c>
      <c r="N48" s="67">
        <f>IF(Население!M51&lt;&gt;0,100000*M48/Население!M51,0)</f>
        <v>12.140789004124189</v>
      </c>
      <c r="O48" s="66">
        <f>SUM(O49:O55)</f>
        <v>9</v>
      </c>
      <c r="P48" s="67">
        <f>IF(Население!O51&lt;&gt;0,100000*O48/Население!O51,0)</f>
        <v>1.4952153110047848</v>
      </c>
      <c r="Q48" s="66">
        <f>SUM(Q49:Q55)</f>
        <v>37</v>
      </c>
      <c r="R48" s="67">
        <f>IF(Население!Q51&lt;&gt;0,100000*Q48/Население!Q51,0)</f>
        <v>0.74780030498125949</v>
      </c>
      <c r="S48" s="66">
        <f>SUM(S49:S55)</f>
        <v>36</v>
      </c>
      <c r="T48" s="67">
        <f>IF(Население!S51&lt;&gt;0,100000*S48/Население!S51,0)</f>
        <v>2.5291555430658987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210</v>
      </c>
      <c r="E49" s="71">
        <v>26</v>
      </c>
      <c r="F49" s="72">
        <f>IF(Население!E52&lt;&gt;0,100000*E49/Население!E52,0)</f>
        <v>0.82708249829811875</v>
      </c>
      <c r="G49" s="71">
        <v>26</v>
      </c>
      <c r="H49" s="72">
        <f>IF(Население!G52&lt;&gt;0,100000*G49/Население!G52,0)</f>
        <v>2.9543373080532964</v>
      </c>
      <c r="I49" s="71">
        <v>26</v>
      </c>
      <c r="J49" s="72">
        <f>IF(Население!I52&lt;&gt;0,100000*I49/Население!I52,0)</f>
        <v>3.5078062179912681</v>
      </c>
      <c r="K49" s="71">
        <v>7</v>
      </c>
      <c r="L49" s="72">
        <f>IF(Население!K52&lt;&gt;0,100000*K49/Население!K52,0)</f>
        <v>15.563510238566378</v>
      </c>
      <c r="M49" s="71">
        <v>15</v>
      </c>
      <c r="N49" s="72">
        <f>IF(Население!M52&lt;&gt;0,100000*M49/Население!M52,0)</f>
        <v>16.310198223275741</v>
      </c>
      <c r="O49" s="71">
        <v>4</v>
      </c>
      <c r="P49" s="72">
        <f>IF(Население!O52&lt;&gt;0,100000*O49/Население!O52,0)</f>
        <v>1.9746358031090641</v>
      </c>
      <c r="Q49" s="71">
        <v>19</v>
      </c>
      <c r="R49" s="72">
        <f>IF(Население!Q52&lt;&gt;0,100000*Q49/Население!Q52,0)</f>
        <v>1.105423673986123</v>
      </c>
      <c r="S49" s="71">
        <v>19</v>
      </c>
      <c r="T49" s="72">
        <f>IF(Население!S52&lt;&gt;0,100000*S49/Население!S52,0)</f>
        <v>3.544399196354119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210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210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210</v>
      </c>
      <c r="E52" s="71">
        <v>1</v>
      </c>
      <c r="F52" s="72">
        <f>IF(Население!E55&lt;&gt;0,100000*E52/Население!E55,0)</f>
        <v>0.21515185417867932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1</v>
      </c>
      <c r="R52" s="72">
        <f>IF(Население!Q55&lt;&gt;0,100000*Q52/Население!Q55,0)</f>
        <v>0.37682098742171544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210</v>
      </c>
      <c r="E53" s="71">
        <v>52</v>
      </c>
      <c r="F53" s="72">
        <f>IF(Население!E56&lt;&gt;0,100000*E53/Население!E56,0)</f>
        <v>7.5295644002195159</v>
      </c>
      <c r="G53" s="71">
        <v>52</v>
      </c>
      <c r="H53" s="72">
        <f>IF(Население!G56&lt;&gt;0,100000*G53/Население!G56,0)</f>
        <v>31.913391963962415</v>
      </c>
      <c r="I53" s="71">
        <v>51</v>
      </c>
      <c r="J53" s="72">
        <f>IF(Население!I56&lt;&gt;0,100000*I53/Население!I56,0)</f>
        <v>36.776105626744162</v>
      </c>
      <c r="K53" s="71">
        <v>28</v>
      </c>
      <c r="L53" s="72">
        <f>IF(Население!K56&lt;&gt;0,100000*K53/Население!K56,0)</f>
        <v>347.61018001241467</v>
      </c>
      <c r="M53" s="71">
        <v>18</v>
      </c>
      <c r="N53" s="72">
        <f>IF(Население!M56&lt;&gt;0,100000*M53/Население!M56,0)</f>
        <v>105.57803976772831</v>
      </c>
      <c r="O53" s="71">
        <v>5</v>
      </c>
      <c r="P53" s="72">
        <f>IF(Население!O56&lt;&gt;0,100000*O53/Население!O56,0)</f>
        <v>13.19156794976651</v>
      </c>
      <c r="Q53" s="71">
        <v>17</v>
      </c>
      <c r="R53" s="72">
        <f>IF(Население!Q56&lt;&gt;0,100000*Q53/Население!Q56,0)</f>
        <v>6.8874429760235953</v>
      </c>
      <c r="S53" s="71">
        <v>17</v>
      </c>
      <c r="T53" s="72">
        <f>IF(Население!S56&lt;&gt;0,100000*S53/Население!S56,0)</f>
        <v>28.865909361044608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210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210</v>
      </c>
      <c r="E55" s="71">
        <v>2</v>
      </c>
      <c r="F55" s="72">
        <f>IF(Население!E58&lt;&gt;0,100000*E55/Население!E58,0)</f>
        <v>7.1774627669118962E-2</v>
      </c>
      <c r="G55" s="71">
        <v>1</v>
      </c>
      <c r="H55" s="72">
        <f>IF(Население!G58&lt;&gt;0,100000*G55/Население!G58,0)</f>
        <v>0.17100594245650036</v>
      </c>
      <c r="I55" s="71">
        <v>1</v>
      </c>
      <c r="J55" s="72">
        <f>IF(Население!I58&lt;&gt;0,100000*I55/Население!I58,0)</f>
        <v>0.2026243911137047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0</v>
      </c>
      <c r="R55" s="72">
        <f>IF(Население!Q58&lt;&gt;0,100000*Q55/Население!Q58,0)</f>
        <v>0</v>
      </c>
      <c r="S55" s="71">
        <v>0</v>
      </c>
      <c r="T55" s="72">
        <f>IF(Население!S58&lt;&gt;0,100000*S55/Население!S58,0)</f>
        <v>0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210</v>
      </c>
      <c r="E56" s="66">
        <f>SUM(E57:E70)</f>
        <v>273</v>
      </c>
      <c r="F56" s="67">
        <f>IF(Население!E59&lt;&gt;0,100000*E56/Население!E59,0)</f>
        <v>0.94275944515464116</v>
      </c>
      <c r="G56" s="66">
        <f>SUM(G57:G70)</f>
        <v>247</v>
      </c>
      <c r="H56" s="67">
        <f>IF(Население!G59&lt;&gt;0,100000*G56/Население!G59,0)</f>
        <v>4.1139069207739807</v>
      </c>
      <c r="I56" s="66">
        <f>SUM(I57:I70)</f>
        <v>240</v>
      </c>
      <c r="J56" s="67">
        <f>IF(Население!I59&lt;&gt;0,100000*I56/Население!I59,0)</f>
        <v>4.6864043699158611</v>
      </c>
      <c r="K56" s="66">
        <f>SUM(K57:K70)</f>
        <v>44</v>
      </c>
      <c r="L56" s="67">
        <f>IF(Население!K59&lt;&gt;0,100000*K56/Население!K59,0)</f>
        <v>16.615749464708525</v>
      </c>
      <c r="M56" s="66">
        <f>SUM(M57:M70)</f>
        <v>97</v>
      </c>
      <c r="N56" s="67">
        <f>IF(Население!M59&lt;&gt;0,100000*M56/Население!M59,0)</f>
        <v>17.096126053086117</v>
      </c>
      <c r="O56" s="66">
        <f>SUM(O57:O70)</f>
        <v>54</v>
      </c>
      <c r="P56" s="67">
        <f>IF(Население!O59&lt;&gt;0,100000*O56/Население!O59,0)</f>
        <v>3.7478918108563932</v>
      </c>
      <c r="Q56" s="66">
        <f>SUM(Q57:Q70)</f>
        <v>42</v>
      </c>
      <c r="R56" s="67">
        <f>IF(Население!Q59&lt;&gt;0,100000*Q56/Население!Q59,0)</f>
        <v>0.52489469300221647</v>
      </c>
      <c r="S56" s="66">
        <f>SUM(S57:S70)</f>
        <v>37</v>
      </c>
      <c r="T56" s="67">
        <f>IF(Население!S59&lt;&gt;0,100000*S56/Население!S59,0)</f>
        <v>2.2757005005926048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210</v>
      </c>
      <c r="E57" s="71">
        <v>2</v>
      </c>
      <c r="F57" s="72">
        <f>IF(Население!E60&lt;&gt;0,100000*E57/Население!E60,0)</f>
        <v>4.9903536464015061E-2</v>
      </c>
      <c r="G57" s="71">
        <v>0</v>
      </c>
      <c r="H57" s="72">
        <f>IF(Население!G60&lt;&gt;0,100000*G57/Население!G60,0)</f>
        <v>0</v>
      </c>
      <c r="I57" s="71">
        <v>0</v>
      </c>
      <c r="J57" s="72">
        <f>IF(Население!I60&lt;&gt;0,100000*I57/Население!I60,0)</f>
        <v>0</v>
      </c>
      <c r="K57" s="71">
        <v>0</v>
      </c>
      <c r="L57" s="72">
        <f>IF(Население!K60&lt;&gt;0,100000*K57/Население!K60,0)</f>
        <v>0</v>
      </c>
      <c r="M57" s="71">
        <v>0</v>
      </c>
      <c r="N57" s="72">
        <f>IF(Население!M60&lt;&gt;0,100000*M57/Население!M60,0)</f>
        <v>0</v>
      </c>
      <c r="O57" s="71">
        <v>0</v>
      </c>
      <c r="P57" s="72">
        <f>IF(Население!O60&lt;&gt;0,100000*O57/Население!O60,0)</f>
        <v>0</v>
      </c>
      <c r="Q57" s="71">
        <v>1</v>
      </c>
      <c r="R57" s="72">
        <f>IF(Население!Q60&lt;&gt;0,100000*Q57/Население!Q60,0)</f>
        <v>6.6945337792785428E-2</v>
      </c>
      <c r="S57" s="71">
        <v>0</v>
      </c>
      <c r="T57" s="72">
        <f>IF(Население!S60&lt;&gt;0,100000*S57/Население!S60,0)</f>
        <v>0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210</v>
      </c>
      <c r="E58" s="71">
        <v>35</v>
      </c>
      <c r="F58" s="72">
        <f>IF(Население!E61&lt;&gt;0,100000*E58/Население!E61,0)</f>
        <v>5.1975515077354419</v>
      </c>
      <c r="G58" s="71">
        <v>31</v>
      </c>
      <c r="H58" s="72">
        <f>IF(Население!G61&lt;&gt;0,100000*G58/Население!G61,0)</f>
        <v>20.995455499793433</v>
      </c>
      <c r="I58" s="71">
        <v>31</v>
      </c>
      <c r="J58" s="72">
        <f>IF(Население!I61&lt;&gt;0,100000*I58/Население!I61,0)</f>
        <v>24.54784454087612</v>
      </c>
      <c r="K58" s="71">
        <v>7</v>
      </c>
      <c r="L58" s="72">
        <f>IF(Население!K61&lt;&gt;0,100000*K58/Население!K61,0)</f>
        <v>107.7254539858418</v>
      </c>
      <c r="M58" s="71">
        <v>11</v>
      </c>
      <c r="N58" s="72">
        <f>IF(Население!M61&lt;&gt;0,100000*M58/Население!M61,0)</f>
        <v>80.568373251300088</v>
      </c>
      <c r="O58" s="71">
        <v>8</v>
      </c>
      <c r="P58" s="72">
        <f>IF(Население!O61&lt;&gt;0,100000*O58/Население!O61,0)</f>
        <v>22.388895108026418</v>
      </c>
      <c r="Q58" s="71">
        <v>3</v>
      </c>
      <c r="R58" s="72">
        <f>IF(Население!Q61&lt;&gt;0,100000*Q58/Население!Q61,0)</f>
        <v>1.380135253254819</v>
      </c>
      <c r="S58" s="71">
        <v>3</v>
      </c>
      <c r="T58" s="72">
        <f>IF(Население!S61&lt;&gt;0,100000*S58/Население!S61,0)</f>
        <v>6.790402897238569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210</v>
      </c>
      <c r="E59" s="71">
        <v>2</v>
      </c>
      <c r="F59" s="72">
        <f>IF(Население!E62&lt;&gt;0,100000*E59/Население!E62,0)</f>
        <v>0.25812480075991939</v>
      </c>
      <c r="G59" s="71">
        <v>2</v>
      </c>
      <c r="H59" s="72">
        <f>IF(Население!G62&lt;&gt;0,100000*G59/Население!G62,0)</f>
        <v>1.5299877600979193</v>
      </c>
      <c r="I59" s="71">
        <v>2</v>
      </c>
      <c r="J59" s="72">
        <f>IF(Население!I62&lt;&gt;0,100000*I59/Население!I62,0)</f>
        <v>1.8361763463763059</v>
      </c>
      <c r="K59" s="71">
        <v>1</v>
      </c>
      <c r="L59" s="72">
        <f>IF(Население!K62&lt;&gt;0,100000*K59/Население!K62,0)</f>
        <v>18.583906337112062</v>
      </c>
      <c r="M59" s="71">
        <v>1</v>
      </c>
      <c r="N59" s="72">
        <f>IF(Население!M62&lt;&gt;0,100000*M59/Население!M62,0)</f>
        <v>8.4175084175084169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210</v>
      </c>
      <c r="E60" s="71">
        <v>63</v>
      </c>
      <c r="F60" s="72">
        <f>IF(Население!E63&lt;&gt;0,100000*E60/Население!E63,0)</f>
        <v>1.6194302844259389</v>
      </c>
      <c r="G60" s="71">
        <v>59</v>
      </c>
      <c r="H60" s="72">
        <f>IF(Население!G63&lt;&gt;0,100000*G60/Население!G63,0)</f>
        <v>6.9461858964170631</v>
      </c>
      <c r="I60" s="71">
        <v>59</v>
      </c>
      <c r="J60" s="72">
        <f>IF(Население!I63&lt;&gt;0,100000*I60/Население!I63,0)</f>
        <v>8.0510243905101628</v>
      </c>
      <c r="K60" s="71">
        <v>15</v>
      </c>
      <c r="L60" s="72">
        <f>IF(Население!K63&lt;&gt;0,100000*K60/Население!K63,0)</f>
        <v>36.523898804451044</v>
      </c>
      <c r="M60" s="71">
        <v>29</v>
      </c>
      <c r="N60" s="72">
        <f>IF(Население!M63&lt;&gt;0,100000*M60/Население!M63,0)</f>
        <v>33.606044452685005</v>
      </c>
      <c r="O60" s="71">
        <v>12</v>
      </c>
      <c r="P60" s="72">
        <f>IF(Население!O63&lt;&gt;0,100000*O60/Население!O63,0)</f>
        <v>5.6537901595782269</v>
      </c>
      <c r="Q60" s="71">
        <v>9</v>
      </c>
      <c r="R60" s="72">
        <f>IF(Население!Q63&lt;&gt;0,100000*Q60/Население!Q63,0)</f>
        <v>1.0003390037735009</v>
      </c>
      <c r="S60" s="71">
        <v>8</v>
      </c>
      <c r="T60" s="72">
        <f>IF(Население!S63&lt;&gt;0,100000*S60/Население!S63,0)</f>
        <v>4.662711133388509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210</v>
      </c>
      <c r="E61" s="71">
        <v>42</v>
      </c>
      <c r="F61" s="72">
        <f>IF(Население!E64&lt;&gt;0,100000*E61/Население!E64,0)</f>
        <v>2.8208593143431293</v>
      </c>
      <c r="G61" s="71">
        <v>40</v>
      </c>
      <c r="H61" s="72">
        <f>IF(Население!G64&lt;&gt;0,100000*G61/Население!G64,0)</f>
        <v>11.878353778949775</v>
      </c>
      <c r="I61" s="71">
        <v>38</v>
      </c>
      <c r="J61" s="72">
        <f>IF(Население!I64&lt;&gt;0,100000*I61/Население!I64,0)</f>
        <v>13.241663849909225</v>
      </c>
      <c r="K61" s="71">
        <v>2</v>
      </c>
      <c r="L61" s="72">
        <f>IF(Население!K64&lt;&gt;0,100000*K61/Население!K64,0)</f>
        <v>13.94214011850819</v>
      </c>
      <c r="M61" s="71">
        <v>15</v>
      </c>
      <c r="N61" s="72">
        <f>IF(Население!M64&lt;&gt;0,100000*M61/Население!M64,0)</f>
        <v>50.21424745581146</v>
      </c>
      <c r="O61" s="71">
        <v>8</v>
      </c>
      <c r="P61" s="72">
        <f>IF(Население!O64&lt;&gt;0,100000*O61/Население!O64,0)</f>
        <v>10.129018371507071</v>
      </c>
      <c r="Q61" s="71">
        <v>4</v>
      </c>
      <c r="R61" s="72">
        <f>IF(Население!Q64&lt;&gt;0,100000*Q61/Население!Q64,0)</f>
        <v>0.79596446018685263</v>
      </c>
      <c r="S61" s="71">
        <v>4</v>
      </c>
      <c r="T61" s="72">
        <f>IF(Население!S64&lt;&gt;0,100000*S61/Население!S64,0)</f>
        <v>3.3728803555015894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210</v>
      </c>
      <c r="E62" s="71">
        <v>1</v>
      </c>
      <c r="F62" s="72">
        <f>IF(Население!E65&lt;&gt;0,100000*E62/Население!E65,0)</f>
        <v>8.3115017886351852E-2</v>
      </c>
      <c r="G62" s="71">
        <v>1</v>
      </c>
      <c r="H62" s="72">
        <f>IF(Население!G65&lt;&gt;0,100000*G62/Население!G65,0)</f>
        <v>0.38951427569820435</v>
      </c>
      <c r="I62" s="71">
        <v>1</v>
      </c>
      <c r="J62" s="72">
        <f>IF(Население!I65&lt;&gt;0,100000*I62/Население!I65,0)</f>
        <v>0.45641676327488157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1</v>
      </c>
      <c r="P62" s="72">
        <f>IF(Население!O65&lt;&gt;0,100000*O62/Население!O65,0)</f>
        <v>1.6355904481517829</v>
      </c>
      <c r="Q62" s="71">
        <v>0</v>
      </c>
      <c r="R62" s="72">
        <f>IF(Население!Q65&lt;&gt;0,100000*Q62/Население!Q65,0)</f>
        <v>0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210</v>
      </c>
      <c r="E63" s="71">
        <v>41</v>
      </c>
      <c r="F63" s="72">
        <f>IF(Население!E66&lt;&gt;0,100000*E63/Население!E66,0)</f>
        <v>1.5965383932437611</v>
      </c>
      <c r="G63" s="71">
        <v>32</v>
      </c>
      <c r="H63" s="72">
        <f>IF(Население!G66&lt;&gt;0,100000*G63/Население!G66,0)</f>
        <v>5.5202394403857271</v>
      </c>
      <c r="I63" s="71">
        <v>30</v>
      </c>
      <c r="J63" s="72">
        <f>IF(Население!I66&lt;&gt;0,100000*I63/Население!I66,0)</f>
        <v>6.0647962834928375</v>
      </c>
      <c r="K63" s="71">
        <v>5</v>
      </c>
      <c r="L63" s="72">
        <f>IF(Население!K66&lt;&gt;0,100000*K63/Население!K66,0)</f>
        <v>19.827893881111947</v>
      </c>
      <c r="M63" s="71">
        <v>6</v>
      </c>
      <c r="N63" s="72">
        <f>IF(Население!M66&lt;&gt;0,100000*M63/Население!M66,0)</f>
        <v>11.176722612372632</v>
      </c>
      <c r="O63" s="71">
        <v>9</v>
      </c>
      <c r="P63" s="72">
        <f>IF(Население!O66&lt;&gt;0,100000*O63/Население!O66,0)</f>
        <v>6.4310519771912027</v>
      </c>
      <c r="Q63" s="71">
        <v>11</v>
      </c>
      <c r="R63" s="72">
        <f>IF(Население!Q66&lt;&gt;0,100000*Q63/Население!Q66,0)</f>
        <v>1.7768875391722936</v>
      </c>
      <c r="S63" s="71">
        <v>8</v>
      </c>
      <c r="T63" s="72">
        <f>IF(Население!S66&lt;&gt;0,100000*S63/Население!S66,0)</f>
        <v>5.4739780767178026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210</v>
      </c>
      <c r="E64" s="71">
        <v>1</v>
      </c>
      <c r="F64" s="72">
        <f>IF(Население!E67&lt;&gt;0,100000*E64/Население!E67,0)</f>
        <v>8.0484387236141999E-2</v>
      </c>
      <c r="G64" s="71">
        <v>1</v>
      </c>
      <c r="H64" s="72">
        <f>IF(Население!G67&lt;&gt;0,100000*G64/Население!G67,0)</f>
        <v>0.3987209033420786</v>
      </c>
      <c r="I64" s="71">
        <v>1</v>
      </c>
      <c r="J64" s="72">
        <f>IF(Население!I67&lt;&gt;0,100000*I64/Население!I67,0)</f>
        <v>0.46772247219389901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1</v>
      </c>
      <c r="P64" s="72">
        <f>IF(Население!O67&lt;&gt;0,100000*O64/Население!O67,0)</f>
        <v>1.6666388893518442</v>
      </c>
      <c r="Q64" s="71">
        <v>0</v>
      </c>
      <c r="R64" s="72">
        <f>IF(Население!Q67&lt;&gt;0,100000*Q64/Население!Q67,0)</f>
        <v>0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210</v>
      </c>
      <c r="E65" s="71">
        <v>48</v>
      </c>
      <c r="F65" s="72">
        <f>IF(Население!E68&lt;&gt;0,100000*E65/Население!E68,0)</f>
        <v>1.5187936475190031</v>
      </c>
      <c r="G65" s="71">
        <v>45</v>
      </c>
      <c r="H65" s="72">
        <f>IF(Население!G68&lt;&gt;0,100000*G65/Население!G68,0)</f>
        <v>7.4501337712908269</v>
      </c>
      <c r="I65" s="71">
        <v>44</v>
      </c>
      <c r="J65" s="72">
        <f>IF(Население!I68&lt;&gt;0,100000*I65/Население!I68,0)</f>
        <v>8.5555840741691362</v>
      </c>
      <c r="K65" s="71">
        <v>9</v>
      </c>
      <c r="L65" s="72">
        <f>IF(Население!K68&lt;&gt;0,100000*K65/Население!K68,0)</f>
        <v>33.583342662039627</v>
      </c>
      <c r="M65" s="71">
        <v>18</v>
      </c>
      <c r="N65" s="72">
        <f>IF(Население!M68&lt;&gt;0,100000*M65/Население!M68,0)</f>
        <v>30.873726458783576</v>
      </c>
      <c r="O65" s="71">
        <v>9</v>
      </c>
      <c r="P65" s="72">
        <f>IF(Население!O68&lt;&gt;0,100000*O65/Население!O68,0)</f>
        <v>6.1174551386623168</v>
      </c>
      <c r="Q65" s="71">
        <v>6</v>
      </c>
      <c r="R65" s="72">
        <f>IF(Население!Q68&lt;&gt;0,100000*Q65/Население!Q68,0)</f>
        <v>0.94148660735301037</v>
      </c>
      <c r="S65" s="71">
        <v>6</v>
      </c>
      <c r="T65" s="72">
        <f>IF(Население!S68&lt;&gt;0,100000*S65/Население!S68,0)</f>
        <v>5.4273593183236697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210</v>
      </c>
      <c r="E66" s="71">
        <v>1</v>
      </c>
      <c r="F66" s="72">
        <f>IF(Население!E69&lt;&gt;0,100000*E66/Население!E69,0)</f>
        <v>5.1713073116596946E-2</v>
      </c>
      <c r="G66" s="71">
        <v>1</v>
      </c>
      <c r="H66" s="72">
        <f>IF(Население!G69&lt;&gt;0,100000*G66/Население!G69,0)</f>
        <v>0.2317534699288285</v>
      </c>
      <c r="I66" s="71">
        <v>1</v>
      </c>
      <c r="J66" s="72">
        <f>IF(Население!I69&lt;&gt;0,100000*I66/Население!I69,0)</f>
        <v>0.2711018936467271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1</v>
      </c>
      <c r="P66" s="72">
        <f>IF(Население!O69&lt;&gt;0,100000*O66/Население!O69,0)</f>
        <v>0.9897364331878421</v>
      </c>
      <c r="Q66" s="71">
        <v>0</v>
      </c>
      <c r="R66" s="72">
        <f>IF(Население!Q69&lt;&gt;0,100000*Q66/Население!Q69,0)</f>
        <v>0</v>
      </c>
      <c r="S66" s="71">
        <v>0</v>
      </c>
      <c r="T66" s="72">
        <f>IF(Население!S69&lt;&gt;0,100000*S66/Население!S69,0)</f>
        <v>0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210</v>
      </c>
      <c r="E67" s="71">
        <v>28</v>
      </c>
      <c r="F67" s="72">
        <f>IF(Население!E70&lt;&gt;0,100000*E67/Население!E70,0)</f>
        <v>2.1832699145405776</v>
      </c>
      <c r="G67" s="71">
        <v>26</v>
      </c>
      <c r="H67" s="72">
        <f>IF(Население!G70&lt;&gt;0,100000*G67/Население!G70,0)</f>
        <v>11.387725783563132</v>
      </c>
      <c r="I67" s="71">
        <v>25</v>
      </c>
      <c r="J67" s="72">
        <f>IF(Население!I70&lt;&gt;0,100000*I67/Население!I70,0)</f>
        <v>12.98168543818381</v>
      </c>
      <c r="K67" s="71">
        <v>5</v>
      </c>
      <c r="L67" s="72">
        <f>IF(Население!K70&lt;&gt;0,100000*K67/Население!K70,0)</f>
        <v>52.926855086270777</v>
      </c>
      <c r="M67" s="71">
        <v>14</v>
      </c>
      <c r="N67" s="72">
        <f>IF(Население!M70&lt;&gt;0,100000*M67/Население!M70,0)</f>
        <v>67.839317730290261</v>
      </c>
      <c r="O67" s="71">
        <v>2</v>
      </c>
      <c r="P67" s="72">
        <f>IF(Население!O70&lt;&gt;0,100000*O67/Население!O70,0)</f>
        <v>3.8508192617979473</v>
      </c>
      <c r="Q67" s="71">
        <v>8</v>
      </c>
      <c r="R67" s="72">
        <f>IF(Население!Q70&lt;&gt;0,100000*Q67/Население!Q70,0)</f>
        <v>2.0216008045971203</v>
      </c>
      <c r="S67" s="71">
        <v>8</v>
      </c>
      <c r="T67" s="72">
        <f>IF(Население!S70&lt;&gt;0,100000*S67/Население!S70,0)</f>
        <v>11.654841858364534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210</v>
      </c>
      <c r="E68" s="71">
        <v>1</v>
      </c>
      <c r="F68" s="72">
        <f>IF(Население!E71&lt;&gt;0,100000*E68/Население!E71,0)</f>
        <v>3.1817322750467558E-2</v>
      </c>
      <c r="G68" s="71">
        <v>1</v>
      </c>
      <c r="H68" s="72">
        <f>IF(Население!G71&lt;&gt;0,100000*G68/Население!G71,0)</f>
        <v>0.16300954746919527</v>
      </c>
      <c r="I68" s="71">
        <v>1</v>
      </c>
      <c r="J68" s="72">
        <f>IF(Население!I71&lt;&gt;0,100000*I68/Население!I71,0)</f>
        <v>0.19146084625694046</v>
      </c>
      <c r="K68" s="71">
        <v>0</v>
      </c>
      <c r="L68" s="72">
        <f>IF(Население!K71&lt;&gt;0,100000*K68/Население!K71,0)</f>
        <v>0</v>
      </c>
      <c r="M68" s="71">
        <v>0</v>
      </c>
      <c r="N68" s="72">
        <f>IF(Население!M71&lt;&gt;0,100000*M68/Население!M71,0)</f>
        <v>0</v>
      </c>
      <c r="O68" s="71">
        <v>1</v>
      </c>
      <c r="P68" s="72">
        <f>IF(Население!O71&lt;&gt;0,100000*O68/Население!O71,0)</f>
        <v>0.65926096845436266</v>
      </c>
      <c r="Q68" s="71">
        <v>0</v>
      </c>
      <c r="R68" s="72">
        <f>IF(Население!Q71&lt;&gt;0,100000*Q68/Население!Q71,0)</f>
        <v>0</v>
      </c>
      <c r="S68" s="71">
        <v>0</v>
      </c>
      <c r="T68" s="72">
        <f>IF(Население!S71&lt;&gt;0,100000*S68/Население!S71,0)</f>
        <v>0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210</v>
      </c>
      <c r="E69" s="71">
        <v>8</v>
      </c>
      <c r="F69" s="72">
        <f>IF(Население!E72&lt;&gt;0,100000*E69/Население!E72,0)</f>
        <v>0.33641220587585968</v>
      </c>
      <c r="G69" s="71">
        <v>8</v>
      </c>
      <c r="H69" s="72">
        <f>IF(Население!G72&lt;&gt;0,100000*G69/Население!G72,0)</f>
        <v>1.8030850785694323</v>
      </c>
      <c r="I69" s="71">
        <v>7</v>
      </c>
      <c r="J69" s="72">
        <f>IF(Население!I72&lt;&gt;0,100000*I69/Население!I72,0)</f>
        <v>1.8733758500442919</v>
      </c>
      <c r="K69" s="71">
        <v>0</v>
      </c>
      <c r="L69" s="72">
        <f>IF(Население!K72&lt;&gt;0,100000*K69/Население!K72,0)</f>
        <v>0</v>
      </c>
      <c r="M69" s="71">
        <v>3</v>
      </c>
      <c r="N69" s="72">
        <f>IF(Население!M72&lt;&gt;0,100000*M69/Население!M72,0)</f>
        <v>7.4471254095918979</v>
      </c>
      <c r="O69" s="71">
        <v>2</v>
      </c>
      <c r="P69" s="72">
        <f>IF(Население!O72&lt;&gt;0,100000*O69/Население!O72,0)</f>
        <v>1.9406924390622575</v>
      </c>
      <c r="Q69" s="71">
        <v>0</v>
      </c>
      <c r="R69" s="72">
        <f>IF(Население!Q72&lt;&gt;0,100000*Q69/Население!Q72,0)</f>
        <v>0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210</v>
      </c>
      <c r="E70" s="71">
        <v>0</v>
      </c>
      <c r="F70" s="72">
        <f>IF(Население!E73&lt;&gt;0,100000*E70/Население!E73,0)</f>
        <v>0</v>
      </c>
      <c r="G70" s="71">
        <v>0</v>
      </c>
      <c r="H70" s="72">
        <f>IF(Население!G73&lt;&gt;0,100000*G70/Население!G73,0)</f>
        <v>0</v>
      </c>
      <c r="I70" s="71">
        <v>0</v>
      </c>
      <c r="J70" s="72">
        <f>IF(Население!I73&lt;&gt;0,100000*I70/Население!I73,0)</f>
        <v>0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0</v>
      </c>
      <c r="R70" s="72">
        <f>IF(Население!Q73&lt;&gt;0,100000*Q70/Население!Q73,0)</f>
        <v>0</v>
      </c>
      <c r="S70" s="71">
        <v>0</v>
      </c>
      <c r="T70" s="72">
        <f>IF(Население!S73&lt;&gt;0,100000*S70/Население!S73,0)</f>
        <v>0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210</v>
      </c>
      <c r="E71" s="66">
        <f>SUM(E72:E77)</f>
        <v>379</v>
      </c>
      <c r="F71" s="67">
        <f>IF(Население!E74&lt;&gt;0,100000*E71/Население!E74,0)</f>
        <v>3.0782400913563182</v>
      </c>
      <c r="G71" s="66">
        <f>SUM(G72:G77)</f>
        <v>323</v>
      </c>
      <c r="H71" s="67">
        <f>IF(Население!G74&lt;&gt;0,100000*G71/Население!G74,0)</f>
        <v>11.521661972986518</v>
      </c>
      <c r="I71" s="66">
        <f>SUM(I72:I77)</f>
        <v>300</v>
      </c>
      <c r="J71" s="67">
        <f>IF(Население!I74&lt;&gt;0,100000*I71/Население!I74,0)</f>
        <v>12.494330697446033</v>
      </c>
      <c r="K71" s="66">
        <f>SUM(K72:K77)</f>
        <v>61</v>
      </c>
      <c r="L71" s="67">
        <f>IF(Население!K74&lt;&gt;0,100000*K71/Население!K74,0)</f>
        <v>47.107520986014471</v>
      </c>
      <c r="M71" s="66">
        <f>SUM(M72:M77)</f>
        <v>112</v>
      </c>
      <c r="N71" s="67">
        <f>IF(Население!M74&lt;&gt;0,100000*M71/Население!M74,0)</f>
        <v>40.99005625153255</v>
      </c>
      <c r="O71" s="66">
        <f>SUM(O72:O77)</f>
        <v>59</v>
      </c>
      <c r="P71" s="67">
        <f>IF(Население!O74&lt;&gt;0,100000*O71/Население!O74,0)</f>
        <v>8.720161160402192</v>
      </c>
      <c r="Q71" s="66">
        <f>SUM(Q72:Q77)</f>
        <v>18</v>
      </c>
      <c r="R71" s="67">
        <f>IF(Население!Q74&lt;&gt;0,100000*Q71/Население!Q74,0)</f>
        <v>0.80399280694435382</v>
      </c>
      <c r="S71" s="66">
        <f>SUM(S72:S77)</f>
        <v>17</v>
      </c>
      <c r="T71" s="67">
        <f>IF(Население!S74&lt;&gt;0,100000*S71/Население!S74,0)</f>
        <v>3.2322095384404781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210</v>
      </c>
      <c r="E72" s="71">
        <v>0</v>
      </c>
      <c r="F72" s="72">
        <f>IF(Население!E75&lt;&gt;0,100000*E72/Население!E75,0)</f>
        <v>0</v>
      </c>
      <c r="G72" s="71">
        <v>0</v>
      </c>
      <c r="H72" s="72">
        <f>IF(Население!G75&lt;&gt;0,100000*G72/Население!G75,0)</f>
        <v>0</v>
      </c>
      <c r="I72" s="71">
        <v>0</v>
      </c>
      <c r="J72" s="72">
        <f>IF(Население!I75&lt;&gt;0,100000*I72/Население!I75,0)</f>
        <v>0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0</v>
      </c>
      <c r="R72" s="72">
        <f>IF(Население!Q75&lt;&gt;0,100000*Q72/Население!Q75,0)</f>
        <v>0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210</v>
      </c>
      <c r="E73" s="71">
        <v>148</v>
      </c>
      <c r="F73" s="72">
        <f>IF(Население!E76&lt;&gt;0,100000*E73/Население!E76,0)</f>
        <v>3.4602051854915468</v>
      </c>
      <c r="G73" s="71">
        <v>142</v>
      </c>
      <c r="H73" s="72">
        <f>IF(Население!G76&lt;&gt;0,100000*G73/Население!G76,0)</f>
        <v>15.136607886172708</v>
      </c>
      <c r="I73" s="71">
        <v>137</v>
      </c>
      <c r="J73" s="72">
        <f>IF(Население!I76&lt;&gt;0,100000*I73/Население!I76,0)</f>
        <v>17.025084038051684</v>
      </c>
      <c r="K73" s="71">
        <v>26</v>
      </c>
      <c r="L73" s="72">
        <f>IF(Население!K76&lt;&gt;0,100000*K73/Население!K76,0)</f>
        <v>60.06144748088429</v>
      </c>
      <c r="M73" s="71">
        <v>66</v>
      </c>
      <c r="N73" s="72">
        <f>IF(Население!M76&lt;&gt;0,100000*M73/Население!M76,0)</f>
        <v>71.152125400230702</v>
      </c>
      <c r="O73" s="71">
        <v>24</v>
      </c>
      <c r="P73" s="72">
        <f>IF(Население!O76&lt;&gt;0,100000*O73/Население!O76,0)</f>
        <v>10.412689597723093</v>
      </c>
      <c r="Q73" s="71">
        <v>5</v>
      </c>
      <c r="R73" s="72">
        <f>IF(Население!Q76&lt;&gt;0,100000*Q73/Население!Q76,0)</f>
        <v>0.78694427962333702</v>
      </c>
      <c r="S73" s="71">
        <v>5</v>
      </c>
      <c r="T73" s="72">
        <f>IF(Население!S76&lt;&gt;0,100000*S73/Население!S76,0)</f>
        <v>3.52040780404002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210</v>
      </c>
      <c r="E74" s="71">
        <v>17</v>
      </c>
      <c r="F74" s="72">
        <f>IF(Население!E77&lt;&gt;0,100000*E74/Население!E77,0)</f>
        <v>1.0983558259377375</v>
      </c>
      <c r="G74" s="71">
        <v>11</v>
      </c>
      <c r="H74" s="72">
        <f>IF(Население!G77&lt;&gt;0,100000*G74/Население!G77,0)</f>
        <v>2.9432304362135073</v>
      </c>
      <c r="I74" s="71">
        <v>11</v>
      </c>
      <c r="J74" s="72">
        <f>IF(Население!I77&lt;&gt;0,100000*I74/Население!I77,0)</f>
        <v>3.3971902148568391</v>
      </c>
      <c r="K74" s="71">
        <v>6</v>
      </c>
      <c r="L74" s="72">
        <f>IF(Население!K77&lt;&gt;0,100000*K74/Население!K77,0)</f>
        <v>32.178483320819481</v>
      </c>
      <c r="M74" s="71">
        <v>1</v>
      </c>
      <c r="N74" s="72">
        <f>IF(Население!M77&lt;&gt;0,100000*M74/Население!M77,0)</f>
        <v>2.5587881579284053</v>
      </c>
      <c r="O74" s="71">
        <v>4</v>
      </c>
      <c r="P74" s="72">
        <f>IF(Население!O77&lt;&gt;0,100000*O74/Население!O77,0)</f>
        <v>4.3025094386300813</v>
      </c>
      <c r="Q74" s="71">
        <v>3</v>
      </c>
      <c r="R74" s="72">
        <f>IF(Население!Q77&lt;&gt;0,100000*Q74/Население!Q77,0)</f>
        <v>0.60426003323430177</v>
      </c>
      <c r="S74" s="71">
        <v>3</v>
      </c>
      <c r="T74" s="72">
        <f>IF(Население!S77&lt;&gt;0,100000*S74/Население!S77,0)</f>
        <v>2.4484199529903368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210</v>
      </c>
      <c r="E75" s="71">
        <v>50</v>
      </c>
      <c r="F75" s="72">
        <f>IF(Население!E78&lt;&gt;0,100000*E75/Население!E78,0)</f>
        <v>2.9499447475348788</v>
      </c>
      <c r="G75" s="71">
        <v>42</v>
      </c>
      <c r="H75" s="72">
        <f>IF(Население!G78&lt;&gt;0,100000*G75/Население!G78,0)</f>
        <v>9.8104939583708042</v>
      </c>
      <c r="I75" s="71">
        <v>39</v>
      </c>
      <c r="J75" s="72">
        <f>IF(Население!I78&lt;&gt;0,100000*I75/Население!I78,0)</f>
        <v>10.67209575332682</v>
      </c>
      <c r="K75" s="71">
        <v>11</v>
      </c>
      <c r="L75" s="72">
        <f>IF(Население!K78&lt;&gt;0,100000*K75/Население!K78,0)</f>
        <v>54.75088348016525</v>
      </c>
      <c r="M75" s="71">
        <v>8</v>
      </c>
      <c r="N75" s="72">
        <f>IF(Население!M78&lt;&gt;0,100000*M75/Население!M78,0)</f>
        <v>18.891092849721357</v>
      </c>
      <c r="O75" s="71">
        <v>7</v>
      </c>
      <c r="P75" s="72">
        <f>IF(Население!O78&lt;&gt;0,100000*O75/Население!O78,0)</f>
        <v>6.8965517241379306</v>
      </c>
      <c r="Q75" s="71">
        <v>1</v>
      </c>
      <c r="R75" s="72">
        <f>IF(Население!Q78&lt;&gt;0,100000*Q75/Население!Q78,0)</f>
        <v>0.80488079715394145</v>
      </c>
      <c r="S75" s="71">
        <v>1</v>
      </c>
      <c r="T75" s="72">
        <f>IF(Население!S78&lt;&gt;0,100000*S75/Население!S78,0)</f>
        <v>3.1108069433210974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210</v>
      </c>
      <c r="E76" s="71">
        <v>105</v>
      </c>
      <c r="F76" s="72">
        <f>IF(Население!E79&lt;&gt;0,100000*E76/Население!E79,0)</f>
        <v>19.106054981767365</v>
      </c>
      <c r="G76" s="71">
        <v>88</v>
      </c>
      <c r="H76" s="72">
        <f>IF(Население!G79&lt;&gt;0,100000*G76/Население!G79,0)</f>
        <v>60.789433691162046</v>
      </c>
      <c r="I76" s="71">
        <v>73</v>
      </c>
      <c r="J76" s="72">
        <f>IF(Население!I79&lt;&gt;0,100000*I76/Население!I79,0)</f>
        <v>59.41867374264389</v>
      </c>
      <c r="K76" s="71">
        <v>5</v>
      </c>
      <c r="L76" s="72">
        <f>IF(Население!K79&lt;&gt;0,100000*K76/Население!K79,0)</f>
        <v>70.982396365701305</v>
      </c>
      <c r="M76" s="71">
        <v>20</v>
      </c>
      <c r="N76" s="72">
        <f>IF(Население!M79&lt;&gt;0,100000*M76/Население!M79,0)</f>
        <v>139.70382788488405</v>
      </c>
      <c r="O76" s="71">
        <v>19</v>
      </c>
      <c r="P76" s="72">
        <f>IF(Население!O79&lt;&gt;0,100000*O76/Население!O79,0)</f>
        <v>55.792101013067096</v>
      </c>
      <c r="Q76" s="71">
        <v>2</v>
      </c>
      <c r="R76" s="72">
        <f>IF(Население!Q79&lt;&gt;0,100000*Q76/Население!Q79,0)</f>
        <v>2.4073472237268141</v>
      </c>
      <c r="S76" s="71">
        <v>1</v>
      </c>
      <c r="T76" s="72">
        <f>IF(Население!S79&lt;&gt;0,100000*S76/Население!S79,0)</f>
        <v>3.7060371344920875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210</v>
      </c>
      <c r="E77" s="71">
        <v>59</v>
      </c>
      <c r="F77" s="72">
        <f>IF(Население!E80&lt;&gt;0,100000*E77/Население!E80,0)</f>
        <v>1.7197616352076597</v>
      </c>
      <c r="G77" s="71">
        <v>40</v>
      </c>
      <c r="H77" s="72">
        <f>IF(Население!G80&lt;&gt;0,100000*G77/Население!G80,0)</f>
        <v>5.3769222497042692</v>
      </c>
      <c r="I77" s="71">
        <v>40</v>
      </c>
      <c r="J77" s="72">
        <f>IF(Население!I80&lt;&gt;0,100000*I77/Население!I80,0)</f>
        <v>6.2901389491693873</v>
      </c>
      <c r="K77" s="71">
        <v>13</v>
      </c>
      <c r="L77" s="72">
        <f>IF(Население!K80&lt;&gt;0,100000*K77/Население!K80,0)</f>
        <v>39.236991428226489</v>
      </c>
      <c r="M77" s="71">
        <v>17</v>
      </c>
      <c r="N77" s="72">
        <f>IF(Население!M80&lt;&gt;0,100000*M77/Население!M80,0)</f>
        <v>24.553700387081864</v>
      </c>
      <c r="O77" s="71">
        <v>5</v>
      </c>
      <c r="P77" s="72">
        <f>IF(Население!O80&lt;&gt;0,100000*O77/Население!O80,0)</f>
        <v>2.8220526482142052</v>
      </c>
      <c r="Q77" s="71">
        <v>7</v>
      </c>
      <c r="R77" s="72">
        <f>IF(Население!Q80&lt;&gt;0,100000*Q77/Население!Q80,0)</f>
        <v>1.1775472028207301</v>
      </c>
      <c r="S77" s="71">
        <v>7</v>
      </c>
      <c r="T77" s="72">
        <f>IF(Население!S80&lt;&gt;0,100000*S77/Население!S80,0)</f>
        <v>5.0481740033462179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210</v>
      </c>
      <c r="E78" s="66">
        <f>SUM(E79:E88)</f>
        <v>216</v>
      </c>
      <c r="F78" s="67">
        <f>IF(Население!E81&lt;&gt;0,100000*E78/Население!E81,0)</f>
        <v>1.2745869895588902</v>
      </c>
      <c r="G78" s="66">
        <f>SUM(G79:G88)</f>
        <v>184</v>
      </c>
      <c r="H78" s="67">
        <f>IF(Население!G81&lt;&gt;0,100000*G78/Население!G81,0)</f>
        <v>4.8414644061588685</v>
      </c>
      <c r="I78" s="66">
        <f>SUM(I79:I88)</f>
        <v>174</v>
      </c>
      <c r="J78" s="67">
        <f>IF(Население!I81&lt;&gt;0,100000*I78/Население!I81,0)</f>
        <v>5.3695351093533601</v>
      </c>
      <c r="K78" s="66">
        <f>SUM(K79:K88)</f>
        <v>37</v>
      </c>
      <c r="L78" s="67">
        <f>IF(Население!K81&lt;&gt;0,100000*K78/Население!K81,0)</f>
        <v>22.182786157941436</v>
      </c>
      <c r="M78" s="66">
        <f>SUM(M79:M88)</f>
        <v>69</v>
      </c>
      <c r="N78" s="67">
        <f>IF(Население!M81&lt;&gt;0,100000*M78/Население!M81,0)</f>
        <v>19.247452502029351</v>
      </c>
      <c r="O78" s="66">
        <f>SUM(O79:O88)</f>
        <v>36</v>
      </c>
      <c r="P78" s="67">
        <f>IF(Население!O81&lt;&gt;0,100000*O78/Население!O81,0)</f>
        <v>4.0133242364650643</v>
      </c>
      <c r="Q78" s="66">
        <f>SUM(Q79:Q88)</f>
        <v>34</v>
      </c>
      <c r="R78" s="67">
        <f>IF(Население!Q81&lt;&gt;0,100000*Q78/Население!Q81,0)</f>
        <v>0.78238870635709235</v>
      </c>
      <c r="S78" s="66">
        <f>SUM(S79:S88)</f>
        <v>34</v>
      </c>
      <c r="T78" s="67">
        <f>IF(Население!S81&lt;&gt;0,100000*S78/Население!S81,0)</f>
        <v>3.1939697850458333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210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210</v>
      </c>
      <c r="E80" s="71">
        <v>6</v>
      </c>
      <c r="F80" s="72">
        <f>IF(Население!E83&lt;&gt;0,100000*E80/Население!E83,0)</f>
        <v>1.8100202722270489</v>
      </c>
      <c r="G80" s="71">
        <v>6</v>
      </c>
      <c r="H80" s="72">
        <f>IF(Население!G83&lt;&gt;0,100000*G80/Население!G83,0)</f>
        <v>4.8645230335165639</v>
      </c>
      <c r="I80" s="71">
        <v>6</v>
      </c>
      <c r="J80" s="72">
        <f>IF(Население!I83&lt;&gt;0,100000*I80/Население!I83,0)</f>
        <v>5.596336265191721</v>
      </c>
      <c r="K80" s="71">
        <v>0</v>
      </c>
      <c r="L80" s="72">
        <f>IF(Население!K83&lt;&gt;0,100000*K80/Население!K83,0)</f>
        <v>0</v>
      </c>
      <c r="M80" s="71">
        <v>2</v>
      </c>
      <c r="N80" s="72">
        <f>IF(Население!M83&lt;&gt;0,100000*M80/Население!M83,0)</f>
        <v>16.086222150727902</v>
      </c>
      <c r="O80" s="71">
        <v>3</v>
      </c>
      <c r="P80" s="72">
        <f>IF(Население!O83&lt;&gt;0,100000*O80/Население!O83,0)</f>
        <v>10.673877463886715</v>
      </c>
      <c r="Q80" s="71">
        <v>6</v>
      </c>
      <c r="R80" s="72">
        <f>IF(Население!Q83&lt;&gt;0,100000*Q80/Население!Q83,0)</f>
        <v>3.9877973401391742</v>
      </c>
      <c r="S80" s="71">
        <v>6</v>
      </c>
      <c r="T80" s="72">
        <f>IF(Население!S83&lt;&gt;0,100000*S80/Население!S83,0)</f>
        <v>9.2944001239253353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210</v>
      </c>
      <c r="E81" s="71">
        <v>1</v>
      </c>
      <c r="F81" s="72">
        <f>IF(Население!E84&lt;&gt;0,100000*E81/Население!E84,0)</f>
        <v>0.18861269702953865</v>
      </c>
      <c r="G81" s="71">
        <v>0</v>
      </c>
      <c r="H81" s="72">
        <f>IF(Население!G84&lt;&gt;0,100000*G81/Население!G84,0)</f>
        <v>0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210</v>
      </c>
      <c r="E82" s="71">
        <v>24</v>
      </c>
      <c r="F82" s="72">
        <f>IF(Население!E85&lt;&gt;0,100000*E82/Население!E85,0)</f>
        <v>1.0515864496075391</v>
      </c>
      <c r="G82" s="71">
        <v>21</v>
      </c>
      <c r="H82" s="72">
        <f>IF(Население!G85&lt;&gt;0,100000*G82/Население!G85,0)</f>
        <v>4.3638721260784994</v>
      </c>
      <c r="I82" s="71">
        <v>19</v>
      </c>
      <c r="J82" s="72">
        <f>IF(Население!I85&lt;&gt;0,100000*I82/Население!I85,0)</f>
        <v>4.6743342148963647</v>
      </c>
      <c r="K82" s="71">
        <v>6</v>
      </c>
      <c r="L82" s="72">
        <f>IF(Население!K85&lt;&gt;0,100000*K82/Население!K85,0)</f>
        <v>31.044652558596781</v>
      </c>
      <c r="M82" s="71">
        <v>8</v>
      </c>
      <c r="N82" s="72">
        <f>IF(Население!M85&lt;&gt;0,100000*M82/Население!M85,0)</f>
        <v>18.85280671159919</v>
      </c>
      <c r="O82" s="71">
        <v>3</v>
      </c>
      <c r="P82" s="72">
        <f>IF(Население!O85&lt;&gt;0,100000*O82/Население!O85,0)</f>
        <v>2.7328626736506489</v>
      </c>
      <c r="Q82" s="71">
        <v>3</v>
      </c>
      <c r="R82" s="72">
        <f>IF(Население!Q85&lt;&gt;0,100000*Q82/Население!Q85,0)</f>
        <v>0.3078590251951826</v>
      </c>
      <c r="S82" s="71">
        <v>3</v>
      </c>
      <c r="T82" s="72">
        <f>IF(Население!S85&lt;&gt;0,100000*S82/Население!S85,0)</f>
        <v>1.4020657101462821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210</v>
      </c>
      <c r="E83" s="71">
        <v>25</v>
      </c>
      <c r="F83" s="72">
        <f>IF(Население!E86&lt;&gt;0,100000*E83/Население!E86,0)</f>
        <v>0.87641374300884756</v>
      </c>
      <c r="G83" s="71">
        <v>23</v>
      </c>
      <c r="H83" s="72">
        <f>IF(Население!G86&lt;&gt;0,100000*G83/Население!G86,0)</f>
        <v>3.6381985538951662</v>
      </c>
      <c r="I83" s="71">
        <v>22</v>
      </c>
      <c r="J83" s="72">
        <f>IF(Население!I86&lt;&gt;0,100000*I83/Население!I86,0)</f>
        <v>4.0765804161076806</v>
      </c>
      <c r="K83" s="71">
        <v>6</v>
      </c>
      <c r="L83" s="72">
        <f>IF(Население!K86&lt;&gt;0,100000*K83/Население!K86,0)</f>
        <v>20.974620708942179</v>
      </c>
      <c r="M83" s="71">
        <v>12</v>
      </c>
      <c r="N83" s="72">
        <f>IF(Население!M86&lt;&gt;0,100000*M83/Население!M86,0)</f>
        <v>19.566918862509784</v>
      </c>
      <c r="O83" s="71">
        <v>4</v>
      </c>
      <c r="P83" s="72">
        <f>IF(Население!O86&lt;&gt;0,100000*O83/Население!O86,0)</f>
        <v>2.6079189458791623</v>
      </c>
      <c r="Q83" s="71">
        <v>0</v>
      </c>
      <c r="R83" s="72">
        <f>IF(Население!Q86&lt;&gt;0,100000*Q83/Население!Q86,0)</f>
        <v>0</v>
      </c>
      <c r="S83" s="71">
        <v>0</v>
      </c>
      <c r="T83" s="72">
        <f>IF(Население!S86&lt;&gt;0,100000*S83/Население!S86,0)</f>
        <v>0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210</v>
      </c>
      <c r="E84" s="71">
        <v>39</v>
      </c>
      <c r="F84" s="72">
        <f>IF(Население!E87&lt;&gt;0,100000*E84/Население!E87,0)</f>
        <v>1.6482973088799271</v>
      </c>
      <c r="G84" s="71">
        <v>22</v>
      </c>
      <c r="H84" s="72">
        <f>IF(Население!G87&lt;&gt;0,100000*G84/Население!G87,0)</f>
        <v>3.8190665159871333</v>
      </c>
      <c r="I84" s="71">
        <v>19</v>
      </c>
      <c r="J84" s="72">
        <f>IF(Население!I87&lt;&gt;0,100000*I84/Население!I87,0)</f>
        <v>3.8503861532007857</v>
      </c>
      <c r="K84" s="71">
        <v>5</v>
      </c>
      <c r="L84" s="72">
        <f>IF(Население!K87&lt;&gt;0,100000*K84/Население!K87,0)</f>
        <v>18.910741301059002</v>
      </c>
      <c r="M84" s="71">
        <v>4</v>
      </c>
      <c r="N84" s="72">
        <f>IF(Население!M87&lt;&gt;0,100000*M84/Население!M87,0)</f>
        <v>7.0783932047425235</v>
      </c>
      <c r="O84" s="71">
        <v>3</v>
      </c>
      <c r="P84" s="72">
        <f>IF(Население!O87&lt;&gt;0,100000*O84/Население!O87,0)</f>
        <v>2.2057526027880714</v>
      </c>
      <c r="Q84" s="71">
        <v>0</v>
      </c>
      <c r="R84" s="72">
        <f>IF(Население!Q87&lt;&gt;0,100000*Q84/Население!Q87,0)</f>
        <v>0</v>
      </c>
      <c r="S84" s="71">
        <v>0</v>
      </c>
      <c r="T84" s="72">
        <f>IF(Население!S87&lt;&gt;0,100000*S84/Население!S87,0)</f>
        <v>0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210</v>
      </c>
      <c r="E85" s="71">
        <v>1</v>
      </c>
      <c r="F85" s="72">
        <f>IF(Население!E88&lt;&gt;0,100000*E85/Население!E88,0)</f>
        <v>3.818456816499094E-2</v>
      </c>
      <c r="G85" s="71">
        <v>1</v>
      </c>
      <c r="H85" s="72">
        <f>IF(Население!G88&lt;&gt;0,100000*G85/Население!G88,0)</f>
        <v>0.17715733342781725</v>
      </c>
      <c r="I85" s="71">
        <v>1</v>
      </c>
      <c r="J85" s="72">
        <f>IF(Население!I88&lt;&gt;0,100000*I85/Население!I88,0)</f>
        <v>0.21087703759937582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0</v>
      </c>
      <c r="P85" s="72">
        <f>IF(Население!O88&lt;&gt;0,100000*O85/Население!O88,0)</f>
        <v>0</v>
      </c>
      <c r="Q85" s="71">
        <v>0</v>
      </c>
      <c r="R85" s="72">
        <f>IF(Население!Q88&lt;&gt;0,100000*Q85/Население!Q88,0)</f>
        <v>0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210</v>
      </c>
      <c r="E86" s="71">
        <v>37</v>
      </c>
      <c r="F86" s="72">
        <f>IF(Население!E89&lt;&gt;0,100000*E86/Население!E89,0)</f>
        <v>1.3294699654768989</v>
      </c>
      <c r="G86" s="71">
        <v>35</v>
      </c>
      <c r="H86" s="72">
        <f>IF(Население!G89&lt;&gt;0,100000*G86/Население!G89,0)</f>
        <v>5.9214344082710593</v>
      </c>
      <c r="I86" s="71">
        <v>35</v>
      </c>
      <c r="J86" s="72">
        <f>IF(Население!I89&lt;&gt;0,100000*I86/Население!I89,0)</f>
        <v>6.8816358631537557</v>
      </c>
      <c r="K86" s="71">
        <v>7</v>
      </c>
      <c r="L86" s="72">
        <f>IF(Население!K89&lt;&gt;0,100000*K86/Население!K89,0)</f>
        <v>24.595059906538772</v>
      </c>
      <c r="M86" s="71">
        <v>16</v>
      </c>
      <c r="N86" s="72">
        <f>IF(Население!M89&lt;&gt;0,100000*M86/Население!M89,0)</f>
        <v>26.304108372926496</v>
      </c>
      <c r="O86" s="71">
        <v>12</v>
      </c>
      <c r="P86" s="72">
        <f>IF(Население!O89&lt;&gt;0,100000*O86/Население!O89,0)</f>
        <v>8.1227620098420807</v>
      </c>
      <c r="Q86" s="71">
        <v>7</v>
      </c>
      <c r="R86" s="72">
        <f>IF(Население!Q89&lt;&gt;0,100000*Q86/Население!Q89,0)</f>
        <v>1.2157188980029212</v>
      </c>
      <c r="S86" s="71">
        <v>7</v>
      </c>
      <c r="T86" s="72">
        <f>IF(Население!S89&lt;&gt;0,100000*S86/Население!S89,0)</f>
        <v>5.3040348550861909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210</v>
      </c>
      <c r="E87" s="71">
        <v>1</v>
      </c>
      <c r="F87" s="72">
        <f>IF(Население!E90&lt;&gt;0,100000*E87/Население!E90,0)</f>
        <v>5.2864963850937717E-2</v>
      </c>
      <c r="G87" s="71">
        <v>0</v>
      </c>
      <c r="H87" s="72">
        <f>IF(Население!G90&lt;&gt;0,100000*G87/Население!G90,0)</f>
        <v>0</v>
      </c>
      <c r="I87" s="71">
        <v>0</v>
      </c>
      <c r="J87" s="72">
        <f>IF(Население!I90&lt;&gt;0,100000*I87/Население!I90,0)</f>
        <v>0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0</v>
      </c>
      <c r="R87" s="72">
        <f>IF(Население!Q90&lt;&gt;0,100000*Q87/Население!Q90,0)</f>
        <v>0</v>
      </c>
      <c r="S87" s="71">
        <v>0</v>
      </c>
      <c r="T87" s="72">
        <f>IF(Население!S90&lt;&gt;0,100000*S87/Население!S90,0)</f>
        <v>0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210</v>
      </c>
      <c r="E88" s="71">
        <v>82</v>
      </c>
      <c r="F88" s="72">
        <f>IF(Население!E91&lt;&gt;0,100000*E88/Население!E91,0)</f>
        <v>7.6684176220236955</v>
      </c>
      <c r="G88" s="71">
        <v>76</v>
      </c>
      <c r="H88" s="72">
        <f>IF(Население!G91&lt;&gt;0,100000*G88/Население!G91,0)</f>
        <v>33.713347824158276</v>
      </c>
      <c r="I88" s="71">
        <v>72</v>
      </c>
      <c r="J88" s="72">
        <f>IF(Население!I91&lt;&gt;0,100000*I88/Население!I91,0)</f>
        <v>37.591040801942206</v>
      </c>
      <c r="K88" s="71">
        <v>13</v>
      </c>
      <c r="L88" s="72">
        <f>IF(Население!K91&lt;&gt;0,100000*K88/Население!K91,0)</f>
        <v>134.39470691615838</v>
      </c>
      <c r="M88" s="71">
        <v>27</v>
      </c>
      <c r="N88" s="72">
        <f>IF(Население!M91&lt;&gt;0,100000*M88/Население!M91,0)</f>
        <v>126.31578947368421</v>
      </c>
      <c r="O88" s="71">
        <v>11</v>
      </c>
      <c r="P88" s="72">
        <f>IF(Население!O91&lt;&gt;0,100000*O88/Население!O91,0)</f>
        <v>20.359436598863574</v>
      </c>
      <c r="Q88" s="71">
        <v>18</v>
      </c>
      <c r="R88" s="72">
        <f>IF(Население!Q91&lt;&gt;0,100000*Q88/Население!Q91,0)</f>
        <v>6.0452182323781889</v>
      </c>
      <c r="S88" s="71">
        <v>18</v>
      </c>
      <c r="T88" s="72">
        <f>IF(Население!S91&lt;&gt;0,100000*S88/Население!S91,0)</f>
        <v>25.715020429155118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210</v>
      </c>
      <c r="E89" s="66">
        <f>SUM(E90:E100)</f>
        <v>59</v>
      </c>
      <c r="F89" s="67">
        <f>IF(Население!E92&lt;&gt;0,100000*E89/Население!E92,0)</f>
        <v>0.72770787191206721</v>
      </c>
      <c r="G89" s="66">
        <f>SUM(G90:G100)</f>
        <v>32</v>
      </c>
      <c r="H89" s="67">
        <f>IF(Население!G92&lt;&gt;0,100000*G89/Население!G92,0)</f>
        <v>1.7093460095584492</v>
      </c>
      <c r="I89" s="66">
        <f>SUM(I90:I100)</f>
        <v>30</v>
      </c>
      <c r="J89" s="67">
        <f>IF(Население!I92&lt;&gt;0,100000*I89/Население!I92,0)</f>
        <v>1.8863819571338565</v>
      </c>
      <c r="K89" s="66">
        <f>SUM(K90:K100)</f>
        <v>4</v>
      </c>
      <c r="L89" s="67">
        <f>IF(Население!K92&lt;&gt;0,100000*K89/Население!K92,0)</f>
        <v>4.559495719773393</v>
      </c>
      <c r="M89" s="66">
        <f>SUM(M90:M100)</f>
        <v>8</v>
      </c>
      <c r="N89" s="67">
        <f>IF(Население!M92&lt;&gt;0,100000*M89/Население!M92,0)</f>
        <v>4.3416675259550308</v>
      </c>
      <c r="O89" s="66">
        <f>SUM(O90:O100)</f>
        <v>11</v>
      </c>
      <c r="P89" s="67">
        <f>IF(Население!O92&lt;&gt;0,100000*O89/Население!O92,0)</f>
        <v>2.4933585993671401</v>
      </c>
      <c r="Q89" s="66">
        <f>SUM(Q90:Q100)</f>
        <v>9</v>
      </c>
      <c r="R89" s="67">
        <f>IF(Население!Q92&lt;&gt;0,100000*Q89/Население!Q92,0)</f>
        <v>0.41206357316806835</v>
      </c>
      <c r="S89" s="66">
        <f>SUM(S90:S100)</f>
        <v>5</v>
      </c>
      <c r="T89" s="67">
        <f>IF(Население!S92&lt;&gt;0,100000*S89/Население!S92,0)</f>
        <v>0.88609120359540372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210</v>
      </c>
      <c r="E90" s="71">
        <v>2</v>
      </c>
      <c r="F90" s="72">
        <f>IF(Население!E93&lt;&gt;0,100000*E90/Население!E93,0)</f>
        <v>0.20324583600093493</v>
      </c>
      <c r="G90" s="71">
        <v>0</v>
      </c>
      <c r="H90" s="72">
        <f>IF(Население!G93&lt;&gt;0,100000*G90/Население!G93,0)</f>
        <v>0</v>
      </c>
      <c r="I90" s="71">
        <v>0</v>
      </c>
      <c r="J90" s="72">
        <f>IF(Население!I93&lt;&gt;0,100000*I90/Население!I93,0)</f>
        <v>0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1</v>
      </c>
      <c r="R90" s="72">
        <f>IF(Население!Q93&lt;&gt;0,100000*Q90/Население!Q93,0)</f>
        <v>0.2485602149548739</v>
      </c>
      <c r="S90" s="71">
        <v>0</v>
      </c>
      <c r="T90" s="72">
        <f>IF(Население!S93&lt;&gt;0,100000*S90/Население!S93,0)</f>
        <v>0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210</v>
      </c>
      <c r="E91" s="71">
        <v>0</v>
      </c>
      <c r="F91" s="72">
        <f>IF(Население!E94&lt;&gt;0,100000*E91/Население!E94,0)</f>
        <v>0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210</v>
      </c>
      <c r="E92" s="71">
        <v>7</v>
      </c>
      <c r="F92" s="72">
        <f>IF(Население!E95&lt;&gt;0,100000*E92/Население!E95,0)</f>
        <v>0.66763569218561036</v>
      </c>
      <c r="G92" s="71">
        <v>4</v>
      </c>
      <c r="H92" s="72">
        <f>IF(Население!G95&lt;&gt;0,100000*G92/Население!G95,0)</f>
        <v>1.5151802117464346</v>
      </c>
      <c r="I92" s="71">
        <v>2</v>
      </c>
      <c r="J92" s="72">
        <f>IF(Население!I95&lt;&gt;0,100000*I92/Население!I95,0)</f>
        <v>0.89354325642904375</v>
      </c>
      <c r="K92" s="71">
        <v>1</v>
      </c>
      <c r="L92" s="72">
        <f>IF(Население!K95&lt;&gt;0,100000*K92/Население!K95,0)</f>
        <v>8.237910865804432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1</v>
      </c>
      <c r="R92" s="72">
        <f>IF(Население!Q95&lt;&gt;0,100000*Q92/Население!Q95,0)</f>
        <v>0.30291280957689137</v>
      </c>
      <c r="S92" s="71">
        <v>1</v>
      </c>
      <c r="T92" s="72">
        <f>IF(Население!S95&lt;&gt;0,100000*S92/Население!S95,0)</f>
        <v>1.1076282356589835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210</v>
      </c>
      <c r="E93" s="71">
        <v>0</v>
      </c>
      <c r="F93" s="72">
        <f>IF(Население!E96&lt;&gt;0,100000*E93/Население!E96,0)</f>
        <v>0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210</v>
      </c>
      <c r="E94" s="71">
        <v>15</v>
      </c>
      <c r="F94" s="72">
        <f>IF(Население!E97&lt;&gt;0,100000*E94/Население!E97,0)</f>
        <v>0.80195548826257945</v>
      </c>
      <c r="G94" s="71">
        <v>12</v>
      </c>
      <c r="H94" s="72">
        <f>IF(Население!G97&lt;&gt;0,100000*G94/Население!G97,0)</f>
        <v>3.2118624787548682</v>
      </c>
      <c r="I94" s="71">
        <v>12</v>
      </c>
      <c r="J94" s="72">
        <f>IF(Население!I97&lt;&gt;0,100000*I94/Население!I97,0)</f>
        <v>3.7829828820024591</v>
      </c>
      <c r="K94" s="71">
        <v>2</v>
      </c>
      <c r="L94" s="72">
        <f>IF(Население!K97&lt;&gt;0,100000*K94/Население!K97,0)</f>
        <v>11.377211445474714</v>
      </c>
      <c r="M94" s="71">
        <v>5</v>
      </c>
      <c r="N94" s="72">
        <f>IF(Население!M97&lt;&gt;0,100000*M94/Население!M97,0)</f>
        <v>13.497098123903362</v>
      </c>
      <c r="O94" s="71">
        <v>4</v>
      </c>
      <c r="P94" s="72">
        <f>IF(Население!O97&lt;&gt;0,100000*O94/Население!O97,0)</f>
        <v>4.4364588185710163</v>
      </c>
      <c r="Q94" s="71">
        <v>2</v>
      </c>
      <c r="R94" s="72">
        <f>IF(Население!Q97&lt;&gt;0,100000*Q94/Население!Q97,0)</f>
        <v>0.47426968397039609</v>
      </c>
      <c r="S94" s="71">
        <v>2</v>
      </c>
      <c r="T94" s="72">
        <f>IF(Население!S97&lt;&gt;0,100000*S94/Население!S97,0)</f>
        <v>2.2204951704230043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210</v>
      </c>
      <c r="E95" s="71">
        <v>0</v>
      </c>
      <c r="F95" s="72">
        <f>IF(Население!E98&lt;&gt;0,100000*E95/Население!E98,0)</f>
        <v>0</v>
      </c>
      <c r="G95" s="71">
        <v>0</v>
      </c>
      <c r="H95" s="72">
        <f>IF(Население!G98&lt;&gt;0,100000*G95/Население!G98,0)</f>
        <v>0</v>
      </c>
      <c r="I95" s="71">
        <v>0</v>
      </c>
      <c r="J95" s="72">
        <f>IF(Население!I98&lt;&gt;0,100000*I95/Население!I98,0)</f>
        <v>0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0</v>
      </c>
      <c r="R95" s="72">
        <f>IF(Население!Q98&lt;&gt;0,100000*Q95/Население!Q98,0)</f>
        <v>0</v>
      </c>
      <c r="S95" s="71">
        <v>0</v>
      </c>
      <c r="T95" s="72">
        <f>IF(Население!S98&lt;&gt;0,100000*S95/Население!S98,0)</f>
        <v>0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210</v>
      </c>
      <c r="E96" s="71">
        <v>13</v>
      </c>
      <c r="F96" s="72">
        <f>IF(Население!E99&lt;&gt;0,100000*E96/Население!E99,0)</f>
        <v>1.6727034103849148</v>
      </c>
      <c r="G96" s="71">
        <v>9</v>
      </c>
      <c r="H96" s="72">
        <f>IF(Население!G99&lt;&gt;0,100000*G96/Население!G99,0)</f>
        <v>5.1222802114932584</v>
      </c>
      <c r="I96" s="71">
        <v>9</v>
      </c>
      <c r="J96" s="72">
        <f>IF(Население!I99&lt;&gt;0,100000*I96/Население!I99,0)</f>
        <v>6.1076161973981558</v>
      </c>
      <c r="K96" s="71">
        <v>0</v>
      </c>
      <c r="L96" s="72">
        <f>IF(Население!K99&lt;&gt;0,100000*K96/Население!K99,0)</f>
        <v>0</v>
      </c>
      <c r="M96" s="71">
        <v>3</v>
      </c>
      <c r="N96" s="72">
        <f>IF(Население!M99&lt;&gt;0,100000*M96/Население!M99,0)</f>
        <v>18.61619609059882</v>
      </c>
      <c r="O96" s="71">
        <v>3</v>
      </c>
      <c r="P96" s="72">
        <f>IF(Население!O99&lt;&gt;0,100000*O96/Население!O99,0)</f>
        <v>7.5199278086930361</v>
      </c>
      <c r="Q96" s="71">
        <v>2</v>
      </c>
      <c r="R96" s="72">
        <f>IF(Население!Q99&lt;&gt;0,100000*Q96/Население!Q99,0)</f>
        <v>0.80288073608105881</v>
      </c>
      <c r="S96" s="71">
        <v>2</v>
      </c>
      <c r="T96" s="72">
        <f>IF(Население!S99&lt;&gt;0,100000*S96/Население!S99,0)</f>
        <v>3.3826066366742213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1.25" customHeight="1" x14ac:dyDescent="0.2">
      <c r="A97" s="74">
        <v>82</v>
      </c>
      <c r="B97" s="69" t="s">
        <v>172</v>
      </c>
      <c r="C97" s="70">
        <v>440000000</v>
      </c>
      <c r="D97" s="168" t="s">
        <v>210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" customHeight="1" x14ac:dyDescent="0.2">
      <c r="A98" s="74">
        <v>83</v>
      </c>
      <c r="B98" s="69" t="s">
        <v>173</v>
      </c>
      <c r="C98" s="70">
        <v>640000000</v>
      </c>
      <c r="D98" s="168" t="s">
        <v>210</v>
      </c>
      <c r="E98" s="71">
        <v>18</v>
      </c>
      <c r="F98" s="72">
        <f>IF(Население!E101&lt;&gt;0,100000*E98/Население!E101,0)</f>
        <v>3.7121132442013698</v>
      </c>
      <c r="G98" s="71">
        <v>5</v>
      </c>
      <c r="H98" s="72">
        <f>IF(Население!G101&lt;&gt;0,100000*G98/Население!G101,0)</f>
        <v>4.6750818139317438</v>
      </c>
      <c r="I98" s="71">
        <v>5</v>
      </c>
      <c r="J98" s="72">
        <f>IF(Население!I101&lt;&gt;0,100000*I98/Население!I101,0)</f>
        <v>5.5075784279168136</v>
      </c>
      <c r="K98" s="71">
        <v>1</v>
      </c>
      <c r="L98" s="72">
        <f>IF(Население!K101&lt;&gt;0,100000*K98/Население!K101,0)</f>
        <v>18.132366273798731</v>
      </c>
      <c r="M98" s="71">
        <v>0</v>
      </c>
      <c r="N98" s="72">
        <f>IF(Население!M101&lt;&gt;0,100000*M98/Население!M101,0)</f>
        <v>0</v>
      </c>
      <c r="O98" s="71">
        <v>3</v>
      </c>
      <c r="P98" s="72">
        <f>IF(Население!O101&lt;&gt;0,100000*O98/Население!O101,0)</f>
        <v>11.312217194570136</v>
      </c>
      <c r="Q98" s="71">
        <v>3</v>
      </c>
      <c r="R98" s="72">
        <f>IF(Население!Q101&lt;&gt;0,100000*Q98/Население!Q101,0)</f>
        <v>3.5493297682287661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210</v>
      </c>
      <c r="E99" s="71">
        <v>4</v>
      </c>
      <c r="F99" s="72">
        <f>IF(Население!E102&lt;&gt;0,100000*E99/Население!E102,0)</f>
        <v>2.5779009441562208</v>
      </c>
      <c r="G99" s="71">
        <v>2</v>
      </c>
      <c r="H99" s="72">
        <f>IF(Население!G102&lt;&gt;0,100000*G99/Население!G102,0)</f>
        <v>5.5693241625128787</v>
      </c>
      <c r="I99" s="71">
        <v>2</v>
      </c>
      <c r="J99" s="72">
        <f>IF(Население!I102&lt;&gt;0,100000*I99/Население!I102,0)</f>
        <v>6.6231744875318741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1</v>
      </c>
      <c r="P99" s="72">
        <f>IF(Население!O102&lt;&gt;0,100000*O99/Население!O102,0)</f>
        <v>12.496875781054737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210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7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2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211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55">
        <v>2</v>
      </c>
      <c r="C2" s="55">
        <v>3</v>
      </c>
      <c r="D2" s="55">
        <v>4</v>
      </c>
      <c r="E2" s="55">
        <v>5</v>
      </c>
      <c r="F2" s="55">
        <v>6</v>
      </c>
      <c r="G2" s="55">
        <v>7</v>
      </c>
      <c r="H2" s="55">
        <v>8</v>
      </c>
      <c r="I2" s="55">
        <v>9</v>
      </c>
      <c r="J2" s="55">
        <v>10</v>
      </c>
      <c r="K2" s="55">
        <v>11</v>
      </c>
      <c r="L2" s="55">
        <v>12</v>
      </c>
      <c r="M2" s="55">
        <v>13</v>
      </c>
      <c r="N2" s="55">
        <v>14</v>
      </c>
      <c r="O2" s="55">
        <v>15</v>
      </c>
      <c r="P2" s="55">
        <v>16</v>
      </c>
      <c r="Q2" s="55">
        <v>17</v>
      </c>
      <c r="R2" s="55">
        <v>18</v>
      </c>
      <c r="S2" s="55">
        <v>19</v>
      </c>
      <c r="T2" s="55">
        <v>20</v>
      </c>
      <c r="U2" s="55">
        <v>21</v>
      </c>
      <c r="V2" s="55">
        <v>22</v>
      </c>
      <c r="W2" s="55">
        <v>23</v>
      </c>
      <c r="X2" s="55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6.7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652</v>
      </c>
      <c r="F7" s="67">
        <f>IF(Население!E8&lt;&gt;0,100000*E7/Население!E8,0)</f>
        <v>0.44699081124005835</v>
      </c>
      <c r="G7" s="66">
        <f>SUM(G8,G27,G39,G48,G56,G71,G78,G89)</f>
        <v>418</v>
      </c>
      <c r="H7" s="67">
        <f>IF(Население!G8&lt;&gt;0,100000*G7/Население!G8,0)</f>
        <v>1.3770012266840832</v>
      </c>
      <c r="I7" s="66">
        <f>SUM(I8,I27,I39,I48,I56,I71,I78,I89)</f>
        <v>376</v>
      </c>
      <c r="J7" s="67">
        <f>IF(Население!I8&lt;&gt;0,100000*I7/Население!I8,0)</f>
        <v>1.4543460094157301</v>
      </c>
      <c r="K7" s="66">
        <f>SUM(K8,K27,K39,K48,K56,K71,K78,K89)</f>
        <v>13</v>
      </c>
      <c r="L7" s="67">
        <f>IF(Население!K8&lt;&gt;0,100000*K7/Население!K8,0)</f>
        <v>0.92010710046649435</v>
      </c>
      <c r="M7" s="66">
        <f>SUM(M8,M27,M39,M48,M56,M71,M78,M89)</f>
        <v>65</v>
      </c>
      <c r="N7" s="67">
        <f>IF(Население!M8&lt;&gt;0,100000*M7/Население!M8,0)</f>
        <v>2.1705671758817262</v>
      </c>
      <c r="O7" s="66">
        <f>SUM(O8,O27,O39,O48,O56,O71,O78,O89)</f>
        <v>141</v>
      </c>
      <c r="P7" s="67">
        <f>IF(Население!O8&lt;&gt;0,100000*O7/Население!O8,0)</f>
        <v>1.9363296363627873</v>
      </c>
      <c r="Q7" s="66">
        <f>SUM(Q8,Q27,Q39,Q48,Q56,Q71,Q78,Q89)</f>
        <v>43</v>
      </c>
      <c r="R7" s="67">
        <f>IF(Население!Q8&lt;&gt;0,100000*Q7/Население!Q8,0)</f>
        <v>0.11687867824675242</v>
      </c>
      <c r="S7" s="66">
        <f>SUM(S8,S27,S39,S48,S56,S71,S78,S89)</f>
        <v>29</v>
      </c>
      <c r="T7" s="67">
        <f>IF(Население!S8&lt;&gt;0,100000*S7/Население!S8,0)</f>
        <v>0.35851723206894609</v>
      </c>
      <c r="U7" s="66">
        <f>SUM(U8,U27,U39,U48,U56,U71,U78,U89)</f>
        <v>0</v>
      </c>
      <c r="V7" s="67">
        <f>IF(Население!U8&lt;&gt;0,100000*U7/Население!U8,0)</f>
        <v>0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186</v>
      </c>
      <c r="F8" s="67">
        <f>IF(Население!E9&lt;&gt;0,100000*E8/Население!E9,0)</f>
        <v>0.47476011851646144</v>
      </c>
      <c r="G8" s="66">
        <f>SUM(G9:G26)</f>
        <v>68</v>
      </c>
      <c r="H8" s="67">
        <f>IF(Население!G9&lt;&gt;0,100000*G8/Население!G9,0)</f>
        <v>0.94197646610325392</v>
      </c>
      <c r="I8" s="66">
        <f>SUM(I9:I26)</f>
        <v>58</v>
      </c>
      <c r="J8" s="67">
        <f>IF(Население!I9&lt;&gt;0,100000*I8/Население!I9,0)</f>
        <v>0.94300571038733794</v>
      </c>
      <c r="K8" s="66">
        <f>SUM(K9:K26)</f>
        <v>3</v>
      </c>
      <c r="L8" s="67">
        <f>IF(Население!K9&lt;&gt;0,100000*K8/Население!K9,0)</f>
        <v>0.85485672601272022</v>
      </c>
      <c r="M8" s="66">
        <f>SUM(M9:M26)</f>
        <v>8</v>
      </c>
      <c r="N8" s="67">
        <f>IF(Население!M9&lt;&gt;0,100000*M8/Население!M9,0)</f>
        <v>1.0781191672068493</v>
      </c>
      <c r="O8" s="66">
        <f>SUM(O9:O26)</f>
        <v>20</v>
      </c>
      <c r="P8" s="67">
        <f>IF(Население!O9&lt;&gt;0,100000*O8/Население!O9,0)</f>
        <v>1.130118447714505</v>
      </c>
      <c r="Q8" s="66">
        <f>SUM(Q9:Q26)</f>
        <v>5</v>
      </c>
      <c r="R8" s="67">
        <f>IF(Население!Q9&lt;&gt;0,100000*Q8/Население!Q9,0)</f>
        <v>7.2528970609375354E-2</v>
      </c>
      <c r="S8" s="66">
        <f>SUM(S9:S26)</f>
        <v>2</v>
      </c>
      <c r="T8" s="67">
        <f>IF(Население!S9&lt;&gt;0,100000*S8/Население!S9,0)</f>
        <v>0.16419565883097617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212</v>
      </c>
      <c r="E9" s="71">
        <v>0</v>
      </c>
      <c r="F9" s="72">
        <f>IF(Население!E10&lt;&gt;0,100000*E9/Население!E10,0)</f>
        <v>0</v>
      </c>
      <c r="G9" s="71">
        <v>0</v>
      </c>
      <c r="H9" s="72">
        <f>IF(Население!G10&lt;&gt;0,100000*G9/Население!G10,0)</f>
        <v>0</v>
      </c>
      <c r="I9" s="71">
        <v>0</v>
      </c>
      <c r="J9" s="72">
        <f>IF(Население!I10&lt;&gt;0,100000*I9/Население!I10,0)</f>
        <v>0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0</v>
      </c>
      <c r="P9" s="72">
        <f>IF(Население!O10&lt;&gt;0,100000*O9/Население!O10,0)</f>
        <v>0</v>
      </c>
      <c r="Q9" s="71">
        <v>0</v>
      </c>
      <c r="R9" s="72">
        <f>IF(Население!Q10&lt;&gt;0,100000*Q9/Население!Q10,0)</f>
        <v>0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212</v>
      </c>
      <c r="E10" s="71">
        <v>1</v>
      </c>
      <c r="F10" s="72">
        <f>IF(Население!E11&lt;&gt;0,100000*E10/Население!E11,0)</f>
        <v>8.5053830569367356E-2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212</v>
      </c>
      <c r="E11" s="71">
        <v>1</v>
      </c>
      <c r="F11" s="72">
        <f>IF(Население!E12&lt;&gt;0,100000*E11/Население!E12,0)</f>
        <v>7.5025564961260546E-2</v>
      </c>
      <c r="G11" s="71">
        <v>0</v>
      </c>
      <c r="H11" s="72">
        <f>IF(Население!G12&lt;&gt;0,100000*G11/Население!G12,0)</f>
        <v>0</v>
      </c>
      <c r="I11" s="71">
        <v>0</v>
      </c>
      <c r="J11" s="72">
        <f>IF(Население!I12&lt;&gt;0,100000*I11/Население!I12,0)</f>
        <v>0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0</v>
      </c>
      <c r="R11" s="72">
        <f>IF(Население!Q12&lt;&gt;0,100000*Q11/Население!Q12,0)</f>
        <v>0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212</v>
      </c>
      <c r="E12" s="71">
        <v>5</v>
      </c>
      <c r="F12" s="72">
        <f>IF(Население!E13&lt;&gt;0,100000*E12/Население!E13,0)</f>
        <v>0.2177090649265036</v>
      </c>
      <c r="G12" s="71">
        <v>2</v>
      </c>
      <c r="H12" s="72">
        <f>IF(Население!G13&lt;&gt;0,100000*G12/Население!G13,0)</f>
        <v>0.48765382430320364</v>
      </c>
      <c r="I12" s="71">
        <v>2</v>
      </c>
      <c r="J12" s="72">
        <f>IF(Население!I13&lt;&gt;0,100000*I12/Население!I13,0)</f>
        <v>0.57466970858499078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1</v>
      </c>
      <c r="P12" s="72">
        <f>IF(Население!O13&lt;&gt;0,100000*O12/Население!O13,0)</f>
        <v>1.025483258985797</v>
      </c>
      <c r="Q12" s="71">
        <v>0</v>
      </c>
      <c r="R12" s="72">
        <f>IF(Население!Q13&lt;&gt;0,100000*Q12/Население!Q13,0)</f>
        <v>0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212</v>
      </c>
      <c r="E13" s="71">
        <v>2</v>
      </c>
      <c r="F13" s="72">
        <f>IF(Население!E14&lt;&gt;0,100000*E13/Население!E14,0)</f>
        <v>0.20367117289136688</v>
      </c>
      <c r="G13" s="71">
        <v>1</v>
      </c>
      <c r="H13" s="72">
        <f>IF(Население!G14&lt;&gt;0,100000*G13/Население!G14,0)</f>
        <v>0.55498823424943389</v>
      </c>
      <c r="I13" s="71">
        <v>1</v>
      </c>
      <c r="J13" s="72">
        <f>IF(Население!I14&lt;&gt;0,100000*I13/Население!I14,0)</f>
        <v>0.65778654826508798</v>
      </c>
      <c r="K13" s="71">
        <v>0</v>
      </c>
      <c r="L13" s="72">
        <f>IF(Население!K14&lt;&gt;0,100000*K13/Население!K14,0)</f>
        <v>0</v>
      </c>
      <c r="M13" s="71">
        <v>1</v>
      </c>
      <c r="N13" s="72">
        <f>IF(Население!M14&lt;&gt;0,100000*M13/Население!M14,0)</f>
        <v>6.1842918985776132</v>
      </c>
      <c r="O13" s="71">
        <v>0</v>
      </c>
      <c r="P13" s="72">
        <f>IF(Население!O14&lt;&gt;0,100000*O13/Население!O14,0)</f>
        <v>0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212</v>
      </c>
      <c r="E14" s="71">
        <v>10</v>
      </c>
      <c r="F14" s="72">
        <f>IF(Население!E15&lt;&gt;0,100000*E14/Население!E15,0)</f>
        <v>0.9931354477849107</v>
      </c>
      <c r="G14" s="71">
        <v>2</v>
      </c>
      <c r="H14" s="72">
        <f>IF(Население!G15&lt;&gt;0,100000*G14/Население!G15,0)</f>
        <v>1.0520999915832001</v>
      </c>
      <c r="I14" s="71">
        <v>1</v>
      </c>
      <c r="J14" s="72">
        <f>IF(Население!I15&lt;&gt;0,100000*I14/Население!I15,0)</f>
        <v>0.61590007637160948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212</v>
      </c>
      <c r="E15" s="71">
        <v>4</v>
      </c>
      <c r="F15" s="72">
        <f>IF(Население!E16&lt;&gt;0,100000*E15/Население!E16,0)</f>
        <v>0.64040986231187957</v>
      </c>
      <c r="G15" s="71">
        <v>4</v>
      </c>
      <c r="H15" s="72">
        <f>IF(Население!G16&lt;&gt;0,100000*G15/Население!G16,0)</f>
        <v>3.1257814453613402</v>
      </c>
      <c r="I15" s="71">
        <v>3</v>
      </c>
      <c r="J15" s="72">
        <f>IF(Население!I16&lt;&gt;0,100000*I15/Население!I16,0)</f>
        <v>2.7706971073922197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1</v>
      </c>
      <c r="P15" s="72">
        <f>IF(Население!O16&lt;&gt;0,100000*O15/Население!O16,0)</f>
        <v>3.3573946617424877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212</v>
      </c>
      <c r="E16" s="71">
        <v>1</v>
      </c>
      <c r="F16" s="72">
        <f>IF(Население!E17&lt;&gt;0,100000*E16/Население!E17,0)</f>
        <v>9.1740089318150961E-2</v>
      </c>
      <c r="G16" s="71">
        <v>0</v>
      </c>
      <c r="H16" s="72">
        <f>IF(Население!G17&lt;&gt;0,100000*G16/Население!G17,0)</f>
        <v>0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212</v>
      </c>
      <c r="E17" s="71">
        <v>2</v>
      </c>
      <c r="F17" s="72">
        <f>IF(Население!E18&lt;&gt;0,100000*E17/Население!E18,0)</f>
        <v>0.1784223184909754</v>
      </c>
      <c r="G17" s="71">
        <v>1</v>
      </c>
      <c r="H17" s="72">
        <f>IF(Население!G18&lt;&gt;0,100000*G17/Население!G18,0)</f>
        <v>0.46609182008855743</v>
      </c>
      <c r="I17" s="71">
        <v>0</v>
      </c>
      <c r="J17" s="72">
        <f>IF(Население!I18&lt;&gt;0,100000*I17/Население!I18,0)</f>
        <v>0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1</v>
      </c>
      <c r="R17" s="72">
        <f>IF(Население!Q18&lt;&gt;0,100000*Q17/Население!Q18,0)</f>
        <v>0.25192280077692991</v>
      </c>
      <c r="S17" s="71">
        <v>0</v>
      </c>
      <c r="T17" s="72">
        <f>IF(Население!S18&lt;&gt;0,100000*S17/Население!S18,0)</f>
        <v>0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212</v>
      </c>
      <c r="E18" s="71">
        <v>11</v>
      </c>
      <c r="F18" s="72">
        <f>IF(Население!E19&lt;&gt;0,100000*E18/Население!E19,0)</f>
        <v>0.14214295756593365</v>
      </c>
      <c r="G18" s="71">
        <v>7</v>
      </c>
      <c r="H18" s="72">
        <f>IF(Население!G19&lt;&gt;0,100000*G18/Население!G19,0)</f>
        <v>0.44840291692503215</v>
      </c>
      <c r="I18" s="71">
        <v>6</v>
      </c>
      <c r="J18" s="72">
        <f>IF(Население!I19&lt;&gt;0,100000*I18/Население!I19,0)</f>
        <v>0.44488141685833643</v>
      </c>
      <c r="K18" s="71">
        <v>0</v>
      </c>
      <c r="L18" s="72">
        <f>IF(Население!K19&lt;&gt;0,100000*K18/Население!K19,0)</f>
        <v>0</v>
      </c>
      <c r="M18" s="71">
        <v>0</v>
      </c>
      <c r="N18" s="72">
        <f>IF(Население!M19&lt;&gt;0,100000*M18/Население!M19,0)</f>
        <v>0</v>
      </c>
      <c r="O18" s="71">
        <v>2</v>
      </c>
      <c r="P18" s="72">
        <f>IF(Население!O19&lt;&gt;0,100000*O18/Население!O19,0)</f>
        <v>0.48844700716307538</v>
      </c>
      <c r="Q18" s="71">
        <v>1</v>
      </c>
      <c r="R18" s="72">
        <f>IF(Население!Q19&lt;&gt;0,100000*Q18/Население!Q19,0)</f>
        <v>7.0251852892620037E-2</v>
      </c>
      <c r="S18" s="71">
        <v>1</v>
      </c>
      <c r="T18" s="72">
        <f>IF(Население!S19&lt;&gt;0,100000*S18/Население!S19,0)</f>
        <v>0.39475450217509733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212</v>
      </c>
      <c r="E19" s="71">
        <v>1</v>
      </c>
      <c r="F19" s="72">
        <f>IF(Население!E20&lt;&gt;0,100000*E19/Население!E20,0)</f>
        <v>0.13900665841893828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0</v>
      </c>
      <c r="R19" s="72">
        <f>IF(Население!Q20&lt;&gt;0,100000*Q19/Население!Q20,0)</f>
        <v>0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212</v>
      </c>
      <c r="E20" s="71">
        <v>0</v>
      </c>
      <c r="F20" s="72">
        <f>IF(Население!E21&lt;&gt;0,100000*E20/Население!E21,0)</f>
        <v>0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212</v>
      </c>
      <c r="E21" s="71">
        <v>7</v>
      </c>
      <c r="F21" s="72">
        <f>IF(Население!E22&lt;&gt;0,100000*E21/Население!E22,0)</f>
        <v>0.76461618452154689</v>
      </c>
      <c r="G21" s="71">
        <v>2</v>
      </c>
      <c r="H21" s="72">
        <f>IF(Население!G22&lt;&gt;0,100000*G21/Население!G22,0)</f>
        <v>1.250250050010002</v>
      </c>
      <c r="I21" s="71">
        <v>2</v>
      </c>
      <c r="J21" s="72">
        <f>IF(Население!I22&lt;&gt;0,100000*I21/Население!I22,0)</f>
        <v>1.4851889531645663</v>
      </c>
      <c r="K21" s="71">
        <v>1</v>
      </c>
      <c r="L21" s="72">
        <f>IF(Население!K22&lt;&gt;0,100000*K21/Население!K22,0)</f>
        <v>15.878056525881233</v>
      </c>
      <c r="M21" s="71">
        <v>0</v>
      </c>
      <c r="N21" s="72">
        <f>IF(Население!M22&lt;&gt;0,100000*M21/Население!M22,0)</f>
        <v>0</v>
      </c>
      <c r="O21" s="71">
        <v>1</v>
      </c>
      <c r="P21" s="72">
        <f>IF(Население!O22&lt;&gt;0,100000*O21/Население!O22,0)</f>
        <v>2.710688243745087</v>
      </c>
      <c r="Q21" s="71">
        <v>2</v>
      </c>
      <c r="R21" s="72">
        <f>IF(Население!Q22&lt;&gt;0,100000*Q21/Население!Q22,0)</f>
        <v>0.78279112001753448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212</v>
      </c>
      <c r="E22" s="71">
        <v>0</v>
      </c>
      <c r="F22" s="72">
        <f>IF(Население!E23&lt;&gt;0,100000*E22/Население!E23,0)</f>
        <v>0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212</v>
      </c>
      <c r="E23" s="71">
        <v>0</v>
      </c>
      <c r="F23" s="72">
        <f>IF(Население!E24&lt;&gt;0,100000*E23/Население!E24,0)</f>
        <v>0</v>
      </c>
      <c r="G23" s="71">
        <v>0</v>
      </c>
      <c r="H23" s="72">
        <f>IF(Население!G24&lt;&gt;0,100000*G23/Население!G24,0)</f>
        <v>0</v>
      </c>
      <c r="I23" s="71">
        <v>0</v>
      </c>
      <c r="J23" s="72">
        <f>IF(Население!I24&lt;&gt;0,100000*I23/Население!I24,0)</f>
        <v>0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212</v>
      </c>
      <c r="E24" s="71">
        <v>1</v>
      </c>
      <c r="F24" s="72">
        <f>IF(Население!E25&lt;&gt;0,100000*E24/Население!E25,0)</f>
        <v>6.9403814294826019E-2</v>
      </c>
      <c r="G24" s="71">
        <v>1</v>
      </c>
      <c r="H24" s="72">
        <f>IF(Население!G25&lt;&gt;0,100000*G24/Население!G25,0)</f>
        <v>0.41311047400295786</v>
      </c>
      <c r="I24" s="71">
        <v>1</v>
      </c>
      <c r="J24" s="72">
        <f>IF(Население!I25&lt;&gt;0,100000*I24/Население!I25,0)</f>
        <v>0.49033308326346087</v>
      </c>
      <c r="K24" s="71">
        <v>1</v>
      </c>
      <c r="L24" s="72">
        <f>IF(Население!K25&lt;&gt;0,100000*K24/Население!K25,0)</f>
        <v>9.6200096200096201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1</v>
      </c>
      <c r="R24" s="72">
        <f>IF(Население!Q25&lt;&gt;0,100000*Q24/Население!Q25,0)</f>
        <v>0.27392307144461547</v>
      </c>
      <c r="S24" s="71">
        <v>1</v>
      </c>
      <c r="T24" s="72">
        <f>IF(Население!S25&lt;&gt;0,100000*S24/Население!S25,0)</f>
        <v>1.6428993888414274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212</v>
      </c>
      <c r="E25" s="71">
        <v>0</v>
      </c>
      <c r="F25" s="72">
        <f>IF(Население!E26&lt;&gt;0,100000*E25/Население!E26,0)</f>
        <v>0</v>
      </c>
      <c r="G25" s="71">
        <v>0</v>
      </c>
      <c r="H25" s="72">
        <f>IF(Население!G26&lt;&gt;0,100000*G25/Население!G26,0)</f>
        <v>0</v>
      </c>
      <c r="I25" s="71">
        <v>0</v>
      </c>
      <c r="J25" s="72">
        <f>IF(Население!I26&lt;&gt;0,100000*I25/Население!I26,0)</f>
        <v>0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0</v>
      </c>
      <c r="R25" s="72">
        <f>IF(Население!Q26&lt;&gt;0,100000*Q25/Население!Q26,0)</f>
        <v>0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212</v>
      </c>
      <c r="E26" s="71">
        <v>140</v>
      </c>
      <c r="F26" s="72">
        <f>IF(Население!E27&lt;&gt;0,100000*E26/Население!E27,0)</f>
        <v>1.107134389824233</v>
      </c>
      <c r="G26" s="71">
        <v>48</v>
      </c>
      <c r="H26" s="72">
        <f>IF(Население!G27&lt;&gt;0,100000*G26/Население!G27,0)</f>
        <v>2.1799503607136614</v>
      </c>
      <c r="I26" s="71">
        <v>42</v>
      </c>
      <c r="J26" s="72">
        <f>IF(Население!I27&lt;&gt;0,100000*I26/Население!I27,0)</f>
        <v>2.2315190375139604</v>
      </c>
      <c r="K26" s="71">
        <v>1</v>
      </c>
      <c r="L26" s="72">
        <f>IF(Население!K27&lt;&gt;0,100000*K26/Население!K27,0)</f>
        <v>0.79248722114355907</v>
      </c>
      <c r="M26" s="71">
        <v>7</v>
      </c>
      <c r="N26" s="72">
        <f>IF(Население!M27&lt;&gt;0,100000*M26/Население!M27,0)</f>
        <v>2.6948781915057438</v>
      </c>
      <c r="O26" s="71">
        <v>15</v>
      </c>
      <c r="P26" s="72">
        <f>IF(Население!O27&lt;&gt;0,100000*O26/Население!O27,0)</f>
        <v>2.7279373520093988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212</v>
      </c>
      <c r="E27" s="66">
        <f>SUM(E28:E38)</f>
        <v>301</v>
      </c>
      <c r="F27" s="67">
        <f>IF(Население!E28&lt;&gt;0,100000*E27/Население!E28,0)</f>
        <v>2.1621211600979606</v>
      </c>
      <c r="G27" s="66">
        <f>SUM(G28:G38)</f>
        <v>253</v>
      </c>
      <c r="H27" s="67">
        <f>IF(Население!G28&lt;&gt;0,100000*G27/Население!G28,0)</f>
        <v>9.4806620724802233</v>
      </c>
      <c r="I27" s="66">
        <f>SUM(I28:I38)</f>
        <v>226</v>
      </c>
      <c r="J27" s="67">
        <f>IF(Население!I28&lt;&gt;0,100000*I27/Население!I28,0)</f>
        <v>9.9119894283808332</v>
      </c>
      <c r="K27" s="66">
        <f>SUM(K28:K38)</f>
        <v>8</v>
      </c>
      <c r="L27" s="67">
        <f>IF(Население!K28&lt;&gt;0,100000*K27/Население!K28,0)</f>
        <v>6.4153455064514322</v>
      </c>
      <c r="M27" s="66">
        <f>SUM(M28:M38)</f>
        <v>50</v>
      </c>
      <c r="N27" s="67">
        <f>IF(Население!M28&lt;&gt;0,100000*M27/Население!M28,0)</f>
        <v>18.481077225029292</v>
      </c>
      <c r="O27" s="66">
        <f>SUM(O28:O38)</f>
        <v>85</v>
      </c>
      <c r="P27" s="67">
        <f>IF(Население!O28&lt;&gt;0,100000*O27/Население!O28,0)</f>
        <v>12.771891021210354</v>
      </c>
      <c r="Q27" s="66">
        <f>SUM(Q28:Q38)</f>
        <v>11</v>
      </c>
      <c r="R27" s="67">
        <f>IF(Население!Q28&lt;&gt;0,100000*Q27/Население!Q28,0)</f>
        <v>0.52604798322767743</v>
      </c>
      <c r="S27" s="66">
        <f>SUM(S28:S38)</f>
        <v>7</v>
      </c>
      <c r="T27" s="67">
        <f>IF(Население!S28&lt;&gt;0,100000*S27/Население!S28,0)</f>
        <v>1.7793322928475925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212</v>
      </c>
      <c r="E28" s="71">
        <v>10</v>
      </c>
      <c r="F28" s="72">
        <f>IF(Население!E29&lt;&gt;0,100000*E28/Население!E29,0)</f>
        <v>1.6499771478165028</v>
      </c>
      <c r="G28" s="71">
        <v>3</v>
      </c>
      <c r="H28" s="72">
        <f>IF(Население!G29&lt;&gt;0,100000*G28/Население!G29,0)</f>
        <v>2.4190231984324728</v>
      </c>
      <c r="I28" s="71">
        <v>2</v>
      </c>
      <c r="J28" s="72">
        <f>IF(Население!I29&lt;&gt;0,100000*I28/Население!I29,0)</f>
        <v>1.9179133103183736</v>
      </c>
      <c r="K28" s="71">
        <v>0</v>
      </c>
      <c r="L28" s="72">
        <f>IF(Население!K29&lt;&gt;0,100000*K28/Население!K29,0)</f>
        <v>0</v>
      </c>
      <c r="M28" s="71">
        <v>1</v>
      </c>
      <c r="N28" s="72">
        <f>IF(Население!M29&lt;&gt;0,100000*M28/Население!M29,0)</f>
        <v>8.9758549501840044</v>
      </c>
      <c r="O28" s="71">
        <v>1</v>
      </c>
      <c r="P28" s="72">
        <f>IF(Население!O29&lt;&gt;0,100000*O28/Население!O29,0)</f>
        <v>3.479107956719897</v>
      </c>
      <c r="Q28" s="71">
        <v>4</v>
      </c>
      <c r="R28" s="72">
        <f>IF(Население!Q29&lt;&gt;0,100000*Q28/Население!Q29,0)</f>
        <v>3.5368808248006083</v>
      </c>
      <c r="S28" s="71">
        <v>2</v>
      </c>
      <c r="T28" s="72">
        <f>IF(Население!S29&lt;&gt;0,100000*S28/Население!S29,0)</f>
        <v>9.277728811986826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212</v>
      </c>
      <c r="E29" s="71">
        <v>0</v>
      </c>
      <c r="F29" s="72">
        <f>IF(Население!E30&lt;&gt;0,100000*E29/Население!E30,0)</f>
        <v>0</v>
      </c>
      <c r="G29" s="71">
        <v>0</v>
      </c>
      <c r="H29" s="72">
        <f>IF(Население!G30&lt;&gt;0,100000*G29/Население!G30,0)</f>
        <v>0</v>
      </c>
      <c r="I29" s="71">
        <v>0</v>
      </c>
      <c r="J29" s="72">
        <f>IF(Население!I30&lt;&gt;0,100000*I29/Население!I30,0)</f>
        <v>0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0</v>
      </c>
      <c r="P29" s="72">
        <f>IF(Население!O30&lt;&gt;0,100000*O29/Население!O30,0)</f>
        <v>0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212</v>
      </c>
      <c r="E30" s="71">
        <v>5</v>
      </c>
      <c r="F30" s="72">
        <f>IF(Население!E31&lt;&gt;0,100000*E30/Население!E31,0)</f>
        <v>0.4645881611786416</v>
      </c>
      <c r="G30" s="71">
        <v>3</v>
      </c>
      <c r="H30" s="72">
        <f>IF(Население!G31&lt;&gt;0,100000*G30/Население!G31,0)</f>
        <v>1.3594529561304531</v>
      </c>
      <c r="I30" s="71">
        <v>2</v>
      </c>
      <c r="J30" s="72">
        <f>IF(Население!I31&lt;&gt;0,100000*I30/Население!I31,0)</f>
        <v>1.080812338553657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212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212</v>
      </c>
      <c r="E32" s="71">
        <v>9</v>
      </c>
      <c r="F32" s="72">
        <f>IF(Население!E33&lt;&gt;0,100000*E32/Население!E33,0)</f>
        <v>0.78584020725225734</v>
      </c>
      <c r="G32" s="71">
        <v>7</v>
      </c>
      <c r="H32" s="72">
        <f>IF(Население!G33&lt;&gt;0,100000*G32/Население!G33,0)</f>
        <v>2.8395607605155018</v>
      </c>
      <c r="I32" s="71">
        <v>7</v>
      </c>
      <c r="J32" s="72">
        <f>IF(Население!I33&lt;&gt;0,100000*I32/Население!I33,0)</f>
        <v>3.343347454996155</v>
      </c>
      <c r="K32" s="71">
        <v>0</v>
      </c>
      <c r="L32" s="72">
        <f>IF(Население!K33&lt;&gt;0,100000*K32/Население!K33,0)</f>
        <v>0</v>
      </c>
      <c r="M32" s="71">
        <v>2</v>
      </c>
      <c r="N32" s="72">
        <f>IF(Население!M33&lt;&gt;0,100000*M32/Население!M33,0)</f>
        <v>8.891655181612057</v>
      </c>
      <c r="O32" s="71">
        <v>2</v>
      </c>
      <c r="P32" s="72">
        <f>IF(Население!O33&lt;&gt;0,100000*O32/Население!O33,0)</f>
        <v>3.4025178632187818</v>
      </c>
      <c r="Q32" s="71">
        <v>0</v>
      </c>
      <c r="R32" s="72">
        <f>IF(Население!Q33&lt;&gt;0,100000*Q32/Население!Q33,0)</f>
        <v>0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212</v>
      </c>
      <c r="E33" s="71">
        <v>3</v>
      </c>
      <c r="F33" s="72">
        <f>IF(Население!E34&lt;&gt;0,100000*E33/Население!E34,0)</f>
        <v>0.2932118524049725</v>
      </c>
      <c r="G33" s="71">
        <v>1</v>
      </c>
      <c r="H33" s="72">
        <f>IF(Население!G34&lt;&gt;0,100000*G33/Население!G34,0)</f>
        <v>0.49426162256205453</v>
      </c>
      <c r="I33" s="71">
        <v>1</v>
      </c>
      <c r="J33" s="72">
        <f>IF(Население!I34&lt;&gt;0,100000*I33/Население!I34,0)</f>
        <v>0.58254350143596978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212</v>
      </c>
      <c r="E34" s="71">
        <v>16</v>
      </c>
      <c r="F34" s="72">
        <f>IF(Население!E35&lt;&gt;0,100000*E34/Население!E35,0)</f>
        <v>0.84115431606794</v>
      </c>
      <c r="G34" s="71">
        <v>9</v>
      </c>
      <c r="H34" s="72">
        <f>IF(Население!G35&lt;&gt;0,100000*G34/Население!G35,0)</f>
        <v>2.7073450270584094</v>
      </c>
      <c r="I34" s="71">
        <v>9</v>
      </c>
      <c r="J34" s="72">
        <f>IF(Население!I35&lt;&gt;0,100000*I34/Население!I35,0)</f>
        <v>3.210524813789561</v>
      </c>
      <c r="K34" s="71">
        <v>0</v>
      </c>
      <c r="L34" s="72">
        <f>IF(Население!K35&lt;&gt;0,100000*K34/Население!K35,0)</f>
        <v>0</v>
      </c>
      <c r="M34" s="71">
        <v>1</v>
      </c>
      <c r="N34" s="72">
        <f>IF(Население!M35&lt;&gt;0,100000*M34/Население!M35,0)</f>
        <v>3.2038959374599512</v>
      </c>
      <c r="O34" s="71">
        <v>1</v>
      </c>
      <c r="P34" s="72">
        <f>IF(Население!O35&lt;&gt;0,100000*O34/Население!O35,0)</f>
        <v>1.2353762338320136</v>
      </c>
      <c r="Q34" s="71">
        <v>4</v>
      </c>
      <c r="R34" s="72">
        <f>IF(Население!Q35&lt;&gt;0,100000*Q34/Население!Q35,0)</f>
        <v>0.64192371699509088</v>
      </c>
      <c r="S34" s="71">
        <v>3</v>
      </c>
      <c r="T34" s="72">
        <f>IF(Население!S35&lt;&gt;0,100000*S34/Население!S35,0)</f>
        <v>2.8919007499662612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212</v>
      </c>
      <c r="E35" s="71">
        <v>17</v>
      </c>
      <c r="F35" s="72">
        <f>IF(Население!E36&lt;&gt;0,100000*E35/Население!E36,0)</f>
        <v>2.3330561113718646</v>
      </c>
      <c r="G35" s="71">
        <v>15</v>
      </c>
      <c r="H35" s="72">
        <f>IF(Население!G36&lt;&gt;0,100000*G35/Население!G36,0)</f>
        <v>9.9588368078608411</v>
      </c>
      <c r="I35" s="71">
        <v>13</v>
      </c>
      <c r="J35" s="72">
        <f>IF(Население!I36&lt;&gt;0,100000*I35/Население!I36,0)</f>
        <v>10.230501058463378</v>
      </c>
      <c r="K35" s="71">
        <v>1</v>
      </c>
      <c r="L35" s="72">
        <f>IF(Население!K36&lt;&gt;0,100000*K35/Население!K36,0)</f>
        <v>15.923566878980891</v>
      </c>
      <c r="M35" s="71">
        <v>4</v>
      </c>
      <c r="N35" s="72">
        <f>IF(Население!M36&lt;&gt;0,100000*M35/Население!M36,0)</f>
        <v>28.822596915982128</v>
      </c>
      <c r="O35" s="71">
        <v>2</v>
      </c>
      <c r="P35" s="72">
        <f>IF(Население!O36&lt;&gt;0,100000*O35/Население!O36,0)</f>
        <v>5.7700075010097516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212</v>
      </c>
      <c r="E36" s="71">
        <v>6</v>
      </c>
      <c r="F36" s="72">
        <f>IF(Население!E37&lt;&gt;0,100000*E36/Население!E37,0)</f>
        <v>1.0182055146010671</v>
      </c>
      <c r="G36" s="71">
        <v>5</v>
      </c>
      <c r="H36" s="72">
        <f>IF(Население!G37&lt;&gt;0,100000*G36/Население!G37,0)</f>
        <v>4.3023706062040183</v>
      </c>
      <c r="I36" s="71">
        <v>4</v>
      </c>
      <c r="J36" s="72">
        <f>IF(Население!I37&lt;&gt;0,100000*I36/Население!I37,0)</f>
        <v>4.0776382319360627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2</v>
      </c>
      <c r="P36" s="72">
        <f>IF(Население!O37&lt;&gt;0,100000*O36/Население!O37,0)</f>
        <v>7.3564571302460733</v>
      </c>
      <c r="Q36" s="71">
        <v>2</v>
      </c>
      <c r="R36" s="72">
        <f>IF(Население!Q37&lt;&gt;0,100000*Q36/Население!Q37,0)</f>
        <v>1.2021470346038023</v>
      </c>
      <c r="S36" s="71">
        <v>2</v>
      </c>
      <c r="T36" s="72">
        <f>IF(Население!S37&lt;&gt;0,100000*S36/Население!S37,0)</f>
        <v>6.9974109579455606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212</v>
      </c>
      <c r="E37" s="71">
        <v>1</v>
      </c>
      <c r="F37" s="72">
        <f>IF(Население!E38&lt;&gt;0,100000*E37/Население!E38,0)</f>
        <v>0.16212631910026379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1</v>
      </c>
      <c r="R37" s="72">
        <f>IF(Население!Q38&lt;&gt;0,100000*Q37/Население!Q38,0)</f>
        <v>0.55982891628318388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212</v>
      </c>
      <c r="E38" s="71">
        <v>234</v>
      </c>
      <c r="F38" s="72">
        <f>IF(Население!E39&lt;&gt;0,100000*E38/Население!E39,0)</f>
        <v>4.3486971191925843</v>
      </c>
      <c r="G38" s="71">
        <v>210</v>
      </c>
      <c r="H38" s="72">
        <f>IF(Население!G39&lt;&gt;0,100000*G38/Население!G39,0)</f>
        <v>21.683014971605576</v>
      </c>
      <c r="I38" s="71">
        <v>188</v>
      </c>
      <c r="J38" s="72">
        <f>IF(Население!I39&lt;&gt;0,100000*I38/Население!I39,0)</f>
        <v>22.242940232746342</v>
      </c>
      <c r="K38" s="71">
        <v>7</v>
      </c>
      <c r="L38" s="72">
        <f>IF(Население!K39&lt;&gt;0,100000*K38/Население!K39,0)</f>
        <v>13.104933071234672</v>
      </c>
      <c r="M38" s="71">
        <v>42</v>
      </c>
      <c r="N38" s="72">
        <f>IF(Население!M39&lt;&gt;0,100000*M38/Население!M39,0)</f>
        <v>36.516658551853652</v>
      </c>
      <c r="O38" s="71">
        <v>77</v>
      </c>
      <c r="P38" s="72">
        <f>IF(Население!O39&lt;&gt;0,100000*O38/Население!O39,0)</f>
        <v>29.061100019248261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212</v>
      </c>
      <c r="E39" s="66">
        <f>SUM(E40:E47)</f>
        <v>8</v>
      </c>
      <c r="F39" s="67">
        <f>IF(Население!E42&lt;&gt;0,100000*E39/Население!E42,0)</f>
        <v>4.8606532730150566E-2</v>
      </c>
      <c r="G39" s="66">
        <f>SUM(G40:G47)</f>
        <v>5</v>
      </c>
      <c r="H39" s="67">
        <f>IF(Население!G42&lt;&gt;0,100000*G39/Население!G42,0)</f>
        <v>0.14976866731646299</v>
      </c>
      <c r="I39" s="66">
        <f>SUM(I40:I47)</f>
        <v>5</v>
      </c>
      <c r="J39" s="67">
        <f>IF(Население!I42&lt;&gt;0,100000*I39/Население!I42,0)</f>
        <v>0.17652337910937602</v>
      </c>
      <c r="K39" s="66">
        <f>SUM(K40:K47)</f>
        <v>0</v>
      </c>
      <c r="L39" s="67">
        <f>IF(Население!K42&lt;&gt;0,100000*K39/Население!K42,0)</f>
        <v>0</v>
      </c>
      <c r="M39" s="66">
        <f>SUM(M40:M47)</f>
        <v>1</v>
      </c>
      <c r="N39" s="67">
        <f>IF(Население!M42&lt;&gt;0,100000*M39/Население!M42,0)</f>
        <v>0.30594699774211115</v>
      </c>
      <c r="O39" s="66">
        <f>SUM(O40:O47)</f>
        <v>1</v>
      </c>
      <c r="P39" s="67">
        <f>IF(Население!O42&lt;&gt;0,100000*O39/Население!O42,0)</f>
        <v>0.12673130808254263</v>
      </c>
      <c r="Q39" s="66">
        <f>SUM(Q40:Q47)</f>
        <v>0</v>
      </c>
      <c r="R39" s="67">
        <f>IF(Население!Q42&lt;&gt;0,100000*Q39/Население!Q42,0)</f>
        <v>0</v>
      </c>
      <c r="S39" s="66">
        <f>SUM(S40:S47)</f>
        <v>0</v>
      </c>
      <c r="T39" s="67">
        <f>IF(Население!S42&lt;&gt;0,100000*S39/Население!S42,0)</f>
        <v>0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212</v>
      </c>
      <c r="E40" s="71">
        <v>0</v>
      </c>
      <c r="F40" s="72">
        <f>IF(Население!E43&lt;&gt;0,100000*E40/Население!E43,0)</f>
        <v>0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212</v>
      </c>
      <c r="E41" s="71">
        <v>0</v>
      </c>
      <c r="F41" s="72">
        <f>IF(Население!E44&lt;&gt;0,100000*E41/Население!E44,0)</f>
        <v>0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212</v>
      </c>
      <c r="E42" s="71">
        <v>3</v>
      </c>
      <c r="F42" s="72">
        <f>IF(Население!E45&lt;&gt;0,100000*E42/Население!E45,0)</f>
        <v>0.15797913095680061</v>
      </c>
      <c r="G42" s="71">
        <v>3</v>
      </c>
      <c r="H42" s="72">
        <f>IF(Население!G45&lt;&gt;0,100000*G42/Население!G45,0)</f>
        <v>0.77727255061987488</v>
      </c>
      <c r="I42" s="71">
        <v>3</v>
      </c>
      <c r="J42" s="72">
        <f>IF(Население!I45&lt;&gt;0,100000*I42/Население!I45,0)</f>
        <v>0.90703770555742003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1</v>
      </c>
      <c r="P42" s="72">
        <f>IF(Население!O45&lt;&gt;0,100000*O42/Население!O45,0)</f>
        <v>1.1244167088322932</v>
      </c>
      <c r="Q42" s="71">
        <v>0</v>
      </c>
      <c r="R42" s="72">
        <f>IF(Население!Q45&lt;&gt;0,100000*Q42/Население!Q45,0)</f>
        <v>0</v>
      </c>
      <c r="S42" s="71">
        <v>0</v>
      </c>
      <c r="T42" s="72">
        <f>IF(Население!S45&lt;&gt;0,100000*S42/Население!S45,0)</f>
        <v>0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212</v>
      </c>
      <c r="E43" s="71">
        <v>4</v>
      </c>
      <c r="F43" s="72">
        <f>IF(Население!E46&lt;&gt;0,100000*E43/Население!E46,0)</f>
        <v>7.0352405753279043E-2</v>
      </c>
      <c r="G43" s="71">
        <v>2</v>
      </c>
      <c r="H43" s="72">
        <f>IF(Население!G46&lt;&gt;0,100000*G43/Население!G46,0)</f>
        <v>0.1672373641719033</v>
      </c>
      <c r="I43" s="71">
        <v>2</v>
      </c>
      <c r="J43" s="72">
        <f>IF(Население!I46&lt;&gt;0,100000*I43/Население!I46,0)</f>
        <v>0.19660676386249717</v>
      </c>
      <c r="K43" s="71">
        <v>0</v>
      </c>
      <c r="L43" s="72">
        <f>IF(Население!K46&lt;&gt;0,100000*K43/Население!K46,0)</f>
        <v>0</v>
      </c>
      <c r="M43" s="71">
        <v>1</v>
      </c>
      <c r="N43" s="72">
        <f>IF(Население!M46&lt;&gt;0,100000*M43/Население!M46,0)</f>
        <v>0.81432561624091004</v>
      </c>
      <c r="O43" s="71">
        <v>0</v>
      </c>
      <c r="P43" s="72">
        <f>IF(Население!O46&lt;&gt;0,100000*O43/Население!O46,0)</f>
        <v>0</v>
      </c>
      <c r="Q43" s="71">
        <v>0</v>
      </c>
      <c r="R43" s="72">
        <f>IF(Население!Q46&lt;&gt;0,100000*Q43/Население!Q46,0)</f>
        <v>0</v>
      </c>
      <c r="S43" s="71">
        <v>0</v>
      </c>
      <c r="T43" s="72">
        <f>IF(Население!S46&lt;&gt;0,100000*S43/Население!S46,0)</f>
        <v>0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212</v>
      </c>
      <c r="E44" s="71">
        <v>0</v>
      </c>
      <c r="F44" s="72">
        <f>IF(Население!E47&lt;&gt;0,100000*E44/Население!E47,0)</f>
        <v>0</v>
      </c>
      <c r="G44" s="71">
        <v>0</v>
      </c>
      <c r="H44" s="72">
        <f>IF(Население!G47&lt;&gt;0,100000*G44/Население!G47,0)</f>
        <v>0</v>
      </c>
      <c r="I44" s="71">
        <v>0</v>
      </c>
      <c r="J44" s="72">
        <f>IF(Население!I47&lt;&gt;0,100000*I44/Население!I47,0)</f>
        <v>0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0</v>
      </c>
      <c r="R44" s="72">
        <f>IF(Население!Q47&lt;&gt;0,100000*Q44/Население!Q47,0)</f>
        <v>0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212</v>
      </c>
      <c r="E45" s="71">
        <v>0</v>
      </c>
      <c r="F45" s="72">
        <f>IF(Население!E48&lt;&gt;0,100000*E45/Население!E48,0)</f>
        <v>0</v>
      </c>
      <c r="G45" s="71">
        <v>0</v>
      </c>
      <c r="H45" s="72">
        <f>IF(Население!G48&lt;&gt;0,100000*G45/Население!G48,0)</f>
        <v>0</v>
      </c>
      <c r="I45" s="71">
        <v>0</v>
      </c>
      <c r="J45" s="72">
        <f>IF(Население!I48&lt;&gt;0,100000*I45/Население!I48,0)</f>
        <v>0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0</v>
      </c>
      <c r="R45" s="72">
        <f>IF(Население!Q48&lt;&gt;0,100000*Q45/Население!Q48,0)</f>
        <v>0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212</v>
      </c>
      <c r="E46" s="71">
        <v>0</v>
      </c>
      <c r="F46" s="72">
        <f>IF(Население!E49&lt;&gt;0,100000*E46/Население!E49,0)</f>
        <v>0</v>
      </c>
      <c r="G46" s="71">
        <v>0</v>
      </c>
      <c r="H46" s="72">
        <f>IF(Население!G49&lt;&gt;0,100000*G46/Население!G49,0)</f>
        <v>0</v>
      </c>
      <c r="I46" s="71">
        <v>0</v>
      </c>
      <c r="J46" s="72">
        <f>IF(Население!I49&lt;&gt;0,100000*I46/Население!I49,0)</f>
        <v>0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0</v>
      </c>
      <c r="R46" s="72">
        <f>IF(Население!Q49&lt;&gt;0,100000*Q46/Население!Q49,0)</f>
        <v>0</v>
      </c>
      <c r="S46" s="71">
        <v>0</v>
      </c>
      <c r="T46" s="72">
        <f>IF(Население!S49&lt;&gt;0,100000*S46/Население!S49,0)</f>
        <v>0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212</v>
      </c>
      <c r="E47" s="71">
        <v>1</v>
      </c>
      <c r="F47" s="72">
        <f>IF(Население!E50&lt;&gt;0,100000*E47/Население!E50,0)</f>
        <v>0.19378906060752871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212</v>
      </c>
      <c r="E48" s="66">
        <f>SUM(E49:E55)</f>
        <v>14</v>
      </c>
      <c r="F48" s="67">
        <f>IF(Население!E51&lt;&gt;0,100000*E48/Население!E51,0)</f>
        <v>0.1402479864897111</v>
      </c>
      <c r="G48" s="66">
        <f>SUM(G49:G55)</f>
        <v>3</v>
      </c>
      <c r="H48" s="67">
        <f>IF(Население!G51&lt;&gt;0,100000*G48/Население!G51,0)</f>
        <v>0.11321181931393637</v>
      </c>
      <c r="I48" s="66">
        <f>SUM(I49:I55)</f>
        <v>3</v>
      </c>
      <c r="J48" s="67">
        <f>IF(Население!I51&lt;&gt;0,100000*I48/Население!I51,0)</f>
        <v>0.13408851987728218</v>
      </c>
      <c r="K48" s="66">
        <f>SUM(K49:K55)</f>
        <v>0</v>
      </c>
      <c r="L48" s="67">
        <f>IF(Население!K51&lt;&gt;0,100000*K48/Население!K51,0)</f>
        <v>0</v>
      </c>
      <c r="M48" s="66">
        <f>SUM(M49:M55)</f>
        <v>0</v>
      </c>
      <c r="N48" s="67">
        <f>IF(Население!M51&lt;&gt;0,100000*M48/Население!M51,0)</f>
        <v>0</v>
      </c>
      <c r="O48" s="66">
        <f>SUM(O49:O55)</f>
        <v>0</v>
      </c>
      <c r="P48" s="67">
        <f>IF(Население!O51&lt;&gt;0,100000*O48/Население!O51,0)</f>
        <v>0</v>
      </c>
      <c r="Q48" s="66">
        <f>SUM(Q49:Q55)</f>
        <v>0</v>
      </c>
      <c r="R48" s="67">
        <f>IF(Население!Q51&lt;&gt;0,100000*Q48/Население!Q51,0)</f>
        <v>0</v>
      </c>
      <c r="S48" s="66">
        <f>SUM(S49:S55)</f>
        <v>0</v>
      </c>
      <c r="T48" s="67">
        <f>IF(Население!S51&lt;&gt;0,100000*S48/Население!S51,0)</f>
        <v>0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212</v>
      </c>
      <c r="E49" s="71">
        <v>0</v>
      </c>
      <c r="F49" s="72">
        <f>IF(Население!E52&lt;&gt;0,100000*E49/Население!E52,0)</f>
        <v>0</v>
      </c>
      <c r="G49" s="71">
        <v>0</v>
      </c>
      <c r="H49" s="72">
        <f>IF(Население!G52&lt;&gt;0,100000*G49/Население!G52,0)</f>
        <v>0</v>
      </c>
      <c r="I49" s="71">
        <v>0</v>
      </c>
      <c r="J49" s="72">
        <f>IF(Население!I52&lt;&gt;0,100000*I49/Население!I52,0)</f>
        <v>0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0</v>
      </c>
      <c r="P49" s="72">
        <f>IF(Население!O52&lt;&gt;0,100000*O49/Население!O52,0)</f>
        <v>0</v>
      </c>
      <c r="Q49" s="71">
        <v>0</v>
      </c>
      <c r="R49" s="72">
        <f>IF(Население!Q52&lt;&gt;0,100000*Q49/Население!Q52,0)</f>
        <v>0</v>
      </c>
      <c r="S49" s="71">
        <v>0</v>
      </c>
      <c r="T49" s="72">
        <f>IF(Население!S52&lt;&gt;0,100000*S49/Население!S52,0)</f>
        <v>0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212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212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212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212</v>
      </c>
      <c r="E53" s="71">
        <v>0</v>
      </c>
      <c r="F53" s="72">
        <f>IF(Население!E56&lt;&gt;0,100000*E53/Население!E56,0)</f>
        <v>0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212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212</v>
      </c>
      <c r="E55" s="71">
        <v>14</v>
      </c>
      <c r="F55" s="72">
        <f>IF(Население!E58&lt;&gt;0,100000*E55/Население!E58,0)</f>
        <v>0.50242239368383279</v>
      </c>
      <c r="G55" s="71">
        <v>3</v>
      </c>
      <c r="H55" s="72">
        <f>IF(Население!G58&lt;&gt;0,100000*G55/Население!G58,0)</f>
        <v>0.51301782736950108</v>
      </c>
      <c r="I55" s="71">
        <v>3</v>
      </c>
      <c r="J55" s="72">
        <f>IF(Население!I58&lt;&gt;0,100000*I55/Население!I58,0)</f>
        <v>0.60787317334111413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0</v>
      </c>
      <c r="R55" s="72">
        <f>IF(Население!Q58&lt;&gt;0,100000*Q55/Население!Q58,0)</f>
        <v>0</v>
      </c>
      <c r="S55" s="71">
        <v>0</v>
      </c>
      <c r="T55" s="72">
        <f>IF(Население!S58&lt;&gt;0,100000*S55/Население!S58,0)</f>
        <v>0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212</v>
      </c>
      <c r="E56" s="66">
        <f>SUM(E57:E70)</f>
        <v>24</v>
      </c>
      <c r="F56" s="67">
        <f>IF(Население!E59&lt;&gt;0,100000*E56/Население!E59,0)</f>
        <v>8.2879951222386047E-2</v>
      </c>
      <c r="G56" s="66">
        <f>SUM(G57:G70)</f>
        <v>11</v>
      </c>
      <c r="H56" s="67">
        <f>IF(Население!G59&lt;&gt;0,100000*G56/Население!G59,0)</f>
        <v>0.18321042967009632</v>
      </c>
      <c r="I56" s="66">
        <f>SUM(I57:I70)</f>
        <v>11</v>
      </c>
      <c r="J56" s="67">
        <f>IF(Население!I59&lt;&gt;0,100000*I56/Население!I59,0)</f>
        <v>0.21479353362114365</v>
      </c>
      <c r="K56" s="66">
        <f>SUM(K57:K70)</f>
        <v>1</v>
      </c>
      <c r="L56" s="67">
        <f>IF(Население!K59&lt;&gt;0,100000*K56/Население!K59,0)</f>
        <v>0.3776306696524665</v>
      </c>
      <c r="M56" s="66">
        <f>SUM(M57:M70)</f>
        <v>1</v>
      </c>
      <c r="N56" s="67">
        <f>IF(Население!M59&lt;&gt;0,100000*M56/Население!M59,0)</f>
        <v>0.17624872219676407</v>
      </c>
      <c r="O56" s="66">
        <f>SUM(O57:O70)</f>
        <v>6</v>
      </c>
      <c r="P56" s="67">
        <f>IF(Население!O59&lt;&gt;0,100000*O56/Население!O59,0)</f>
        <v>0.41643242342848813</v>
      </c>
      <c r="Q56" s="66">
        <f>SUM(Q57:Q70)</f>
        <v>4</v>
      </c>
      <c r="R56" s="67">
        <f>IF(Население!Q59&lt;&gt;0,100000*Q56/Население!Q59,0)</f>
        <v>4.9989970762115851E-2</v>
      </c>
      <c r="S56" s="66">
        <f>SUM(S57:S70)</f>
        <v>1</v>
      </c>
      <c r="T56" s="67">
        <f>IF(Население!S59&lt;&gt;0,100000*S56/Население!S59,0)</f>
        <v>6.150541893493526E-2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212</v>
      </c>
      <c r="E57" s="71">
        <v>0</v>
      </c>
      <c r="F57" s="72">
        <f>IF(Население!E60&lt;&gt;0,100000*E57/Население!E60,0)</f>
        <v>0</v>
      </c>
      <c r="G57" s="71">
        <v>0</v>
      </c>
      <c r="H57" s="72">
        <f>IF(Население!G60&lt;&gt;0,100000*G57/Население!G60,0)</f>
        <v>0</v>
      </c>
      <c r="I57" s="71">
        <v>0</v>
      </c>
      <c r="J57" s="72">
        <f>IF(Население!I60&lt;&gt;0,100000*I57/Население!I60,0)</f>
        <v>0</v>
      </c>
      <c r="K57" s="71">
        <v>0</v>
      </c>
      <c r="L57" s="72">
        <f>IF(Население!K60&lt;&gt;0,100000*K57/Население!K60,0)</f>
        <v>0</v>
      </c>
      <c r="M57" s="71">
        <v>0</v>
      </c>
      <c r="N57" s="72">
        <f>IF(Население!M60&lt;&gt;0,100000*M57/Население!M60,0)</f>
        <v>0</v>
      </c>
      <c r="O57" s="71">
        <v>0</v>
      </c>
      <c r="P57" s="72">
        <f>IF(Население!O60&lt;&gt;0,100000*O57/Население!O60,0)</f>
        <v>0</v>
      </c>
      <c r="Q57" s="71">
        <v>0</v>
      </c>
      <c r="R57" s="72">
        <f>IF(Население!Q60&lt;&gt;0,100000*Q57/Население!Q60,0)</f>
        <v>0</v>
      </c>
      <c r="S57" s="71">
        <v>0</v>
      </c>
      <c r="T57" s="72">
        <f>IF(Население!S60&lt;&gt;0,100000*S57/Население!S60,0)</f>
        <v>0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212</v>
      </c>
      <c r="E58" s="71">
        <v>4</v>
      </c>
      <c r="F58" s="72">
        <f>IF(Население!E61&lt;&gt;0,100000*E58/Население!E61,0)</f>
        <v>0.5940058865983362</v>
      </c>
      <c r="G58" s="71">
        <v>4</v>
      </c>
      <c r="H58" s="72">
        <f>IF(Население!G61&lt;&gt;0,100000*G58/Население!G61,0)</f>
        <v>2.7090910322314103</v>
      </c>
      <c r="I58" s="71">
        <v>4</v>
      </c>
      <c r="J58" s="72">
        <f>IF(Население!I61&lt;&gt;0,100000*I58/Население!I61,0)</f>
        <v>3.167463811725951</v>
      </c>
      <c r="K58" s="71">
        <v>1</v>
      </c>
      <c r="L58" s="72">
        <f>IF(Население!K61&lt;&gt;0,100000*K58/Население!K61,0)</f>
        <v>15.389350569405972</v>
      </c>
      <c r="M58" s="71">
        <v>0</v>
      </c>
      <c r="N58" s="72">
        <f>IF(Население!M61&lt;&gt;0,100000*M58/Население!M61,0)</f>
        <v>0</v>
      </c>
      <c r="O58" s="71">
        <v>2</v>
      </c>
      <c r="P58" s="72">
        <f>IF(Население!O61&lt;&gt;0,100000*O58/Население!O61,0)</f>
        <v>5.5972237770066045</v>
      </c>
      <c r="Q58" s="71">
        <v>1</v>
      </c>
      <c r="R58" s="72">
        <f>IF(Население!Q61&lt;&gt;0,100000*Q58/Население!Q61,0)</f>
        <v>0.46004508441827296</v>
      </c>
      <c r="S58" s="71">
        <v>1</v>
      </c>
      <c r="T58" s="72">
        <f>IF(Население!S61&lt;&gt;0,100000*S58/Население!S61,0)</f>
        <v>2.2634676324128566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212</v>
      </c>
      <c r="E59" s="71">
        <v>2</v>
      </c>
      <c r="F59" s="72">
        <f>IF(Население!E62&lt;&gt;0,100000*E59/Население!E62,0)</f>
        <v>0.25812480075991939</v>
      </c>
      <c r="G59" s="71">
        <v>2</v>
      </c>
      <c r="H59" s="72">
        <f>IF(Население!G62&lt;&gt;0,100000*G59/Население!G62,0)</f>
        <v>1.5299877600979193</v>
      </c>
      <c r="I59" s="71">
        <v>2</v>
      </c>
      <c r="J59" s="72">
        <f>IF(Население!I62&lt;&gt;0,100000*I59/Население!I62,0)</f>
        <v>1.8361763463763059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2</v>
      </c>
      <c r="P59" s="72">
        <f>IF(Население!O62&lt;&gt;0,100000*O59/Население!O62,0)</f>
        <v>6.8575347162695008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212</v>
      </c>
      <c r="E60" s="71">
        <v>0</v>
      </c>
      <c r="F60" s="72">
        <f>IF(Население!E63&lt;&gt;0,100000*E60/Население!E63,0)</f>
        <v>0</v>
      </c>
      <c r="G60" s="71">
        <v>0</v>
      </c>
      <c r="H60" s="72">
        <f>IF(Население!G63&lt;&gt;0,100000*G60/Население!G63,0)</f>
        <v>0</v>
      </c>
      <c r="I60" s="71">
        <v>0</v>
      </c>
      <c r="J60" s="72">
        <f>IF(Население!I63&lt;&gt;0,100000*I60/Население!I63,0)</f>
        <v>0</v>
      </c>
      <c r="K60" s="71">
        <v>0</v>
      </c>
      <c r="L60" s="72">
        <f>IF(Население!K63&lt;&gt;0,100000*K60/Население!K63,0)</f>
        <v>0</v>
      </c>
      <c r="M60" s="71">
        <v>0</v>
      </c>
      <c r="N60" s="72">
        <f>IF(Население!M63&lt;&gt;0,100000*M60/Население!M63,0)</f>
        <v>0</v>
      </c>
      <c r="O60" s="71">
        <v>0</v>
      </c>
      <c r="P60" s="72">
        <f>IF(Население!O63&lt;&gt;0,100000*O60/Население!O63,0)</f>
        <v>0</v>
      </c>
      <c r="Q60" s="71">
        <v>0</v>
      </c>
      <c r="R60" s="72">
        <f>IF(Население!Q63&lt;&gt;0,100000*Q60/Население!Q63,0)</f>
        <v>0</v>
      </c>
      <c r="S60" s="71">
        <v>0</v>
      </c>
      <c r="T60" s="72">
        <f>IF(Население!S63&lt;&gt;0,100000*S60/Население!S63,0)</f>
        <v>0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212</v>
      </c>
      <c r="E61" s="71">
        <v>2</v>
      </c>
      <c r="F61" s="72">
        <f>IF(Население!E64&lt;&gt;0,100000*E61/Население!E64,0)</f>
        <v>0.13432663401633949</v>
      </c>
      <c r="G61" s="71">
        <v>2</v>
      </c>
      <c r="H61" s="72">
        <f>IF(Население!G64&lt;&gt;0,100000*G61/Население!G64,0)</f>
        <v>0.59391768894748875</v>
      </c>
      <c r="I61" s="71">
        <v>2</v>
      </c>
      <c r="J61" s="72">
        <f>IF(Население!I64&lt;&gt;0,100000*I61/Население!I64,0)</f>
        <v>0.69692967631101188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1</v>
      </c>
      <c r="P61" s="72">
        <f>IF(Население!O64&lt;&gt;0,100000*O61/Население!O64,0)</f>
        <v>1.2661272964383838</v>
      </c>
      <c r="Q61" s="71">
        <v>1</v>
      </c>
      <c r="R61" s="72">
        <f>IF(Население!Q64&lt;&gt;0,100000*Q61/Население!Q64,0)</f>
        <v>0.19899111504671316</v>
      </c>
      <c r="S61" s="71">
        <v>0</v>
      </c>
      <c r="T61" s="72">
        <f>IF(Население!S64&lt;&gt;0,100000*S61/Население!S64,0)</f>
        <v>0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212</v>
      </c>
      <c r="E62" s="71">
        <v>0</v>
      </c>
      <c r="F62" s="72">
        <f>IF(Население!E65&lt;&gt;0,100000*E62/Население!E65,0)</f>
        <v>0</v>
      </c>
      <c r="G62" s="71">
        <v>0</v>
      </c>
      <c r="H62" s="72">
        <f>IF(Население!G65&lt;&gt;0,100000*G62/Население!G65,0)</f>
        <v>0</v>
      </c>
      <c r="I62" s="71">
        <v>0</v>
      </c>
      <c r="J62" s="72">
        <f>IF(Население!I65&lt;&gt;0,100000*I62/Население!I65,0)</f>
        <v>0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0</v>
      </c>
      <c r="R62" s="72">
        <f>IF(Население!Q65&lt;&gt;0,100000*Q62/Население!Q65,0)</f>
        <v>0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212</v>
      </c>
      <c r="E63" s="71">
        <v>0</v>
      </c>
      <c r="F63" s="72">
        <f>IF(Население!E66&lt;&gt;0,100000*E63/Население!E66,0)</f>
        <v>0</v>
      </c>
      <c r="G63" s="71">
        <v>0</v>
      </c>
      <c r="H63" s="72">
        <f>IF(Население!G66&lt;&gt;0,100000*G63/Население!G66,0)</f>
        <v>0</v>
      </c>
      <c r="I63" s="71">
        <v>0</v>
      </c>
      <c r="J63" s="72">
        <f>IF(Население!I66&lt;&gt;0,100000*I63/Население!I66,0)</f>
        <v>0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0</v>
      </c>
      <c r="P63" s="72">
        <f>IF(Население!O66&lt;&gt;0,100000*O63/Население!O66,0)</f>
        <v>0</v>
      </c>
      <c r="Q63" s="71">
        <v>0</v>
      </c>
      <c r="R63" s="72">
        <f>IF(Население!Q66&lt;&gt;0,100000*Q63/Население!Q66,0)</f>
        <v>0</v>
      </c>
      <c r="S63" s="71">
        <v>0</v>
      </c>
      <c r="T63" s="72">
        <f>IF(Население!S66&lt;&gt;0,100000*S63/Население!S66,0)</f>
        <v>0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212</v>
      </c>
      <c r="E64" s="71">
        <v>2</v>
      </c>
      <c r="F64" s="72">
        <f>IF(Население!E67&lt;&gt;0,100000*E64/Население!E67,0)</f>
        <v>0.160968774472284</v>
      </c>
      <c r="G64" s="71">
        <v>0</v>
      </c>
      <c r="H64" s="72">
        <f>IF(Население!G67&lt;&gt;0,100000*G64/Население!G67,0)</f>
        <v>0</v>
      </c>
      <c r="I64" s="71">
        <v>0</v>
      </c>
      <c r="J64" s="72">
        <f>IF(Население!I67&lt;&gt;0,100000*I64/Население!I67,0)</f>
        <v>0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0</v>
      </c>
      <c r="R64" s="72">
        <f>IF(Население!Q67&lt;&gt;0,100000*Q64/Население!Q67,0)</f>
        <v>0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212</v>
      </c>
      <c r="E65" s="71">
        <v>5</v>
      </c>
      <c r="F65" s="72">
        <f>IF(Население!E68&lt;&gt;0,100000*E65/Население!E68,0)</f>
        <v>0.15820767161656282</v>
      </c>
      <c r="G65" s="71">
        <v>0</v>
      </c>
      <c r="H65" s="72">
        <f>IF(Население!G68&lt;&gt;0,100000*G65/Население!G68,0)</f>
        <v>0</v>
      </c>
      <c r="I65" s="71">
        <v>0</v>
      </c>
      <c r="J65" s="72">
        <f>IF(Население!I68&lt;&gt;0,100000*I65/Население!I68,0)</f>
        <v>0</v>
      </c>
      <c r="K65" s="71">
        <v>0</v>
      </c>
      <c r="L65" s="72">
        <f>IF(Население!K68&lt;&gt;0,100000*K65/Население!K68,0)</f>
        <v>0</v>
      </c>
      <c r="M65" s="71">
        <v>0</v>
      </c>
      <c r="N65" s="72">
        <f>IF(Население!M68&lt;&gt;0,100000*M65/Население!M68,0)</f>
        <v>0</v>
      </c>
      <c r="O65" s="71">
        <v>0</v>
      </c>
      <c r="P65" s="72">
        <f>IF(Население!O68&lt;&gt;0,100000*O65/Население!O68,0)</f>
        <v>0</v>
      </c>
      <c r="Q65" s="71">
        <v>0</v>
      </c>
      <c r="R65" s="72">
        <f>IF(Население!Q68&lt;&gt;0,100000*Q65/Население!Q68,0)</f>
        <v>0</v>
      </c>
      <c r="S65" s="71">
        <v>0</v>
      </c>
      <c r="T65" s="72">
        <f>IF(Население!S68&lt;&gt;0,100000*S65/Население!S68,0)</f>
        <v>0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212</v>
      </c>
      <c r="E66" s="71">
        <v>1</v>
      </c>
      <c r="F66" s="72">
        <f>IF(Население!E69&lt;&gt;0,100000*E66/Население!E69,0)</f>
        <v>5.1713073116596946E-2</v>
      </c>
      <c r="G66" s="71">
        <v>0</v>
      </c>
      <c r="H66" s="72">
        <f>IF(Население!G69&lt;&gt;0,100000*G66/Население!G69,0)</f>
        <v>0</v>
      </c>
      <c r="I66" s="71">
        <v>0</v>
      </c>
      <c r="J66" s="72">
        <f>IF(Население!I69&lt;&gt;0,100000*I66/Население!I69,0)</f>
        <v>0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0</v>
      </c>
      <c r="P66" s="72">
        <f>IF(Население!O69&lt;&gt;0,100000*O66/Население!O69,0)</f>
        <v>0</v>
      </c>
      <c r="Q66" s="71">
        <v>0</v>
      </c>
      <c r="R66" s="72">
        <f>IF(Население!Q69&lt;&gt;0,100000*Q66/Население!Q69,0)</f>
        <v>0</v>
      </c>
      <c r="S66" s="71">
        <v>0</v>
      </c>
      <c r="T66" s="72">
        <f>IF(Население!S69&lt;&gt;0,100000*S66/Население!S69,0)</f>
        <v>0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212</v>
      </c>
      <c r="E67" s="71">
        <v>7</v>
      </c>
      <c r="F67" s="72">
        <f>IF(Население!E70&lt;&gt;0,100000*E67/Население!E70,0)</f>
        <v>0.5458174786351444</v>
      </c>
      <c r="G67" s="71">
        <v>3</v>
      </c>
      <c r="H67" s="72">
        <f>IF(Население!G70&lt;&gt;0,100000*G67/Население!G70,0)</f>
        <v>1.3139683596418998</v>
      </c>
      <c r="I67" s="71">
        <v>3</v>
      </c>
      <c r="J67" s="72">
        <f>IF(Население!I70&lt;&gt;0,100000*I67/Население!I70,0)</f>
        <v>1.5578022525820572</v>
      </c>
      <c r="K67" s="71">
        <v>0</v>
      </c>
      <c r="L67" s="72">
        <f>IF(Население!K70&lt;&gt;0,100000*K67/Население!K70,0)</f>
        <v>0</v>
      </c>
      <c r="M67" s="71">
        <v>1</v>
      </c>
      <c r="N67" s="72">
        <f>IF(Население!M70&lt;&gt;0,100000*M67/Население!M70,0)</f>
        <v>4.8456655521635899</v>
      </c>
      <c r="O67" s="71">
        <v>1</v>
      </c>
      <c r="P67" s="72">
        <f>IF(Население!O70&lt;&gt;0,100000*O67/Население!O70,0)</f>
        <v>1.9254096308989737</v>
      </c>
      <c r="Q67" s="71">
        <v>2</v>
      </c>
      <c r="R67" s="72">
        <f>IF(Население!Q70&lt;&gt;0,100000*Q67/Население!Q70,0)</f>
        <v>0.50540020114928008</v>
      </c>
      <c r="S67" s="71">
        <v>0</v>
      </c>
      <c r="T67" s="72">
        <f>IF(Население!S70&lt;&gt;0,100000*S67/Население!S70,0)</f>
        <v>0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212</v>
      </c>
      <c r="E68" s="71">
        <v>1</v>
      </c>
      <c r="F68" s="72">
        <f>IF(Население!E71&lt;&gt;0,100000*E68/Население!E71,0)</f>
        <v>3.1817322750467558E-2</v>
      </c>
      <c r="G68" s="71">
        <v>0</v>
      </c>
      <c r="H68" s="72">
        <f>IF(Население!G71&lt;&gt;0,100000*G68/Население!G71,0)</f>
        <v>0</v>
      </c>
      <c r="I68" s="71">
        <v>0</v>
      </c>
      <c r="J68" s="72">
        <f>IF(Население!I71&lt;&gt;0,100000*I68/Население!I71,0)</f>
        <v>0</v>
      </c>
      <c r="K68" s="71">
        <v>0</v>
      </c>
      <c r="L68" s="72">
        <f>IF(Население!K71&lt;&gt;0,100000*K68/Население!K71,0)</f>
        <v>0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0</v>
      </c>
      <c r="R68" s="72">
        <f>IF(Население!Q71&lt;&gt;0,100000*Q68/Население!Q71,0)</f>
        <v>0</v>
      </c>
      <c r="S68" s="71">
        <v>0</v>
      </c>
      <c r="T68" s="72">
        <f>IF(Население!S71&lt;&gt;0,100000*S68/Население!S71,0)</f>
        <v>0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212</v>
      </c>
      <c r="E69" s="71">
        <v>0</v>
      </c>
      <c r="F69" s="72">
        <f>IF(Население!E72&lt;&gt;0,100000*E69/Население!E72,0)</f>
        <v>0</v>
      </c>
      <c r="G69" s="71">
        <v>0</v>
      </c>
      <c r="H69" s="72">
        <f>IF(Население!G72&lt;&gt;0,100000*G69/Население!G72,0)</f>
        <v>0</v>
      </c>
      <c r="I69" s="71">
        <v>0</v>
      </c>
      <c r="J69" s="72">
        <f>IF(Население!I72&lt;&gt;0,100000*I69/Население!I72,0)</f>
        <v>0</v>
      </c>
      <c r="K69" s="71">
        <v>0</v>
      </c>
      <c r="L69" s="72">
        <f>IF(Население!K72&lt;&gt;0,100000*K69/Население!K72,0)</f>
        <v>0</v>
      </c>
      <c r="M69" s="71">
        <v>0</v>
      </c>
      <c r="N69" s="72">
        <f>IF(Население!M72&lt;&gt;0,100000*M69/Население!M72,0)</f>
        <v>0</v>
      </c>
      <c r="O69" s="71">
        <v>0</v>
      </c>
      <c r="P69" s="72">
        <f>IF(Население!O72&lt;&gt;0,100000*O69/Население!O72,0)</f>
        <v>0</v>
      </c>
      <c r="Q69" s="71">
        <v>0</v>
      </c>
      <c r="R69" s="72">
        <f>IF(Население!Q72&lt;&gt;0,100000*Q69/Население!Q72,0)</f>
        <v>0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212</v>
      </c>
      <c r="E70" s="71">
        <v>0</v>
      </c>
      <c r="F70" s="72">
        <f>IF(Население!E73&lt;&gt;0,100000*E70/Население!E73,0)</f>
        <v>0</v>
      </c>
      <c r="G70" s="71">
        <v>0</v>
      </c>
      <c r="H70" s="72">
        <f>IF(Население!G73&lt;&gt;0,100000*G70/Население!G73,0)</f>
        <v>0</v>
      </c>
      <c r="I70" s="71">
        <v>0</v>
      </c>
      <c r="J70" s="72">
        <f>IF(Население!I73&lt;&gt;0,100000*I70/Население!I73,0)</f>
        <v>0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0</v>
      </c>
      <c r="R70" s="72">
        <f>IF(Население!Q73&lt;&gt;0,100000*Q70/Население!Q73,0)</f>
        <v>0</v>
      </c>
      <c r="S70" s="71">
        <v>0</v>
      </c>
      <c r="T70" s="72">
        <f>IF(Население!S73&lt;&gt;0,100000*S70/Население!S73,0)</f>
        <v>0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212</v>
      </c>
      <c r="E71" s="66">
        <f>SUM(E72:E77)</f>
        <v>19</v>
      </c>
      <c r="F71" s="67">
        <f>IF(Население!E74&lt;&gt;0,100000*E71/Население!E74,0)</f>
        <v>0.15431810484372044</v>
      </c>
      <c r="G71" s="66">
        <f>SUM(G72:G77)</f>
        <v>8</v>
      </c>
      <c r="H71" s="67">
        <f>IF(Население!G74&lt;&gt;0,100000*G71/Население!G74,0)</f>
        <v>0.28536624081700357</v>
      </c>
      <c r="I71" s="66">
        <f>SUM(I72:I77)</f>
        <v>7</v>
      </c>
      <c r="J71" s="67">
        <f>IF(Население!I74&lt;&gt;0,100000*I71/Население!I74,0)</f>
        <v>0.29153438294040745</v>
      </c>
      <c r="K71" s="66">
        <f>SUM(K72:K77)</f>
        <v>0</v>
      </c>
      <c r="L71" s="67">
        <f>IF(Население!K74&lt;&gt;0,100000*K71/Население!K74,0)</f>
        <v>0</v>
      </c>
      <c r="M71" s="66">
        <f>SUM(M72:M77)</f>
        <v>1</v>
      </c>
      <c r="N71" s="67">
        <f>IF(Население!M74&lt;&gt;0,100000*M71/Население!M74,0)</f>
        <v>0.36598264510296924</v>
      </c>
      <c r="O71" s="66">
        <f>SUM(O72:O77)</f>
        <v>4</v>
      </c>
      <c r="P71" s="67">
        <f>IF(Население!O74&lt;&gt;0,100000*O71/Население!O74,0)</f>
        <v>0.59119736680692825</v>
      </c>
      <c r="Q71" s="66">
        <f>SUM(Q72:Q77)</f>
        <v>1</v>
      </c>
      <c r="R71" s="67">
        <f>IF(Население!Q74&lt;&gt;0,100000*Q71/Население!Q74,0)</f>
        <v>4.4666267052464105E-2</v>
      </c>
      <c r="S71" s="66">
        <f>SUM(S72:S77)</f>
        <v>0</v>
      </c>
      <c r="T71" s="67">
        <f>IF(Население!S74&lt;&gt;0,100000*S71/Население!S74,0)</f>
        <v>0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212</v>
      </c>
      <c r="E72" s="71">
        <v>0</v>
      </c>
      <c r="F72" s="72">
        <f>IF(Население!E75&lt;&gt;0,100000*E72/Население!E75,0)</f>
        <v>0</v>
      </c>
      <c r="G72" s="71">
        <v>0</v>
      </c>
      <c r="H72" s="72">
        <f>IF(Население!G75&lt;&gt;0,100000*G72/Население!G75,0)</f>
        <v>0</v>
      </c>
      <c r="I72" s="71">
        <v>0</v>
      </c>
      <c r="J72" s="72">
        <f>IF(Население!I75&lt;&gt;0,100000*I72/Население!I75,0)</f>
        <v>0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0</v>
      </c>
      <c r="R72" s="72">
        <f>IF(Население!Q75&lt;&gt;0,100000*Q72/Население!Q75,0)</f>
        <v>0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212</v>
      </c>
      <c r="E73" s="71">
        <v>6</v>
      </c>
      <c r="F73" s="72">
        <f>IF(Население!E76&lt;&gt;0,100000*E73/Население!E76,0)</f>
        <v>0.14027858860100864</v>
      </c>
      <c r="G73" s="71">
        <v>2</v>
      </c>
      <c r="H73" s="72">
        <f>IF(Население!G76&lt;&gt;0,100000*G73/Население!G76,0)</f>
        <v>0.21319166036862969</v>
      </c>
      <c r="I73" s="71">
        <v>1</v>
      </c>
      <c r="J73" s="72">
        <f>IF(Население!I76&lt;&gt;0,100000*I73/Население!I76,0)</f>
        <v>0.12427068640913638</v>
      </c>
      <c r="K73" s="71">
        <v>0</v>
      </c>
      <c r="L73" s="72">
        <f>IF(Население!K76&lt;&gt;0,100000*K73/Население!K76,0)</f>
        <v>0</v>
      </c>
      <c r="M73" s="71">
        <v>0</v>
      </c>
      <c r="N73" s="72">
        <f>IF(Население!M76&lt;&gt;0,100000*M73/Население!M76,0)</f>
        <v>0</v>
      </c>
      <c r="O73" s="71">
        <v>1</v>
      </c>
      <c r="P73" s="72">
        <f>IF(Население!O76&lt;&gt;0,100000*O73/Население!O76,0)</f>
        <v>0.43386206657179549</v>
      </c>
      <c r="Q73" s="71">
        <v>1</v>
      </c>
      <c r="R73" s="72">
        <f>IF(Население!Q76&lt;&gt;0,100000*Q73/Население!Q76,0)</f>
        <v>0.15738885592466739</v>
      </c>
      <c r="S73" s="71">
        <v>0</v>
      </c>
      <c r="T73" s="72">
        <f>IF(Население!S76&lt;&gt;0,100000*S73/Население!S76,0)</f>
        <v>0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212</v>
      </c>
      <c r="E74" s="71">
        <v>4</v>
      </c>
      <c r="F74" s="72">
        <f>IF(Население!E77&lt;&gt;0,100000*E74/Население!E77,0)</f>
        <v>0.25843666492652645</v>
      </c>
      <c r="G74" s="71">
        <v>0</v>
      </c>
      <c r="H74" s="72">
        <f>IF(Население!G77&lt;&gt;0,100000*G74/Население!G77,0)</f>
        <v>0</v>
      </c>
      <c r="I74" s="71">
        <v>0</v>
      </c>
      <c r="J74" s="72">
        <f>IF(Население!I77&lt;&gt;0,100000*I74/Население!I77,0)</f>
        <v>0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0</v>
      </c>
      <c r="R74" s="72">
        <f>IF(Население!Q77&lt;&gt;0,100000*Q74/Население!Q77,0)</f>
        <v>0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212</v>
      </c>
      <c r="E75" s="71">
        <v>7</v>
      </c>
      <c r="F75" s="72">
        <f>IF(Население!E78&lt;&gt;0,100000*E75/Население!E78,0)</f>
        <v>0.41299226465488303</v>
      </c>
      <c r="G75" s="71">
        <v>5</v>
      </c>
      <c r="H75" s="72">
        <f>IF(Население!G78&lt;&gt;0,100000*G75/Население!G78,0)</f>
        <v>1.1679159474250957</v>
      </c>
      <c r="I75" s="71">
        <v>5</v>
      </c>
      <c r="J75" s="72">
        <f>IF(Население!I78&lt;&gt;0,100000*I75/Население!I78,0)</f>
        <v>1.3682174042726694</v>
      </c>
      <c r="K75" s="71">
        <v>0</v>
      </c>
      <c r="L75" s="72">
        <f>IF(Население!K78&lt;&gt;0,100000*K75/Население!K78,0)</f>
        <v>0</v>
      </c>
      <c r="M75" s="71">
        <v>1</v>
      </c>
      <c r="N75" s="72">
        <f>IF(Население!M78&lt;&gt;0,100000*M75/Население!M78,0)</f>
        <v>2.3613866062151696</v>
      </c>
      <c r="O75" s="71">
        <v>2</v>
      </c>
      <c r="P75" s="72">
        <f>IF(Население!O78&lt;&gt;0,100000*O75/Население!O78,0)</f>
        <v>1.9704433497536946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212</v>
      </c>
      <c r="E76" s="71">
        <v>1</v>
      </c>
      <c r="F76" s="72">
        <f>IF(Население!E79&lt;&gt;0,100000*E76/Население!E79,0)</f>
        <v>0.18196242839778443</v>
      </c>
      <c r="G76" s="71">
        <v>0</v>
      </c>
      <c r="H76" s="72">
        <f>IF(Население!G79&lt;&gt;0,100000*G76/Население!G79,0)</f>
        <v>0</v>
      </c>
      <c r="I76" s="71">
        <v>0</v>
      </c>
      <c r="J76" s="72">
        <f>IF(Население!I79&lt;&gt;0,100000*I76/Население!I79,0)</f>
        <v>0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212</v>
      </c>
      <c r="E77" s="71">
        <v>1</v>
      </c>
      <c r="F77" s="72">
        <f>IF(Население!E80&lt;&gt;0,100000*E77/Население!E80,0)</f>
        <v>2.9148502291655252E-2</v>
      </c>
      <c r="G77" s="71">
        <v>1</v>
      </c>
      <c r="H77" s="72">
        <f>IF(Население!G80&lt;&gt;0,100000*G77/Население!G80,0)</f>
        <v>0.13442305624260673</v>
      </c>
      <c r="I77" s="71">
        <v>1</v>
      </c>
      <c r="J77" s="72">
        <f>IF(Население!I80&lt;&gt;0,100000*I77/Население!I80,0)</f>
        <v>0.15725347372923468</v>
      </c>
      <c r="K77" s="71">
        <v>0</v>
      </c>
      <c r="L77" s="72">
        <f>IF(Население!K80&lt;&gt;0,100000*K77/Население!K80,0)</f>
        <v>0</v>
      </c>
      <c r="M77" s="71">
        <v>0</v>
      </c>
      <c r="N77" s="72">
        <f>IF(Население!M80&lt;&gt;0,100000*M77/Население!M80,0)</f>
        <v>0</v>
      </c>
      <c r="O77" s="71">
        <v>1</v>
      </c>
      <c r="P77" s="72">
        <f>IF(Население!O80&lt;&gt;0,100000*O77/Население!O80,0)</f>
        <v>0.564410529642841</v>
      </c>
      <c r="Q77" s="71">
        <v>0</v>
      </c>
      <c r="R77" s="72">
        <f>IF(Население!Q80&lt;&gt;0,100000*Q77/Население!Q80,0)</f>
        <v>0</v>
      </c>
      <c r="S77" s="71">
        <v>0</v>
      </c>
      <c r="T77" s="72">
        <f>IF(Население!S80&lt;&gt;0,100000*S77/Население!S80,0)</f>
        <v>0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212</v>
      </c>
      <c r="E78" s="66">
        <f>SUM(E79:E88)</f>
        <v>67</v>
      </c>
      <c r="F78" s="67">
        <f>IF(Население!E81&lt;&gt;0,100000*E78/Население!E81,0)</f>
        <v>0.39535800139095206</v>
      </c>
      <c r="G78" s="66">
        <f>SUM(G79:G88)</f>
        <v>43</v>
      </c>
      <c r="H78" s="67">
        <f>IF(Население!G81&lt;&gt;0,100000*G78/Население!G81,0)</f>
        <v>1.1314291818740836</v>
      </c>
      <c r="I78" s="66">
        <f>SUM(I79:I88)</f>
        <v>39</v>
      </c>
      <c r="J78" s="67">
        <f>IF(Население!I81&lt;&gt;0,100000*I78/Население!I81,0)</f>
        <v>1.2035164900274773</v>
      </c>
      <c r="K78" s="66">
        <f>SUM(K79:K88)</f>
        <v>1</v>
      </c>
      <c r="L78" s="67">
        <f>IF(Население!K81&lt;&gt;0,100000*K78/Население!K81,0)</f>
        <v>0.59953476102544423</v>
      </c>
      <c r="M78" s="66">
        <f>SUM(M79:M88)</f>
        <v>2</v>
      </c>
      <c r="N78" s="67">
        <f>IF(Население!M81&lt;&gt;0,100000*M78/Население!M81,0)</f>
        <v>0.55789717397186522</v>
      </c>
      <c r="O78" s="66">
        <f>SUM(O79:O88)</f>
        <v>16</v>
      </c>
      <c r="P78" s="67">
        <f>IF(Население!O81&lt;&gt;0,100000*O78/Население!O81,0)</f>
        <v>1.7836996606511395</v>
      </c>
      <c r="Q78" s="66">
        <f>SUM(Q79:Q88)</f>
        <v>16</v>
      </c>
      <c r="R78" s="67">
        <f>IF(Население!Q81&lt;&gt;0,100000*Q78/Население!Q81,0)</f>
        <v>0.36818292063863167</v>
      </c>
      <c r="S78" s="66">
        <f>SUM(S79:S88)</f>
        <v>14</v>
      </c>
      <c r="T78" s="67">
        <f>IF(Население!S81&lt;&gt;0,100000*S78/Население!S81,0)</f>
        <v>1.3151640291365196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212</v>
      </c>
      <c r="E79" s="71">
        <v>8</v>
      </c>
      <c r="F79" s="72">
        <f>IF(Население!E82&lt;&gt;0,100000*E79/Население!E82,0)</f>
        <v>3.6157048138589967</v>
      </c>
      <c r="G79" s="71">
        <v>8</v>
      </c>
      <c r="H79" s="72">
        <f>IF(Население!G82&lt;&gt;0,100000*G79/Население!G82,0)</f>
        <v>11.931038596909861</v>
      </c>
      <c r="I79" s="71">
        <v>8</v>
      </c>
      <c r="J79" s="72">
        <f>IF(Население!I82&lt;&gt;0,100000*I79/Население!I82,0)</f>
        <v>13.950649577120934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8</v>
      </c>
      <c r="R79" s="72">
        <f>IF(Население!Q82&lt;&gt;0,100000*Q79/Население!Q82,0)</f>
        <v>5.1044498041167392</v>
      </c>
      <c r="S79" s="71">
        <v>8</v>
      </c>
      <c r="T79" s="72">
        <f>IF(Население!S82&lt;&gt;0,100000*S79/Население!S82,0)</f>
        <v>16.291288233617074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212</v>
      </c>
      <c r="E80" s="71">
        <v>1</v>
      </c>
      <c r="F80" s="72">
        <f>IF(Население!E83&lt;&gt;0,100000*E80/Население!E83,0)</f>
        <v>0.30167004537117481</v>
      </c>
      <c r="G80" s="71">
        <v>0</v>
      </c>
      <c r="H80" s="72">
        <f>IF(Население!G83&lt;&gt;0,100000*G80/Население!G83,0)</f>
        <v>0</v>
      </c>
      <c r="I80" s="71">
        <v>0</v>
      </c>
      <c r="J80" s="72">
        <f>IF(Население!I83&lt;&gt;0,100000*I80/Население!I83,0)</f>
        <v>0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1</v>
      </c>
      <c r="R80" s="72">
        <f>IF(Население!Q83&lt;&gt;0,100000*Q80/Население!Q83,0)</f>
        <v>0.6646328900231957</v>
      </c>
      <c r="S80" s="71">
        <v>0</v>
      </c>
      <c r="T80" s="72">
        <f>IF(Население!S83&lt;&gt;0,100000*S80/Население!S83,0)</f>
        <v>0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212</v>
      </c>
      <c r="E81" s="71">
        <v>3</v>
      </c>
      <c r="F81" s="72">
        <f>IF(Население!E84&lt;&gt;0,100000*E81/Население!E84,0)</f>
        <v>0.56583809108861594</v>
      </c>
      <c r="G81" s="71">
        <v>1</v>
      </c>
      <c r="H81" s="72">
        <f>IF(Население!G84&lt;&gt;0,100000*G81/Население!G84,0)</f>
        <v>0.78232569783452244</v>
      </c>
      <c r="I81" s="71">
        <v>1</v>
      </c>
      <c r="J81" s="72">
        <f>IF(Население!I84&lt;&gt;0,100000*I81/Население!I84,0)</f>
        <v>0.91446965332455443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1</v>
      </c>
      <c r="P81" s="72">
        <f>IF(Население!O84&lt;&gt;0,100000*O81/Население!O84,0)</f>
        <v>3.41040856694632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212</v>
      </c>
      <c r="E82" s="71">
        <v>2</v>
      </c>
      <c r="F82" s="72">
        <f>IF(Население!E85&lt;&gt;0,100000*E82/Население!E85,0)</f>
        <v>8.7632204133961597E-2</v>
      </c>
      <c r="G82" s="71">
        <v>0</v>
      </c>
      <c r="H82" s="72">
        <f>IF(Население!G85&lt;&gt;0,100000*G82/Население!G85,0)</f>
        <v>0</v>
      </c>
      <c r="I82" s="71">
        <v>0</v>
      </c>
      <c r="J82" s="72">
        <f>IF(Население!I85&lt;&gt;0,100000*I82/Население!I85,0)</f>
        <v>0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0</v>
      </c>
      <c r="R82" s="72">
        <f>IF(Население!Q85&lt;&gt;0,100000*Q82/Население!Q85,0)</f>
        <v>0</v>
      </c>
      <c r="S82" s="71">
        <v>0</v>
      </c>
      <c r="T82" s="72">
        <f>IF(Население!S85&lt;&gt;0,100000*S82/Население!S85,0)</f>
        <v>0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212</v>
      </c>
      <c r="E83" s="71">
        <v>24</v>
      </c>
      <c r="F83" s="72">
        <f>IF(Население!E86&lt;&gt;0,100000*E83/Население!E86,0)</f>
        <v>0.84135719328849368</v>
      </c>
      <c r="G83" s="71">
        <v>20</v>
      </c>
      <c r="H83" s="72">
        <f>IF(Население!G86&lt;&gt;0,100000*G83/Население!G86,0)</f>
        <v>3.1636509164305791</v>
      </c>
      <c r="I83" s="71">
        <v>18</v>
      </c>
      <c r="J83" s="72">
        <f>IF(Население!I86&lt;&gt;0,100000*I83/Население!I86,0)</f>
        <v>3.3353839768153755</v>
      </c>
      <c r="K83" s="71">
        <v>0</v>
      </c>
      <c r="L83" s="72">
        <f>IF(Население!K86&lt;&gt;0,100000*K83/Население!K86,0)</f>
        <v>0</v>
      </c>
      <c r="M83" s="71">
        <v>0</v>
      </c>
      <c r="N83" s="72">
        <f>IF(Население!M86&lt;&gt;0,100000*M83/Население!M86,0)</f>
        <v>0</v>
      </c>
      <c r="O83" s="71">
        <v>12</v>
      </c>
      <c r="P83" s="72">
        <f>IF(Население!O86&lt;&gt;0,100000*O83/Население!O86,0)</f>
        <v>7.823756837637486</v>
      </c>
      <c r="Q83" s="71">
        <v>7</v>
      </c>
      <c r="R83" s="72">
        <f>IF(Население!Q86&lt;&gt;0,100000*Q83/Население!Q86,0)</f>
        <v>1.103530034934608</v>
      </c>
      <c r="S83" s="71">
        <v>6</v>
      </c>
      <c r="T83" s="72">
        <f>IF(Население!S86&lt;&gt;0,100000*S83/Население!S86,0)</f>
        <v>4.0328814265645896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212</v>
      </c>
      <c r="E84" s="71">
        <v>1</v>
      </c>
      <c r="F84" s="72">
        <f>IF(Население!E87&lt;&gt;0,100000*E84/Население!E87,0)</f>
        <v>4.2264033561023769E-2</v>
      </c>
      <c r="G84" s="71">
        <v>0</v>
      </c>
      <c r="H84" s="72">
        <f>IF(Население!G87&lt;&gt;0,100000*G84/Население!G87,0)</f>
        <v>0</v>
      </c>
      <c r="I84" s="71">
        <v>0</v>
      </c>
      <c r="J84" s="72">
        <f>IF(Население!I87&lt;&gt;0,100000*I84/Население!I87,0)</f>
        <v>0</v>
      </c>
      <c r="K84" s="71">
        <v>0</v>
      </c>
      <c r="L84" s="72">
        <f>IF(Население!K87&lt;&gt;0,100000*K84/Население!K87,0)</f>
        <v>0</v>
      </c>
      <c r="M84" s="71">
        <v>0</v>
      </c>
      <c r="N84" s="72">
        <f>IF(Население!M87&lt;&gt;0,100000*M84/Население!M87,0)</f>
        <v>0</v>
      </c>
      <c r="O84" s="71">
        <v>0</v>
      </c>
      <c r="P84" s="72">
        <f>IF(Население!O87&lt;&gt;0,100000*O84/Население!O87,0)</f>
        <v>0</v>
      </c>
      <c r="Q84" s="71">
        <v>0</v>
      </c>
      <c r="R84" s="72">
        <f>IF(Население!Q87&lt;&gt;0,100000*Q84/Население!Q87,0)</f>
        <v>0</v>
      </c>
      <c r="S84" s="71">
        <v>0</v>
      </c>
      <c r="T84" s="72">
        <f>IF(Население!S87&lt;&gt;0,100000*S84/Население!S87,0)</f>
        <v>0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212</v>
      </c>
      <c r="E85" s="71">
        <v>2</v>
      </c>
      <c r="F85" s="72">
        <f>IF(Население!E88&lt;&gt;0,100000*E85/Население!E88,0)</f>
        <v>7.6369136329981879E-2</v>
      </c>
      <c r="G85" s="71">
        <v>1</v>
      </c>
      <c r="H85" s="72">
        <f>IF(Население!G88&lt;&gt;0,100000*G85/Население!G88,0)</f>
        <v>0.17715733342781725</v>
      </c>
      <c r="I85" s="71">
        <v>1</v>
      </c>
      <c r="J85" s="72">
        <f>IF(Население!I88&lt;&gt;0,100000*I85/Население!I88,0)</f>
        <v>0.21087703759937582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0</v>
      </c>
      <c r="P85" s="72">
        <f>IF(Население!O88&lt;&gt;0,100000*O85/Население!O88,0)</f>
        <v>0</v>
      </c>
      <c r="Q85" s="71">
        <v>0</v>
      </c>
      <c r="R85" s="72">
        <f>IF(Население!Q88&lt;&gt;0,100000*Q85/Население!Q88,0)</f>
        <v>0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212</v>
      </c>
      <c r="E86" s="71">
        <v>18</v>
      </c>
      <c r="F86" s="72">
        <f>IF(Население!E89&lt;&gt;0,100000*E86/Население!E89,0)</f>
        <v>0.64676917239416698</v>
      </c>
      <c r="G86" s="71">
        <v>9</v>
      </c>
      <c r="H86" s="72">
        <f>IF(Население!G89&lt;&gt;0,100000*G86/Население!G89,0)</f>
        <v>1.5226545621268439</v>
      </c>
      <c r="I86" s="71">
        <v>7</v>
      </c>
      <c r="J86" s="72">
        <f>IF(Население!I89&lt;&gt;0,100000*I86/Население!I89,0)</f>
        <v>1.3763271726307511</v>
      </c>
      <c r="K86" s="71">
        <v>1</v>
      </c>
      <c r="L86" s="72">
        <f>IF(Население!K89&lt;&gt;0,100000*K86/Население!K89,0)</f>
        <v>3.5135799866483959</v>
      </c>
      <c r="M86" s="71">
        <v>1</v>
      </c>
      <c r="N86" s="72">
        <f>IF(Население!M89&lt;&gt;0,100000*M86/Население!M89,0)</f>
        <v>1.644006773307906</v>
      </c>
      <c r="O86" s="71">
        <v>2</v>
      </c>
      <c r="P86" s="72">
        <f>IF(Население!O89&lt;&gt;0,100000*O86/Население!O89,0)</f>
        <v>1.3537936683070133</v>
      </c>
      <c r="Q86" s="71">
        <v>0</v>
      </c>
      <c r="R86" s="72">
        <f>IF(Население!Q89&lt;&gt;0,100000*Q86/Население!Q89,0)</f>
        <v>0</v>
      </c>
      <c r="S86" s="71">
        <v>0</v>
      </c>
      <c r="T86" s="72">
        <f>IF(Население!S89&lt;&gt;0,100000*S86/Население!S89,0)</f>
        <v>0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212</v>
      </c>
      <c r="E87" s="71">
        <v>0</v>
      </c>
      <c r="F87" s="72">
        <f>IF(Население!E90&lt;&gt;0,100000*E87/Население!E90,0)</f>
        <v>0</v>
      </c>
      <c r="G87" s="71">
        <v>0</v>
      </c>
      <c r="H87" s="72">
        <f>IF(Население!G90&lt;&gt;0,100000*G87/Население!G90,0)</f>
        <v>0</v>
      </c>
      <c r="I87" s="71">
        <v>0</v>
      </c>
      <c r="J87" s="72">
        <f>IF(Население!I90&lt;&gt;0,100000*I87/Население!I90,0)</f>
        <v>0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0</v>
      </c>
      <c r="R87" s="72">
        <f>IF(Население!Q90&lt;&gt;0,100000*Q87/Население!Q90,0)</f>
        <v>0</v>
      </c>
      <c r="S87" s="71">
        <v>0</v>
      </c>
      <c r="T87" s="72">
        <f>IF(Население!S90&lt;&gt;0,100000*S87/Население!S90,0)</f>
        <v>0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212</v>
      </c>
      <c r="E88" s="71">
        <v>8</v>
      </c>
      <c r="F88" s="72">
        <f>IF(Население!E91&lt;&gt;0,100000*E88/Население!E91,0)</f>
        <v>0.74813830458767761</v>
      </c>
      <c r="G88" s="71">
        <v>4</v>
      </c>
      <c r="H88" s="72">
        <f>IF(Население!G91&lt;&gt;0,100000*G88/Население!G91,0)</f>
        <v>1.7743867275872776</v>
      </c>
      <c r="I88" s="71">
        <v>4</v>
      </c>
      <c r="J88" s="72">
        <f>IF(Население!I91&lt;&gt;0,100000*I88/Население!I91,0)</f>
        <v>2.0883911556634556</v>
      </c>
      <c r="K88" s="71">
        <v>0</v>
      </c>
      <c r="L88" s="72">
        <f>IF(Население!K91&lt;&gt;0,100000*K88/Население!K91,0)</f>
        <v>0</v>
      </c>
      <c r="M88" s="71">
        <v>1</v>
      </c>
      <c r="N88" s="72">
        <f>IF(Население!M91&lt;&gt;0,100000*M88/Население!M91,0)</f>
        <v>4.6783625730994149</v>
      </c>
      <c r="O88" s="71">
        <v>1</v>
      </c>
      <c r="P88" s="72">
        <f>IF(Население!O91&lt;&gt;0,100000*O88/Население!O91,0)</f>
        <v>1.8508578726239613</v>
      </c>
      <c r="Q88" s="71">
        <v>0</v>
      </c>
      <c r="R88" s="72">
        <f>IF(Население!Q91&lt;&gt;0,100000*Q88/Население!Q91,0)</f>
        <v>0</v>
      </c>
      <c r="S88" s="71">
        <v>0</v>
      </c>
      <c r="T88" s="72">
        <f>IF(Население!S91&lt;&gt;0,100000*S88/Население!S91,0)</f>
        <v>0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212</v>
      </c>
      <c r="E89" s="66">
        <f>SUM(E90:E100)</f>
        <v>33</v>
      </c>
      <c r="F89" s="67">
        <f>IF(Население!E92&lt;&gt;0,100000*E89/Население!E92,0)</f>
        <v>0.40702304700166475</v>
      </c>
      <c r="G89" s="66">
        <f>SUM(G90:G100)</f>
        <v>27</v>
      </c>
      <c r="H89" s="67">
        <f>IF(Население!G92&lt;&gt;0,100000*G89/Население!G92,0)</f>
        <v>1.4422606955649415</v>
      </c>
      <c r="I89" s="66">
        <f>SUM(I90:I100)</f>
        <v>27</v>
      </c>
      <c r="J89" s="67">
        <f>IF(Население!I92&lt;&gt;0,100000*I89/Население!I92,0)</f>
        <v>1.6977437614204707</v>
      </c>
      <c r="K89" s="66">
        <f>SUM(K90:K100)</f>
        <v>0</v>
      </c>
      <c r="L89" s="67">
        <f>IF(Население!K92&lt;&gt;0,100000*K89/Население!K92,0)</f>
        <v>0</v>
      </c>
      <c r="M89" s="66">
        <f>SUM(M90:M100)</f>
        <v>2</v>
      </c>
      <c r="N89" s="67">
        <f>IF(Население!M92&lt;&gt;0,100000*M89/Население!M92,0)</f>
        <v>1.0854168814887577</v>
      </c>
      <c r="O89" s="66">
        <f>SUM(O90:O100)</f>
        <v>9</v>
      </c>
      <c r="P89" s="67">
        <f>IF(Население!O92&lt;&gt;0,100000*O89/Население!O92,0)</f>
        <v>2.0400206722094785</v>
      </c>
      <c r="Q89" s="66">
        <f>SUM(Q90:Q100)</f>
        <v>6</v>
      </c>
      <c r="R89" s="67">
        <f>IF(Население!Q92&lt;&gt;0,100000*Q89/Население!Q92,0)</f>
        <v>0.27470904877871227</v>
      </c>
      <c r="S89" s="66">
        <f>SUM(S90:S100)</f>
        <v>5</v>
      </c>
      <c r="T89" s="67">
        <f>IF(Население!S92&lt;&gt;0,100000*S89/Население!S92,0)</f>
        <v>0.88609120359540372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212</v>
      </c>
      <c r="E90" s="71">
        <v>0</v>
      </c>
      <c r="F90" s="72">
        <f>IF(Население!E93&lt;&gt;0,100000*E90/Население!E93,0)</f>
        <v>0</v>
      </c>
      <c r="G90" s="71">
        <v>0</v>
      </c>
      <c r="H90" s="72">
        <f>IF(Население!G93&lt;&gt;0,100000*G90/Население!G93,0)</f>
        <v>0</v>
      </c>
      <c r="I90" s="71">
        <v>0</v>
      </c>
      <c r="J90" s="72">
        <f>IF(Население!I93&lt;&gt;0,100000*I90/Население!I93,0)</f>
        <v>0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0</v>
      </c>
      <c r="R90" s="72">
        <f>IF(Население!Q93&lt;&gt;0,100000*Q90/Население!Q93,0)</f>
        <v>0</v>
      </c>
      <c r="S90" s="71">
        <v>0</v>
      </c>
      <c r="T90" s="72">
        <f>IF(Население!S93&lt;&gt;0,100000*S90/Население!S93,0)</f>
        <v>0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212</v>
      </c>
      <c r="E91" s="71">
        <v>0</v>
      </c>
      <c r="F91" s="72">
        <f>IF(Население!E94&lt;&gt;0,100000*E91/Население!E94,0)</f>
        <v>0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212</v>
      </c>
      <c r="E92" s="71">
        <v>1</v>
      </c>
      <c r="F92" s="72">
        <f>IF(Население!E95&lt;&gt;0,100000*E92/Население!E95,0)</f>
        <v>9.5376527455087193E-2</v>
      </c>
      <c r="G92" s="71">
        <v>1</v>
      </c>
      <c r="H92" s="72">
        <f>IF(Население!G95&lt;&gt;0,100000*G92/Население!G95,0)</f>
        <v>0.37879505293660864</v>
      </c>
      <c r="I92" s="71">
        <v>1</v>
      </c>
      <c r="J92" s="72">
        <f>IF(Население!I95&lt;&gt;0,100000*I92/Население!I95,0)</f>
        <v>0.44677162821452188</v>
      </c>
      <c r="K92" s="71">
        <v>0</v>
      </c>
      <c r="L92" s="72">
        <f>IF(Население!K95&lt;&gt;0,100000*K92/Население!K95,0)</f>
        <v>0</v>
      </c>
      <c r="M92" s="71">
        <v>1</v>
      </c>
      <c r="N92" s="72">
        <f>IF(Население!M95&lt;&gt;0,100000*M92/Население!M95,0)</f>
        <v>3.9789909279006843</v>
      </c>
      <c r="O92" s="71">
        <v>0</v>
      </c>
      <c r="P92" s="72">
        <f>IF(Население!O95&lt;&gt;0,100000*O92/Население!O95,0)</f>
        <v>0</v>
      </c>
      <c r="Q92" s="71">
        <v>0</v>
      </c>
      <c r="R92" s="72">
        <f>IF(Население!Q95&lt;&gt;0,100000*Q92/Население!Q95,0)</f>
        <v>0</v>
      </c>
      <c r="S92" s="71">
        <v>0</v>
      </c>
      <c r="T92" s="72">
        <f>IF(Население!S95&lt;&gt;0,100000*S92/Население!S95,0)</f>
        <v>0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212</v>
      </c>
      <c r="E93" s="71">
        <v>6</v>
      </c>
      <c r="F93" s="72">
        <f>IF(Население!E96&lt;&gt;0,100000*E93/Население!E96,0)</f>
        <v>1.9219311564259769</v>
      </c>
      <c r="G93" s="71">
        <v>2</v>
      </c>
      <c r="H93" s="72">
        <f>IF(Население!G96&lt;&gt;0,100000*G93/Население!G96,0)</f>
        <v>3.0610526960221622</v>
      </c>
      <c r="I93" s="71">
        <v>2</v>
      </c>
      <c r="J93" s="72">
        <f>IF(Население!I96&lt;&gt;0,100000*I93/Население!I96,0)</f>
        <v>3.6060726263026939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1</v>
      </c>
      <c r="P93" s="72">
        <f>IF(Население!O96&lt;&gt;0,100000*O93/Население!O96,0)</f>
        <v>6.4131340986340026</v>
      </c>
      <c r="Q93" s="71">
        <v>1</v>
      </c>
      <c r="R93" s="72">
        <f>IF(Население!Q96&lt;&gt;0,100000*Q93/Население!Q96,0)</f>
        <v>1.5116700931188778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212</v>
      </c>
      <c r="E94" s="71">
        <v>22</v>
      </c>
      <c r="F94" s="72">
        <f>IF(Население!E97&lt;&gt;0,100000*E94/Население!E97,0)</f>
        <v>1.1762013827851165</v>
      </c>
      <c r="G94" s="71">
        <v>21</v>
      </c>
      <c r="H94" s="72">
        <f>IF(Население!G97&lt;&gt;0,100000*G94/Население!G97,0)</f>
        <v>5.6207593378210188</v>
      </c>
      <c r="I94" s="71">
        <v>21</v>
      </c>
      <c r="J94" s="72">
        <f>IF(Население!I97&lt;&gt;0,100000*I94/Население!I97,0)</f>
        <v>6.620220043504303</v>
      </c>
      <c r="K94" s="71">
        <v>0</v>
      </c>
      <c r="L94" s="72">
        <f>IF(Население!K97&lt;&gt;0,100000*K94/Население!K97,0)</f>
        <v>0</v>
      </c>
      <c r="M94" s="71">
        <v>1</v>
      </c>
      <c r="N94" s="72">
        <f>IF(Население!M97&lt;&gt;0,100000*M94/Население!M97,0)</f>
        <v>2.6994196247806723</v>
      </c>
      <c r="O94" s="71">
        <v>7</v>
      </c>
      <c r="P94" s="72">
        <f>IF(Население!O97&lt;&gt;0,100000*O94/Население!O97,0)</f>
        <v>7.7638029324992788</v>
      </c>
      <c r="Q94" s="71">
        <v>4</v>
      </c>
      <c r="R94" s="72">
        <f>IF(Население!Q97&lt;&gt;0,100000*Q94/Население!Q97,0)</f>
        <v>0.94853936794079219</v>
      </c>
      <c r="S94" s="71">
        <v>4</v>
      </c>
      <c r="T94" s="72">
        <f>IF(Население!S97&lt;&gt;0,100000*S94/Население!S97,0)</f>
        <v>4.4409903408460085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212</v>
      </c>
      <c r="E95" s="71">
        <v>1</v>
      </c>
      <c r="F95" s="72">
        <f>IF(Население!E98&lt;&gt;0,100000*E95/Население!E98,0)</f>
        <v>7.6920000123071999E-2</v>
      </c>
      <c r="G95" s="71">
        <v>0</v>
      </c>
      <c r="H95" s="72">
        <f>IF(Население!G98&lt;&gt;0,100000*G95/Население!G98,0)</f>
        <v>0</v>
      </c>
      <c r="I95" s="71">
        <v>0</v>
      </c>
      <c r="J95" s="72">
        <f>IF(Население!I98&lt;&gt;0,100000*I95/Население!I98,0)</f>
        <v>0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0</v>
      </c>
      <c r="R95" s="72">
        <f>IF(Население!Q98&lt;&gt;0,100000*Q95/Население!Q98,0)</f>
        <v>0</v>
      </c>
      <c r="S95" s="71">
        <v>0</v>
      </c>
      <c r="T95" s="72">
        <f>IF(Население!S98&lt;&gt;0,100000*S95/Население!S98,0)</f>
        <v>0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212</v>
      </c>
      <c r="E96" s="71">
        <v>0</v>
      </c>
      <c r="F96" s="72">
        <f>IF(Население!E99&lt;&gt;0,100000*E96/Население!E99,0)</f>
        <v>0</v>
      </c>
      <c r="G96" s="71">
        <v>0</v>
      </c>
      <c r="H96" s="72">
        <f>IF(Население!G99&lt;&gt;0,100000*G96/Население!G99,0)</f>
        <v>0</v>
      </c>
      <c r="I96" s="71">
        <v>0</v>
      </c>
      <c r="J96" s="72">
        <f>IF(Население!I99&lt;&gt;0,100000*I96/Население!I99,0)</f>
        <v>0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0</v>
      </c>
      <c r="R96" s="72">
        <f>IF(Население!Q99&lt;&gt;0,100000*Q96/Население!Q99,0)</f>
        <v>0</v>
      </c>
      <c r="S96" s="71">
        <v>0</v>
      </c>
      <c r="T96" s="72">
        <f>IF(Население!S99&lt;&gt;0,100000*S96/Население!S99,0)</f>
        <v>0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" customHeight="1" x14ac:dyDescent="0.2">
      <c r="A97" s="74">
        <v>82</v>
      </c>
      <c r="B97" s="69" t="s">
        <v>172</v>
      </c>
      <c r="C97" s="70">
        <v>440000000</v>
      </c>
      <c r="D97" s="168" t="s">
        <v>212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" customHeight="1" x14ac:dyDescent="0.2">
      <c r="A98" s="74">
        <v>83</v>
      </c>
      <c r="B98" s="69" t="s">
        <v>173</v>
      </c>
      <c r="C98" s="70">
        <v>640000000</v>
      </c>
      <c r="D98" s="168" t="s">
        <v>212</v>
      </c>
      <c r="E98" s="71">
        <v>2</v>
      </c>
      <c r="F98" s="72">
        <f>IF(Население!E101&lt;&gt;0,100000*E98/Население!E101,0)</f>
        <v>0.41245702713348553</v>
      </c>
      <c r="G98" s="71">
        <v>2</v>
      </c>
      <c r="H98" s="72">
        <f>IF(Население!G101&lt;&gt;0,100000*G98/Население!G101,0)</f>
        <v>1.8700327255726976</v>
      </c>
      <c r="I98" s="71">
        <v>2</v>
      </c>
      <c r="J98" s="72">
        <f>IF(Население!I101&lt;&gt;0,100000*I98/Население!I101,0)</f>
        <v>2.2030313711667255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1</v>
      </c>
      <c r="R98" s="72">
        <f>IF(Население!Q101&lt;&gt;0,100000*Q98/Население!Q101,0)</f>
        <v>1.183109922742922</v>
      </c>
      <c r="S98" s="71">
        <v>1</v>
      </c>
      <c r="T98" s="72">
        <f>IF(Население!S101&lt;&gt;0,100000*S98/Население!S101,0)</f>
        <v>5.5496975414839893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212</v>
      </c>
      <c r="E99" s="71">
        <v>1</v>
      </c>
      <c r="F99" s="72">
        <f>IF(Население!E102&lt;&gt;0,100000*E99/Население!E102,0)</f>
        <v>0.64447523603905521</v>
      </c>
      <c r="G99" s="71">
        <v>1</v>
      </c>
      <c r="H99" s="72">
        <f>IF(Население!G102&lt;&gt;0,100000*G99/Население!G102,0)</f>
        <v>2.7846620812564393</v>
      </c>
      <c r="I99" s="71">
        <v>1</v>
      </c>
      <c r="J99" s="72">
        <f>IF(Население!I102&lt;&gt;0,100000*I99/Население!I102,0)</f>
        <v>3.311587243765937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1</v>
      </c>
      <c r="P99" s="72">
        <f>IF(Население!O102&lt;&gt;0,100000*O99/Население!O102,0)</f>
        <v>12.496875781054737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212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7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47" customWidth="1"/>
    <col min="2" max="2" width="25.5" style="47" customWidth="1"/>
    <col min="3" max="3" width="10.1640625" style="49" hidden="1" customWidth="1"/>
    <col min="4" max="4" width="11.66406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5" x14ac:dyDescent="0.2">
      <c r="A1" s="56"/>
      <c r="B1" s="56" t="s">
        <v>213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5" s="76" customFormat="1" hidden="1" x14ac:dyDescent="0.2">
      <c r="A2" s="100">
        <v>1</v>
      </c>
      <c r="B2" s="101">
        <v>2</v>
      </c>
      <c r="C2" s="100">
        <v>3</v>
      </c>
      <c r="D2" s="101">
        <v>4</v>
      </c>
      <c r="E2" s="100">
        <v>5</v>
      </c>
      <c r="F2" s="101">
        <v>6</v>
      </c>
      <c r="G2" s="100">
        <v>7</v>
      </c>
      <c r="H2" s="101">
        <v>8</v>
      </c>
      <c r="I2" s="100">
        <v>9</v>
      </c>
      <c r="J2" s="101">
        <v>10</v>
      </c>
      <c r="K2" s="100">
        <v>11</v>
      </c>
      <c r="L2" s="101">
        <v>12</v>
      </c>
      <c r="M2" s="100">
        <v>13</v>
      </c>
      <c r="N2" s="101">
        <v>14</v>
      </c>
      <c r="O2" s="100">
        <v>15</v>
      </c>
      <c r="P2" s="101">
        <v>16</v>
      </c>
      <c r="Q2" s="100">
        <v>17</v>
      </c>
      <c r="R2" s="101">
        <v>18</v>
      </c>
      <c r="S2" s="100">
        <v>19</v>
      </c>
      <c r="T2" s="101">
        <v>20</v>
      </c>
      <c r="U2" s="100">
        <v>21</v>
      </c>
      <c r="V2" s="101">
        <v>22</v>
      </c>
      <c r="W2" s="100">
        <v>23</v>
      </c>
      <c r="X2" s="101">
        <v>24</v>
      </c>
      <c r="Y2" s="102"/>
    </row>
    <row r="3" spans="1:25" x14ac:dyDescent="0.2">
      <c r="A3" s="183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5" x14ac:dyDescent="0.2">
      <c r="A4" s="184"/>
      <c r="B4" s="184"/>
      <c r="C4" s="173"/>
      <c r="D4" s="175"/>
      <c r="E4" s="186" t="s">
        <v>67</v>
      </c>
      <c r="F4" s="188" t="s">
        <v>68</v>
      </c>
      <c r="G4" s="186" t="s">
        <v>199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5" ht="159.75" customHeight="1" x14ac:dyDescent="0.2">
      <c r="A5" s="185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5" x14ac:dyDescent="0.2">
      <c r="A6" s="58">
        <v>1</v>
      </c>
      <c r="B6" s="58">
        <v>2</v>
      </c>
      <c r="C6" s="98">
        <v>3</v>
      </c>
      <c r="D6" s="98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5" s="50" customFormat="1" ht="21" x14ac:dyDescent="0.2">
      <c r="A7" s="63"/>
      <c r="B7" s="64" t="s">
        <v>77</v>
      </c>
      <c r="C7" s="65"/>
      <c r="D7" s="65"/>
      <c r="E7" s="66">
        <f>SUM(E8,E27,E39,E48,E56,E71,E78,E89)</f>
        <v>142876</v>
      </c>
      <c r="F7" s="67">
        <f>IF(Население!E8&lt;&gt;0,100000*E7/Население!E8,0)</f>
        <v>97.95131770971561</v>
      </c>
      <c r="G7" s="66">
        <f>SUM(G8,G27,G39,G48,G56,G71,G78,G89)</f>
        <v>128119</v>
      </c>
      <c r="H7" s="67">
        <f>IF(Население!G8&lt;&gt;0,100000*G7/Население!G8,0)</f>
        <v>422.0574645012872</v>
      </c>
      <c r="I7" s="66">
        <f>SUM(I8,I27,I39,I48,I56,I71,I78,I89)</f>
        <v>125408</v>
      </c>
      <c r="J7" s="67">
        <f>IF(Население!I8&lt;&gt;0,100000*I7/Население!I8,0)</f>
        <v>485.0708094383188</v>
      </c>
      <c r="K7" s="66">
        <f>SUM(K8,K27,K39,K48,K56,K71,K78,K89)</f>
        <v>13882</v>
      </c>
      <c r="L7" s="67">
        <f>IF(Население!K8&lt;&gt;0,100000*K7/Население!K8,0)</f>
        <v>982.53282835968264</v>
      </c>
      <c r="M7" s="66">
        <f>SUM(M8,M27,M39,M48,M56,M71,M78,M89)</f>
        <v>47105</v>
      </c>
      <c r="N7" s="67">
        <f>IF(Население!M8&lt;&gt;0,100000*M7/Население!M8,0)</f>
        <v>1572.9933356909032</v>
      </c>
      <c r="O7" s="66">
        <f>SUM(O8,O27,O39,O48,O56,O71,O78,O89)</f>
        <v>45295</v>
      </c>
      <c r="P7" s="67">
        <f>IF(Население!O8&lt;&gt;0,100000*O7/Население!O8,0)</f>
        <v>622.02872963866992</v>
      </c>
      <c r="Q7" s="66">
        <f>SUM(Q8,Q27,Q39,Q48,Q56,Q71,Q78,Q89)</f>
        <v>15502</v>
      </c>
      <c r="R7" s="67">
        <f>IF(Население!Q8&lt;&gt;0,100000*Q7/Население!Q8,0)</f>
        <v>42.136122562352462</v>
      </c>
      <c r="S7" s="66">
        <f>SUM(S8,S27,S39,S48,S56,S71,S78,S89)</f>
        <v>13677</v>
      </c>
      <c r="T7" s="67">
        <f>IF(Население!S8&lt;&gt;0,100000*S7/Население!S8,0)</f>
        <v>169.08414424161984</v>
      </c>
      <c r="U7" s="66">
        <f>SUM(U8,U27,U39,U48,U56,U71,U78,U89)</f>
        <v>11</v>
      </c>
      <c r="V7" s="67">
        <f>IF(Население!U8&lt;&gt;0,100000*U7/Население!U8,0)</f>
        <v>7.541256017853745E-3</v>
      </c>
      <c r="W7" s="66">
        <f>SUM(W8,W27,W39,W48,W56,W71,W78,W89)</f>
        <v>5</v>
      </c>
      <c r="X7" s="67">
        <f>IF(Население!W8&lt;&gt;0,100000*W7/Население!W8,0)</f>
        <v>1.6471306539283293E-2</v>
      </c>
    </row>
    <row r="8" spans="1:25" s="50" customFormat="1" ht="10.5" x14ac:dyDescent="0.2">
      <c r="A8" s="63"/>
      <c r="B8" s="64" t="s">
        <v>78</v>
      </c>
      <c r="C8" s="65"/>
      <c r="D8" s="65"/>
      <c r="E8" s="66">
        <f>SUM(E9:E26)</f>
        <v>23501</v>
      </c>
      <c r="F8" s="67">
        <f>IF(Население!E9&lt;&gt;0,100000*E8/Население!E9,0)</f>
        <v>59.985685727179352</v>
      </c>
      <c r="G8" s="66">
        <f>SUM(G9:G26)</f>
        <v>20752</v>
      </c>
      <c r="H8" s="67">
        <f>IF(Население!G9&lt;&gt;0,100000*G8/Население!G9,0)</f>
        <v>287.46905330256948</v>
      </c>
      <c r="I8" s="66">
        <f>SUM(I9:I26)</f>
        <v>20344</v>
      </c>
      <c r="J8" s="67">
        <f>IF(Население!I9&lt;&gt;0,100000*I8/Население!I9,0)</f>
        <v>330.76738227793112</v>
      </c>
      <c r="K8" s="66">
        <f>SUM(K9:K26)</f>
        <v>2334</v>
      </c>
      <c r="L8" s="67">
        <f>IF(Население!K9&lt;&gt;0,100000*K8/Население!K9,0)</f>
        <v>665.07853283789632</v>
      </c>
      <c r="M8" s="66">
        <f>SUM(M9:M26)</f>
        <v>7446</v>
      </c>
      <c r="N8" s="67">
        <f>IF(Население!M9&lt;&gt;0,100000*M8/Население!M9,0)</f>
        <v>1003.459414877775</v>
      </c>
      <c r="O8" s="66">
        <f>SUM(O9:O26)</f>
        <v>7485</v>
      </c>
      <c r="P8" s="67">
        <f>IF(Население!O9&lt;&gt;0,100000*O8/Население!O9,0)</f>
        <v>422.94682905715348</v>
      </c>
      <c r="Q8" s="66">
        <f>SUM(Q9:Q26)</f>
        <v>1934</v>
      </c>
      <c r="R8" s="67">
        <f>IF(Население!Q9&lt;&gt;0,100000*Q8/Население!Q9,0)</f>
        <v>28.054205831706387</v>
      </c>
      <c r="S8" s="66">
        <f>SUM(S9:S26)</f>
        <v>1683</v>
      </c>
      <c r="T8" s="67">
        <f>IF(Население!S9&lt;&gt;0,100000*S8/Население!S9,0)</f>
        <v>138.17064690626646</v>
      </c>
      <c r="U8" s="66">
        <f>SUM(U9:U26)</f>
        <v>8</v>
      </c>
      <c r="V8" s="67">
        <f>IF(Население!U9&lt;&gt;0,100000*U8/Население!U9,0)</f>
        <v>2.0419790043718772E-2</v>
      </c>
      <c r="W8" s="66">
        <f>SUM(W9:W26)</f>
        <v>2</v>
      </c>
      <c r="X8" s="67">
        <f>IF(Население!W9&lt;&gt;0,100000*W8/Население!W9,0)</f>
        <v>2.7705190179507469E-2</v>
      </c>
    </row>
    <row r="9" spans="1:25" x14ac:dyDescent="0.2">
      <c r="A9" s="68">
        <v>1</v>
      </c>
      <c r="B9" s="69" t="s">
        <v>79</v>
      </c>
      <c r="C9" s="70">
        <v>140000000</v>
      </c>
      <c r="D9" s="168" t="s">
        <v>214</v>
      </c>
      <c r="E9" s="71">
        <v>894</v>
      </c>
      <c r="F9" s="72">
        <f>IF(Население!E10&lt;&gt;0,100000*E9/Население!E10,0)</f>
        <v>58.180852642347851</v>
      </c>
      <c r="G9" s="71">
        <v>793</v>
      </c>
      <c r="H9" s="72">
        <f>IF(Население!G10&lt;&gt;0,100000*G9/Население!G10,0)</f>
        <v>274.83286488135053</v>
      </c>
      <c r="I9" s="71">
        <v>777</v>
      </c>
      <c r="J9" s="72">
        <f>IF(Население!I10&lt;&gt;0,100000*I9/Население!I10,0)</f>
        <v>317.97478300369539</v>
      </c>
      <c r="K9" s="71">
        <v>93</v>
      </c>
      <c r="L9" s="72">
        <f>IF(Население!K10&lt;&gt;0,100000*K9/Население!K10,0)</f>
        <v>760.17655713585089</v>
      </c>
      <c r="M9" s="71">
        <v>291</v>
      </c>
      <c r="N9" s="72">
        <f>IF(Население!M10&lt;&gt;0,100000*M9/Население!M10,0)</f>
        <v>1097.243693676709</v>
      </c>
      <c r="O9" s="71">
        <v>302</v>
      </c>
      <c r="P9" s="72">
        <f>IF(Население!O10&lt;&gt;0,100000*O9/Население!O10,0)</f>
        <v>453.04530453045305</v>
      </c>
      <c r="Q9" s="71">
        <v>211</v>
      </c>
      <c r="R9" s="72">
        <f>IF(Население!Q10&lt;&gt;0,100000*Q9/Население!Q10,0)</f>
        <v>42.434749031643051</v>
      </c>
      <c r="S9" s="71">
        <v>177</v>
      </c>
      <c r="T9" s="72">
        <f>IF(Население!S10&lt;&gt;0,100000*S9/Население!S10,0)</f>
        <v>195.68173526582865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5" x14ac:dyDescent="0.2">
      <c r="A10" s="68">
        <v>2</v>
      </c>
      <c r="B10" s="69" t="s">
        <v>81</v>
      </c>
      <c r="C10" s="70">
        <v>150000000</v>
      </c>
      <c r="D10" s="168" t="s">
        <v>214</v>
      </c>
      <c r="E10" s="71">
        <v>559</v>
      </c>
      <c r="F10" s="72">
        <f>IF(Население!E11&lt;&gt;0,100000*E10/Население!E11,0)</f>
        <v>47.545091288276353</v>
      </c>
      <c r="G10" s="71">
        <v>471</v>
      </c>
      <c r="H10" s="72">
        <f>IF(Население!G11&lt;&gt;0,100000*G10/Население!G11,0)</f>
        <v>211.24296978014584</v>
      </c>
      <c r="I10" s="71">
        <v>468</v>
      </c>
      <c r="J10" s="72">
        <f>IF(Население!I11&lt;&gt;0,100000*I10/Население!I11,0)</f>
        <v>249.94792751510101</v>
      </c>
      <c r="K10" s="71">
        <v>63</v>
      </c>
      <c r="L10" s="72">
        <f>IF(Население!K11&lt;&gt;0,100000*K10/Население!K11,0)</f>
        <v>684.11336735801933</v>
      </c>
      <c r="M10" s="71">
        <v>199</v>
      </c>
      <c r="N10" s="72">
        <f>IF(Население!M11&lt;&gt;0,100000*M10/Население!M11,0)</f>
        <v>995.24881220305076</v>
      </c>
      <c r="O10" s="71">
        <v>153</v>
      </c>
      <c r="P10" s="72">
        <f>IF(Население!O11&lt;&gt;0,100000*O10/Население!O11,0)</f>
        <v>306.76691729323306</v>
      </c>
      <c r="Q10" s="71">
        <v>110</v>
      </c>
      <c r="R10" s="72">
        <f>IF(Население!Q11&lt;&gt;0,100000*Q10/Население!Q11,0)</f>
        <v>31.736872475476051</v>
      </c>
      <c r="S10" s="71">
        <v>86</v>
      </c>
      <c r="T10" s="72">
        <f>IF(Население!S11&lt;&gt;0,100000*S10/Население!S11,0)</f>
        <v>139.31186418713148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5" x14ac:dyDescent="0.2">
      <c r="A11" s="68">
        <v>3</v>
      </c>
      <c r="B11" s="69" t="s">
        <v>82</v>
      </c>
      <c r="C11" s="70">
        <v>170000000</v>
      </c>
      <c r="D11" s="168" t="s">
        <v>214</v>
      </c>
      <c r="E11" s="71">
        <v>95</v>
      </c>
      <c r="F11" s="72">
        <f>IF(Население!E12&lt;&gt;0,100000*E11/Население!E12,0)</f>
        <v>7.1274286713197519</v>
      </c>
      <c r="G11" s="71">
        <v>89</v>
      </c>
      <c r="H11" s="72">
        <f>IF(Население!G12&lt;&gt;0,100000*G11/Население!G12,0)</f>
        <v>36.104597859686983</v>
      </c>
      <c r="I11" s="71">
        <v>89</v>
      </c>
      <c r="J11" s="72">
        <f>IF(Население!I12&lt;&gt;0,100000*I11/Население!I12,0)</f>
        <v>42.906040592006946</v>
      </c>
      <c r="K11" s="71">
        <v>5</v>
      </c>
      <c r="L11" s="72">
        <f>IF(Население!K12&lt;&gt;0,100000*K11/Население!K12,0)</f>
        <v>50.756268399147295</v>
      </c>
      <c r="M11" s="71">
        <v>55</v>
      </c>
      <c r="N11" s="72">
        <f>IF(Население!M12&lt;&gt;0,100000*M11/Население!M12,0)</f>
        <v>247.74774774774775</v>
      </c>
      <c r="O11" s="71">
        <v>25</v>
      </c>
      <c r="P11" s="72">
        <f>IF(Население!O12&lt;&gt;0,100000*O11/Население!O12,0)</f>
        <v>43.350095370209814</v>
      </c>
      <c r="Q11" s="71">
        <v>19</v>
      </c>
      <c r="R11" s="72">
        <f>IF(Население!Q12&lt;&gt;0,100000*Q11/Население!Q12,0)</f>
        <v>6.5310724364681336</v>
      </c>
      <c r="S11" s="71">
        <v>19</v>
      </c>
      <c r="T11" s="72">
        <f>IF(Население!S12&lt;&gt;0,100000*S11/Население!S12,0)</f>
        <v>39.194653024176915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5" x14ac:dyDescent="0.2">
      <c r="A12" s="68">
        <v>4</v>
      </c>
      <c r="B12" s="69" t="s">
        <v>83</v>
      </c>
      <c r="C12" s="70">
        <v>200000000</v>
      </c>
      <c r="D12" s="168" t="s">
        <v>214</v>
      </c>
      <c r="E12" s="71">
        <v>2174</v>
      </c>
      <c r="F12" s="72">
        <f>IF(Население!E13&lt;&gt;0,100000*E12/Население!E13,0)</f>
        <v>94.65990143004376</v>
      </c>
      <c r="G12" s="71">
        <v>1836</v>
      </c>
      <c r="H12" s="72">
        <f>IF(Население!G13&lt;&gt;0,100000*G12/Население!G13,0)</f>
        <v>447.66621071034092</v>
      </c>
      <c r="I12" s="71">
        <v>1795</v>
      </c>
      <c r="J12" s="72">
        <f>IF(Население!I13&lt;&gt;0,100000*I12/Население!I13,0)</f>
        <v>515.76606345502921</v>
      </c>
      <c r="K12" s="71">
        <v>213</v>
      </c>
      <c r="L12" s="72">
        <f>IF(Население!K13&lt;&gt;0,100000*K12/Население!K13,0)</f>
        <v>1134.8500186477702</v>
      </c>
      <c r="M12" s="71">
        <v>644</v>
      </c>
      <c r="N12" s="72">
        <f>IF(Население!M13&lt;&gt;0,100000*M12/Население!M13,0)</f>
        <v>1616.668758629346</v>
      </c>
      <c r="O12" s="71">
        <v>614</v>
      </c>
      <c r="P12" s="72">
        <f>IF(Население!O13&lt;&gt;0,100000*O12/Население!O13,0)</f>
        <v>629.64672101727945</v>
      </c>
      <c r="Q12" s="71">
        <v>360</v>
      </c>
      <c r="R12" s="72">
        <f>IF(Население!Q13&lt;&gt;0,100000*Q12/Население!Q13,0)</f>
        <v>49.042178998504212</v>
      </c>
      <c r="S12" s="71">
        <v>320</v>
      </c>
      <c r="T12" s="72">
        <f>IF(Население!S13&lt;&gt;0,100000*S12/Население!S13,0)</f>
        <v>255.35650161592787</v>
      </c>
      <c r="U12" s="71">
        <v>1</v>
      </c>
      <c r="V12" s="72">
        <f>IF(Население!U13&lt;&gt;0,100000*U12/Население!U13,0)</f>
        <v>4.3541812985300722E-2</v>
      </c>
      <c r="W12" s="71">
        <v>1</v>
      </c>
      <c r="X12" s="72">
        <f>IF(Население!W13&lt;&gt;0,100000*W12/Население!W13,0)</f>
        <v>0.24382691215160182</v>
      </c>
    </row>
    <row r="13" spans="1:25" x14ac:dyDescent="0.2">
      <c r="A13" s="68">
        <v>5</v>
      </c>
      <c r="B13" s="69" t="s">
        <v>84</v>
      </c>
      <c r="C13" s="70">
        <v>240000000</v>
      </c>
      <c r="D13" s="168" t="s">
        <v>214</v>
      </c>
      <c r="E13" s="71">
        <v>488</v>
      </c>
      <c r="F13" s="72">
        <f>IF(Население!E14&lt;&gt;0,100000*E13/Население!E14,0)</f>
        <v>49.695766185493518</v>
      </c>
      <c r="G13" s="71">
        <v>425</v>
      </c>
      <c r="H13" s="72">
        <f>IF(Население!G14&lt;&gt;0,100000*G13/Население!G14,0)</f>
        <v>235.86999955600942</v>
      </c>
      <c r="I13" s="71">
        <v>411</v>
      </c>
      <c r="J13" s="72">
        <f>IF(Население!I14&lt;&gt;0,100000*I13/Население!I14,0)</f>
        <v>270.35027133695115</v>
      </c>
      <c r="K13" s="71">
        <v>41</v>
      </c>
      <c r="L13" s="72">
        <f>IF(Население!K14&lt;&gt;0,100000*K13/Население!K14,0)</f>
        <v>552.4861878453039</v>
      </c>
      <c r="M13" s="71">
        <v>179</v>
      </c>
      <c r="N13" s="72">
        <f>IF(Население!M14&lt;&gt;0,100000*M13/Население!M14,0)</f>
        <v>1106.9882498453926</v>
      </c>
      <c r="O13" s="71">
        <v>158</v>
      </c>
      <c r="P13" s="72">
        <f>IF(Население!O14&lt;&gt;0,100000*O13/Население!O14,0)</f>
        <v>373.72566643801594</v>
      </c>
      <c r="Q13" s="71">
        <v>48</v>
      </c>
      <c r="R13" s="72">
        <f>IF(Население!Q14&lt;&gt;0,100000*Q13/Население!Q14,0)</f>
        <v>26.91910808021894</v>
      </c>
      <c r="S13" s="71">
        <v>40</v>
      </c>
      <c r="T13" s="72">
        <f>IF(Население!S14&lt;&gt;0,100000*S13/Население!S14,0)</f>
        <v>145.81510644502771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5" x14ac:dyDescent="0.2">
      <c r="A14" s="68">
        <v>6</v>
      </c>
      <c r="B14" s="69" t="s">
        <v>85</v>
      </c>
      <c r="C14" s="70">
        <v>290000000</v>
      </c>
      <c r="D14" s="168" t="s">
        <v>214</v>
      </c>
      <c r="E14" s="71">
        <v>376</v>
      </c>
      <c r="F14" s="72">
        <f>IF(Население!E15&lt;&gt;0,100000*E14/Население!E15,0)</f>
        <v>37.341892836712645</v>
      </c>
      <c r="G14" s="71">
        <v>327</v>
      </c>
      <c r="H14" s="72">
        <f>IF(Население!G15&lt;&gt;0,100000*G14/Население!G15,0)</f>
        <v>172.0183486238532</v>
      </c>
      <c r="I14" s="71">
        <v>322</v>
      </c>
      <c r="J14" s="72">
        <f>IF(Население!I15&lt;&gt;0,100000*I14/Население!I15,0)</f>
        <v>198.31982459165826</v>
      </c>
      <c r="K14" s="71">
        <v>36</v>
      </c>
      <c r="L14" s="72">
        <f>IF(Население!K15&lt;&gt;0,100000*K14/Население!K15,0)</f>
        <v>403.58744394618833</v>
      </c>
      <c r="M14" s="71">
        <v>121</v>
      </c>
      <c r="N14" s="72">
        <f>IF(Население!M15&lt;&gt;0,100000*M14/Население!M15,0)</f>
        <v>640.04231684739489</v>
      </c>
      <c r="O14" s="71">
        <v>116</v>
      </c>
      <c r="P14" s="72">
        <f>IF(Население!O15&lt;&gt;0,100000*O14/Население!O15,0)</f>
        <v>244.63283984984605</v>
      </c>
      <c r="Q14" s="71">
        <v>12</v>
      </c>
      <c r="R14" s="72">
        <f>IF(Население!Q15&lt;&gt;0,100000*Q14/Население!Q15,0)</f>
        <v>4.9343322614867144</v>
      </c>
      <c r="S14" s="71">
        <v>8</v>
      </c>
      <c r="T14" s="72">
        <f>IF(Население!S15&lt;&gt;0,100000*S14/Население!S15,0)</f>
        <v>18.112660749864155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5" x14ac:dyDescent="0.2">
      <c r="A15" s="68">
        <v>7</v>
      </c>
      <c r="B15" s="69" t="s">
        <v>86</v>
      </c>
      <c r="C15" s="70">
        <v>340000000</v>
      </c>
      <c r="D15" s="168" t="s">
        <v>214</v>
      </c>
      <c r="E15" s="71">
        <v>926</v>
      </c>
      <c r="F15" s="72">
        <f>IF(Население!E16&lt;&gt;0,100000*E15/Население!E16,0)</f>
        <v>148.25488312520014</v>
      </c>
      <c r="G15" s="71">
        <v>805</v>
      </c>
      <c r="H15" s="72">
        <f>IF(Население!G16&lt;&gt;0,100000*G15/Население!G16,0)</f>
        <v>629.06351587896972</v>
      </c>
      <c r="I15" s="71">
        <v>787</v>
      </c>
      <c r="J15" s="72">
        <f>IF(Население!I16&lt;&gt;0,100000*I15/Население!I16,0)</f>
        <v>726.84620783922571</v>
      </c>
      <c r="K15" s="71">
        <v>48</v>
      </c>
      <c r="L15" s="72">
        <f>IF(Население!K16&lt;&gt;0,100000*K15/Население!K16,0)</f>
        <v>933.67049212215522</v>
      </c>
      <c r="M15" s="71">
        <v>284</v>
      </c>
      <c r="N15" s="72">
        <f>IF(Население!M16&lt;&gt;0,100000*M15/Население!M16,0)</f>
        <v>2471.2843717368605</v>
      </c>
      <c r="O15" s="71">
        <v>367</v>
      </c>
      <c r="P15" s="72">
        <f>IF(Население!O16&lt;&gt;0,100000*O15/Население!O16,0)</f>
        <v>1232.1638408594931</v>
      </c>
      <c r="Q15" s="71">
        <v>54</v>
      </c>
      <c r="R15" s="72">
        <f>IF(Население!Q16&lt;&gt;0,100000*Q15/Население!Q16,0)</f>
        <v>32.278310768403124</v>
      </c>
      <c r="S15" s="71">
        <v>26</v>
      </c>
      <c r="T15" s="72">
        <f>IF(Население!S16&lt;&gt;0,100000*S15/Население!S16,0)</f>
        <v>85.987366471541492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5" x14ac:dyDescent="0.2">
      <c r="A16" s="68">
        <v>8</v>
      </c>
      <c r="B16" s="69" t="s">
        <v>87</v>
      </c>
      <c r="C16" s="70">
        <v>380000000</v>
      </c>
      <c r="D16" s="168" t="s">
        <v>214</v>
      </c>
      <c r="E16" s="71">
        <v>458</v>
      </c>
      <c r="F16" s="72">
        <f>IF(Население!E17&lt;&gt;0,100000*E16/Население!E17,0)</f>
        <v>42.016960907713141</v>
      </c>
      <c r="G16" s="71">
        <v>384</v>
      </c>
      <c r="H16" s="72">
        <f>IF(Население!G17&lt;&gt;0,100000*G16/Население!G17,0)</f>
        <v>186.70232162392122</v>
      </c>
      <c r="I16" s="71">
        <v>379</v>
      </c>
      <c r="J16" s="72">
        <f>IF(Население!I17&lt;&gt;0,100000*I16/Население!I17,0)</f>
        <v>216.70392754426993</v>
      </c>
      <c r="K16" s="71">
        <v>54</v>
      </c>
      <c r="L16" s="72">
        <f>IF(Население!K17&lt;&gt;0,100000*K16/Население!K17,0)</f>
        <v>600.73423072644346</v>
      </c>
      <c r="M16" s="71">
        <v>144</v>
      </c>
      <c r="N16" s="72">
        <f>IF(Население!M17&lt;&gt;0,100000*M16/Население!M17,0)</f>
        <v>754.87523589851116</v>
      </c>
      <c r="O16" s="71">
        <v>121</v>
      </c>
      <c r="P16" s="72">
        <f>IF(Население!O17&lt;&gt;0,100000*O16/Население!O17,0)</f>
        <v>251.73195747602304</v>
      </c>
      <c r="Q16" s="71">
        <v>94</v>
      </c>
      <c r="R16" s="72">
        <f>IF(Население!Q17&lt;&gt;0,100000*Q16/Население!Q17,0)</f>
        <v>27.567275883912441</v>
      </c>
      <c r="S16" s="71">
        <v>80</v>
      </c>
      <c r="T16" s="72">
        <f>IF(Население!S17&lt;&gt;0,100000*S16/Население!S17,0)</f>
        <v>132.17241892048176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214</v>
      </c>
      <c r="E17" s="71">
        <v>647</v>
      </c>
      <c r="F17" s="72">
        <f>IF(Население!E18&lt;&gt;0,100000*E17/Население!E18,0)</f>
        <v>57.719620031830544</v>
      </c>
      <c r="G17" s="71">
        <v>585</v>
      </c>
      <c r="H17" s="72">
        <f>IF(Население!G18&lt;&gt;0,100000*G17/Население!G18,0)</f>
        <v>272.66371475180608</v>
      </c>
      <c r="I17" s="71">
        <v>580</v>
      </c>
      <c r="J17" s="72">
        <f>IF(Население!I18&lt;&gt;0,100000*I17/Население!I18,0)</f>
        <v>321.15527303735371</v>
      </c>
      <c r="K17" s="71">
        <v>59</v>
      </c>
      <c r="L17" s="72">
        <f>IF(Население!K18&lt;&gt;0,100000*K17/Население!K18,0)</f>
        <v>647.42675299023369</v>
      </c>
      <c r="M17" s="71">
        <v>226</v>
      </c>
      <c r="N17" s="72">
        <f>IF(Население!M18&lt;&gt;0,100000*M17/Население!M18,0)</f>
        <v>1138.2523293880636</v>
      </c>
      <c r="O17" s="71">
        <v>221</v>
      </c>
      <c r="P17" s="72">
        <f>IF(Население!O18&lt;&gt;0,100000*O17/Население!O18,0)</f>
        <v>443.3388834279524</v>
      </c>
      <c r="Q17" s="71">
        <v>153</v>
      </c>
      <c r="R17" s="72">
        <f>IF(Население!Q18&lt;&gt;0,100000*Q17/Население!Q18,0)</f>
        <v>38.544188518870278</v>
      </c>
      <c r="S17" s="71">
        <v>137</v>
      </c>
      <c r="T17" s="72">
        <f>IF(Население!S18&lt;&gt;0,100000*S17/Население!S18,0)</f>
        <v>186.05535486324251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214</v>
      </c>
      <c r="E18" s="71">
        <v>1979</v>
      </c>
      <c r="F18" s="72">
        <f>IF(Население!E19&lt;&gt;0,100000*E18/Население!E19,0)</f>
        <v>25.572810274816611</v>
      </c>
      <c r="G18" s="71">
        <v>1928</v>
      </c>
      <c r="H18" s="72">
        <f>IF(Население!G19&lt;&gt;0,100000*G18/Население!G19,0)</f>
        <v>123.50297483306601</v>
      </c>
      <c r="I18" s="71">
        <v>1902</v>
      </c>
      <c r="J18" s="72">
        <f>IF(Население!I19&lt;&gt;0,100000*I18/Население!I19,0)</f>
        <v>141.02740914409264</v>
      </c>
      <c r="K18" s="71">
        <v>188</v>
      </c>
      <c r="L18" s="72">
        <f>IF(Население!K19&lt;&gt;0,100000*K18/Население!K19,0)</f>
        <v>243.4633963143786</v>
      </c>
      <c r="M18" s="71">
        <v>732</v>
      </c>
      <c r="N18" s="72">
        <f>IF(Население!M19&lt;&gt;0,100000*M18/Население!M19,0)</f>
        <v>453.0964686948717</v>
      </c>
      <c r="O18" s="71">
        <v>709</v>
      </c>
      <c r="P18" s="72">
        <f>IF(Население!O19&lt;&gt;0,100000*O18/Население!O19,0)</f>
        <v>173.15446403931023</v>
      </c>
      <c r="Q18" s="71">
        <v>364</v>
      </c>
      <c r="R18" s="72">
        <f>IF(Население!Q19&lt;&gt;0,100000*Q18/Население!Q19,0)</f>
        <v>25.571674452913694</v>
      </c>
      <c r="S18" s="71">
        <v>353</v>
      </c>
      <c r="T18" s="72">
        <f>IF(Население!S19&lt;&gt;0,100000*S18/Население!S19,0)</f>
        <v>139.34833926780934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214</v>
      </c>
      <c r="E19" s="71">
        <v>334</v>
      </c>
      <c r="F19" s="72">
        <f>IF(Население!E20&lt;&gt;0,100000*E19/Население!E20,0)</f>
        <v>46.428223911925379</v>
      </c>
      <c r="G19" s="71">
        <v>287</v>
      </c>
      <c r="H19" s="72">
        <f>IF(Население!G20&lt;&gt;0,100000*G19/Население!G20,0)</f>
        <v>217.68150238160251</v>
      </c>
      <c r="I19" s="71">
        <v>271</v>
      </c>
      <c r="J19" s="72">
        <f>IF(Население!I20&lt;&gt;0,100000*I19/Население!I20,0)</f>
        <v>244.17274095164299</v>
      </c>
      <c r="K19" s="71">
        <v>32</v>
      </c>
      <c r="L19" s="72">
        <f>IF(Население!K20&lt;&gt;0,100000*K19/Население!K20,0)</f>
        <v>582.1357103874841</v>
      </c>
      <c r="M19" s="71">
        <v>80</v>
      </c>
      <c r="N19" s="72">
        <f>IF(Население!M20&lt;&gt;0,100000*M19/Население!M20,0)</f>
        <v>667.55674232309741</v>
      </c>
      <c r="O19" s="71">
        <v>96</v>
      </c>
      <c r="P19" s="72">
        <f>IF(Население!O20&lt;&gt;0,100000*O19/Население!O20,0)</f>
        <v>316.38269123026726</v>
      </c>
      <c r="Q19" s="71">
        <v>67</v>
      </c>
      <c r="R19" s="72">
        <f>IF(Население!Q20&lt;&gt;0,100000*Q19/Население!Q20,0)</f>
        <v>27.95638803466592</v>
      </c>
      <c r="S19" s="71">
        <v>50</v>
      </c>
      <c r="T19" s="72">
        <f>IF(Население!S20&lt;&gt;0,100000*S19/Население!S20,0)</f>
        <v>107.56389295241374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214</v>
      </c>
      <c r="E20" s="71">
        <v>197</v>
      </c>
      <c r="F20" s="72">
        <f>IF(Население!E21&lt;&gt;0,100000*E20/Население!E21,0)</f>
        <v>18.045167879601173</v>
      </c>
      <c r="G20" s="71">
        <v>178</v>
      </c>
      <c r="H20" s="72">
        <f>IF(Население!G21&lt;&gt;0,100000*G20/Население!G21,0)</f>
        <v>91.140899734769746</v>
      </c>
      <c r="I20" s="71">
        <v>170</v>
      </c>
      <c r="J20" s="72">
        <f>IF(Население!I21&lt;&gt;0,100000*I20/Население!I21,0)</f>
        <v>102.65142594907282</v>
      </c>
      <c r="K20" s="71">
        <v>7</v>
      </c>
      <c r="L20" s="72">
        <f>IF(Население!K21&lt;&gt;0,100000*K20/Население!K21,0)</f>
        <v>84.797092671108416</v>
      </c>
      <c r="M20" s="71">
        <v>38</v>
      </c>
      <c r="N20" s="72">
        <f>IF(Население!M21&lt;&gt;0,100000*M20/Население!M21,0)</f>
        <v>204.59807247079092</v>
      </c>
      <c r="O20" s="71">
        <v>96</v>
      </c>
      <c r="P20" s="72">
        <f>IF(Население!O21&lt;&gt;0,100000*O20/Население!O21,0)</f>
        <v>202.82261472154144</v>
      </c>
      <c r="Q20" s="71">
        <v>34</v>
      </c>
      <c r="R20" s="72">
        <f>IF(Население!Q21&lt;&gt;0,100000*Q20/Население!Q21,0)</f>
        <v>11.209653489828888</v>
      </c>
      <c r="S20" s="71">
        <v>27</v>
      </c>
      <c r="T20" s="72">
        <f>IF(Население!S21&lt;&gt;0,100000*S20/Население!S21,0)</f>
        <v>51.73206621704476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214</v>
      </c>
      <c r="E21" s="71">
        <v>449</v>
      </c>
      <c r="F21" s="72">
        <f>IF(Население!E22&lt;&gt;0,100000*E21/Население!E22,0)</f>
        <v>49.044666692882082</v>
      </c>
      <c r="G21" s="71">
        <v>389</v>
      </c>
      <c r="H21" s="72">
        <f>IF(Население!G22&lt;&gt;0,100000*G21/Население!G22,0)</f>
        <v>243.17363472694538</v>
      </c>
      <c r="I21" s="71">
        <v>385</v>
      </c>
      <c r="J21" s="72">
        <f>IF(Население!I22&lt;&gt;0,100000*I21/Население!I22,0)</f>
        <v>285.89887348417903</v>
      </c>
      <c r="K21" s="71">
        <v>34</v>
      </c>
      <c r="L21" s="72">
        <f>IF(Население!K22&lt;&gt;0,100000*K21/Население!K22,0)</f>
        <v>539.85392187996194</v>
      </c>
      <c r="M21" s="71">
        <v>135</v>
      </c>
      <c r="N21" s="72">
        <f>IF(Население!M22&lt;&gt;0,100000*M21/Население!M22,0)</f>
        <v>955.61690380123173</v>
      </c>
      <c r="O21" s="71">
        <v>154</v>
      </c>
      <c r="P21" s="72">
        <f>IF(Население!O22&lt;&gt;0,100000*O21/Население!O22,0)</f>
        <v>417.44598953674335</v>
      </c>
      <c r="Q21" s="71">
        <v>24</v>
      </c>
      <c r="R21" s="72">
        <f>IF(Население!Q22&lt;&gt;0,100000*Q21/Население!Q22,0)</f>
        <v>9.3934934402104151</v>
      </c>
      <c r="S21" s="71">
        <v>20</v>
      </c>
      <c r="T21" s="72">
        <f>IF(Население!S22&lt;&gt;0,100000*S21/Население!S22,0)</f>
        <v>48.198578141944814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214</v>
      </c>
      <c r="E22" s="71">
        <v>566</v>
      </c>
      <c r="F22" s="72">
        <f>IF(Население!E23&lt;&gt;0,100000*E22/Население!E23,0)</f>
        <v>57.304733613984787</v>
      </c>
      <c r="G22" s="71">
        <v>523</v>
      </c>
      <c r="H22" s="72">
        <f>IF(Население!G23&lt;&gt;0,100000*G22/Население!G23,0)</f>
        <v>312.00038179779034</v>
      </c>
      <c r="I22" s="71">
        <v>515</v>
      </c>
      <c r="J22" s="72">
        <f>IF(Население!I23&lt;&gt;0,100000*I22/Население!I23,0)</f>
        <v>368.39921598924133</v>
      </c>
      <c r="K22" s="71">
        <v>25</v>
      </c>
      <c r="L22" s="72">
        <f>IF(Население!K23&lt;&gt;0,100000*K22/Население!K23,0)</f>
        <v>341.90371991247264</v>
      </c>
      <c r="M22" s="71">
        <v>187</v>
      </c>
      <c r="N22" s="72">
        <f>IF(Население!M23&lt;&gt;0,100000*M22/Население!M23,0)</f>
        <v>1204.5088566827696</v>
      </c>
      <c r="O22" s="71">
        <v>250</v>
      </c>
      <c r="P22" s="72">
        <f>IF(Население!O23&lt;&gt;0,100000*O22/Население!O23,0)</f>
        <v>654.9989520016768</v>
      </c>
      <c r="Q22" s="71">
        <v>109</v>
      </c>
      <c r="R22" s="72">
        <f>IF(Население!Q23&lt;&gt;0,100000*Q22/Население!Q23,0)</f>
        <v>28.755721465222724</v>
      </c>
      <c r="S22" s="71">
        <v>97</v>
      </c>
      <c r="T22" s="72">
        <f>IF(Население!S23&lt;&gt;0,100000*S22/Население!S23,0)</f>
        <v>161.85279738365787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214</v>
      </c>
      <c r="E23" s="71">
        <v>790</v>
      </c>
      <c r="F23" s="72">
        <f>IF(Население!E24&lt;&gt;0,100000*E23/Население!E24,0)</f>
        <v>63.817549664594345</v>
      </c>
      <c r="G23" s="71">
        <v>725</v>
      </c>
      <c r="H23" s="72">
        <f>IF(Население!G24&lt;&gt;0,100000*G23/Население!G24,0)</f>
        <v>312.04000998528034</v>
      </c>
      <c r="I23" s="71">
        <v>701</v>
      </c>
      <c r="J23" s="72">
        <f>IF(Население!I24&lt;&gt;0,100000*I23/Население!I24,0)</f>
        <v>357.05372104987038</v>
      </c>
      <c r="K23" s="71">
        <v>61</v>
      </c>
      <c r="L23" s="72">
        <f>IF(Население!K24&lt;&gt;0,100000*K23/Население!K24,0)</f>
        <v>627.57201646090539</v>
      </c>
      <c r="M23" s="71">
        <v>184</v>
      </c>
      <c r="N23" s="72">
        <f>IF(Население!M24&lt;&gt;0,100000*M23/Население!M24,0)</f>
        <v>864.82421507802223</v>
      </c>
      <c r="O23" s="71">
        <v>284</v>
      </c>
      <c r="P23" s="72">
        <f>IF(Население!O24&lt;&gt;0,100000*O23/Население!O24,0)</f>
        <v>526.25727309787646</v>
      </c>
      <c r="Q23" s="71">
        <v>96</v>
      </c>
      <c r="R23" s="72">
        <f>IF(Население!Q24&lt;&gt;0,100000*Q23/Население!Q24,0)</f>
        <v>32.720282485105457</v>
      </c>
      <c r="S23" s="71">
        <v>76</v>
      </c>
      <c r="T23" s="72">
        <f>IF(Население!S24&lt;&gt;0,100000*S23/Население!S24,0)</f>
        <v>152.50326076050968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214</v>
      </c>
      <c r="E24" s="71">
        <v>520</v>
      </c>
      <c r="F24" s="72">
        <f>IF(Население!E25&lt;&gt;0,100000*E24/Население!E25,0)</f>
        <v>36.089983433309527</v>
      </c>
      <c r="G24" s="71">
        <v>482</v>
      </c>
      <c r="H24" s="72">
        <f>IF(Население!G25&lt;&gt;0,100000*G24/Население!G25,0)</f>
        <v>199.11924846942568</v>
      </c>
      <c r="I24" s="71">
        <v>474</v>
      </c>
      <c r="J24" s="72">
        <f>IF(Население!I25&lt;&gt;0,100000*I24/Население!I25,0)</f>
        <v>232.41788146688046</v>
      </c>
      <c r="K24" s="71">
        <v>47</v>
      </c>
      <c r="L24" s="72">
        <f>IF(Население!K25&lt;&gt;0,100000*K24/Население!K25,0)</f>
        <v>452.14045214045217</v>
      </c>
      <c r="M24" s="71">
        <v>169</v>
      </c>
      <c r="N24" s="72">
        <f>IF(Население!M25&lt;&gt;0,100000*M24/Население!M25,0)</f>
        <v>747.58913562770942</v>
      </c>
      <c r="O24" s="71">
        <v>198</v>
      </c>
      <c r="P24" s="72">
        <f>IF(Население!O25&lt;&gt;0,100000*O24/Население!O25,0)</f>
        <v>347.79553838046724</v>
      </c>
      <c r="Q24" s="71">
        <v>81</v>
      </c>
      <c r="R24" s="72">
        <f>IF(Население!Q25&lt;&gt;0,100000*Q24/Население!Q25,0)</f>
        <v>22.187768787013855</v>
      </c>
      <c r="S24" s="71">
        <v>79</v>
      </c>
      <c r="T24" s="72">
        <f>IF(Население!S25&lt;&gt;0,100000*S24/Население!S25,0)</f>
        <v>129.78905171847276</v>
      </c>
      <c r="U24" s="71">
        <v>1</v>
      </c>
      <c r="V24" s="72">
        <f>IF(Население!U25&lt;&gt;0,100000*U24/Население!U25,0)</f>
        <v>6.9403814294826019E-2</v>
      </c>
      <c r="W24" s="71">
        <v>1</v>
      </c>
      <c r="X24" s="72">
        <f>IF(Население!W25&lt;&gt;0,100000*W24/Население!W25,0)</f>
        <v>0.41311047400295786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214</v>
      </c>
      <c r="E25" s="71">
        <v>1574</v>
      </c>
      <c r="F25" s="72">
        <f>IF(Население!E26&lt;&gt;0,100000*E25/Население!E26,0)</f>
        <v>127.51103164849729</v>
      </c>
      <c r="G25" s="71">
        <v>1390</v>
      </c>
      <c r="H25" s="72">
        <f>IF(Население!G26&lt;&gt;0,100000*G25/Население!G26,0)</f>
        <v>578.66997493817803</v>
      </c>
      <c r="I25" s="71">
        <v>1349</v>
      </c>
      <c r="J25" s="72">
        <f>IF(Население!I26&lt;&gt;0,100000*I25/Население!I26,0)</f>
        <v>663.57751411762388</v>
      </c>
      <c r="K25" s="71">
        <v>99</v>
      </c>
      <c r="L25" s="72">
        <f>IF(Население!K26&lt;&gt;0,100000*K25/Население!K26,0)</f>
        <v>950.64336470136357</v>
      </c>
      <c r="M25" s="71">
        <v>393</v>
      </c>
      <c r="N25" s="72">
        <f>IF(Население!M26&lt;&gt;0,100000*M25/Население!M26,0)</f>
        <v>1738.4765106608866</v>
      </c>
      <c r="O25" s="71">
        <v>481</v>
      </c>
      <c r="P25" s="72">
        <f>IF(Население!O26&lt;&gt;0,100000*O25/Население!O26,0)</f>
        <v>833.91123439667126</v>
      </c>
      <c r="Q25" s="71">
        <v>98</v>
      </c>
      <c r="R25" s="72">
        <f>IF(Население!Q26&lt;&gt;0,100000*Q25/Население!Q26,0)</f>
        <v>42.841530054644807</v>
      </c>
      <c r="S25" s="71">
        <v>88</v>
      </c>
      <c r="T25" s="72">
        <f>IF(Население!S26&lt;&gt;0,100000*S25/Население!S26,0)</f>
        <v>211.54863214577625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214</v>
      </c>
      <c r="E26" s="71">
        <v>10475</v>
      </c>
      <c r="F26" s="72">
        <f>IF(Население!E27&lt;&gt;0,100000*E26/Население!E27,0)</f>
        <v>82.837376667206001</v>
      </c>
      <c r="G26" s="71">
        <v>9135</v>
      </c>
      <c r="H26" s="72">
        <f>IF(Население!G27&lt;&gt;0,100000*G26/Население!G27,0)</f>
        <v>414.87180302331865</v>
      </c>
      <c r="I26" s="71">
        <v>8969</v>
      </c>
      <c r="J26" s="72">
        <f>IF(Население!I27&lt;&gt;0,100000*I26/Население!I27,0)</f>
        <v>476.53557732054071</v>
      </c>
      <c r="K26" s="71">
        <v>1229</v>
      </c>
      <c r="L26" s="72">
        <f>IF(Население!K27&lt;&gt;0,100000*K26/Население!K27,0)</f>
        <v>973.9667947854341</v>
      </c>
      <c r="M26" s="71">
        <v>3385</v>
      </c>
      <c r="N26" s="72">
        <f>IF(Население!M27&lt;&gt;0,100000*M26/Население!M27,0)</f>
        <v>1303.1660968924205</v>
      </c>
      <c r="O26" s="71">
        <v>3140</v>
      </c>
      <c r="P26" s="72">
        <f>IF(Население!O27&lt;&gt;0,100000*O26/Население!O27,0)</f>
        <v>571.04821902063406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6</v>
      </c>
      <c r="V26" s="72">
        <f>IF(Население!U27&lt;&gt;0,100000*U26/Население!U27,0)</f>
        <v>4.7448616706752843E-2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214</v>
      </c>
      <c r="E27" s="66">
        <f>SUM(E28:E38)</f>
        <v>25366</v>
      </c>
      <c r="F27" s="67">
        <f>IF(Население!E28&lt;&gt;0,100000*E27/Население!E28,0)</f>
        <v>182.20719384400289</v>
      </c>
      <c r="G27" s="66">
        <f>SUM(G28:G38)</f>
        <v>21925</v>
      </c>
      <c r="H27" s="67">
        <f>IF(Население!G28&lt;&gt;0,100000*G27/Население!G28,0)</f>
        <v>821.5949246605885</v>
      </c>
      <c r="I27" s="66">
        <f>SUM(I28:I38)</f>
        <v>21330</v>
      </c>
      <c r="J27" s="67">
        <f>IF(Население!I28&lt;&gt;0,100000*I27/Население!I28,0)</f>
        <v>935.49882525381929</v>
      </c>
      <c r="K27" s="66">
        <f>SUM(K28:K38)</f>
        <v>1898</v>
      </c>
      <c r="L27" s="67">
        <f>IF(Население!K28&lt;&gt;0,100000*K27/Население!K28,0)</f>
        <v>1522.0407214056022</v>
      </c>
      <c r="M27" s="66">
        <f>SUM(M28:M38)</f>
        <v>7503</v>
      </c>
      <c r="N27" s="67">
        <f>IF(Население!M28&lt;&gt;0,100000*M27/Население!M28,0)</f>
        <v>2773.2704483878956</v>
      </c>
      <c r="O27" s="66">
        <f>SUM(O28:O38)</f>
        <v>8230</v>
      </c>
      <c r="P27" s="67">
        <f>IF(Население!O28&lt;&gt;0,100000*O27/Население!O28,0)</f>
        <v>1236.6195659360144</v>
      </c>
      <c r="Q27" s="66">
        <f>SUM(Q28:Q38)</f>
        <v>1900</v>
      </c>
      <c r="R27" s="67">
        <f>IF(Население!Q28&lt;&gt;0,100000*Q27/Население!Q28,0)</f>
        <v>90.862833466598829</v>
      </c>
      <c r="S27" s="66">
        <f>SUM(S28:S38)</f>
        <v>1658</v>
      </c>
      <c r="T27" s="67">
        <f>IF(Население!S28&lt;&gt;0,100000*S27/Население!S28,0)</f>
        <v>421.44756307732979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214</v>
      </c>
      <c r="E28" s="71">
        <v>316</v>
      </c>
      <c r="F28" s="72">
        <f>IF(Население!E29&lt;&gt;0,100000*E28/Население!E29,0)</f>
        <v>52.139277871001489</v>
      </c>
      <c r="G28" s="71">
        <v>272</v>
      </c>
      <c r="H28" s="72">
        <f>IF(Население!G29&lt;&gt;0,100000*G28/Население!G29,0)</f>
        <v>219.32476999121087</v>
      </c>
      <c r="I28" s="71">
        <v>267</v>
      </c>
      <c r="J28" s="72">
        <f>IF(Население!I29&lt;&gt;0,100000*I28/Население!I29,0)</f>
        <v>256.04142692750287</v>
      </c>
      <c r="K28" s="71">
        <v>16</v>
      </c>
      <c r="L28" s="72">
        <f>IF(Население!K29&lt;&gt;0,100000*K28/Население!K29,0)</f>
        <v>309.47775628626692</v>
      </c>
      <c r="M28" s="71">
        <v>93</v>
      </c>
      <c r="N28" s="72">
        <f>IF(Население!M29&lt;&gt;0,100000*M28/Население!M29,0)</f>
        <v>834.75451036711252</v>
      </c>
      <c r="O28" s="71">
        <v>121</v>
      </c>
      <c r="P28" s="72">
        <f>IF(Население!O29&lt;&gt;0,100000*O28/Население!O29,0)</f>
        <v>420.97206276310754</v>
      </c>
      <c r="Q28" s="71">
        <v>25</v>
      </c>
      <c r="R28" s="72">
        <f>IF(Население!Q29&lt;&gt;0,100000*Q28/Население!Q29,0)</f>
        <v>22.105505155003801</v>
      </c>
      <c r="S28" s="71">
        <v>23</v>
      </c>
      <c r="T28" s="72">
        <f>IF(Население!S29&lt;&gt;0,100000*S28/Население!S29,0)</f>
        <v>106.6938813378485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214</v>
      </c>
      <c r="E29" s="71">
        <v>1828</v>
      </c>
      <c r="F29" s="72">
        <f>IF(Население!E30&lt;&gt;0,100000*E29/Население!E30,0)</f>
        <v>226.08848371062157</v>
      </c>
      <c r="G29" s="71">
        <v>1704</v>
      </c>
      <c r="H29" s="72">
        <f>IF(Население!G30&lt;&gt;0,100000*G29/Население!G30,0)</f>
        <v>945.03385816727769</v>
      </c>
      <c r="I29" s="71">
        <v>1682</v>
      </c>
      <c r="J29" s="72">
        <f>IF(Население!I30&lt;&gt;0,100000*I29/Население!I30,0)</f>
        <v>1106.4115298343013</v>
      </c>
      <c r="K29" s="71">
        <v>99</v>
      </c>
      <c r="L29" s="72">
        <f>IF(Население!K30&lt;&gt;0,100000*K29/Население!K30,0)</f>
        <v>1343.6482084690554</v>
      </c>
      <c r="M29" s="71">
        <v>699</v>
      </c>
      <c r="N29" s="72">
        <f>IF(Население!M30&lt;&gt;0,100000*M29/Население!M30,0)</f>
        <v>4418.1783705201951</v>
      </c>
      <c r="O29" s="71">
        <v>681</v>
      </c>
      <c r="P29" s="72">
        <f>IF(Население!O30&lt;&gt;0,100000*O29/Население!O30,0)</f>
        <v>1629.0696839939717</v>
      </c>
      <c r="Q29" s="71">
        <v>361</v>
      </c>
      <c r="R29" s="72">
        <f>IF(Население!Q30&lt;&gt;0,100000*Q29/Население!Q30,0)</f>
        <v>206.57728336566467</v>
      </c>
      <c r="S29" s="71">
        <v>330</v>
      </c>
      <c r="T29" s="72">
        <f>IF(Население!S30&lt;&gt;0,100000*S29/Население!S30,0)</f>
        <v>804.19154380406974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214</v>
      </c>
      <c r="E30" s="71">
        <v>1784</v>
      </c>
      <c r="F30" s="72">
        <f>IF(Население!E31&lt;&gt;0,100000*E30/Население!E31,0)</f>
        <v>165.76505590853932</v>
      </c>
      <c r="G30" s="71">
        <v>1687</v>
      </c>
      <c r="H30" s="72">
        <f>IF(Население!G31&lt;&gt;0,100000*G30/Население!G31,0)</f>
        <v>764.46571233069142</v>
      </c>
      <c r="I30" s="71">
        <v>1664</v>
      </c>
      <c r="J30" s="72">
        <f>IF(Население!I31&lt;&gt;0,100000*I30/Население!I31,0)</f>
        <v>899.23586567664256</v>
      </c>
      <c r="K30" s="71">
        <v>138</v>
      </c>
      <c r="L30" s="72">
        <f>IF(Население!K31&lt;&gt;0,100000*K30/Население!K31,0)</f>
        <v>1591.8791094705271</v>
      </c>
      <c r="M30" s="71">
        <v>665</v>
      </c>
      <c r="N30" s="72">
        <f>IF(Население!M31&lt;&gt;0,100000*M30/Население!M31,0)</f>
        <v>3461.1981470879091</v>
      </c>
      <c r="O30" s="71">
        <v>641</v>
      </c>
      <c r="P30" s="72">
        <f>IF(Население!O31&lt;&gt;0,100000*O30/Население!O31,0)</f>
        <v>1284.440436829977</v>
      </c>
      <c r="Q30" s="71">
        <v>174</v>
      </c>
      <c r="R30" s="72">
        <f>IF(Население!Q31&lt;&gt;0,100000*Q30/Население!Q31,0)</f>
        <v>76.632739796614942</v>
      </c>
      <c r="S30" s="71">
        <v>149</v>
      </c>
      <c r="T30" s="72">
        <f>IF(Население!S31&lt;&gt;0,100000*S30/Население!S31,0)</f>
        <v>324.55509812890716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214</v>
      </c>
      <c r="E31" s="71">
        <v>1</v>
      </c>
      <c r="F31" s="72">
        <f>IF(Население!E32&lt;&gt;0,100000*E31/Население!E32,0)</f>
        <v>2.2489598560665693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214</v>
      </c>
      <c r="E32" s="71">
        <v>3829</v>
      </c>
      <c r="F32" s="72">
        <f>IF(Население!E33&lt;&gt;0,100000*E32/Население!E33,0)</f>
        <v>334.33135039654371</v>
      </c>
      <c r="G32" s="71">
        <v>3196</v>
      </c>
      <c r="H32" s="72">
        <f>IF(Население!G33&lt;&gt;0,100000*G32/Население!G33,0)</f>
        <v>1296.4623129439349</v>
      </c>
      <c r="I32" s="71">
        <v>3115</v>
      </c>
      <c r="J32" s="72">
        <f>IF(Население!I33&lt;&gt;0,100000*I32/Население!I33,0)</f>
        <v>1487.7896174732891</v>
      </c>
      <c r="K32" s="71">
        <v>410</v>
      </c>
      <c r="L32" s="72">
        <f>IF(Население!K33&lt;&gt;0,100000*K32/Население!K33,0)</f>
        <v>3903.6465771684279</v>
      </c>
      <c r="M32" s="71">
        <v>1199</v>
      </c>
      <c r="N32" s="72">
        <f>IF(Население!M33&lt;&gt;0,100000*M32/Население!M33,0)</f>
        <v>5330.5472813764281</v>
      </c>
      <c r="O32" s="71">
        <v>1019</v>
      </c>
      <c r="P32" s="72">
        <f>IF(Население!O33&lt;&gt;0,100000*O32/Население!O33,0)</f>
        <v>1733.5828513099693</v>
      </c>
      <c r="Q32" s="71">
        <v>582</v>
      </c>
      <c r="R32" s="72">
        <f>IF(Население!Q33&lt;&gt;0,100000*Q32/Население!Q33,0)</f>
        <v>186.85947653661418</v>
      </c>
      <c r="S32" s="71">
        <v>484</v>
      </c>
      <c r="T32" s="72">
        <f>IF(Население!S33&lt;&gt;0,100000*S32/Население!S33,0)</f>
        <v>803.62628057183656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214</v>
      </c>
      <c r="E33" s="71">
        <v>1751</v>
      </c>
      <c r="F33" s="72">
        <f>IF(Население!E34&lt;&gt;0,100000*E33/Население!E34,0)</f>
        <v>171.13798452036895</v>
      </c>
      <c r="G33" s="71">
        <v>1621</v>
      </c>
      <c r="H33" s="72">
        <f>IF(Население!G34&lt;&gt;0,100000*G33/Население!G34,0)</f>
        <v>801.19809017309046</v>
      </c>
      <c r="I33" s="71">
        <v>1592</v>
      </c>
      <c r="J33" s="72">
        <f>IF(Население!I34&lt;&gt;0,100000*I33/Население!I34,0)</f>
        <v>927.40925428606386</v>
      </c>
      <c r="K33" s="71">
        <v>81</v>
      </c>
      <c r="L33" s="72">
        <f>IF(Население!K34&lt;&gt;0,100000*K33/Население!K34,0)</f>
        <v>890.1098901098901</v>
      </c>
      <c r="M33" s="71">
        <v>469</v>
      </c>
      <c r="N33" s="72">
        <f>IF(Население!M34&lt;&gt;0,100000*M33/Население!M34,0)</f>
        <v>2423.0212853895432</v>
      </c>
      <c r="O33" s="71">
        <v>750</v>
      </c>
      <c r="P33" s="72">
        <f>IF(Население!O34&lt;&gt;0,100000*O33/Население!O34,0)</f>
        <v>1533.8050636017833</v>
      </c>
      <c r="Q33" s="71">
        <v>255</v>
      </c>
      <c r="R33" s="72">
        <f>IF(Население!Q34&lt;&gt;0,100000*Q33/Население!Q34,0)</f>
        <v>112.04604872904629</v>
      </c>
      <c r="S33" s="71">
        <v>235</v>
      </c>
      <c r="T33" s="72">
        <f>IF(Население!S34&lt;&gt;0,100000*S33/Население!S34,0)</f>
        <v>485.21638586058805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214</v>
      </c>
      <c r="E34" s="71">
        <v>1242</v>
      </c>
      <c r="F34" s="72">
        <f>IF(Население!E35&lt;&gt;0,100000*E34/Население!E35,0)</f>
        <v>65.294603784773841</v>
      </c>
      <c r="G34" s="71">
        <v>1039</v>
      </c>
      <c r="H34" s="72">
        <f>IF(Население!G35&lt;&gt;0,100000*G34/Население!G35,0)</f>
        <v>312.54794256818747</v>
      </c>
      <c r="I34" s="71">
        <v>994</v>
      </c>
      <c r="J34" s="72">
        <f>IF(Население!I35&lt;&gt;0,100000*I34/Население!I35,0)</f>
        <v>354.58462943409148</v>
      </c>
      <c r="K34" s="71">
        <v>85</v>
      </c>
      <c r="L34" s="72">
        <f>IF(Население!K35&lt;&gt;0,100000*K34/Население!K35,0)</f>
        <v>610.41292639138237</v>
      </c>
      <c r="M34" s="71">
        <v>373</v>
      </c>
      <c r="N34" s="72">
        <f>IF(Население!M35&lt;&gt;0,100000*M34/Население!M35,0)</f>
        <v>1195.0531846725619</v>
      </c>
      <c r="O34" s="71">
        <v>342</v>
      </c>
      <c r="P34" s="72">
        <f>IF(Население!O35&lt;&gt;0,100000*O34/Население!O35,0)</f>
        <v>422.49867197054863</v>
      </c>
      <c r="Q34" s="71">
        <v>313</v>
      </c>
      <c r="R34" s="72">
        <f>IF(Население!Q35&lt;&gt;0,100000*Q34/Население!Q35,0)</f>
        <v>50.230530854865862</v>
      </c>
      <c r="S34" s="71">
        <v>265</v>
      </c>
      <c r="T34" s="72">
        <f>IF(Население!S35&lt;&gt;0,100000*S34/Население!S35,0)</f>
        <v>255.4512329136864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214</v>
      </c>
      <c r="E35" s="71">
        <v>1636</v>
      </c>
      <c r="F35" s="72">
        <f>IF(Население!E36&lt;&gt;0,100000*E35/Население!E36,0)</f>
        <v>224.5223410708453</v>
      </c>
      <c r="G35" s="71">
        <v>1539</v>
      </c>
      <c r="H35" s="72">
        <f>IF(Население!G36&lt;&gt;0,100000*G35/Население!G36,0)</f>
        <v>1021.7766564865224</v>
      </c>
      <c r="I35" s="71">
        <v>1488</v>
      </c>
      <c r="J35" s="72">
        <f>IF(Население!I36&lt;&gt;0,100000*I35/Население!I36,0)</f>
        <v>1170.9988903841161</v>
      </c>
      <c r="K35" s="71">
        <v>92</v>
      </c>
      <c r="L35" s="72">
        <f>IF(Население!K36&lt;&gt;0,100000*K35/Население!K36,0)</f>
        <v>1464.968152866242</v>
      </c>
      <c r="M35" s="71">
        <v>529</v>
      </c>
      <c r="N35" s="72">
        <f>IF(Население!M36&lt;&gt;0,100000*M35/Население!M36,0)</f>
        <v>3811.7884421386366</v>
      </c>
      <c r="O35" s="71">
        <v>534</v>
      </c>
      <c r="P35" s="72">
        <f>IF(Население!O36&lt;&gt;0,100000*O35/Население!O36,0)</f>
        <v>1540.5920027696036</v>
      </c>
      <c r="Q35" s="71">
        <v>43</v>
      </c>
      <c r="R35" s="72">
        <f>IF(Население!Q36&lt;&gt;0,100000*Q35/Население!Q36,0)</f>
        <v>74.617800683707287</v>
      </c>
      <c r="S35" s="71">
        <v>39</v>
      </c>
      <c r="T35" s="72">
        <f>IF(Население!S36&lt;&gt;0,100000*S35/Население!S36,0)</f>
        <v>316.45569620253167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214</v>
      </c>
      <c r="E36" s="71">
        <v>386</v>
      </c>
      <c r="F36" s="72">
        <f>IF(Население!E37&lt;&gt;0,100000*E36/Население!E37,0)</f>
        <v>65.504554772668655</v>
      </c>
      <c r="G36" s="71">
        <v>312</v>
      </c>
      <c r="H36" s="72">
        <f>IF(Население!G37&lt;&gt;0,100000*G36/Население!G37,0)</f>
        <v>268.46792582713073</v>
      </c>
      <c r="I36" s="71">
        <v>303</v>
      </c>
      <c r="J36" s="72">
        <f>IF(Население!I37&lt;&gt;0,100000*I36/Население!I37,0)</f>
        <v>308.88109606915674</v>
      </c>
      <c r="K36" s="71">
        <v>31</v>
      </c>
      <c r="L36" s="72">
        <f>IF(Население!K37&lt;&gt;0,100000*K36/Население!K37,0)</f>
        <v>659.15373166064217</v>
      </c>
      <c r="M36" s="71">
        <v>129</v>
      </c>
      <c r="N36" s="72">
        <f>IF(Население!M37&lt;&gt;0,100000*M36/Население!M37,0)</f>
        <v>1229.5081967213114</v>
      </c>
      <c r="O36" s="71">
        <v>101</v>
      </c>
      <c r="P36" s="72">
        <f>IF(Население!O37&lt;&gt;0,100000*O36/Население!O37,0)</f>
        <v>371.50108507742669</v>
      </c>
      <c r="Q36" s="71">
        <v>30</v>
      </c>
      <c r="R36" s="72">
        <f>IF(Население!Q37&lt;&gt;0,100000*Q36/Население!Q37,0)</f>
        <v>18.032205519057037</v>
      </c>
      <c r="S36" s="71">
        <v>25</v>
      </c>
      <c r="T36" s="72">
        <f>IF(Население!S37&lt;&gt;0,100000*S36/Население!S37,0)</f>
        <v>87.467636974319504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214</v>
      </c>
      <c r="E37" s="71">
        <v>666</v>
      </c>
      <c r="F37" s="72">
        <f>IF(Население!E38&lt;&gt;0,100000*E37/Население!E38,0)</f>
        <v>107.97612852077567</v>
      </c>
      <c r="G37" s="71">
        <v>599</v>
      </c>
      <c r="H37" s="72">
        <f>IF(Население!G38&lt;&gt;0,100000*G37/Население!G38,0)</f>
        <v>520.48938166904179</v>
      </c>
      <c r="I37" s="71">
        <v>581</v>
      </c>
      <c r="J37" s="72">
        <f>IF(Население!I38&lt;&gt;0,100000*I37/Население!I38,0)</f>
        <v>599.98347721921596</v>
      </c>
      <c r="K37" s="71">
        <v>69</v>
      </c>
      <c r="L37" s="72">
        <f>IF(Население!K38&lt;&gt;0,100000*K37/Население!K38,0)</f>
        <v>1379.4482207117153</v>
      </c>
      <c r="M37" s="71">
        <v>211</v>
      </c>
      <c r="N37" s="72">
        <f>IF(Население!M38&lt;&gt;0,100000*M37/Население!M38,0)</f>
        <v>1963.5213102549785</v>
      </c>
      <c r="O37" s="71">
        <v>204</v>
      </c>
      <c r="P37" s="72">
        <f>IF(Население!O38&lt;&gt;0,100000*O37/Население!O38,0)</f>
        <v>762.93055088073595</v>
      </c>
      <c r="Q37" s="71">
        <v>117</v>
      </c>
      <c r="R37" s="72">
        <f>IF(Население!Q38&lt;&gt;0,100000*Q37/Население!Q38,0)</f>
        <v>65.499983205132509</v>
      </c>
      <c r="S37" s="71">
        <v>108</v>
      </c>
      <c r="T37" s="72">
        <f>IF(Население!S38&lt;&gt;0,100000*S37/Население!S38,0)</f>
        <v>379.61335676625657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214</v>
      </c>
      <c r="E38" s="71">
        <v>11927</v>
      </c>
      <c r="F38" s="72">
        <f>IF(Население!E39&lt;&gt;0,100000*E38/Население!E39,0)</f>
        <v>221.65346384876048</v>
      </c>
      <c r="G38" s="71">
        <v>9956</v>
      </c>
      <c r="H38" s="72">
        <f>IF(Население!G39&lt;&gt;0,100000*G38/Население!G39,0)</f>
        <v>1027.9814145585958</v>
      </c>
      <c r="I38" s="71">
        <v>9644</v>
      </c>
      <c r="J38" s="72">
        <f>IF(Население!I39&lt;&gt;0,100000*I38/Население!I39,0)</f>
        <v>1141.0155085351369</v>
      </c>
      <c r="K38" s="71">
        <v>877</v>
      </c>
      <c r="L38" s="72">
        <f>IF(Население!K39&lt;&gt;0,100000*K38/Население!K39,0)</f>
        <v>1641.8609004961154</v>
      </c>
      <c r="M38" s="71">
        <v>3136</v>
      </c>
      <c r="N38" s="72">
        <f>IF(Население!M39&lt;&gt;0,100000*M38/Население!M39,0)</f>
        <v>2726.5771718717397</v>
      </c>
      <c r="O38" s="71">
        <v>3837</v>
      </c>
      <c r="P38" s="72">
        <f>IF(Население!O39&lt;&gt;0,100000*O38/Население!O39,0)</f>
        <v>1448.1485814786438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214</v>
      </c>
      <c r="E39" s="66">
        <f>SUM(E40:E47)</f>
        <v>9883</v>
      </c>
      <c r="F39" s="67">
        <f>IF(Население!E42&lt;&gt;0,100000*E39/Население!E42,0)</f>
        <v>60.047295371509755</v>
      </c>
      <c r="G39" s="66">
        <f>SUM(G40:G47)</f>
        <v>9022</v>
      </c>
      <c r="H39" s="67">
        <f>IF(Население!G42&lt;&gt;0,100000*G39/Население!G42,0)</f>
        <v>270.2425833058258</v>
      </c>
      <c r="I39" s="66">
        <f>SUM(I40:I47)</f>
        <v>8838</v>
      </c>
      <c r="J39" s="67">
        <f>IF(Население!I42&lt;&gt;0,100000*I39/Население!I42,0)</f>
        <v>312.02272491373304</v>
      </c>
      <c r="K39" s="66">
        <f>SUM(K40:K47)</f>
        <v>919</v>
      </c>
      <c r="L39" s="67">
        <f>IF(Население!K42&lt;&gt;0,100000*K39/Население!K42,0)</f>
        <v>591.23632082451411</v>
      </c>
      <c r="M39" s="66">
        <f>SUM(M40:M47)</f>
        <v>3448</v>
      </c>
      <c r="N39" s="67">
        <f>IF(Население!M42&lt;&gt;0,100000*M39/Население!M42,0)</f>
        <v>1054.9052482147993</v>
      </c>
      <c r="O39" s="66">
        <f>SUM(O40:O47)</f>
        <v>3111</v>
      </c>
      <c r="P39" s="67">
        <f>IF(Население!O42&lt;&gt;0,100000*O39/Население!O42,0)</f>
        <v>394.26109944479015</v>
      </c>
      <c r="Q39" s="66">
        <f>SUM(Q40:Q47)</f>
        <v>1888</v>
      </c>
      <c r="R39" s="67">
        <f>IF(Население!Q42&lt;&gt;0,100000*Q39/Население!Q42,0)</f>
        <v>31.01511756996554</v>
      </c>
      <c r="S39" s="66">
        <f>SUM(S40:S47)</f>
        <v>1744</v>
      </c>
      <c r="T39" s="67">
        <f>IF(Население!S42&lt;&gt;0,100000*S39/Население!S42,0)</f>
        <v>136.95585765072016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214</v>
      </c>
      <c r="E40" s="71">
        <v>21</v>
      </c>
      <c r="F40" s="72">
        <f>IF(Население!E43&lt;&gt;0,100000*E40/Население!E43,0)</f>
        <v>4.5088179596954614</v>
      </c>
      <c r="G40" s="71">
        <v>19</v>
      </c>
      <c r="H40" s="72">
        <f>IF(Население!G43&lt;&gt;0,100000*G40/Население!G43,0)</f>
        <v>18.407820417179341</v>
      </c>
      <c r="I40" s="71">
        <v>18</v>
      </c>
      <c r="J40" s="72">
        <f>IF(Население!I43&lt;&gt;0,100000*I40/Население!I43,0)</f>
        <v>20.585779800775398</v>
      </c>
      <c r="K40" s="71">
        <v>1</v>
      </c>
      <c r="L40" s="72">
        <f>IF(Население!K43&lt;&gt;0,100000*K40/Население!K43,0)</f>
        <v>20.47921359819783</v>
      </c>
      <c r="M40" s="71">
        <v>9</v>
      </c>
      <c r="N40" s="72">
        <f>IF(Население!M43&lt;&gt;0,100000*M40/Население!M43,0)</f>
        <v>91.500610004066701</v>
      </c>
      <c r="O40" s="71">
        <v>8</v>
      </c>
      <c r="P40" s="72">
        <f>IF(Население!O43&lt;&gt;0,100000*O40/Население!O43,0)</f>
        <v>33.65020610751241</v>
      </c>
      <c r="Q40" s="71">
        <v>6</v>
      </c>
      <c r="R40" s="72">
        <f>IF(Население!Q43&lt;&gt;0,100000*Q40/Население!Q43,0)</f>
        <v>2.4322812365717805</v>
      </c>
      <c r="S40" s="71">
        <v>6</v>
      </c>
      <c r="T40" s="72">
        <f>IF(Население!S43&lt;&gt;0,100000*S40/Население!S43,0)</f>
        <v>10.792725702876261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214</v>
      </c>
      <c r="E41" s="71">
        <v>100</v>
      </c>
      <c r="F41" s="72">
        <f>IF(Население!E44&lt;&gt;0,100000*E41/Население!E44,0)</f>
        <v>37.192695354632349</v>
      </c>
      <c r="G41" s="71">
        <v>98</v>
      </c>
      <c r="H41" s="72">
        <f>IF(Население!G44&lt;&gt;0,100000*G41/Население!G44,0)</f>
        <v>152.69078557851111</v>
      </c>
      <c r="I41" s="71">
        <v>96</v>
      </c>
      <c r="J41" s="72">
        <f>IF(Население!I44&lt;&gt;0,100000*I41/Население!I44,0)</f>
        <v>178.08778243609245</v>
      </c>
      <c r="K41" s="71">
        <v>17</v>
      </c>
      <c r="L41" s="72">
        <f>IF(Население!K44&lt;&gt;0,100000*K41/Население!K44,0)</f>
        <v>629.16358253145813</v>
      </c>
      <c r="M41" s="71">
        <v>43</v>
      </c>
      <c r="N41" s="72">
        <f>IF(Население!M44&lt;&gt;0,100000*M41/Население!M44,0)</f>
        <v>761.87101346562724</v>
      </c>
      <c r="O41" s="71">
        <v>30</v>
      </c>
      <c r="P41" s="72">
        <f>IF(Население!O44&lt;&gt;0,100000*O41/Население!O44,0)</f>
        <v>225.68269013766644</v>
      </c>
      <c r="Q41" s="71">
        <v>17</v>
      </c>
      <c r="R41" s="72">
        <f>IF(Население!Q44&lt;&gt;0,100000*Q41/Население!Q44,0)</f>
        <v>11.77244555243932</v>
      </c>
      <c r="S41" s="71">
        <v>15</v>
      </c>
      <c r="T41" s="72">
        <f>IF(Население!S44&lt;&gt;0,100000*S41/Население!S44,0)</f>
        <v>46.579511225662202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214</v>
      </c>
      <c r="E42" s="71">
        <v>647</v>
      </c>
      <c r="F42" s="72">
        <f>IF(Население!E45&lt;&gt;0,100000*E42/Население!E45,0)</f>
        <v>34.07083257635</v>
      </c>
      <c r="G42" s="71">
        <v>590</v>
      </c>
      <c r="H42" s="72">
        <f>IF(Население!G45&lt;&gt;0,100000*G42/Население!G45,0)</f>
        <v>152.86360162190871</v>
      </c>
      <c r="I42" s="71">
        <v>577</v>
      </c>
      <c r="J42" s="72">
        <f>IF(Население!I45&lt;&gt;0,100000*I42/Население!I45,0)</f>
        <v>174.45358536887713</v>
      </c>
      <c r="K42" s="71">
        <v>69</v>
      </c>
      <c r="L42" s="72">
        <f>IF(Население!K45&lt;&gt;0,100000*K42/Население!K45,0)</f>
        <v>377.50300908195646</v>
      </c>
      <c r="M42" s="71">
        <v>220</v>
      </c>
      <c r="N42" s="72">
        <f>IF(Население!M45&lt;&gt;0,100000*M42/Население!M45,0)</f>
        <v>577.09459104978748</v>
      </c>
      <c r="O42" s="71">
        <v>182</v>
      </c>
      <c r="P42" s="72">
        <f>IF(Население!O45&lt;&gt;0,100000*O42/Население!O45,0)</f>
        <v>204.64384100747736</v>
      </c>
      <c r="Q42" s="71">
        <v>206</v>
      </c>
      <c r="R42" s="72">
        <f>IF(Население!Q45&lt;&gt;0,100000*Q42/Население!Q45,0)</f>
        <v>22.036940759140517</v>
      </c>
      <c r="S42" s="71">
        <v>181</v>
      </c>
      <c r="T42" s="72">
        <f>IF(Население!S45&lt;&gt;0,100000*S42/Население!S45,0)</f>
        <v>91.523229708136967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214</v>
      </c>
      <c r="E43" s="71">
        <v>7445</v>
      </c>
      <c r="F43" s="72">
        <f>IF(Население!E46&lt;&gt;0,100000*E43/Население!E46,0)</f>
        <v>130.94341520829062</v>
      </c>
      <c r="G43" s="71">
        <v>6906</v>
      </c>
      <c r="H43" s="72">
        <f>IF(Население!G46&lt;&gt;0,100000*G43/Население!G46,0)</f>
        <v>577.47061848558201</v>
      </c>
      <c r="I43" s="71">
        <v>6777</v>
      </c>
      <c r="J43" s="72">
        <f>IF(Население!I46&lt;&gt;0,100000*I43/Население!I46,0)</f>
        <v>666.20201934807164</v>
      </c>
      <c r="K43" s="71">
        <v>714</v>
      </c>
      <c r="L43" s="72">
        <f>IF(Население!K46&lt;&gt;0,100000*K43/Население!K46,0)</f>
        <v>1213.1509642341348</v>
      </c>
      <c r="M43" s="71">
        <v>2705</v>
      </c>
      <c r="N43" s="72">
        <f>IF(Население!M46&lt;&gt;0,100000*M43/Население!M46,0)</f>
        <v>2202.7507919316618</v>
      </c>
      <c r="O43" s="71">
        <v>2375</v>
      </c>
      <c r="P43" s="72">
        <f>IF(Население!O46&lt;&gt;0,100000*O43/Население!O46,0)</f>
        <v>821.00387168141594</v>
      </c>
      <c r="Q43" s="71">
        <v>1592</v>
      </c>
      <c r="R43" s="72">
        <f>IF(Население!Q46&lt;&gt;0,100000*Q43/Население!Q46,0)</f>
        <v>63.273480542212397</v>
      </c>
      <c r="S43" s="71">
        <v>1482</v>
      </c>
      <c r="T43" s="72">
        <f>IF(Население!S46&lt;&gt;0,100000*S43/Население!S46,0)</f>
        <v>285.67022630016578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214</v>
      </c>
      <c r="E44" s="71">
        <v>55</v>
      </c>
      <c r="F44" s="72">
        <f>IF(Население!E47&lt;&gt;0,100000*E44/Население!E47,0)</f>
        <v>5.5354044468420014</v>
      </c>
      <c r="G44" s="71">
        <v>54</v>
      </c>
      <c r="H44" s="72">
        <f>IF(Население!G47&lt;&gt;0,100000*G44/Население!G47,0)</f>
        <v>23.837586576790137</v>
      </c>
      <c r="I44" s="71">
        <v>54</v>
      </c>
      <c r="J44" s="72">
        <f>IF(Население!I47&lt;&gt;0,100000*I44/Население!I47,0)</f>
        <v>27.844811583441619</v>
      </c>
      <c r="K44" s="71">
        <v>9</v>
      </c>
      <c r="L44" s="72">
        <f>IF(Население!K47&lt;&gt;0,100000*K44/Население!K47,0)</f>
        <v>83.759888320148903</v>
      </c>
      <c r="M44" s="71">
        <v>20</v>
      </c>
      <c r="N44" s="72">
        <f>IF(Население!M47&lt;&gt;0,100000*M44/Население!M47,0)</f>
        <v>90.834771550549547</v>
      </c>
      <c r="O44" s="71">
        <v>18</v>
      </c>
      <c r="P44" s="72">
        <f>IF(Население!O47&lt;&gt;0,100000*O44/Население!O47,0)</f>
        <v>33.839038971293213</v>
      </c>
      <c r="Q44" s="71">
        <v>9</v>
      </c>
      <c r="R44" s="72">
        <f>IF(Население!Q47&lt;&gt;0,100000*Q44/Население!Q47,0)</f>
        <v>2.7002538238594429</v>
      </c>
      <c r="S44" s="71">
        <v>9</v>
      </c>
      <c r="T44" s="72">
        <f>IF(Население!S47&lt;&gt;0,100000*S44/Население!S47,0)</f>
        <v>10.999755560987534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214</v>
      </c>
      <c r="E45" s="71">
        <v>147</v>
      </c>
      <c r="F45" s="72">
        <f>IF(Население!E48&lt;&gt;0,100000*E45/Население!E48,0)</f>
        <v>5.970348083477651</v>
      </c>
      <c r="G45" s="71">
        <v>123</v>
      </c>
      <c r="H45" s="72">
        <f>IF(Население!G48&lt;&gt;0,100000*G45/Население!G48,0)</f>
        <v>26.221484136002097</v>
      </c>
      <c r="I45" s="71">
        <v>111</v>
      </c>
      <c r="J45" s="72">
        <f>IF(Население!I48&lt;&gt;0,100000*I45/Население!I48,0)</f>
        <v>28.160581274989344</v>
      </c>
      <c r="K45" s="71">
        <v>8</v>
      </c>
      <c r="L45" s="72">
        <f>IF(Население!K48&lt;&gt;0,100000*K45/Население!K48,0)</f>
        <v>41.048796757145055</v>
      </c>
      <c r="M45" s="71">
        <v>44</v>
      </c>
      <c r="N45" s="72">
        <f>IF(Население!M48&lt;&gt;0,100000*M45/Население!M48,0)</f>
        <v>103.97958219113337</v>
      </c>
      <c r="O45" s="71">
        <v>48</v>
      </c>
      <c r="P45" s="72">
        <f>IF(Население!O48&lt;&gt;0,100000*O45/Население!O48,0)</f>
        <v>44.723552540856829</v>
      </c>
      <c r="Q45" s="71">
        <v>6</v>
      </c>
      <c r="R45" s="72">
        <f>IF(Население!Q48&lt;&gt;0,100000*Q45/Население!Q48,0)</f>
        <v>1.0842831352408284</v>
      </c>
      <c r="S45" s="71">
        <v>4</v>
      </c>
      <c r="T45" s="72">
        <f>IF(Население!S48&lt;&gt;0,100000*S45/Население!S48,0)</f>
        <v>3.497176030355488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214</v>
      </c>
      <c r="E46" s="71">
        <v>654</v>
      </c>
      <c r="F46" s="72">
        <f>IF(Население!E49&lt;&gt;0,100000*E46/Население!E49,0)</f>
        <v>15.692390750127471</v>
      </c>
      <c r="G46" s="71">
        <v>593</v>
      </c>
      <c r="H46" s="72">
        <f>IF(Население!G49&lt;&gt;0,100000*G46/Население!G49,0)</f>
        <v>74.90409623092188</v>
      </c>
      <c r="I46" s="71">
        <v>584</v>
      </c>
      <c r="J46" s="72">
        <f>IF(Население!I49&lt;&gt;0,100000*I46/Население!I49,0)</f>
        <v>87.404083746282708</v>
      </c>
      <c r="K46" s="71">
        <v>51</v>
      </c>
      <c r="L46" s="72">
        <f>IF(Население!K49&lt;&gt;0,100000*K46/Население!K49,0)</f>
        <v>141.58014546665927</v>
      </c>
      <c r="M46" s="71">
        <v>191</v>
      </c>
      <c r="N46" s="72">
        <f>IF(Население!M49&lt;&gt;0,100000*M46/Население!M49,0)</f>
        <v>250.2161553174208</v>
      </c>
      <c r="O46" s="71">
        <v>214</v>
      </c>
      <c r="P46" s="72">
        <f>IF(Население!O49&lt;&gt;0,100000*O46/Население!O49,0)</f>
        <v>113.4839027856586</v>
      </c>
      <c r="Q46" s="71">
        <v>50</v>
      </c>
      <c r="R46" s="72">
        <f>IF(Население!Q49&lt;&gt;0,100000*Q46/Население!Q49,0)</f>
        <v>3.7640427023116492</v>
      </c>
      <c r="S46" s="71">
        <v>45</v>
      </c>
      <c r="T46" s="72">
        <f>IF(Население!S49&lt;&gt;0,100000*S46/Население!S49,0)</f>
        <v>16.869285529526874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214</v>
      </c>
      <c r="E47" s="71">
        <v>814</v>
      </c>
      <c r="F47" s="72">
        <f>IF(Население!E50&lt;&gt;0,100000*E47/Население!E50,0)</f>
        <v>157.74429533452837</v>
      </c>
      <c r="G47" s="71">
        <v>639</v>
      </c>
      <c r="H47" s="72">
        <f>IF(Население!G50&lt;&gt;0,100000*G47/Население!G50,0)</f>
        <v>626.79012830070235</v>
      </c>
      <c r="I47" s="71">
        <v>621</v>
      </c>
      <c r="J47" s="72">
        <f>IF(Население!I50&lt;&gt;0,100000*I47/Население!I50,0)</f>
        <v>714.63917051221563</v>
      </c>
      <c r="K47" s="71">
        <v>50</v>
      </c>
      <c r="L47" s="72">
        <f>IF(Население!K50&lt;&gt;0,100000*K47/Население!K50,0)</f>
        <v>1119.8208286674133</v>
      </c>
      <c r="M47" s="71">
        <v>216</v>
      </c>
      <c r="N47" s="72">
        <f>IF(Население!M50&lt;&gt;0,100000*M47/Население!M50,0)</f>
        <v>2207.4603985692388</v>
      </c>
      <c r="O47" s="71">
        <v>236</v>
      </c>
      <c r="P47" s="72">
        <f>IF(Население!O50&lt;&gt;0,100000*O47/Население!O50,0)</f>
        <v>955.11756849730864</v>
      </c>
      <c r="Q47" s="71">
        <v>2</v>
      </c>
      <c r="R47" s="72">
        <f>IF(Население!Q50&lt;&gt;0,100000*Q47/Население!Q50,0)</f>
        <v>6.5813287702787191</v>
      </c>
      <c r="S47" s="71">
        <v>2</v>
      </c>
      <c r="T47" s="72">
        <f>IF(Население!S50&lt;&gt;0,100000*S47/Население!S50,0)</f>
        <v>32.722513089005233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214</v>
      </c>
      <c r="E48" s="66">
        <f>SUM(E49:E55)</f>
        <v>2539</v>
      </c>
      <c r="F48" s="67">
        <f>IF(Население!E51&lt;&gt;0,100000*E48/Население!E51,0)</f>
        <v>25.434974121241179</v>
      </c>
      <c r="G48" s="66">
        <f>SUM(G49:G55)</f>
        <v>2367</v>
      </c>
      <c r="H48" s="67">
        <f>IF(Население!G51&lt;&gt;0,100000*G48/Население!G51,0)</f>
        <v>89.324125438695802</v>
      </c>
      <c r="I48" s="66">
        <f>SUM(I49:I55)</f>
        <v>2334</v>
      </c>
      <c r="J48" s="67">
        <f>IF(Население!I51&lt;&gt;0,100000*I48/Население!I51,0)</f>
        <v>104.32086846452555</v>
      </c>
      <c r="K48" s="66">
        <f>SUM(K49:K55)</f>
        <v>503</v>
      </c>
      <c r="L48" s="67">
        <f>IF(Население!K51&lt;&gt;0,100000*K48/Население!K51,0)</f>
        <v>378.24383567824458</v>
      </c>
      <c r="M48" s="66">
        <f>SUM(M49:M55)</f>
        <v>974</v>
      </c>
      <c r="N48" s="67">
        <f>IF(Население!M51&lt;&gt;0,100000*M48/Население!M51,0)</f>
        <v>358.33722697021091</v>
      </c>
      <c r="O48" s="66">
        <f>SUM(O49:O55)</f>
        <v>606</v>
      </c>
      <c r="P48" s="67">
        <f>IF(Население!O51&lt;&gt;0,100000*O48/Население!O51,0)</f>
        <v>100.67783094098884</v>
      </c>
      <c r="Q48" s="66">
        <f>SUM(Q49:Q55)</f>
        <v>674</v>
      </c>
      <c r="R48" s="67">
        <f>IF(Население!Q51&lt;&gt;0,100000*Q48/Население!Q51,0)</f>
        <v>13.622092042091051</v>
      </c>
      <c r="S48" s="66">
        <f>SUM(S49:S55)</f>
        <v>627</v>
      </c>
      <c r="T48" s="67">
        <f>IF(Население!S51&lt;&gt;0,100000*S48/Население!S51,0)</f>
        <v>44.049459041731069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214</v>
      </c>
      <c r="E49" s="71">
        <v>1292</v>
      </c>
      <c r="F49" s="72">
        <f>IF(Население!E52&lt;&gt;0,100000*E49/Население!E52,0)</f>
        <v>41.099637992352669</v>
      </c>
      <c r="G49" s="71">
        <v>1209</v>
      </c>
      <c r="H49" s="72">
        <f>IF(Население!G52&lt;&gt;0,100000*G49/Население!G52,0)</f>
        <v>137.37668482447828</v>
      </c>
      <c r="I49" s="71">
        <v>1201</v>
      </c>
      <c r="J49" s="72">
        <f>IF(Население!I52&lt;&gt;0,100000*I49/Население!I52,0)</f>
        <v>162.03366414644282</v>
      </c>
      <c r="K49" s="71">
        <v>309</v>
      </c>
      <c r="L49" s="72">
        <f>IF(Население!K52&lt;&gt;0,100000*K49/Население!K52,0)</f>
        <v>687.01780910243008</v>
      </c>
      <c r="M49" s="71">
        <v>570</v>
      </c>
      <c r="N49" s="72">
        <f>IF(Население!M52&lt;&gt;0,100000*M49/Население!M52,0)</f>
        <v>619.78753248447811</v>
      </c>
      <c r="O49" s="71">
        <v>233</v>
      </c>
      <c r="P49" s="72">
        <f>IF(Население!O52&lt;&gt;0,100000*O49/Население!O52,0)</f>
        <v>115.02253553110299</v>
      </c>
      <c r="Q49" s="71">
        <v>489</v>
      </c>
      <c r="R49" s="72">
        <f>IF(Население!Q52&lt;&gt;0,100000*Q49/Население!Q52,0)</f>
        <v>28.450114556800742</v>
      </c>
      <c r="S49" s="71">
        <v>450</v>
      </c>
      <c r="T49" s="72">
        <f>IF(Население!S52&lt;&gt;0,100000*S49/Население!S52,0)</f>
        <v>83.946296755755455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214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214</v>
      </c>
      <c r="E51" s="71">
        <v>144</v>
      </c>
      <c r="F51" s="72">
        <f>IF(Население!E54&lt;&gt;0,100000*E51/Население!E54,0)</f>
        <v>16.554787725084758</v>
      </c>
      <c r="G51" s="71">
        <v>136</v>
      </c>
      <c r="H51" s="72">
        <f>IF(Население!G54&lt;&gt;0,100000*G51/Население!G54,0)</f>
        <v>65.465187923598279</v>
      </c>
      <c r="I51" s="71">
        <v>135</v>
      </c>
      <c r="J51" s="72">
        <f>IF(Население!I54&lt;&gt;0,100000*I51/Население!I54,0)</f>
        <v>76.105645911435573</v>
      </c>
      <c r="K51" s="71">
        <v>20</v>
      </c>
      <c r="L51" s="72">
        <f>IF(Население!K54&lt;&gt;0,100000*K51/Население!K54,0)</f>
        <v>191.18631106012811</v>
      </c>
      <c r="M51" s="71">
        <v>57</v>
      </c>
      <c r="N51" s="72">
        <f>IF(Население!M54&lt;&gt;0,100000*M51/Население!M54,0)</f>
        <v>278.52430979721476</v>
      </c>
      <c r="O51" s="71">
        <v>47</v>
      </c>
      <c r="P51" s="72">
        <f>IF(Население!O54&lt;&gt;0,100000*O51/Население!O54,0)</f>
        <v>99.887361060931283</v>
      </c>
      <c r="Q51" s="71">
        <v>39</v>
      </c>
      <c r="R51" s="72">
        <f>IF(Население!Q54&lt;&gt;0,100000*Q51/Население!Q54,0)</f>
        <v>9.3419215134870992</v>
      </c>
      <c r="S51" s="71">
        <v>37</v>
      </c>
      <c r="T51" s="72">
        <f>IF(Население!S54&lt;&gt;0,100000*S51/Население!S54,0)</f>
        <v>34.70496093346965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214</v>
      </c>
      <c r="E52" s="71">
        <v>11</v>
      </c>
      <c r="F52" s="72">
        <f>IF(Население!E55&lt;&gt;0,100000*E52/Население!E55,0)</f>
        <v>2.3666703959654725</v>
      </c>
      <c r="G52" s="71">
        <v>7</v>
      </c>
      <c r="H52" s="72">
        <f>IF(Население!G55&lt;&gt;0,100000*G52/Население!G55,0)</f>
        <v>6.6953610712577714</v>
      </c>
      <c r="I52" s="71">
        <v>7</v>
      </c>
      <c r="J52" s="72">
        <f>IF(Население!I55&lt;&gt;0,100000*I52/Население!I55,0)</f>
        <v>8.042464211034261</v>
      </c>
      <c r="K52" s="71">
        <v>3</v>
      </c>
      <c r="L52" s="72">
        <f>IF(Население!K55&lt;&gt;0,100000*K52/Население!K55,0)</f>
        <v>62.840385421030582</v>
      </c>
      <c r="M52" s="71">
        <v>4</v>
      </c>
      <c r="N52" s="72">
        <f>IF(Население!M55&lt;&gt;0,100000*M52/Население!M55,0)</f>
        <v>39.980009995002497</v>
      </c>
      <c r="O52" s="71">
        <v>0</v>
      </c>
      <c r="P52" s="72">
        <f>IF(Население!O55&lt;&gt;0,100000*O52/Население!O55,0)</f>
        <v>0</v>
      </c>
      <c r="Q52" s="71">
        <v>3</v>
      </c>
      <c r="R52" s="72">
        <f>IF(Население!Q55&lt;&gt;0,100000*Q52/Население!Q55,0)</f>
        <v>1.1304629622651463</v>
      </c>
      <c r="S52" s="71">
        <v>1</v>
      </c>
      <c r="T52" s="72">
        <f>IF(Население!S55&lt;&gt;0,100000*S52/Население!S55,0)</f>
        <v>1.6332663694121874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214</v>
      </c>
      <c r="E53" s="71">
        <v>390</v>
      </c>
      <c r="F53" s="72">
        <f>IF(Население!E56&lt;&gt;0,100000*E53/Население!E56,0)</f>
        <v>56.471733001646371</v>
      </c>
      <c r="G53" s="71">
        <v>389</v>
      </c>
      <c r="H53" s="72">
        <f>IF(Население!G56&lt;&gt;0,100000*G53/Население!G56,0)</f>
        <v>238.73672065348808</v>
      </c>
      <c r="I53" s="71">
        <v>378</v>
      </c>
      <c r="J53" s="72">
        <f>IF(Население!I56&lt;&gt;0,100000*I53/Население!I56,0)</f>
        <v>272.57584170410377</v>
      </c>
      <c r="K53" s="71">
        <v>103</v>
      </c>
      <c r="L53" s="72">
        <f>IF(Население!K56&lt;&gt;0,100000*K53/Население!K56,0)</f>
        <v>1278.7088764742396</v>
      </c>
      <c r="M53" s="71">
        <v>100</v>
      </c>
      <c r="N53" s="72">
        <f>IF(Население!M56&lt;&gt;0,100000*M53/Население!M56,0)</f>
        <v>586.54466537626843</v>
      </c>
      <c r="O53" s="71">
        <v>119</v>
      </c>
      <c r="P53" s="72">
        <f>IF(Население!O56&lt;&gt;0,100000*O53/Население!O56,0)</f>
        <v>313.95931720444293</v>
      </c>
      <c r="Q53" s="71">
        <v>76</v>
      </c>
      <c r="R53" s="72">
        <f>IF(Население!Q56&lt;&gt;0,100000*Q53/Население!Q56,0)</f>
        <v>30.79092153987019</v>
      </c>
      <c r="S53" s="71">
        <v>76</v>
      </c>
      <c r="T53" s="72">
        <f>IF(Население!S56&lt;&gt;0,100000*S53/Население!S56,0)</f>
        <v>129.04759479055235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214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214</v>
      </c>
      <c r="E55" s="71">
        <v>702</v>
      </c>
      <c r="F55" s="72">
        <f>IF(Население!E58&lt;&gt;0,100000*E55/Население!E58,0)</f>
        <v>25.192894311860758</v>
      </c>
      <c r="G55" s="71">
        <v>626</v>
      </c>
      <c r="H55" s="72">
        <f>IF(Население!G58&lt;&gt;0,100000*G55/Население!G58,0)</f>
        <v>107.04971997776923</v>
      </c>
      <c r="I55" s="71">
        <v>613</v>
      </c>
      <c r="J55" s="72">
        <f>IF(Население!I58&lt;&gt;0,100000*I55/Население!I58,0)</f>
        <v>124.20875175270098</v>
      </c>
      <c r="K55" s="71">
        <v>68</v>
      </c>
      <c r="L55" s="72">
        <f>IF(Население!K58&lt;&gt;0,100000*K55/Население!K58,0)</f>
        <v>252.04788909892881</v>
      </c>
      <c r="M55" s="71">
        <v>243</v>
      </c>
      <c r="N55" s="72">
        <f>IF(Население!M58&lt;&gt;0,100000*M55/Население!M58,0)</f>
        <v>426.56274685344147</v>
      </c>
      <c r="O55" s="71">
        <v>207</v>
      </c>
      <c r="P55" s="72">
        <f>IF(Население!O58&lt;&gt;0,100000*O55/Население!O58,0)</f>
        <v>149.61512052329152</v>
      </c>
      <c r="Q55" s="71">
        <v>67</v>
      </c>
      <c r="R55" s="72">
        <f>IF(Население!Q58&lt;&gt;0,100000*Q55/Население!Q58,0)</f>
        <v>5.9014978353834433</v>
      </c>
      <c r="S55" s="71">
        <v>63</v>
      </c>
      <c r="T55" s="72">
        <f>IF(Население!S58&lt;&gt;0,100000*S55/Население!S58,0)</f>
        <v>24.940518841968164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214</v>
      </c>
      <c r="E56" s="66">
        <f>SUM(E57:E70)</f>
        <v>20413</v>
      </c>
      <c r="F56" s="67">
        <f>IF(Население!E59&lt;&gt;0,100000*E56/Население!E59,0)</f>
        <v>70.492851845940265</v>
      </c>
      <c r="G56" s="66">
        <f>SUM(G57:G70)</f>
        <v>18208</v>
      </c>
      <c r="H56" s="67">
        <f>IF(Население!G59&lt;&gt;0,100000*G56/Население!G59,0)</f>
        <v>303.26322758482848</v>
      </c>
      <c r="I56" s="66">
        <f>SUM(I57:I70)</f>
        <v>17845</v>
      </c>
      <c r="J56" s="67">
        <f>IF(Население!I59&lt;&gt;0,100000*I56/Население!I59,0)</f>
        <v>348.45369158811894</v>
      </c>
      <c r="K56" s="66">
        <f>SUM(K57:K70)</f>
        <v>1897</v>
      </c>
      <c r="L56" s="67">
        <f>IF(Население!K59&lt;&gt;0,100000*K56/Население!K59,0)</f>
        <v>716.36538033072895</v>
      </c>
      <c r="M56" s="66">
        <f>SUM(M57:M70)</f>
        <v>6739</v>
      </c>
      <c r="N56" s="67">
        <f>IF(Население!M59&lt;&gt;0,100000*M56/Население!M59,0)</f>
        <v>1187.740138883993</v>
      </c>
      <c r="O56" s="66">
        <f>SUM(O57:O70)</f>
        <v>6553</v>
      </c>
      <c r="P56" s="67">
        <f>IF(Население!O59&lt;&gt;0,100000*O56/Население!O59,0)</f>
        <v>454.81361178781378</v>
      </c>
      <c r="Q56" s="66">
        <f>SUM(Q57:Q70)</f>
        <v>3376</v>
      </c>
      <c r="R56" s="67">
        <f>IF(Население!Q59&lt;&gt;0,100000*Q56/Население!Q59,0)</f>
        <v>42.191535323225779</v>
      </c>
      <c r="S56" s="66">
        <f>SUM(S57:S70)</f>
        <v>2896</v>
      </c>
      <c r="T56" s="67">
        <f>IF(Население!S59&lt;&gt;0,100000*S56/Население!S59,0)</f>
        <v>178.11969323557253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214</v>
      </c>
      <c r="E57" s="71">
        <v>1918</v>
      </c>
      <c r="F57" s="72">
        <f>IF(Население!E60&lt;&gt;0,100000*E57/Население!E60,0)</f>
        <v>47.857491468990439</v>
      </c>
      <c r="G57" s="71">
        <v>1650</v>
      </c>
      <c r="H57" s="72">
        <f>IF(Население!G60&lt;&gt;0,100000*G57/Население!G60,0)</f>
        <v>182.10573831736505</v>
      </c>
      <c r="I57" s="71">
        <v>1618</v>
      </c>
      <c r="J57" s="72">
        <f>IF(Население!I60&lt;&gt;0,100000*I57/Население!I60,0)</f>
        <v>208.85126640282738</v>
      </c>
      <c r="K57" s="71">
        <v>137</v>
      </c>
      <c r="L57" s="72">
        <f>IF(Население!K60&lt;&gt;0,100000*K57/Население!K60,0)</f>
        <v>341.78225725975449</v>
      </c>
      <c r="M57" s="71">
        <v>670</v>
      </c>
      <c r="N57" s="72">
        <f>IF(Население!M60&lt;&gt;0,100000*M57/Население!M60,0)</f>
        <v>786.35728788892413</v>
      </c>
      <c r="O57" s="71">
        <v>538</v>
      </c>
      <c r="P57" s="72">
        <f>IF(Население!O60&lt;&gt;0,100000*O57/Население!O60,0)</f>
        <v>251.19645149994165</v>
      </c>
      <c r="Q57" s="71">
        <v>435</v>
      </c>
      <c r="R57" s="72">
        <f>IF(Население!Q60&lt;&gt;0,100000*Q57/Население!Q60,0)</f>
        <v>29.121221939861663</v>
      </c>
      <c r="S57" s="71">
        <v>370</v>
      </c>
      <c r="T57" s="72">
        <f>IF(Население!S60&lt;&gt;0,100000*S57/Население!S60,0)</f>
        <v>110.10004225461081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214</v>
      </c>
      <c r="E58" s="71">
        <v>358</v>
      </c>
      <c r="F58" s="72">
        <f>IF(Население!E61&lt;&gt;0,100000*E58/Население!E61,0)</f>
        <v>53.163526850551087</v>
      </c>
      <c r="G58" s="71">
        <v>309</v>
      </c>
      <c r="H58" s="72">
        <f>IF(Население!G61&lt;&gt;0,100000*G58/Население!G61,0)</f>
        <v>209.27728223987646</v>
      </c>
      <c r="I58" s="71">
        <v>306</v>
      </c>
      <c r="J58" s="72">
        <f>IF(Население!I61&lt;&gt;0,100000*I58/Население!I61,0)</f>
        <v>242.31098159703527</v>
      </c>
      <c r="K58" s="71">
        <v>20</v>
      </c>
      <c r="L58" s="72">
        <f>IF(Население!K61&lt;&gt;0,100000*K58/Население!K61,0)</f>
        <v>307.78701138811942</v>
      </c>
      <c r="M58" s="71">
        <v>99</v>
      </c>
      <c r="N58" s="72">
        <f>IF(Население!M61&lt;&gt;0,100000*M58/Население!M61,0)</f>
        <v>725.11535926170075</v>
      </c>
      <c r="O58" s="71">
        <v>111</v>
      </c>
      <c r="P58" s="72">
        <f>IF(Население!O61&lt;&gt;0,100000*O58/Население!O61,0)</f>
        <v>310.64591962386658</v>
      </c>
      <c r="Q58" s="71">
        <v>83</v>
      </c>
      <c r="R58" s="72">
        <f>IF(Население!Q61&lt;&gt;0,100000*Q58/Население!Q61,0)</f>
        <v>38.183742006716656</v>
      </c>
      <c r="S58" s="71">
        <v>69</v>
      </c>
      <c r="T58" s="72">
        <f>IF(Население!S61&lt;&gt;0,100000*S58/Население!S61,0)</f>
        <v>156.17926663648709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214</v>
      </c>
      <c r="E59" s="71">
        <v>463</v>
      </c>
      <c r="F59" s="72">
        <f>IF(Население!E62&lt;&gt;0,100000*E59/Население!E62,0)</f>
        <v>59.755891375921344</v>
      </c>
      <c r="G59" s="71">
        <v>413</v>
      </c>
      <c r="H59" s="72">
        <f>IF(Население!G62&lt;&gt;0,100000*G59/Население!G62,0)</f>
        <v>315.9424724602203</v>
      </c>
      <c r="I59" s="71">
        <v>409</v>
      </c>
      <c r="J59" s="72">
        <f>IF(Население!I62&lt;&gt;0,100000*I59/Население!I62,0)</f>
        <v>375.49806283395458</v>
      </c>
      <c r="K59" s="71">
        <v>45</v>
      </c>
      <c r="L59" s="72">
        <f>IF(Население!K62&lt;&gt;0,100000*K59/Население!K62,0)</f>
        <v>836.2757851700427</v>
      </c>
      <c r="M59" s="71">
        <v>168</v>
      </c>
      <c r="N59" s="72">
        <f>IF(Население!M62&lt;&gt;0,100000*M59/Население!M62,0)</f>
        <v>1414.1414141414141</v>
      </c>
      <c r="O59" s="71">
        <v>155</v>
      </c>
      <c r="P59" s="72">
        <f>IF(Население!O62&lt;&gt;0,100000*O59/Население!O62,0)</f>
        <v>531.45894051088635</v>
      </c>
      <c r="Q59" s="71">
        <v>52</v>
      </c>
      <c r="R59" s="72">
        <f>IF(Население!Q62&lt;&gt;0,100000*Q59/Население!Q62,0)</f>
        <v>18.769446229146062</v>
      </c>
      <c r="S59" s="71">
        <v>45</v>
      </c>
      <c r="T59" s="72">
        <f>IF(Население!S62&lt;&gt;0,100000*S59/Население!S62,0)</f>
        <v>109.85523521226473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214</v>
      </c>
      <c r="E60" s="71">
        <v>3147</v>
      </c>
      <c r="F60" s="72">
        <f>IF(Население!E63&lt;&gt;0,100000*E60/Население!E63,0)</f>
        <v>80.894398493467136</v>
      </c>
      <c r="G60" s="71">
        <v>2735</v>
      </c>
      <c r="H60" s="72">
        <f>IF(Население!G63&lt;&gt;0,100000*G60/Население!G63,0)</f>
        <v>321.99692248645198</v>
      </c>
      <c r="I60" s="71">
        <v>2694</v>
      </c>
      <c r="J60" s="72">
        <f>IF(Население!I63&lt;&gt;0,100000*I60/Население!I63,0)</f>
        <v>367.61796115312501</v>
      </c>
      <c r="K60" s="71">
        <v>309</v>
      </c>
      <c r="L60" s="72">
        <f>IF(Население!K63&lt;&gt;0,100000*K60/Население!K63,0)</f>
        <v>752.39231537169155</v>
      </c>
      <c r="M60" s="71">
        <v>1115</v>
      </c>
      <c r="N60" s="72">
        <f>IF(Население!M63&lt;&gt;0,100000*M60/Население!M63,0)</f>
        <v>1292.0944677497855</v>
      </c>
      <c r="O60" s="71">
        <v>1008</v>
      </c>
      <c r="P60" s="72">
        <f>IF(Население!O63&lt;&gt;0,100000*O60/Население!O63,0)</f>
        <v>474.91837340457107</v>
      </c>
      <c r="Q60" s="71">
        <v>338</v>
      </c>
      <c r="R60" s="72">
        <f>IF(Население!Q63&lt;&gt;0,100000*Q60/Население!Q63,0)</f>
        <v>37.568287030604814</v>
      </c>
      <c r="S60" s="71">
        <v>294</v>
      </c>
      <c r="T60" s="72">
        <f>IF(Население!S63&lt;&gt;0,100000*S60/Население!S63,0)</f>
        <v>171.3546341520277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214</v>
      </c>
      <c r="E61" s="71">
        <v>2128</v>
      </c>
      <c r="F61" s="72">
        <f>IF(Население!E64&lt;&gt;0,100000*E61/Население!E64,0)</f>
        <v>142.92353859338522</v>
      </c>
      <c r="G61" s="71">
        <v>1979</v>
      </c>
      <c r="H61" s="72">
        <f>IF(Население!G64&lt;&gt;0,100000*G61/Население!G64,0)</f>
        <v>587.68155321354016</v>
      </c>
      <c r="I61" s="71">
        <v>1953</v>
      </c>
      <c r="J61" s="72">
        <f>IF(Население!I64&lt;&gt;0,100000*I61/Население!I64,0)</f>
        <v>680.55182891770301</v>
      </c>
      <c r="K61" s="71">
        <v>231</v>
      </c>
      <c r="L61" s="72">
        <f>IF(Население!K64&lt;&gt;0,100000*K61/Население!K64,0)</f>
        <v>1610.3171836876961</v>
      </c>
      <c r="M61" s="71">
        <v>690</v>
      </c>
      <c r="N61" s="72">
        <f>IF(Население!M64&lt;&gt;0,100000*M61/Население!M64,0)</f>
        <v>2309.8553829673274</v>
      </c>
      <c r="O61" s="71">
        <v>747</v>
      </c>
      <c r="P61" s="72">
        <f>IF(Население!O64&lt;&gt;0,100000*O61/Население!O64,0)</f>
        <v>945.79709043947275</v>
      </c>
      <c r="Q61" s="71">
        <v>655</v>
      </c>
      <c r="R61" s="72">
        <f>IF(Население!Q64&lt;&gt;0,100000*Q61/Население!Q64,0)</f>
        <v>130.33918035559714</v>
      </c>
      <c r="S61" s="71">
        <v>590</v>
      </c>
      <c r="T61" s="72">
        <f>IF(Население!S64&lt;&gt;0,100000*S61/Население!S64,0)</f>
        <v>497.49985243648445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214</v>
      </c>
      <c r="E62" s="71">
        <v>1917</v>
      </c>
      <c r="F62" s="72">
        <f>IF(Население!E65&lt;&gt;0,100000*E62/Население!E65,0)</f>
        <v>159.33148928813648</v>
      </c>
      <c r="G62" s="71">
        <v>1734</v>
      </c>
      <c r="H62" s="72">
        <f>IF(Население!G65&lt;&gt;0,100000*G62/Население!G65,0)</f>
        <v>675.41775406068632</v>
      </c>
      <c r="I62" s="71">
        <v>1693</v>
      </c>
      <c r="J62" s="72">
        <f>IF(Население!I65&lt;&gt;0,100000*I62/Население!I65,0)</f>
        <v>772.71358022437448</v>
      </c>
      <c r="K62" s="71">
        <v>184</v>
      </c>
      <c r="L62" s="72">
        <f>IF(Население!K65&lt;&gt;0,100000*K62/Население!K65,0)</f>
        <v>1648.1547832318165</v>
      </c>
      <c r="M62" s="71">
        <v>596</v>
      </c>
      <c r="N62" s="72">
        <f>IF(Население!M65&lt;&gt;0,100000*M62/Население!M65,0)</f>
        <v>2524.6748845681363</v>
      </c>
      <c r="O62" s="71">
        <v>605</v>
      </c>
      <c r="P62" s="72">
        <f>IF(Население!O65&lt;&gt;0,100000*O62/Население!O65,0)</f>
        <v>989.53222113182858</v>
      </c>
      <c r="Q62" s="71">
        <v>424</v>
      </c>
      <c r="R62" s="72">
        <f>IF(Население!Q65&lt;&gt;0,100000*Q62/Население!Q65,0)</f>
        <v>97.682798151399126</v>
      </c>
      <c r="S62" s="71">
        <v>344</v>
      </c>
      <c r="T62" s="72">
        <f>IF(Население!S65&lt;&gt;0,100000*S62/Население!S65,0)</f>
        <v>422.96815443255872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214</v>
      </c>
      <c r="E63" s="71">
        <v>3101</v>
      </c>
      <c r="F63" s="72">
        <f>IF(Население!E66&lt;&gt;0,100000*E63/Население!E66,0)</f>
        <v>120.75281847436349</v>
      </c>
      <c r="G63" s="71">
        <v>2766</v>
      </c>
      <c r="H63" s="72">
        <f>IF(Население!G66&lt;&gt;0,100000*G63/Население!G66,0)</f>
        <v>477.15569662834127</v>
      </c>
      <c r="I63" s="71">
        <v>2741</v>
      </c>
      <c r="J63" s="72">
        <f>IF(Население!I66&lt;&gt;0,100000*I63/Население!I66,0)</f>
        <v>554.12022043512889</v>
      </c>
      <c r="K63" s="71">
        <v>299</v>
      </c>
      <c r="L63" s="72">
        <f>IF(Население!K66&lt;&gt;0,100000*K63/Население!K66,0)</f>
        <v>1185.7080540904944</v>
      </c>
      <c r="M63" s="71">
        <v>1114</v>
      </c>
      <c r="N63" s="72">
        <f>IF(Население!M66&lt;&gt;0,100000*M63/Население!M66,0)</f>
        <v>2075.1448316971855</v>
      </c>
      <c r="O63" s="71">
        <v>947</v>
      </c>
      <c r="P63" s="72">
        <f>IF(Население!O66&lt;&gt;0,100000*O63/Население!O66,0)</f>
        <v>676.68958026667428</v>
      </c>
      <c r="Q63" s="71">
        <v>496</v>
      </c>
      <c r="R63" s="72">
        <f>IF(Население!Q66&lt;&gt;0,100000*Q63/Население!Q66,0)</f>
        <v>80.121474493587058</v>
      </c>
      <c r="S63" s="71">
        <v>429</v>
      </c>
      <c r="T63" s="72">
        <f>IF(Население!S66&lt;&gt;0,100000*S63/Население!S66,0)</f>
        <v>293.54207436399219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214</v>
      </c>
      <c r="E64" s="71">
        <v>1049</v>
      </c>
      <c r="F64" s="72">
        <f>IF(Население!E67&lt;&gt;0,100000*E64/Население!E67,0)</f>
        <v>84.428122210712957</v>
      </c>
      <c r="G64" s="71">
        <v>975</v>
      </c>
      <c r="H64" s="72">
        <f>IF(Население!G67&lt;&gt;0,100000*G64/Население!G67,0)</f>
        <v>388.75288075852666</v>
      </c>
      <c r="I64" s="71">
        <v>893</v>
      </c>
      <c r="J64" s="72">
        <f>IF(Население!I67&lt;&gt;0,100000*I64/Население!I67,0)</f>
        <v>417.67616766915182</v>
      </c>
      <c r="K64" s="71">
        <v>95</v>
      </c>
      <c r="L64" s="72">
        <f>IF(Население!K67&lt;&gt;0,100000*K64/Население!K67,0)</f>
        <v>917.07693792837142</v>
      </c>
      <c r="M64" s="71">
        <v>322</v>
      </c>
      <c r="N64" s="72">
        <f>IF(Население!M67&lt;&gt;0,100000*M64/Население!M67,0)</f>
        <v>1423.5190097259062</v>
      </c>
      <c r="O64" s="71">
        <v>330</v>
      </c>
      <c r="P64" s="72">
        <f>IF(Население!O67&lt;&gt;0,100000*O64/Население!O67,0)</f>
        <v>549.99083348610861</v>
      </c>
      <c r="Q64" s="71">
        <v>43</v>
      </c>
      <c r="R64" s="72">
        <f>IF(Население!Q67&lt;&gt;0,100000*Q64/Население!Q67,0)</f>
        <v>16.037595106668658</v>
      </c>
      <c r="S64" s="71">
        <v>36</v>
      </c>
      <c r="T64" s="72">
        <f>IF(Население!S67&lt;&gt;0,100000*S64/Население!S67,0)</f>
        <v>75.10013351134846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214</v>
      </c>
      <c r="E65" s="71">
        <v>2596</v>
      </c>
      <c r="F65" s="72">
        <f>IF(Население!E68&lt;&gt;0,100000*E65/Население!E68,0)</f>
        <v>82.141423103319426</v>
      </c>
      <c r="G65" s="71">
        <v>2230</v>
      </c>
      <c r="H65" s="72">
        <f>IF(Население!G68&lt;&gt;0,100000*G65/Население!G68,0)</f>
        <v>369.19551799952319</v>
      </c>
      <c r="I65" s="71">
        <v>2191</v>
      </c>
      <c r="J65" s="72">
        <f>IF(Население!I68&lt;&gt;0,100000*I65/Население!I68,0)</f>
        <v>426.02919787510405</v>
      </c>
      <c r="K65" s="71">
        <v>226</v>
      </c>
      <c r="L65" s="72">
        <f>IF(Население!K68&lt;&gt;0,100000*K65/Население!K68,0)</f>
        <v>843.31504906899511</v>
      </c>
      <c r="M65" s="71">
        <v>803</v>
      </c>
      <c r="N65" s="72">
        <f>IF(Население!M68&lt;&gt;0,100000*M65/Население!M68,0)</f>
        <v>1377.3112414668451</v>
      </c>
      <c r="O65" s="71">
        <v>796</v>
      </c>
      <c r="P65" s="72">
        <f>IF(Население!O68&lt;&gt;0,100000*O65/Население!O68,0)</f>
        <v>541.05492115280049</v>
      </c>
      <c r="Q65" s="71">
        <v>331</v>
      </c>
      <c r="R65" s="72">
        <f>IF(Население!Q68&lt;&gt;0,100000*Q65/Население!Q68,0)</f>
        <v>51.938677838974407</v>
      </c>
      <c r="S65" s="71">
        <v>268</v>
      </c>
      <c r="T65" s="72">
        <f>IF(Население!S68&lt;&gt;0,100000*S65/Население!S68,0)</f>
        <v>242.42204955179056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214</v>
      </c>
      <c r="E66" s="71">
        <v>571</v>
      </c>
      <c r="F66" s="72">
        <f>IF(Население!E69&lt;&gt;0,100000*E66/Население!E69,0)</f>
        <v>29.52816474957686</v>
      </c>
      <c r="G66" s="71">
        <v>504</v>
      </c>
      <c r="H66" s="72">
        <f>IF(Население!G69&lt;&gt;0,100000*G66/Население!G69,0)</f>
        <v>116.80374884412957</v>
      </c>
      <c r="I66" s="71">
        <v>495</v>
      </c>
      <c r="J66" s="72">
        <f>IF(Население!I69&lt;&gt;0,100000*I66/Население!I69,0)</f>
        <v>134.19543735512994</v>
      </c>
      <c r="K66" s="71">
        <v>45</v>
      </c>
      <c r="L66" s="72">
        <f>IF(Население!K69&lt;&gt;0,100000*K66/Население!K69,0)</f>
        <v>245.40546436167313</v>
      </c>
      <c r="M66" s="71">
        <v>201</v>
      </c>
      <c r="N66" s="72">
        <f>IF(Население!M69&lt;&gt;0,100000*M66/Население!M69,0)</f>
        <v>507.97341353079429</v>
      </c>
      <c r="O66" s="71">
        <v>205</v>
      </c>
      <c r="P66" s="72">
        <f>IF(Население!O69&lt;&gt;0,100000*O66/Население!O69,0)</f>
        <v>202.89596880350763</v>
      </c>
      <c r="Q66" s="71">
        <v>112</v>
      </c>
      <c r="R66" s="72">
        <f>IF(Население!Q69&lt;&gt;0,100000*Q66/Население!Q69,0)</f>
        <v>14.834731815863892</v>
      </c>
      <c r="S66" s="71">
        <v>97</v>
      </c>
      <c r="T66" s="72">
        <f>IF(Население!S69&lt;&gt;0,100000*S66/Население!S69,0)</f>
        <v>54.922033360888719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214</v>
      </c>
      <c r="E67" s="71">
        <v>917</v>
      </c>
      <c r="F67" s="72">
        <f>IF(Население!E70&lt;&gt;0,100000*E67/Население!E70,0)</f>
        <v>71.502089701203914</v>
      </c>
      <c r="G67" s="71">
        <v>835</v>
      </c>
      <c r="H67" s="72">
        <f>IF(Население!G70&lt;&gt;0,100000*G67/Население!G70,0)</f>
        <v>365.72119343366211</v>
      </c>
      <c r="I67" s="71">
        <v>819</v>
      </c>
      <c r="J67" s="72">
        <f>IF(Население!I70&lt;&gt;0,100000*I67/Население!I70,0)</f>
        <v>425.28001495490162</v>
      </c>
      <c r="K67" s="71">
        <v>93</v>
      </c>
      <c r="L67" s="72">
        <f>IF(Население!K70&lt;&gt;0,100000*K67/Население!K70,0)</f>
        <v>984.43950460463634</v>
      </c>
      <c r="M67" s="71">
        <v>263</v>
      </c>
      <c r="N67" s="72">
        <f>IF(Население!M70&lt;&gt;0,100000*M67/Население!M70,0)</f>
        <v>1274.410040219024</v>
      </c>
      <c r="O67" s="71">
        <v>328</v>
      </c>
      <c r="P67" s="72">
        <f>IF(Население!O70&lt;&gt;0,100000*O67/Население!O70,0)</f>
        <v>631.53435893486335</v>
      </c>
      <c r="Q67" s="71">
        <v>188</v>
      </c>
      <c r="R67" s="72">
        <f>IF(Население!Q70&lt;&gt;0,100000*Q67/Население!Q70,0)</f>
        <v>47.507618908032327</v>
      </c>
      <c r="S67" s="71">
        <v>155</v>
      </c>
      <c r="T67" s="72">
        <f>IF(Население!S70&lt;&gt;0,100000*S67/Население!S70,0)</f>
        <v>225.81256100581285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214</v>
      </c>
      <c r="E68" s="71">
        <v>738</v>
      </c>
      <c r="F68" s="72">
        <f>IF(Население!E71&lt;&gt;0,100000*E68/Население!E71,0)</f>
        <v>23.481184189845056</v>
      </c>
      <c r="G68" s="71">
        <v>658</v>
      </c>
      <c r="H68" s="72">
        <f>IF(Население!G71&lt;&gt;0,100000*G68/Население!G71,0)</f>
        <v>107.26028223473048</v>
      </c>
      <c r="I68" s="71">
        <v>634</v>
      </c>
      <c r="J68" s="72">
        <f>IF(Население!I71&lt;&gt;0,100000*I68/Население!I71,0)</f>
        <v>121.38617652690024</v>
      </c>
      <c r="K68" s="71">
        <v>86</v>
      </c>
      <c r="L68" s="72">
        <f>IF(Население!K71&lt;&gt;0,100000*K68/Население!K71,0)</f>
        <v>311.40239707426588</v>
      </c>
      <c r="M68" s="71">
        <v>188</v>
      </c>
      <c r="N68" s="72">
        <f>IF(Население!M71&lt;&gt;0,100000*M68/Население!M71,0)</f>
        <v>313.66791243993595</v>
      </c>
      <c r="O68" s="71">
        <v>232</v>
      </c>
      <c r="P68" s="72">
        <f>IF(Население!O71&lt;&gt;0,100000*O68/Население!O71,0)</f>
        <v>152.94854468141213</v>
      </c>
      <c r="Q68" s="71">
        <v>105</v>
      </c>
      <c r="R68" s="72">
        <f>IF(Население!Q71&lt;&gt;0,100000*Q68/Население!Q71,0)</f>
        <v>16.453115671671025</v>
      </c>
      <c r="S68" s="71">
        <v>94</v>
      </c>
      <c r="T68" s="72">
        <f>IF(Население!S71&lt;&gt;0,100000*S68/Население!S71,0)</f>
        <v>74.649978955059126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214</v>
      </c>
      <c r="E69" s="71">
        <v>878</v>
      </c>
      <c r="F69" s="72">
        <f>IF(Население!E72&lt;&gt;0,100000*E69/Население!E72,0)</f>
        <v>36.921239594875601</v>
      </c>
      <c r="G69" s="71">
        <v>844</v>
      </c>
      <c r="H69" s="72">
        <f>IF(Население!G72&lt;&gt;0,100000*G69/Население!G72,0)</f>
        <v>190.22547578907512</v>
      </c>
      <c r="I69" s="71">
        <v>831</v>
      </c>
      <c r="J69" s="72">
        <f>IF(Население!I72&lt;&gt;0,100000*I69/Население!I72,0)</f>
        <v>222.39647591240094</v>
      </c>
      <c r="K69" s="71">
        <v>73</v>
      </c>
      <c r="L69" s="72">
        <f>IF(Население!K72&lt;&gt;0,100000*K69/Население!K72,0)</f>
        <v>397.06282295349467</v>
      </c>
      <c r="M69" s="71">
        <v>282</v>
      </c>
      <c r="N69" s="72">
        <f>IF(Население!M72&lt;&gt;0,100000*M69/Население!M72,0)</f>
        <v>700.02978850163834</v>
      </c>
      <c r="O69" s="71">
        <v>346</v>
      </c>
      <c r="P69" s="72">
        <f>IF(Население!O72&lt;&gt;0,100000*O69/Население!O72,0)</f>
        <v>335.73979195777054</v>
      </c>
      <c r="Q69" s="71">
        <v>42</v>
      </c>
      <c r="R69" s="72">
        <f>IF(Население!Q72&lt;&gt;0,100000*Q69/Население!Q72,0)</f>
        <v>7.2918692185894054</v>
      </c>
      <c r="S69" s="71">
        <v>38</v>
      </c>
      <c r="T69" s="72">
        <f>IF(Население!S72&lt;&gt;0,100000*S69/Население!S72,0)</f>
        <v>34.767651445144878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214</v>
      </c>
      <c r="E70" s="71">
        <v>632</v>
      </c>
      <c r="F70" s="72">
        <f>IF(Население!E73&lt;&gt;0,100000*E70/Население!E73,0)</f>
        <v>52.182069184176285</v>
      </c>
      <c r="G70" s="71">
        <v>576</v>
      </c>
      <c r="H70" s="72">
        <f>IF(Население!G73&lt;&gt;0,100000*G70/Население!G73,0)</f>
        <v>255.61487359045705</v>
      </c>
      <c r="I70" s="71">
        <v>568</v>
      </c>
      <c r="J70" s="72">
        <f>IF(Население!I73&lt;&gt;0,100000*I70/Население!I73,0)</f>
        <v>295.37949504667307</v>
      </c>
      <c r="K70" s="71">
        <v>54</v>
      </c>
      <c r="L70" s="72">
        <f>IF(Население!K73&lt;&gt;0,100000*K70/Население!K73,0)</f>
        <v>533.91338738382444</v>
      </c>
      <c r="M70" s="71">
        <v>228</v>
      </c>
      <c r="N70" s="72">
        <f>IF(Население!M73&lt;&gt;0,100000*M70/Население!M73,0)</f>
        <v>1043.6215498695474</v>
      </c>
      <c r="O70" s="71">
        <v>205</v>
      </c>
      <c r="P70" s="72">
        <f>IF(Население!O73&lt;&gt;0,100000*O70/Население!O73,0)</f>
        <v>375.43724703770857</v>
      </c>
      <c r="Q70" s="71">
        <v>72</v>
      </c>
      <c r="R70" s="72">
        <f>IF(Население!Q73&lt;&gt;0,100000*Q70/Население!Q73,0)</f>
        <v>25.017112399801253</v>
      </c>
      <c r="S70" s="71">
        <v>67</v>
      </c>
      <c r="T70" s="72">
        <f>IF(Население!S73&lt;&gt;0,100000*S70/Население!S73,0)</f>
        <v>139.2902434460822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214</v>
      </c>
      <c r="E71" s="66">
        <f>SUM(E72:E77)</f>
        <v>28712</v>
      </c>
      <c r="F71" s="67">
        <f>IF(Население!E74&lt;&gt;0,100000*E71/Население!E74,0)</f>
        <v>233.19902243541586</v>
      </c>
      <c r="G71" s="66">
        <f>SUM(G72:G77)</f>
        <v>26831</v>
      </c>
      <c r="H71" s="67">
        <f>IF(Население!G74&lt;&gt;0,100000*G71/Население!G74,0)</f>
        <v>957.08270092012776</v>
      </c>
      <c r="I71" s="66">
        <f>SUM(I72:I77)</f>
        <v>26262</v>
      </c>
      <c r="J71" s="67">
        <f>IF(Население!I74&lt;&gt;0,100000*I71/Население!I74,0)</f>
        <v>1093.7537092544258</v>
      </c>
      <c r="K71" s="66">
        <f>SUM(K72:K77)</f>
        <v>2687</v>
      </c>
      <c r="L71" s="67">
        <f>IF(Население!K74&lt;&gt;0,100000*K71/Население!K74,0)</f>
        <v>2075.0476867118177</v>
      </c>
      <c r="M71" s="66">
        <f>SUM(M72:M77)</f>
        <v>9759</v>
      </c>
      <c r="N71" s="67">
        <f>IF(Население!M74&lt;&gt;0,100000*M71/Население!M74,0)</f>
        <v>3571.6246335598767</v>
      </c>
      <c r="O71" s="66">
        <f>SUM(O72:O77)</f>
        <v>9468</v>
      </c>
      <c r="P71" s="67">
        <f>IF(Население!O74&lt;&gt;0,100000*O71/Население!O74,0)</f>
        <v>1399.3641672319991</v>
      </c>
      <c r="Q71" s="66">
        <f>SUM(Q72:Q77)</f>
        <v>1779</v>
      </c>
      <c r="R71" s="67">
        <f>IF(Население!Q74&lt;&gt;0,100000*Q71/Население!Q74,0)</f>
        <v>79.461289086333636</v>
      </c>
      <c r="S71" s="66">
        <f>SUM(S72:S77)</f>
        <v>1570</v>
      </c>
      <c r="T71" s="67">
        <f>IF(Население!S74&lt;&gt;0,100000*S71/Население!S74,0)</f>
        <v>298.50405737362058</v>
      </c>
      <c r="U71" s="66">
        <f>SUM(U72:U77)</f>
        <v>1</v>
      </c>
      <c r="V71" s="67">
        <f>IF(Население!U74&lt;&gt;0,100000*U71/Население!U74,0)</f>
        <v>8.1220055180905495E-3</v>
      </c>
      <c r="W71" s="66">
        <f>SUM(W72:W77)</f>
        <v>1</v>
      </c>
      <c r="X71" s="67">
        <f>IF(Население!W74&lt;&gt;0,100000*W71/Население!W74,0)</f>
        <v>3.5670780102125446E-2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214</v>
      </c>
      <c r="E72" s="71">
        <v>411</v>
      </c>
      <c r="F72" s="72">
        <f>IF(Население!E75&lt;&gt;0,100000*E72/Население!E75,0)</f>
        <v>50.613270282252103</v>
      </c>
      <c r="G72" s="71">
        <v>350</v>
      </c>
      <c r="H72" s="72">
        <f>IF(Население!G75&lt;&gt;0,100000*G72/Население!G75,0)</f>
        <v>200.2299784323709</v>
      </c>
      <c r="I72" s="71">
        <v>344</v>
      </c>
      <c r="J72" s="72">
        <f>IF(Население!I75&lt;&gt;0,100000*I72/Население!I75,0)</f>
        <v>231.76844715140408</v>
      </c>
      <c r="K72" s="71">
        <v>48</v>
      </c>
      <c r="L72" s="72">
        <f>IF(Население!K75&lt;&gt;0,100000*K72/Население!K75,0)</f>
        <v>657.98492117888964</v>
      </c>
      <c r="M72" s="71">
        <v>136</v>
      </c>
      <c r="N72" s="72">
        <f>IF(Население!M75&lt;&gt;0,100000*M72/Население!M75,0)</f>
        <v>877.07984006191157</v>
      </c>
      <c r="O72" s="71">
        <v>106</v>
      </c>
      <c r="P72" s="72">
        <f>IF(Население!O75&lt;&gt;0,100000*O72/Население!O75,0)</f>
        <v>262.2788568600767</v>
      </c>
      <c r="Q72" s="71">
        <v>90</v>
      </c>
      <c r="R72" s="72">
        <f>IF(Население!Q75&lt;&gt;0,100000*Q72/Население!Q75,0)</f>
        <v>29.4883766648646</v>
      </c>
      <c r="S72" s="71">
        <v>75</v>
      </c>
      <c r="T72" s="72">
        <f>IF(Население!S75&lt;&gt;0,100000*S72/Население!S75,0)</f>
        <v>117.88189805573457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214</v>
      </c>
      <c r="E73" s="71">
        <v>11953</v>
      </c>
      <c r="F73" s="72">
        <f>IF(Население!E76&lt;&gt;0,100000*E73/Население!E76,0)</f>
        <v>279.45832825797606</v>
      </c>
      <c r="G73" s="71">
        <v>11391</v>
      </c>
      <c r="H73" s="72">
        <f>IF(Население!G76&lt;&gt;0,100000*G73/Население!G76,0)</f>
        <v>1214.2331016295304</v>
      </c>
      <c r="I73" s="71">
        <v>11177</v>
      </c>
      <c r="J73" s="72">
        <f>IF(Население!I76&lt;&gt;0,100000*I73/Население!I76,0)</f>
        <v>1388.9734619949172</v>
      </c>
      <c r="K73" s="71">
        <v>1157</v>
      </c>
      <c r="L73" s="72">
        <f>IF(Население!K76&lt;&gt;0,100000*K73/Население!K76,0)</f>
        <v>2672.7344128993509</v>
      </c>
      <c r="M73" s="71">
        <v>4269</v>
      </c>
      <c r="N73" s="72">
        <f>IF(Население!M76&lt;&gt;0,100000*M73/Население!M76,0)</f>
        <v>4602.2488383876498</v>
      </c>
      <c r="O73" s="71">
        <v>3915</v>
      </c>
      <c r="P73" s="72">
        <f>IF(Население!O76&lt;&gt;0,100000*O73/Население!O76,0)</f>
        <v>1698.5699906285793</v>
      </c>
      <c r="Q73" s="71">
        <v>1085</v>
      </c>
      <c r="R73" s="72">
        <f>IF(Население!Q76&lt;&gt;0,100000*Q73/Население!Q76,0)</f>
        <v>170.76690867826412</v>
      </c>
      <c r="S73" s="71">
        <v>995</v>
      </c>
      <c r="T73" s="72">
        <f>IF(Население!S76&lt;&gt;0,100000*S73/Население!S76,0)</f>
        <v>700.56115300396402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214</v>
      </c>
      <c r="E74" s="71">
        <v>3008</v>
      </c>
      <c r="F74" s="72">
        <f>IF(Население!E77&lt;&gt;0,100000*E74/Население!E77,0)</f>
        <v>194.34437202474788</v>
      </c>
      <c r="G74" s="71">
        <v>2584</v>
      </c>
      <c r="H74" s="72">
        <f>IF(Население!G77&lt;&gt;0,100000*G74/Население!G77,0)</f>
        <v>691.39158610688207</v>
      </c>
      <c r="I74" s="71">
        <v>2515</v>
      </c>
      <c r="J74" s="72">
        <f>IF(Население!I77&lt;&gt;0,100000*I74/Население!I77,0)</f>
        <v>776.72121730590459</v>
      </c>
      <c r="K74" s="71">
        <v>283</v>
      </c>
      <c r="L74" s="72">
        <f>IF(Население!K77&lt;&gt;0,100000*K74/Население!K77,0)</f>
        <v>1517.7517966319854</v>
      </c>
      <c r="M74" s="71">
        <v>931</v>
      </c>
      <c r="N74" s="72">
        <f>IF(Население!M77&lt;&gt;0,100000*M74/Население!M77,0)</f>
        <v>2382.231775031345</v>
      </c>
      <c r="O74" s="71">
        <v>919</v>
      </c>
      <c r="P74" s="72">
        <f>IF(Население!O77&lt;&gt;0,100000*O74/Население!O77,0)</f>
        <v>988.50154352526113</v>
      </c>
      <c r="Q74" s="71">
        <v>189</v>
      </c>
      <c r="R74" s="72">
        <f>IF(Население!Q77&lt;&gt;0,100000*Q74/Население!Q77,0)</f>
        <v>38.068382093761016</v>
      </c>
      <c r="S74" s="71">
        <v>129</v>
      </c>
      <c r="T74" s="72">
        <f>IF(Население!S77&lt;&gt;0,100000*S74/Население!S77,0)</f>
        <v>105.28205797858449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214</v>
      </c>
      <c r="E75" s="71">
        <v>6951</v>
      </c>
      <c r="F75" s="72">
        <f>IF(Население!E78&lt;&gt;0,100000*E75/Население!E78,0)</f>
        <v>410.10131880229881</v>
      </c>
      <c r="G75" s="71">
        <v>6545</v>
      </c>
      <c r="H75" s="72">
        <f>IF(Население!G78&lt;&gt;0,100000*G75/Население!G78,0)</f>
        <v>1528.8019751794502</v>
      </c>
      <c r="I75" s="71">
        <v>6436</v>
      </c>
      <c r="J75" s="72">
        <f>IF(Население!I78&lt;&gt;0,100000*I75/Население!I78,0)</f>
        <v>1761.16944277978</v>
      </c>
      <c r="K75" s="71">
        <v>509</v>
      </c>
      <c r="L75" s="72">
        <f>IF(Население!K78&lt;&gt;0,100000*K75/Население!K78,0)</f>
        <v>2533.4726992185556</v>
      </c>
      <c r="M75" s="71">
        <v>2414</v>
      </c>
      <c r="N75" s="72">
        <f>IF(Население!M78&lt;&gt;0,100000*M75/Население!M78,0)</f>
        <v>5700.3872674034192</v>
      </c>
      <c r="O75" s="71">
        <v>2542</v>
      </c>
      <c r="P75" s="72">
        <f>IF(Население!O78&lt;&gt;0,100000*O75/Население!O78,0)</f>
        <v>2504.4334975369457</v>
      </c>
      <c r="Q75" s="71">
        <v>121</v>
      </c>
      <c r="R75" s="72">
        <f>IF(Население!Q78&lt;&gt;0,100000*Q75/Население!Q78,0)</f>
        <v>97.390576455626928</v>
      </c>
      <c r="S75" s="71">
        <v>107</v>
      </c>
      <c r="T75" s="72">
        <f>IF(Население!S78&lt;&gt;0,100000*S75/Население!S78,0)</f>
        <v>332.85634293535742</v>
      </c>
      <c r="U75" s="71">
        <v>1</v>
      </c>
      <c r="V75" s="72">
        <f>IF(Население!U78&lt;&gt;0,100000*U75/Население!U78,0)</f>
        <v>5.8998894950697572E-2</v>
      </c>
      <c r="W75" s="71">
        <v>1</v>
      </c>
      <c r="X75" s="72">
        <f>IF(Население!W78&lt;&gt;0,100000*W75/Население!W78,0)</f>
        <v>0.23358318948501913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214</v>
      </c>
      <c r="E76" s="71">
        <v>2285</v>
      </c>
      <c r="F76" s="72">
        <f>IF(Население!E79&lt;&gt;0,100000*E76/Население!E79,0)</f>
        <v>415.78414888893741</v>
      </c>
      <c r="G76" s="71">
        <v>2080</v>
      </c>
      <c r="H76" s="72">
        <f>IF(Население!G79&lt;&gt;0,100000*G76/Население!G79,0)</f>
        <v>1436.8411599729211</v>
      </c>
      <c r="I76" s="71">
        <v>2009</v>
      </c>
      <c r="J76" s="72">
        <f>IF(Население!I79&lt;&gt;0,100000*I76/Население!I79,0)</f>
        <v>1635.234459574953</v>
      </c>
      <c r="K76" s="71">
        <v>98</v>
      </c>
      <c r="L76" s="72">
        <f>IF(Население!K79&lt;&gt;0,100000*K76/Население!K79,0)</f>
        <v>1391.2549687677456</v>
      </c>
      <c r="M76" s="71">
        <v>638</v>
      </c>
      <c r="N76" s="72">
        <f>IF(Население!M79&lt;&gt;0,100000*M76/Население!M79,0)</f>
        <v>4456.5521095278009</v>
      </c>
      <c r="O76" s="71">
        <v>750</v>
      </c>
      <c r="P76" s="72">
        <f>IF(Население!O79&lt;&gt;0,100000*O76/Население!O79,0)</f>
        <v>2202.3197768315958</v>
      </c>
      <c r="Q76" s="71">
        <v>68</v>
      </c>
      <c r="R76" s="72">
        <f>IF(Население!Q79&lt;&gt;0,100000*Q76/Население!Q79,0)</f>
        <v>81.849805606711683</v>
      </c>
      <c r="S76" s="71">
        <v>53</v>
      </c>
      <c r="T76" s="72">
        <f>IF(Население!S79&lt;&gt;0,100000*S76/Население!S79,0)</f>
        <v>196.41996812808065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214</v>
      </c>
      <c r="E77" s="71">
        <v>4104</v>
      </c>
      <c r="F77" s="72">
        <f>IF(Население!E80&lt;&gt;0,100000*E77/Население!E80,0)</f>
        <v>119.62545340495315</v>
      </c>
      <c r="G77" s="71">
        <v>3881</v>
      </c>
      <c r="H77" s="72">
        <f>IF(Население!G80&lt;&gt;0,100000*G77/Население!G80,0)</f>
        <v>521.69588127755674</v>
      </c>
      <c r="I77" s="71">
        <v>3781</v>
      </c>
      <c r="J77" s="72">
        <f>IF(Население!I80&lt;&gt;0,100000*I77/Население!I80,0)</f>
        <v>594.57538417023636</v>
      </c>
      <c r="K77" s="71">
        <v>592</v>
      </c>
      <c r="L77" s="72">
        <f>IF(Население!K80&lt;&gt;0,100000*K77/Население!K80,0)</f>
        <v>1786.7922250392369</v>
      </c>
      <c r="M77" s="71">
        <v>1371</v>
      </c>
      <c r="N77" s="72">
        <f>IF(Население!M80&lt;&gt;0,100000*M77/Население!M80,0)</f>
        <v>1980.183719452308</v>
      </c>
      <c r="O77" s="71">
        <v>1236</v>
      </c>
      <c r="P77" s="72">
        <f>IF(Население!O80&lt;&gt;0,100000*O77/Население!O80,0)</f>
        <v>697.61141463855154</v>
      </c>
      <c r="Q77" s="71">
        <v>226</v>
      </c>
      <c r="R77" s="72">
        <f>IF(Население!Q80&lt;&gt;0,100000*Q77/Население!Q80,0)</f>
        <v>38.017952548212143</v>
      </c>
      <c r="S77" s="71">
        <v>211</v>
      </c>
      <c r="T77" s="72">
        <f>IF(Население!S80&lt;&gt;0,100000*S77/Население!S80,0)</f>
        <v>152.1663878151503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214</v>
      </c>
      <c r="E78" s="66">
        <f>SUM(E79:E88)</f>
        <v>19740</v>
      </c>
      <c r="F78" s="67">
        <f>IF(Население!E81&lt;&gt;0,100000*E78/Население!E81,0)</f>
        <v>116.48308876802081</v>
      </c>
      <c r="G78" s="66">
        <f>SUM(G79:G88)</f>
        <v>17654</v>
      </c>
      <c r="H78" s="67">
        <f>IF(Население!G81&lt;&gt;0,100000*G78/Население!G81,0)</f>
        <v>464.51745992569931</v>
      </c>
      <c r="I78" s="66">
        <f>SUM(I79:I88)</f>
        <v>17311</v>
      </c>
      <c r="J78" s="67">
        <f>IF(Население!I81&lt;&gt;0,100000*I78/Население!I81,0)</f>
        <v>534.20702458629887</v>
      </c>
      <c r="K78" s="66">
        <f>SUM(K79:K88)</f>
        <v>2144</v>
      </c>
      <c r="L78" s="67">
        <f>IF(Население!K81&lt;&gt;0,100000*K78/Население!K81,0)</f>
        <v>1285.4025276385526</v>
      </c>
      <c r="M78" s="66">
        <f>SUM(M79:M88)</f>
        <v>6856</v>
      </c>
      <c r="N78" s="67">
        <f>IF(Население!M81&lt;&gt;0,100000*M78/Население!M81,0)</f>
        <v>1912.4715123755541</v>
      </c>
      <c r="O78" s="66">
        <f>SUM(O79:O88)</f>
        <v>5944</v>
      </c>
      <c r="P78" s="67">
        <f>IF(Население!O81&lt;&gt;0,100000*O78/Население!O81,0)</f>
        <v>662.64442393189836</v>
      </c>
      <c r="Q78" s="66">
        <f>SUM(Q79:Q88)</f>
        <v>2088</v>
      </c>
      <c r="R78" s="67">
        <f>IF(Население!Q81&lt;&gt;0,100000*Q78/Население!Q81,0)</f>
        <v>48.047871143341432</v>
      </c>
      <c r="S78" s="66">
        <f>SUM(S79:S88)</f>
        <v>1855</v>
      </c>
      <c r="T78" s="67">
        <f>IF(Население!S81&lt;&gt;0,100000*S78/Население!S81,0)</f>
        <v>174.25923386058886</v>
      </c>
      <c r="U78" s="66">
        <f>SUM(U79:U88)</f>
        <v>1</v>
      </c>
      <c r="V78" s="67">
        <f>IF(Население!U81&lt;&gt;0,100000*U78/Население!U81,0)</f>
        <v>5.90086569240227E-3</v>
      </c>
      <c r="W78" s="66">
        <f>SUM(W79:W88)</f>
        <v>1</v>
      </c>
      <c r="X78" s="67">
        <f>IF(Население!W81&lt;&gt;0,100000*W78/Население!W81,0)</f>
        <v>2.6312306555211246E-2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214</v>
      </c>
      <c r="E79" s="71">
        <v>255</v>
      </c>
      <c r="F79" s="72">
        <f>IF(Население!E82&lt;&gt;0,100000*E79/Население!E82,0)</f>
        <v>115.25059094175552</v>
      </c>
      <c r="G79" s="71">
        <v>228</v>
      </c>
      <c r="H79" s="72">
        <f>IF(Население!G82&lt;&gt;0,100000*G79/Население!G82,0)</f>
        <v>340.03460001193105</v>
      </c>
      <c r="I79" s="71">
        <v>226</v>
      </c>
      <c r="J79" s="72">
        <f>IF(Население!I82&lt;&gt;0,100000*I79/Население!I82,0)</f>
        <v>394.10585055366641</v>
      </c>
      <c r="K79" s="71">
        <v>38</v>
      </c>
      <c r="L79" s="72">
        <f>IF(Население!K82&lt;&gt;0,100000*K79/Население!K82,0)</f>
        <v>1308.9906992766105</v>
      </c>
      <c r="M79" s="71">
        <v>100</v>
      </c>
      <c r="N79" s="72">
        <f>IF(Население!M82&lt;&gt;0,100000*M79/Население!M82,0)</f>
        <v>1655.3550736633008</v>
      </c>
      <c r="O79" s="71">
        <v>57</v>
      </c>
      <c r="P79" s="72">
        <f>IF(Население!O82&lt;&gt;0,100000*O79/Население!O82,0)</f>
        <v>382.65306122448982</v>
      </c>
      <c r="Q79" s="71">
        <v>97</v>
      </c>
      <c r="R79" s="72">
        <f>IF(Население!Q82&lt;&gt;0,100000*Q79/Население!Q82,0)</f>
        <v>61.891453874915456</v>
      </c>
      <c r="S79" s="71">
        <v>88</v>
      </c>
      <c r="T79" s="72">
        <f>IF(Население!S82&lt;&gt;0,100000*S79/Население!S82,0)</f>
        <v>179.20417056978781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214</v>
      </c>
      <c r="E80" s="71">
        <v>349</v>
      </c>
      <c r="F80" s="72">
        <f>IF(Население!E83&lt;&gt;0,100000*E80/Население!E83,0)</f>
        <v>105.28284583454001</v>
      </c>
      <c r="G80" s="71">
        <v>326</v>
      </c>
      <c r="H80" s="72">
        <f>IF(Население!G83&lt;&gt;0,100000*G80/Население!G83,0)</f>
        <v>264.30575148773329</v>
      </c>
      <c r="I80" s="71">
        <v>325</v>
      </c>
      <c r="J80" s="72">
        <f>IF(Население!I83&lt;&gt;0,100000*I80/Население!I83,0)</f>
        <v>303.13488103121824</v>
      </c>
      <c r="K80" s="71">
        <v>109</v>
      </c>
      <c r="L80" s="72">
        <f>IF(Население!K83&lt;&gt;0,100000*K80/Население!K83,0)</f>
        <v>1655.2771450265755</v>
      </c>
      <c r="M80" s="71">
        <v>162</v>
      </c>
      <c r="N80" s="72">
        <f>IF(Население!M83&lt;&gt;0,100000*M80/Население!M83,0)</f>
        <v>1302.98399420896</v>
      </c>
      <c r="O80" s="71">
        <v>38</v>
      </c>
      <c r="P80" s="72">
        <f>IF(Население!O83&lt;&gt;0,100000*O80/Население!O83,0)</f>
        <v>135.20244787589837</v>
      </c>
      <c r="Q80" s="71">
        <v>79</v>
      </c>
      <c r="R80" s="72">
        <f>IF(Население!Q83&lt;&gt;0,100000*Q80/Население!Q83,0)</f>
        <v>52.505998311832457</v>
      </c>
      <c r="S80" s="71">
        <v>72</v>
      </c>
      <c r="T80" s="72">
        <f>IF(Население!S83&lt;&gt;0,100000*S80/Население!S83,0)</f>
        <v>111.53280148710402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214</v>
      </c>
      <c r="E81" s="71">
        <v>846</v>
      </c>
      <c r="F81" s="72">
        <f>IF(Население!E84&lt;&gt;0,100000*E81/Население!E84,0)</f>
        <v>159.56634168698969</v>
      </c>
      <c r="G81" s="71">
        <v>746</v>
      </c>
      <c r="H81" s="72">
        <f>IF(Население!G84&lt;&gt;0,100000*G81/Население!G84,0)</f>
        <v>583.61497058455382</v>
      </c>
      <c r="I81" s="71">
        <v>728</v>
      </c>
      <c r="J81" s="72">
        <f>IF(Население!I84&lt;&gt;0,100000*I81/Население!I84,0)</f>
        <v>665.73390762027566</v>
      </c>
      <c r="K81" s="71">
        <v>99</v>
      </c>
      <c r="L81" s="72">
        <f>IF(Население!K84&lt;&gt;0,100000*K81/Население!K84,0)</f>
        <v>1867.9245283018868</v>
      </c>
      <c r="M81" s="71">
        <v>328</v>
      </c>
      <c r="N81" s="72">
        <f>IF(Население!M84&lt;&gt;0,100000*M81/Население!M84,0)</f>
        <v>2885.038261940364</v>
      </c>
      <c r="O81" s="71">
        <v>197</v>
      </c>
      <c r="P81" s="72">
        <f>IF(Население!O84&lt;&gt;0,100000*O81/Население!O84,0)</f>
        <v>671.85048768842512</v>
      </c>
      <c r="Q81" s="71">
        <v>97</v>
      </c>
      <c r="R81" s="72">
        <f>IF(Население!Q84&lt;&gt;0,100000*Q81/Население!Q84,0)</f>
        <v>61.079277123606829</v>
      </c>
      <c r="S81" s="71">
        <v>82</v>
      </c>
      <c r="T81" s="72">
        <f>IF(Население!S84&lt;&gt;0,100000*S81/Население!S84,0)</f>
        <v>203.07585626191832</v>
      </c>
      <c r="U81" s="71">
        <v>1</v>
      </c>
      <c r="V81" s="72">
        <f>IF(Население!U84&lt;&gt;0,100000*U81/Население!U84,0)</f>
        <v>0.18861269702953865</v>
      </c>
      <c r="W81" s="71">
        <v>1</v>
      </c>
      <c r="X81" s="72">
        <f>IF(Население!W84&lt;&gt;0,100000*W81/Население!W84,0)</f>
        <v>0.78232569783452244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214</v>
      </c>
      <c r="E82" s="71">
        <v>804</v>
      </c>
      <c r="F82" s="72">
        <f>IF(Население!E85&lt;&gt;0,100000*E82/Население!E85,0)</f>
        <v>35.228146061852563</v>
      </c>
      <c r="G82" s="71">
        <v>763</v>
      </c>
      <c r="H82" s="72">
        <f>IF(Население!G85&lt;&gt;0,100000*G82/Население!G85,0)</f>
        <v>158.55402058085215</v>
      </c>
      <c r="I82" s="71">
        <v>739</v>
      </c>
      <c r="J82" s="72">
        <f>IF(Население!I85&lt;&gt;0,100000*I82/Население!I85,0)</f>
        <v>181.80699920044285</v>
      </c>
      <c r="K82" s="71">
        <v>84</v>
      </c>
      <c r="L82" s="72">
        <f>IF(Население!K85&lt;&gt;0,100000*K82/Население!K85,0)</f>
        <v>434.62513582035496</v>
      </c>
      <c r="M82" s="71">
        <v>258</v>
      </c>
      <c r="N82" s="72">
        <f>IF(Население!M85&lt;&gt;0,100000*M82/Население!M85,0)</f>
        <v>608.00301644907381</v>
      </c>
      <c r="O82" s="71">
        <v>273</v>
      </c>
      <c r="P82" s="72">
        <f>IF(Население!O85&lt;&gt;0,100000*O82/Население!O85,0)</f>
        <v>248.69050330220907</v>
      </c>
      <c r="Q82" s="71">
        <v>133</v>
      </c>
      <c r="R82" s="72">
        <f>IF(Население!Q85&lt;&gt;0,100000*Q82/Население!Q85,0)</f>
        <v>13.648416783653095</v>
      </c>
      <c r="S82" s="71">
        <v>122</v>
      </c>
      <c r="T82" s="72">
        <f>IF(Население!S85&lt;&gt;0,100000*S82/Население!S85,0)</f>
        <v>57.017338879282143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214</v>
      </c>
      <c r="E83" s="71">
        <v>2576</v>
      </c>
      <c r="F83" s="72">
        <f>IF(Население!E86&lt;&gt;0,100000*E83/Население!E86,0)</f>
        <v>90.305672079631648</v>
      </c>
      <c r="G83" s="71">
        <v>2303</v>
      </c>
      <c r="H83" s="72">
        <f>IF(Население!G86&lt;&gt;0,100000*G83/Население!G86,0)</f>
        <v>364.29440302698117</v>
      </c>
      <c r="I83" s="71">
        <v>2252</v>
      </c>
      <c r="J83" s="72">
        <f>IF(Население!I86&lt;&gt;0,100000*I83/Население!I86,0)</f>
        <v>417.29359532156809</v>
      </c>
      <c r="K83" s="71">
        <v>317</v>
      </c>
      <c r="L83" s="72">
        <f>IF(Население!K86&lt;&gt;0,100000*K83/Население!K86,0)</f>
        <v>1108.1591274557786</v>
      </c>
      <c r="M83" s="71">
        <v>863</v>
      </c>
      <c r="N83" s="72">
        <f>IF(Население!M86&lt;&gt;0,100000*M83/Население!M86,0)</f>
        <v>1407.1875815288286</v>
      </c>
      <c r="O83" s="71">
        <v>777</v>
      </c>
      <c r="P83" s="72">
        <f>IF(Население!O86&lt;&gt;0,100000*O83/Население!O86,0)</f>
        <v>506.58825523702723</v>
      </c>
      <c r="Q83" s="71">
        <v>335</v>
      </c>
      <c r="R83" s="72">
        <f>IF(Население!Q86&lt;&gt;0,100000*Q83/Население!Q86,0)</f>
        <v>52.811794529013383</v>
      </c>
      <c r="S83" s="71">
        <v>299</v>
      </c>
      <c r="T83" s="72">
        <f>IF(Население!S86&lt;&gt;0,100000*S83/Население!S86,0)</f>
        <v>200.97192442380208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214</v>
      </c>
      <c r="E84" s="71">
        <v>5634</v>
      </c>
      <c r="F84" s="72">
        <f>IF(Население!E87&lt;&gt;0,100000*E84/Население!E87,0)</f>
        <v>238.11556508280793</v>
      </c>
      <c r="G84" s="71">
        <v>4902</v>
      </c>
      <c r="H84" s="72">
        <f>IF(Население!G87&lt;&gt;0,100000*G84/Население!G87,0)</f>
        <v>850.95745733495119</v>
      </c>
      <c r="I84" s="71">
        <v>4810</v>
      </c>
      <c r="J84" s="72">
        <f>IF(Население!I87&lt;&gt;0,100000*I84/Население!I87,0)</f>
        <v>974.75565246819883</v>
      </c>
      <c r="K84" s="71">
        <v>628</v>
      </c>
      <c r="L84" s="72">
        <f>IF(Население!K87&lt;&gt;0,100000*K84/Население!K87,0)</f>
        <v>2375.1891074130108</v>
      </c>
      <c r="M84" s="71">
        <v>2089</v>
      </c>
      <c r="N84" s="72">
        <f>IF(Население!M87&lt;&gt;0,100000*M84/Население!M87,0)</f>
        <v>3696.6908511767829</v>
      </c>
      <c r="O84" s="71">
        <v>1580</v>
      </c>
      <c r="P84" s="72">
        <f>IF(Население!O87&lt;&gt;0,100000*O84/Население!O87,0)</f>
        <v>1161.6963708017176</v>
      </c>
      <c r="Q84" s="71">
        <v>143</v>
      </c>
      <c r="R84" s="72">
        <f>IF(Население!Q87&lt;&gt;0,100000*Q84/Население!Q87,0)</f>
        <v>27.410809443119696</v>
      </c>
      <c r="S84" s="71">
        <v>126</v>
      </c>
      <c r="T84" s="72">
        <f>IF(Население!S87&lt;&gt;0,100000*S84/Население!S87,0)</f>
        <v>88.137774731039883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214</v>
      </c>
      <c r="E85" s="71">
        <v>3021</v>
      </c>
      <c r="F85" s="72">
        <f>IF(Население!E88&lt;&gt;0,100000*E85/Население!E88,0)</f>
        <v>115.35558042643763</v>
      </c>
      <c r="G85" s="71">
        <v>2801</v>
      </c>
      <c r="H85" s="72">
        <f>IF(Население!G88&lt;&gt;0,100000*G85/Население!G88,0)</f>
        <v>496.2176909313161</v>
      </c>
      <c r="I85" s="71">
        <v>2750</v>
      </c>
      <c r="J85" s="72">
        <f>IF(Население!I88&lt;&gt;0,100000*I85/Население!I88,0)</f>
        <v>579.91185339828348</v>
      </c>
      <c r="K85" s="71">
        <v>234</v>
      </c>
      <c r="L85" s="72">
        <f>IF(Население!K88&lt;&gt;0,100000*K85/Население!K88,0)</f>
        <v>1063.9265254160225</v>
      </c>
      <c r="M85" s="71">
        <v>1081</v>
      </c>
      <c r="N85" s="72">
        <f>IF(Население!M88&lt;&gt;0,100000*M85/Население!M88,0)</f>
        <v>2244.8810067699465</v>
      </c>
      <c r="O85" s="71">
        <v>954</v>
      </c>
      <c r="P85" s="72">
        <f>IF(Население!O88&lt;&gt;0,100000*O85/Население!O88,0)</f>
        <v>767.84392002833135</v>
      </c>
      <c r="Q85" s="71">
        <v>190</v>
      </c>
      <c r="R85" s="72">
        <f>IF(Население!Q88&lt;&gt;0,100000*Q85/Население!Q88,0)</f>
        <v>52.089044851409149</v>
      </c>
      <c r="S85" s="71">
        <v>162</v>
      </c>
      <c r="T85" s="72">
        <f>IF(Население!S88&lt;&gt;0,100000*S85/Население!S88,0)</f>
        <v>205.38827258320126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214</v>
      </c>
      <c r="E86" s="71">
        <v>2119</v>
      </c>
      <c r="F86" s="72">
        <f>IF(Население!E89&lt;&gt;0,100000*E86/Население!E89,0)</f>
        <v>76.139104239068885</v>
      </c>
      <c r="G86" s="71">
        <v>1784</v>
      </c>
      <c r="H86" s="72">
        <f>IF(Население!G89&lt;&gt;0,100000*G86/Население!G89,0)</f>
        <v>301.82397098158771</v>
      </c>
      <c r="I86" s="71">
        <v>1755</v>
      </c>
      <c r="J86" s="72">
        <f>IF(Население!I89&lt;&gt;0,100000*I86/Население!I89,0)</f>
        <v>345.06488399528115</v>
      </c>
      <c r="K86" s="71">
        <v>236</v>
      </c>
      <c r="L86" s="72">
        <f>IF(Население!K89&lt;&gt;0,100000*K86/Население!K89,0)</f>
        <v>829.2048768490215</v>
      </c>
      <c r="M86" s="71">
        <v>716</v>
      </c>
      <c r="N86" s="72">
        <f>IF(Население!M89&lt;&gt;0,100000*M86/Население!M89,0)</f>
        <v>1177.1088496884606</v>
      </c>
      <c r="O86" s="71">
        <v>587</v>
      </c>
      <c r="P86" s="72">
        <f>IF(Население!O89&lt;&gt;0,100000*O86/Население!O89,0)</f>
        <v>397.33844164810841</v>
      </c>
      <c r="Q86" s="71">
        <v>331</v>
      </c>
      <c r="R86" s="72">
        <f>IF(Население!Q89&lt;&gt;0,100000*Q86/Население!Q89,0)</f>
        <v>57.48613646270956</v>
      </c>
      <c r="S86" s="71">
        <v>292</v>
      </c>
      <c r="T86" s="72">
        <f>IF(Население!S89&lt;&gt;0,100000*S86/Население!S89,0)</f>
        <v>221.25402538359538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214</v>
      </c>
      <c r="E87" s="71">
        <v>2185</v>
      </c>
      <c r="F87" s="72">
        <f>IF(Население!E90&lt;&gt;0,100000*E87/Население!E90,0)</f>
        <v>115.50994601429892</v>
      </c>
      <c r="G87" s="71">
        <v>1939</v>
      </c>
      <c r="H87" s="72">
        <f>IF(Население!G90&lt;&gt;0,100000*G87/Население!G90,0)</f>
        <v>470.77047086758699</v>
      </c>
      <c r="I87" s="71">
        <v>1907</v>
      </c>
      <c r="J87" s="72">
        <f>IF(Население!I90&lt;&gt;0,100000*I87/Население!I90,0)</f>
        <v>540.72292982794409</v>
      </c>
      <c r="K87" s="71">
        <v>274</v>
      </c>
      <c r="L87" s="72">
        <f>IF(Население!K90&lt;&gt;0,100000*K87/Население!K90,0)</f>
        <v>1564.9094751270775</v>
      </c>
      <c r="M87" s="71">
        <v>679</v>
      </c>
      <c r="N87" s="72">
        <f>IF(Население!M90&lt;&gt;0,100000*M87/Население!M90,0)</f>
        <v>1785.7142857142858</v>
      </c>
      <c r="O87" s="71">
        <v>701</v>
      </c>
      <c r="P87" s="72">
        <f>IF(Население!O90&lt;&gt;0,100000*O87/Население!O90,0)</f>
        <v>704.35271894216476</v>
      </c>
      <c r="Q87" s="71">
        <v>309</v>
      </c>
      <c r="R87" s="72">
        <f>IF(Население!Q90&lt;&gt;0,100000*Q87/Население!Q90,0)</f>
        <v>60.484818114909409</v>
      </c>
      <c r="S87" s="71">
        <v>270</v>
      </c>
      <c r="T87" s="72">
        <f>IF(Население!S90&lt;&gt;0,100000*S87/Население!S90,0)</f>
        <v>217.87547206352281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214</v>
      </c>
      <c r="E88" s="71">
        <v>1951</v>
      </c>
      <c r="F88" s="72">
        <f>IF(Население!E91&lt;&gt;0,100000*E88/Население!E91,0)</f>
        <v>182.45222903131989</v>
      </c>
      <c r="G88" s="71">
        <v>1862</v>
      </c>
      <c r="H88" s="72">
        <f>IF(Население!G91&lt;&gt;0,100000*G88/Население!G91,0)</f>
        <v>825.97702169187778</v>
      </c>
      <c r="I88" s="71">
        <v>1819</v>
      </c>
      <c r="J88" s="72">
        <f>IF(Население!I91&lt;&gt;0,100000*I88/Население!I91,0)</f>
        <v>949.6958780379565</v>
      </c>
      <c r="K88" s="71">
        <v>125</v>
      </c>
      <c r="L88" s="72">
        <f>IF(Население!K91&lt;&gt;0,100000*K88/Население!K91,0)</f>
        <v>1292.2567972707536</v>
      </c>
      <c r="M88" s="71">
        <v>580</v>
      </c>
      <c r="N88" s="72">
        <f>IF(Население!M91&lt;&gt;0,100000*M88/Население!M91,0)</f>
        <v>2713.4502923976606</v>
      </c>
      <c r="O88" s="71">
        <v>780</v>
      </c>
      <c r="P88" s="72">
        <f>IF(Население!O91&lt;&gt;0,100000*O88/Население!O91,0)</f>
        <v>1443.6691406466898</v>
      </c>
      <c r="Q88" s="71">
        <v>374</v>
      </c>
      <c r="R88" s="72">
        <f>IF(Население!Q91&lt;&gt;0,100000*Q88/Население!Q91,0)</f>
        <v>125.60620105052459</v>
      </c>
      <c r="S88" s="71">
        <v>342</v>
      </c>
      <c r="T88" s="72">
        <f>IF(Население!S91&lt;&gt;0,100000*S88/Население!S91,0)</f>
        <v>488.58538815394724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214</v>
      </c>
      <c r="E89" s="66">
        <f>SUM(E90:E100)</f>
        <v>12722</v>
      </c>
      <c r="F89" s="67">
        <f>IF(Население!E92&lt;&gt;0,100000*E89/Население!E92,0)</f>
        <v>156.9135516350054</v>
      </c>
      <c r="G89" s="66">
        <f>SUM(G90:G100)</f>
        <v>11360</v>
      </c>
      <c r="H89" s="67">
        <f>IF(Население!G92&lt;&gt;0,100000*G89/Население!G92,0)</f>
        <v>606.81783339324943</v>
      </c>
      <c r="I89" s="66">
        <f>SUM(I90:I100)</f>
        <v>11144</v>
      </c>
      <c r="J89" s="67">
        <f>IF(Население!I92&lt;&gt;0,100000*I89/Население!I92,0)</f>
        <v>700.72801767665658</v>
      </c>
      <c r="K89" s="66">
        <f>SUM(K90:K100)</f>
        <v>1500</v>
      </c>
      <c r="L89" s="67">
        <f>IF(Население!K92&lt;&gt;0,100000*K89/Население!K92,0)</f>
        <v>1709.8108949150223</v>
      </c>
      <c r="M89" s="66">
        <f>SUM(M90:M100)</f>
        <v>4380</v>
      </c>
      <c r="N89" s="67">
        <f>IF(Население!M92&lt;&gt;0,100000*M89/Население!M92,0)</f>
        <v>2377.0629704603793</v>
      </c>
      <c r="O89" s="66">
        <f>SUM(O90:O100)</f>
        <v>3898</v>
      </c>
      <c r="P89" s="67">
        <f>IF(Население!O92&lt;&gt;0,100000*O89/Население!O92,0)</f>
        <v>883.55562003028297</v>
      </c>
      <c r="Q89" s="66">
        <f>SUM(Q90:Q100)</f>
        <v>1863</v>
      </c>
      <c r="R89" s="67">
        <f>IF(Население!Q92&lt;&gt;0,100000*Q89/Население!Q92,0)</f>
        <v>85.297159645790146</v>
      </c>
      <c r="S89" s="66">
        <f>SUM(S90:S100)</f>
        <v>1644</v>
      </c>
      <c r="T89" s="67">
        <f>IF(Население!S92&lt;&gt;0,100000*S89/Население!S92,0)</f>
        <v>291.34678774216871</v>
      </c>
      <c r="U89" s="66">
        <f>SUM(U90:U100)</f>
        <v>1</v>
      </c>
      <c r="V89" s="67">
        <f>IF(Население!U92&lt;&gt;0,100000*U89/Население!U92,0)</f>
        <v>1.2334031727323173E-2</v>
      </c>
      <c r="W89" s="66">
        <f>SUM(W90:W100)</f>
        <v>1</v>
      </c>
      <c r="X89" s="67">
        <f>IF(Население!W92&lt;&gt;0,100000*W89/Население!W92,0)</f>
        <v>5.3417062798701537E-2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214</v>
      </c>
      <c r="E90" s="71">
        <v>1622</v>
      </c>
      <c r="F90" s="72">
        <f>IF(Население!E93&lt;&gt;0,100000*E90/Население!E93,0)</f>
        <v>164.83237299675824</v>
      </c>
      <c r="G90" s="71">
        <v>1498</v>
      </c>
      <c r="H90" s="72">
        <f>IF(Население!G93&lt;&gt;0,100000*G90/Население!G93,0)</f>
        <v>563.79799622127382</v>
      </c>
      <c r="I90" s="71">
        <v>1481</v>
      </c>
      <c r="J90" s="72">
        <f>IF(Население!I93&lt;&gt;0,100000*I90/Население!I93,0)</f>
        <v>650.6372378889655</v>
      </c>
      <c r="K90" s="71">
        <v>253</v>
      </c>
      <c r="L90" s="72">
        <f>IF(Население!K93&lt;&gt;0,100000*K90/Население!K93,0)</f>
        <v>2058.0818351907592</v>
      </c>
      <c r="M90" s="71">
        <v>699</v>
      </c>
      <c r="N90" s="72">
        <f>IF(Население!M93&lt;&gt;0,100000*M90/Население!M93,0)</f>
        <v>2727.9113331251951</v>
      </c>
      <c r="O90" s="71">
        <v>412</v>
      </c>
      <c r="P90" s="72">
        <f>IF(Население!O93&lt;&gt;0,100000*O90/Население!O93,0)</f>
        <v>664.15191669084697</v>
      </c>
      <c r="Q90" s="71">
        <v>421</v>
      </c>
      <c r="R90" s="72">
        <f>IF(Население!Q93&lt;&gt;0,100000*Q90/Население!Q93,0)</f>
        <v>104.6438504960019</v>
      </c>
      <c r="S90" s="71">
        <v>390</v>
      </c>
      <c r="T90" s="72">
        <f>IF(Население!S93&lt;&gt;0,100000*S90/Население!S93,0)</f>
        <v>333.000333000333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214</v>
      </c>
      <c r="E91" s="71">
        <v>1177</v>
      </c>
      <c r="F91" s="72">
        <f>IF(Население!E94&lt;&gt;0,100000*E91/Население!E94,0)</f>
        <v>119.2450582193481</v>
      </c>
      <c r="G91" s="71">
        <v>1150</v>
      </c>
      <c r="H91" s="72">
        <f>IF(Население!G94&lt;&gt;0,100000*G91/Население!G94,0)</f>
        <v>434.50662717064398</v>
      </c>
      <c r="I91" s="71">
        <v>1139</v>
      </c>
      <c r="J91" s="72">
        <f>IF(Население!I94&lt;&gt;0,100000*I91/Население!I94,0)</f>
        <v>506.9725415837662</v>
      </c>
      <c r="K91" s="71">
        <v>265</v>
      </c>
      <c r="L91" s="72">
        <f>IF(Население!K94&lt;&gt;0,100000*K91/Население!K94,0)</f>
        <v>2091.2247474747473</v>
      </c>
      <c r="M91" s="71">
        <v>572</v>
      </c>
      <c r="N91" s="72">
        <f>IF(Население!M94&lt;&gt;0,100000*M91/Население!M94,0)</f>
        <v>2190.7315204902338</v>
      </c>
      <c r="O91" s="71">
        <v>245</v>
      </c>
      <c r="P91" s="72">
        <f>IF(Население!O94&lt;&gt;0,100000*O91/Население!O94,0)</f>
        <v>405.84415584415586</v>
      </c>
      <c r="Q91" s="71">
        <v>71</v>
      </c>
      <c r="R91" s="72">
        <f>IF(Население!Q94&lt;&gt;0,100000*Q91/Население!Q94,0)</f>
        <v>21.556697149658127</v>
      </c>
      <c r="S91" s="71">
        <v>69</v>
      </c>
      <c r="T91" s="72">
        <f>IF(Население!S94&lt;&gt;0,100000*S91/Население!S94,0)</f>
        <v>67.637775207324481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214</v>
      </c>
      <c r="E92" s="71">
        <v>711</v>
      </c>
      <c r="F92" s="72">
        <f>IF(Население!E95&lt;&gt;0,100000*E92/Население!E95,0)</f>
        <v>67.812711020566994</v>
      </c>
      <c r="G92" s="71">
        <v>626</v>
      </c>
      <c r="H92" s="72">
        <f>IF(Население!G95&lt;&gt;0,100000*G92/Население!G95,0)</f>
        <v>237.12570313831702</v>
      </c>
      <c r="I92" s="71">
        <v>618</v>
      </c>
      <c r="J92" s="72">
        <f>IF(Население!I95&lt;&gt;0,100000*I92/Население!I95,0)</f>
        <v>276.10486623657454</v>
      </c>
      <c r="K92" s="71">
        <v>64</v>
      </c>
      <c r="L92" s="72">
        <f>IF(Население!K95&lt;&gt;0,100000*K92/Население!K95,0)</f>
        <v>527.22629541148365</v>
      </c>
      <c r="M92" s="71">
        <v>231</v>
      </c>
      <c r="N92" s="72">
        <f>IF(Население!M95&lt;&gt;0,100000*M92/Население!M95,0)</f>
        <v>919.14690434505815</v>
      </c>
      <c r="O92" s="71">
        <v>229</v>
      </c>
      <c r="P92" s="72">
        <f>IF(Население!O95&lt;&gt;0,100000*O92/Население!O95,0)</f>
        <v>380.30391098563479</v>
      </c>
      <c r="Q92" s="71">
        <v>87</v>
      </c>
      <c r="R92" s="72">
        <f>IF(Население!Q95&lt;&gt;0,100000*Q92/Население!Q95,0)</f>
        <v>26.353414433189549</v>
      </c>
      <c r="S92" s="71">
        <v>81</v>
      </c>
      <c r="T92" s="72">
        <f>IF(Население!S95&lt;&gt;0,100000*S92/Население!S95,0)</f>
        <v>89.717887088377651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214</v>
      </c>
      <c r="E93" s="71">
        <v>309</v>
      </c>
      <c r="F93" s="72">
        <f>IF(Население!E96&lt;&gt;0,100000*E93/Население!E96,0)</f>
        <v>98.979454555937807</v>
      </c>
      <c r="G93" s="71">
        <v>252</v>
      </c>
      <c r="H93" s="72">
        <f>IF(Население!G96&lt;&gt;0,100000*G93/Население!G96,0)</f>
        <v>385.69263969879239</v>
      </c>
      <c r="I93" s="71">
        <v>241</v>
      </c>
      <c r="J93" s="72">
        <f>IF(Население!I96&lt;&gt;0,100000*I93/Население!I96,0)</f>
        <v>434.53175146947461</v>
      </c>
      <c r="K93" s="71">
        <v>27</v>
      </c>
      <c r="L93" s="72">
        <f>IF(Население!K96&lt;&gt;0,100000*K93/Население!K96,0)</f>
        <v>852.54183770129464</v>
      </c>
      <c r="M93" s="71">
        <v>99</v>
      </c>
      <c r="N93" s="72">
        <f>IF(Население!M96&lt;&gt;0,100000*M93/Население!M96,0)</f>
        <v>1486.2633238252515</v>
      </c>
      <c r="O93" s="71">
        <v>67</v>
      </c>
      <c r="P93" s="72">
        <f>IF(Население!O96&lt;&gt;0,100000*O93/Население!O96,0)</f>
        <v>429.67998460847815</v>
      </c>
      <c r="Q93" s="71">
        <v>16</v>
      </c>
      <c r="R93" s="72">
        <f>IF(Население!Q96&lt;&gt;0,100000*Q93/Население!Q96,0)</f>
        <v>24.186721489902045</v>
      </c>
      <c r="S93" s="71">
        <v>8</v>
      </c>
      <c r="T93" s="72">
        <f>IF(Население!S96&lt;&gt;0,100000*S93/Население!S96,0)</f>
        <v>56.334060981621015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214</v>
      </c>
      <c r="E94" s="71">
        <v>4173</v>
      </c>
      <c r="F94" s="72">
        <f>IF(Население!E97&lt;&gt;0,100000*E94/Население!E97,0)</f>
        <v>223.1040168346496</v>
      </c>
      <c r="G94" s="71">
        <v>3540</v>
      </c>
      <c r="H94" s="72">
        <f>IF(Население!G97&lt;&gt;0,100000*G94/Население!G97,0)</f>
        <v>947.49943123268611</v>
      </c>
      <c r="I94" s="71">
        <v>3468</v>
      </c>
      <c r="J94" s="72">
        <f>IF(Население!I97&lt;&gt;0,100000*I94/Население!I97,0)</f>
        <v>1093.2820528987106</v>
      </c>
      <c r="K94" s="71">
        <v>467</v>
      </c>
      <c r="L94" s="72">
        <f>IF(Население!K97&lt;&gt;0,100000*K94/Население!K97,0)</f>
        <v>2656.5788725183456</v>
      </c>
      <c r="M94" s="71">
        <v>1276</v>
      </c>
      <c r="N94" s="72">
        <f>IF(Население!M97&lt;&gt;0,100000*M94/Население!M97,0)</f>
        <v>3444.4594412201377</v>
      </c>
      <c r="O94" s="71">
        <v>1284</v>
      </c>
      <c r="P94" s="72">
        <f>IF(Население!O97&lt;&gt;0,100000*O94/Население!O97,0)</f>
        <v>1424.1032807612964</v>
      </c>
      <c r="Q94" s="71">
        <v>312</v>
      </c>
      <c r="R94" s="72">
        <f>IF(Население!Q97&lt;&gt;0,100000*Q94/Население!Q97,0)</f>
        <v>73.986070699381784</v>
      </c>
      <c r="S94" s="71">
        <v>273</v>
      </c>
      <c r="T94" s="72">
        <f>IF(Население!S97&lt;&gt;0,100000*S94/Население!S97,0)</f>
        <v>303.09759076274008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214</v>
      </c>
      <c r="E95" s="71">
        <v>1918</v>
      </c>
      <c r="F95" s="72">
        <f>IF(Население!E98&lt;&gt;0,100000*E95/Население!E98,0)</f>
        <v>147.53256023605209</v>
      </c>
      <c r="G95" s="71">
        <v>1846</v>
      </c>
      <c r="H95" s="72">
        <f>IF(Население!G98&lt;&gt;0,100000*G95/Население!G98,0)</f>
        <v>661.43300930520866</v>
      </c>
      <c r="I95" s="71">
        <v>1822</v>
      </c>
      <c r="J95" s="72">
        <f>IF(Население!I98&lt;&gt;0,100000*I95/Население!I98,0)</f>
        <v>761.9987620656774</v>
      </c>
      <c r="K95" s="71">
        <v>163</v>
      </c>
      <c r="L95" s="72">
        <f>IF(Население!K98&lt;&gt;0,100000*K95/Население!K98,0)</f>
        <v>1209.2885228874545</v>
      </c>
      <c r="M95" s="71">
        <v>631</v>
      </c>
      <c r="N95" s="72">
        <f>IF(Население!M98&lt;&gt;0,100000*M95/Население!M98,0)</f>
        <v>2190.7440197201681</v>
      </c>
      <c r="O95" s="71">
        <v>772</v>
      </c>
      <c r="P95" s="72">
        <f>IF(Население!O98&lt;&gt;0,100000*O95/Население!O98,0)</f>
        <v>1117.7714070599136</v>
      </c>
      <c r="Q95" s="71">
        <v>352</v>
      </c>
      <c r="R95" s="72">
        <f>IF(Население!Q98&lt;&gt;0,100000*Q95/Население!Q98,0)</f>
        <v>151.73852692927778</v>
      </c>
      <c r="S95" s="71">
        <v>321</v>
      </c>
      <c r="T95" s="72">
        <f>IF(Население!S98&lt;&gt;0,100000*S95/Население!S98,0)</f>
        <v>575.23789043599811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214</v>
      </c>
      <c r="E96" s="71">
        <v>1738</v>
      </c>
      <c r="F96" s="72">
        <f>IF(Население!E99&lt;&gt;0,100000*E96/Население!E99,0)</f>
        <v>223.62757901915245</v>
      </c>
      <c r="G96" s="71">
        <v>1536</v>
      </c>
      <c r="H96" s="72">
        <f>IF(Население!G99&lt;&gt;0,100000*G96/Население!G99,0)</f>
        <v>874.20248942818273</v>
      </c>
      <c r="I96" s="71">
        <v>1475</v>
      </c>
      <c r="J96" s="72">
        <f>IF(Население!I99&lt;&gt;0,100000*I96/Население!I99,0)</f>
        <v>1000.9704323513644</v>
      </c>
      <c r="K96" s="71">
        <v>172</v>
      </c>
      <c r="L96" s="72">
        <f>IF(Население!K99&lt;&gt;0,100000*K96/Население!K99,0)</f>
        <v>2279.3532997614629</v>
      </c>
      <c r="M96" s="71">
        <v>542</v>
      </c>
      <c r="N96" s="72">
        <f>IF(Население!M99&lt;&gt;0,100000*M96/Население!M99,0)</f>
        <v>3363.3260937015202</v>
      </c>
      <c r="O96" s="71">
        <v>542</v>
      </c>
      <c r="P96" s="72">
        <f>IF(Население!O99&lt;&gt;0,100000*O96/Население!O99,0)</f>
        <v>1358.600290770542</v>
      </c>
      <c r="Q96" s="71">
        <v>469</v>
      </c>
      <c r="R96" s="72">
        <f>IF(Население!Q99&lt;&gt;0,100000*Q96/Население!Q99,0)</f>
        <v>188.27553261100829</v>
      </c>
      <c r="S96" s="71">
        <v>396</v>
      </c>
      <c r="T96" s="72">
        <f>IF(Население!S99&lt;&gt;0,100000*S96/Население!S99,0)</f>
        <v>669.75611406149574</v>
      </c>
      <c r="U96" s="71">
        <v>1</v>
      </c>
      <c r="V96" s="72">
        <f>IF(Население!U99&lt;&gt;0,100000*U96/Население!U99,0)</f>
        <v>0.12866949310653192</v>
      </c>
      <c r="W96" s="71">
        <v>1</v>
      </c>
      <c r="X96" s="72">
        <f>IF(Население!W99&lt;&gt;0,100000*W96/Население!W99,0)</f>
        <v>0.56914224572147321</v>
      </c>
    </row>
    <row r="97" spans="1:24" ht="12" customHeight="1" x14ac:dyDescent="0.2">
      <c r="A97" s="74">
        <v>82</v>
      </c>
      <c r="B97" s="69" t="s">
        <v>172</v>
      </c>
      <c r="C97" s="70">
        <v>440000000</v>
      </c>
      <c r="D97" s="168" t="s">
        <v>214</v>
      </c>
      <c r="E97" s="71">
        <v>260</v>
      </c>
      <c r="F97" s="72">
        <f>IF(Население!E100&lt;&gt;0,100000*E97/Население!E100,0)</f>
        <v>187.85991430697754</v>
      </c>
      <c r="G97" s="71">
        <v>257</v>
      </c>
      <c r="H97" s="72">
        <f>IF(Население!G100&lt;&gt;0,100000*G97/Население!G100,0)</f>
        <v>892.11330186059433</v>
      </c>
      <c r="I97" s="71">
        <v>257</v>
      </c>
      <c r="J97" s="72">
        <f>IF(Население!I100&lt;&gt;0,100000*I97/Население!I100,0)</f>
        <v>1071.0564700979371</v>
      </c>
      <c r="K97" s="71">
        <v>17</v>
      </c>
      <c r="L97" s="72">
        <f>IF(Население!K100&lt;&gt;0,100000*K97/Население!K100,0)</f>
        <v>1362.1794871794871</v>
      </c>
      <c r="M97" s="71">
        <v>138</v>
      </c>
      <c r="N97" s="72">
        <f>IF(Население!M100&lt;&gt;0,100000*M97/Население!M100,0)</f>
        <v>5219.3645990922842</v>
      </c>
      <c r="O97" s="71">
        <v>78</v>
      </c>
      <c r="P97" s="72">
        <f>IF(Население!O100&lt;&gt;0,100000*O97/Население!O100,0)</f>
        <v>1200.5541018931815</v>
      </c>
      <c r="Q97" s="71">
        <v>13</v>
      </c>
      <c r="R97" s="72">
        <f>IF(Население!Q100&lt;&gt;0,100000*Q97/Население!Q100,0)</f>
        <v>242.13075060532688</v>
      </c>
      <c r="S97" s="71">
        <v>13</v>
      </c>
      <c r="T97" s="72">
        <f>IF(Население!S100&lt;&gt;0,100000*S97/Население!S100,0)</f>
        <v>1213.8188608776843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1.25" customHeight="1" x14ac:dyDescent="0.2">
      <c r="A98" s="74">
        <v>83</v>
      </c>
      <c r="B98" s="69" t="s">
        <v>173</v>
      </c>
      <c r="C98" s="70">
        <v>640000000</v>
      </c>
      <c r="D98" s="168" t="s">
        <v>214</v>
      </c>
      <c r="E98" s="71">
        <v>446</v>
      </c>
      <c r="F98" s="72">
        <f>IF(Население!E101&lt;&gt;0,100000*E98/Население!E101,0)</f>
        <v>91.977917050767275</v>
      </c>
      <c r="G98" s="71">
        <v>344</v>
      </c>
      <c r="H98" s="72">
        <f>IF(Население!G101&lt;&gt;0,100000*G98/Население!G101,0)</f>
        <v>321.64562879850399</v>
      </c>
      <c r="I98" s="71">
        <v>337</v>
      </c>
      <c r="J98" s="72">
        <f>IF(Население!I101&lt;&gt;0,100000*I98/Население!I101,0)</f>
        <v>371.21078604159322</v>
      </c>
      <c r="K98" s="71">
        <v>31</v>
      </c>
      <c r="L98" s="72">
        <f>IF(Население!K101&lt;&gt;0,100000*K98/Население!K101,0)</f>
        <v>562.10335448776061</v>
      </c>
      <c r="M98" s="71">
        <v>99</v>
      </c>
      <c r="N98" s="72">
        <f>IF(Население!M101&lt;&gt;0,100000*M98/Население!M101,0)</f>
        <v>852.05267234701785</v>
      </c>
      <c r="O98" s="71">
        <v>135</v>
      </c>
      <c r="P98" s="72">
        <f>IF(Население!O101&lt;&gt;0,100000*O98/Население!O101,0)</f>
        <v>509.04977375565613</v>
      </c>
      <c r="Q98" s="71">
        <v>59</v>
      </c>
      <c r="R98" s="72">
        <f>IF(Население!Q101&lt;&gt;0,100000*Q98/Население!Q101,0)</f>
        <v>69.803485441832407</v>
      </c>
      <c r="S98" s="71">
        <v>44</v>
      </c>
      <c r="T98" s="72">
        <f>IF(Население!S101&lt;&gt;0,100000*S98/Население!S101,0)</f>
        <v>244.18669182529553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214</v>
      </c>
      <c r="E99" s="71">
        <v>263</v>
      </c>
      <c r="F99" s="72">
        <f>IF(Население!E102&lt;&gt;0,100000*E99/Население!E102,0)</f>
        <v>169.49698707827153</v>
      </c>
      <c r="G99" s="71">
        <v>216</v>
      </c>
      <c r="H99" s="72">
        <f>IF(Население!G102&lt;&gt;0,100000*G99/Население!G102,0)</f>
        <v>601.48700955139088</v>
      </c>
      <c r="I99" s="71">
        <v>212</v>
      </c>
      <c r="J99" s="72">
        <f>IF(Население!I102&lt;&gt;0,100000*I99/Население!I102,0)</f>
        <v>702.05649567837861</v>
      </c>
      <c r="K99" s="71">
        <v>37</v>
      </c>
      <c r="L99" s="72">
        <f>IF(Население!K102&lt;&gt;0,100000*K99/Население!K102,0)</f>
        <v>2371.7948717948716</v>
      </c>
      <c r="M99" s="71">
        <v>79</v>
      </c>
      <c r="N99" s="72">
        <f>IF(Население!M102&lt;&gt;0,100000*M99/Население!M102,0)</f>
        <v>2359.6176821983272</v>
      </c>
      <c r="O99" s="71">
        <v>74</v>
      </c>
      <c r="P99" s="72">
        <f>IF(Население!O102&lt;&gt;0,100000*O99/Население!O102,0)</f>
        <v>924.76880779805049</v>
      </c>
      <c r="Q99" s="71">
        <v>61</v>
      </c>
      <c r="R99" s="72">
        <f>IF(Население!Q102&lt;&gt;0,100000*Q99/Население!Q102,0)</f>
        <v>123.65199059434039</v>
      </c>
      <c r="S99" s="71">
        <v>48</v>
      </c>
      <c r="T99" s="72">
        <f>IF(Население!S102&lt;&gt;0,100000*S99/Население!S102,0)</f>
        <v>400.80160320641284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214</v>
      </c>
      <c r="E100" s="71">
        <v>105</v>
      </c>
      <c r="F100" s="72">
        <f>IF(Население!E103&lt;&gt;0,100000*E100/Население!E103,0)</f>
        <v>210.91113610798649</v>
      </c>
      <c r="G100" s="71">
        <v>95</v>
      </c>
      <c r="H100" s="72">
        <f>IF(Население!G103&lt;&gt;0,100000*G100/Население!G103,0)</f>
        <v>769.10621761658035</v>
      </c>
      <c r="I100" s="71">
        <v>94</v>
      </c>
      <c r="J100" s="72">
        <f>IF(Население!I103&lt;&gt;0,100000*I100/Население!I103,0)</f>
        <v>924.37801160389415</v>
      </c>
      <c r="K100" s="71">
        <v>4</v>
      </c>
      <c r="L100" s="72">
        <f>IF(Население!K103&lt;&gt;0,100000*K100/Население!K103,0)</f>
        <v>746.26865671641792</v>
      </c>
      <c r="M100" s="71">
        <v>14</v>
      </c>
      <c r="N100" s="72">
        <f>IF(Население!M103&lt;&gt;0,100000*M100/Население!M103,0)</f>
        <v>1194.5392491467576</v>
      </c>
      <c r="O100" s="71">
        <v>60</v>
      </c>
      <c r="P100" s="72">
        <f>IF(Население!O103&lt;&gt;0,100000*O100/Население!O103,0)</f>
        <v>2116.4021164021165</v>
      </c>
      <c r="Q100" s="71">
        <v>2</v>
      </c>
      <c r="R100" s="72">
        <f>IF(Население!Q103&lt;&gt;0,100000*Q100/Население!Q103,0)</f>
        <v>14.122299110295156</v>
      </c>
      <c r="S100" s="71">
        <v>1</v>
      </c>
      <c r="T100" s="72">
        <f>IF(Население!S103&lt;&gt;0,100000*S100/Население!S103,0)</f>
        <v>21.598272138228943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A101" s="51"/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9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47" customWidth="1"/>
    <col min="2" max="2" width="25.5" style="47" customWidth="1"/>
    <col min="3" max="3" width="10.1640625" style="49" hidden="1" customWidth="1"/>
    <col min="4" max="4" width="12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5" x14ac:dyDescent="0.2">
      <c r="A1" s="56"/>
      <c r="B1" s="56" t="s">
        <v>215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5" s="76" customFormat="1" hidden="1" x14ac:dyDescent="0.2">
      <c r="A2" s="100">
        <v>1</v>
      </c>
      <c r="B2" s="100">
        <v>2</v>
      </c>
      <c r="C2" s="100">
        <v>3</v>
      </c>
      <c r="D2" s="100">
        <v>4</v>
      </c>
      <c r="E2" s="100">
        <v>5</v>
      </c>
      <c r="F2" s="100">
        <v>6</v>
      </c>
      <c r="G2" s="100">
        <v>7</v>
      </c>
      <c r="H2" s="100">
        <v>8</v>
      </c>
      <c r="I2" s="100">
        <v>9</v>
      </c>
      <c r="J2" s="100">
        <v>10</v>
      </c>
      <c r="K2" s="100">
        <v>11</v>
      </c>
      <c r="L2" s="100">
        <v>12</v>
      </c>
      <c r="M2" s="100">
        <v>13</v>
      </c>
      <c r="N2" s="100">
        <v>14</v>
      </c>
      <c r="O2" s="100">
        <v>15</v>
      </c>
      <c r="P2" s="100">
        <v>16</v>
      </c>
      <c r="Q2" s="100">
        <v>17</v>
      </c>
      <c r="R2" s="100">
        <v>18</v>
      </c>
      <c r="S2" s="100">
        <v>19</v>
      </c>
      <c r="T2" s="100">
        <v>20</v>
      </c>
      <c r="U2" s="100">
        <v>21</v>
      </c>
      <c r="V2" s="100">
        <v>22</v>
      </c>
      <c r="W2" s="100">
        <v>23</v>
      </c>
      <c r="X2" s="100">
        <v>24</v>
      </c>
      <c r="Y2" s="102"/>
    </row>
    <row r="3" spans="1:25" x14ac:dyDescent="0.2">
      <c r="A3" s="183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5" x14ac:dyDescent="0.2">
      <c r="A4" s="184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5" ht="163.5" customHeight="1" x14ac:dyDescent="0.2">
      <c r="A5" s="185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5" x14ac:dyDescent="0.2">
      <c r="A6" s="58">
        <v>1</v>
      </c>
      <c r="B6" s="58">
        <v>2</v>
      </c>
      <c r="C6" s="98">
        <v>3</v>
      </c>
      <c r="D6" s="98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5" s="50" customFormat="1" ht="21" x14ac:dyDescent="0.2">
      <c r="A7" s="63"/>
      <c r="B7" s="64" t="s">
        <v>77</v>
      </c>
      <c r="C7" s="65"/>
      <c r="D7" s="65"/>
      <c r="E7" s="66">
        <f>SUM(E8,E27,E39,E48,E56,E71,E78,E89)</f>
        <v>89997</v>
      </c>
      <c r="F7" s="67">
        <f>IF(Население!E8&lt;&gt;0,100000*E7/Население!E8,0)</f>
        <v>61.699128894434864</v>
      </c>
      <c r="G7" s="66">
        <f>SUM(G8,G27,G39,G48,G56,G71,G78,G89)</f>
        <v>82626</v>
      </c>
      <c r="H7" s="67">
        <f>IF(Население!G8&lt;&gt;0,100000*G7/Население!G8,0)</f>
        <v>272.19163482296426</v>
      </c>
      <c r="I7" s="66">
        <f>SUM(I8,I27,I39,I48,I56,I71,I78,I89)</f>
        <v>81457</v>
      </c>
      <c r="J7" s="67">
        <f>IF(Население!I8&lt;&gt;0,100000*I7/Население!I8,0)</f>
        <v>315.07091193876892</v>
      </c>
      <c r="K7" s="66">
        <f>SUM(K8,K27,K39,K48,K56,K71,K78,K89)</f>
        <v>9879</v>
      </c>
      <c r="L7" s="67">
        <f>IF(Население!K8&lt;&gt;0,100000*K7/Население!K8,0)</f>
        <v>699.21061888526901</v>
      </c>
      <c r="M7" s="66">
        <f>SUM(M8,M27,M39,M48,M56,M71,M78,M89)</f>
        <v>31835</v>
      </c>
      <c r="N7" s="67">
        <f>IF(Население!M8&lt;&gt;0,100000*M7/Население!M8,0)</f>
        <v>1063.0770160645347</v>
      </c>
      <c r="O7" s="66">
        <f>SUM(O8,O27,O39,O48,O56,O71,O78,O89)</f>
        <v>29910</v>
      </c>
      <c r="P7" s="67">
        <f>IF(Население!O8&lt;&gt;0,100000*O7/Население!O8,0)</f>
        <v>410.74907392631894</v>
      </c>
      <c r="Q7" s="66">
        <f>SUM(Q8,Q27,Q39,Q48,Q56,Q71,Q78,Q89)</f>
        <v>10424</v>
      </c>
      <c r="R7" s="67">
        <f>IF(Население!Q8&lt;&gt;0,100000*Q7/Население!Q8,0)</f>
        <v>28.333566094049935</v>
      </c>
      <c r="S7" s="66">
        <f>SUM(S8,S27,S39,S48,S56,S71,S78,S89)</f>
        <v>9326</v>
      </c>
      <c r="T7" s="67">
        <f>IF(Население!S8&lt;&gt;0,100000*S7/Население!S8,0)</f>
        <v>115.29419676810315</v>
      </c>
      <c r="U7" s="66">
        <f>SUM(U8,U27,U39,U48,U56,U71,U78,U89)</f>
        <v>4</v>
      </c>
      <c r="V7" s="67">
        <f>IF(Население!U8&lt;&gt;0,100000*U7/Население!U8,0)</f>
        <v>2.7422749155831803E-3</v>
      </c>
      <c r="W7" s="66">
        <f>SUM(W8,W27,W39,W48,W56,W71,W78,W89)</f>
        <v>3</v>
      </c>
      <c r="X7" s="67">
        <f>IF(Население!W8&lt;&gt;0,100000*W7/Население!W8,0)</f>
        <v>9.8827839235699749E-3</v>
      </c>
    </row>
    <row r="8" spans="1:25" s="50" customFormat="1" ht="10.5" x14ac:dyDescent="0.2">
      <c r="A8" s="63"/>
      <c r="B8" s="64" t="s">
        <v>78</v>
      </c>
      <c r="C8" s="65"/>
      <c r="D8" s="65"/>
      <c r="E8" s="66">
        <f>SUM(E9:E26)</f>
        <v>15140</v>
      </c>
      <c r="F8" s="67">
        <f>IF(Население!E9&lt;&gt;0,100000*E8/Население!E9,0)</f>
        <v>38.644452657737773</v>
      </c>
      <c r="G8" s="66">
        <f>SUM(G9:G26)</f>
        <v>13862</v>
      </c>
      <c r="H8" s="67">
        <f>IF(Население!G9&lt;&gt;0,100000*G8/Население!G9,0)</f>
        <v>192.02467313416625</v>
      </c>
      <c r="I8" s="66">
        <f>SUM(I9:I26)</f>
        <v>13667</v>
      </c>
      <c r="J8" s="67">
        <f>IF(Население!I9&lt;&gt;0,100000*I8/Население!I9,0)</f>
        <v>222.20791454937498</v>
      </c>
      <c r="K8" s="66">
        <f>SUM(K9:K26)</f>
        <v>1479</v>
      </c>
      <c r="L8" s="67">
        <f>IF(Население!K9&lt;&gt;0,100000*K8/Население!K9,0)</f>
        <v>421.4443659242711</v>
      </c>
      <c r="M8" s="66">
        <f>SUM(M9:M26)</f>
        <v>5101</v>
      </c>
      <c r="N8" s="67">
        <f>IF(Население!M9&lt;&gt;0,100000*M8/Население!M9,0)</f>
        <v>687.43573399026729</v>
      </c>
      <c r="O8" s="66">
        <f>SUM(O9:O26)</f>
        <v>5272</v>
      </c>
      <c r="P8" s="67">
        <f>IF(Население!O9&lt;&gt;0,100000*O8/Население!O9,0)</f>
        <v>297.89922281754349</v>
      </c>
      <c r="Q8" s="66">
        <f>SUM(Q9:Q26)</f>
        <v>1434</v>
      </c>
      <c r="R8" s="67">
        <f>IF(Население!Q9&lt;&gt;0,100000*Q8/Население!Q9,0)</f>
        <v>20.801308770768852</v>
      </c>
      <c r="S8" s="66">
        <f>SUM(S9:S26)</f>
        <v>1268</v>
      </c>
      <c r="T8" s="67">
        <f>IF(Население!S9&lt;&gt;0,100000*S8/Население!S9,0)</f>
        <v>104.10004769883889</v>
      </c>
      <c r="U8" s="66">
        <f>SUM(U9:U26)</f>
        <v>3</v>
      </c>
      <c r="V8" s="67">
        <f>IF(Население!U9&lt;&gt;0,100000*U8/Население!U9,0)</f>
        <v>7.6574212663945386E-3</v>
      </c>
      <c r="W8" s="66">
        <f>SUM(W9:W26)</f>
        <v>2</v>
      </c>
      <c r="X8" s="67">
        <f>IF(Население!W9&lt;&gt;0,100000*W8/Население!W9,0)</f>
        <v>2.7705190179507469E-2</v>
      </c>
    </row>
    <row r="9" spans="1:25" x14ac:dyDescent="0.2">
      <c r="A9" s="68">
        <v>1</v>
      </c>
      <c r="B9" s="69" t="s">
        <v>79</v>
      </c>
      <c r="C9" s="70">
        <v>140000000</v>
      </c>
      <c r="D9" s="168" t="s">
        <v>216</v>
      </c>
      <c r="E9" s="71">
        <v>743</v>
      </c>
      <c r="F9" s="72">
        <f>IF(Население!E10&lt;&gt;0,100000*E9/Население!E10,0)</f>
        <v>48.353885361593349</v>
      </c>
      <c r="G9" s="71">
        <v>685</v>
      </c>
      <c r="H9" s="72">
        <f>IF(Население!G10&lt;&gt;0,100000*G9/Население!G10,0)</f>
        <v>237.40291607027126</v>
      </c>
      <c r="I9" s="71">
        <v>673</v>
      </c>
      <c r="J9" s="72">
        <f>IF(Население!I10&lt;&gt;0,100000*I9/Население!I10,0)</f>
        <v>275.41445168788545</v>
      </c>
      <c r="K9" s="71">
        <v>82</v>
      </c>
      <c r="L9" s="72">
        <f>IF(Население!K10&lt;&gt;0,100000*K9/Население!K10,0)</f>
        <v>670.26320091548143</v>
      </c>
      <c r="M9" s="71">
        <v>254</v>
      </c>
      <c r="N9" s="72">
        <f>IF(Население!M10&lt;&gt;0,100000*M9/Население!M10,0)</f>
        <v>957.73160891369105</v>
      </c>
      <c r="O9" s="71">
        <v>263</v>
      </c>
      <c r="P9" s="72">
        <f>IF(Население!O10&lt;&gt;0,100000*O9/Население!O10,0)</f>
        <v>394.53945394539454</v>
      </c>
      <c r="Q9" s="71">
        <v>183</v>
      </c>
      <c r="R9" s="72">
        <f>IF(Население!Q10&lt;&gt;0,100000*Q9/Население!Q10,0)</f>
        <v>36.803597501377624</v>
      </c>
      <c r="S9" s="71">
        <v>158</v>
      </c>
      <c r="T9" s="72">
        <f>IF(Население!S10&lt;&gt;0,100000*S9/Население!S10,0)</f>
        <v>174.67635125424255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5" x14ac:dyDescent="0.2">
      <c r="A10" s="68">
        <v>2</v>
      </c>
      <c r="B10" s="69" t="s">
        <v>81</v>
      </c>
      <c r="C10" s="70">
        <v>150000000</v>
      </c>
      <c r="D10" s="168" t="s">
        <v>216</v>
      </c>
      <c r="E10" s="71">
        <v>559</v>
      </c>
      <c r="F10" s="72">
        <f>IF(Население!E11&lt;&gt;0,100000*E10/Население!E11,0)</f>
        <v>47.545091288276353</v>
      </c>
      <c r="G10" s="71">
        <v>471</v>
      </c>
      <c r="H10" s="72">
        <f>IF(Население!G11&lt;&gt;0,100000*G10/Население!G11,0)</f>
        <v>211.24296978014584</v>
      </c>
      <c r="I10" s="71">
        <v>468</v>
      </c>
      <c r="J10" s="72">
        <f>IF(Население!I11&lt;&gt;0,100000*I10/Население!I11,0)</f>
        <v>249.94792751510101</v>
      </c>
      <c r="K10" s="71">
        <v>63</v>
      </c>
      <c r="L10" s="72">
        <f>IF(Население!K11&lt;&gt;0,100000*K10/Население!K11,0)</f>
        <v>684.11336735801933</v>
      </c>
      <c r="M10" s="71">
        <v>199</v>
      </c>
      <c r="N10" s="72">
        <f>IF(Население!M11&lt;&gt;0,100000*M10/Население!M11,0)</f>
        <v>995.24881220305076</v>
      </c>
      <c r="O10" s="71">
        <v>153</v>
      </c>
      <c r="P10" s="72">
        <f>IF(Население!O11&lt;&gt;0,100000*O10/Население!O11,0)</f>
        <v>306.76691729323306</v>
      </c>
      <c r="Q10" s="71">
        <v>110</v>
      </c>
      <c r="R10" s="72">
        <f>IF(Население!Q11&lt;&gt;0,100000*Q10/Население!Q11,0)</f>
        <v>31.736872475476051</v>
      </c>
      <c r="S10" s="71">
        <v>86</v>
      </c>
      <c r="T10" s="72">
        <f>IF(Население!S11&lt;&gt;0,100000*S10/Население!S11,0)</f>
        <v>139.31186418713148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5" x14ac:dyDescent="0.2">
      <c r="A11" s="68">
        <v>3</v>
      </c>
      <c r="B11" s="69" t="s">
        <v>82</v>
      </c>
      <c r="C11" s="70">
        <v>170000000</v>
      </c>
      <c r="D11" s="168" t="s">
        <v>216</v>
      </c>
      <c r="E11" s="71">
        <v>73</v>
      </c>
      <c r="F11" s="72">
        <f>IF(Население!E12&lt;&gt;0,100000*E11/Население!E12,0)</f>
        <v>5.4768662421720204</v>
      </c>
      <c r="G11" s="71">
        <v>72</v>
      </c>
      <c r="H11" s="72">
        <f>IF(Население!G12&lt;&gt;0,100000*G11/Население!G12,0)</f>
        <v>29.208213998847899</v>
      </c>
      <c r="I11" s="71">
        <v>72</v>
      </c>
      <c r="J11" s="72">
        <f>IF(Население!I12&lt;&gt;0,100000*I11/Население!I12,0)</f>
        <v>34.710504748589884</v>
      </c>
      <c r="K11" s="71">
        <v>4</v>
      </c>
      <c r="L11" s="72">
        <f>IF(Население!K12&lt;&gt;0,100000*K11/Население!K12,0)</f>
        <v>40.605014719317836</v>
      </c>
      <c r="M11" s="71">
        <v>44</v>
      </c>
      <c r="N11" s="72">
        <f>IF(Население!M12&lt;&gt;0,100000*M11/Население!M12,0)</f>
        <v>198.19819819819818</v>
      </c>
      <c r="O11" s="71">
        <v>21</v>
      </c>
      <c r="P11" s="72">
        <f>IF(Население!O12&lt;&gt;0,100000*O11/Население!O12,0)</f>
        <v>36.414080110976244</v>
      </c>
      <c r="Q11" s="71">
        <v>17</v>
      </c>
      <c r="R11" s="72">
        <f>IF(Население!Q12&lt;&gt;0,100000*Q11/Население!Q12,0)</f>
        <v>5.8435911273662251</v>
      </c>
      <c r="S11" s="71">
        <v>17</v>
      </c>
      <c r="T11" s="72">
        <f>IF(Население!S12&lt;&gt;0,100000*S11/Население!S12,0)</f>
        <v>35.068900074263553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5" x14ac:dyDescent="0.2">
      <c r="A12" s="68">
        <v>4</v>
      </c>
      <c r="B12" s="69" t="s">
        <v>83</v>
      </c>
      <c r="C12" s="70">
        <v>200000000</v>
      </c>
      <c r="D12" s="168" t="s">
        <v>216</v>
      </c>
      <c r="E12" s="71">
        <v>1169</v>
      </c>
      <c r="F12" s="72">
        <f>IF(Население!E13&lt;&gt;0,100000*E12/Население!E13,0)</f>
        <v>50.900379379816542</v>
      </c>
      <c r="G12" s="71">
        <v>1014</v>
      </c>
      <c r="H12" s="72">
        <f>IF(Население!G13&lt;&gt;0,100000*G12/Население!G13,0)</f>
        <v>247.24048892172425</v>
      </c>
      <c r="I12" s="71">
        <v>999</v>
      </c>
      <c r="J12" s="72">
        <f>IF(Население!I13&lt;&gt;0,100000*I12/Население!I13,0)</f>
        <v>287.04751943820287</v>
      </c>
      <c r="K12" s="71">
        <v>125</v>
      </c>
      <c r="L12" s="72">
        <f>IF(Население!K13&lt;&gt;0,100000*K12/Население!K13,0)</f>
        <v>665.99179498108583</v>
      </c>
      <c r="M12" s="71">
        <v>395</v>
      </c>
      <c r="N12" s="72">
        <f>IF(Население!M13&lt;&gt;0,100000*M12/Население!M13,0)</f>
        <v>991.59031002886911</v>
      </c>
      <c r="O12" s="71">
        <v>337</v>
      </c>
      <c r="P12" s="72">
        <f>IF(Население!O13&lt;&gt;0,100000*O12/Население!O13,0)</f>
        <v>345.58785827821362</v>
      </c>
      <c r="Q12" s="71">
        <v>202</v>
      </c>
      <c r="R12" s="72">
        <f>IF(Население!Q13&lt;&gt;0,100000*Q12/Население!Q13,0)</f>
        <v>27.518111549160697</v>
      </c>
      <c r="S12" s="71">
        <v>184</v>
      </c>
      <c r="T12" s="72">
        <f>IF(Население!S13&lt;&gt;0,100000*S12/Население!S13,0)</f>
        <v>146.82998842915853</v>
      </c>
      <c r="U12" s="71">
        <v>1</v>
      </c>
      <c r="V12" s="72">
        <f>IF(Население!U13&lt;&gt;0,100000*U12/Население!U13,0)</f>
        <v>4.3541812985300722E-2</v>
      </c>
      <c r="W12" s="71">
        <v>1</v>
      </c>
      <c r="X12" s="72">
        <f>IF(Население!W13&lt;&gt;0,100000*W12/Население!W13,0)</f>
        <v>0.24382691215160182</v>
      </c>
    </row>
    <row r="13" spans="1:25" x14ac:dyDescent="0.2">
      <c r="A13" s="68">
        <v>5</v>
      </c>
      <c r="B13" s="69" t="s">
        <v>84</v>
      </c>
      <c r="C13" s="70">
        <v>240000000</v>
      </c>
      <c r="D13" s="168" t="s">
        <v>216</v>
      </c>
      <c r="E13" s="71">
        <v>306</v>
      </c>
      <c r="F13" s="72">
        <f>IF(Население!E14&lt;&gt;0,100000*E13/Население!E14,0)</f>
        <v>31.161689452379132</v>
      </c>
      <c r="G13" s="71">
        <v>278</v>
      </c>
      <c r="H13" s="72">
        <f>IF(Население!G14&lt;&gt;0,100000*G13/Население!G14,0)</f>
        <v>154.28672912134263</v>
      </c>
      <c r="I13" s="71">
        <v>272</v>
      </c>
      <c r="J13" s="72">
        <f>IF(Население!I14&lt;&gt;0,100000*I13/Население!I14,0)</f>
        <v>178.91794112810393</v>
      </c>
      <c r="K13" s="71">
        <v>28</v>
      </c>
      <c r="L13" s="72">
        <f>IF(Население!K14&lt;&gt;0,100000*K13/Население!K14,0)</f>
        <v>377.30764047971974</v>
      </c>
      <c r="M13" s="71">
        <v>123</v>
      </c>
      <c r="N13" s="72">
        <f>IF(Население!M14&lt;&gt;0,100000*M13/Население!M14,0)</f>
        <v>760.66790352504643</v>
      </c>
      <c r="O13" s="71">
        <v>107</v>
      </c>
      <c r="P13" s="72">
        <f>IF(Население!O14&lt;&gt;0,100000*O13/Население!O14,0)</f>
        <v>253.09269815739054</v>
      </c>
      <c r="Q13" s="71">
        <v>17</v>
      </c>
      <c r="R13" s="72">
        <f>IF(Население!Q14&lt;&gt;0,100000*Q13/Население!Q14,0)</f>
        <v>9.5338507784108746</v>
      </c>
      <c r="S13" s="71">
        <v>16</v>
      </c>
      <c r="T13" s="72">
        <f>IF(Население!S14&lt;&gt;0,100000*S13/Население!S14,0)</f>
        <v>58.326042578011084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5" x14ac:dyDescent="0.2">
      <c r="A14" s="68">
        <v>6</v>
      </c>
      <c r="B14" s="69" t="s">
        <v>85</v>
      </c>
      <c r="C14" s="70">
        <v>290000000</v>
      </c>
      <c r="D14" s="168" t="s">
        <v>216</v>
      </c>
      <c r="E14" s="71">
        <v>261</v>
      </c>
      <c r="F14" s="72">
        <f>IF(Население!E15&lt;&gt;0,100000*E14/Население!E15,0)</f>
        <v>25.920835187186171</v>
      </c>
      <c r="G14" s="71">
        <v>234</v>
      </c>
      <c r="H14" s="72">
        <f>IF(Население!G15&lt;&gt;0,100000*G14/Население!G15,0)</f>
        <v>123.0956990152344</v>
      </c>
      <c r="I14" s="71">
        <v>233</v>
      </c>
      <c r="J14" s="72">
        <f>IF(Население!I15&lt;&gt;0,100000*I14/Население!I15,0)</f>
        <v>143.50471779458502</v>
      </c>
      <c r="K14" s="71">
        <v>27</v>
      </c>
      <c r="L14" s="72">
        <f>IF(Население!K15&lt;&gt;0,100000*K14/Население!K15,0)</f>
        <v>302.69058295964123</v>
      </c>
      <c r="M14" s="71">
        <v>93</v>
      </c>
      <c r="N14" s="72">
        <f>IF(Население!M15&lt;&gt;0,100000*M14/Население!M15,0)</f>
        <v>491.9333509653531</v>
      </c>
      <c r="O14" s="71">
        <v>87</v>
      </c>
      <c r="P14" s="72">
        <f>IF(Население!O15&lt;&gt;0,100000*O14/Население!O15,0)</f>
        <v>183.47462988738454</v>
      </c>
      <c r="Q14" s="71">
        <v>9</v>
      </c>
      <c r="R14" s="72">
        <f>IF(Население!Q15&lt;&gt;0,100000*Q14/Население!Q15,0)</f>
        <v>3.7007491961150358</v>
      </c>
      <c r="S14" s="71">
        <v>8</v>
      </c>
      <c r="T14" s="72">
        <f>IF(Население!S15&lt;&gt;0,100000*S14/Население!S15,0)</f>
        <v>18.112660749864155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5" x14ac:dyDescent="0.2">
      <c r="A15" s="68">
        <v>7</v>
      </c>
      <c r="B15" s="69" t="s">
        <v>86</v>
      </c>
      <c r="C15" s="70">
        <v>340000000</v>
      </c>
      <c r="D15" s="168" t="s">
        <v>216</v>
      </c>
      <c r="E15" s="71">
        <v>601</v>
      </c>
      <c r="F15" s="72">
        <f>IF(Население!E16&lt;&gt;0,100000*E15/Население!E16,0)</f>
        <v>96.221581812359915</v>
      </c>
      <c r="G15" s="71">
        <v>541</v>
      </c>
      <c r="H15" s="72">
        <f>IF(Население!G16&lt;&gt;0,100000*G15/Население!G16,0)</f>
        <v>422.76194048512127</v>
      </c>
      <c r="I15" s="71">
        <v>533</v>
      </c>
      <c r="J15" s="72">
        <f>IF(Население!I16&lt;&gt;0,100000*I15/Население!I16,0)</f>
        <v>492.26051941335106</v>
      </c>
      <c r="K15" s="71">
        <v>34</v>
      </c>
      <c r="L15" s="72">
        <f>IF(Население!K16&lt;&gt;0,100000*K15/Население!K16,0)</f>
        <v>661.34993191985996</v>
      </c>
      <c r="M15" s="71">
        <v>183</v>
      </c>
      <c r="N15" s="72">
        <f>IF(Население!M16&lt;&gt;0,100000*M15/Население!M16,0)</f>
        <v>1592.4121127741037</v>
      </c>
      <c r="O15" s="71">
        <v>252</v>
      </c>
      <c r="P15" s="72">
        <f>IF(Население!O16&lt;&gt;0,100000*O15/Население!O16,0)</f>
        <v>846.06345475910689</v>
      </c>
      <c r="Q15" s="71">
        <v>37</v>
      </c>
      <c r="R15" s="72">
        <f>IF(Население!Q16&lt;&gt;0,100000*Q15/Население!Q16,0)</f>
        <v>22.116620341313251</v>
      </c>
      <c r="S15" s="71">
        <v>21</v>
      </c>
      <c r="T15" s="72">
        <f>IF(Население!S16&lt;&gt;0,100000*S15/Население!S16,0)</f>
        <v>69.451334457783517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5" x14ac:dyDescent="0.2">
      <c r="A16" s="68">
        <v>8</v>
      </c>
      <c r="B16" s="69" t="s">
        <v>87</v>
      </c>
      <c r="C16" s="70">
        <v>380000000</v>
      </c>
      <c r="D16" s="168" t="s">
        <v>216</v>
      </c>
      <c r="E16" s="71">
        <v>419</v>
      </c>
      <c r="F16" s="72">
        <f>IF(Население!E17&lt;&gt;0,100000*E16/Население!E17,0)</f>
        <v>38.439097424305253</v>
      </c>
      <c r="G16" s="71">
        <v>350</v>
      </c>
      <c r="H16" s="72">
        <f>IF(Население!G17&lt;&gt;0,100000*G16/Население!G17,0)</f>
        <v>170.1713868968032</v>
      </c>
      <c r="I16" s="71">
        <v>345</v>
      </c>
      <c r="J16" s="72">
        <f>IF(Население!I17&lt;&gt;0,100000*I16/Население!I17,0)</f>
        <v>197.26346966430904</v>
      </c>
      <c r="K16" s="71">
        <v>50</v>
      </c>
      <c r="L16" s="72">
        <f>IF(Население!K17&lt;&gt;0,100000*K16/Население!K17,0)</f>
        <v>556.23539882078092</v>
      </c>
      <c r="M16" s="71">
        <v>132</v>
      </c>
      <c r="N16" s="72">
        <f>IF(Население!M17&lt;&gt;0,100000*M16/Население!M17,0)</f>
        <v>691.96896624030194</v>
      </c>
      <c r="O16" s="71">
        <v>110</v>
      </c>
      <c r="P16" s="72">
        <f>IF(Население!O17&lt;&gt;0,100000*O16/Население!O17,0)</f>
        <v>228.84723406911186</v>
      </c>
      <c r="Q16" s="71">
        <v>88</v>
      </c>
      <c r="R16" s="72">
        <f>IF(Население!Q17&lt;&gt;0,100000*Q16/Население!Q17,0)</f>
        <v>25.80766252962016</v>
      </c>
      <c r="S16" s="71">
        <v>74</v>
      </c>
      <c r="T16" s="72">
        <f>IF(Население!S17&lt;&gt;0,100000*S16/Население!S17,0)</f>
        <v>122.25948750144563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216</v>
      </c>
      <c r="E17" s="71">
        <v>500</v>
      </c>
      <c r="F17" s="72">
        <f>IF(Население!E18&lt;&gt;0,100000*E17/Население!E18,0)</f>
        <v>44.605579622743846</v>
      </c>
      <c r="G17" s="71">
        <v>460</v>
      </c>
      <c r="H17" s="72">
        <f>IF(Население!G18&lt;&gt;0,100000*G17/Население!G18,0)</f>
        <v>214.40223724073641</v>
      </c>
      <c r="I17" s="71">
        <v>456</v>
      </c>
      <c r="J17" s="72">
        <f>IF(Население!I18&lt;&gt;0,100000*I17/Население!I18,0)</f>
        <v>252.49449052591945</v>
      </c>
      <c r="K17" s="71">
        <v>51</v>
      </c>
      <c r="L17" s="72">
        <f>IF(Население!K18&lt;&gt;0,100000*K17/Население!K18,0)</f>
        <v>559.64007461867664</v>
      </c>
      <c r="M17" s="71">
        <v>177</v>
      </c>
      <c r="N17" s="72">
        <f>IF(Население!M18&lt;&gt;0,100000*M17/Население!M18,0)</f>
        <v>891.46310752958948</v>
      </c>
      <c r="O17" s="71">
        <v>172</v>
      </c>
      <c r="P17" s="72">
        <f>IF(Население!O18&lt;&gt;0,100000*O17/Население!O18,0)</f>
        <v>345.04202692130235</v>
      </c>
      <c r="Q17" s="71">
        <v>126</v>
      </c>
      <c r="R17" s="72">
        <f>IF(Население!Q18&lt;&gt;0,100000*Q17/Население!Q18,0)</f>
        <v>31.742272897893169</v>
      </c>
      <c r="S17" s="71">
        <v>115</v>
      </c>
      <c r="T17" s="72">
        <f>IF(Население!S18&lt;&gt;0,100000*S17/Население!S18,0)</f>
        <v>156.17785262242987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216</v>
      </c>
      <c r="E18" s="71">
        <v>1547</v>
      </c>
      <c r="F18" s="72">
        <f>IF(Население!E19&lt;&gt;0,100000*E18/Население!E19,0)</f>
        <v>19.99046866859085</v>
      </c>
      <c r="G18" s="71">
        <v>1511</v>
      </c>
      <c r="H18" s="72">
        <f>IF(Население!G19&lt;&gt;0,100000*G18/Население!G19,0)</f>
        <v>96.790972496246226</v>
      </c>
      <c r="I18" s="71">
        <v>1493</v>
      </c>
      <c r="J18" s="72">
        <f>IF(Население!I19&lt;&gt;0,100000*I18/Население!I19,0)</f>
        <v>110.70132589491604</v>
      </c>
      <c r="K18" s="71">
        <v>152</v>
      </c>
      <c r="L18" s="72">
        <f>IF(Население!K19&lt;&gt;0,100000*K18/Население!K19,0)</f>
        <v>196.84274595630609</v>
      </c>
      <c r="M18" s="71">
        <v>611</v>
      </c>
      <c r="N18" s="72">
        <f>IF(Население!M19&lt;&gt;0,100000*M18/Население!M19,0)</f>
        <v>378.1993748259107</v>
      </c>
      <c r="O18" s="71">
        <v>554</v>
      </c>
      <c r="P18" s="72">
        <f>IF(Население!O19&lt;&gt;0,100000*O18/Население!O19,0)</f>
        <v>135.29982098417187</v>
      </c>
      <c r="Q18" s="71">
        <v>272</v>
      </c>
      <c r="R18" s="72">
        <f>IF(Население!Q19&lt;&gt;0,100000*Q18/Население!Q19,0)</f>
        <v>19.108503986792652</v>
      </c>
      <c r="S18" s="71">
        <v>264</v>
      </c>
      <c r="T18" s="72">
        <f>IF(Население!S19&lt;&gt;0,100000*S18/Население!S19,0)</f>
        <v>104.21518857422569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216</v>
      </c>
      <c r="E19" s="71">
        <v>283</v>
      </c>
      <c r="F19" s="72">
        <f>IF(Население!E20&lt;&gt;0,100000*E19/Население!E20,0)</f>
        <v>39.33888433255953</v>
      </c>
      <c r="G19" s="71">
        <v>249</v>
      </c>
      <c r="H19" s="72">
        <f>IF(Население!G20&lt;&gt;0,100000*G19/Население!G20,0)</f>
        <v>188.85956129971785</v>
      </c>
      <c r="I19" s="71">
        <v>240</v>
      </c>
      <c r="J19" s="72">
        <f>IF(Население!I20&lt;&gt;0,100000*I19/Население!I20,0)</f>
        <v>216.24154180219304</v>
      </c>
      <c r="K19" s="71">
        <v>28</v>
      </c>
      <c r="L19" s="72">
        <f>IF(Население!K20&lt;&gt;0,100000*K19/Население!K20,0)</f>
        <v>509.36874658904856</v>
      </c>
      <c r="M19" s="71">
        <v>73</v>
      </c>
      <c r="N19" s="72">
        <f>IF(Население!M20&lt;&gt;0,100000*M19/Население!M20,0)</f>
        <v>609.14552736982648</v>
      </c>
      <c r="O19" s="71">
        <v>88</v>
      </c>
      <c r="P19" s="72">
        <f>IF(Население!O20&lt;&gt;0,100000*O19/Население!O20,0)</f>
        <v>290.01746696107836</v>
      </c>
      <c r="Q19" s="71">
        <v>54</v>
      </c>
      <c r="R19" s="72">
        <f>IF(Население!Q20&lt;&gt;0,100000*Q19/Население!Q20,0)</f>
        <v>22.53201423689492</v>
      </c>
      <c r="S19" s="71">
        <v>38</v>
      </c>
      <c r="T19" s="72">
        <f>IF(Население!S20&lt;&gt;0,100000*S19/Население!S20,0)</f>
        <v>81.748558643834443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216</v>
      </c>
      <c r="E20" s="71">
        <v>131</v>
      </c>
      <c r="F20" s="72">
        <f>IF(Население!E21&lt;&gt;0,100000*E20/Население!E21,0)</f>
        <v>11.99957864075002</v>
      </c>
      <c r="G20" s="71">
        <v>121</v>
      </c>
      <c r="H20" s="72">
        <f>IF(Население!G21&lt;&gt;0,100000*G20/Население!G21,0)</f>
        <v>61.955330718579432</v>
      </c>
      <c r="I20" s="71">
        <v>115</v>
      </c>
      <c r="J20" s="72">
        <f>IF(Население!I21&lt;&gt;0,100000*I20/Население!I21,0)</f>
        <v>69.440670494961026</v>
      </c>
      <c r="K20" s="71">
        <v>5</v>
      </c>
      <c r="L20" s="72">
        <f>IF(Население!K21&lt;&gt;0,100000*K20/Население!K21,0)</f>
        <v>60.569351907934582</v>
      </c>
      <c r="M20" s="71">
        <v>23</v>
      </c>
      <c r="N20" s="72">
        <f>IF(Население!M21&lt;&gt;0,100000*M20/Население!M21,0)</f>
        <v>123.83567544284715</v>
      </c>
      <c r="O20" s="71">
        <v>73</v>
      </c>
      <c r="P20" s="72">
        <f>IF(Население!O21&lt;&gt;0,100000*O20/Население!O21,0)</f>
        <v>154.22969661117216</v>
      </c>
      <c r="Q20" s="71">
        <v>24</v>
      </c>
      <c r="R20" s="72">
        <f>IF(Население!Q21&lt;&gt;0,100000*Q20/Население!Q21,0)</f>
        <v>7.9126965810556857</v>
      </c>
      <c r="S20" s="71">
        <v>20</v>
      </c>
      <c r="T20" s="72">
        <f>IF(Население!S21&lt;&gt;0,100000*S20/Население!S21,0)</f>
        <v>38.320049049662785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216</v>
      </c>
      <c r="E21" s="71">
        <v>430</v>
      </c>
      <c r="F21" s="72">
        <f>IF(Население!E22&lt;&gt;0,100000*E21/Население!E22,0)</f>
        <v>46.969279906323592</v>
      </c>
      <c r="G21" s="71">
        <v>374</v>
      </c>
      <c r="H21" s="72">
        <f>IF(Население!G22&lt;&gt;0,100000*G21/Население!G22,0)</f>
        <v>233.79675935187038</v>
      </c>
      <c r="I21" s="71">
        <v>371</v>
      </c>
      <c r="J21" s="72">
        <f>IF(Население!I22&lt;&gt;0,100000*I21/Население!I22,0)</f>
        <v>275.50255081202704</v>
      </c>
      <c r="K21" s="71">
        <v>34</v>
      </c>
      <c r="L21" s="72">
        <f>IF(Население!K22&lt;&gt;0,100000*K21/Население!K22,0)</f>
        <v>539.85392187996194</v>
      </c>
      <c r="M21" s="71">
        <v>129</v>
      </c>
      <c r="N21" s="72">
        <f>IF(Население!M22&lt;&gt;0,100000*M21/Население!M22,0)</f>
        <v>913.1450414100658</v>
      </c>
      <c r="O21" s="71">
        <v>150</v>
      </c>
      <c r="P21" s="72">
        <f>IF(Население!O22&lt;&gt;0,100000*O21/Население!O22,0)</f>
        <v>406.60323656176303</v>
      </c>
      <c r="Q21" s="71">
        <v>23</v>
      </c>
      <c r="R21" s="72">
        <f>IF(Население!Q22&lt;&gt;0,100000*Q21/Население!Q22,0)</f>
        <v>9.0020978802016476</v>
      </c>
      <c r="S21" s="71">
        <v>19</v>
      </c>
      <c r="T21" s="72">
        <f>IF(Население!S22&lt;&gt;0,100000*S21/Население!S22,0)</f>
        <v>45.788649234847576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216</v>
      </c>
      <c r="E22" s="71">
        <v>448</v>
      </c>
      <c r="F22" s="72">
        <f>IF(Население!E23&lt;&gt;0,100000*E22/Население!E23,0)</f>
        <v>45.357810351705268</v>
      </c>
      <c r="G22" s="71">
        <v>416</v>
      </c>
      <c r="H22" s="72">
        <f>IF(Население!G23&lt;&gt;0,100000*G22/Население!G23,0)</f>
        <v>248.16856372443743</v>
      </c>
      <c r="I22" s="71">
        <v>410</v>
      </c>
      <c r="J22" s="72">
        <f>IF(Население!I23&lt;&gt;0,100000*I22/Население!I23,0)</f>
        <v>293.28869622444455</v>
      </c>
      <c r="K22" s="71">
        <v>24</v>
      </c>
      <c r="L22" s="72">
        <f>IF(Население!K23&lt;&gt;0,100000*K22/Население!K23,0)</f>
        <v>328.22757111597372</v>
      </c>
      <c r="M22" s="71">
        <v>155</v>
      </c>
      <c r="N22" s="72">
        <f>IF(Население!M23&lt;&gt;0,100000*M22/Население!M23,0)</f>
        <v>998.38969404186798</v>
      </c>
      <c r="O22" s="71">
        <v>202</v>
      </c>
      <c r="P22" s="72">
        <f>IF(Население!O23&lt;&gt;0,100000*O22/Население!O23,0)</f>
        <v>529.2391532173549</v>
      </c>
      <c r="Q22" s="71">
        <v>85</v>
      </c>
      <c r="R22" s="72">
        <f>IF(Население!Q23&lt;&gt;0,100000*Q22/Население!Q23,0)</f>
        <v>22.424186463705794</v>
      </c>
      <c r="S22" s="71">
        <v>78</v>
      </c>
      <c r="T22" s="72">
        <f>IF(Население!S23&lt;&gt;0,100000*S22/Население!S23,0)</f>
        <v>130.14967212294138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216</v>
      </c>
      <c r="E23" s="71">
        <v>420</v>
      </c>
      <c r="F23" s="72">
        <f>IF(Население!E24&lt;&gt;0,100000*E23/Население!E24,0)</f>
        <v>33.928317543202056</v>
      </c>
      <c r="G23" s="71">
        <v>390</v>
      </c>
      <c r="H23" s="72">
        <f>IF(Население!G24&lt;&gt;0,100000*G23/Население!G24,0)</f>
        <v>167.85600537139217</v>
      </c>
      <c r="I23" s="71">
        <v>379</v>
      </c>
      <c r="J23" s="72">
        <f>IF(Население!I24&lt;&gt;0,100000*I23/Население!I24,0)</f>
        <v>193.04330995420952</v>
      </c>
      <c r="K23" s="71">
        <v>42</v>
      </c>
      <c r="L23" s="72">
        <f>IF(Население!K24&lt;&gt;0,100000*K23/Население!K24,0)</f>
        <v>432.09876543209879</v>
      </c>
      <c r="M23" s="71">
        <v>111</v>
      </c>
      <c r="N23" s="72">
        <f>IF(Население!M24&lt;&gt;0,100000*M23/Население!M24,0)</f>
        <v>521.71460800902423</v>
      </c>
      <c r="O23" s="71">
        <v>136</v>
      </c>
      <c r="P23" s="72">
        <f>IF(Население!O24&lt;&gt;0,100000*O23/Население!O24,0)</f>
        <v>252.01052514546197</v>
      </c>
      <c r="Q23" s="71">
        <v>42</v>
      </c>
      <c r="R23" s="72">
        <f>IF(Население!Q24&lt;&gt;0,100000*Q23/Население!Q24,0)</f>
        <v>14.315123587233636</v>
      </c>
      <c r="S23" s="71">
        <v>32</v>
      </c>
      <c r="T23" s="72">
        <f>IF(Население!S24&lt;&gt;0,100000*S23/Население!S24,0)</f>
        <v>64.211899267583021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216</v>
      </c>
      <c r="E24" s="71">
        <v>486</v>
      </c>
      <c r="F24" s="72">
        <f>IF(Население!E25&lt;&gt;0,100000*E24/Население!E25,0)</f>
        <v>33.730253747285445</v>
      </c>
      <c r="G24" s="71">
        <v>465</v>
      </c>
      <c r="H24" s="72">
        <f>IF(Население!G25&lt;&gt;0,100000*G24/Население!G25,0)</f>
        <v>192.0963704113754</v>
      </c>
      <c r="I24" s="71">
        <v>457</v>
      </c>
      <c r="J24" s="72">
        <f>IF(Население!I25&lt;&gt;0,100000*I24/Население!I25,0)</f>
        <v>224.08221905140161</v>
      </c>
      <c r="K24" s="71">
        <v>46</v>
      </c>
      <c r="L24" s="72">
        <f>IF(Население!K25&lt;&gt;0,100000*K24/Население!K25,0)</f>
        <v>442.52044252044254</v>
      </c>
      <c r="M24" s="71">
        <v>164</v>
      </c>
      <c r="N24" s="72">
        <f>IF(Население!M25&lt;&gt;0,100000*M24/Население!M25,0)</f>
        <v>725.47111386357608</v>
      </c>
      <c r="O24" s="71">
        <v>192</v>
      </c>
      <c r="P24" s="72">
        <f>IF(Население!O25&lt;&gt;0,100000*O24/Население!O25,0)</f>
        <v>337.25627964166523</v>
      </c>
      <c r="Q24" s="71">
        <v>76</v>
      </c>
      <c r="R24" s="72">
        <f>IF(Население!Q25&lt;&gt;0,100000*Q24/Население!Q25,0)</f>
        <v>20.818153429790776</v>
      </c>
      <c r="S24" s="71">
        <v>74</v>
      </c>
      <c r="T24" s="72">
        <f>IF(Население!S25&lt;&gt;0,100000*S24/Население!S25,0)</f>
        <v>121.57455477426562</v>
      </c>
      <c r="U24" s="71">
        <v>1</v>
      </c>
      <c r="V24" s="72">
        <f>IF(Население!U25&lt;&gt;0,100000*U24/Население!U25,0)</f>
        <v>6.9403814294826019E-2</v>
      </c>
      <c r="W24" s="71">
        <v>1</v>
      </c>
      <c r="X24" s="72">
        <f>IF(Население!W25&lt;&gt;0,100000*W24/Население!W25,0)</f>
        <v>0.41311047400295786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216</v>
      </c>
      <c r="E25" s="71">
        <v>932</v>
      </c>
      <c r="F25" s="72">
        <f>IF(Население!E26&lt;&gt;0,100000*E25/Население!E26,0)</f>
        <v>75.502084813468528</v>
      </c>
      <c r="G25" s="71">
        <v>841</v>
      </c>
      <c r="H25" s="72">
        <f>IF(Население!G26&lt;&gt;0,100000*G25/Население!G26,0)</f>
        <v>350.1161503043221</v>
      </c>
      <c r="I25" s="71">
        <v>827</v>
      </c>
      <c r="J25" s="72">
        <f>IF(Население!I26&lt;&gt;0,100000*I25/Население!I26,0)</f>
        <v>406.8040060602483</v>
      </c>
      <c r="K25" s="71">
        <v>73</v>
      </c>
      <c r="L25" s="72">
        <f>IF(Население!K26&lt;&gt;0,100000*K25/Население!K26,0)</f>
        <v>700.97945073938934</v>
      </c>
      <c r="M25" s="71">
        <v>274</v>
      </c>
      <c r="N25" s="72">
        <f>IF(Население!M26&lt;&gt;0,100000*M25/Население!M26,0)</f>
        <v>1212.0675926745112</v>
      </c>
      <c r="O25" s="71">
        <v>348</v>
      </c>
      <c r="P25" s="72">
        <f>IF(Население!O26&lt;&gt;0,100000*O25/Население!O26,0)</f>
        <v>603.32871012482667</v>
      </c>
      <c r="Q25" s="71">
        <v>69</v>
      </c>
      <c r="R25" s="72">
        <f>IF(Население!Q26&lt;&gt;0,100000*Q25/Население!Q26,0)</f>
        <v>30.16393442622951</v>
      </c>
      <c r="S25" s="71">
        <v>64</v>
      </c>
      <c r="T25" s="72">
        <f>IF(Население!S26&lt;&gt;0,100000*S25/Население!S26,0)</f>
        <v>153.85355065147363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216</v>
      </c>
      <c r="E26" s="71">
        <v>5832</v>
      </c>
      <c r="F26" s="72">
        <f>IF(Население!E27&lt;&gt;0,100000*E26/Население!E27,0)</f>
        <v>46.12005543896376</v>
      </c>
      <c r="G26" s="71">
        <v>5390</v>
      </c>
      <c r="H26" s="72">
        <f>IF(Население!G27&lt;&gt;0,100000*G26/Население!G27,0)</f>
        <v>244.79025925513821</v>
      </c>
      <c r="I26" s="71">
        <v>5324</v>
      </c>
      <c r="J26" s="72">
        <f>IF(Население!I27&lt;&gt;0,100000*I26/Население!I27,0)</f>
        <v>282.87160370772199</v>
      </c>
      <c r="K26" s="71">
        <v>611</v>
      </c>
      <c r="L26" s="72">
        <f>IF(Население!K27&lt;&gt;0,100000*K26/Население!K27,0)</f>
        <v>484.2096921187146</v>
      </c>
      <c r="M26" s="71">
        <v>1961</v>
      </c>
      <c r="N26" s="72">
        <f>IF(Население!M27&lt;&gt;0,100000*M26/Население!M27,0)</f>
        <v>754.95087622039489</v>
      </c>
      <c r="O26" s="71">
        <v>2027</v>
      </c>
      <c r="P26" s="72">
        <f>IF(Население!O27&lt;&gt;0,100000*O26/Население!O27,0)</f>
        <v>368.63526750153676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1</v>
      </c>
      <c r="V26" s="72">
        <f>IF(Население!U27&lt;&gt;0,100000*U26/Население!U27,0)</f>
        <v>7.9081027844588071E-3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216</v>
      </c>
      <c r="E27" s="66">
        <f>SUM(E28:E38)</f>
        <v>14928</v>
      </c>
      <c r="F27" s="67">
        <f>IF(Население!E28&lt;&gt;0,100000*E27/Население!E28,0)</f>
        <v>107.22971653801447</v>
      </c>
      <c r="G27" s="66">
        <f>SUM(G28:G38)</f>
        <v>13502</v>
      </c>
      <c r="H27" s="67">
        <f>IF(Население!G28&lt;&gt;0,100000*G27/Население!G28,0)</f>
        <v>505.96007629497223</v>
      </c>
      <c r="I27" s="66">
        <f>SUM(I28:I38)</f>
        <v>13253</v>
      </c>
      <c r="J27" s="67">
        <f>IF(Население!I28&lt;&gt;0,100000*I27/Население!I28,0)</f>
        <v>581.254849089961</v>
      </c>
      <c r="K27" s="66">
        <f>SUM(K28:K38)</f>
        <v>1338</v>
      </c>
      <c r="L27" s="67">
        <f>IF(Население!K28&lt;&gt;0,100000*K27/Население!K28,0)</f>
        <v>1072.966535954002</v>
      </c>
      <c r="M27" s="66">
        <f>SUM(M28:M38)</f>
        <v>4790</v>
      </c>
      <c r="N27" s="67">
        <f>IF(Население!M28&lt;&gt;0,100000*M27/Население!M28,0)</f>
        <v>1770.4871981578062</v>
      </c>
      <c r="O27" s="66">
        <f>SUM(O28:O38)</f>
        <v>5226</v>
      </c>
      <c r="P27" s="67">
        <f>IF(Население!O28&lt;&gt;0,100000*O27/Население!O28,0)</f>
        <v>785.24591149229775</v>
      </c>
      <c r="Q27" s="66">
        <f>SUM(Q28:Q38)</f>
        <v>1257</v>
      </c>
      <c r="R27" s="67">
        <f>IF(Население!Q28&lt;&gt;0,100000*Q27/Население!Q28,0)</f>
        <v>60.112937719744586</v>
      </c>
      <c r="S27" s="66">
        <f>SUM(S28:S38)</f>
        <v>1110</v>
      </c>
      <c r="T27" s="67">
        <f>IF(Население!S28&lt;&gt;0,100000*S27/Население!S28,0)</f>
        <v>282.15126358011827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216</v>
      </c>
      <c r="E28" s="71">
        <v>252</v>
      </c>
      <c r="F28" s="72">
        <f>IF(Население!E29&lt;&gt;0,100000*E28/Население!E29,0)</f>
        <v>41.579424124975866</v>
      </c>
      <c r="G28" s="71">
        <v>239</v>
      </c>
      <c r="H28" s="72">
        <f>IF(Население!G29&lt;&gt;0,100000*G28/Население!G29,0)</f>
        <v>192.71551480845369</v>
      </c>
      <c r="I28" s="71">
        <v>235</v>
      </c>
      <c r="J28" s="72">
        <f>IF(Население!I29&lt;&gt;0,100000*I28/Население!I29,0)</f>
        <v>225.35481396240891</v>
      </c>
      <c r="K28" s="71">
        <v>16</v>
      </c>
      <c r="L28" s="72">
        <f>IF(Население!K29&lt;&gt;0,100000*K28/Население!K29,0)</f>
        <v>309.47775628626692</v>
      </c>
      <c r="M28" s="71">
        <v>79</v>
      </c>
      <c r="N28" s="72">
        <f>IF(Население!M29&lt;&gt;0,100000*M28/Население!M29,0)</f>
        <v>709.09254106453636</v>
      </c>
      <c r="O28" s="71">
        <v>109</v>
      </c>
      <c r="P28" s="72">
        <f>IF(Население!O29&lt;&gt;0,100000*O28/Население!O29,0)</f>
        <v>379.22276728246879</v>
      </c>
      <c r="Q28" s="71">
        <v>23</v>
      </c>
      <c r="R28" s="72">
        <f>IF(Население!Q29&lt;&gt;0,100000*Q28/Население!Q29,0)</f>
        <v>20.337064742603499</v>
      </c>
      <c r="S28" s="71">
        <v>21</v>
      </c>
      <c r="T28" s="72">
        <f>IF(Население!S29&lt;&gt;0,100000*S28/Население!S29,0)</f>
        <v>97.416152525861662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216</v>
      </c>
      <c r="E29" s="71">
        <v>1076</v>
      </c>
      <c r="F29" s="72">
        <f>IF(Население!E30&lt;&gt;0,100000*E29/Население!E30,0)</f>
        <v>133.0805297990311</v>
      </c>
      <c r="G29" s="71">
        <v>1007</v>
      </c>
      <c r="H29" s="72">
        <f>IF(Население!G30&lt;&gt;0,100000*G29/Население!G30,0)</f>
        <v>558.47951594744632</v>
      </c>
      <c r="I29" s="71">
        <v>997</v>
      </c>
      <c r="J29" s="72">
        <f>IF(Население!I30&lt;&gt;0,100000*I29/Население!I30,0)</f>
        <v>655.82181643567094</v>
      </c>
      <c r="K29" s="71">
        <v>72</v>
      </c>
      <c r="L29" s="72">
        <f>IF(Население!K30&lt;&gt;0,100000*K29/Население!K30,0)</f>
        <v>977.19869706840393</v>
      </c>
      <c r="M29" s="71">
        <v>419</v>
      </c>
      <c r="N29" s="72">
        <f>IF(Население!M30&lt;&gt;0,100000*M29/Население!M30,0)</f>
        <v>2648.3787371215471</v>
      </c>
      <c r="O29" s="71">
        <v>418</v>
      </c>
      <c r="P29" s="72">
        <f>IF(Население!O30&lt;&gt;0,100000*O29/Население!O30,0)</f>
        <v>999.92823481568314</v>
      </c>
      <c r="Q29" s="71">
        <v>228</v>
      </c>
      <c r="R29" s="72">
        <f>IF(Население!Q30&lt;&gt;0,100000*Q29/Население!Q30,0)</f>
        <v>130.46986317831454</v>
      </c>
      <c r="S29" s="71">
        <v>214</v>
      </c>
      <c r="T29" s="72">
        <f>IF(Население!S30&lt;&gt;0,100000*S29/Население!S30,0)</f>
        <v>521.5060314365785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216</v>
      </c>
      <c r="E30" s="71">
        <v>1383</v>
      </c>
      <c r="F30" s="72">
        <f>IF(Население!E31&lt;&gt;0,100000*E30/Население!E31,0)</f>
        <v>128.50508538201225</v>
      </c>
      <c r="G30" s="71">
        <v>1319</v>
      </c>
      <c r="H30" s="72">
        <f>IF(Население!G31&lt;&gt;0,100000*G30/Население!G31,0)</f>
        <v>597.70614971202258</v>
      </c>
      <c r="I30" s="71">
        <v>1300</v>
      </c>
      <c r="J30" s="72">
        <f>IF(Население!I31&lt;&gt;0,100000*I30/Население!I31,0)</f>
        <v>702.52802005987701</v>
      </c>
      <c r="K30" s="71">
        <v>109</v>
      </c>
      <c r="L30" s="72">
        <f>IF(Население!K31&lt;&gt;0,100000*K30/Население!K31,0)</f>
        <v>1257.3537893644018</v>
      </c>
      <c r="M30" s="71">
        <v>527</v>
      </c>
      <c r="N30" s="72">
        <f>IF(Население!M31&lt;&gt;0,100000*M30/Население!M31,0)</f>
        <v>2742.9344714516214</v>
      </c>
      <c r="O30" s="71">
        <v>502</v>
      </c>
      <c r="P30" s="72">
        <f>IF(Население!O31&lt;&gt;0,100000*O30/Население!O31,0)</f>
        <v>1005.9112313395451</v>
      </c>
      <c r="Q30" s="71">
        <v>145</v>
      </c>
      <c r="R30" s="72">
        <f>IF(Население!Q31&lt;&gt;0,100000*Q30/Население!Q31,0)</f>
        <v>63.860616497179123</v>
      </c>
      <c r="S30" s="71">
        <v>123</v>
      </c>
      <c r="T30" s="72">
        <f>IF(Население!S31&lt;&gt;0,100000*S30/Население!S31,0)</f>
        <v>267.92132261648044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216</v>
      </c>
      <c r="E31" s="71">
        <v>1</v>
      </c>
      <c r="F31" s="72">
        <f>IF(Население!E32&lt;&gt;0,100000*E31/Население!E32,0)</f>
        <v>2.2489598560665693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216</v>
      </c>
      <c r="E32" s="71">
        <v>2479</v>
      </c>
      <c r="F32" s="72">
        <f>IF(Население!E33&lt;&gt;0,100000*E32/Население!E33,0)</f>
        <v>216.4553193087051</v>
      </c>
      <c r="G32" s="71">
        <v>2105</v>
      </c>
      <c r="H32" s="72">
        <f>IF(Население!G33&lt;&gt;0,100000*G32/Население!G33,0)</f>
        <v>853.89648584073313</v>
      </c>
      <c r="I32" s="71">
        <v>2062</v>
      </c>
      <c r="J32" s="72">
        <f>IF(Население!I33&lt;&gt;0,100000*I32/Население!I33,0)</f>
        <v>984.85463602886739</v>
      </c>
      <c r="K32" s="71">
        <v>295</v>
      </c>
      <c r="L32" s="72">
        <f>IF(Население!K33&lt;&gt;0,100000*K32/Население!K33,0)</f>
        <v>2808.7213177187468</v>
      </c>
      <c r="M32" s="71">
        <v>796</v>
      </c>
      <c r="N32" s="72">
        <f>IF(Население!M33&lt;&gt;0,100000*M32/Население!M33,0)</f>
        <v>3538.8787622815989</v>
      </c>
      <c r="O32" s="71">
        <v>683</v>
      </c>
      <c r="P32" s="72">
        <f>IF(Население!O33&lt;&gt;0,100000*O32/Население!O33,0)</f>
        <v>1161.959850289214</v>
      </c>
      <c r="Q32" s="71">
        <v>399</v>
      </c>
      <c r="R32" s="72">
        <f>IF(Население!Q33&lt;&gt;0,100000*Q32/Население!Q33,0)</f>
        <v>128.10469267716334</v>
      </c>
      <c r="S32" s="71">
        <v>334</v>
      </c>
      <c r="T32" s="72">
        <f>IF(Население!S33&lt;&gt;0,100000*S32/Население!S33,0)</f>
        <v>554.56854898965582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216</v>
      </c>
      <c r="E33" s="71">
        <v>1069</v>
      </c>
      <c r="F33" s="72">
        <f>IF(Население!E34&lt;&gt;0,100000*E33/Население!E34,0)</f>
        <v>104.4811567403052</v>
      </c>
      <c r="G33" s="71">
        <v>1008</v>
      </c>
      <c r="H33" s="72">
        <f>IF(Население!G34&lt;&gt;0,100000*G33/Население!G34,0)</f>
        <v>498.21571554255098</v>
      </c>
      <c r="I33" s="71">
        <v>997</v>
      </c>
      <c r="J33" s="72">
        <f>IF(Население!I34&lt;&gt;0,100000*I33/Население!I34,0)</f>
        <v>580.79587093166185</v>
      </c>
      <c r="K33" s="71">
        <v>55</v>
      </c>
      <c r="L33" s="72">
        <f>IF(Население!K34&lt;&gt;0,100000*K33/Население!K34,0)</f>
        <v>604.39560439560444</v>
      </c>
      <c r="M33" s="71">
        <v>286</v>
      </c>
      <c r="N33" s="72">
        <f>IF(Население!M34&lt;&gt;0,100000*M33/Население!M34,0)</f>
        <v>1477.5780119859476</v>
      </c>
      <c r="O33" s="71">
        <v>502</v>
      </c>
      <c r="P33" s="72">
        <f>IF(Население!O34&lt;&gt;0,100000*O33/Население!O34,0)</f>
        <v>1026.6268559041271</v>
      </c>
      <c r="Q33" s="71">
        <v>122</v>
      </c>
      <c r="R33" s="72">
        <f>IF(Население!Q34&lt;&gt;0,100000*Q33/Население!Q34,0)</f>
        <v>53.60634488213195</v>
      </c>
      <c r="S33" s="71">
        <v>112</v>
      </c>
      <c r="T33" s="72">
        <f>IF(Население!S34&lt;&gt;0,100000*S33/Население!S34,0)</f>
        <v>231.25206475057814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216</v>
      </c>
      <c r="E34" s="71">
        <v>752</v>
      </c>
      <c r="F34" s="72">
        <f>IF(Население!E35&lt;&gt;0,100000*E34/Население!E35,0)</f>
        <v>39.534252855193181</v>
      </c>
      <c r="G34" s="71">
        <v>667</v>
      </c>
      <c r="H34" s="72">
        <f>IF(Население!G35&lt;&gt;0,100000*G34/Население!G35,0)</f>
        <v>200.64434811643991</v>
      </c>
      <c r="I34" s="71">
        <v>656</v>
      </c>
      <c r="J34" s="72">
        <f>IF(Население!I35&lt;&gt;0,100000*I34/Население!I35,0)</f>
        <v>234.01158642732798</v>
      </c>
      <c r="K34" s="71">
        <v>56</v>
      </c>
      <c r="L34" s="72">
        <f>IF(Население!K35&lt;&gt;0,100000*K34/Население!K35,0)</f>
        <v>402.15439856373428</v>
      </c>
      <c r="M34" s="71">
        <v>260</v>
      </c>
      <c r="N34" s="72">
        <f>IF(Население!M35&lt;&gt;0,100000*M34/Население!M35,0)</f>
        <v>833.01294373958729</v>
      </c>
      <c r="O34" s="71">
        <v>241</v>
      </c>
      <c r="P34" s="72">
        <f>IF(Население!O35&lt;&gt;0,100000*O34/Население!O35,0)</f>
        <v>297.72567235351528</v>
      </c>
      <c r="Q34" s="71">
        <v>207</v>
      </c>
      <c r="R34" s="72">
        <f>IF(Население!Q35&lt;&gt;0,100000*Q34/Население!Q35,0)</f>
        <v>33.219552354495953</v>
      </c>
      <c r="S34" s="71">
        <v>186</v>
      </c>
      <c r="T34" s="72">
        <f>IF(Население!S35&lt;&gt;0,100000*S34/Население!S35,0)</f>
        <v>179.29784649790818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216</v>
      </c>
      <c r="E35" s="71">
        <v>745</v>
      </c>
      <c r="F35" s="72">
        <f>IF(Население!E36&lt;&gt;0,100000*E35/Население!E36,0)</f>
        <v>102.24275311600229</v>
      </c>
      <c r="G35" s="71">
        <v>713</v>
      </c>
      <c r="H35" s="72">
        <f>IF(Население!G36&lt;&gt;0,100000*G35/Население!G36,0)</f>
        <v>473.37670960031869</v>
      </c>
      <c r="I35" s="71">
        <v>703</v>
      </c>
      <c r="J35" s="72">
        <f>IF(Население!I36&lt;&gt;0,100000*I35/Население!I36,0)</f>
        <v>553.23401877690424</v>
      </c>
      <c r="K35" s="71">
        <v>63</v>
      </c>
      <c r="L35" s="72">
        <f>IF(Население!K36&lt;&gt;0,100000*K35/Население!K36,0)</f>
        <v>1003.1847133757962</v>
      </c>
      <c r="M35" s="71">
        <v>297</v>
      </c>
      <c r="N35" s="72">
        <f>IF(Население!M36&lt;&gt;0,100000*M35/Население!M36,0)</f>
        <v>2140.0778210116732</v>
      </c>
      <c r="O35" s="71">
        <v>239</v>
      </c>
      <c r="P35" s="72">
        <f>IF(Население!O36&lt;&gt;0,100000*O35/Население!O36,0)</f>
        <v>689.51589637066525</v>
      </c>
      <c r="Q35" s="71">
        <v>25</v>
      </c>
      <c r="R35" s="72">
        <f>IF(Население!Q36&lt;&gt;0,100000*Q35/Население!Q36,0)</f>
        <v>43.382442257969352</v>
      </c>
      <c r="S35" s="71">
        <v>24</v>
      </c>
      <c r="T35" s="72">
        <f>IF(Население!S36&lt;&gt;0,100000*S35/Население!S36,0)</f>
        <v>194.74196689386562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216</v>
      </c>
      <c r="E36" s="71">
        <v>358</v>
      </c>
      <c r="F36" s="72">
        <f>IF(Население!E37&lt;&gt;0,100000*E36/Население!E37,0)</f>
        <v>60.752929037863666</v>
      </c>
      <c r="G36" s="71">
        <v>294</v>
      </c>
      <c r="H36" s="72">
        <f>IF(Население!G37&lt;&gt;0,100000*G36/Население!G37,0)</f>
        <v>252.97939164479629</v>
      </c>
      <c r="I36" s="71">
        <v>289</v>
      </c>
      <c r="J36" s="72">
        <f>IF(Население!I37&lt;&gt;0,100000*I36/Население!I37,0)</f>
        <v>294.60936225738055</v>
      </c>
      <c r="K36" s="71">
        <v>28</v>
      </c>
      <c r="L36" s="72">
        <f>IF(Население!K37&lt;&gt;0,100000*K36/Население!K37,0)</f>
        <v>595.36466085477355</v>
      </c>
      <c r="M36" s="71">
        <v>123</v>
      </c>
      <c r="N36" s="72">
        <f>IF(Население!M37&lt;&gt;0,100000*M36/Население!M37,0)</f>
        <v>1172.3217689668318</v>
      </c>
      <c r="O36" s="71">
        <v>98</v>
      </c>
      <c r="P36" s="72">
        <f>IF(Население!O37&lt;&gt;0,100000*O36/Население!O37,0)</f>
        <v>360.4663993820576</v>
      </c>
      <c r="Q36" s="71">
        <v>27</v>
      </c>
      <c r="R36" s="72">
        <f>IF(Население!Q37&lt;&gt;0,100000*Q36/Население!Q37,0)</f>
        <v>16.228984967151334</v>
      </c>
      <c r="S36" s="71">
        <v>23</v>
      </c>
      <c r="T36" s="72">
        <f>IF(Население!S37&lt;&gt;0,100000*S36/Население!S37,0)</f>
        <v>80.470226016373942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216</v>
      </c>
      <c r="E37" s="71">
        <v>436</v>
      </c>
      <c r="F37" s="72">
        <f>IF(Население!E38&lt;&gt;0,100000*E37/Население!E38,0)</f>
        <v>70.687075127715005</v>
      </c>
      <c r="G37" s="71">
        <v>394</v>
      </c>
      <c r="H37" s="72">
        <f>IF(Население!G38&lt;&gt;0,100000*G37/Население!G38,0)</f>
        <v>342.35862500434467</v>
      </c>
      <c r="I37" s="71">
        <v>387</v>
      </c>
      <c r="J37" s="72">
        <f>IF(Население!I38&lt;&gt;0,100000*I37/Население!I38,0)</f>
        <v>399.64476021314385</v>
      </c>
      <c r="K37" s="71">
        <v>51</v>
      </c>
      <c r="L37" s="72">
        <f>IF(Население!K38&lt;&gt;0,100000*K37/Население!K38,0)</f>
        <v>1019.5921631347461</v>
      </c>
      <c r="M37" s="71">
        <v>151</v>
      </c>
      <c r="N37" s="72">
        <f>IF(Население!M38&lt;&gt;0,100000*M37/Население!M38,0)</f>
        <v>1405.1740182393448</v>
      </c>
      <c r="O37" s="71">
        <v>142</v>
      </c>
      <c r="P37" s="72">
        <f>IF(Население!O38&lt;&gt;0,100000*O37/Население!O38,0)</f>
        <v>531.05950110325739</v>
      </c>
      <c r="Q37" s="71">
        <v>81</v>
      </c>
      <c r="R37" s="72">
        <f>IF(Население!Q38&lt;&gt;0,100000*Q37/Население!Q38,0)</f>
        <v>45.346142218937892</v>
      </c>
      <c r="S37" s="71">
        <v>73</v>
      </c>
      <c r="T37" s="72">
        <f>IF(Население!S38&lt;&gt;0,100000*S37/Население!S38,0)</f>
        <v>256.59050966608083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216</v>
      </c>
      <c r="E38" s="71">
        <v>6377</v>
      </c>
      <c r="F38" s="72">
        <f>IF(Население!E39&lt;&gt;0,100000*E38/Население!E39,0)</f>
        <v>118.51128858585945</v>
      </c>
      <c r="G38" s="71">
        <v>5756</v>
      </c>
      <c r="H38" s="72">
        <f>IF(Население!G39&lt;&gt;0,100000*G38/Население!G39,0)</f>
        <v>594.3211151264843</v>
      </c>
      <c r="I38" s="71">
        <v>5627</v>
      </c>
      <c r="J38" s="72">
        <f>IF(Население!I39&lt;&gt;0,100000*I38/Население!I39,0)</f>
        <v>665.75013132799813</v>
      </c>
      <c r="K38" s="71">
        <v>593</v>
      </c>
      <c r="L38" s="72">
        <f>IF(Население!K39&lt;&gt;0,100000*K38/Население!K39,0)</f>
        <v>1110.1750444631657</v>
      </c>
      <c r="M38" s="71">
        <v>1852</v>
      </c>
      <c r="N38" s="72">
        <f>IF(Население!M39&lt;&gt;0,100000*M38/Население!M39,0)</f>
        <v>1610.2107532864993</v>
      </c>
      <c r="O38" s="71">
        <v>2292</v>
      </c>
      <c r="P38" s="72">
        <f>IF(Население!O39&lt;&gt;0,100000*O38/Население!O39,0)</f>
        <v>865.03949667684435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216</v>
      </c>
      <c r="E39" s="66">
        <f>SUM(E40:E47)</f>
        <v>6275</v>
      </c>
      <c r="F39" s="67">
        <f>IF(Население!E42&lt;&gt;0,100000*E39/Население!E42,0)</f>
        <v>38.125749110211849</v>
      </c>
      <c r="G39" s="66">
        <f>SUM(G40:G47)</f>
        <v>5839</v>
      </c>
      <c r="H39" s="67">
        <f>IF(Население!G42&lt;&gt;0,100000*G39/Население!G42,0)</f>
        <v>174.89984969216547</v>
      </c>
      <c r="I39" s="66">
        <f>SUM(I40:I47)</f>
        <v>5788</v>
      </c>
      <c r="J39" s="67">
        <f>IF(Население!I42&lt;&gt;0,100000*I39/Население!I42,0)</f>
        <v>204.34346365701367</v>
      </c>
      <c r="K39" s="66">
        <f>SUM(K40:K47)</f>
        <v>650</v>
      </c>
      <c r="L39" s="67">
        <f>IF(Население!K42&lt;&gt;0,100000*K39/Население!K42,0)</f>
        <v>418.17585259622871</v>
      </c>
      <c r="M39" s="66">
        <f>SUM(M40:M47)</f>
        <v>2423</v>
      </c>
      <c r="N39" s="67">
        <f>IF(Население!M42&lt;&gt;0,100000*M39/Население!M42,0)</f>
        <v>741.30957552913537</v>
      </c>
      <c r="O39" s="66">
        <f>SUM(O40:O47)</f>
        <v>2107</v>
      </c>
      <c r="P39" s="67">
        <f>IF(Население!O42&lt;&gt;0,100000*O39/Население!O42,0)</f>
        <v>267.02286612991736</v>
      </c>
      <c r="Q39" s="66">
        <f>SUM(Q40:Q47)</f>
        <v>1290</v>
      </c>
      <c r="R39" s="67">
        <f>IF(Население!Q42&lt;&gt;0,100000*Q39/Население!Q42,0)</f>
        <v>21.191473339648063</v>
      </c>
      <c r="S39" s="66">
        <f>SUM(S40:S47)</f>
        <v>1205</v>
      </c>
      <c r="T39" s="67">
        <f>IF(Население!S42&lt;&gt;0,100000*S39/Население!S42,0)</f>
        <v>94.628330544218912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216</v>
      </c>
      <c r="E40" s="71">
        <v>17</v>
      </c>
      <c r="F40" s="72">
        <f>IF(Население!E43&lt;&gt;0,100000*E40/Население!E43,0)</f>
        <v>3.6499954911820405</v>
      </c>
      <c r="G40" s="71">
        <v>15</v>
      </c>
      <c r="H40" s="72">
        <f>IF(Население!G43&lt;&gt;0,100000*G40/Население!G43,0)</f>
        <v>14.532489803036322</v>
      </c>
      <c r="I40" s="71">
        <v>15</v>
      </c>
      <c r="J40" s="72">
        <f>IF(Население!I43&lt;&gt;0,100000*I40/Население!I43,0)</f>
        <v>17.154816500646163</v>
      </c>
      <c r="K40" s="71">
        <v>1</v>
      </c>
      <c r="L40" s="72">
        <f>IF(Население!K43&lt;&gt;0,100000*K40/Население!K43,0)</f>
        <v>20.47921359819783</v>
      </c>
      <c r="M40" s="71">
        <v>7</v>
      </c>
      <c r="N40" s="72">
        <f>IF(Население!M43&lt;&gt;0,100000*M40/Население!M43,0)</f>
        <v>71.167141114274102</v>
      </c>
      <c r="O40" s="71">
        <v>7</v>
      </c>
      <c r="P40" s="72">
        <f>IF(Население!O43&lt;&gt;0,100000*O40/Население!O43,0)</f>
        <v>29.443930344073358</v>
      </c>
      <c r="Q40" s="71">
        <v>4</v>
      </c>
      <c r="R40" s="72">
        <f>IF(Население!Q43&lt;&gt;0,100000*Q40/Население!Q43,0)</f>
        <v>1.6215208243811872</v>
      </c>
      <c r="S40" s="71">
        <v>4</v>
      </c>
      <c r="T40" s="72">
        <f>IF(Население!S43&lt;&gt;0,100000*S40/Население!S43,0)</f>
        <v>7.1951504685841741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216</v>
      </c>
      <c r="E41" s="71">
        <v>41</v>
      </c>
      <c r="F41" s="72">
        <f>IF(Население!E44&lt;&gt;0,100000*E41/Население!E44,0)</f>
        <v>15.249005095399264</v>
      </c>
      <c r="G41" s="71">
        <v>41</v>
      </c>
      <c r="H41" s="72">
        <f>IF(Население!G44&lt;&gt;0,100000*G41/Население!G44,0)</f>
        <v>63.880838864479138</v>
      </c>
      <c r="I41" s="71">
        <v>41</v>
      </c>
      <c r="J41" s="72">
        <f>IF(Население!I44&lt;&gt;0,100000*I41/Население!I44,0)</f>
        <v>76.058323748747824</v>
      </c>
      <c r="K41" s="71">
        <v>8</v>
      </c>
      <c r="L41" s="72">
        <f>IF(Население!K44&lt;&gt;0,100000*K41/Население!K44,0)</f>
        <v>296.07698001480384</v>
      </c>
      <c r="M41" s="71">
        <v>19</v>
      </c>
      <c r="N41" s="72">
        <f>IF(Население!M44&lt;&gt;0,100000*M41/Население!M44,0)</f>
        <v>336.64068036853297</v>
      </c>
      <c r="O41" s="71">
        <v>12</v>
      </c>
      <c r="P41" s="72">
        <f>IF(Население!O44&lt;&gt;0,100000*O41/Население!O44,0)</f>
        <v>90.273076055066582</v>
      </c>
      <c r="Q41" s="71">
        <v>7</v>
      </c>
      <c r="R41" s="72">
        <f>IF(Население!Q44&lt;&gt;0,100000*Q41/Население!Q44,0)</f>
        <v>4.8474775804161903</v>
      </c>
      <c r="S41" s="71">
        <v>7</v>
      </c>
      <c r="T41" s="72">
        <f>IF(Население!S44&lt;&gt;0,100000*S41/Население!S44,0)</f>
        <v>21.737105238642364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216</v>
      </c>
      <c r="E42" s="71">
        <v>509</v>
      </c>
      <c r="F42" s="72">
        <f>IF(Население!E45&lt;&gt;0,100000*E42/Население!E45,0)</f>
        <v>26.803792552337171</v>
      </c>
      <c r="G42" s="71">
        <v>467</v>
      </c>
      <c r="H42" s="72">
        <f>IF(Население!G45&lt;&gt;0,100000*G42/Население!G45,0)</f>
        <v>120.99542704649386</v>
      </c>
      <c r="I42" s="71">
        <v>465</v>
      </c>
      <c r="J42" s="72">
        <f>IF(Население!I45&lt;&gt;0,100000*I42/Население!I45,0)</f>
        <v>140.59084436140012</v>
      </c>
      <c r="K42" s="71">
        <v>60</v>
      </c>
      <c r="L42" s="72">
        <f>IF(Население!K45&lt;&gt;0,100000*K42/Население!K45,0)</f>
        <v>328.26348615822297</v>
      </c>
      <c r="M42" s="71">
        <v>196</v>
      </c>
      <c r="N42" s="72">
        <f>IF(Население!M45&lt;&gt;0,100000*M42/Население!M45,0)</f>
        <v>514.13881748071981</v>
      </c>
      <c r="O42" s="71">
        <v>140</v>
      </c>
      <c r="P42" s="72">
        <f>IF(Население!O45&lt;&gt;0,100000*O42/Население!O45,0)</f>
        <v>157.41833923652106</v>
      </c>
      <c r="Q42" s="71">
        <v>186</v>
      </c>
      <c r="R42" s="72">
        <f>IF(Население!Q45&lt;&gt;0,100000*Q42/Население!Q45,0)</f>
        <v>19.897431947573477</v>
      </c>
      <c r="S42" s="71">
        <v>163</v>
      </c>
      <c r="T42" s="72">
        <f>IF(Население!S45&lt;&gt;0,100000*S42/Население!S45,0)</f>
        <v>82.421472057604007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216</v>
      </c>
      <c r="E43" s="71">
        <v>4765</v>
      </c>
      <c r="F43" s="72">
        <f>IF(Население!E46&lt;&gt;0,100000*E43/Население!E46,0)</f>
        <v>83.807303353593653</v>
      </c>
      <c r="G43" s="71">
        <v>4482</v>
      </c>
      <c r="H43" s="72">
        <f>IF(Население!G46&lt;&gt;0,100000*G43/Население!G46,0)</f>
        <v>374.77893310923525</v>
      </c>
      <c r="I43" s="71">
        <v>4444</v>
      </c>
      <c r="J43" s="72">
        <f>IF(Население!I46&lt;&gt;0,100000*I43/Население!I46,0)</f>
        <v>436.86022930246867</v>
      </c>
      <c r="K43" s="71">
        <v>498</v>
      </c>
      <c r="L43" s="72">
        <f>IF(Население!K46&lt;&gt;0,100000*K43/Население!K46,0)</f>
        <v>846.1473111885141</v>
      </c>
      <c r="M43" s="71">
        <v>1859</v>
      </c>
      <c r="N43" s="72">
        <f>IF(Население!M46&lt;&gt;0,100000*M43/Население!M46,0)</f>
        <v>1513.8313205918519</v>
      </c>
      <c r="O43" s="71">
        <v>1636</v>
      </c>
      <c r="P43" s="72">
        <f>IF(Население!O46&lt;&gt;0,100000*O43/Население!O46,0)</f>
        <v>565.54203539823004</v>
      </c>
      <c r="Q43" s="71">
        <v>1043</v>
      </c>
      <c r="R43" s="72">
        <f>IF(Население!Q46&lt;&gt;0,100000*Q43/Население!Q46,0)</f>
        <v>41.453668470808751</v>
      </c>
      <c r="S43" s="71">
        <v>984</v>
      </c>
      <c r="T43" s="72">
        <f>IF(Население!S46&lt;&gt;0,100000*S43/Население!S46,0)</f>
        <v>189.6757777863449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216</v>
      </c>
      <c r="E44" s="71">
        <v>45</v>
      </c>
      <c r="F44" s="72">
        <f>IF(Население!E47&lt;&gt;0,100000*E44/Население!E47,0)</f>
        <v>4.5289672746889105</v>
      </c>
      <c r="G44" s="71">
        <v>44</v>
      </c>
      <c r="H44" s="72">
        <f>IF(Население!G47&lt;&gt;0,100000*G44/Население!G47,0)</f>
        <v>19.42321869219937</v>
      </c>
      <c r="I44" s="71">
        <v>44</v>
      </c>
      <c r="J44" s="72">
        <f>IF(Население!I47&lt;&gt;0,100000*I44/Население!I47,0)</f>
        <v>22.688364993915393</v>
      </c>
      <c r="K44" s="71">
        <v>6</v>
      </c>
      <c r="L44" s="72">
        <f>IF(Население!K47&lt;&gt;0,100000*K44/Население!K47,0)</f>
        <v>55.83992554676594</v>
      </c>
      <c r="M44" s="71">
        <v>18</v>
      </c>
      <c r="N44" s="72">
        <f>IF(Население!M47&lt;&gt;0,100000*M44/Население!M47,0)</f>
        <v>81.751294395494597</v>
      </c>
      <c r="O44" s="71">
        <v>18</v>
      </c>
      <c r="P44" s="72">
        <f>IF(Население!O47&lt;&gt;0,100000*O44/Население!O47,0)</f>
        <v>33.839038971293213</v>
      </c>
      <c r="Q44" s="71">
        <v>8</v>
      </c>
      <c r="R44" s="72">
        <f>IF(Население!Q47&lt;&gt;0,100000*Q44/Население!Q47,0)</f>
        <v>2.4002256212083934</v>
      </c>
      <c r="S44" s="71">
        <v>8</v>
      </c>
      <c r="T44" s="72">
        <f>IF(Население!S47&lt;&gt;0,100000*S44/Население!S47,0)</f>
        <v>9.7775604986555855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216</v>
      </c>
      <c r="E45" s="71">
        <v>104</v>
      </c>
      <c r="F45" s="72">
        <f>IF(Население!E48&lt;&gt;0,100000*E45/Население!E48,0)</f>
        <v>4.2239197325284055</v>
      </c>
      <c r="G45" s="71">
        <v>98</v>
      </c>
      <c r="H45" s="72">
        <f>IF(Население!G48&lt;&gt;0,100000*G45/Население!G48,0)</f>
        <v>20.891914189660209</v>
      </c>
      <c r="I45" s="71">
        <v>94</v>
      </c>
      <c r="J45" s="72">
        <f>IF(Население!I48&lt;&gt;0,100000*I45/Население!I48,0)</f>
        <v>23.847699458099086</v>
      </c>
      <c r="K45" s="71">
        <v>8</v>
      </c>
      <c r="L45" s="72">
        <f>IF(Население!K48&lt;&gt;0,100000*K45/Население!K48,0)</f>
        <v>41.048796757145055</v>
      </c>
      <c r="M45" s="71">
        <v>39</v>
      </c>
      <c r="N45" s="72">
        <f>IF(Население!M48&lt;&gt;0,100000*M45/Население!M48,0)</f>
        <v>92.163720578504581</v>
      </c>
      <c r="O45" s="71">
        <v>42</v>
      </c>
      <c r="P45" s="72">
        <f>IF(Население!O48&lt;&gt;0,100000*O45/Население!O48,0)</f>
        <v>39.133108473249727</v>
      </c>
      <c r="Q45" s="71">
        <v>2</v>
      </c>
      <c r="R45" s="72">
        <f>IF(Население!Q48&lt;&gt;0,100000*Q45/Население!Q48,0)</f>
        <v>0.36142771174694277</v>
      </c>
      <c r="S45" s="71">
        <v>2</v>
      </c>
      <c r="T45" s="72">
        <f>IF(Население!S48&lt;&gt;0,100000*S45/Население!S48,0)</f>
        <v>1.748588015177744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216</v>
      </c>
      <c r="E46" s="71">
        <v>428</v>
      </c>
      <c r="F46" s="72">
        <f>IF(Население!E49&lt;&gt;0,100000*E46/Население!E49,0)</f>
        <v>10.269637983263848</v>
      </c>
      <c r="G46" s="71">
        <v>401</v>
      </c>
      <c r="H46" s="72">
        <f>IF(Население!G49&lt;&gt;0,100000*G46/Население!G49,0)</f>
        <v>50.65184247655931</v>
      </c>
      <c r="I46" s="71">
        <v>397</v>
      </c>
      <c r="J46" s="72">
        <f>IF(Население!I49&lt;&gt;0,100000*I46/Население!I49,0)</f>
        <v>59.4168172042367</v>
      </c>
      <c r="K46" s="71">
        <v>45</v>
      </c>
      <c r="L46" s="72">
        <f>IF(Население!K49&lt;&gt;0,100000*K46/Население!K49,0)</f>
        <v>124.92365776469936</v>
      </c>
      <c r="M46" s="71">
        <v>171</v>
      </c>
      <c r="N46" s="72">
        <f>IF(Население!M49&lt;&gt;0,100000*M46/Население!M49,0)</f>
        <v>224.01551078156524</v>
      </c>
      <c r="O46" s="71">
        <v>140</v>
      </c>
      <c r="P46" s="72">
        <f>IF(Население!O49&lt;&gt;0,100000*O46/Население!O49,0)</f>
        <v>74.241805560711242</v>
      </c>
      <c r="Q46" s="71">
        <v>39</v>
      </c>
      <c r="R46" s="72">
        <f>IF(Население!Q49&lt;&gt;0,100000*Q46/Население!Q49,0)</f>
        <v>2.9359533078030862</v>
      </c>
      <c r="S46" s="71">
        <v>36</v>
      </c>
      <c r="T46" s="72">
        <f>IF(Население!S49&lt;&gt;0,100000*S46/Население!S49,0)</f>
        <v>13.495428423621497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216</v>
      </c>
      <c r="E47" s="71">
        <v>366</v>
      </c>
      <c r="F47" s="72">
        <f>IF(Население!E50&lt;&gt;0,100000*E47/Население!E50,0)</f>
        <v>70.926796182355503</v>
      </c>
      <c r="G47" s="71">
        <v>291</v>
      </c>
      <c r="H47" s="72">
        <f>IF(Население!G50&lt;&gt;0,100000*G47/Население!G50,0)</f>
        <v>285.4396358928081</v>
      </c>
      <c r="I47" s="71">
        <v>288</v>
      </c>
      <c r="J47" s="72">
        <f>IF(Население!I50&lt;&gt;0,100000*I47/Население!I50,0)</f>
        <v>331.42686168682462</v>
      </c>
      <c r="K47" s="71">
        <v>24</v>
      </c>
      <c r="L47" s="72">
        <f>IF(Население!K50&lt;&gt;0,100000*K47/Население!K50,0)</f>
        <v>537.51399776035839</v>
      </c>
      <c r="M47" s="71">
        <v>114</v>
      </c>
      <c r="N47" s="72">
        <f>IF(Население!M50&lt;&gt;0,100000*M47/Население!M50,0)</f>
        <v>1165.0485436893205</v>
      </c>
      <c r="O47" s="71">
        <v>112</v>
      </c>
      <c r="P47" s="72">
        <f>IF(Население!O50&lt;&gt;0,100000*O47/Население!O50,0)</f>
        <v>453.27613420211259</v>
      </c>
      <c r="Q47" s="71">
        <v>1</v>
      </c>
      <c r="R47" s="72">
        <f>IF(Население!Q50&lt;&gt;0,100000*Q47/Население!Q50,0)</f>
        <v>3.2906643851393595</v>
      </c>
      <c r="S47" s="71">
        <v>1</v>
      </c>
      <c r="T47" s="72">
        <f>IF(Население!S50&lt;&gt;0,100000*S47/Население!S50,0)</f>
        <v>16.361256544502616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216</v>
      </c>
      <c r="E48" s="66">
        <f>SUM(E49:E55)</f>
        <v>2243</v>
      </c>
      <c r="F48" s="67">
        <f>IF(Население!E51&lt;&gt;0,100000*E48/Население!E51,0)</f>
        <v>22.469730978315859</v>
      </c>
      <c r="G48" s="66">
        <f>SUM(G49:G55)</f>
        <v>2086</v>
      </c>
      <c r="H48" s="67">
        <f>IF(Население!G51&lt;&gt;0,100000*G48/Население!G51,0)</f>
        <v>78.719951696290423</v>
      </c>
      <c r="I48" s="66">
        <f>SUM(I49:I55)</f>
        <v>2063</v>
      </c>
      <c r="J48" s="67">
        <f>IF(Население!I51&lt;&gt;0,100000*I48/Население!I51,0)</f>
        <v>92.208205502277721</v>
      </c>
      <c r="K48" s="66">
        <f>SUM(K49:K55)</f>
        <v>447</v>
      </c>
      <c r="L48" s="67">
        <f>IF(Население!K51&lt;&gt;0,100000*K48/Население!K51,0)</f>
        <v>336.13318995661098</v>
      </c>
      <c r="M48" s="66">
        <f>SUM(M49:M55)</f>
        <v>894</v>
      </c>
      <c r="N48" s="67">
        <f>IF(Население!M51&lt;&gt;0,100000*M48/Население!M51,0)</f>
        <v>328.90501120263713</v>
      </c>
      <c r="O48" s="66">
        <f>SUM(O49:O55)</f>
        <v>541</v>
      </c>
      <c r="P48" s="67">
        <f>IF(Население!O51&lt;&gt;0,100000*O48/Население!O51,0)</f>
        <v>89.879053694843165</v>
      </c>
      <c r="Q48" s="66">
        <f>SUM(Q49:Q55)</f>
        <v>593</v>
      </c>
      <c r="R48" s="67">
        <f>IF(Население!Q51&lt;&gt;0,100000*Q48/Население!Q51,0)</f>
        <v>11.985015698753699</v>
      </c>
      <c r="S48" s="66">
        <f>SUM(S49:S55)</f>
        <v>551</v>
      </c>
      <c r="T48" s="67">
        <f>IF(Население!S51&lt;&gt;0,100000*S48/Население!S51,0)</f>
        <v>38.710130673036389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216</v>
      </c>
      <c r="E49" s="71">
        <v>1257</v>
      </c>
      <c r="F49" s="72">
        <f>IF(Население!E52&lt;&gt;0,100000*E49/Население!E52,0)</f>
        <v>39.986257706182123</v>
      </c>
      <c r="G49" s="71">
        <v>1176</v>
      </c>
      <c r="H49" s="72">
        <f>IF(Население!G52&lt;&gt;0,100000*G49/Население!G52,0)</f>
        <v>133.62694901041064</v>
      </c>
      <c r="I49" s="71">
        <v>1168</v>
      </c>
      <c r="J49" s="72">
        <f>IF(Население!I52&lt;&gt;0,100000*I49/Население!I52,0)</f>
        <v>157.58144856206928</v>
      </c>
      <c r="K49" s="71">
        <v>306</v>
      </c>
      <c r="L49" s="72">
        <f>IF(Население!K52&lt;&gt;0,100000*K49/Население!K52,0)</f>
        <v>680.34773328590165</v>
      </c>
      <c r="M49" s="71">
        <v>561</v>
      </c>
      <c r="N49" s="72">
        <f>IF(Население!M52&lt;&gt;0,100000*M49/Население!M52,0)</f>
        <v>610.00141355051267</v>
      </c>
      <c r="O49" s="71">
        <v>229</v>
      </c>
      <c r="P49" s="72">
        <f>IF(Население!O52&lt;&gt;0,100000*O49/Население!O52,0)</f>
        <v>113.04789972799392</v>
      </c>
      <c r="Q49" s="71">
        <v>468</v>
      </c>
      <c r="R49" s="72">
        <f>IF(Население!Q52&lt;&gt;0,100000*Q49/Население!Q52,0)</f>
        <v>27.228330496079238</v>
      </c>
      <c r="S49" s="71">
        <v>431</v>
      </c>
      <c r="T49" s="72">
        <f>IF(Население!S52&lt;&gt;0,100000*S49/Население!S52,0)</f>
        <v>80.401897559401334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216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216</v>
      </c>
      <c r="E51" s="71">
        <v>144</v>
      </c>
      <c r="F51" s="72">
        <f>IF(Население!E54&lt;&gt;0,100000*E51/Население!E54,0)</f>
        <v>16.554787725084758</v>
      </c>
      <c r="G51" s="71">
        <v>136</v>
      </c>
      <c r="H51" s="72">
        <f>IF(Население!G54&lt;&gt;0,100000*G51/Население!G54,0)</f>
        <v>65.465187923598279</v>
      </c>
      <c r="I51" s="71">
        <v>135</v>
      </c>
      <c r="J51" s="72">
        <f>IF(Население!I54&lt;&gt;0,100000*I51/Население!I54,0)</f>
        <v>76.105645911435573</v>
      </c>
      <c r="K51" s="71">
        <v>20</v>
      </c>
      <c r="L51" s="72">
        <f>IF(Население!K54&lt;&gt;0,100000*K51/Население!K54,0)</f>
        <v>191.18631106012811</v>
      </c>
      <c r="M51" s="71">
        <v>57</v>
      </c>
      <c r="N51" s="72">
        <f>IF(Население!M54&lt;&gt;0,100000*M51/Население!M54,0)</f>
        <v>278.52430979721476</v>
      </c>
      <c r="O51" s="71">
        <v>47</v>
      </c>
      <c r="P51" s="72">
        <f>IF(Население!O54&lt;&gt;0,100000*O51/Население!O54,0)</f>
        <v>99.887361060931283</v>
      </c>
      <c r="Q51" s="71">
        <v>39</v>
      </c>
      <c r="R51" s="72">
        <f>IF(Население!Q54&lt;&gt;0,100000*Q51/Население!Q54,0)</f>
        <v>9.3419215134870992</v>
      </c>
      <c r="S51" s="71">
        <v>37</v>
      </c>
      <c r="T51" s="72">
        <f>IF(Население!S54&lt;&gt;0,100000*S51/Население!S54,0)</f>
        <v>34.70496093346965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216</v>
      </c>
      <c r="E52" s="71">
        <v>8</v>
      </c>
      <c r="F52" s="72">
        <f>IF(Население!E55&lt;&gt;0,100000*E52/Население!E55,0)</f>
        <v>1.7212148334294346</v>
      </c>
      <c r="G52" s="71">
        <v>6</v>
      </c>
      <c r="H52" s="72">
        <f>IF(Население!G55&lt;&gt;0,100000*G52/Население!G55,0)</f>
        <v>5.7388809182209473</v>
      </c>
      <c r="I52" s="71">
        <v>6</v>
      </c>
      <c r="J52" s="72">
        <f>IF(Население!I55&lt;&gt;0,100000*I52/Население!I55,0)</f>
        <v>6.8935407523150811</v>
      </c>
      <c r="K52" s="71">
        <v>3</v>
      </c>
      <c r="L52" s="72">
        <f>IF(Население!K55&lt;&gt;0,100000*K52/Население!K55,0)</f>
        <v>62.840385421030582</v>
      </c>
      <c r="M52" s="71">
        <v>3</v>
      </c>
      <c r="N52" s="72">
        <f>IF(Население!M55&lt;&gt;0,100000*M52/Население!M55,0)</f>
        <v>29.985007496251875</v>
      </c>
      <c r="O52" s="71">
        <v>0</v>
      </c>
      <c r="P52" s="72">
        <f>IF(Население!O55&lt;&gt;0,100000*O52/Население!O55,0)</f>
        <v>0</v>
      </c>
      <c r="Q52" s="71">
        <v>3</v>
      </c>
      <c r="R52" s="72">
        <f>IF(Население!Q55&lt;&gt;0,100000*Q52/Население!Q55,0)</f>
        <v>1.1304629622651463</v>
      </c>
      <c r="S52" s="71">
        <v>1</v>
      </c>
      <c r="T52" s="72">
        <f>IF(Население!S55&lt;&gt;0,100000*S52/Население!S55,0)</f>
        <v>1.6332663694121874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216</v>
      </c>
      <c r="E53" s="71">
        <v>233</v>
      </c>
      <c r="F53" s="72">
        <f>IF(Население!E56&lt;&gt;0,100000*E53/Население!E56,0)</f>
        <v>33.738240485598986</v>
      </c>
      <c r="G53" s="71">
        <v>233</v>
      </c>
      <c r="H53" s="72">
        <f>IF(Население!G56&lt;&gt;0,100000*G53/Население!G56,0)</f>
        <v>142.99654476160083</v>
      </c>
      <c r="I53" s="71">
        <v>230</v>
      </c>
      <c r="J53" s="72">
        <f>IF(Население!I56&lt;&gt;0,100000*I53/Население!I56,0)</f>
        <v>165.85302537551289</v>
      </c>
      <c r="K53" s="71">
        <v>61</v>
      </c>
      <c r="L53" s="72">
        <f>IF(Население!K56&lt;&gt;0,100000*K53/Население!K56,0)</f>
        <v>757.29360645561758</v>
      </c>
      <c r="M53" s="71">
        <v>59</v>
      </c>
      <c r="N53" s="72">
        <f>IF(Население!M56&lt;&gt;0,100000*M53/Население!M56,0)</f>
        <v>346.06135257199838</v>
      </c>
      <c r="O53" s="71">
        <v>81</v>
      </c>
      <c r="P53" s="72">
        <f>IF(Население!O56&lt;&gt;0,100000*O53/Население!O56,0)</f>
        <v>213.70340078621746</v>
      </c>
      <c r="Q53" s="71">
        <v>38</v>
      </c>
      <c r="R53" s="72">
        <f>IF(Население!Q56&lt;&gt;0,100000*Q53/Население!Q56,0)</f>
        <v>15.395460769935095</v>
      </c>
      <c r="S53" s="71">
        <v>38</v>
      </c>
      <c r="T53" s="72">
        <f>IF(Население!S56&lt;&gt;0,100000*S53/Население!S56,0)</f>
        <v>64.523797395276176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216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216</v>
      </c>
      <c r="E55" s="71">
        <v>601</v>
      </c>
      <c r="F55" s="72">
        <f>IF(Население!E58&lt;&gt;0,100000*E55/Население!E58,0)</f>
        <v>21.568275614570251</v>
      </c>
      <c r="G55" s="71">
        <v>535</v>
      </c>
      <c r="H55" s="72">
        <f>IF(Население!G58&lt;&gt;0,100000*G55/Население!G58,0)</f>
        <v>91.488179214227699</v>
      </c>
      <c r="I55" s="71">
        <v>524</v>
      </c>
      <c r="J55" s="72">
        <f>IF(Население!I58&lt;&gt;0,100000*I55/Население!I58,0)</f>
        <v>106.17518094358127</v>
      </c>
      <c r="K55" s="71">
        <v>57</v>
      </c>
      <c r="L55" s="72">
        <f>IF(Население!K58&lt;&gt;0,100000*K55/Население!K58,0)</f>
        <v>211.27543645057267</v>
      </c>
      <c r="M55" s="71">
        <v>214</v>
      </c>
      <c r="N55" s="72">
        <f>IF(Население!M58&lt;&gt;0,100000*M55/Население!M58,0)</f>
        <v>375.65608159109661</v>
      </c>
      <c r="O55" s="71">
        <v>184</v>
      </c>
      <c r="P55" s="72">
        <f>IF(Население!O58&lt;&gt;0,100000*O55/Население!O58,0)</f>
        <v>132.99121824292581</v>
      </c>
      <c r="Q55" s="71">
        <v>45</v>
      </c>
      <c r="R55" s="72">
        <f>IF(Население!Q58&lt;&gt;0,100000*Q55/Население!Q58,0)</f>
        <v>3.9636925760038051</v>
      </c>
      <c r="S55" s="71">
        <v>44</v>
      </c>
      <c r="T55" s="72">
        <f>IF(Население!S58&lt;&gt;0,100000*S55/Население!S58,0)</f>
        <v>17.418775064231735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216</v>
      </c>
      <c r="E56" s="66">
        <f>SUM(E57:E70)</f>
        <v>14105</v>
      </c>
      <c r="F56" s="67">
        <f>IF(Население!E59&lt;&gt;0,100000*E56/Население!E59,0)</f>
        <v>48.709237999656466</v>
      </c>
      <c r="G56" s="66">
        <f>SUM(G57:G70)</f>
        <v>12858</v>
      </c>
      <c r="H56" s="67">
        <f>IF(Население!G59&lt;&gt;0,100000*G56/Население!G59,0)</f>
        <v>214.15633679073622</v>
      </c>
      <c r="I56" s="66">
        <f>SUM(I57:I70)</f>
        <v>12666</v>
      </c>
      <c r="J56" s="67">
        <f>IF(Население!I59&lt;&gt;0,100000*I56/Население!I59,0)</f>
        <v>247.3249906223096</v>
      </c>
      <c r="K56" s="66">
        <f>SUM(K57:K70)</f>
        <v>1448</v>
      </c>
      <c r="L56" s="67">
        <f>IF(Население!K59&lt;&gt;0,100000*K56/Население!K59,0)</f>
        <v>546.80920965677149</v>
      </c>
      <c r="M56" s="66">
        <f>SUM(M57:M70)</f>
        <v>4931</v>
      </c>
      <c r="N56" s="67">
        <f>IF(Население!M59&lt;&gt;0,100000*M56/Население!M59,0)</f>
        <v>869.08244915224361</v>
      </c>
      <c r="O56" s="66">
        <f>SUM(O57:O70)</f>
        <v>4863</v>
      </c>
      <c r="P56" s="67">
        <f>IF(Население!O59&lt;&gt;0,100000*O56/Население!O59,0)</f>
        <v>337.51847918878963</v>
      </c>
      <c r="Q56" s="66">
        <f>SUM(Q57:Q70)</f>
        <v>2222</v>
      </c>
      <c r="R56" s="67">
        <f>IF(Население!Q59&lt;&gt;0,100000*Q56/Население!Q59,0)</f>
        <v>27.769428758355353</v>
      </c>
      <c r="S56" s="66">
        <f>SUM(S57:S70)</f>
        <v>1877</v>
      </c>
      <c r="T56" s="67">
        <f>IF(Население!S59&lt;&gt;0,100000*S56/Население!S59,0)</f>
        <v>115.44567134087349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216</v>
      </c>
      <c r="E57" s="71">
        <v>1357</v>
      </c>
      <c r="F57" s="72">
        <f>IF(Население!E60&lt;&gt;0,100000*E57/Население!E60,0)</f>
        <v>33.859549490834219</v>
      </c>
      <c r="G57" s="71">
        <v>1206</v>
      </c>
      <c r="H57" s="72">
        <f>IF(Население!G60&lt;&gt;0,100000*G57/Население!G60,0)</f>
        <v>133.1027396428741</v>
      </c>
      <c r="I57" s="71">
        <v>1199</v>
      </c>
      <c r="J57" s="72">
        <f>IF(Население!I60&lt;&gt;0,100000*I57/Население!I60,0)</f>
        <v>154.76679135784303</v>
      </c>
      <c r="K57" s="71">
        <v>113</v>
      </c>
      <c r="L57" s="72">
        <f>IF(Население!K60&lt;&gt;0,100000*K57/Население!K60,0)</f>
        <v>281.9079932142501</v>
      </c>
      <c r="M57" s="71">
        <v>532</v>
      </c>
      <c r="N57" s="72">
        <f>IF(Население!M60&lt;&gt;0,100000*M57/Население!M60,0)</f>
        <v>624.39115993568305</v>
      </c>
      <c r="O57" s="71">
        <v>436</v>
      </c>
      <c r="P57" s="72">
        <f>IF(Население!O60&lt;&gt;0,100000*O57/Население!O60,0)</f>
        <v>203.57184545348429</v>
      </c>
      <c r="Q57" s="71">
        <v>260</v>
      </c>
      <c r="R57" s="72">
        <f>IF(Население!Q60&lt;&gt;0,100000*Q57/Население!Q60,0)</f>
        <v>17.405787826124214</v>
      </c>
      <c r="S57" s="71">
        <v>225</v>
      </c>
      <c r="T57" s="72">
        <f>IF(Население!S60&lt;&gt;0,100000*S57/Население!S60,0)</f>
        <v>66.952728398074143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216</v>
      </c>
      <c r="E58" s="71">
        <v>170</v>
      </c>
      <c r="F58" s="72">
        <f>IF(Население!E61&lt;&gt;0,100000*E58/Население!E61,0)</f>
        <v>25.245250180429288</v>
      </c>
      <c r="G58" s="71">
        <v>140</v>
      </c>
      <c r="H58" s="72">
        <f>IF(Население!G61&lt;&gt;0,100000*G58/Население!G61,0)</f>
        <v>94.81818612809937</v>
      </c>
      <c r="I58" s="71">
        <v>139</v>
      </c>
      <c r="J58" s="72">
        <f>IF(Население!I61&lt;&gt;0,100000*I58/Население!I61,0)</f>
        <v>110.0693674574768</v>
      </c>
      <c r="K58" s="71">
        <v>9</v>
      </c>
      <c r="L58" s="72">
        <f>IF(Население!K61&lt;&gt;0,100000*K58/Население!K61,0)</f>
        <v>138.50415512465375</v>
      </c>
      <c r="M58" s="71">
        <v>54</v>
      </c>
      <c r="N58" s="72">
        <f>IF(Население!M61&lt;&gt;0,100000*M58/Население!M61,0)</f>
        <v>395.51746868820038</v>
      </c>
      <c r="O58" s="71">
        <v>56</v>
      </c>
      <c r="P58" s="72">
        <f>IF(Население!O61&lt;&gt;0,100000*O58/Население!O61,0)</f>
        <v>156.72226575618492</v>
      </c>
      <c r="Q58" s="71">
        <v>31</v>
      </c>
      <c r="R58" s="72">
        <f>IF(Население!Q61&lt;&gt;0,100000*Q58/Население!Q61,0)</f>
        <v>14.261397616966462</v>
      </c>
      <c r="S58" s="71">
        <v>25</v>
      </c>
      <c r="T58" s="72">
        <f>IF(Население!S61&lt;&gt;0,100000*S58/Население!S61,0)</f>
        <v>56.586690810321414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216</v>
      </c>
      <c r="E59" s="71">
        <v>327</v>
      </c>
      <c r="F59" s="72">
        <f>IF(Население!E62&lt;&gt;0,100000*E59/Население!E62,0)</f>
        <v>42.203404924246826</v>
      </c>
      <c r="G59" s="71">
        <v>285</v>
      </c>
      <c r="H59" s="72">
        <f>IF(Население!G62&lt;&gt;0,100000*G59/Население!G62,0)</f>
        <v>218.02325581395348</v>
      </c>
      <c r="I59" s="71">
        <v>283</v>
      </c>
      <c r="J59" s="72">
        <f>IF(Население!I62&lt;&gt;0,100000*I59/Население!I62,0)</f>
        <v>259.81895301224728</v>
      </c>
      <c r="K59" s="71">
        <v>32</v>
      </c>
      <c r="L59" s="72">
        <f>IF(Население!K62&lt;&gt;0,100000*K59/Население!K62,0)</f>
        <v>594.68500278758597</v>
      </c>
      <c r="M59" s="71">
        <v>111</v>
      </c>
      <c r="N59" s="72">
        <f>IF(Население!M62&lt;&gt;0,100000*M59/Население!M62,0)</f>
        <v>934.3434343434343</v>
      </c>
      <c r="O59" s="71">
        <v>118</v>
      </c>
      <c r="P59" s="72">
        <f>IF(Население!O62&lt;&gt;0,100000*O59/Население!O62,0)</f>
        <v>404.59454825990059</v>
      </c>
      <c r="Q59" s="71">
        <v>38</v>
      </c>
      <c r="R59" s="72">
        <f>IF(Население!Q62&lt;&gt;0,100000*Q59/Население!Q62,0)</f>
        <v>13.716133782837508</v>
      </c>
      <c r="S59" s="71">
        <v>31</v>
      </c>
      <c r="T59" s="72">
        <f>IF(Население!S62&lt;&gt;0,100000*S59/Население!S62,0)</f>
        <v>75.678050924004594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216</v>
      </c>
      <c r="E60" s="71">
        <v>2482</v>
      </c>
      <c r="F60" s="72">
        <f>IF(Население!E63&lt;&gt;0,100000*E60/Население!E63,0)</f>
        <v>63.800412157860009</v>
      </c>
      <c r="G60" s="71">
        <v>2234</v>
      </c>
      <c r="H60" s="72">
        <f>IF(Население!G63&lt;&gt;0,100000*G60/Население!G63,0)</f>
        <v>263.01320834908</v>
      </c>
      <c r="I60" s="71">
        <v>2218</v>
      </c>
      <c r="J60" s="72">
        <f>IF(Население!I63&lt;&gt;0,100000*I60/Население!I63,0)</f>
        <v>302.66393386697524</v>
      </c>
      <c r="K60" s="71">
        <v>266</v>
      </c>
      <c r="L60" s="72">
        <f>IF(Население!K63&lt;&gt;0,100000*K60/Население!K63,0)</f>
        <v>647.6904721322652</v>
      </c>
      <c r="M60" s="71">
        <v>915</v>
      </c>
      <c r="N60" s="72">
        <f>IF(Население!M63&lt;&gt;0,100000*M60/Население!M63,0)</f>
        <v>1060.328643938165</v>
      </c>
      <c r="O60" s="71">
        <v>853</v>
      </c>
      <c r="P60" s="72">
        <f>IF(Население!O63&lt;&gt;0,100000*O60/Население!O63,0)</f>
        <v>401.89025051001897</v>
      </c>
      <c r="Q60" s="71">
        <v>280</v>
      </c>
      <c r="R60" s="72">
        <f>IF(Население!Q63&lt;&gt;0,100000*Q60/Население!Q63,0)</f>
        <v>31.121657895175588</v>
      </c>
      <c r="S60" s="71">
        <v>245</v>
      </c>
      <c r="T60" s="72">
        <f>IF(Население!S63&lt;&gt;0,100000*S60/Население!S63,0)</f>
        <v>142.79552846002309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216</v>
      </c>
      <c r="E61" s="71">
        <v>1571</v>
      </c>
      <c r="F61" s="72">
        <f>IF(Население!E64&lt;&gt;0,100000*E61/Население!E64,0)</f>
        <v>105.51357101983467</v>
      </c>
      <c r="G61" s="71">
        <v>1478</v>
      </c>
      <c r="H61" s="72">
        <f>IF(Население!G64&lt;&gt;0,100000*G61/Население!G64,0)</f>
        <v>438.9051721321942</v>
      </c>
      <c r="I61" s="71">
        <v>1465</v>
      </c>
      <c r="J61" s="72">
        <f>IF(Население!I64&lt;&gt;0,100000*I61/Население!I64,0)</f>
        <v>510.50098789781617</v>
      </c>
      <c r="K61" s="71">
        <v>191</v>
      </c>
      <c r="L61" s="72">
        <f>IF(Население!K64&lt;&gt;0,100000*K61/Население!K64,0)</f>
        <v>1331.4743813175323</v>
      </c>
      <c r="M61" s="71">
        <v>490</v>
      </c>
      <c r="N61" s="72">
        <f>IF(Население!M64&lt;&gt;0,100000*M61/Население!M64,0)</f>
        <v>1640.3320835565078</v>
      </c>
      <c r="O61" s="71">
        <v>600</v>
      </c>
      <c r="P61" s="72">
        <f>IF(Население!O64&lt;&gt;0,100000*O61/Население!O64,0)</f>
        <v>759.67637786303032</v>
      </c>
      <c r="Q61" s="71">
        <v>469</v>
      </c>
      <c r="R61" s="72">
        <f>IF(Население!Q64&lt;&gt;0,100000*Q61/Население!Q64,0)</f>
        <v>93.326832956908476</v>
      </c>
      <c r="S61" s="71">
        <v>428</v>
      </c>
      <c r="T61" s="72">
        <f>IF(Население!S64&lt;&gt;0,100000*S61/Население!S64,0)</f>
        <v>360.89819803867005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216</v>
      </c>
      <c r="E62" s="71">
        <v>1060</v>
      </c>
      <c r="F62" s="72">
        <f>IF(Население!E65&lt;&gt;0,100000*E62/Население!E65,0)</f>
        <v>88.101918959532966</v>
      </c>
      <c r="G62" s="71">
        <v>973</v>
      </c>
      <c r="H62" s="72">
        <f>IF(Население!G65&lt;&gt;0,100000*G62/Население!G65,0)</f>
        <v>378.99739025435281</v>
      </c>
      <c r="I62" s="71">
        <v>964</v>
      </c>
      <c r="J62" s="72">
        <f>IF(Население!I65&lt;&gt;0,100000*I62/Население!I65,0)</f>
        <v>439.9857597969858</v>
      </c>
      <c r="K62" s="71">
        <v>107</v>
      </c>
      <c r="L62" s="72">
        <f>IF(Население!K65&lt;&gt;0,100000*K62/Население!K65,0)</f>
        <v>958.4378359011107</v>
      </c>
      <c r="M62" s="71">
        <v>369</v>
      </c>
      <c r="N62" s="72">
        <f>IF(Население!M65&lt;&gt;0,100000*M62/Население!M65,0)</f>
        <v>1563.0956919557759</v>
      </c>
      <c r="O62" s="71">
        <v>379</v>
      </c>
      <c r="P62" s="72">
        <f>IF(Население!O65&lt;&gt;0,100000*O62/Население!O65,0)</f>
        <v>619.88877984952569</v>
      </c>
      <c r="Q62" s="71">
        <v>201</v>
      </c>
      <c r="R62" s="72">
        <f>IF(Население!Q65&lt;&gt;0,100000*Q62/Население!Q65,0)</f>
        <v>46.307175538752887</v>
      </c>
      <c r="S62" s="71">
        <v>164</v>
      </c>
      <c r="T62" s="72">
        <f>IF(Население!S65&lt;&gt;0,100000*S62/Население!S65,0)</f>
        <v>201.64760850854543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216</v>
      </c>
      <c r="E63" s="71">
        <v>2017</v>
      </c>
      <c r="F63" s="72">
        <f>IF(Население!E66&lt;&gt;0,100000*E63/Население!E66,0)</f>
        <v>78.541900955430876</v>
      </c>
      <c r="G63" s="71">
        <v>1821</v>
      </c>
      <c r="H63" s="72">
        <f>IF(Население!G66&lt;&gt;0,100000*G63/Население!G66,0)</f>
        <v>314.13612565445027</v>
      </c>
      <c r="I63" s="71">
        <v>1810</v>
      </c>
      <c r="J63" s="72">
        <f>IF(Население!I66&lt;&gt;0,100000*I63/Население!I66,0)</f>
        <v>365.90937577073453</v>
      </c>
      <c r="K63" s="71">
        <v>202</v>
      </c>
      <c r="L63" s="72">
        <f>IF(Население!K66&lt;&gt;0,100000*K63/Население!K66,0)</f>
        <v>801.0469127969227</v>
      </c>
      <c r="M63" s="71">
        <v>758</v>
      </c>
      <c r="N63" s="72">
        <f>IF(Население!M66&lt;&gt;0,100000*M63/Население!M66,0)</f>
        <v>1411.9926233630758</v>
      </c>
      <c r="O63" s="71">
        <v>665</v>
      </c>
      <c r="P63" s="72">
        <f>IF(Население!O66&lt;&gt;0,100000*O63/Население!O66,0)</f>
        <v>475.18328498134997</v>
      </c>
      <c r="Q63" s="71">
        <v>284</v>
      </c>
      <c r="R63" s="72">
        <f>IF(Население!Q66&lt;&gt;0,100000*Q63/Население!Q66,0)</f>
        <v>45.87600555681194</v>
      </c>
      <c r="S63" s="71">
        <v>255</v>
      </c>
      <c r="T63" s="72">
        <f>IF(Население!S66&lt;&gt;0,100000*S63/Население!S66,0)</f>
        <v>174.48305119537997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216</v>
      </c>
      <c r="E64" s="71">
        <v>862</v>
      </c>
      <c r="F64" s="72">
        <f>IF(Население!E67&lt;&gt;0,100000*E64/Население!E67,0)</f>
        <v>69.3775417975544</v>
      </c>
      <c r="G64" s="71">
        <v>821</v>
      </c>
      <c r="H64" s="72">
        <f>IF(Население!G67&lt;&gt;0,100000*G64/Население!G67,0)</f>
        <v>327.34986164384657</v>
      </c>
      <c r="I64" s="71">
        <v>749</v>
      </c>
      <c r="J64" s="72">
        <f>IF(Население!I67&lt;&gt;0,100000*I64/Население!I67,0)</f>
        <v>350.3241316732304</v>
      </c>
      <c r="K64" s="71">
        <v>89</v>
      </c>
      <c r="L64" s="72">
        <f>IF(Население!K67&lt;&gt;0,100000*K64/Население!K67,0)</f>
        <v>859.15628921710595</v>
      </c>
      <c r="M64" s="71">
        <v>270</v>
      </c>
      <c r="N64" s="72">
        <f>IF(Население!M67&lt;&gt;0,100000*M64/Население!M67,0)</f>
        <v>1193.6339522546418</v>
      </c>
      <c r="O64" s="71">
        <v>287</v>
      </c>
      <c r="P64" s="72">
        <f>IF(Население!O67&lt;&gt;0,100000*O64/Население!O67,0)</f>
        <v>478.32536124397927</v>
      </c>
      <c r="Q64" s="71">
        <v>26</v>
      </c>
      <c r="R64" s="72">
        <f>IF(Население!Q67&lt;&gt;0,100000*Q64/Население!Q67,0)</f>
        <v>9.6971505296136051</v>
      </c>
      <c r="S64" s="71">
        <v>22</v>
      </c>
      <c r="T64" s="72">
        <f>IF(Население!S67&lt;&gt;0,100000*S64/Население!S67,0)</f>
        <v>45.894526034712953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216</v>
      </c>
      <c r="E65" s="71">
        <v>1799</v>
      </c>
      <c r="F65" s="72">
        <f>IF(Население!E68&lt;&gt;0,100000*E65/Население!E68,0)</f>
        <v>56.923120247639304</v>
      </c>
      <c r="G65" s="71">
        <v>1606</v>
      </c>
      <c r="H65" s="72">
        <f>IF(Население!G68&lt;&gt;0,100000*G65/Население!G68,0)</f>
        <v>265.88699637095704</v>
      </c>
      <c r="I65" s="71">
        <v>1580</v>
      </c>
      <c r="J65" s="72">
        <f>IF(Население!I68&lt;&gt;0,100000*I65/Население!I68,0)</f>
        <v>307.2232462997099</v>
      </c>
      <c r="K65" s="71">
        <v>170</v>
      </c>
      <c r="L65" s="72">
        <f>IF(Население!K68&lt;&gt;0,100000*K65/Население!K68,0)</f>
        <v>634.35202806074858</v>
      </c>
      <c r="M65" s="71">
        <v>609</v>
      </c>
      <c r="N65" s="72">
        <f>IF(Население!M68&lt;&gt;0,100000*M65/Население!M68,0)</f>
        <v>1044.5610785221777</v>
      </c>
      <c r="O65" s="71">
        <v>586</v>
      </c>
      <c r="P65" s="72">
        <f>IF(Население!O68&lt;&gt;0,100000*O65/Население!O68,0)</f>
        <v>398.3143012506797</v>
      </c>
      <c r="Q65" s="71">
        <v>279</v>
      </c>
      <c r="R65" s="72">
        <f>IF(Население!Q68&lt;&gt;0,100000*Q65/Население!Q68,0)</f>
        <v>43.779127241914985</v>
      </c>
      <c r="S65" s="71">
        <v>158</v>
      </c>
      <c r="T65" s="72">
        <f>IF(Население!S68&lt;&gt;0,100000*S65/Население!S68,0)</f>
        <v>142.92046204918998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216</v>
      </c>
      <c r="E66" s="71">
        <v>368</v>
      </c>
      <c r="F66" s="72">
        <f>IF(Население!E69&lt;&gt;0,100000*E66/Население!E69,0)</f>
        <v>19.030410906907676</v>
      </c>
      <c r="G66" s="71">
        <v>342</v>
      </c>
      <c r="H66" s="72">
        <f>IF(Население!G69&lt;&gt;0,100000*G66/Население!G69,0)</f>
        <v>79.259686715659356</v>
      </c>
      <c r="I66" s="71">
        <v>339</v>
      </c>
      <c r="J66" s="72">
        <f>IF(Население!I69&lt;&gt;0,100000*I66/Население!I69,0)</f>
        <v>91.903541946240495</v>
      </c>
      <c r="K66" s="71">
        <v>38</v>
      </c>
      <c r="L66" s="72">
        <f>IF(Население!K69&lt;&gt;0,100000*K66/Население!K69,0)</f>
        <v>207.23128101652398</v>
      </c>
      <c r="M66" s="71">
        <v>152</v>
      </c>
      <c r="N66" s="72">
        <f>IF(Население!M69&lt;&gt;0,100000*M66/Население!M69,0)</f>
        <v>384.1390987894564</v>
      </c>
      <c r="O66" s="71">
        <v>121</v>
      </c>
      <c r="P66" s="72">
        <f>IF(Население!O69&lt;&gt;0,100000*O66/Население!O69,0)</f>
        <v>119.7581084157289</v>
      </c>
      <c r="Q66" s="71">
        <v>78</v>
      </c>
      <c r="R66" s="72">
        <f>IF(Население!Q69&lt;&gt;0,100000*Q66/Население!Q69,0)</f>
        <v>10.331331086048067</v>
      </c>
      <c r="S66" s="71">
        <v>71</v>
      </c>
      <c r="T66" s="72">
        <f>IF(Население!S69&lt;&gt;0,100000*S66/Население!S69,0)</f>
        <v>40.200663594052564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216</v>
      </c>
      <c r="E67" s="71">
        <v>593</v>
      </c>
      <c r="F67" s="72">
        <f>IF(Население!E70&lt;&gt;0,100000*E67/Население!E70,0)</f>
        <v>46.238537832948658</v>
      </c>
      <c r="G67" s="71">
        <v>553</v>
      </c>
      <c r="H67" s="72">
        <f>IF(Население!G70&lt;&gt;0,100000*G67/Население!G70,0)</f>
        <v>242.20816762732355</v>
      </c>
      <c r="I67" s="71">
        <v>540</v>
      </c>
      <c r="J67" s="72">
        <f>IF(Население!I70&lt;&gt;0,100000*I67/Население!I70,0)</f>
        <v>280.40440546477032</v>
      </c>
      <c r="K67" s="71">
        <v>69</v>
      </c>
      <c r="L67" s="72">
        <f>IF(Население!K70&lt;&gt;0,100000*K67/Население!K70,0)</f>
        <v>730.3906001905367</v>
      </c>
      <c r="M67" s="71">
        <v>173</v>
      </c>
      <c r="N67" s="72">
        <f>IF(Население!M70&lt;&gt;0,100000*M67/Население!M70,0)</f>
        <v>838.30014052430101</v>
      </c>
      <c r="O67" s="71">
        <v>216</v>
      </c>
      <c r="P67" s="72">
        <f>IF(Население!O70&lt;&gt;0,100000*O67/Население!O70,0)</f>
        <v>415.88848027417833</v>
      </c>
      <c r="Q67" s="71">
        <v>121</v>
      </c>
      <c r="R67" s="72">
        <f>IF(Население!Q70&lt;&gt;0,100000*Q67/Население!Q70,0)</f>
        <v>30.576712169531444</v>
      </c>
      <c r="S67" s="71">
        <v>107</v>
      </c>
      <c r="T67" s="72">
        <f>IF(Население!S70&lt;&gt;0,100000*S67/Население!S70,0)</f>
        <v>155.88350985562565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216</v>
      </c>
      <c r="E68" s="71">
        <v>592</v>
      </c>
      <c r="F68" s="72">
        <f>IF(Население!E71&lt;&gt;0,100000*E68/Население!E71,0)</f>
        <v>18.835855068276793</v>
      </c>
      <c r="G68" s="71">
        <v>531</v>
      </c>
      <c r="H68" s="72">
        <f>IF(Население!G71&lt;&gt;0,100000*G68/Население!G71,0)</f>
        <v>86.558069706142689</v>
      </c>
      <c r="I68" s="71">
        <v>521</v>
      </c>
      <c r="J68" s="72">
        <f>IF(Население!I71&lt;&gt;0,100000*I68/Население!I71,0)</f>
        <v>99.751100899865975</v>
      </c>
      <c r="K68" s="71">
        <v>73</v>
      </c>
      <c r="L68" s="72">
        <f>IF(Население!K71&lt;&gt;0,100000*K68/Население!K71,0)</f>
        <v>264.3299417025745</v>
      </c>
      <c r="M68" s="71">
        <v>167</v>
      </c>
      <c r="N68" s="72">
        <f>IF(Население!M71&lt;&gt;0,100000*M68/Население!M71,0)</f>
        <v>278.630539241858</v>
      </c>
      <c r="O68" s="71">
        <v>213</v>
      </c>
      <c r="P68" s="72">
        <f>IF(Население!O71&lt;&gt;0,100000*O68/Население!O71,0)</f>
        <v>140.42258628077926</v>
      </c>
      <c r="Q68" s="71">
        <v>83</v>
      </c>
      <c r="R68" s="72">
        <f>IF(Население!Q71&lt;&gt;0,100000*Q68/Население!Q71,0)</f>
        <v>13.005796197606621</v>
      </c>
      <c r="S68" s="71">
        <v>77</v>
      </c>
      <c r="T68" s="72">
        <f>IF(Население!S71&lt;&gt;0,100000*S68/Население!S71,0)</f>
        <v>61.14945084616545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216</v>
      </c>
      <c r="E69" s="71">
        <v>487</v>
      </c>
      <c r="F69" s="72">
        <f>IF(Население!E72&lt;&gt;0,100000*E69/Население!E72,0)</f>
        <v>20.479093032692958</v>
      </c>
      <c r="G69" s="71">
        <v>474</v>
      </c>
      <c r="H69" s="72">
        <f>IF(Население!G72&lt;&gt;0,100000*G69/Население!G72,0)</f>
        <v>106.83279090523887</v>
      </c>
      <c r="I69" s="71">
        <v>467</v>
      </c>
      <c r="J69" s="72">
        <f>IF(Население!I72&lt;&gt;0,100000*I69/Население!I72,0)</f>
        <v>124.98093171009776</v>
      </c>
      <c r="K69" s="71">
        <v>47</v>
      </c>
      <c r="L69" s="72">
        <f>IF(Население!K72&lt;&gt;0,100000*K69/Население!K72,0)</f>
        <v>255.64318738101713</v>
      </c>
      <c r="M69" s="71">
        <v>174</v>
      </c>
      <c r="N69" s="72">
        <f>IF(Население!M72&lt;&gt;0,100000*M69/Население!M72,0)</f>
        <v>431.93327375633004</v>
      </c>
      <c r="O69" s="71">
        <v>186</v>
      </c>
      <c r="P69" s="72">
        <f>IF(Население!O72&lt;&gt;0,100000*O69/Население!O72,0)</f>
        <v>180.48439683278994</v>
      </c>
      <c r="Q69" s="71">
        <v>21</v>
      </c>
      <c r="R69" s="72">
        <f>IF(Население!Q72&lt;&gt;0,100000*Q69/Население!Q72,0)</f>
        <v>3.6459346092947027</v>
      </c>
      <c r="S69" s="71">
        <v>21</v>
      </c>
      <c r="T69" s="72">
        <f>IF(Население!S72&lt;&gt;0,100000*S69/Население!S72,0)</f>
        <v>19.213702114422169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216</v>
      </c>
      <c r="E70" s="71">
        <v>420</v>
      </c>
      <c r="F70" s="72">
        <f>IF(Население!E73&lt;&gt;0,100000*E70/Население!E73,0)</f>
        <v>34.677957369231073</v>
      </c>
      <c r="G70" s="71">
        <v>394</v>
      </c>
      <c r="H70" s="72">
        <f>IF(Население!G73&lt;&gt;0,100000*G70/Население!G73,0)</f>
        <v>174.84767394902792</v>
      </c>
      <c r="I70" s="71">
        <v>392</v>
      </c>
      <c r="J70" s="72">
        <f>IF(Население!I73&lt;&gt;0,100000*I70/Население!I73,0)</f>
        <v>203.85345432798565</v>
      </c>
      <c r="K70" s="71">
        <v>42</v>
      </c>
      <c r="L70" s="72">
        <f>IF(Население!K73&lt;&gt;0,100000*K70/Население!K73,0)</f>
        <v>415.26596796519675</v>
      </c>
      <c r="M70" s="71">
        <v>157</v>
      </c>
      <c r="N70" s="72">
        <f>IF(Население!M73&lt;&gt;0,100000*M70/Население!M73,0)</f>
        <v>718.63413741017075</v>
      </c>
      <c r="O70" s="71">
        <v>147</v>
      </c>
      <c r="P70" s="72">
        <f>IF(Население!O73&lt;&gt;0,100000*O70/Население!O73,0)</f>
        <v>269.21597714411297</v>
      </c>
      <c r="Q70" s="71">
        <v>51</v>
      </c>
      <c r="R70" s="72">
        <f>IF(Население!Q73&lt;&gt;0,100000*Q70/Население!Q73,0)</f>
        <v>17.720454616525888</v>
      </c>
      <c r="S70" s="71">
        <v>48</v>
      </c>
      <c r="T70" s="72">
        <f>IF(Население!S73&lt;&gt;0,100000*S70/Население!S73,0)</f>
        <v>99.790025155402176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216</v>
      </c>
      <c r="E71" s="66">
        <f>SUM(E72:E77)</f>
        <v>15397</v>
      </c>
      <c r="F71" s="67">
        <f>IF(Население!E74&lt;&gt;0,100000*E71/Население!E74,0)</f>
        <v>125.05451896204018</v>
      </c>
      <c r="G71" s="66">
        <f>SUM(G72:G77)</f>
        <v>14630</v>
      </c>
      <c r="H71" s="67">
        <f>IF(Население!G74&lt;&gt;0,100000*G71/Население!G74,0)</f>
        <v>521.86351289409527</v>
      </c>
      <c r="I71" s="66">
        <f>SUM(I72:I77)</f>
        <v>14436</v>
      </c>
      <c r="J71" s="67">
        <f>IF(Население!I74&lt;&gt;0,100000*I71/Население!I74,0)</f>
        <v>601.22719316110317</v>
      </c>
      <c r="K71" s="66">
        <f>SUM(K72:K77)</f>
        <v>1723</v>
      </c>
      <c r="L71" s="67">
        <f>IF(Население!K74&lt;&gt;0,100000*K71/Население!K74,0)</f>
        <v>1330.5944042443105</v>
      </c>
      <c r="M71" s="66">
        <f>SUM(M72:M77)</f>
        <v>5594</v>
      </c>
      <c r="N71" s="67">
        <f>IF(Население!M74&lt;&gt;0,100000*M71/Население!M74,0)</f>
        <v>2047.3069167060098</v>
      </c>
      <c r="O71" s="66">
        <f>SUM(O72:O77)</f>
        <v>5283</v>
      </c>
      <c r="P71" s="67">
        <f>IF(Население!O74&lt;&gt;0,100000*O71/Население!O74,0)</f>
        <v>780.82392221025043</v>
      </c>
      <c r="Q71" s="66">
        <f>SUM(Q72:Q77)</f>
        <v>1023</v>
      </c>
      <c r="R71" s="67">
        <f>IF(Население!Q74&lt;&gt;0,100000*Q71/Население!Q74,0)</f>
        <v>45.69359119467078</v>
      </c>
      <c r="S71" s="66">
        <f>SUM(S72:S77)</f>
        <v>939</v>
      </c>
      <c r="T71" s="67">
        <f>IF(Население!S74&lt;&gt;0,100000*S71/Население!S74,0)</f>
        <v>178.53204450562404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216</v>
      </c>
      <c r="E72" s="71">
        <v>233</v>
      </c>
      <c r="F72" s="72">
        <f>IF(Население!E75&lt;&gt;0,100000*E72/Население!E75,0)</f>
        <v>28.693167824245112</v>
      </c>
      <c r="G72" s="71">
        <v>220</v>
      </c>
      <c r="H72" s="72">
        <f>IF(Население!G75&lt;&gt;0,100000*G72/Население!G75,0)</f>
        <v>125.85884358606171</v>
      </c>
      <c r="I72" s="71">
        <v>220</v>
      </c>
      <c r="J72" s="72">
        <f>IF(Население!I75&lt;&gt;0,100000*I72/Население!I75,0)</f>
        <v>148.22400689915378</v>
      </c>
      <c r="K72" s="71">
        <v>36</v>
      </c>
      <c r="L72" s="72">
        <f>IF(Население!K75&lt;&gt;0,100000*K72/Население!K75,0)</f>
        <v>493.48869088416723</v>
      </c>
      <c r="M72" s="71">
        <v>93</v>
      </c>
      <c r="N72" s="72">
        <f>IF(Население!M75&lt;&gt;0,100000*M72/Население!M75,0)</f>
        <v>599.7678318070424</v>
      </c>
      <c r="O72" s="71">
        <v>70</v>
      </c>
      <c r="P72" s="72">
        <f>IF(Население!O75&lt;&gt;0,100000*O72/Население!O75,0)</f>
        <v>173.20301868118273</v>
      </c>
      <c r="Q72" s="71">
        <v>55</v>
      </c>
      <c r="R72" s="72">
        <f>IF(Население!Q75&lt;&gt;0,100000*Q72/Население!Q75,0)</f>
        <v>18.020674628528365</v>
      </c>
      <c r="S72" s="71">
        <v>53</v>
      </c>
      <c r="T72" s="72">
        <f>IF(Население!S75&lt;&gt;0,100000*S72/Население!S75,0)</f>
        <v>83.303207959385759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216</v>
      </c>
      <c r="E73" s="71">
        <v>6444</v>
      </c>
      <c r="F73" s="72">
        <f>IF(Население!E76&lt;&gt;0,100000*E73/Население!E76,0)</f>
        <v>150.65920415748329</v>
      </c>
      <c r="G73" s="71">
        <v>6161</v>
      </c>
      <c r="H73" s="72">
        <f>IF(Население!G76&lt;&gt;0,100000*G73/Население!G76,0)</f>
        <v>656.73690976556384</v>
      </c>
      <c r="I73" s="71">
        <v>6100</v>
      </c>
      <c r="J73" s="72">
        <f>IF(Население!I76&lt;&gt;0,100000*I73/Население!I76,0)</f>
        <v>758.05118709573196</v>
      </c>
      <c r="K73" s="71">
        <v>684</v>
      </c>
      <c r="L73" s="72">
        <f>IF(Население!K76&lt;&gt;0,100000*K73/Население!K76,0)</f>
        <v>1580.0780798817252</v>
      </c>
      <c r="M73" s="71">
        <v>2421</v>
      </c>
      <c r="N73" s="72">
        <f>IF(Население!M76&lt;&gt;0,100000*M73/Население!M76,0)</f>
        <v>2609.9893271811898</v>
      </c>
      <c r="O73" s="71">
        <v>2253</v>
      </c>
      <c r="P73" s="72">
        <f>IF(Население!O76&lt;&gt;0,100000*O73/Население!O76,0)</f>
        <v>977.49123598625522</v>
      </c>
      <c r="Q73" s="71">
        <v>593</v>
      </c>
      <c r="R73" s="72">
        <f>IF(Население!Q76&lt;&gt;0,100000*Q73/Население!Q76,0)</f>
        <v>93.331591563327763</v>
      </c>
      <c r="S73" s="71">
        <v>546</v>
      </c>
      <c r="T73" s="72">
        <f>IF(Население!S76&lt;&gt;0,100000*S73/Население!S76,0)</f>
        <v>384.42853220117019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216</v>
      </c>
      <c r="E74" s="71">
        <v>1389</v>
      </c>
      <c r="F74" s="72">
        <f>IF(Население!E77&lt;&gt;0,100000*E74/Население!E77,0)</f>
        <v>89.742131895736307</v>
      </c>
      <c r="G74" s="71">
        <v>1221</v>
      </c>
      <c r="H74" s="72">
        <f>IF(Население!G77&lt;&gt;0,100000*G74/Население!G77,0)</f>
        <v>326.69857841969929</v>
      </c>
      <c r="I74" s="71">
        <v>1203</v>
      </c>
      <c r="J74" s="72">
        <f>IF(Население!I77&lt;&gt;0,100000*I74/Население!I77,0)</f>
        <v>371.52907531570708</v>
      </c>
      <c r="K74" s="71">
        <v>143</v>
      </c>
      <c r="L74" s="72">
        <f>IF(Население!K77&lt;&gt;0,100000*K74/Население!K77,0)</f>
        <v>766.92051914619753</v>
      </c>
      <c r="M74" s="71">
        <v>476</v>
      </c>
      <c r="N74" s="72">
        <f>IF(Население!M77&lt;&gt;0,100000*M74/Население!M77,0)</f>
        <v>1217.9831631739207</v>
      </c>
      <c r="O74" s="71">
        <v>447</v>
      </c>
      <c r="P74" s="72">
        <f>IF(Население!O77&lt;&gt;0,100000*O74/Население!O77,0)</f>
        <v>480.80542976691157</v>
      </c>
      <c r="Q74" s="71">
        <v>76</v>
      </c>
      <c r="R74" s="72">
        <f>IF(Население!Q77&lt;&gt;0,100000*Q74/Население!Q77,0)</f>
        <v>15.307920841935646</v>
      </c>
      <c r="S74" s="71">
        <v>60</v>
      </c>
      <c r="T74" s="72">
        <f>IF(Население!S77&lt;&gt;0,100000*S74/Население!S77,0)</f>
        <v>48.968399059806735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216</v>
      </c>
      <c r="E75" s="71">
        <v>3294</v>
      </c>
      <c r="F75" s="72">
        <f>IF(Население!E78&lt;&gt;0,100000*E75/Население!E78,0)</f>
        <v>194.34235996759782</v>
      </c>
      <c r="G75" s="71">
        <v>3121</v>
      </c>
      <c r="H75" s="72">
        <f>IF(Население!G78&lt;&gt;0,100000*G75/Население!G78,0)</f>
        <v>729.01313438274474</v>
      </c>
      <c r="I75" s="71">
        <v>3086</v>
      </c>
      <c r="J75" s="72">
        <f>IF(Население!I78&lt;&gt;0,100000*I75/Население!I78,0)</f>
        <v>844.46378191709152</v>
      </c>
      <c r="K75" s="71">
        <v>292</v>
      </c>
      <c r="L75" s="72">
        <f>IF(Население!K78&lt;&gt;0,100000*K75/Население!K78,0)</f>
        <v>1453.3870887462049</v>
      </c>
      <c r="M75" s="71">
        <v>1164</v>
      </c>
      <c r="N75" s="72">
        <f>IF(Население!M78&lt;&gt;0,100000*M75/Население!M78,0)</f>
        <v>2748.6540096344575</v>
      </c>
      <c r="O75" s="71">
        <v>1240</v>
      </c>
      <c r="P75" s="72">
        <f>IF(Население!O78&lt;&gt;0,100000*O75/Население!O78,0)</f>
        <v>1221.6748768472905</v>
      </c>
      <c r="Q75" s="71">
        <v>78</v>
      </c>
      <c r="R75" s="72">
        <f>IF(Население!Q78&lt;&gt;0,100000*Q75/Население!Q78,0)</f>
        <v>62.780702178007438</v>
      </c>
      <c r="S75" s="71">
        <v>68</v>
      </c>
      <c r="T75" s="72">
        <f>IF(Население!S78&lt;&gt;0,100000*S75/Население!S78,0)</f>
        <v>211.53487214583464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216</v>
      </c>
      <c r="E76" s="71">
        <v>539</v>
      </c>
      <c r="F76" s="72">
        <f>IF(Население!E79&lt;&gt;0,100000*E76/Население!E79,0)</f>
        <v>98.077748906405802</v>
      </c>
      <c r="G76" s="71">
        <v>505</v>
      </c>
      <c r="H76" s="72">
        <f>IF(Население!G79&lt;&gt;0,100000*G76/Население!G79,0)</f>
        <v>348.84845470496401</v>
      </c>
      <c r="I76" s="71">
        <v>500</v>
      </c>
      <c r="J76" s="72">
        <f>IF(Население!I79&lt;&gt;0,100000*I76/Население!I79,0)</f>
        <v>406.97721741536907</v>
      </c>
      <c r="K76" s="71">
        <v>30</v>
      </c>
      <c r="L76" s="72">
        <f>IF(Население!K79&lt;&gt;0,100000*K76/Население!K79,0)</f>
        <v>425.89437819420783</v>
      </c>
      <c r="M76" s="71">
        <v>218</v>
      </c>
      <c r="N76" s="72">
        <f>IF(Население!M79&lt;&gt;0,100000*M76/Население!M79,0)</f>
        <v>1522.7717239452361</v>
      </c>
      <c r="O76" s="71">
        <v>178</v>
      </c>
      <c r="P76" s="72">
        <f>IF(Население!O79&lt;&gt;0,100000*O76/Население!O79,0)</f>
        <v>522.68389370136549</v>
      </c>
      <c r="Q76" s="71">
        <v>28</v>
      </c>
      <c r="R76" s="72">
        <f>IF(Население!Q79&lt;&gt;0,100000*Q76/Население!Q79,0)</f>
        <v>33.7028611321754</v>
      </c>
      <c r="S76" s="71">
        <v>25</v>
      </c>
      <c r="T76" s="72">
        <f>IF(Население!S79&lt;&gt;0,100000*S76/Население!S79,0)</f>
        <v>92.650928362302196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216</v>
      </c>
      <c r="E77" s="71">
        <v>3498</v>
      </c>
      <c r="F77" s="72">
        <f>IF(Население!E80&lt;&gt;0,100000*E77/Население!E80,0)</f>
        <v>101.96146101621007</v>
      </c>
      <c r="G77" s="71">
        <v>3402</v>
      </c>
      <c r="H77" s="72">
        <f>IF(Население!G80&lt;&gt;0,100000*G77/Население!G80,0)</f>
        <v>457.30723733734811</v>
      </c>
      <c r="I77" s="71">
        <v>3327</v>
      </c>
      <c r="J77" s="72">
        <f>IF(Население!I80&lt;&gt;0,100000*I77/Население!I80,0)</f>
        <v>523.18230709716374</v>
      </c>
      <c r="K77" s="71">
        <v>538</v>
      </c>
      <c r="L77" s="72">
        <f>IF(Население!K80&lt;&gt;0,100000*K77/Население!K80,0)</f>
        <v>1623.8077991066039</v>
      </c>
      <c r="M77" s="71">
        <v>1222</v>
      </c>
      <c r="N77" s="72">
        <f>IF(Население!M80&lt;&gt;0,100000*M77/Население!M80,0)</f>
        <v>1764.9777572361199</v>
      </c>
      <c r="O77" s="71">
        <v>1095</v>
      </c>
      <c r="P77" s="72">
        <f>IF(Население!O80&lt;&gt;0,100000*O77/Население!O80,0)</f>
        <v>618.02952995891087</v>
      </c>
      <c r="Q77" s="71">
        <v>193</v>
      </c>
      <c r="R77" s="72">
        <f>IF(Население!Q80&lt;&gt;0,100000*Q77/Население!Q80,0)</f>
        <v>32.466658592057279</v>
      </c>
      <c r="S77" s="71">
        <v>187</v>
      </c>
      <c r="T77" s="72">
        <f>IF(Население!S80&lt;&gt;0,100000*S77/Население!S80,0)</f>
        <v>134.8583626608204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216</v>
      </c>
      <c r="E78" s="66">
        <f>SUM(E79:E88)</f>
        <v>13154</v>
      </c>
      <c r="F78" s="67">
        <f>IF(Население!E81&lt;&gt;0,100000*E78/Население!E81,0)</f>
        <v>77.619987317859454</v>
      </c>
      <c r="G78" s="66">
        <f>SUM(G79:G88)</f>
        <v>11969</v>
      </c>
      <c r="H78" s="67">
        <f>IF(Население!G81&lt;&gt;0,100000*G78/Население!G81,0)</f>
        <v>314.93199715932337</v>
      </c>
      <c r="I78" s="66">
        <f>SUM(I79:I88)</f>
        <v>11805</v>
      </c>
      <c r="J78" s="67">
        <f>IF(Население!I81&lt;&gt;0,100000*I78/Население!I81,0)</f>
        <v>364.29518371216329</v>
      </c>
      <c r="K78" s="66">
        <f>SUM(K79:K88)</f>
        <v>1651</v>
      </c>
      <c r="L78" s="67">
        <f>IF(Население!K81&lt;&gt;0,100000*K78/Население!K81,0)</f>
        <v>989.83189045300844</v>
      </c>
      <c r="M78" s="66">
        <f>SUM(M79:M88)</f>
        <v>4871</v>
      </c>
      <c r="N78" s="67">
        <f>IF(Население!M81&lt;&gt;0,100000*M78/Население!M81,0)</f>
        <v>1358.7585672084779</v>
      </c>
      <c r="O78" s="66">
        <f>SUM(O79:O88)</f>
        <v>3991</v>
      </c>
      <c r="P78" s="67">
        <f>IF(Население!O81&lt;&gt;0,100000*O78/Население!O81,0)</f>
        <v>444.92158410366864</v>
      </c>
      <c r="Q78" s="66">
        <f>SUM(Q79:Q88)</f>
        <v>1446</v>
      </c>
      <c r="R78" s="67">
        <f>IF(Население!Q81&lt;&gt;0,100000*Q78/Население!Q81,0)</f>
        <v>33.274531452716339</v>
      </c>
      <c r="S78" s="66">
        <f>SUM(S79:S88)</f>
        <v>1319</v>
      </c>
      <c r="T78" s="67">
        <f>IF(Население!S81&lt;&gt;0,100000*S78/Население!S81,0)</f>
        <v>123.90723960221925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216</v>
      </c>
      <c r="E79" s="71">
        <v>163</v>
      </c>
      <c r="F79" s="72">
        <f>IF(Население!E82&lt;&gt;0,100000*E79/Население!E82,0)</f>
        <v>73.669985582377052</v>
      </c>
      <c r="G79" s="71">
        <v>145</v>
      </c>
      <c r="H79" s="72">
        <f>IF(Население!G82&lt;&gt;0,100000*G79/Население!G82,0)</f>
        <v>216.25007456899124</v>
      </c>
      <c r="I79" s="71">
        <v>144</v>
      </c>
      <c r="J79" s="72">
        <f>IF(Население!I82&lt;&gt;0,100000*I79/Население!I82,0)</f>
        <v>251.11169238817683</v>
      </c>
      <c r="K79" s="71">
        <v>21</v>
      </c>
      <c r="L79" s="72">
        <f>IF(Население!K82&lt;&gt;0,100000*K79/Население!K82,0)</f>
        <v>723.38959696865311</v>
      </c>
      <c r="M79" s="71">
        <v>74</v>
      </c>
      <c r="N79" s="72">
        <f>IF(Население!M82&lt;&gt;0,100000*M79/Население!M82,0)</f>
        <v>1224.9627545108426</v>
      </c>
      <c r="O79" s="71">
        <v>38</v>
      </c>
      <c r="P79" s="72">
        <f>IF(Население!O82&lt;&gt;0,100000*O79/Население!O82,0)</f>
        <v>255.10204081632654</v>
      </c>
      <c r="Q79" s="71">
        <v>77</v>
      </c>
      <c r="R79" s="72">
        <f>IF(Население!Q82&lt;&gt;0,100000*Q79/Население!Q82,0)</f>
        <v>49.130329364623613</v>
      </c>
      <c r="S79" s="71">
        <v>73</v>
      </c>
      <c r="T79" s="72">
        <f>IF(Население!S82&lt;&gt;0,100000*S79/Население!S82,0)</f>
        <v>148.6580051317558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216</v>
      </c>
      <c r="E80" s="71">
        <v>345</v>
      </c>
      <c r="F80" s="72">
        <f>IF(Население!E83&lt;&gt;0,100000*E80/Население!E83,0)</f>
        <v>104.07616565305531</v>
      </c>
      <c r="G80" s="71">
        <v>322</v>
      </c>
      <c r="H80" s="72">
        <f>IF(Население!G83&lt;&gt;0,100000*G80/Население!G83,0)</f>
        <v>261.06273613205559</v>
      </c>
      <c r="I80" s="71">
        <v>321</v>
      </c>
      <c r="J80" s="72">
        <f>IF(Население!I83&lt;&gt;0,100000*I80/Население!I83,0)</f>
        <v>299.40399018775707</v>
      </c>
      <c r="K80" s="71">
        <v>107</v>
      </c>
      <c r="L80" s="72">
        <f>IF(Население!K83&lt;&gt;0,100000*K80/Население!K83,0)</f>
        <v>1624.9050873196659</v>
      </c>
      <c r="M80" s="71">
        <v>160</v>
      </c>
      <c r="N80" s="72">
        <f>IF(Население!M83&lt;&gt;0,100000*M80/Население!M83,0)</f>
        <v>1286.897772058232</v>
      </c>
      <c r="O80" s="71">
        <v>38</v>
      </c>
      <c r="P80" s="72">
        <f>IF(Население!O83&lt;&gt;0,100000*O80/Население!O83,0)</f>
        <v>135.20244787589837</v>
      </c>
      <c r="Q80" s="71">
        <v>77</v>
      </c>
      <c r="R80" s="72">
        <f>IF(Население!Q83&lt;&gt;0,100000*Q80/Население!Q83,0)</f>
        <v>51.176732531786065</v>
      </c>
      <c r="S80" s="71">
        <v>70</v>
      </c>
      <c r="T80" s="72">
        <f>IF(Население!S83&lt;&gt;0,100000*S80/Население!S83,0)</f>
        <v>108.43466811246225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216</v>
      </c>
      <c r="E81" s="71">
        <v>536</v>
      </c>
      <c r="F81" s="72">
        <f>IF(Население!E84&lt;&gt;0,100000*E81/Население!E84,0)</f>
        <v>101.09640560783271</v>
      </c>
      <c r="G81" s="71">
        <v>490</v>
      </c>
      <c r="H81" s="72">
        <f>IF(Население!G84&lt;&gt;0,100000*G81/Население!G84,0)</f>
        <v>383.33959193891599</v>
      </c>
      <c r="I81" s="71">
        <v>485</v>
      </c>
      <c r="J81" s="72">
        <f>IF(Население!I84&lt;&gt;0,100000*I81/Население!I84,0)</f>
        <v>443.51778186240892</v>
      </c>
      <c r="K81" s="71">
        <v>68</v>
      </c>
      <c r="L81" s="72">
        <f>IF(Население!K84&lt;&gt;0,100000*K81/Население!K84,0)</f>
        <v>1283.0188679245282</v>
      </c>
      <c r="M81" s="71">
        <v>223</v>
      </c>
      <c r="N81" s="72">
        <f>IF(Население!M84&lt;&gt;0,100000*M81/Население!M84,0)</f>
        <v>1961.4741841850646</v>
      </c>
      <c r="O81" s="71">
        <v>150</v>
      </c>
      <c r="P81" s="72">
        <f>IF(Население!O84&lt;&gt;0,100000*O81/Население!O84,0)</f>
        <v>511.56128504194805</v>
      </c>
      <c r="Q81" s="71">
        <v>53</v>
      </c>
      <c r="R81" s="72">
        <f>IF(Население!Q84&lt;&gt;0,100000*Q81/Население!Q84,0)</f>
        <v>33.373213273723316</v>
      </c>
      <c r="S81" s="71">
        <v>48</v>
      </c>
      <c r="T81" s="72">
        <f>IF(Население!S84&lt;&gt;0,100000*S81/Население!S84,0)</f>
        <v>118.8736719581961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216</v>
      </c>
      <c r="E82" s="71">
        <v>639</v>
      </c>
      <c r="F82" s="72">
        <f>IF(Население!E85&lt;&gt;0,100000*E82/Население!E85,0)</f>
        <v>27.998489220800732</v>
      </c>
      <c r="G82" s="71">
        <v>615</v>
      </c>
      <c r="H82" s="72">
        <f>IF(Население!G85&lt;&gt;0,100000*G82/Население!G85,0)</f>
        <v>127.79911226372749</v>
      </c>
      <c r="I82" s="71">
        <v>602</v>
      </c>
      <c r="J82" s="72">
        <f>IF(Население!I85&lt;&gt;0,100000*I82/Население!I85,0)</f>
        <v>148.10258933513745</v>
      </c>
      <c r="K82" s="71">
        <v>69</v>
      </c>
      <c r="L82" s="72">
        <f>IF(Население!K85&lt;&gt;0,100000*K82/Население!K85,0)</f>
        <v>357.01350442386297</v>
      </c>
      <c r="M82" s="71">
        <v>214</v>
      </c>
      <c r="N82" s="72">
        <f>IF(Население!M85&lt;&gt;0,100000*M82/Население!M85,0)</f>
        <v>504.3125795352783</v>
      </c>
      <c r="O82" s="71">
        <v>231</v>
      </c>
      <c r="P82" s="72">
        <f>IF(Население!O85&lt;&gt;0,100000*O82/Население!O85,0)</f>
        <v>210.43042587109997</v>
      </c>
      <c r="Q82" s="71">
        <v>110</v>
      </c>
      <c r="R82" s="72">
        <f>IF(Население!Q85&lt;&gt;0,100000*Q82/Население!Q85,0)</f>
        <v>11.288164257156696</v>
      </c>
      <c r="S82" s="71">
        <v>101</v>
      </c>
      <c r="T82" s="72">
        <f>IF(Население!S85&lt;&gt;0,100000*S82/Население!S85,0)</f>
        <v>47.202878908258164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216</v>
      </c>
      <c r="E83" s="71">
        <v>1913</v>
      </c>
      <c r="F83" s="72">
        <f>IF(Население!E86&lt;&gt;0,100000*E83/Население!E86,0)</f>
        <v>67.063179615037015</v>
      </c>
      <c r="G83" s="71">
        <v>1780</v>
      </c>
      <c r="H83" s="72">
        <f>IF(Население!G86&lt;&gt;0,100000*G83/Население!G86,0)</f>
        <v>281.56493156232153</v>
      </c>
      <c r="I83" s="71">
        <v>1763</v>
      </c>
      <c r="J83" s="72">
        <f>IF(Население!I86&lt;&gt;0,100000*I83/Население!I86,0)</f>
        <v>326.68233061808371</v>
      </c>
      <c r="K83" s="71">
        <v>281</v>
      </c>
      <c r="L83" s="72">
        <f>IF(Население!K86&lt;&gt;0,100000*K83/Население!K86,0)</f>
        <v>982.31140320212546</v>
      </c>
      <c r="M83" s="71">
        <v>746</v>
      </c>
      <c r="N83" s="72">
        <f>IF(Население!M86&lt;&gt;0,100000*M83/Население!M86,0)</f>
        <v>1216.4101226193582</v>
      </c>
      <c r="O83" s="71">
        <v>603</v>
      </c>
      <c r="P83" s="72">
        <f>IF(Население!O86&lt;&gt;0,100000*O83/Население!O86,0)</f>
        <v>393.1437810912837</v>
      </c>
      <c r="Q83" s="71">
        <v>238</v>
      </c>
      <c r="R83" s="72">
        <f>IF(Население!Q86&lt;&gt;0,100000*Q83/Население!Q86,0)</f>
        <v>37.520021187776671</v>
      </c>
      <c r="S83" s="71">
        <v>223</v>
      </c>
      <c r="T83" s="72">
        <f>IF(Население!S86&lt;&gt;0,100000*S83/Население!S86,0)</f>
        <v>149.88875968731725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216</v>
      </c>
      <c r="E84" s="71">
        <v>3448</v>
      </c>
      <c r="F84" s="72">
        <f>IF(Население!E87&lt;&gt;0,100000*E84/Население!E87,0)</f>
        <v>145.72638771840997</v>
      </c>
      <c r="G84" s="71">
        <v>3021</v>
      </c>
      <c r="H84" s="72">
        <f>IF(Население!G87&lt;&gt;0,100000*G84/Население!G87,0)</f>
        <v>524.42727021805138</v>
      </c>
      <c r="I84" s="71">
        <v>2977</v>
      </c>
      <c r="J84" s="72">
        <f>IF(Население!I87&lt;&gt;0,100000*I84/Население!I87,0)</f>
        <v>603.29471463572304</v>
      </c>
      <c r="K84" s="71">
        <v>427</v>
      </c>
      <c r="L84" s="72">
        <f>IF(Население!K87&lt;&gt;0,100000*K84/Население!K87,0)</f>
        <v>1614.9773071104387</v>
      </c>
      <c r="M84" s="71">
        <v>1290</v>
      </c>
      <c r="N84" s="72">
        <f>IF(Население!M87&lt;&gt;0,100000*M84/Население!M87,0)</f>
        <v>2282.7818085294639</v>
      </c>
      <c r="O84" s="71">
        <v>1002</v>
      </c>
      <c r="P84" s="72">
        <f>IF(Население!O87&lt;&gt;0,100000*O84/Население!O87,0)</f>
        <v>736.72136933121578</v>
      </c>
      <c r="Q84" s="71">
        <v>100</v>
      </c>
      <c r="R84" s="72">
        <f>IF(Население!Q87&lt;&gt;0,100000*Q84/Население!Q87,0)</f>
        <v>19.168398211971816</v>
      </c>
      <c r="S84" s="71">
        <v>91</v>
      </c>
      <c r="T84" s="72">
        <f>IF(Население!S87&lt;&gt;0,100000*S84/Население!S87,0)</f>
        <v>63.655059527973251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216</v>
      </c>
      <c r="E85" s="71">
        <v>2100</v>
      </c>
      <c r="F85" s="72">
        <f>IF(Население!E88&lt;&gt;0,100000*E85/Население!E88,0)</f>
        <v>80.187593146480964</v>
      </c>
      <c r="G85" s="71">
        <v>1957</v>
      </c>
      <c r="H85" s="72">
        <f>IF(Население!G88&lt;&gt;0,100000*G85/Население!G88,0)</f>
        <v>346.69690151823835</v>
      </c>
      <c r="I85" s="71">
        <v>1929</v>
      </c>
      <c r="J85" s="72">
        <f>IF(Население!I88&lt;&gt;0,100000*I85/Население!I88,0)</f>
        <v>406.78180552919594</v>
      </c>
      <c r="K85" s="71">
        <v>197</v>
      </c>
      <c r="L85" s="72">
        <f>IF(Население!K88&lt;&gt;0,100000*K85/Население!K88,0)</f>
        <v>895.69882695280535</v>
      </c>
      <c r="M85" s="71">
        <v>806</v>
      </c>
      <c r="N85" s="72">
        <f>IF(Население!M88&lt;&gt;0,100000*M85/Население!M88,0)</f>
        <v>1673.796569340034</v>
      </c>
      <c r="O85" s="71">
        <v>620</v>
      </c>
      <c r="P85" s="72">
        <f>IF(Население!O88&lt;&gt;0,100000*O85/Население!O88,0)</f>
        <v>499.01806123434534</v>
      </c>
      <c r="Q85" s="71">
        <v>140</v>
      </c>
      <c r="R85" s="72">
        <f>IF(Население!Q88&lt;&gt;0,100000*Q85/Население!Q88,0)</f>
        <v>38.381401469459369</v>
      </c>
      <c r="S85" s="71">
        <v>119</v>
      </c>
      <c r="T85" s="72">
        <f>IF(Население!S88&lt;&gt;0,100000*S85/Население!S88,0)</f>
        <v>150.8716323296355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216</v>
      </c>
      <c r="E86" s="71">
        <v>1371</v>
      </c>
      <c r="F86" s="72">
        <f>IF(Население!E89&lt;&gt;0,100000*E86/Население!E89,0)</f>
        <v>49.26225196402239</v>
      </c>
      <c r="G86" s="71">
        <v>1156</v>
      </c>
      <c r="H86" s="72">
        <f>IF(Население!G89&lt;&gt;0,100000*G86/Население!G89,0)</f>
        <v>195.57651931318128</v>
      </c>
      <c r="I86" s="71">
        <v>1136</v>
      </c>
      <c r="J86" s="72">
        <f>IF(Население!I89&lt;&gt;0,100000*I86/Население!I89,0)</f>
        <v>223.35823830121905</v>
      </c>
      <c r="K86" s="71">
        <v>150</v>
      </c>
      <c r="L86" s="72">
        <f>IF(Население!K89&lt;&gt;0,100000*K86/Население!K89,0)</f>
        <v>527.03699799725939</v>
      </c>
      <c r="M86" s="71">
        <v>447</v>
      </c>
      <c r="N86" s="72">
        <f>IF(Население!M89&lt;&gt;0,100000*M86/Население!M89,0)</f>
        <v>734.87102766863404</v>
      </c>
      <c r="O86" s="71">
        <v>405</v>
      </c>
      <c r="P86" s="72">
        <f>IF(Население!O89&lt;&gt;0,100000*O86/Население!O89,0)</f>
        <v>274.14321783217019</v>
      </c>
      <c r="Q86" s="71">
        <v>238</v>
      </c>
      <c r="R86" s="72">
        <f>IF(Население!Q89&lt;&gt;0,100000*Q86/Население!Q89,0)</f>
        <v>41.334442532099324</v>
      </c>
      <c r="S86" s="71">
        <v>210</v>
      </c>
      <c r="T86" s="72">
        <f>IF(Население!S89&lt;&gt;0,100000*S86/Население!S89,0)</f>
        <v>159.12104565258571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216</v>
      </c>
      <c r="E87" s="71">
        <v>2011</v>
      </c>
      <c r="F87" s="72">
        <f>IF(Население!E90&lt;&gt;0,100000*E87/Население!E90,0)</f>
        <v>106.31144230423575</v>
      </c>
      <c r="G87" s="71">
        <v>1875</v>
      </c>
      <c r="H87" s="72">
        <f>IF(Население!G90&lt;&gt;0,100000*G87/Население!G90,0)</f>
        <v>455.23188905452588</v>
      </c>
      <c r="I87" s="71">
        <v>1846</v>
      </c>
      <c r="J87" s="72">
        <f>IF(Население!I90&lt;&gt;0,100000*I87/Население!I90,0)</f>
        <v>523.42660118635797</v>
      </c>
      <c r="K87" s="71">
        <v>270</v>
      </c>
      <c r="L87" s="72">
        <f>IF(Население!K90&lt;&gt;0,100000*K87/Население!K90,0)</f>
        <v>1542.064081329602</v>
      </c>
      <c r="M87" s="71">
        <v>665</v>
      </c>
      <c r="N87" s="72">
        <f>IF(Население!M90&lt;&gt;0,100000*M87/Население!M90,0)</f>
        <v>1748.8954344624449</v>
      </c>
      <c r="O87" s="71">
        <v>682</v>
      </c>
      <c r="P87" s="72">
        <f>IF(Население!O90&lt;&gt;0,100000*O87/Население!O90,0)</f>
        <v>685.2618463888108</v>
      </c>
      <c r="Q87" s="71">
        <v>264</v>
      </c>
      <c r="R87" s="72">
        <f>IF(Население!Q90&lt;&gt;0,100000*Q87/Население!Q90,0)</f>
        <v>51.676349457398331</v>
      </c>
      <c r="S87" s="71">
        <v>246</v>
      </c>
      <c r="T87" s="72">
        <f>IF(Население!S90&lt;&gt;0,100000*S87/Население!S90,0)</f>
        <v>198.50876343565412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216</v>
      </c>
      <c r="E88" s="71">
        <v>628</v>
      </c>
      <c r="F88" s="72">
        <f>IF(Население!E91&lt;&gt;0,100000*E88/Население!E91,0)</f>
        <v>58.728856910132691</v>
      </c>
      <c r="G88" s="71">
        <v>608</v>
      </c>
      <c r="H88" s="72">
        <f>IF(Население!G91&lt;&gt;0,100000*G88/Население!G91,0)</f>
        <v>269.70678259326621</v>
      </c>
      <c r="I88" s="71">
        <v>602</v>
      </c>
      <c r="J88" s="72">
        <f>IF(Население!I91&lt;&gt;0,100000*I88/Население!I91,0)</f>
        <v>314.30286892735012</v>
      </c>
      <c r="K88" s="71">
        <v>61</v>
      </c>
      <c r="L88" s="72">
        <f>IF(Население!K91&lt;&gt;0,100000*K88/Население!K91,0)</f>
        <v>630.62131706812772</v>
      </c>
      <c r="M88" s="71">
        <v>246</v>
      </c>
      <c r="N88" s="72">
        <f>IF(Население!M91&lt;&gt;0,100000*M88/Население!M91,0)</f>
        <v>1150.8771929824561</v>
      </c>
      <c r="O88" s="71">
        <v>222</v>
      </c>
      <c r="P88" s="72">
        <f>IF(Население!O91&lt;&gt;0,100000*O88/Население!O91,0)</f>
        <v>410.89044772251941</v>
      </c>
      <c r="Q88" s="71">
        <v>149</v>
      </c>
      <c r="R88" s="72">
        <f>IF(Население!Q91&lt;&gt;0,100000*Q88/Население!Q91,0)</f>
        <v>50.040973145797231</v>
      </c>
      <c r="S88" s="71">
        <v>138</v>
      </c>
      <c r="T88" s="72">
        <f>IF(Население!S91&lt;&gt;0,100000*S88/Население!S91,0)</f>
        <v>197.14848995685591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216</v>
      </c>
      <c r="E89" s="66">
        <f>SUM(E90:E100)</f>
        <v>8755</v>
      </c>
      <c r="F89" s="67">
        <f>IF(Население!E92&lt;&gt;0,100000*E89/Население!E92,0)</f>
        <v>107.98444777271439</v>
      </c>
      <c r="G89" s="66">
        <f>SUM(G90:G100)</f>
        <v>7880</v>
      </c>
      <c r="H89" s="67">
        <f>IF(Население!G92&lt;&gt;0,100000*G89/Население!G92,0)</f>
        <v>420.92645485376812</v>
      </c>
      <c r="I89" s="66">
        <f>SUM(I90:I100)</f>
        <v>7779</v>
      </c>
      <c r="J89" s="67">
        <f>IF(Население!I92&lt;&gt;0,100000*I89/Население!I92,0)</f>
        <v>489.13884148480895</v>
      </c>
      <c r="K89" s="66">
        <f>SUM(K90:K100)</f>
        <v>1143</v>
      </c>
      <c r="L89" s="67">
        <f>IF(Население!K92&lt;&gt;0,100000*K89/Население!K92,0)</f>
        <v>1302.875901925247</v>
      </c>
      <c r="M89" s="66">
        <f>SUM(M90:M100)</f>
        <v>3231</v>
      </c>
      <c r="N89" s="67">
        <f>IF(Население!M92&lt;&gt;0,100000*M89/Население!M92,0)</f>
        <v>1753.4909720450883</v>
      </c>
      <c r="O89" s="66">
        <f>SUM(O90:O100)</f>
        <v>2627</v>
      </c>
      <c r="P89" s="67">
        <f>IF(Население!O92&lt;&gt;0,100000*O89/Население!O92,0)</f>
        <v>595.45936732158884</v>
      </c>
      <c r="Q89" s="66">
        <f>SUM(Q90:Q100)</f>
        <v>1159</v>
      </c>
      <c r="R89" s="67">
        <f>IF(Население!Q92&lt;&gt;0,100000*Q89/Население!Q92,0)</f>
        <v>53.064631255754584</v>
      </c>
      <c r="S89" s="66">
        <f>SUM(S90:S100)</f>
        <v>1057</v>
      </c>
      <c r="T89" s="67">
        <f>IF(Население!S92&lt;&gt;0,100000*S89/Население!S92,0)</f>
        <v>187.31968044006834</v>
      </c>
      <c r="U89" s="66">
        <f>SUM(U90:U100)</f>
        <v>1</v>
      </c>
      <c r="V89" s="67">
        <f>IF(Население!U92&lt;&gt;0,100000*U89/Население!U92,0)</f>
        <v>1.2334031727323173E-2</v>
      </c>
      <c r="W89" s="66">
        <f>SUM(W90:W100)</f>
        <v>1</v>
      </c>
      <c r="X89" s="67">
        <f>IF(Население!W92&lt;&gt;0,100000*W89/Население!W92,0)</f>
        <v>5.3417062798701537E-2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216</v>
      </c>
      <c r="E90" s="71">
        <v>975</v>
      </c>
      <c r="F90" s="72">
        <f>IF(Население!E93&lt;&gt;0,100000*E90/Население!E93,0)</f>
        <v>99.082345050455785</v>
      </c>
      <c r="G90" s="71">
        <v>908</v>
      </c>
      <c r="H90" s="72">
        <f>IF(Население!G93&lt;&gt;0,100000*G90/Население!G93,0)</f>
        <v>341.74137554667328</v>
      </c>
      <c r="I90" s="71">
        <v>902</v>
      </c>
      <c r="J90" s="72">
        <f>IF(Население!I93&lt;&gt;0,100000*I90/Население!I93,0)</f>
        <v>396.26926980138211</v>
      </c>
      <c r="K90" s="71">
        <v>169</v>
      </c>
      <c r="L90" s="72">
        <f>IF(Население!K93&lt;&gt;0,100000*K90/Население!K93,0)</f>
        <v>1374.7661270641829</v>
      </c>
      <c r="M90" s="71">
        <v>444</v>
      </c>
      <c r="N90" s="72">
        <f>IF(Население!M93&lt;&gt;0,100000*M90/Население!M93,0)</f>
        <v>1732.7505463627849</v>
      </c>
      <c r="O90" s="71">
        <v>249</v>
      </c>
      <c r="P90" s="72">
        <f>IF(Население!O93&lt;&gt;0,100000*O90/Население!O93,0)</f>
        <v>401.39278460199245</v>
      </c>
      <c r="Q90" s="71">
        <v>290</v>
      </c>
      <c r="R90" s="72">
        <f>IF(Население!Q93&lt;&gt;0,100000*Q90/Население!Q93,0)</f>
        <v>72.082462336913423</v>
      </c>
      <c r="S90" s="71">
        <v>272</v>
      </c>
      <c r="T90" s="72">
        <f>IF(Население!S93&lt;&gt;0,100000*S90/Население!S93,0)</f>
        <v>232.24638609253995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216</v>
      </c>
      <c r="E91" s="71">
        <v>686</v>
      </c>
      <c r="F91" s="72">
        <f>IF(Население!E94&lt;&gt;0,100000*E91/Население!E94,0)</f>
        <v>69.500518214505348</v>
      </c>
      <c r="G91" s="71">
        <v>671</v>
      </c>
      <c r="H91" s="72">
        <f>IF(Население!G94&lt;&gt;0,100000*G91/Население!G94,0)</f>
        <v>253.52517115782791</v>
      </c>
      <c r="I91" s="71">
        <v>668</v>
      </c>
      <c r="J91" s="72">
        <f>IF(Население!I94&lt;&gt;0,100000*I91/Население!I94,0)</f>
        <v>297.32893571374524</v>
      </c>
      <c r="K91" s="71">
        <v>139</v>
      </c>
      <c r="L91" s="72">
        <f>IF(Население!K94&lt;&gt;0,100000*K91/Население!K94,0)</f>
        <v>1096.9065656565656</v>
      </c>
      <c r="M91" s="71">
        <v>354</v>
      </c>
      <c r="N91" s="72">
        <f>IF(Население!M94&lt;&gt;0,100000*M91/Население!M94,0)</f>
        <v>1355.8023745691305</v>
      </c>
      <c r="O91" s="71">
        <v>151</v>
      </c>
      <c r="P91" s="72">
        <f>IF(Население!O94&lt;&gt;0,100000*O91/Население!O94,0)</f>
        <v>250.1325205406838</v>
      </c>
      <c r="Q91" s="71">
        <v>58</v>
      </c>
      <c r="R91" s="72">
        <f>IF(Население!Q94&lt;&gt;0,100000*Q91/Население!Q94,0)</f>
        <v>17.609696263101007</v>
      </c>
      <c r="S91" s="71">
        <v>57</v>
      </c>
      <c r="T91" s="72">
        <f>IF(Население!S94&lt;&gt;0,100000*S91/Население!S94,0)</f>
        <v>55.874683866920229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216</v>
      </c>
      <c r="E92" s="71">
        <v>412</v>
      </c>
      <c r="F92" s="72">
        <f>IF(Население!E95&lt;&gt;0,100000*E92/Население!E95,0)</f>
        <v>39.295129311495927</v>
      </c>
      <c r="G92" s="71">
        <v>393</v>
      </c>
      <c r="H92" s="72">
        <f>IF(Население!G95&lt;&gt;0,100000*G92/Население!G95,0)</f>
        <v>148.8664558040872</v>
      </c>
      <c r="I92" s="71">
        <v>391</v>
      </c>
      <c r="J92" s="72">
        <f>IF(Население!I95&lt;&gt;0,100000*I92/Население!I95,0)</f>
        <v>174.68770663187806</v>
      </c>
      <c r="K92" s="71">
        <v>42</v>
      </c>
      <c r="L92" s="72">
        <f>IF(Население!K95&lt;&gt;0,100000*K92/Население!K95,0)</f>
        <v>345.99225636378617</v>
      </c>
      <c r="M92" s="71">
        <v>171</v>
      </c>
      <c r="N92" s="72">
        <f>IF(Население!M95&lt;&gt;0,100000*M92/Население!M95,0)</f>
        <v>680.40744867101705</v>
      </c>
      <c r="O92" s="71">
        <v>126</v>
      </c>
      <c r="P92" s="72">
        <f>IF(Население!O95&lt;&gt;0,100000*O92/Население!O95,0)</f>
        <v>209.25018683052394</v>
      </c>
      <c r="Q92" s="71">
        <v>53</v>
      </c>
      <c r="R92" s="72">
        <f>IF(Население!Q95&lt;&gt;0,100000*Q92/Население!Q95,0)</f>
        <v>16.054378907575245</v>
      </c>
      <c r="S92" s="71">
        <v>50</v>
      </c>
      <c r="T92" s="72">
        <f>IF(Население!S95&lt;&gt;0,100000*S92/Население!S95,0)</f>
        <v>55.381411782949172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216</v>
      </c>
      <c r="E93" s="71">
        <v>241</v>
      </c>
      <c r="F93" s="72">
        <f>IF(Население!E96&lt;&gt;0,100000*E93/Население!E96,0)</f>
        <v>77.197568116443406</v>
      </c>
      <c r="G93" s="71">
        <v>195</v>
      </c>
      <c r="H93" s="72">
        <f>IF(Население!G96&lt;&gt;0,100000*G93/Население!G96,0)</f>
        <v>298.45263786216077</v>
      </c>
      <c r="I93" s="71">
        <v>190</v>
      </c>
      <c r="J93" s="72">
        <f>IF(Население!I96&lt;&gt;0,100000*I93/Население!I96,0)</f>
        <v>342.57689949875589</v>
      </c>
      <c r="K93" s="71">
        <v>21</v>
      </c>
      <c r="L93" s="72">
        <f>IF(Население!K96&lt;&gt;0,100000*K93/Население!K96,0)</f>
        <v>663.08809598989581</v>
      </c>
      <c r="M93" s="71">
        <v>76</v>
      </c>
      <c r="N93" s="72">
        <f>IF(Население!M96&lt;&gt;0,100000*M93/Население!M96,0)</f>
        <v>1140.969824350698</v>
      </c>
      <c r="O93" s="71">
        <v>54</v>
      </c>
      <c r="P93" s="72">
        <f>IF(Население!O96&lt;&gt;0,100000*O93/Население!O96,0)</f>
        <v>346.30924132623613</v>
      </c>
      <c r="Q93" s="71">
        <v>10</v>
      </c>
      <c r="R93" s="72">
        <f>IF(Население!Q96&lt;&gt;0,100000*Q93/Население!Q96,0)</f>
        <v>15.116700931188777</v>
      </c>
      <c r="S93" s="71">
        <v>4</v>
      </c>
      <c r="T93" s="72">
        <f>IF(Население!S96&lt;&gt;0,100000*S93/Население!S96,0)</f>
        <v>28.167030490810507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216</v>
      </c>
      <c r="E94" s="71">
        <v>3530</v>
      </c>
      <c r="F94" s="72">
        <f>IF(Население!E97&lt;&gt;0,100000*E94/Население!E97,0)</f>
        <v>188.72685823779369</v>
      </c>
      <c r="G94" s="71">
        <v>2987</v>
      </c>
      <c r="H94" s="72">
        <f>IF(Население!G97&lt;&gt;0,100000*G94/Население!G97,0)</f>
        <v>799.4861020033992</v>
      </c>
      <c r="I94" s="71">
        <v>2930</v>
      </c>
      <c r="J94" s="72">
        <f>IF(Население!I97&lt;&gt;0,100000*I94/Население!I97,0)</f>
        <v>923.67832035560036</v>
      </c>
      <c r="K94" s="71">
        <v>443</v>
      </c>
      <c r="L94" s="72">
        <f>IF(Население!K97&lt;&gt;0,100000*K94/Население!K97,0)</f>
        <v>2520.0523351726492</v>
      </c>
      <c r="M94" s="71">
        <v>1129</v>
      </c>
      <c r="N94" s="72">
        <f>IF(Население!M97&lt;&gt;0,100000*M94/Население!M97,0)</f>
        <v>3047.6447563773791</v>
      </c>
      <c r="O94" s="71">
        <v>1026</v>
      </c>
      <c r="P94" s="72">
        <f>IF(Население!O97&lt;&gt;0,100000*O94/Население!O97,0)</f>
        <v>1137.9516869634658</v>
      </c>
      <c r="Q94" s="71">
        <v>246</v>
      </c>
      <c r="R94" s="72">
        <f>IF(Население!Q97&lt;&gt;0,100000*Q94/Население!Q97,0)</f>
        <v>58.335171128358716</v>
      </c>
      <c r="S94" s="71">
        <v>215</v>
      </c>
      <c r="T94" s="72">
        <f>IF(Население!S97&lt;&gt;0,100000*S94/Население!S97,0)</f>
        <v>238.70323082047295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216</v>
      </c>
      <c r="E95" s="71">
        <v>1199</v>
      </c>
      <c r="F95" s="72">
        <f>IF(Население!E98&lt;&gt;0,100000*E95/Население!E98,0)</f>
        <v>92.227080147563328</v>
      </c>
      <c r="G95" s="71">
        <v>1174</v>
      </c>
      <c r="H95" s="72">
        <f>IF(Население!G98&lt;&gt;0,100000*G95/Население!G98,0)</f>
        <v>420.65132877806883</v>
      </c>
      <c r="I95" s="71">
        <v>1170</v>
      </c>
      <c r="J95" s="72">
        <f>IF(Население!I98&lt;&gt;0,100000*I95/Население!I98,0)</f>
        <v>489.31863425732303</v>
      </c>
      <c r="K95" s="71">
        <v>129</v>
      </c>
      <c r="L95" s="72">
        <f>IF(Население!K98&lt;&gt;0,100000*K95/Население!K98,0)</f>
        <v>957.04429111951924</v>
      </c>
      <c r="M95" s="71">
        <v>463</v>
      </c>
      <c r="N95" s="72">
        <f>IF(Население!M98&lt;&gt;0,100000*M95/Население!M98,0)</f>
        <v>1607.4714439468112</v>
      </c>
      <c r="O95" s="71">
        <v>458</v>
      </c>
      <c r="P95" s="72">
        <f>IF(Население!O98&lt;&gt;0,100000*O95/Население!O98,0)</f>
        <v>663.13381403295398</v>
      </c>
      <c r="Q95" s="71">
        <v>183</v>
      </c>
      <c r="R95" s="72">
        <f>IF(Население!Q98&lt;&gt;0,100000*Q95/Население!Q98,0)</f>
        <v>78.886790988800655</v>
      </c>
      <c r="S95" s="71">
        <v>170</v>
      </c>
      <c r="T95" s="72">
        <f>IF(Население!S98&lt;&gt;0,100000*S95/Население!S98,0)</f>
        <v>304.64311954554415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216</v>
      </c>
      <c r="E96" s="71">
        <v>1062</v>
      </c>
      <c r="F96" s="72">
        <f>IF(Население!E99&lt;&gt;0,100000*E96/Население!E99,0)</f>
        <v>136.64700167913688</v>
      </c>
      <c r="G96" s="71">
        <v>977</v>
      </c>
      <c r="H96" s="72">
        <f>IF(Население!G99&lt;&gt;0,100000*G96/Население!G99,0)</f>
        <v>556.05197406987929</v>
      </c>
      <c r="I96" s="71">
        <v>959</v>
      </c>
      <c r="J96" s="72">
        <f>IF(Население!I99&lt;&gt;0,100000*I96/Население!I99,0)</f>
        <v>650.80043703387014</v>
      </c>
      <c r="K96" s="71">
        <v>134</v>
      </c>
      <c r="L96" s="72">
        <f>IF(Население!K99&lt;&gt;0,100000*K96/Население!K99,0)</f>
        <v>1775.7752451630004</v>
      </c>
      <c r="M96" s="71">
        <v>369</v>
      </c>
      <c r="N96" s="72">
        <f>IF(Население!M99&lt;&gt;0,100000*M96/Население!M99,0)</f>
        <v>2289.7921191436549</v>
      </c>
      <c r="O96" s="71">
        <v>342</v>
      </c>
      <c r="P96" s="72">
        <f>IF(Население!O99&lt;&gt;0,100000*O96/Население!O99,0)</f>
        <v>857.27177019100611</v>
      </c>
      <c r="Q96" s="71">
        <v>249</v>
      </c>
      <c r="R96" s="72">
        <f>IF(Население!Q99&lt;&gt;0,100000*Q96/Население!Q99,0)</f>
        <v>99.958651642091823</v>
      </c>
      <c r="S96" s="71">
        <v>234</v>
      </c>
      <c r="T96" s="72">
        <f>IF(Население!S99&lt;&gt;0,100000*S96/Население!S99,0)</f>
        <v>395.7649764908839</v>
      </c>
      <c r="U96" s="71">
        <v>1</v>
      </c>
      <c r="V96" s="72">
        <f>IF(Население!U99&lt;&gt;0,100000*U96/Население!U99,0)</f>
        <v>0.12866949310653192</v>
      </c>
      <c r="W96" s="71">
        <v>1</v>
      </c>
      <c r="X96" s="72">
        <f>IF(Население!W99&lt;&gt;0,100000*W96/Население!W99,0)</f>
        <v>0.56914224572147321</v>
      </c>
    </row>
    <row r="97" spans="1:24" ht="12.75" customHeight="1" x14ac:dyDescent="0.2">
      <c r="A97" s="74">
        <v>82</v>
      </c>
      <c r="B97" s="69" t="s">
        <v>172</v>
      </c>
      <c r="C97" s="70">
        <v>440000000</v>
      </c>
      <c r="D97" s="168" t="s">
        <v>216</v>
      </c>
      <c r="E97" s="71">
        <v>200</v>
      </c>
      <c r="F97" s="72">
        <f>IF(Население!E100&lt;&gt;0,100000*E97/Население!E100,0)</f>
        <v>144.50762638998273</v>
      </c>
      <c r="G97" s="71">
        <v>198</v>
      </c>
      <c r="H97" s="72">
        <f>IF(Население!G100&lt;&gt;0,100000*G97/Население!G100,0)</f>
        <v>687.30908081088592</v>
      </c>
      <c r="I97" s="71">
        <v>198</v>
      </c>
      <c r="J97" s="72">
        <f>IF(Население!I100&lt;&gt;0,100000*I97/Население!I100,0)</f>
        <v>825.17191081475312</v>
      </c>
      <c r="K97" s="71">
        <v>16</v>
      </c>
      <c r="L97" s="72">
        <f>IF(Население!K100&lt;&gt;0,100000*K97/Население!K100,0)</f>
        <v>1282.051282051282</v>
      </c>
      <c r="M97" s="71">
        <v>112</v>
      </c>
      <c r="N97" s="72">
        <f>IF(Население!M100&lt;&gt;0,100000*M97/Население!M100,0)</f>
        <v>4236.0060514372162</v>
      </c>
      <c r="O97" s="71">
        <v>54</v>
      </c>
      <c r="P97" s="72">
        <f>IF(Население!O100&lt;&gt;0,100000*O97/Население!O100,0)</f>
        <v>831.15283977220258</v>
      </c>
      <c r="Q97" s="71">
        <v>9</v>
      </c>
      <c r="R97" s="72">
        <f>IF(Население!Q100&lt;&gt;0,100000*Q97/Население!Q100,0)</f>
        <v>167.62898118830321</v>
      </c>
      <c r="S97" s="71">
        <v>9</v>
      </c>
      <c r="T97" s="72">
        <f>IF(Население!S100&lt;&gt;0,100000*S97/Население!S100,0)</f>
        <v>840.33613445378148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" customHeight="1" x14ac:dyDescent="0.2">
      <c r="A98" s="74">
        <v>83</v>
      </c>
      <c r="B98" s="69" t="s">
        <v>173</v>
      </c>
      <c r="C98" s="70">
        <v>640000000</v>
      </c>
      <c r="D98" s="168" t="s">
        <v>216</v>
      </c>
      <c r="E98" s="71">
        <v>229</v>
      </c>
      <c r="F98" s="72">
        <f>IF(Население!E101&lt;&gt;0,100000*E98/Население!E101,0)</f>
        <v>47.226329606784091</v>
      </c>
      <c r="G98" s="71">
        <v>191</v>
      </c>
      <c r="H98" s="72">
        <f>IF(Население!G101&lt;&gt;0,100000*G98/Население!G101,0)</f>
        <v>178.58812529219261</v>
      </c>
      <c r="I98" s="71">
        <v>188</v>
      </c>
      <c r="J98" s="72">
        <f>IF(Население!I101&lt;&gt;0,100000*I98/Население!I101,0)</f>
        <v>207.08494888967218</v>
      </c>
      <c r="K98" s="71">
        <v>20</v>
      </c>
      <c r="L98" s="72">
        <f>IF(Население!K101&lt;&gt;0,100000*K98/Население!K101,0)</f>
        <v>362.64732547597464</v>
      </c>
      <c r="M98" s="71">
        <v>54</v>
      </c>
      <c r="N98" s="72">
        <f>IF(Население!M101&lt;&gt;0,100000*M98/Население!M101,0)</f>
        <v>464.75600309837336</v>
      </c>
      <c r="O98" s="71">
        <v>88</v>
      </c>
      <c r="P98" s="72">
        <f>IF(Население!O101&lt;&gt;0,100000*O98/Население!O101,0)</f>
        <v>331.82503770739066</v>
      </c>
      <c r="Q98" s="71">
        <v>19</v>
      </c>
      <c r="R98" s="72">
        <f>IF(Население!Q101&lt;&gt;0,100000*Q98/Население!Q101,0)</f>
        <v>22.479088532115519</v>
      </c>
      <c r="S98" s="71">
        <v>12</v>
      </c>
      <c r="T98" s="72">
        <f>IF(Население!S101&lt;&gt;0,100000*S98/Население!S101,0)</f>
        <v>66.596370497807868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216</v>
      </c>
      <c r="E99" s="71">
        <v>188</v>
      </c>
      <c r="F99" s="72">
        <f>IF(Население!E102&lt;&gt;0,100000*E99/Население!E102,0)</f>
        <v>121.16134437534238</v>
      </c>
      <c r="G99" s="71">
        <v>156</v>
      </c>
      <c r="H99" s="72">
        <f>IF(Население!G102&lt;&gt;0,100000*G99/Население!G102,0)</f>
        <v>434.40728467600456</v>
      </c>
      <c r="I99" s="71">
        <v>153</v>
      </c>
      <c r="J99" s="72">
        <f>IF(Население!I102&lt;&gt;0,100000*I99/Население!I102,0)</f>
        <v>506.67284829618836</v>
      </c>
      <c r="K99" s="71">
        <v>29</v>
      </c>
      <c r="L99" s="72">
        <f>IF(Население!K102&lt;&gt;0,100000*K99/Население!K102,0)</f>
        <v>1858.9743589743589</v>
      </c>
      <c r="M99" s="71">
        <v>53</v>
      </c>
      <c r="N99" s="72">
        <f>IF(Население!M102&lt;&gt;0,100000*M99/Население!M102,0)</f>
        <v>1583.0346475507765</v>
      </c>
      <c r="O99" s="71">
        <v>57</v>
      </c>
      <c r="P99" s="72">
        <f>IF(Население!O102&lt;&gt;0,100000*O99/Население!O102,0)</f>
        <v>712.32191952011999</v>
      </c>
      <c r="Q99" s="71">
        <v>42</v>
      </c>
      <c r="R99" s="72">
        <f>IF(Население!Q102&lt;&gt;0,100000*Q99/Население!Q102,0)</f>
        <v>85.137436146922894</v>
      </c>
      <c r="S99" s="71">
        <v>34</v>
      </c>
      <c r="T99" s="72">
        <f>IF(Население!S102&lt;&gt;0,100000*S99/Население!S102,0)</f>
        <v>283.90113560454245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216</v>
      </c>
      <c r="E100" s="71">
        <v>33</v>
      </c>
      <c r="F100" s="72">
        <f>IF(Население!E103&lt;&gt;0,100000*E100/Население!E103,0)</f>
        <v>66.286357062510049</v>
      </c>
      <c r="G100" s="71">
        <v>30</v>
      </c>
      <c r="H100" s="72">
        <f>IF(Население!G103&lt;&gt;0,100000*G100/Население!G103,0)</f>
        <v>242.87564766839378</v>
      </c>
      <c r="I100" s="71">
        <v>30</v>
      </c>
      <c r="J100" s="72">
        <f>IF(Население!I103&lt;&gt;0,100000*I100/Население!I103,0)</f>
        <v>295.01425902251941</v>
      </c>
      <c r="K100" s="71">
        <v>1</v>
      </c>
      <c r="L100" s="72">
        <f>IF(Население!K103&lt;&gt;0,100000*K100/Население!K103,0)</f>
        <v>186.56716417910448</v>
      </c>
      <c r="M100" s="71">
        <v>6</v>
      </c>
      <c r="N100" s="72">
        <f>IF(Население!M103&lt;&gt;0,100000*M100/Население!M103,0)</f>
        <v>511.9453924914676</v>
      </c>
      <c r="O100" s="71">
        <v>22</v>
      </c>
      <c r="P100" s="72">
        <f>IF(Население!O103&lt;&gt;0,100000*O100/Население!O103,0)</f>
        <v>776.01410934744263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A101" s="51"/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8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2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217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77">
        <v>2</v>
      </c>
      <c r="C2" s="55">
        <v>3</v>
      </c>
      <c r="D2" s="77">
        <v>4</v>
      </c>
      <c r="E2" s="55">
        <v>5</v>
      </c>
      <c r="F2" s="77">
        <v>6</v>
      </c>
      <c r="G2" s="55">
        <v>7</v>
      </c>
      <c r="H2" s="77">
        <v>8</v>
      </c>
      <c r="I2" s="55">
        <v>9</v>
      </c>
      <c r="J2" s="77">
        <v>10</v>
      </c>
      <c r="K2" s="55">
        <v>11</v>
      </c>
      <c r="L2" s="77">
        <v>12</v>
      </c>
      <c r="M2" s="55">
        <v>13</v>
      </c>
      <c r="N2" s="77">
        <v>14</v>
      </c>
      <c r="O2" s="55">
        <v>15</v>
      </c>
      <c r="P2" s="77">
        <v>16</v>
      </c>
      <c r="Q2" s="55">
        <v>17</v>
      </c>
      <c r="R2" s="77">
        <v>18</v>
      </c>
      <c r="S2" s="55">
        <v>19</v>
      </c>
      <c r="T2" s="77">
        <v>20</v>
      </c>
      <c r="U2" s="55">
        <v>21</v>
      </c>
      <c r="V2" s="77">
        <v>22</v>
      </c>
      <c r="W2" s="55">
        <v>23</v>
      </c>
      <c r="X2" s="77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66.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43723</v>
      </c>
      <c r="F7" s="67">
        <f>IF(Население!E8&lt;&gt;0,100000*E7/Население!E8,0)</f>
        <v>29.975121533510848</v>
      </c>
      <c r="G7" s="66">
        <f>SUM(G8,G27,G39,G48,G56,G71,G78,G89)</f>
        <v>37597</v>
      </c>
      <c r="H7" s="67">
        <f>IF(Население!G8&lt;&gt;0,100000*G7/Население!G8,0)</f>
        <v>123.85434239148678</v>
      </c>
      <c r="I7" s="66">
        <f>SUM(I8,I27,I39,I48,I56,I71,I78,I89)</f>
        <v>36292</v>
      </c>
      <c r="J7" s="67">
        <f>IF(Население!I8&lt;&gt;0,100000*I7/Население!I8,0)</f>
        <v>140.37533344073319</v>
      </c>
      <c r="K7" s="66">
        <f>SUM(K8,K27,K39,K48,K56,K71,K78,K89)</f>
        <v>3109</v>
      </c>
      <c r="L7" s="67">
        <f>IF(Население!K8&lt;&gt;0,100000*K7/Население!K8,0)</f>
        <v>220.04715195002544</v>
      </c>
      <c r="M7" s="66">
        <f>SUM(M8,M27,M39,M48,M56,M71,M78,M89)</f>
        <v>12750</v>
      </c>
      <c r="N7" s="67">
        <f>IF(Население!M8&lt;&gt;0,100000*M7/Население!M8,0)</f>
        <v>425.76509988449243</v>
      </c>
      <c r="O7" s="66">
        <f>SUM(O8,O27,O39,O48,O56,O71,O78,O89)</f>
        <v>12502</v>
      </c>
      <c r="P7" s="67">
        <f>IF(Население!O8&lt;&gt;0,100000*O7/Население!O8,0)</f>
        <v>171.68789442416715</v>
      </c>
      <c r="Q7" s="66">
        <f>SUM(Q8,Q27,Q39,Q48,Q56,Q71,Q78,Q89)</f>
        <v>4211</v>
      </c>
      <c r="R7" s="67">
        <f>IF(Население!Q8&lt;&gt;0,100000*Q7/Население!Q8,0)</f>
        <v>11.445956141792429</v>
      </c>
      <c r="S7" s="66">
        <f>SUM(S8,S27,S39,S48,S56,S71,S78,S89)</f>
        <v>3535</v>
      </c>
      <c r="T7" s="67">
        <f>IF(Население!S8&lt;&gt;0,100000*S7/Население!S8,0)</f>
        <v>43.702014322887045</v>
      </c>
      <c r="U7" s="66">
        <f>SUM(U8,U27,U39,U48,U56,U71,U78,U89)</f>
        <v>5</v>
      </c>
      <c r="V7" s="67">
        <f>IF(Население!U8&lt;&gt;0,100000*U7/Население!U8,0)</f>
        <v>3.4278436444789753E-3</v>
      </c>
      <c r="W7" s="66">
        <f>SUM(W8,W27,W39,W48,W56,W71,W78,W89)</f>
        <v>1</v>
      </c>
      <c r="X7" s="67">
        <f>IF(Население!W8&lt;&gt;0,100000*W7/Население!W8,0)</f>
        <v>3.2942613078566583E-3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6598</v>
      </c>
      <c r="F8" s="67">
        <f>IF(Население!E9&lt;&gt;0,100000*E8/Население!E9,0)</f>
        <v>16.841221838557058</v>
      </c>
      <c r="G8" s="66">
        <f>SUM(G9:G26)</f>
        <v>5390</v>
      </c>
      <c r="H8" s="67">
        <f>IF(Население!G9&lt;&gt;0,100000*G8/Население!G9,0)</f>
        <v>74.665487533772634</v>
      </c>
      <c r="I8" s="66">
        <f>SUM(I9:I26)</f>
        <v>5220</v>
      </c>
      <c r="J8" s="67">
        <f>IF(Население!I9&lt;&gt;0,100000*I8/Население!I9,0)</f>
        <v>84.870513934860412</v>
      </c>
      <c r="K8" s="66">
        <f>SUM(K9:K26)</f>
        <v>655</v>
      </c>
      <c r="L8" s="67">
        <f>IF(Население!K9&lt;&gt;0,100000*K8/Население!K9,0)</f>
        <v>186.64371851277727</v>
      </c>
      <c r="M8" s="66">
        <f>SUM(M9:M26)</f>
        <v>1872</v>
      </c>
      <c r="N8" s="67">
        <f>IF(Население!M9&lt;&gt;0,100000*M8/Население!M9,0)</f>
        <v>252.27988512640275</v>
      </c>
      <c r="O8" s="66">
        <f>SUM(O9:O26)</f>
        <v>1671</v>
      </c>
      <c r="P8" s="67">
        <f>IF(Население!O9&lt;&gt;0,100000*O8/Население!O9,0)</f>
        <v>94.421396306546896</v>
      </c>
      <c r="Q8" s="66">
        <f>SUM(Q9:Q26)</f>
        <v>430</v>
      </c>
      <c r="R8" s="67">
        <f>IF(Население!Q9&lt;&gt;0,100000*Q8/Население!Q9,0)</f>
        <v>6.2374914724062807</v>
      </c>
      <c r="S8" s="66">
        <f>SUM(S9:S26)</f>
        <v>358</v>
      </c>
      <c r="T8" s="67">
        <f>IF(Население!S9&lt;&gt;0,100000*S8/Население!S9,0)</f>
        <v>29.391022930744732</v>
      </c>
      <c r="U8" s="66">
        <f>SUM(U9:U26)</f>
        <v>4</v>
      </c>
      <c r="V8" s="67">
        <f>IF(Население!U9&lt;&gt;0,100000*U8/Население!U9,0)</f>
        <v>1.0209895021859386E-2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218</v>
      </c>
      <c r="E9" s="71">
        <v>151</v>
      </c>
      <c r="F9" s="72">
        <f>IF(Население!E10&lt;&gt;0,100000*E9/Население!E10,0)</f>
        <v>9.8269672807545021</v>
      </c>
      <c r="G9" s="71">
        <v>108</v>
      </c>
      <c r="H9" s="72">
        <f>IF(Население!G10&lt;&gt;0,100000*G9/Население!G10,0)</f>
        <v>37.429948811079264</v>
      </c>
      <c r="I9" s="71">
        <v>104</v>
      </c>
      <c r="J9" s="72">
        <f>IF(Население!I10&lt;&gt;0,100000*I9/Население!I10,0)</f>
        <v>42.560331315809933</v>
      </c>
      <c r="K9" s="71">
        <v>11</v>
      </c>
      <c r="L9" s="72">
        <f>IF(Население!K10&lt;&gt;0,100000*K9/Население!K10,0)</f>
        <v>89.913356220369465</v>
      </c>
      <c r="M9" s="71">
        <v>37</v>
      </c>
      <c r="N9" s="72">
        <f>IF(Население!M10&lt;&gt;0,100000*M9/Население!M10,0)</f>
        <v>139.51208476301798</v>
      </c>
      <c r="O9" s="71">
        <v>39</v>
      </c>
      <c r="P9" s="72">
        <f>IF(Население!O10&lt;&gt;0,100000*O9/Население!O10,0)</f>
        <v>58.505850585058504</v>
      </c>
      <c r="Q9" s="71">
        <v>28</v>
      </c>
      <c r="R9" s="72">
        <f>IF(Население!Q10&lt;&gt;0,100000*Q9/Население!Q10,0)</f>
        <v>5.631151530265428</v>
      </c>
      <c r="S9" s="71">
        <v>19</v>
      </c>
      <c r="T9" s="72">
        <f>IF(Население!S10&lt;&gt;0,100000*S9/Население!S10,0)</f>
        <v>21.005384011586127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218</v>
      </c>
      <c r="E10" s="71">
        <v>0</v>
      </c>
      <c r="F10" s="72">
        <f>IF(Население!E11&lt;&gt;0,100000*E10/Население!E11,0)</f>
        <v>0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218</v>
      </c>
      <c r="E11" s="71">
        <v>19</v>
      </c>
      <c r="F11" s="72">
        <f>IF(Население!E12&lt;&gt;0,100000*E11/Население!E12,0)</f>
        <v>1.4254857342639504</v>
      </c>
      <c r="G11" s="71">
        <v>15</v>
      </c>
      <c r="H11" s="72">
        <f>IF(Население!G12&lt;&gt;0,100000*G11/Население!G12,0)</f>
        <v>6.0850445830933122</v>
      </c>
      <c r="I11" s="71">
        <v>15</v>
      </c>
      <c r="J11" s="72">
        <f>IF(Население!I12&lt;&gt;0,100000*I11/Население!I12,0)</f>
        <v>7.2313551559562264</v>
      </c>
      <c r="K11" s="71">
        <v>1</v>
      </c>
      <c r="L11" s="72">
        <f>IF(Население!K12&lt;&gt;0,100000*K11/Население!K12,0)</f>
        <v>10.151253679829459</v>
      </c>
      <c r="M11" s="71">
        <v>10</v>
      </c>
      <c r="N11" s="72">
        <f>IF(Население!M12&lt;&gt;0,100000*M11/Население!M12,0)</f>
        <v>45.045045045045043</v>
      </c>
      <c r="O11" s="71">
        <v>4</v>
      </c>
      <c r="P11" s="72">
        <f>IF(Население!O12&lt;&gt;0,100000*O11/Население!O12,0)</f>
        <v>6.93601525923357</v>
      </c>
      <c r="Q11" s="71">
        <v>1</v>
      </c>
      <c r="R11" s="72">
        <f>IF(Население!Q12&lt;&gt;0,100000*Q11/Население!Q12,0)</f>
        <v>0.34374065455095437</v>
      </c>
      <c r="S11" s="71">
        <v>1</v>
      </c>
      <c r="T11" s="72">
        <f>IF(Население!S12&lt;&gt;0,100000*S11/Население!S12,0)</f>
        <v>2.0628764749566795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218</v>
      </c>
      <c r="E12" s="71">
        <v>860</v>
      </c>
      <c r="F12" s="72">
        <f>IF(Население!E13&lt;&gt;0,100000*E12/Население!E13,0)</f>
        <v>37.445959167358616</v>
      </c>
      <c r="G12" s="71">
        <v>727</v>
      </c>
      <c r="H12" s="72">
        <f>IF(Население!G13&lt;&gt;0,100000*G12/Население!G13,0)</f>
        <v>177.26216513421451</v>
      </c>
      <c r="I12" s="71">
        <v>704</v>
      </c>
      <c r="J12" s="72">
        <f>IF(Население!I13&lt;&gt;0,100000*I12/Население!I13,0)</f>
        <v>202.28373742191675</v>
      </c>
      <c r="K12" s="71">
        <v>78</v>
      </c>
      <c r="L12" s="72">
        <f>IF(Население!K13&lt;&gt;0,100000*K12/Население!K13,0)</f>
        <v>415.57888006819758</v>
      </c>
      <c r="M12" s="71">
        <v>225</v>
      </c>
      <c r="N12" s="72">
        <f>IF(Население!M13&lt;&gt;0,100000*M12/Население!M13,0)</f>
        <v>564.82992343416595</v>
      </c>
      <c r="O12" s="71">
        <v>243</v>
      </c>
      <c r="P12" s="72">
        <f>IF(Население!O13&lt;&gt;0,100000*O12/Население!O13,0)</f>
        <v>249.19243193354868</v>
      </c>
      <c r="Q12" s="71">
        <v>137</v>
      </c>
      <c r="R12" s="72">
        <f>IF(Население!Q13&lt;&gt;0,100000*Q12/Население!Q13,0)</f>
        <v>18.663273674430769</v>
      </c>
      <c r="S12" s="71">
        <v>120</v>
      </c>
      <c r="T12" s="72">
        <f>IF(Население!S13&lt;&gt;0,100000*S12/Население!S13,0)</f>
        <v>95.758688105972951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218</v>
      </c>
      <c r="E13" s="71">
        <v>179</v>
      </c>
      <c r="F13" s="72">
        <f>IF(Население!E14&lt;&gt;0,100000*E13/Население!E14,0)</f>
        <v>18.228569973777336</v>
      </c>
      <c r="G13" s="71">
        <v>145</v>
      </c>
      <c r="H13" s="72">
        <f>IF(Население!G14&lt;&gt;0,100000*G13/Население!G14,0)</f>
        <v>80.473293966167915</v>
      </c>
      <c r="I13" s="71">
        <v>137</v>
      </c>
      <c r="J13" s="72">
        <f>IF(Население!I14&lt;&gt;0,100000*I13/Население!I14,0)</f>
        <v>90.116757112317046</v>
      </c>
      <c r="K13" s="71">
        <v>13</v>
      </c>
      <c r="L13" s="72">
        <f>IF(Население!K14&lt;&gt;0,100000*K13/Население!K14,0)</f>
        <v>175.17854736558417</v>
      </c>
      <c r="M13" s="71">
        <v>56</v>
      </c>
      <c r="N13" s="72">
        <f>IF(Население!M14&lt;&gt;0,100000*M13/Население!M14,0)</f>
        <v>346.32034632034635</v>
      </c>
      <c r="O13" s="71">
        <v>50</v>
      </c>
      <c r="P13" s="72">
        <f>IF(Население!O14&lt;&gt;0,100000*O13/Население!O14,0)</f>
        <v>118.26761596139745</v>
      </c>
      <c r="Q13" s="71">
        <v>31</v>
      </c>
      <c r="R13" s="72">
        <f>IF(Население!Q14&lt;&gt;0,100000*Q13/Население!Q14,0)</f>
        <v>17.385257301808068</v>
      </c>
      <c r="S13" s="71">
        <v>24</v>
      </c>
      <c r="T13" s="72">
        <f>IF(Население!S14&lt;&gt;0,100000*S13/Население!S14,0)</f>
        <v>87.489063867016625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218</v>
      </c>
      <c r="E14" s="71">
        <v>33</v>
      </c>
      <c r="F14" s="72">
        <f>IF(Население!E15&lt;&gt;0,100000*E14/Население!E15,0)</f>
        <v>3.2773469776902053</v>
      </c>
      <c r="G14" s="71">
        <v>23</v>
      </c>
      <c r="H14" s="72">
        <f>IF(Население!G15&lt;&gt;0,100000*G14/Население!G15,0)</f>
        <v>12.099149903206801</v>
      </c>
      <c r="I14" s="71">
        <v>21</v>
      </c>
      <c r="J14" s="72">
        <f>IF(Население!I15&lt;&gt;0,100000*I14/Население!I15,0)</f>
        <v>12.933901603803799</v>
      </c>
      <c r="K14" s="71">
        <v>2</v>
      </c>
      <c r="L14" s="72">
        <f>IF(Население!K15&lt;&gt;0,100000*K14/Население!K15,0)</f>
        <v>22.421524663677129</v>
      </c>
      <c r="M14" s="71">
        <v>8</v>
      </c>
      <c r="N14" s="72">
        <f>IF(Население!M15&lt;&gt;0,100000*M14/Население!M15,0)</f>
        <v>42.316847394869079</v>
      </c>
      <c r="O14" s="71">
        <v>4</v>
      </c>
      <c r="P14" s="72">
        <f>IF(Население!O15&lt;&gt;0,100000*O14/Население!O15,0)</f>
        <v>8.4356151672360706</v>
      </c>
      <c r="Q14" s="71">
        <v>1</v>
      </c>
      <c r="R14" s="72">
        <f>IF(Население!Q15&lt;&gt;0,100000*Q14/Население!Q15,0)</f>
        <v>0.41119435512389285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218</v>
      </c>
      <c r="E15" s="71">
        <v>297</v>
      </c>
      <c r="F15" s="72">
        <f>IF(Население!E16&lt;&gt;0,100000*E15/Население!E16,0)</f>
        <v>47.550432276657062</v>
      </c>
      <c r="G15" s="71">
        <v>257</v>
      </c>
      <c r="H15" s="72">
        <f>IF(Население!G16&lt;&gt;0,100000*G15/Население!G16,0)</f>
        <v>200.8314578644661</v>
      </c>
      <c r="I15" s="71">
        <v>252</v>
      </c>
      <c r="J15" s="72">
        <f>IF(Население!I16&lt;&gt;0,100000*I15/Население!I16,0)</f>
        <v>232.73855702094647</v>
      </c>
      <c r="K15" s="71">
        <v>14</v>
      </c>
      <c r="L15" s="72">
        <f>IF(Население!K16&lt;&gt;0,100000*K15/Население!K16,0)</f>
        <v>272.32056020229527</v>
      </c>
      <c r="M15" s="71">
        <v>101</v>
      </c>
      <c r="N15" s="72">
        <f>IF(Население!M16&lt;&gt;0,100000*M15/Население!M16,0)</f>
        <v>878.87225896275675</v>
      </c>
      <c r="O15" s="71">
        <v>114</v>
      </c>
      <c r="P15" s="72">
        <f>IF(Население!O16&lt;&gt;0,100000*O15/Население!O16,0)</f>
        <v>382.74299143864363</v>
      </c>
      <c r="Q15" s="71">
        <v>11</v>
      </c>
      <c r="R15" s="72">
        <f>IF(Население!Q16&lt;&gt;0,100000*Q15/Население!Q16,0)</f>
        <v>6.5752114528228578</v>
      </c>
      <c r="S15" s="71">
        <v>4</v>
      </c>
      <c r="T15" s="72">
        <f>IF(Население!S16&lt;&gt;0,100000*S15/Население!S16,0)</f>
        <v>13.228825611006384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218</v>
      </c>
      <c r="E16" s="71">
        <v>36</v>
      </c>
      <c r="F16" s="72">
        <f>IF(Население!E17&lt;&gt;0,100000*E16/Население!E17,0)</f>
        <v>3.3026432154534344</v>
      </c>
      <c r="G16" s="71">
        <v>32</v>
      </c>
      <c r="H16" s="72">
        <f>IF(Население!G17&lt;&gt;0,100000*G16/Население!G17,0)</f>
        <v>15.558526801993436</v>
      </c>
      <c r="I16" s="71">
        <v>32</v>
      </c>
      <c r="J16" s="72">
        <f>IF(Население!I17&lt;&gt;0,100000*I16/Население!I17,0)</f>
        <v>18.296901534080838</v>
      </c>
      <c r="K16" s="71">
        <v>4</v>
      </c>
      <c r="L16" s="72">
        <f>IF(Население!K17&lt;&gt;0,100000*K16/Население!K17,0)</f>
        <v>44.498831905662477</v>
      </c>
      <c r="M16" s="71">
        <v>11</v>
      </c>
      <c r="N16" s="72">
        <f>IF(Население!M17&lt;&gt;0,100000*M16/Население!M17,0)</f>
        <v>57.664080520025159</v>
      </c>
      <c r="O16" s="71">
        <v>10</v>
      </c>
      <c r="P16" s="72">
        <f>IF(Население!O17&lt;&gt;0,100000*O16/Население!O17,0)</f>
        <v>20.804294006282898</v>
      </c>
      <c r="Q16" s="71">
        <v>6</v>
      </c>
      <c r="R16" s="72">
        <f>IF(Население!Q17&lt;&gt;0,100000*Q16/Население!Q17,0)</f>
        <v>1.7596133542922836</v>
      </c>
      <c r="S16" s="71">
        <v>6</v>
      </c>
      <c r="T16" s="72">
        <f>IF(Население!S17&lt;&gt;0,100000*S16/Население!S17,0)</f>
        <v>9.9129314190361324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218</v>
      </c>
      <c r="E17" s="71">
        <v>143</v>
      </c>
      <c r="F17" s="72">
        <f>IF(Население!E18&lt;&gt;0,100000*E17/Население!E18,0)</f>
        <v>12.75719577210474</v>
      </c>
      <c r="G17" s="71">
        <v>121</v>
      </c>
      <c r="H17" s="72">
        <f>IF(Население!G18&lt;&gt;0,100000*G17/Население!G18,0)</f>
        <v>56.397110230715448</v>
      </c>
      <c r="I17" s="71">
        <v>120</v>
      </c>
      <c r="J17" s="72">
        <f>IF(Население!I18&lt;&gt;0,100000*I17/Население!I18,0)</f>
        <v>66.44591855945248</v>
      </c>
      <c r="K17" s="71">
        <v>8</v>
      </c>
      <c r="L17" s="72">
        <f>IF(Население!K18&lt;&gt;0,100000*K17/Население!K18,0)</f>
        <v>87.786678371557116</v>
      </c>
      <c r="M17" s="71">
        <v>48</v>
      </c>
      <c r="N17" s="72">
        <f>IF(Население!M18&lt;&gt;0,100000*M17/Население!M18,0)</f>
        <v>241.75270712666835</v>
      </c>
      <c r="O17" s="71">
        <v>46</v>
      </c>
      <c r="P17" s="72">
        <f>IF(Население!O18&lt;&gt;0,100000*O17/Население!O18,0)</f>
        <v>92.278681618487838</v>
      </c>
      <c r="Q17" s="71">
        <v>25</v>
      </c>
      <c r="R17" s="72">
        <f>IF(Население!Q18&lt;&gt;0,100000*Q17/Население!Q18,0)</f>
        <v>6.298070019423248</v>
      </c>
      <c r="S17" s="71">
        <v>20</v>
      </c>
      <c r="T17" s="72">
        <f>IF(Население!S18&lt;&gt;0,100000*S17/Население!S18,0)</f>
        <v>27.161365673466062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218</v>
      </c>
      <c r="E18" s="71">
        <v>301</v>
      </c>
      <c r="F18" s="72">
        <f>IF(Население!E19&lt;&gt;0,100000*E18/Население!E19,0)</f>
        <v>3.8895482024860026</v>
      </c>
      <c r="G18" s="71">
        <v>290</v>
      </c>
      <c r="H18" s="72">
        <f>IF(Население!G19&lt;&gt;0,100000*G18/Население!G19,0)</f>
        <v>18.576692272608476</v>
      </c>
      <c r="I18" s="71">
        <v>284</v>
      </c>
      <c r="J18" s="72">
        <f>IF(Население!I19&lt;&gt;0,100000*I18/Население!I19,0)</f>
        <v>21.057720397961258</v>
      </c>
      <c r="K18" s="71">
        <v>15</v>
      </c>
      <c r="L18" s="72">
        <f>IF(Население!K19&lt;&gt;0,100000*K18/Население!K19,0)</f>
        <v>19.425270982530208</v>
      </c>
      <c r="M18" s="71">
        <v>88</v>
      </c>
      <c r="N18" s="72">
        <f>IF(Население!M19&lt;&gt;0,100000*M18/Население!M19,0)</f>
        <v>54.470613722880749</v>
      </c>
      <c r="O18" s="71">
        <v>111</v>
      </c>
      <c r="P18" s="72">
        <f>IF(Население!O19&lt;&gt;0,100000*O18/Население!O19,0)</f>
        <v>27.108808897550684</v>
      </c>
      <c r="Q18" s="71">
        <v>70</v>
      </c>
      <c r="R18" s="72">
        <f>IF(Население!Q19&lt;&gt;0,100000*Q18/Население!Q19,0)</f>
        <v>4.9176297024834028</v>
      </c>
      <c r="S18" s="71">
        <v>67</v>
      </c>
      <c r="T18" s="72">
        <f>IF(Население!S19&lt;&gt;0,100000*S18/Население!S19,0)</f>
        <v>26.44855164573152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218</v>
      </c>
      <c r="E19" s="71">
        <v>34</v>
      </c>
      <c r="F19" s="72">
        <f>IF(Население!E20&lt;&gt;0,100000*E19/Население!E20,0)</f>
        <v>4.7262263862439013</v>
      </c>
      <c r="G19" s="71">
        <v>22</v>
      </c>
      <c r="H19" s="72">
        <f>IF(Население!G20&lt;&gt;0,100000*G19/Население!G20,0)</f>
        <v>16.686386942143745</v>
      </c>
      <c r="I19" s="71">
        <v>17</v>
      </c>
      <c r="J19" s="72">
        <f>IF(Население!I20&lt;&gt;0,100000*I19/Население!I20,0)</f>
        <v>15.317109210988674</v>
      </c>
      <c r="K19" s="71">
        <v>1</v>
      </c>
      <c r="L19" s="72">
        <f>IF(Население!K20&lt;&gt;0,100000*K19/Население!K20,0)</f>
        <v>18.191740949608878</v>
      </c>
      <c r="M19" s="71">
        <v>2</v>
      </c>
      <c r="N19" s="72">
        <f>IF(Население!M20&lt;&gt;0,100000*M19/Население!M20,0)</f>
        <v>16.688918558077436</v>
      </c>
      <c r="O19" s="71">
        <v>4</v>
      </c>
      <c r="P19" s="72">
        <f>IF(Население!O20&lt;&gt;0,100000*O19/Население!O20,0)</f>
        <v>13.18261213459447</v>
      </c>
      <c r="Q19" s="71">
        <v>6</v>
      </c>
      <c r="R19" s="72">
        <f>IF(Население!Q20&lt;&gt;0,100000*Q19/Население!Q20,0)</f>
        <v>2.503557137432769</v>
      </c>
      <c r="S19" s="71">
        <v>5</v>
      </c>
      <c r="T19" s="72">
        <f>IF(Население!S20&lt;&gt;0,100000*S19/Население!S20,0)</f>
        <v>10.756389295241373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218</v>
      </c>
      <c r="E20" s="71">
        <v>61</v>
      </c>
      <c r="F20" s="72">
        <f>IF(Население!E21&lt;&gt;0,100000*E20/Население!E21,0)</f>
        <v>5.5875900540897039</v>
      </c>
      <c r="G20" s="71">
        <v>55</v>
      </c>
      <c r="H20" s="72">
        <f>IF(Население!G21&lt;&gt;0,100000*G20/Население!G21,0)</f>
        <v>28.16151396299065</v>
      </c>
      <c r="I20" s="71">
        <v>54</v>
      </c>
      <c r="J20" s="72">
        <f>IF(Население!I21&lt;&gt;0,100000*I20/Население!I21,0)</f>
        <v>32.606923536764306</v>
      </c>
      <c r="K20" s="71">
        <v>2</v>
      </c>
      <c r="L20" s="72">
        <f>IF(Население!K21&lt;&gt;0,100000*K20/Население!K21,0)</f>
        <v>24.227740763173834</v>
      </c>
      <c r="M20" s="71">
        <v>15</v>
      </c>
      <c r="N20" s="72">
        <f>IF(Население!M21&lt;&gt;0,100000*M20/Население!M21,0)</f>
        <v>80.762397027943791</v>
      </c>
      <c r="O20" s="71">
        <v>23</v>
      </c>
      <c r="P20" s="72">
        <f>IF(Население!O21&lt;&gt;0,100000*O20/Население!O21,0)</f>
        <v>48.592918110369304</v>
      </c>
      <c r="Q20" s="71">
        <v>9</v>
      </c>
      <c r="R20" s="72">
        <f>IF(Население!Q21&lt;&gt;0,100000*Q20/Население!Q21,0)</f>
        <v>2.9672612178958819</v>
      </c>
      <c r="S20" s="71">
        <v>7</v>
      </c>
      <c r="T20" s="72">
        <f>IF(Население!S21&lt;&gt;0,100000*S20/Население!S21,0)</f>
        <v>13.412017167381974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218</v>
      </c>
      <c r="E21" s="71">
        <v>18</v>
      </c>
      <c r="F21" s="72">
        <f>IF(Население!E22&lt;&gt;0,100000*E21/Население!E22,0)</f>
        <v>1.9661559030554063</v>
      </c>
      <c r="G21" s="71">
        <v>14</v>
      </c>
      <c r="H21" s="72">
        <f>IF(Население!G22&lt;&gt;0,100000*G21/Население!G22,0)</f>
        <v>8.7517503500700133</v>
      </c>
      <c r="I21" s="71">
        <v>14</v>
      </c>
      <c r="J21" s="72">
        <f>IF(Население!I22&lt;&gt;0,100000*I21/Население!I22,0)</f>
        <v>10.396322672151964</v>
      </c>
      <c r="K21" s="71">
        <v>0</v>
      </c>
      <c r="L21" s="72">
        <f>IF(Население!K22&lt;&gt;0,100000*K21/Население!K22,0)</f>
        <v>0</v>
      </c>
      <c r="M21" s="71">
        <v>6</v>
      </c>
      <c r="N21" s="72">
        <f>IF(Население!M22&lt;&gt;0,100000*M21/Население!M22,0)</f>
        <v>42.47186239116585</v>
      </c>
      <c r="O21" s="71">
        <v>3</v>
      </c>
      <c r="P21" s="72">
        <f>IF(Население!O22&lt;&gt;0,100000*O21/Население!O22,0)</f>
        <v>8.1320647312352605</v>
      </c>
      <c r="Q21" s="71">
        <v>1</v>
      </c>
      <c r="R21" s="72">
        <f>IF(Население!Q22&lt;&gt;0,100000*Q21/Население!Q22,0)</f>
        <v>0.39139556000876724</v>
      </c>
      <c r="S21" s="71">
        <v>1</v>
      </c>
      <c r="T21" s="72">
        <f>IF(Население!S22&lt;&gt;0,100000*S21/Население!S22,0)</f>
        <v>2.4099289070972407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218</v>
      </c>
      <c r="E22" s="71">
        <v>118</v>
      </c>
      <c r="F22" s="72">
        <f>IF(Население!E23&lt;&gt;0,100000*E22/Население!E23,0)</f>
        <v>11.946923262279514</v>
      </c>
      <c r="G22" s="71">
        <v>107</v>
      </c>
      <c r="H22" s="72">
        <f>IF(Население!G23&lt;&gt;0,100000*G22/Население!G23,0)</f>
        <v>63.831818073352899</v>
      </c>
      <c r="I22" s="71">
        <v>105</v>
      </c>
      <c r="J22" s="72">
        <f>IF(Население!I23&lt;&gt;0,100000*I22/Население!I23,0)</f>
        <v>75.110519764796777</v>
      </c>
      <c r="K22" s="71">
        <v>1</v>
      </c>
      <c r="L22" s="72">
        <f>IF(Население!K23&lt;&gt;0,100000*K22/Население!K23,0)</f>
        <v>13.676148796498905</v>
      </c>
      <c r="M22" s="71">
        <v>32</v>
      </c>
      <c r="N22" s="72">
        <f>IF(Население!M23&lt;&gt;0,100000*M22/Население!M23,0)</f>
        <v>206.11916264090178</v>
      </c>
      <c r="O22" s="71">
        <v>48</v>
      </c>
      <c r="P22" s="72">
        <f>IF(Население!O23&lt;&gt;0,100000*O22/Население!O23,0)</f>
        <v>125.75979878432194</v>
      </c>
      <c r="Q22" s="71">
        <v>24</v>
      </c>
      <c r="R22" s="72">
        <f>IF(Население!Q23&lt;&gt;0,100000*Q22/Население!Q23,0)</f>
        <v>6.3315350015169303</v>
      </c>
      <c r="S22" s="71">
        <v>19</v>
      </c>
      <c r="T22" s="72">
        <f>IF(Население!S23&lt;&gt;0,100000*S22/Население!S23,0)</f>
        <v>31.70312526071649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218</v>
      </c>
      <c r="E23" s="71">
        <v>278</v>
      </c>
      <c r="F23" s="72">
        <f>IF(Население!E24&lt;&gt;0,100000*E23/Население!E24,0)</f>
        <v>22.457314945262315</v>
      </c>
      <c r="G23" s="71">
        <v>257</v>
      </c>
      <c r="H23" s="72">
        <f>IF(Население!G24&lt;&gt;0,100000*G23/Население!G24,0)</f>
        <v>110.61280353960971</v>
      </c>
      <c r="I23" s="71">
        <v>247</v>
      </c>
      <c r="J23" s="72">
        <f>IF(Население!I24&lt;&gt;0,100000*I23/Население!I24,0)</f>
        <v>125.8092283870442</v>
      </c>
      <c r="K23" s="71">
        <v>15</v>
      </c>
      <c r="L23" s="72">
        <f>IF(Население!K24&lt;&gt;0,100000*K23/Население!K24,0)</f>
        <v>154.32098765432099</v>
      </c>
      <c r="M23" s="71">
        <v>52</v>
      </c>
      <c r="N23" s="72">
        <f>IF(Население!M24&lt;&gt;0,100000*M23/Население!M24,0)</f>
        <v>244.40684339161496</v>
      </c>
      <c r="O23" s="71">
        <v>115</v>
      </c>
      <c r="P23" s="72">
        <f>IF(Население!O24&lt;&gt;0,100000*O23/Население!O24,0)</f>
        <v>213.09713523329503</v>
      </c>
      <c r="Q23" s="71">
        <v>47</v>
      </c>
      <c r="R23" s="72">
        <f>IF(Население!Q24&lt;&gt;0,100000*Q23/Население!Q24,0)</f>
        <v>16.019304966666212</v>
      </c>
      <c r="S23" s="71">
        <v>37</v>
      </c>
      <c r="T23" s="72">
        <f>IF(Население!S24&lt;&gt;0,100000*S23/Население!S24,0)</f>
        <v>74.245008528142876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218</v>
      </c>
      <c r="E24" s="71">
        <v>31</v>
      </c>
      <c r="F24" s="72">
        <f>IF(Население!E25&lt;&gt;0,100000*E24/Население!E25,0)</f>
        <v>2.1515182431396065</v>
      </c>
      <c r="G24" s="71">
        <v>15</v>
      </c>
      <c r="H24" s="72">
        <f>IF(Население!G25&lt;&gt;0,100000*G24/Население!G25,0)</f>
        <v>6.1966571100443684</v>
      </c>
      <c r="I24" s="71">
        <v>15</v>
      </c>
      <c r="J24" s="72">
        <f>IF(Население!I25&lt;&gt;0,100000*I24/Население!I25,0)</f>
        <v>7.3549962489519132</v>
      </c>
      <c r="K24" s="71">
        <v>1</v>
      </c>
      <c r="L24" s="72">
        <f>IF(Население!K25&lt;&gt;0,100000*K24/Население!K25,0)</f>
        <v>9.6200096200096201</v>
      </c>
      <c r="M24" s="71">
        <v>5</v>
      </c>
      <c r="N24" s="72">
        <f>IF(Население!M25&lt;&gt;0,100000*M24/Население!M25,0)</f>
        <v>22.118021764133417</v>
      </c>
      <c r="O24" s="71">
        <v>5</v>
      </c>
      <c r="P24" s="72">
        <f>IF(Население!O25&lt;&gt;0,100000*O24/Население!O25,0)</f>
        <v>8.7827156156683639</v>
      </c>
      <c r="Q24" s="71">
        <v>5</v>
      </c>
      <c r="R24" s="72">
        <f>IF(Население!Q25&lt;&gt;0,100000*Q24/Население!Q25,0)</f>
        <v>1.3696153572230774</v>
      </c>
      <c r="S24" s="71">
        <v>5</v>
      </c>
      <c r="T24" s="72">
        <f>IF(Население!S25&lt;&gt;0,100000*S24/Население!S25,0)</f>
        <v>8.2144969442071361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218</v>
      </c>
      <c r="E25" s="71">
        <v>613</v>
      </c>
      <c r="F25" s="72">
        <f>IF(Население!E26&lt;&gt;0,100000*E25/Население!E26,0)</f>
        <v>49.659633037184776</v>
      </c>
      <c r="G25" s="71">
        <v>526</v>
      </c>
      <c r="H25" s="72">
        <f>IF(Население!G26&lt;&gt;0,100000*G25/Население!G26,0)</f>
        <v>218.97870994063427</v>
      </c>
      <c r="I25" s="71">
        <v>499</v>
      </c>
      <c r="J25" s="72">
        <f>IF(Население!I26&lt;&gt;0,100000*I25/Население!I26,0)</f>
        <v>245.45973279814257</v>
      </c>
      <c r="K25" s="71">
        <v>26</v>
      </c>
      <c r="L25" s="72">
        <f>IF(Население!K26&lt;&gt;0,100000*K25/Население!K26,0)</f>
        <v>249.66391396197426</v>
      </c>
      <c r="M25" s="71">
        <v>119</v>
      </c>
      <c r="N25" s="72">
        <f>IF(Население!M26&lt;&gt;0,100000*M25/Население!M26,0)</f>
        <v>526.40891798637529</v>
      </c>
      <c r="O25" s="71">
        <v>133</v>
      </c>
      <c r="P25" s="72">
        <f>IF(Население!O26&lt;&gt;0,100000*O25/Население!O26,0)</f>
        <v>230.58252427184465</v>
      </c>
      <c r="Q25" s="71">
        <v>28</v>
      </c>
      <c r="R25" s="72">
        <f>IF(Население!Q26&lt;&gt;0,100000*Q25/Население!Q26,0)</f>
        <v>12.240437158469945</v>
      </c>
      <c r="S25" s="71">
        <v>23</v>
      </c>
      <c r="T25" s="72">
        <f>IF(Население!S26&lt;&gt;0,100000*S25/Население!S26,0)</f>
        <v>55.291119765373338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218</v>
      </c>
      <c r="E26" s="71">
        <v>3426</v>
      </c>
      <c r="F26" s="72">
        <f>IF(Население!E27&lt;&gt;0,100000*E26/Население!E27,0)</f>
        <v>27.09316013955587</v>
      </c>
      <c r="G26" s="71">
        <v>2676</v>
      </c>
      <c r="H26" s="72">
        <f>IF(Население!G27&lt;&gt;0,100000*G26/Население!G27,0)</f>
        <v>121.53223260978662</v>
      </c>
      <c r="I26" s="71">
        <v>2600</v>
      </c>
      <c r="J26" s="72">
        <f>IF(Население!I27&lt;&gt;0,100000*I26/Население!I27,0)</f>
        <v>138.14165470324517</v>
      </c>
      <c r="K26" s="71">
        <v>463</v>
      </c>
      <c r="L26" s="72">
        <f>IF(Население!K27&lt;&gt;0,100000*K26/Население!K27,0)</f>
        <v>366.92158338946786</v>
      </c>
      <c r="M26" s="71">
        <v>1057</v>
      </c>
      <c r="N26" s="72">
        <f>IF(Население!M27&lt;&gt;0,100000*M26/Население!M27,0)</f>
        <v>406.92660691736734</v>
      </c>
      <c r="O26" s="71">
        <v>719</v>
      </c>
      <c r="P26" s="72">
        <f>IF(Население!O27&lt;&gt;0,100000*O26/Население!O27,0)</f>
        <v>130.75913040631718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4</v>
      </c>
      <c r="V26" s="72">
        <f>IF(Население!U27&lt;&gt;0,100000*U26/Население!U27,0)</f>
        <v>3.1632411137835229E-2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218</v>
      </c>
      <c r="E27" s="66">
        <f>SUM(E28:E38)</f>
        <v>8759</v>
      </c>
      <c r="F27" s="67">
        <f>IF(Население!E28&lt;&gt;0,100000*E27/Население!E28,0)</f>
        <v>62.917007446172882</v>
      </c>
      <c r="G27" s="66">
        <f>SUM(G28:G38)</f>
        <v>7057</v>
      </c>
      <c r="H27" s="67">
        <f>IF(Население!G28&lt;&gt;0,100000*G27/Население!G28,0)</f>
        <v>264.44676776874678</v>
      </c>
      <c r="I27" s="66">
        <f>SUM(I28:I38)</f>
        <v>6750</v>
      </c>
      <c r="J27" s="67">
        <f>IF(Население!I28&lt;&gt;0,100000*I27/Население!I28,0)</f>
        <v>296.04393204234788</v>
      </c>
      <c r="K27" s="66">
        <f>SUM(K28:K38)</f>
        <v>457</v>
      </c>
      <c r="L27" s="67">
        <f>IF(Население!K28&lt;&gt;0,100000*K27/Население!K28,0)</f>
        <v>366.47661205603805</v>
      </c>
      <c r="M27" s="66">
        <f>SUM(M28:M38)</f>
        <v>2304</v>
      </c>
      <c r="N27" s="67">
        <f>IF(Население!M28&lt;&gt;0,100000*M27/Население!M28,0)</f>
        <v>851.60803852934976</v>
      </c>
      <c r="O27" s="66">
        <f>SUM(O28:O38)</f>
        <v>2453</v>
      </c>
      <c r="P27" s="67">
        <f>IF(Население!O28&lt;&gt;0,100000*O27/Население!O28,0)</f>
        <v>368.58174911798824</v>
      </c>
      <c r="Q27" s="66">
        <f>SUM(Q28:Q38)</f>
        <v>527</v>
      </c>
      <c r="R27" s="67">
        <f>IF(Население!Q28&lt;&gt;0,100000*Q27/Население!Q28,0)</f>
        <v>25.202480650998726</v>
      </c>
      <c r="S27" s="66">
        <f>SUM(S28:S38)</f>
        <v>464</v>
      </c>
      <c r="T27" s="67">
        <f>IF(Население!S28&lt;&gt;0,100000*S27/Население!S28,0)</f>
        <v>117.94431198304042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218</v>
      </c>
      <c r="E28" s="71">
        <v>62</v>
      </c>
      <c r="F28" s="72">
        <f>IF(Население!E29&lt;&gt;0,100000*E28/Население!E29,0)</f>
        <v>10.229858316462318</v>
      </c>
      <c r="G28" s="71">
        <v>32</v>
      </c>
      <c r="H28" s="72">
        <f>IF(Население!G29&lt;&gt;0,100000*G28/Население!G29,0)</f>
        <v>25.802914116613046</v>
      </c>
      <c r="I28" s="71">
        <v>31</v>
      </c>
      <c r="J28" s="72">
        <f>IF(Население!I29&lt;&gt;0,100000*I28/Население!I29,0)</f>
        <v>29.72765630993479</v>
      </c>
      <c r="K28" s="71">
        <v>0</v>
      </c>
      <c r="L28" s="72">
        <f>IF(Население!K29&lt;&gt;0,100000*K28/Население!K29,0)</f>
        <v>0</v>
      </c>
      <c r="M28" s="71">
        <v>14</v>
      </c>
      <c r="N28" s="72">
        <f>IF(Население!M29&lt;&gt;0,100000*M28/Население!M29,0)</f>
        <v>125.66196930257607</v>
      </c>
      <c r="O28" s="71">
        <v>11</v>
      </c>
      <c r="P28" s="72">
        <f>IF(Население!O29&lt;&gt;0,100000*O28/Население!O29,0)</f>
        <v>38.270187523918864</v>
      </c>
      <c r="Q28" s="71">
        <v>2</v>
      </c>
      <c r="R28" s="72">
        <f>IF(Население!Q29&lt;&gt;0,100000*Q28/Население!Q29,0)</f>
        <v>1.7684404124003041</v>
      </c>
      <c r="S28" s="71">
        <v>2</v>
      </c>
      <c r="T28" s="72">
        <f>IF(Население!S29&lt;&gt;0,100000*S28/Население!S29,0)</f>
        <v>9.277728811986826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218</v>
      </c>
      <c r="E29" s="71">
        <v>541</v>
      </c>
      <c r="F29" s="72">
        <f>IF(Население!E30&lt;&gt;0,100000*E29/Население!E30,0)</f>
        <v>66.9113072688437</v>
      </c>
      <c r="G29" s="71">
        <v>495</v>
      </c>
      <c r="H29" s="72">
        <f>IF(Население!G30&lt;&gt;0,100000*G29/Население!G30,0)</f>
        <v>274.52568062957891</v>
      </c>
      <c r="I29" s="71">
        <v>483</v>
      </c>
      <c r="J29" s="72">
        <f>IF(Население!I30&lt;&gt;0,100000*I29/Население!I30,0)</f>
        <v>317.71508258618763</v>
      </c>
      <c r="K29" s="71">
        <v>12</v>
      </c>
      <c r="L29" s="72">
        <f>IF(Население!K30&lt;&gt;0,100000*K29/Население!K30,0)</f>
        <v>162.86644951140065</v>
      </c>
      <c r="M29" s="71">
        <v>183</v>
      </c>
      <c r="N29" s="72">
        <f>IF(Население!M30&lt;&gt;0,100000*M29/Население!M30,0)</f>
        <v>1156.6904746855446</v>
      </c>
      <c r="O29" s="71">
        <v>187</v>
      </c>
      <c r="P29" s="72">
        <f>IF(Население!O30&lt;&gt;0,100000*O29/Население!O30,0)</f>
        <v>447.3363155754372</v>
      </c>
      <c r="Q29" s="71">
        <v>113</v>
      </c>
      <c r="R29" s="72">
        <f>IF(Население!Q30&lt;&gt;0,100000*Q29/Население!Q30,0)</f>
        <v>64.662695347147121</v>
      </c>
      <c r="S29" s="71">
        <v>97</v>
      </c>
      <c r="T29" s="72">
        <f>IF(Население!S30&lt;&gt;0,100000*S29/Население!S30,0)</f>
        <v>236.38357499695383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218</v>
      </c>
      <c r="E30" s="71">
        <v>360</v>
      </c>
      <c r="F30" s="72">
        <f>IF(Население!E31&lt;&gt;0,100000*E30/Население!E31,0)</f>
        <v>33.450347604862195</v>
      </c>
      <c r="G30" s="71">
        <v>328</v>
      </c>
      <c r="H30" s="72">
        <f>IF(Население!G31&lt;&gt;0,100000*G30/Население!G31,0)</f>
        <v>148.63352320359621</v>
      </c>
      <c r="I30" s="71">
        <v>326</v>
      </c>
      <c r="J30" s="72">
        <f>IF(Население!I31&lt;&gt;0,100000*I30/Население!I31,0)</f>
        <v>176.17241118424607</v>
      </c>
      <c r="K30" s="71">
        <v>26</v>
      </c>
      <c r="L30" s="72">
        <f>IF(Население!K31&lt;&gt;0,100000*K30/Население!K31,0)</f>
        <v>299.91925250893991</v>
      </c>
      <c r="M30" s="71">
        <v>127</v>
      </c>
      <c r="N30" s="72">
        <f>IF(Население!M31&lt;&gt;0,100000*M30/Население!M31,0)</f>
        <v>661.0107739551346</v>
      </c>
      <c r="O30" s="71">
        <v>121</v>
      </c>
      <c r="P30" s="72">
        <f>IF(Население!O31&lt;&gt;0,100000*O30/Население!O31,0)</f>
        <v>242.46067528303777</v>
      </c>
      <c r="Q30" s="71">
        <v>28</v>
      </c>
      <c r="R30" s="72">
        <f>IF(Население!Q31&lt;&gt;0,100000*Q30/Население!Q31,0)</f>
        <v>12.331705254627693</v>
      </c>
      <c r="S30" s="71">
        <v>25</v>
      </c>
      <c r="T30" s="72">
        <f>IF(Население!S31&lt;&gt;0,100000*S30/Население!S31,0)</f>
        <v>54.455553377333423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218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218</v>
      </c>
      <c r="E32" s="71">
        <v>864</v>
      </c>
      <c r="F32" s="72">
        <f>IF(Население!E33&lt;&gt;0,100000*E32/Население!E33,0)</f>
        <v>75.440659896216701</v>
      </c>
      <c r="G32" s="71">
        <v>724</v>
      </c>
      <c r="H32" s="72">
        <f>IF(Население!G33&lt;&gt;0,100000*G32/Население!G33,0)</f>
        <v>293.6917129447462</v>
      </c>
      <c r="I32" s="71">
        <v>699</v>
      </c>
      <c r="J32" s="72">
        <f>IF(Население!I33&lt;&gt;0,100000*I32/Население!I33,0)</f>
        <v>333.85712443461608</v>
      </c>
      <c r="K32" s="71">
        <v>66</v>
      </c>
      <c r="L32" s="72">
        <f>IF(Население!K33&lt;&gt;0,100000*K32/Население!K33,0)</f>
        <v>628.3918880319909</v>
      </c>
      <c r="M32" s="71">
        <v>287</v>
      </c>
      <c r="N32" s="72">
        <f>IF(Население!M33&lt;&gt;0,100000*M32/Население!M33,0)</f>
        <v>1275.9525185613302</v>
      </c>
      <c r="O32" s="71">
        <v>211</v>
      </c>
      <c r="P32" s="72">
        <f>IF(Население!O33&lt;&gt;0,100000*O32/Население!O33,0)</f>
        <v>358.96563456958148</v>
      </c>
      <c r="Q32" s="71">
        <v>117</v>
      </c>
      <c r="R32" s="72">
        <f>IF(Население!Q33&lt;&gt;0,100000*Q32/Население!Q33,0)</f>
        <v>37.564533942927596</v>
      </c>
      <c r="S32" s="71">
        <v>106</v>
      </c>
      <c r="T32" s="72">
        <f>IF(Население!S33&lt;&gt;0,100000*S32/Население!S33,0)</f>
        <v>176.00079698474107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218</v>
      </c>
      <c r="E33" s="71">
        <v>604</v>
      </c>
      <c r="F33" s="72">
        <f>IF(Население!E34&lt;&gt;0,100000*E33/Население!E34,0)</f>
        <v>59.03331961753446</v>
      </c>
      <c r="G33" s="71">
        <v>541</v>
      </c>
      <c r="H33" s="72">
        <f>IF(Население!G34&lt;&gt;0,100000*G33/Население!G34,0)</f>
        <v>267.3955378060715</v>
      </c>
      <c r="I33" s="71">
        <v>523</v>
      </c>
      <c r="J33" s="72">
        <f>IF(Население!I34&lt;&gt;0,100000*I33/Население!I34,0)</f>
        <v>304.67025125101219</v>
      </c>
      <c r="K33" s="71">
        <v>22</v>
      </c>
      <c r="L33" s="72">
        <f>IF(Население!K34&lt;&gt;0,100000*K33/Население!K34,0)</f>
        <v>241.75824175824175</v>
      </c>
      <c r="M33" s="71">
        <v>167</v>
      </c>
      <c r="N33" s="72">
        <f>IF(Население!M34&lt;&gt;0,100000*M33/Население!M34,0)</f>
        <v>862.78156643934699</v>
      </c>
      <c r="O33" s="71">
        <v>215</v>
      </c>
      <c r="P33" s="72">
        <f>IF(Население!O34&lt;&gt;0,100000*O33/Население!O34,0)</f>
        <v>439.69078489917786</v>
      </c>
      <c r="Q33" s="71">
        <v>126</v>
      </c>
      <c r="R33" s="72">
        <f>IF(Население!Q34&lt;&gt;0,100000*Q33/Население!Q34,0)</f>
        <v>55.363929960234636</v>
      </c>
      <c r="S33" s="71">
        <v>117</v>
      </c>
      <c r="T33" s="72">
        <f>IF(Население!S34&lt;&gt;0,100000*S33/Население!S34,0)</f>
        <v>241.57581764122895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218</v>
      </c>
      <c r="E34" s="71">
        <v>415</v>
      </c>
      <c r="F34" s="72">
        <f>IF(Население!E35&lt;&gt;0,100000*E34/Население!E35,0)</f>
        <v>21.817440073012193</v>
      </c>
      <c r="G34" s="71">
        <v>314</v>
      </c>
      <c r="H34" s="72">
        <f>IF(Население!G35&lt;&gt;0,100000*G34/Население!G35,0)</f>
        <v>94.456259832926733</v>
      </c>
      <c r="I34" s="71">
        <v>282</v>
      </c>
      <c r="J34" s="72">
        <f>IF(Население!I35&lt;&gt;0,100000*I34/Население!I35,0)</f>
        <v>100.59644416540624</v>
      </c>
      <c r="K34" s="71">
        <v>24</v>
      </c>
      <c r="L34" s="72">
        <f>IF(Население!K35&lt;&gt;0,100000*K34/Население!K35,0)</f>
        <v>172.35188509874328</v>
      </c>
      <c r="M34" s="71">
        <v>97</v>
      </c>
      <c r="N34" s="72">
        <f>IF(Население!M35&lt;&gt;0,100000*M34/Население!M35,0)</f>
        <v>310.77790593361527</v>
      </c>
      <c r="O34" s="71">
        <v>94</v>
      </c>
      <c r="P34" s="72">
        <f>IF(Население!O35&lt;&gt;0,100000*O34/Население!O35,0)</f>
        <v>116.12536598020927</v>
      </c>
      <c r="Q34" s="71">
        <v>89</v>
      </c>
      <c r="R34" s="72">
        <f>IF(Население!Q35&lt;&gt;0,100000*Q34/Население!Q35,0)</f>
        <v>14.282802703140772</v>
      </c>
      <c r="S34" s="71">
        <v>68</v>
      </c>
      <c r="T34" s="72">
        <f>IF(Население!S35&lt;&gt;0,100000*S34/Население!S35,0)</f>
        <v>65.549750332568593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218</v>
      </c>
      <c r="E35" s="71">
        <v>784</v>
      </c>
      <c r="F35" s="72">
        <f>IF(Население!E36&lt;&gt;0,100000*E35/Население!E36,0)</f>
        <v>107.59505831267893</v>
      </c>
      <c r="G35" s="71">
        <v>723</v>
      </c>
      <c r="H35" s="72">
        <f>IF(Население!G36&lt;&gt;0,100000*G35/Население!G36,0)</f>
        <v>480.01593413889259</v>
      </c>
      <c r="I35" s="71">
        <v>682</v>
      </c>
      <c r="J35" s="72">
        <f>IF(Население!I36&lt;&gt;0,100000*I35/Население!I36,0)</f>
        <v>536.70782475938654</v>
      </c>
      <c r="K35" s="71">
        <v>29</v>
      </c>
      <c r="L35" s="72">
        <f>IF(Население!K36&lt;&gt;0,100000*K35/Население!K36,0)</f>
        <v>461.78343949044586</v>
      </c>
      <c r="M35" s="71">
        <v>204</v>
      </c>
      <c r="N35" s="72">
        <f>IF(Население!M36&lt;&gt;0,100000*M35/Население!M36,0)</f>
        <v>1469.9524427150886</v>
      </c>
      <c r="O35" s="71">
        <v>244</v>
      </c>
      <c r="P35" s="72">
        <f>IF(Население!O36&lt;&gt;0,100000*O35/Население!O36,0)</f>
        <v>703.94091512318971</v>
      </c>
      <c r="Q35" s="71">
        <v>18</v>
      </c>
      <c r="R35" s="72">
        <f>IF(Население!Q36&lt;&gt;0,100000*Q35/Население!Q36,0)</f>
        <v>31.235358425737935</v>
      </c>
      <c r="S35" s="71">
        <v>15</v>
      </c>
      <c r="T35" s="72">
        <f>IF(Население!S36&lt;&gt;0,100000*S35/Население!S36,0)</f>
        <v>121.71372930866602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218</v>
      </c>
      <c r="E36" s="71">
        <v>21</v>
      </c>
      <c r="F36" s="72">
        <f>IF(Население!E37&lt;&gt;0,100000*E36/Население!E37,0)</f>
        <v>3.5637193011037347</v>
      </c>
      <c r="G36" s="71">
        <v>15</v>
      </c>
      <c r="H36" s="72">
        <f>IF(Население!G37&lt;&gt;0,100000*G36/Население!G37,0)</f>
        <v>12.907111818612055</v>
      </c>
      <c r="I36" s="71">
        <v>11</v>
      </c>
      <c r="J36" s="72">
        <f>IF(Население!I37&lt;&gt;0,100000*I36/Население!I37,0)</f>
        <v>11.213505137824173</v>
      </c>
      <c r="K36" s="71">
        <v>3</v>
      </c>
      <c r="L36" s="72">
        <f>IF(Население!K37&lt;&gt;0,100000*K36/Население!K37,0)</f>
        <v>63.789070805868597</v>
      </c>
      <c r="M36" s="71">
        <v>4</v>
      </c>
      <c r="N36" s="72">
        <f>IF(Население!M37&lt;&gt;0,100000*M36/Население!M37,0)</f>
        <v>38.124285169653071</v>
      </c>
      <c r="O36" s="71">
        <v>2</v>
      </c>
      <c r="P36" s="72">
        <f>IF(Население!O37&lt;&gt;0,100000*O36/Население!O37,0)</f>
        <v>7.3564571302460733</v>
      </c>
      <c r="Q36" s="71">
        <v>2</v>
      </c>
      <c r="R36" s="72">
        <f>IF(Население!Q37&lt;&gt;0,100000*Q36/Население!Q37,0)</f>
        <v>1.2021470346038023</v>
      </c>
      <c r="S36" s="71">
        <v>2</v>
      </c>
      <c r="T36" s="72">
        <f>IF(Население!S37&lt;&gt;0,100000*S36/Население!S37,0)</f>
        <v>6.9974109579455606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218</v>
      </c>
      <c r="E37" s="71">
        <v>194</v>
      </c>
      <c r="F37" s="72">
        <f>IF(Население!E38&lt;&gt;0,100000*E37/Население!E38,0)</f>
        <v>31.452505905451172</v>
      </c>
      <c r="G37" s="71">
        <v>173</v>
      </c>
      <c r="H37" s="72">
        <f>IF(Население!G38&lt;&gt;0,100000*G37/Население!G38,0)</f>
        <v>150.32498001459803</v>
      </c>
      <c r="I37" s="71">
        <v>163</v>
      </c>
      <c r="J37" s="72">
        <f>IF(Население!I38&lt;&gt;0,100000*I37/Население!I38,0)</f>
        <v>168.32582923706059</v>
      </c>
      <c r="K37" s="71">
        <v>12</v>
      </c>
      <c r="L37" s="72">
        <f>IF(Население!K38&lt;&gt;0,100000*K37/Население!K38,0)</f>
        <v>239.90403838464613</v>
      </c>
      <c r="M37" s="71">
        <v>54</v>
      </c>
      <c r="N37" s="72">
        <f>IF(Население!M38&lt;&gt;0,100000*M37/Население!M38,0)</f>
        <v>502.51256281407035</v>
      </c>
      <c r="O37" s="71">
        <v>44</v>
      </c>
      <c r="P37" s="72">
        <f>IF(Население!O38&lt;&gt;0,100000*O37/Население!O38,0)</f>
        <v>164.55364822917835</v>
      </c>
      <c r="Q37" s="71">
        <v>32</v>
      </c>
      <c r="R37" s="72">
        <f>IF(Население!Q38&lt;&gt;0,100000*Q37/Население!Q38,0)</f>
        <v>17.914525321061884</v>
      </c>
      <c r="S37" s="71">
        <v>32</v>
      </c>
      <c r="T37" s="72">
        <f>IF(Население!S38&lt;&gt;0,100000*S37/Население!S38,0)</f>
        <v>112.4780316344464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218</v>
      </c>
      <c r="E38" s="71">
        <v>4914</v>
      </c>
      <c r="F38" s="72">
        <f>IF(Население!E39&lt;&gt;0,100000*E38/Население!E39,0)</f>
        <v>91.322639503044272</v>
      </c>
      <c r="G38" s="71">
        <v>3712</v>
      </c>
      <c r="H38" s="72">
        <f>IF(Население!G39&lt;&gt;0,100000*G38/Население!G39,0)</f>
        <v>383.27310273618997</v>
      </c>
      <c r="I38" s="71">
        <v>3550</v>
      </c>
      <c r="J38" s="72">
        <f>IF(Население!I39&lt;&gt;0,100000*I38/Население!I39,0)</f>
        <v>420.01296716090167</v>
      </c>
      <c r="K38" s="71">
        <v>263</v>
      </c>
      <c r="L38" s="72">
        <f>IF(Население!K39&lt;&gt;0,100000*K38/Население!K39,0)</f>
        <v>492.37105681924555</v>
      </c>
      <c r="M38" s="71">
        <v>1167</v>
      </c>
      <c r="N38" s="72">
        <f>IF(Население!M39&lt;&gt;0,100000*M38/Население!M39,0)</f>
        <v>1014.6414411907908</v>
      </c>
      <c r="O38" s="71">
        <v>1324</v>
      </c>
      <c r="P38" s="72">
        <f>IF(Население!O39&lt;&gt;0,100000*O38/Население!O39,0)</f>
        <v>499.69995357772336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218</v>
      </c>
      <c r="E39" s="66">
        <f>SUM(E40:E47)</f>
        <v>2391</v>
      </c>
      <c r="F39" s="67">
        <f>IF(Население!E42&lt;&gt;0,100000*E39/Население!E42,0)</f>
        <v>14.527277469723749</v>
      </c>
      <c r="G39" s="66">
        <f>SUM(G40:G47)</f>
        <v>2069</v>
      </c>
      <c r="H39" s="67">
        <f>IF(Население!G42&lt;&gt;0,100000*G39/Население!G42,0)</f>
        <v>61.974274535552382</v>
      </c>
      <c r="I39" s="66">
        <f>SUM(I40:I47)</f>
        <v>1973</v>
      </c>
      <c r="J39" s="67">
        <f>IF(Население!I42&lt;&gt;0,100000*I39/Население!I42,0)</f>
        <v>69.656125396559773</v>
      </c>
      <c r="K39" s="66">
        <f>SUM(K40:K47)</f>
        <v>128</v>
      </c>
      <c r="L39" s="67">
        <f>IF(Население!K42&lt;&gt;0,100000*K39/Население!K42,0)</f>
        <v>82.34847558818042</v>
      </c>
      <c r="M39" s="66">
        <f>SUM(M40:M47)</f>
        <v>633</v>
      </c>
      <c r="N39" s="67">
        <f>IF(Население!M42&lt;&gt;0,100000*M39/Население!M42,0)</f>
        <v>193.66444957075637</v>
      </c>
      <c r="O39" s="66">
        <f>SUM(O40:O47)</f>
        <v>642</v>
      </c>
      <c r="P39" s="67">
        <f>IF(Население!O42&lt;&gt;0,100000*O39/Население!O42,0)</f>
        <v>81.361499788992376</v>
      </c>
      <c r="Q39" s="66">
        <f>SUM(Q40:Q47)</f>
        <v>299</v>
      </c>
      <c r="R39" s="67">
        <f>IF(Население!Q42&lt;&gt;0,100000*Q39/Население!Q42,0)</f>
        <v>4.9118221151587376</v>
      </c>
      <c r="S39" s="66">
        <f>SUM(S40:S47)</f>
        <v>262</v>
      </c>
      <c r="T39" s="67">
        <f>IF(Население!S42&lt;&gt;0,100000*S39/Население!S42,0)</f>
        <v>20.57479054156461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218</v>
      </c>
      <c r="E40" s="71">
        <v>4</v>
      </c>
      <c r="F40" s="72">
        <f>IF(Население!E43&lt;&gt;0,100000*E40/Население!E43,0)</f>
        <v>0.85882246851342126</v>
      </c>
      <c r="G40" s="71">
        <v>4</v>
      </c>
      <c r="H40" s="72">
        <f>IF(Население!G43&lt;&gt;0,100000*G40/Население!G43,0)</f>
        <v>3.875330614143019</v>
      </c>
      <c r="I40" s="71">
        <v>3</v>
      </c>
      <c r="J40" s="72">
        <f>IF(Население!I43&lt;&gt;0,100000*I40/Население!I43,0)</f>
        <v>3.4309633001292328</v>
      </c>
      <c r="K40" s="71">
        <v>0</v>
      </c>
      <c r="L40" s="72">
        <f>IF(Население!K43&lt;&gt;0,100000*K40/Население!K43,0)</f>
        <v>0</v>
      </c>
      <c r="M40" s="71">
        <v>2</v>
      </c>
      <c r="N40" s="72">
        <f>IF(Население!M43&lt;&gt;0,100000*M40/Население!M43,0)</f>
        <v>20.333468889792599</v>
      </c>
      <c r="O40" s="71">
        <v>1</v>
      </c>
      <c r="P40" s="72">
        <f>IF(Население!O43&lt;&gt;0,100000*O40/Население!O43,0)</f>
        <v>4.2062757634390513</v>
      </c>
      <c r="Q40" s="71">
        <v>2</v>
      </c>
      <c r="R40" s="72">
        <f>IF(Население!Q43&lt;&gt;0,100000*Q40/Население!Q43,0)</f>
        <v>0.81076041219059358</v>
      </c>
      <c r="S40" s="71">
        <v>2</v>
      </c>
      <c r="T40" s="72">
        <f>IF(Население!S43&lt;&gt;0,100000*S40/Население!S43,0)</f>
        <v>3.597575234292087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218</v>
      </c>
      <c r="E41" s="71">
        <v>43</v>
      </c>
      <c r="F41" s="72">
        <f>IF(Население!E44&lt;&gt;0,100000*E41/Население!E44,0)</f>
        <v>15.99285900249191</v>
      </c>
      <c r="G41" s="71">
        <v>43</v>
      </c>
      <c r="H41" s="72">
        <f>IF(Население!G44&lt;&gt;0,100000*G41/Население!G44,0)</f>
        <v>66.996977345673244</v>
      </c>
      <c r="I41" s="71">
        <v>41</v>
      </c>
      <c r="J41" s="72">
        <f>IF(Население!I44&lt;&gt;0,100000*I41/Население!I44,0)</f>
        <v>76.058323748747824</v>
      </c>
      <c r="K41" s="71">
        <v>6</v>
      </c>
      <c r="L41" s="72">
        <f>IF(Население!K44&lt;&gt;0,100000*K41/Население!K44,0)</f>
        <v>222.05773501110289</v>
      </c>
      <c r="M41" s="71">
        <v>18</v>
      </c>
      <c r="N41" s="72">
        <f>IF(Население!M44&lt;&gt;0,100000*M41/Население!M44,0)</f>
        <v>318.92274982282072</v>
      </c>
      <c r="O41" s="71">
        <v>15</v>
      </c>
      <c r="P41" s="72">
        <f>IF(Население!O44&lt;&gt;0,100000*O41/Население!O44,0)</f>
        <v>112.84134506883322</v>
      </c>
      <c r="Q41" s="71">
        <v>3</v>
      </c>
      <c r="R41" s="72">
        <f>IF(Население!Q44&lt;&gt;0,100000*Q41/Население!Q44,0)</f>
        <v>2.0774903916069389</v>
      </c>
      <c r="S41" s="71">
        <v>3</v>
      </c>
      <c r="T41" s="72">
        <f>IF(Население!S44&lt;&gt;0,100000*S41/Население!S44,0)</f>
        <v>9.3159022451324418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218</v>
      </c>
      <c r="E42" s="71">
        <v>125</v>
      </c>
      <c r="F42" s="72">
        <f>IF(Население!E45&lt;&gt;0,100000*E42/Население!E45,0)</f>
        <v>6.5824637898666918</v>
      </c>
      <c r="G42" s="71">
        <v>111</v>
      </c>
      <c r="H42" s="72">
        <f>IF(Население!G45&lt;&gt;0,100000*G42/Население!G45,0)</f>
        <v>28.759084372935369</v>
      </c>
      <c r="I42" s="71">
        <v>100</v>
      </c>
      <c r="J42" s="72">
        <f>IF(Население!I45&lt;&gt;0,100000*I42/Население!I45,0)</f>
        <v>30.234590185247335</v>
      </c>
      <c r="K42" s="71">
        <v>7</v>
      </c>
      <c r="L42" s="72">
        <f>IF(Население!K45&lt;&gt;0,100000*K42/Население!K45,0)</f>
        <v>38.297406718459349</v>
      </c>
      <c r="M42" s="71">
        <v>22</v>
      </c>
      <c r="N42" s="72">
        <f>IF(Население!M45&lt;&gt;0,100000*M42/Население!M45,0)</f>
        <v>57.709459104978755</v>
      </c>
      <c r="O42" s="71">
        <v>35</v>
      </c>
      <c r="P42" s="72">
        <f>IF(Население!O45&lt;&gt;0,100000*O42/Население!O45,0)</f>
        <v>39.354584809130266</v>
      </c>
      <c r="Q42" s="71">
        <v>11</v>
      </c>
      <c r="R42" s="72">
        <f>IF(Население!Q45&lt;&gt;0,100000*Q42/Население!Q45,0)</f>
        <v>1.1767298463618723</v>
      </c>
      <c r="S42" s="71">
        <v>9</v>
      </c>
      <c r="T42" s="72">
        <f>IF(Население!S45&lt;&gt;0,100000*S42/Население!S45,0)</f>
        <v>4.5508788252664791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218</v>
      </c>
      <c r="E43" s="71">
        <v>1611</v>
      </c>
      <c r="F43" s="72">
        <f>IF(Население!E46&lt;&gt;0,100000*E43/Население!E46,0)</f>
        <v>28.334431417133132</v>
      </c>
      <c r="G43" s="71">
        <v>1448</v>
      </c>
      <c r="H43" s="72">
        <f>IF(Население!G46&lt;&gt;0,100000*G43/Население!G46,0)</f>
        <v>121.07985166045798</v>
      </c>
      <c r="I43" s="71">
        <v>1392</v>
      </c>
      <c r="J43" s="72">
        <f>IF(Население!I46&lt;&gt;0,100000*I43/Население!I46,0)</f>
        <v>136.83830764829801</v>
      </c>
      <c r="K43" s="71">
        <v>90</v>
      </c>
      <c r="L43" s="72">
        <f>IF(Население!K46&lt;&gt;0,100000*K43/Население!K46,0)</f>
        <v>152.91818876900859</v>
      </c>
      <c r="M43" s="71">
        <v>507</v>
      </c>
      <c r="N43" s="72">
        <f>IF(Население!M46&lt;&gt;0,100000*M43/Население!M46,0)</f>
        <v>412.86308743414139</v>
      </c>
      <c r="O43" s="71">
        <v>416</v>
      </c>
      <c r="P43" s="72">
        <f>IF(Население!O46&lt;&gt;0,100000*O43/Население!O46,0)</f>
        <v>143.80530973451329</v>
      </c>
      <c r="Q43" s="71">
        <v>270</v>
      </c>
      <c r="R43" s="72">
        <f>IF(Население!Q46&lt;&gt;0,100000*Q43/Население!Q46,0)</f>
        <v>10.731055117083761</v>
      </c>
      <c r="S43" s="71">
        <v>239</v>
      </c>
      <c r="T43" s="72">
        <f>IF(Население!S46&lt;&gt;0,100000*S43/Население!S46,0)</f>
        <v>46.069624889163038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218</v>
      </c>
      <c r="E44" s="71">
        <v>10</v>
      </c>
      <c r="F44" s="72">
        <f>IF(Население!E47&lt;&gt;0,100000*E44/Население!E47,0)</f>
        <v>1.0064371721530911</v>
      </c>
      <c r="G44" s="71">
        <v>10</v>
      </c>
      <c r="H44" s="72">
        <f>IF(Население!G47&lt;&gt;0,100000*G44/Население!G47,0)</f>
        <v>4.4143678845907663</v>
      </c>
      <c r="I44" s="71">
        <v>10</v>
      </c>
      <c r="J44" s="72">
        <f>IF(Население!I47&lt;&gt;0,100000*I44/Население!I47,0)</f>
        <v>5.1564465895262259</v>
      </c>
      <c r="K44" s="71">
        <v>3</v>
      </c>
      <c r="L44" s="72">
        <f>IF(Население!K47&lt;&gt;0,100000*K44/Население!K47,0)</f>
        <v>27.91996277338297</v>
      </c>
      <c r="M44" s="71">
        <v>2</v>
      </c>
      <c r="N44" s="72">
        <f>IF(Население!M47&lt;&gt;0,100000*M44/Население!M47,0)</f>
        <v>9.0834771550549558</v>
      </c>
      <c r="O44" s="71">
        <v>0</v>
      </c>
      <c r="P44" s="72">
        <f>IF(Население!O47&lt;&gt;0,100000*O44/Население!O47,0)</f>
        <v>0</v>
      </c>
      <c r="Q44" s="71">
        <v>1</v>
      </c>
      <c r="R44" s="72">
        <f>IF(Население!Q47&lt;&gt;0,100000*Q44/Население!Q47,0)</f>
        <v>0.30002820265104918</v>
      </c>
      <c r="S44" s="71">
        <v>1</v>
      </c>
      <c r="T44" s="72">
        <f>IF(Население!S47&lt;&gt;0,100000*S44/Население!S47,0)</f>
        <v>1.2221950623319482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218</v>
      </c>
      <c r="E45" s="71">
        <v>40</v>
      </c>
      <c r="F45" s="72">
        <f>IF(Население!E48&lt;&gt;0,100000*E45/Население!E48,0)</f>
        <v>1.6245845125109253</v>
      </c>
      <c r="G45" s="71">
        <v>22</v>
      </c>
      <c r="H45" s="72">
        <f>IF(Население!G48&lt;&gt;0,100000*G45/Население!G48,0)</f>
        <v>4.6900215527808626</v>
      </c>
      <c r="I45" s="71">
        <v>14</v>
      </c>
      <c r="J45" s="72">
        <f>IF(Население!I48&lt;&gt;0,100000*I45/Население!I48,0)</f>
        <v>3.5517850256743317</v>
      </c>
      <c r="K45" s="71">
        <v>0</v>
      </c>
      <c r="L45" s="72">
        <f>IF(Население!K48&lt;&gt;0,100000*K45/Население!K48,0)</f>
        <v>0</v>
      </c>
      <c r="M45" s="71">
        <v>4</v>
      </c>
      <c r="N45" s="72">
        <f>IF(Население!M48&lt;&gt;0,100000*M45/Население!M48,0)</f>
        <v>9.4526892901030344</v>
      </c>
      <c r="O45" s="71">
        <v>5</v>
      </c>
      <c r="P45" s="72">
        <f>IF(Население!O48&lt;&gt;0,100000*O45/Население!O48,0)</f>
        <v>4.6587033896725867</v>
      </c>
      <c r="Q45" s="71">
        <v>3</v>
      </c>
      <c r="R45" s="72">
        <f>IF(Население!Q48&lt;&gt;0,100000*Q45/Население!Q48,0)</f>
        <v>0.54214156762041421</v>
      </c>
      <c r="S45" s="71">
        <v>1</v>
      </c>
      <c r="T45" s="72">
        <f>IF(Население!S48&lt;&gt;0,100000*S45/Население!S48,0)</f>
        <v>0.87429400758887199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218</v>
      </c>
      <c r="E46" s="71">
        <v>210</v>
      </c>
      <c r="F46" s="72">
        <f>IF(Население!E49&lt;&gt;0,100000*E46/Население!E49,0)</f>
        <v>5.0388410665546921</v>
      </c>
      <c r="G46" s="71">
        <v>176</v>
      </c>
      <c r="H46" s="72">
        <f>IF(Население!G49&lt;&gt;0,100000*G46/Население!G49,0)</f>
        <v>22.231232608165683</v>
      </c>
      <c r="I46" s="71">
        <v>172</v>
      </c>
      <c r="J46" s="72">
        <f>IF(Население!I49&lt;&gt;0,100000*I46/Население!I49,0)</f>
        <v>25.74229863760381</v>
      </c>
      <c r="K46" s="71">
        <v>4</v>
      </c>
      <c r="L46" s="72">
        <f>IF(Население!K49&lt;&gt;0,100000*K46/Население!K49,0)</f>
        <v>11.104325134639943</v>
      </c>
      <c r="M46" s="71">
        <v>12</v>
      </c>
      <c r="N46" s="72">
        <f>IF(Население!M49&lt;&gt;0,100000*M46/Население!M49,0)</f>
        <v>15.72038672151335</v>
      </c>
      <c r="O46" s="71">
        <v>71</v>
      </c>
      <c r="P46" s="72">
        <f>IF(Население!O49&lt;&gt;0,100000*O46/Население!O49,0)</f>
        <v>37.651201391503555</v>
      </c>
      <c r="Q46" s="71">
        <v>8</v>
      </c>
      <c r="R46" s="72">
        <f>IF(Население!Q49&lt;&gt;0,100000*Q46/Население!Q49,0)</f>
        <v>0.60224683236986387</v>
      </c>
      <c r="S46" s="71">
        <v>6</v>
      </c>
      <c r="T46" s="72">
        <f>IF(Население!S49&lt;&gt;0,100000*S46/Население!S49,0)</f>
        <v>2.2492380706035831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218</v>
      </c>
      <c r="E47" s="71">
        <v>348</v>
      </c>
      <c r="F47" s="72">
        <f>IF(Население!E50&lt;&gt;0,100000*E47/Население!E50,0)</f>
        <v>67.438593091419989</v>
      </c>
      <c r="G47" s="71">
        <v>255</v>
      </c>
      <c r="H47" s="72">
        <f>IF(Население!G50&lt;&gt;0,100000*G47/Население!G50,0)</f>
        <v>250.12751598854317</v>
      </c>
      <c r="I47" s="71">
        <v>241</v>
      </c>
      <c r="J47" s="72">
        <f>IF(Население!I50&lt;&gt;0,100000*I47/Население!I50,0)</f>
        <v>277.33983911987758</v>
      </c>
      <c r="K47" s="71">
        <v>18</v>
      </c>
      <c r="L47" s="72">
        <f>IF(Население!K50&lt;&gt;0,100000*K47/Население!K50,0)</f>
        <v>403.13549832026877</v>
      </c>
      <c r="M47" s="71">
        <v>66</v>
      </c>
      <c r="N47" s="72">
        <f>IF(Население!M50&lt;&gt;0,100000*M47/Население!M50,0)</f>
        <v>674.50178845171183</v>
      </c>
      <c r="O47" s="71">
        <v>99</v>
      </c>
      <c r="P47" s="72">
        <f>IF(Население!O50&lt;&gt;0,100000*O47/Население!O50,0)</f>
        <v>400.66372576793879</v>
      </c>
      <c r="Q47" s="71">
        <v>1</v>
      </c>
      <c r="R47" s="72">
        <f>IF(Население!Q50&lt;&gt;0,100000*Q47/Население!Q50,0)</f>
        <v>3.2906643851393595</v>
      </c>
      <c r="S47" s="71">
        <v>1</v>
      </c>
      <c r="T47" s="72">
        <f>IF(Население!S50&lt;&gt;0,100000*S47/Население!S50,0)</f>
        <v>16.361256544502616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218</v>
      </c>
      <c r="E48" s="66">
        <f>SUM(E49:E55)</f>
        <v>198</v>
      </c>
      <c r="F48" s="67">
        <f>IF(Население!E51&lt;&gt;0,100000*E48/Население!E51,0)</f>
        <v>1.9835072374973428</v>
      </c>
      <c r="G48" s="66">
        <f>SUM(G49:G55)</f>
        <v>189</v>
      </c>
      <c r="H48" s="67">
        <f>IF(Население!G51&lt;&gt;0,100000*G48/Население!G51,0)</f>
        <v>7.132344616777992</v>
      </c>
      <c r="I48" s="66">
        <f>SUM(I49:I55)</f>
        <v>180</v>
      </c>
      <c r="J48" s="67">
        <f>IF(Население!I51&lt;&gt;0,100000*I48/Население!I51,0)</f>
        <v>8.0453111926369321</v>
      </c>
      <c r="K48" s="66">
        <f>SUM(K49:K55)</f>
        <v>41</v>
      </c>
      <c r="L48" s="67">
        <f>IF(Население!K51&lt;&gt;0,100000*K48/Население!K51,0)</f>
        <v>30.831008474767451</v>
      </c>
      <c r="M48" s="66">
        <f>SUM(M49:M55)</f>
        <v>43</v>
      </c>
      <c r="N48" s="67">
        <f>IF(Население!M51&lt;&gt;0,100000*M48/Население!M51,0)</f>
        <v>15.819815975070913</v>
      </c>
      <c r="O48" s="66">
        <f>SUM(O49:O55)</f>
        <v>39</v>
      </c>
      <c r="P48" s="67">
        <f>IF(Население!O51&lt;&gt;0,100000*O48/Население!O51,0)</f>
        <v>6.4792663476874006</v>
      </c>
      <c r="Q48" s="66">
        <f>SUM(Q49:Q55)</f>
        <v>47</v>
      </c>
      <c r="R48" s="67">
        <f>IF(Население!Q51&lt;&gt;0,100000*Q48/Население!Q51,0)</f>
        <v>0.94990849551673506</v>
      </c>
      <c r="S48" s="66">
        <f>SUM(S49:S55)</f>
        <v>45</v>
      </c>
      <c r="T48" s="67">
        <f>IF(Население!S51&lt;&gt;0,100000*S48/Население!S51,0)</f>
        <v>3.1614444288323731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218</v>
      </c>
      <c r="E49" s="71">
        <v>17</v>
      </c>
      <c r="F49" s="72">
        <f>IF(Население!E52&lt;&gt;0,100000*E49/Население!E52,0)</f>
        <v>0.54078471042569298</v>
      </c>
      <c r="G49" s="71">
        <v>17</v>
      </c>
      <c r="H49" s="72">
        <f>IF(Население!G52&lt;&gt;0,100000*G49/Население!G52,0)</f>
        <v>1.9316820860348476</v>
      </c>
      <c r="I49" s="71">
        <v>17</v>
      </c>
      <c r="J49" s="72">
        <f>IF(Население!I52&lt;&gt;0,100000*I49/Население!I52,0)</f>
        <v>2.293565604071214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2</v>
      </c>
      <c r="P49" s="72">
        <f>IF(Население!O52&lt;&gt;0,100000*O49/Население!O52,0)</f>
        <v>0.98731790155453203</v>
      </c>
      <c r="Q49" s="71">
        <v>12</v>
      </c>
      <c r="R49" s="72">
        <f>IF(Население!Q52&lt;&gt;0,100000*Q49/Население!Q52,0)</f>
        <v>0.6981623204122881</v>
      </c>
      <c r="S49" s="71">
        <v>12</v>
      </c>
      <c r="T49" s="72">
        <f>IF(Население!S52&lt;&gt;0,100000*S49/Население!S52,0)</f>
        <v>2.2385679134868122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218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218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218</v>
      </c>
      <c r="E52" s="71">
        <v>2</v>
      </c>
      <c r="F52" s="72">
        <f>IF(Население!E55&lt;&gt;0,100000*E52/Население!E55,0)</f>
        <v>0.43030370835735865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218</v>
      </c>
      <c r="E53" s="71">
        <v>117</v>
      </c>
      <c r="F53" s="72">
        <f>IF(Население!E56&lt;&gt;0,100000*E53/Население!E56,0)</f>
        <v>16.941519900493912</v>
      </c>
      <c r="G53" s="71">
        <v>116</v>
      </c>
      <c r="H53" s="72">
        <f>IF(Население!G56&lt;&gt;0,100000*G53/Население!G56,0)</f>
        <v>71.191412842685395</v>
      </c>
      <c r="I53" s="71">
        <v>108</v>
      </c>
      <c r="J53" s="72">
        <f>IF(Население!I56&lt;&gt;0,100000*I53/Население!I56,0)</f>
        <v>77.878811915458229</v>
      </c>
      <c r="K53" s="71">
        <v>35</v>
      </c>
      <c r="L53" s="72">
        <f>IF(Население!K56&lt;&gt;0,100000*K53/Население!K56,0)</f>
        <v>434.5127250155183</v>
      </c>
      <c r="M53" s="71">
        <v>26</v>
      </c>
      <c r="N53" s="72">
        <f>IF(Население!M56&lt;&gt;0,100000*M53/Население!M56,0)</f>
        <v>152.5016129978298</v>
      </c>
      <c r="O53" s="71">
        <v>23</v>
      </c>
      <c r="P53" s="72">
        <f>IF(Население!O56&lt;&gt;0,100000*O53/Население!O56,0)</f>
        <v>60.681212568925943</v>
      </c>
      <c r="Q53" s="71">
        <v>22</v>
      </c>
      <c r="R53" s="72">
        <f>IF(Население!Q56&lt;&gt;0,100000*Q53/Население!Q56,0)</f>
        <v>8.9131614983834773</v>
      </c>
      <c r="S53" s="71">
        <v>22</v>
      </c>
      <c r="T53" s="72">
        <f>IF(Население!S56&lt;&gt;0,100000*S53/Население!S56,0)</f>
        <v>37.355882702528312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218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218</v>
      </c>
      <c r="E55" s="71">
        <v>62</v>
      </c>
      <c r="F55" s="72">
        <f>IF(Население!E58&lt;&gt;0,100000*E55/Население!E58,0)</f>
        <v>2.2250134577426879</v>
      </c>
      <c r="G55" s="71">
        <v>56</v>
      </c>
      <c r="H55" s="72">
        <f>IF(Население!G58&lt;&gt;0,100000*G55/Население!G58,0)</f>
        <v>9.576332777564021</v>
      </c>
      <c r="I55" s="71">
        <v>55</v>
      </c>
      <c r="J55" s="72">
        <f>IF(Население!I58&lt;&gt;0,100000*I55/Население!I58,0)</f>
        <v>11.144341511253758</v>
      </c>
      <c r="K55" s="71">
        <v>6</v>
      </c>
      <c r="L55" s="72">
        <f>IF(Население!K58&lt;&gt;0,100000*K55/Население!K58,0)</f>
        <v>22.239519626376069</v>
      </c>
      <c r="M55" s="71">
        <v>17</v>
      </c>
      <c r="N55" s="72">
        <f>IF(Население!M58&lt;&gt;0,100000*M55/Население!M58,0)</f>
        <v>29.841838257236645</v>
      </c>
      <c r="O55" s="71">
        <v>14</v>
      </c>
      <c r="P55" s="72">
        <f>IF(Население!O58&lt;&gt;0,100000*O55/Население!O58,0)</f>
        <v>10.118897040222615</v>
      </c>
      <c r="Q55" s="71">
        <v>13</v>
      </c>
      <c r="R55" s="72">
        <f>IF(Население!Q58&lt;&gt;0,100000*Q55/Население!Q58,0)</f>
        <v>1.1450667441788771</v>
      </c>
      <c r="S55" s="71">
        <v>11</v>
      </c>
      <c r="T55" s="72">
        <f>IF(Население!S58&lt;&gt;0,100000*S55/Население!S58,0)</f>
        <v>4.3546937660579337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218</v>
      </c>
      <c r="E56" s="66">
        <f>SUM(E57:E70)</f>
        <v>5505</v>
      </c>
      <c r="F56" s="67">
        <f>IF(Население!E59&lt;&gt;0,100000*E56/Население!E59,0)</f>
        <v>19.010588811634797</v>
      </c>
      <c r="G56" s="66">
        <f>SUM(G57:G70)</f>
        <v>4644</v>
      </c>
      <c r="H56" s="67">
        <f>IF(Население!G59&lt;&gt;0,100000*G56/Население!G59,0)</f>
        <v>77.348112307993389</v>
      </c>
      <c r="I56" s="66">
        <f>SUM(I57:I70)</f>
        <v>4484</v>
      </c>
      <c r="J56" s="67">
        <f>IF(Население!I59&lt;&gt;0,100000*I56/Население!I59,0)</f>
        <v>87.55765497792801</v>
      </c>
      <c r="K56" s="66">
        <f>SUM(K57:K70)</f>
        <v>372</v>
      </c>
      <c r="L56" s="67">
        <f>IF(Население!K59&lt;&gt;0,100000*K56/Население!K59,0)</f>
        <v>140.47860911071754</v>
      </c>
      <c r="M56" s="66">
        <f>SUM(M57:M70)</f>
        <v>1560</v>
      </c>
      <c r="N56" s="67">
        <f>IF(Население!M59&lt;&gt;0,100000*M56/Население!M59,0)</f>
        <v>274.94800662695195</v>
      </c>
      <c r="O56" s="66">
        <f>SUM(O57:O70)</f>
        <v>1434</v>
      </c>
      <c r="P56" s="67">
        <f>IF(Население!O59&lt;&gt;0,100000*O56/Население!O59,0)</f>
        <v>99.527349199408661</v>
      </c>
      <c r="Q56" s="66">
        <f>SUM(Q57:Q70)</f>
        <v>1064</v>
      </c>
      <c r="R56" s="67">
        <f>IF(Население!Q59&lt;&gt;0,100000*Q56/Население!Q59,0)</f>
        <v>13.297332222722817</v>
      </c>
      <c r="S56" s="66">
        <f>SUM(S57:S70)</f>
        <v>871</v>
      </c>
      <c r="T56" s="67">
        <f>IF(Население!S59&lt;&gt;0,100000*S56/Население!S59,0)</f>
        <v>53.571219892328614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218</v>
      </c>
      <c r="E57" s="71">
        <v>561</v>
      </c>
      <c r="F57" s="72">
        <f>IF(Население!E60&lt;&gt;0,100000*E57/Население!E60,0)</f>
        <v>13.997941978156224</v>
      </c>
      <c r="G57" s="71">
        <v>444</v>
      </c>
      <c r="H57" s="72">
        <f>IF(Население!G60&lt;&gt;0,100000*G57/Население!G60,0)</f>
        <v>49.002998674490961</v>
      </c>
      <c r="I57" s="71">
        <v>419</v>
      </c>
      <c r="J57" s="72">
        <f>IF(Население!I60&lt;&gt;0,100000*I57/Население!I60,0)</f>
        <v>54.084475044984345</v>
      </c>
      <c r="K57" s="71">
        <v>24</v>
      </c>
      <c r="L57" s="72">
        <f>IF(Население!K60&lt;&gt;0,100000*K57/Население!K60,0)</f>
        <v>59.874264045504439</v>
      </c>
      <c r="M57" s="71">
        <v>138</v>
      </c>
      <c r="N57" s="72">
        <f>IF(Население!M60&lt;&gt;0,100000*M57/Население!M60,0)</f>
        <v>161.96612795324108</v>
      </c>
      <c r="O57" s="71">
        <v>102</v>
      </c>
      <c r="P57" s="72">
        <f>IF(Население!O60&lt;&gt;0,100000*O57/Население!O60,0)</f>
        <v>47.624606046457338</v>
      </c>
      <c r="Q57" s="71">
        <v>175</v>
      </c>
      <c r="R57" s="72">
        <f>IF(Население!Q60&lt;&gt;0,100000*Q57/Население!Q60,0)</f>
        <v>11.715434113737452</v>
      </c>
      <c r="S57" s="71">
        <v>145</v>
      </c>
      <c r="T57" s="72">
        <f>IF(Население!S60&lt;&gt;0,100000*S57/Население!S60,0)</f>
        <v>43.14731385653667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218</v>
      </c>
      <c r="E58" s="71">
        <v>132</v>
      </c>
      <c r="F58" s="72">
        <f>IF(Население!E61&lt;&gt;0,100000*E58/Население!E61,0)</f>
        <v>19.602194257745094</v>
      </c>
      <c r="G58" s="71">
        <v>114</v>
      </c>
      <c r="H58" s="72">
        <f>IF(Население!G61&lt;&gt;0,100000*G58/Население!G61,0)</f>
        <v>77.2090944185952</v>
      </c>
      <c r="I58" s="71">
        <v>112</v>
      </c>
      <c r="J58" s="72">
        <f>IF(Население!I61&lt;&gt;0,100000*I58/Население!I61,0)</f>
        <v>88.688986728326626</v>
      </c>
      <c r="K58" s="71">
        <v>8</v>
      </c>
      <c r="L58" s="72">
        <f>IF(Население!K61&lt;&gt;0,100000*K58/Население!K61,0)</f>
        <v>123.11480455524777</v>
      </c>
      <c r="M58" s="71">
        <v>33</v>
      </c>
      <c r="N58" s="72">
        <f>IF(Население!M61&lt;&gt;0,100000*M58/Население!M61,0)</f>
        <v>241.70511975390025</v>
      </c>
      <c r="O58" s="71">
        <v>39</v>
      </c>
      <c r="P58" s="72">
        <f>IF(Население!O61&lt;&gt;0,100000*O58/Население!O61,0)</f>
        <v>109.14586365162879</v>
      </c>
      <c r="Q58" s="71">
        <v>34</v>
      </c>
      <c r="R58" s="72">
        <f>IF(Население!Q61&lt;&gt;0,100000*Q58/Население!Q61,0)</f>
        <v>15.641532870221281</v>
      </c>
      <c r="S58" s="71">
        <v>27</v>
      </c>
      <c r="T58" s="72">
        <f>IF(Население!S61&lt;&gt;0,100000*S58/Население!S61,0)</f>
        <v>61.113626075147124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218</v>
      </c>
      <c r="E59" s="71">
        <v>100</v>
      </c>
      <c r="F59" s="72">
        <f>IF(Население!E62&lt;&gt;0,100000*E59/Население!E62,0)</f>
        <v>12.906240037995971</v>
      </c>
      <c r="G59" s="71">
        <v>92</v>
      </c>
      <c r="H59" s="72">
        <f>IF(Население!G62&lt;&gt;0,100000*G59/Население!G62,0)</f>
        <v>70.379436964504279</v>
      </c>
      <c r="I59" s="71">
        <v>90</v>
      </c>
      <c r="J59" s="72">
        <f>IF(Население!I62&lt;&gt;0,100000*I59/Население!I62,0)</f>
        <v>82.627935586933773</v>
      </c>
      <c r="K59" s="71">
        <v>8</v>
      </c>
      <c r="L59" s="72">
        <f>IF(Население!K62&lt;&gt;0,100000*K59/Население!K62,0)</f>
        <v>148.67125069689649</v>
      </c>
      <c r="M59" s="71">
        <v>42</v>
      </c>
      <c r="N59" s="72">
        <f>IF(Население!M62&lt;&gt;0,100000*M59/Население!M62,0)</f>
        <v>353.53535353535352</v>
      </c>
      <c r="O59" s="71">
        <v>28</v>
      </c>
      <c r="P59" s="72">
        <f>IF(Население!O62&lt;&gt;0,100000*O59/Население!O62,0)</f>
        <v>96.005486027773017</v>
      </c>
      <c r="Q59" s="71">
        <v>12</v>
      </c>
      <c r="R59" s="72">
        <f>IF(Население!Q62&lt;&gt;0,100000*Q59/Население!Q62,0)</f>
        <v>4.3314106682644757</v>
      </c>
      <c r="S59" s="71">
        <v>12</v>
      </c>
      <c r="T59" s="72">
        <f>IF(Население!S62&lt;&gt;0,100000*S59/Население!S62,0)</f>
        <v>29.29472938993726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218</v>
      </c>
      <c r="E60" s="71">
        <v>643</v>
      </c>
      <c r="F60" s="72">
        <f>IF(Население!E63&lt;&gt;0,100000*E60/Население!E63,0)</f>
        <v>16.528470998188553</v>
      </c>
      <c r="G60" s="71">
        <v>480</v>
      </c>
      <c r="H60" s="72">
        <f>IF(Население!G63&lt;&gt;0,100000*G60/Население!G63,0)</f>
        <v>56.51134288610492</v>
      </c>
      <c r="I60" s="71">
        <v>455</v>
      </c>
      <c r="J60" s="72">
        <f>IF(Население!I63&lt;&gt;0,100000*I60/Население!I63,0)</f>
        <v>62.088408435290233</v>
      </c>
      <c r="K60" s="71">
        <v>39</v>
      </c>
      <c r="L60" s="72">
        <f>IF(Население!K63&lt;&gt;0,100000*K60/Население!K63,0)</f>
        <v>94.962136891572726</v>
      </c>
      <c r="M60" s="71">
        <v>194</v>
      </c>
      <c r="N60" s="72">
        <f>IF(Население!M63&lt;&gt;0,100000*M60/Население!M63,0)</f>
        <v>224.81284909727211</v>
      </c>
      <c r="O60" s="71">
        <v>148</v>
      </c>
      <c r="P60" s="72">
        <f>IF(Население!O63&lt;&gt;0,100000*O60/Население!O63,0)</f>
        <v>69.730078634798133</v>
      </c>
      <c r="Q60" s="71">
        <v>55</v>
      </c>
      <c r="R60" s="72">
        <f>IF(Население!Q63&lt;&gt;0,100000*Q60/Население!Q63,0)</f>
        <v>6.1131828008380618</v>
      </c>
      <c r="S60" s="71">
        <v>46</v>
      </c>
      <c r="T60" s="72">
        <f>IF(Население!S63&lt;&gt;0,100000*S60/Население!S63,0)</f>
        <v>26.810589016983926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218</v>
      </c>
      <c r="E61" s="71">
        <v>549</v>
      </c>
      <c r="F61" s="72">
        <f>IF(Население!E64&lt;&gt;0,100000*E61/Население!E64,0)</f>
        <v>36.872661037485187</v>
      </c>
      <c r="G61" s="71">
        <v>495</v>
      </c>
      <c r="H61" s="72">
        <f>IF(Население!G64&lt;&gt;0,100000*G61/Население!G64,0)</f>
        <v>146.99462801450346</v>
      </c>
      <c r="I61" s="71">
        <v>482</v>
      </c>
      <c r="J61" s="72">
        <f>IF(Население!I64&lt;&gt;0,100000*I61/Население!I64,0)</f>
        <v>167.96005199095384</v>
      </c>
      <c r="K61" s="71">
        <v>40</v>
      </c>
      <c r="L61" s="72">
        <f>IF(Население!K64&lt;&gt;0,100000*K61/Население!K64,0)</f>
        <v>278.84280237016384</v>
      </c>
      <c r="M61" s="71">
        <v>197</v>
      </c>
      <c r="N61" s="72">
        <f>IF(Население!M64&lt;&gt;0,100000*M61/Население!M64,0)</f>
        <v>659.48044991965719</v>
      </c>
      <c r="O61" s="71">
        <v>146</v>
      </c>
      <c r="P61" s="72">
        <f>IF(Население!O64&lt;&gt;0,100000*O61/Население!O64,0)</f>
        <v>184.85458528000404</v>
      </c>
      <c r="Q61" s="71">
        <v>186</v>
      </c>
      <c r="R61" s="72">
        <f>IF(Население!Q64&lt;&gt;0,100000*Q61/Население!Q64,0)</f>
        <v>37.012347398688647</v>
      </c>
      <c r="S61" s="71">
        <v>162</v>
      </c>
      <c r="T61" s="72">
        <f>IF(Население!S64&lt;&gt;0,100000*S61/Население!S64,0)</f>
        <v>136.60165439781437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218</v>
      </c>
      <c r="E62" s="71">
        <v>826</v>
      </c>
      <c r="F62" s="72">
        <f>IF(Население!E65&lt;&gt;0,100000*E62/Население!E65,0)</f>
        <v>68.653004774126629</v>
      </c>
      <c r="G62" s="71">
        <v>725</v>
      </c>
      <c r="H62" s="72">
        <f>IF(Население!G65&lt;&gt;0,100000*G62/Население!G65,0)</f>
        <v>282.39784988119817</v>
      </c>
      <c r="I62" s="71">
        <v>701</v>
      </c>
      <c r="J62" s="72">
        <f>IF(Население!I65&lt;&gt;0,100000*I62/Население!I65,0)</f>
        <v>319.94815105569199</v>
      </c>
      <c r="K62" s="71">
        <v>71</v>
      </c>
      <c r="L62" s="72">
        <f>IF(Население!K65&lt;&gt;0,100000*K62/Население!K65,0)</f>
        <v>635.97276961662487</v>
      </c>
      <c r="M62" s="71">
        <v>216</v>
      </c>
      <c r="N62" s="72">
        <f>IF(Население!M65&lt;&gt;0,100000*M62/Население!M65,0)</f>
        <v>914.98284407167364</v>
      </c>
      <c r="O62" s="71">
        <v>210</v>
      </c>
      <c r="P62" s="72">
        <f>IF(Население!O65&lt;&gt;0,100000*O62/Население!O65,0)</f>
        <v>343.47399411187439</v>
      </c>
      <c r="Q62" s="71">
        <v>210</v>
      </c>
      <c r="R62" s="72">
        <f>IF(Население!Q65&lt;&gt;0,100000*Q62/Население!Q65,0)</f>
        <v>48.380631159891074</v>
      </c>
      <c r="S62" s="71">
        <v>170</v>
      </c>
      <c r="T62" s="72">
        <f>IF(Население!S65&lt;&gt;0,100000*S62/Население!S65,0)</f>
        <v>209.02496003934587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218</v>
      </c>
      <c r="E63" s="71">
        <v>851</v>
      </c>
      <c r="F63" s="72">
        <f>IF(Население!E66&lt;&gt;0,100000*E63/Население!E66,0)</f>
        <v>33.137906650010748</v>
      </c>
      <c r="G63" s="71">
        <v>746</v>
      </c>
      <c r="H63" s="72">
        <f>IF(Население!G66&lt;&gt;0,100000*G63/Население!G66,0)</f>
        <v>128.69058195399225</v>
      </c>
      <c r="I63" s="71">
        <v>733</v>
      </c>
      <c r="J63" s="72">
        <f>IF(Население!I66&lt;&gt;0,100000*I63/Население!I66,0)</f>
        <v>148.18318919334166</v>
      </c>
      <c r="K63" s="71">
        <v>76</v>
      </c>
      <c r="L63" s="72">
        <f>IF(Население!K66&lt;&gt;0,100000*K63/Население!K66,0)</f>
        <v>301.38398699290161</v>
      </c>
      <c r="M63" s="71">
        <v>278</v>
      </c>
      <c r="N63" s="72">
        <f>IF(Население!M66&lt;&gt;0,100000*M63/Население!M66,0)</f>
        <v>517.8548143732653</v>
      </c>
      <c r="O63" s="71">
        <v>216</v>
      </c>
      <c r="P63" s="72">
        <f>IF(Население!O66&lt;&gt;0,100000*O63/Население!O66,0)</f>
        <v>154.34524745258886</v>
      </c>
      <c r="Q63" s="71">
        <v>186</v>
      </c>
      <c r="R63" s="72">
        <f>IF(Население!Q66&lt;&gt;0,100000*Q63/Население!Q66,0)</f>
        <v>30.045552935095145</v>
      </c>
      <c r="S63" s="71">
        <v>152</v>
      </c>
      <c r="T63" s="72">
        <f>IF(Население!S66&lt;&gt;0,100000*S63/Население!S66,0)</f>
        <v>104.00558345763825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218</v>
      </c>
      <c r="E64" s="71">
        <v>163</v>
      </c>
      <c r="F64" s="72">
        <f>IF(Население!E67&lt;&gt;0,100000*E64/Население!E67,0)</f>
        <v>13.118955119491146</v>
      </c>
      <c r="G64" s="71">
        <v>133</v>
      </c>
      <c r="H64" s="72">
        <f>IF(Население!G67&lt;&gt;0,100000*G64/Население!G67,0)</f>
        <v>53.029880144496452</v>
      </c>
      <c r="I64" s="71">
        <v>124</v>
      </c>
      <c r="J64" s="72">
        <f>IF(Население!I67&lt;&gt;0,100000*I64/Население!I67,0)</f>
        <v>57.997586552043479</v>
      </c>
      <c r="K64" s="71">
        <v>5</v>
      </c>
      <c r="L64" s="72">
        <f>IF(Население!K67&lt;&gt;0,100000*K64/Население!K67,0)</f>
        <v>48.267207259387973</v>
      </c>
      <c r="M64" s="71">
        <v>45</v>
      </c>
      <c r="N64" s="72">
        <f>IF(Население!M67&lt;&gt;0,100000*M64/Население!M67,0)</f>
        <v>198.9389920424403</v>
      </c>
      <c r="O64" s="71">
        <v>37</v>
      </c>
      <c r="P64" s="72">
        <f>IF(Население!O67&lt;&gt;0,100000*O64/Население!O67,0)</f>
        <v>61.665638906018231</v>
      </c>
      <c r="Q64" s="71">
        <v>15</v>
      </c>
      <c r="R64" s="72">
        <f>IF(Население!Q67&lt;&gt;0,100000*Q64/Население!Q67,0)</f>
        <v>5.5945099209309266</v>
      </c>
      <c r="S64" s="71">
        <v>12</v>
      </c>
      <c r="T64" s="72">
        <f>IF(Население!S67&lt;&gt;0,100000*S64/Население!S67,0)</f>
        <v>25.033377837116156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218</v>
      </c>
      <c r="E65" s="71">
        <v>656</v>
      </c>
      <c r="F65" s="72">
        <f>IF(Население!E68&lt;&gt;0,100000*E65/Население!E68,0)</f>
        <v>20.756846516093042</v>
      </c>
      <c r="G65" s="71">
        <v>506</v>
      </c>
      <c r="H65" s="72">
        <f>IF(Население!G68&lt;&gt;0,100000*G65/Население!G68,0)</f>
        <v>83.772615294959067</v>
      </c>
      <c r="I65" s="71">
        <v>493</v>
      </c>
      <c r="J65" s="72">
        <f>IF(Население!I68&lt;&gt;0,100000*I65/Население!I68,0)</f>
        <v>95.861430649213276</v>
      </c>
      <c r="K65" s="71">
        <v>39</v>
      </c>
      <c r="L65" s="72">
        <f>IF(Население!K68&lt;&gt;0,100000*K65/Население!K68,0)</f>
        <v>145.52781820217172</v>
      </c>
      <c r="M65" s="71">
        <v>149</v>
      </c>
      <c r="N65" s="72">
        <f>IF(Население!M68&lt;&gt;0,100000*M65/Население!M68,0)</f>
        <v>255.56584679770847</v>
      </c>
      <c r="O65" s="71">
        <v>165</v>
      </c>
      <c r="P65" s="72">
        <f>IF(Население!O68&lt;&gt;0,100000*O65/Население!O68,0)</f>
        <v>112.15334420880913</v>
      </c>
      <c r="Q65" s="71">
        <v>52</v>
      </c>
      <c r="R65" s="72">
        <f>IF(Население!Q68&lt;&gt;0,100000*Q65/Население!Q68,0)</f>
        <v>8.1595505970594235</v>
      </c>
      <c r="S65" s="71">
        <v>38</v>
      </c>
      <c r="T65" s="72">
        <f>IF(Население!S68&lt;&gt;0,100000*S65/Население!S68,0)</f>
        <v>34.373275682716574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218</v>
      </c>
      <c r="E66" s="71">
        <v>186</v>
      </c>
      <c r="F66" s="72">
        <f>IF(Население!E69&lt;&gt;0,100000*E66/Население!E69,0)</f>
        <v>9.6186315996870331</v>
      </c>
      <c r="G66" s="71">
        <v>155</v>
      </c>
      <c r="H66" s="72">
        <f>IF(Население!G69&lt;&gt;0,100000*G66/Население!G69,0)</f>
        <v>35.92178783896842</v>
      </c>
      <c r="I66" s="71">
        <v>149</v>
      </c>
      <c r="J66" s="72">
        <f>IF(Население!I69&lt;&gt;0,100000*I66/Население!I69,0)</f>
        <v>40.394182153362344</v>
      </c>
      <c r="K66" s="71">
        <v>7</v>
      </c>
      <c r="L66" s="72">
        <f>IF(Население!K69&lt;&gt;0,100000*K66/Население!K69,0)</f>
        <v>38.174183345149153</v>
      </c>
      <c r="M66" s="71">
        <v>46</v>
      </c>
      <c r="N66" s="72">
        <f>IF(Население!M69&lt;&gt;0,100000*M66/Население!M69,0)</f>
        <v>116.25262200207233</v>
      </c>
      <c r="O66" s="71">
        <v>81</v>
      </c>
      <c r="P66" s="72">
        <f>IF(Население!O69&lt;&gt;0,100000*O66/Население!O69,0)</f>
        <v>80.168651088215213</v>
      </c>
      <c r="Q66" s="71">
        <v>33</v>
      </c>
      <c r="R66" s="72">
        <f>IF(Население!Q69&lt;&gt;0,100000*Q66/Население!Q69,0)</f>
        <v>4.3709477671741821</v>
      </c>
      <c r="S66" s="71">
        <v>26</v>
      </c>
      <c r="T66" s="72">
        <f>IF(Население!S69&lt;&gt;0,100000*S66/Население!S69,0)</f>
        <v>14.721369766836151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218</v>
      </c>
      <c r="E67" s="71">
        <v>183</v>
      </c>
      <c r="F67" s="72">
        <f>IF(Население!E70&lt;&gt;0,100000*E67/Население!E70,0)</f>
        <v>14.26922837003306</v>
      </c>
      <c r="G67" s="71">
        <v>148</v>
      </c>
      <c r="H67" s="72">
        <f>IF(Население!G70&lt;&gt;0,100000*G67/Население!G70,0)</f>
        <v>64.822439075667063</v>
      </c>
      <c r="I67" s="71">
        <v>145</v>
      </c>
      <c r="J67" s="72">
        <f>IF(Население!I70&lt;&gt;0,100000*I67/Население!I70,0)</f>
        <v>75.293775541466104</v>
      </c>
      <c r="K67" s="71">
        <v>12</v>
      </c>
      <c r="L67" s="72">
        <f>IF(Население!K70&lt;&gt;0,100000*K67/Население!K70,0)</f>
        <v>127.02445220704986</v>
      </c>
      <c r="M67" s="71">
        <v>50</v>
      </c>
      <c r="N67" s="72">
        <f>IF(Население!M70&lt;&gt;0,100000*M67/Население!M70,0)</f>
        <v>242.28327760817947</v>
      </c>
      <c r="O67" s="71">
        <v>50</v>
      </c>
      <c r="P67" s="72">
        <f>IF(Население!O70&lt;&gt;0,100000*O67/Население!O70,0)</f>
        <v>96.270481544948694</v>
      </c>
      <c r="Q67" s="71">
        <v>53</v>
      </c>
      <c r="R67" s="72">
        <f>IF(Население!Q70&lt;&gt;0,100000*Q67/Население!Q70,0)</f>
        <v>13.393105330455921</v>
      </c>
      <c r="S67" s="71">
        <v>36</v>
      </c>
      <c r="T67" s="72">
        <f>IF(Население!S70&lt;&gt;0,100000*S67/Население!S70,0)</f>
        <v>52.446788362640405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218</v>
      </c>
      <c r="E68" s="71">
        <v>141</v>
      </c>
      <c r="F68" s="72">
        <f>IF(Население!E71&lt;&gt;0,100000*E68/Население!E71,0)</f>
        <v>4.4862425078159252</v>
      </c>
      <c r="G68" s="71">
        <v>122</v>
      </c>
      <c r="H68" s="72">
        <f>IF(Население!G71&lt;&gt;0,100000*G68/Население!G71,0)</f>
        <v>19.887164791241823</v>
      </c>
      <c r="I68" s="71">
        <v>108</v>
      </c>
      <c r="J68" s="72">
        <f>IF(Население!I71&lt;&gt;0,100000*I68/Население!I71,0)</f>
        <v>20.67777139574957</v>
      </c>
      <c r="K68" s="71">
        <v>13</v>
      </c>
      <c r="L68" s="72">
        <f>IF(Население!K71&lt;&gt;0,100000*K68/Население!K71,0)</f>
        <v>47.072455371691348</v>
      </c>
      <c r="M68" s="71">
        <v>17</v>
      </c>
      <c r="N68" s="72">
        <f>IF(Население!M71&lt;&gt;0,100000*M68/Население!M71,0)</f>
        <v>28.363587827015483</v>
      </c>
      <c r="O68" s="71">
        <v>17</v>
      </c>
      <c r="P68" s="72">
        <f>IF(Население!O71&lt;&gt;0,100000*O68/Население!O71,0)</f>
        <v>11.207436463724164</v>
      </c>
      <c r="Q68" s="71">
        <v>20</v>
      </c>
      <c r="R68" s="72">
        <f>IF(Население!Q71&lt;&gt;0,100000*Q68/Население!Q71,0)</f>
        <v>3.133926794604005</v>
      </c>
      <c r="S68" s="71">
        <v>15</v>
      </c>
      <c r="T68" s="72">
        <f>IF(Население!S71&lt;&gt;0,100000*S68/Население!S71,0)</f>
        <v>11.912230684317946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218</v>
      </c>
      <c r="E69" s="71">
        <v>318</v>
      </c>
      <c r="F69" s="72">
        <f>IF(Население!E72&lt;&gt;0,100000*E69/Население!E72,0)</f>
        <v>13.372385183565422</v>
      </c>
      <c r="G69" s="71">
        <v>316</v>
      </c>
      <c r="H69" s="72">
        <f>IF(Население!G72&lt;&gt;0,100000*G69/Население!G72,0)</f>
        <v>71.221860603492573</v>
      </c>
      <c r="I69" s="71">
        <v>311</v>
      </c>
      <c r="J69" s="72">
        <f>IF(Население!I72&lt;&gt;0,100000*I69/Население!I72,0)</f>
        <v>83.231412766253541</v>
      </c>
      <c r="K69" s="71">
        <v>20</v>
      </c>
      <c r="L69" s="72">
        <f>IF(Население!K72&lt;&gt;0,100000*K69/Население!K72,0)</f>
        <v>108.78433505575197</v>
      </c>
      <c r="M69" s="71">
        <v>90</v>
      </c>
      <c r="N69" s="72">
        <f>IF(Население!M72&lt;&gt;0,100000*M69/Население!M72,0)</f>
        <v>223.41376228775692</v>
      </c>
      <c r="O69" s="71">
        <v>142</v>
      </c>
      <c r="P69" s="72">
        <f>IF(Население!O72&lt;&gt;0,100000*O69/Население!O72,0)</f>
        <v>137.78916317342026</v>
      </c>
      <c r="Q69" s="71">
        <v>16</v>
      </c>
      <c r="R69" s="72">
        <f>IF(Население!Q72&lt;&gt;0,100000*Q69/Население!Q72,0)</f>
        <v>2.7778549404150117</v>
      </c>
      <c r="S69" s="71">
        <v>14</v>
      </c>
      <c r="T69" s="72">
        <f>IF(Население!S72&lt;&gt;0,100000*S69/Население!S72,0)</f>
        <v>12.809134742948114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218</v>
      </c>
      <c r="E70" s="71">
        <v>196</v>
      </c>
      <c r="F70" s="72">
        <f>IF(Население!E73&lt;&gt;0,100000*E70/Население!E73,0)</f>
        <v>16.183046772307833</v>
      </c>
      <c r="G70" s="71">
        <v>168</v>
      </c>
      <c r="H70" s="72">
        <f>IF(Население!G73&lt;&gt;0,100000*G70/Население!G73,0)</f>
        <v>74.554338130549965</v>
      </c>
      <c r="I70" s="71">
        <v>162</v>
      </c>
      <c r="J70" s="72">
        <f>IF(Население!I73&lt;&gt;0,100000*I70/Население!I73,0)</f>
        <v>84.245560206973664</v>
      </c>
      <c r="K70" s="71">
        <v>10</v>
      </c>
      <c r="L70" s="72">
        <f>IF(Население!K73&lt;&gt;0,100000*K70/Население!K73,0)</f>
        <v>98.872849515523043</v>
      </c>
      <c r="M70" s="71">
        <v>65</v>
      </c>
      <c r="N70" s="72">
        <f>IF(Население!M73&lt;&gt;0,100000*M70/Население!M73,0)</f>
        <v>297.52368746280956</v>
      </c>
      <c r="O70" s="71">
        <v>53</v>
      </c>
      <c r="P70" s="72">
        <f>IF(Население!O73&lt;&gt;0,100000*O70/Население!O73,0)</f>
        <v>97.064263868285622</v>
      </c>
      <c r="Q70" s="71">
        <v>17</v>
      </c>
      <c r="R70" s="72">
        <f>IF(Население!Q73&lt;&gt;0,100000*Q70/Население!Q73,0)</f>
        <v>5.9068182055086291</v>
      </c>
      <c r="S70" s="71">
        <v>16</v>
      </c>
      <c r="T70" s="72">
        <f>IF(Население!S73&lt;&gt;0,100000*S70/Население!S73,0)</f>
        <v>33.263341718467395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218</v>
      </c>
      <c r="E71" s="66">
        <f>SUM(E72:E77)</f>
        <v>10716</v>
      </c>
      <c r="F71" s="67">
        <f>IF(Население!E74&lt;&gt;0,100000*E71/Население!E74,0)</f>
        <v>87.035411131858325</v>
      </c>
      <c r="G71" s="66">
        <f>SUM(G72:G77)</f>
        <v>9970</v>
      </c>
      <c r="H71" s="67">
        <f>IF(Население!G74&lt;&gt;0,100000*G71/Население!G74,0)</f>
        <v>355.63767761819065</v>
      </c>
      <c r="I71" s="66">
        <f>SUM(I72:I77)</f>
        <v>9674</v>
      </c>
      <c r="J71" s="67">
        <f>IF(Население!I74&lt;&gt;0,100000*I71/Население!I74,0)</f>
        <v>402.90051722364308</v>
      </c>
      <c r="K71" s="66">
        <f>SUM(K72:K77)</f>
        <v>724</v>
      </c>
      <c r="L71" s="67">
        <f>IF(Население!K74&lt;&gt;0,100000*K71/Население!K74,0)</f>
        <v>559.11221629302418</v>
      </c>
      <c r="M71" s="66">
        <f>SUM(M72:M77)</f>
        <v>3483</v>
      </c>
      <c r="N71" s="67">
        <f>IF(Население!M74&lt;&gt;0,100000*M71/Население!M74,0)</f>
        <v>1274.7175528936418</v>
      </c>
      <c r="O71" s="66">
        <f>SUM(O72:O77)</f>
        <v>3350</v>
      </c>
      <c r="P71" s="67">
        <f>IF(Население!O74&lt;&gt;0,100000*O71/Население!O74,0)</f>
        <v>495.12779470080238</v>
      </c>
      <c r="Q71" s="66">
        <f>SUM(Q72:Q77)</f>
        <v>675</v>
      </c>
      <c r="R71" s="67">
        <f>IF(Население!Q74&lt;&gt;0,100000*Q71/Население!Q74,0)</f>
        <v>30.149730260413271</v>
      </c>
      <c r="S71" s="66">
        <f>SUM(S72:S77)</f>
        <v>570</v>
      </c>
      <c r="T71" s="67">
        <f>IF(Население!S74&lt;&gt;0,100000*S71/Население!S74,0)</f>
        <v>108.37408452418073</v>
      </c>
      <c r="U71" s="66">
        <f>SUM(U72:U77)</f>
        <v>1</v>
      </c>
      <c r="V71" s="67">
        <f>IF(Население!U74&lt;&gt;0,100000*U71/Население!U74,0)</f>
        <v>8.1220055180905495E-3</v>
      </c>
      <c r="W71" s="66">
        <f>SUM(W72:W77)</f>
        <v>1</v>
      </c>
      <c r="X71" s="67">
        <f>IF(Население!W74&lt;&gt;0,100000*W71/Население!W74,0)</f>
        <v>3.5670780102125446E-2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218</v>
      </c>
      <c r="E72" s="71">
        <v>136</v>
      </c>
      <c r="F72" s="72">
        <f>IF(Население!E75&lt;&gt;0,100000*E72/Население!E75,0)</f>
        <v>16.747943451061523</v>
      </c>
      <c r="G72" s="71">
        <v>98</v>
      </c>
      <c r="H72" s="72">
        <f>IF(Население!G75&lt;&gt;0,100000*G72/Население!G75,0)</f>
        <v>56.06439396106385</v>
      </c>
      <c r="I72" s="71">
        <v>93</v>
      </c>
      <c r="J72" s="72">
        <f>IF(Население!I75&lt;&gt;0,100000*I72/Население!I75,0)</f>
        <v>62.65833018918773</v>
      </c>
      <c r="K72" s="71">
        <v>8</v>
      </c>
      <c r="L72" s="72">
        <f>IF(Население!K75&lt;&gt;0,100000*K72/Население!K75,0)</f>
        <v>109.66415352981494</v>
      </c>
      <c r="M72" s="71">
        <v>36</v>
      </c>
      <c r="N72" s="72">
        <f>IF(Население!M75&lt;&gt;0,100000*M72/Население!M75,0)</f>
        <v>232.16819295756483</v>
      </c>
      <c r="O72" s="71">
        <v>27</v>
      </c>
      <c r="P72" s="72">
        <f>IF(Население!O75&lt;&gt;0,100000*O72/Население!O75,0)</f>
        <v>66.806878634170488</v>
      </c>
      <c r="Q72" s="71">
        <v>34</v>
      </c>
      <c r="R72" s="72">
        <f>IF(Население!Q75&lt;&gt;0,100000*Q72/Население!Q75,0)</f>
        <v>11.140053406726626</v>
      </c>
      <c r="S72" s="71">
        <v>22</v>
      </c>
      <c r="T72" s="72">
        <f>IF(Население!S75&lt;&gt;0,100000*S72/Население!S75,0)</f>
        <v>34.578690096348808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218</v>
      </c>
      <c r="E73" s="71">
        <v>5122</v>
      </c>
      <c r="F73" s="72">
        <f>IF(Население!E76&lt;&gt;0,100000*E73/Население!E76,0)</f>
        <v>119.75115513572771</v>
      </c>
      <c r="G73" s="71">
        <v>4915</v>
      </c>
      <c r="H73" s="72">
        <f>IF(Население!G76&lt;&gt;0,100000*G73/Население!G76,0)</f>
        <v>523.91850535590754</v>
      </c>
      <c r="I73" s="71">
        <v>4777</v>
      </c>
      <c r="J73" s="72">
        <f>IF(Население!I76&lt;&gt;0,100000*I73/Население!I76,0)</f>
        <v>593.64106897644444</v>
      </c>
      <c r="K73" s="71">
        <v>425</v>
      </c>
      <c r="L73" s="72">
        <f>IF(Население!K76&lt;&gt;0,100000*K73/Население!K76,0)</f>
        <v>981.77366074522399</v>
      </c>
      <c r="M73" s="71">
        <v>1755</v>
      </c>
      <c r="N73" s="72">
        <f>IF(Население!M76&lt;&gt;0,100000*M73/Население!M76,0)</f>
        <v>1891.9996981424983</v>
      </c>
      <c r="O73" s="71">
        <v>1558</v>
      </c>
      <c r="P73" s="72">
        <f>IF(Население!O76&lt;&gt;0,100000*O73/Население!O76,0)</f>
        <v>675.95709971885742</v>
      </c>
      <c r="Q73" s="71">
        <v>473</v>
      </c>
      <c r="R73" s="72">
        <f>IF(Население!Q76&lt;&gt;0,100000*Q73/Население!Q76,0)</f>
        <v>74.444928852367681</v>
      </c>
      <c r="S73" s="71">
        <v>434</v>
      </c>
      <c r="T73" s="72">
        <f>IF(Население!S76&lt;&gt;0,100000*S73/Население!S76,0)</f>
        <v>305.57139739067372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218</v>
      </c>
      <c r="E74" s="71">
        <v>853</v>
      </c>
      <c r="F74" s="72">
        <f>IF(Население!E77&lt;&gt;0,100000*E74/Население!E77,0)</f>
        <v>55.111618795581769</v>
      </c>
      <c r="G74" s="71">
        <v>719</v>
      </c>
      <c r="H74" s="72">
        <f>IF(Население!G77&lt;&gt;0,100000*G74/Население!G77,0)</f>
        <v>192.38024396704651</v>
      </c>
      <c r="I74" s="71">
        <v>692</v>
      </c>
      <c r="J74" s="72">
        <f>IF(Население!I77&lt;&gt;0,100000*I74/Население!I77,0)</f>
        <v>213.71414806190299</v>
      </c>
      <c r="K74" s="71">
        <v>62</v>
      </c>
      <c r="L74" s="72">
        <f>IF(Население!K77&lt;&gt;0,100000*K74/Население!K77,0)</f>
        <v>332.51099431513461</v>
      </c>
      <c r="M74" s="71">
        <v>243</v>
      </c>
      <c r="N74" s="72">
        <f>IF(Население!M77&lt;&gt;0,100000*M74/Население!M77,0)</f>
        <v>621.78552237660244</v>
      </c>
      <c r="O74" s="71">
        <v>254</v>
      </c>
      <c r="P74" s="72">
        <f>IF(Население!O77&lt;&gt;0,100000*O74/Население!O77,0)</f>
        <v>273.20934935301017</v>
      </c>
      <c r="Q74" s="71">
        <v>79</v>
      </c>
      <c r="R74" s="72">
        <f>IF(Население!Q77&lt;&gt;0,100000*Q74/Население!Q77,0)</f>
        <v>15.912180875169948</v>
      </c>
      <c r="S74" s="71">
        <v>42</v>
      </c>
      <c r="T74" s="72">
        <f>IF(Население!S77&lt;&gt;0,100000*S74/Население!S77,0)</f>
        <v>34.277879341864718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218</v>
      </c>
      <c r="E75" s="71">
        <v>2737</v>
      </c>
      <c r="F75" s="72">
        <f>IF(Население!E78&lt;&gt;0,100000*E75/Население!E78,0)</f>
        <v>161.47997548005927</v>
      </c>
      <c r="G75" s="71">
        <v>2626</v>
      </c>
      <c r="H75" s="72">
        <f>IF(Население!G78&lt;&gt;0,100000*G75/Население!G78,0)</f>
        <v>613.38945558766022</v>
      </c>
      <c r="I75" s="71">
        <v>2577</v>
      </c>
      <c r="J75" s="72">
        <f>IF(Население!I78&lt;&gt;0,100000*I75/Население!I78,0)</f>
        <v>705.17925016213371</v>
      </c>
      <c r="K75" s="71">
        <v>134</v>
      </c>
      <c r="L75" s="72">
        <f>IF(Население!K78&lt;&gt;0,100000*K75/Население!K78,0)</f>
        <v>666.96530784928575</v>
      </c>
      <c r="M75" s="71">
        <v>1003</v>
      </c>
      <c r="N75" s="72">
        <f>IF(Население!M78&lt;&gt;0,100000*M75/Население!M78,0)</f>
        <v>2368.4707660338149</v>
      </c>
      <c r="O75" s="71">
        <v>987</v>
      </c>
      <c r="P75" s="72">
        <f>IF(Население!O78&lt;&gt;0,100000*O75/Население!O78,0)</f>
        <v>972.41379310344826</v>
      </c>
      <c r="Q75" s="71">
        <v>34</v>
      </c>
      <c r="R75" s="72">
        <f>IF(Население!Q78&lt;&gt;0,100000*Q75/Население!Q78,0)</f>
        <v>27.36594710323401</v>
      </c>
      <c r="S75" s="71">
        <v>33</v>
      </c>
      <c r="T75" s="72">
        <f>IF(Население!S78&lt;&gt;0,100000*S75/Население!S78,0)</f>
        <v>102.65662912959621</v>
      </c>
      <c r="U75" s="71">
        <v>1</v>
      </c>
      <c r="V75" s="72">
        <f>IF(Население!U78&lt;&gt;0,100000*U75/Население!U78,0)</f>
        <v>5.8998894950697572E-2</v>
      </c>
      <c r="W75" s="71">
        <v>1</v>
      </c>
      <c r="X75" s="72">
        <f>IF(Население!W78&lt;&gt;0,100000*W75/Население!W78,0)</f>
        <v>0.23358318948501913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218</v>
      </c>
      <c r="E76" s="71">
        <v>1329</v>
      </c>
      <c r="F76" s="72">
        <f>IF(Население!E79&lt;&gt;0,100000*E76/Население!E79,0)</f>
        <v>241.82806734065551</v>
      </c>
      <c r="G76" s="71">
        <v>1189</v>
      </c>
      <c r="H76" s="72">
        <f>IF(Население!G79&lt;&gt;0,100000*G76/Население!G79,0)</f>
        <v>821.34814384990534</v>
      </c>
      <c r="I76" s="71">
        <v>1136</v>
      </c>
      <c r="J76" s="72">
        <f>IF(Население!I79&lt;&gt;0,100000*I76/Население!I79,0)</f>
        <v>924.65223796771852</v>
      </c>
      <c r="K76" s="71">
        <v>54</v>
      </c>
      <c r="L76" s="72">
        <f>IF(Население!K79&lt;&gt;0,100000*K76/Население!K79,0)</f>
        <v>766.60988074957413</v>
      </c>
      <c r="M76" s="71">
        <v>312</v>
      </c>
      <c r="N76" s="72">
        <f>IF(Население!M79&lt;&gt;0,100000*M76/Население!M79,0)</f>
        <v>2179.379715004191</v>
      </c>
      <c r="O76" s="71">
        <v>397</v>
      </c>
      <c r="P76" s="72">
        <f>IF(Население!O79&lt;&gt;0,100000*O76/Население!O79,0)</f>
        <v>1165.7612685361914</v>
      </c>
      <c r="Q76" s="71">
        <v>32</v>
      </c>
      <c r="R76" s="72">
        <f>IF(Население!Q79&lt;&gt;0,100000*Q76/Население!Q79,0)</f>
        <v>38.517555579629025</v>
      </c>
      <c r="S76" s="71">
        <v>24</v>
      </c>
      <c r="T76" s="72">
        <f>IF(Население!S79&lt;&gt;0,100000*S76/Население!S79,0)</f>
        <v>88.944891227810103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218</v>
      </c>
      <c r="E77" s="71">
        <v>539</v>
      </c>
      <c r="F77" s="72">
        <f>IF(Население!E80&lt;&gt;0,100000*E77/Население!E80,0)</f>
        <v>15.711042735202179</v>
      </c>
      <c r="G77" s="71">
        <v>423</v>
      </c>
      <c r="H77" s="72">
        <f>IF(Население!G80&lt;&gt;0,100000*G77/Население!G80,0)</f>
        <v>56.860952790622648</v>
      </c>
      <c r="I77" s="71">
        <v>399</v>
      </c>
      <c r="J77" s="72">
        <f>IF(Население!I80&lt;&gt;0,100000*I77/Население!I80,0)</f>
        <v>62.744136017964635</v>
      </c>
      <c r="K77" s="71">
        <v>41</v>
      </c>
      <c r="L77" s="72">
        <f>IF(Население!K80&lt;&gt;0,100000*K77/Население!K80,0)</f>
        <v>123.74743450440661</v>
      </c>
      <c r="M77" s="71">
        <v>134</v>
      </c>
      <c r="N77" s="72">
        <f>IF(Население!M80&lt;&gt;0,100000*M77/Население!M80,0)</f>
        <v>193.54093246288059</v>
      </c>
      <c r="O77" s="71">
        <v>127</v>
      </c>
      <c r="P77" s="72">
        <f>IF(Население!O80&lt;&gt;0,100000*O77/Население!O80,0)</f>
        <v>71.680137264640805</v>
      </c>
      <c r="Q77" s="71">
        <v>23</v>
      </c>
      <c r="R77" s="72">
        <f>IF(Население!Q80&lt;&gt;0,100000*Q77/Население!Q80,0)</f>
        <v>3.8690836664109707</v>
      </c>
      <c r="S77" s="71">
        <v>15</v>
      </c>
      <c r="T77" s="72">
        <f>IF(Население!S80&lt;&gt;0,100000*S77/Население!S80,0)</f>
        <v>10.817515721456182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218</v>
      </c>
      <c r="E78" s="66">
        <f>SUM(E79:E88)</f>
        <v>6003</v>
      </c>
      <c r="F78" s="67">
        <f>IF(Население!E81&lt;&gt;0,100000*E78/Население!E81,0)</f>
        <v>35.422896751490825</v>
      </c>
      <c r="G78" s="66">
        <f>SUM(G79:G88)</f>
        <v>5177</v>
      </c>
      <c r="H78" s="67">
        <f>IF(Население!G81&lt;&gt;0,100000*G78/Население!G81,0)</f>
        <v>136.21881103632862</v>
      </c>
      <c r="I78" s="66">
        <f>SUM(I79:I88)</f>
        <v>5011</v>
      </c>
      <c r="J78" s="67">
        <f>IF(Население!I81&lt;&gt;0,100000*I78/Население!I81,0)</f>
        <v>154.63643926994072</v>
      </c>
      <c r="K78" s="66">
        <f>SUM(K79:K88)</f>
        <v>429</v>
      </c>
      <c r="L78" s="67">
        <f>IF(Население!K81&lt;&gt;0,100000*K78/Население!K81,0)</f>
        <v>257.2004124799156</v>
      </c>
      <c r="M78" s="66">
        <f>SUM(M79:M88)</f>
        <v>1839</v>
      </c>
      <c r="N78" s="67">
        <f>IF(Население!M81&lt;&gt;0,100000*M78/Население!M81,0)</f>
        <v>512.98645146713011</v>
      </c>
      <c r="O78" s="66">
        <f>SUM(O79:O88)</f>
        <v>1774</v>
      </c>
      <c r="P78" s="67">
        <f>IF(Население!O81&lt;&gt;0,100000*O78/Население!O81,0)</f>
        <v>197.7676998746951</v>
      </c>
      <c r="Q78" s="66">
        <f>SUM(Q79:Q88)</f>
        <v>538</v>
      </c>
      <c r="R78" s="67">
        <f>IF(Население!Q81&lt;&gt;0,100000*Q78/Население!Q81,0)</f>
        <v>12.380150706473991</v>
      </c>
      <c r="S78" s="66">
        <f>SUM(S79:S88)</f>
        <v>441</v>
      </c>
      <c r="T78" s="67">
        <f>IF(Население!S81&lt;&gt;0,100000*S78/Население!S81,0)</f>
        <v>41.427666917800373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218</v>
      </c>
      <c r="E79" s="71">
        <v>58</v>
      </c>
      <c r="F79" s="72">
        <f>IF(Население!E82&lt;&gt;0,100000*E79/Население!E82,0)</f>
        <v>26.213859900477726</v>
      </c>
      <c r="G79" s="71">
        <v>52</v>
      </c>
      <c r="H79" s="72">
        <f>IF(Население!G82&lt;&gt;0,100000*G79/Население!G82,0)</f>
        <v>77.551750879914096</v>
      </c>
      <c r="I79" s="71">
        <v>51</v>
      </c>
      <c r="J79" s="72">
        <f>IF(Население!I82&lt;&gt;0,100000*I79/Население!I82,0)</f>
        <v>88.935391054145953</v>
      </c>
      <c r="K79" s="71">
        <v>8</v>
      </c>
      <c r="L79" s="72">
        <f>IF(Население!K82&lt;&gt;0,100000*K79/Население!K82,0)</f>
        <v>275.57698932139164</v>
      </c>
      <c r="M79" s="71">
        <v>18</v>
      </c>
      <c r="N79" s="72">
        <f>IF(Население!M82&lt;&gt;0,100000*M79/Население!M82,0)</f>
        <v>297.96391325939413</v>
      </c>
      <c r="O79" s="71">
        <v>13</v>
      </c>
      <c r="P79" s="72">
        <f>IF(Население!O82&lt;&gt;0,100000*O79/Население!O82,0)</f>
        <v>87.271750805585398</v>
      </c>
      <c r="Q79" s="71">
        <v>10</v>
      </c>
      <c r="R79" s="72">
        <f>IF(Население!Q82&lt;&gt;0,100000*Q79/Население!Q82,0)</f>
        <v>6.3805622551459233</v>
      </c>
      <c r="S79" s="71">
        <v>7</v>
      </c>
      <c r="T79" s="72">
        <f>IF(Население!S82&lt;&gt;0,100000*S79/Население!S82,0)</f>
        <v>14.254877204414939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218</v>
      </c>
      <c r="E80" s="71">
        <v>0</v>
      </c>
      <c r="F80" s="72">
        <f>IF(Население!E83&lt;&gt;0,100000*E80/Население!E83,0)</f>
        <v>0</v>
      </c>
      <c r="G80" s="71">
        <v>0</v>
      </c>
      <c r="H80" s="72">
        <f>IF(Население!G83&lt;&gt;0,100000*G80/Население!G83,0)</f>
        <v>0</v>
      </c>
      <c r="I80" s="71">
        <v>0</v>
      </c>
      <c r="J80" s="72">
        <f>IF(Население!I83&lt;&gt;0,100000*I80/Население!I83,0)</f>
        <v>0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0</v>
      </c>
      <c r="R80" s="72">
        <f>IF(Население!Q83&lt;&gt;0,100000*Q80/Население!Q83,0)</f>
        <v>0</v>
      </c>
      <c r="S80" s="71">
        <v>0</v>
      </c>
      <c r="T80" s="72">
        <f>IF(Население!S83&lt;&gt;0,100000*S80/Население!S83,0)</f>
        <v>0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218</v>
      </c>
      <c r="E81" s="71">
        <v>301</v>
      </c>
      <c r="F81" s="72">
        <f>IF(Население!E84&lt;&gt;0,100000*E81/Население!E84,0)</f>
        <v>56.772421805891128</v>
      </c>
      <c r="G81" s="71">
        <v>249</v>
      </c>
      <c r="H81" s="72">
        <f>IF(Население!G84&lt;&gt;0,100000*G81/Население!G84,0)</f>
        <v>194.79909876079608</v>
      </c>
      <c r="I81" s="71">
        <v>236</v>
      </c>
      <c r="J81" s="72">
        <f>IF(Население!I84&lt;&gt;0,100000*I81/Население!I84,0)</f>
        <v>215.81483818459483</v>
      </c>
      <c r="K81" s="71">
        <v>31</v>
      </c>
      <c r="L81" s="72">
        <f>IF(Население!K84&lt;&gt;0,100000*K81/Население!K84,0)</f>
        <v>584.90566037735846</v>
      </c>
      <c r="M81" s="71">
        <v>104</v>
      </c>
      <c r="N81" s="72">
        <f>IF(Население!M84&lt;&gt;0,100000*M81/Население!M84,0)</f>
        <v>914.76822939572526</v>
      </c>
      <c r="O81" s="71">
        <v>42</v>
      </c>
      <c r="P81" s="72">
        <f>IF(Население!O84&lt;&gt;0,100000*O81/Население!O84,0)</f>
        <v>143.23715981174544</v>
      </c>
      <c r="Q81" s="71">
        <v>42</v>
      </c>
      <c r="R81" s="72">
        <f>IF(Население!Q84&lt;&gt;0,100000*Q81/Население!Q84,0)</f>
        <v>26.446697311252439</v>
      </c>
      <c r="S81" s="71">
        <v>33</v>
      </c>
      <c r="T81" s="72">
        <f>IF(Население!S84&lt;&gt;0,100000*S81/Население!S84,0)</f>
        <v>81.725649471259814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218</v>
      </c>
      <c r="E82" s="71">
        <v>165</v>
      </c>
      <c r="F82" s="72">
        <f>IF(Население!E85&lt;&gt;0,100000*E82/Население!E85,0)</f>
        <v>7.229656841051832</v>
      </c>
      <c r="G82" s="71">
        <v>148</v>
      </c>
      <c r="H82" s="72">
        <f>IF(Население!G85&lt;&gt;0,100000*G82/Население!G85,0)</f>
        <v>30.754908317124666</v>
      </c>
      <c r="I82" s="71">
        <v>137</v>
      </c>
      <c r="J82" s="72">
        <f>IF(Население!I85&lt;&gt;0,100000*I82/Население!I85,0)</f>
        <v>33.704409865305372</v>
      </c>
      <c r="K82" s="71">
        <v>15</v>
      </c>
      <c r="L82" s="72">
        <f>IF(Население!K85&lt;&gt;0,100000*K82/Население!K85,0)</f>
        <v>77.611631396491958</v>
      </c>
      <c r="M82" s="71">
        <v>44</v>
      </c>
      <c r="N82" s="72">
        <f>IF(Население!M85&lt;&gt;0,100000*M82/Население!M85,0)</f>
        <v>103.69043691379554</v>
      </c>
      <c r="O82" s="71">
        <v>42</v>
      </c>
      <c r="P82" s="72">
        <f>IF(Население!O85&lt;&gt;0,100000*O82/Население!O85,0)</f>
        <v>38.260077431109089</v>
      </c>
      <c r="Q82" s="71">
        <v>23</v>
      </c>
      <c r="R82" s="72">
        <f>IF(Население!Q85&lt;&gt;0,100000*Q82/Население!Q85,0)</f>
        <v>2.3602525264964003</v>
      </c>
      <c r="S82" s="71">
        <v>21</v>
      </c>
      <c r="T82" s="72">
        <f>IF(Население!S85&lt;&gt;0,100000*S82/Население!S85,0)</f>
        <v>9.8144599710239753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218</v>
      </c>
      <c r="E83" s="71">
        <v>563</v>
      </c>
      <c r="F83" s="72">
        <f>IF(Население!E86&lt;&gt;0,100000*E83/Население!E86,0)</f>
        <v>19.736837492559246</v>
      </c>
      <c r="G83" s="71">
        <v>435</v>
      </c>
      <c r="H83" s="72">
        <f>IF(Население!G86&lt;&gt;0,100000*G83/Население!G86,0)</f>
        <v>68.809407432365091</v>
      </c>
      <c r="I83" s="71">
        <v>402</v>
      </c>
      <c r="J83" s="72">
        <f>IF(Население!I86&lt;&gt;0,100000*I83/Население!I86,0)</f>
        <v>74.490242148876717</v>
      </c>
      <c r="K83" s="71">
        <v>26</v>
      </c>
      <c r="L83" s="72">
        <f>IF(Население!K86&lt;&gt;0,100000*K83/Население!K86,0)</f>
        <v>90.890023072082784</v>
      </c>
      <c r="M83" s="71">
        <v>98</v>
      </c>
      <c r="N83" s="72">
        <f>IF(Население!M86&lt;&gt;0,100000*M83/Население!M86,0)</f>
        <v>159.79650404382988</v>
      </c>
      <c r="O83" s="71">
        <v>143</v>
      </c>
      <c r="P83" s="72">
        <f>IF(Население!O86&lt;&gt;0,100000*O83/Население!O86,0)</f>
        <v>93.233102315180048</v>
      </c>
      <c r="Q83" s="71">
        <v>81</v>
      </c>
      <c r="R83" s="72">
        <f>IF(Население!Q86&lt;&gt;0,100000*Q83/Население!Q86,0)</f>
        <v>12.769418975671892</v>
      </c>
      <c r="S83" s="71">
        <v>61</v>
      </c>
      <c r="T83" s="72">
        <f>IF(Население!S86&lt;&gt;0,100000*S83/Население!S86,0)</f>
        <v>41.000961170073332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218</v>
      </c>
      <c r="E84" s="71">
        <v>2012</v>
      </c>
      <c r="F84" s="72">
        <f>IF(Население!E87&lt;&gt;0,100000*E84/Население!E87,0)</f>
        <v>85.035235524779822</v>
      </c>
      <c r="G84" s="71">
        <v>1747</v>
      </c>
      <c r="H84" s="72">
        <f>IF(Население!G87&lt;&gt;0,100000*G84/Население!G87,0)</f>
        <v>303.26860015588733</v>
      </c>
      <c r="I84" s="71">
        <v>1705</v>
      </c>
      <c r="J84" s="72">
        <f>IF(Население!I87&lt;&gt;0,100000*I84/Население!I87,0)</f>
        <v>345.52149427407051</v>
      </c>
      <c r="K84" s="71">
        <v>182</v>
      </c>
      <c r="L84" s="72">
        <f>IF(Население!K87&lt;&gt;0,100000*K84/Население!K87,0)</f>
        <v>688.35098335854764</v>
      </c>
      <c r="M84" s="71">
        <v>744</v>
      </c>
      <c r="N84" s="72">
        <f>IF(Население!M87&lt;&gt;0,100000*M84/Население!M87,0)</f>
        <v>1316.5811360821094</v>
      </c>
      <c r="O84" s="71">
        <v>538</v>
      </c>
      <c r="P84" s="72">
        <f>IF(Население!O87&lt;&gt;0,100000*O84/Население!O87,0)</f>
        <v>395.5649667666608</v>
      </c>
      <c r="Q84" s="71">
        <v>40</v>
      </c>
      <c r="R84" s="72">
        <f>IF(Население!Q87&lt;&gt;0,100000*Q84/Население!Q87,0)</f>
        <v>7.6673592847887262</v>
      </c>
      <c r="S84" s="71">
        <v>32</v>
      </c>
      <c r="T84" s="72">
        <f>IF(Население!S87&lt;&gt;0,100000*S84/Население!S87,0)</f>
        <v>22.384196757089494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218</v>
      </c>
      <c r="E85" s="71">
        <v>867</v>
      </c>
      <c r="F85" s="72">
        <f>IF(Население!E88&lt;&gt;0,100000*E85/Население!E88,0)</f>
        <v>33.106020599047142</v>
      </c>
      <c r="G85" s="71">
        <v>798</v>
      </c>
      <c r="H85" s="72">
        <f>IF(Население!G88&lt;&gt;0,100000*G85/Население!G88,0)</f>
        <v>141.37155207539817</v>
      </c>
      <c r="I85" s="71">
        <v>776</v>
      </c>
      <c r="J85" s="72">
        <f>IF(Население!I88&lt;&gt;0,100000*I85/Население!I88,0)</f>
        <v>163.64058117711562</v>
      </c>
      <c r="K85" s="71">
        <v>35</v>
      </c>
      <c r="L85" s="72">
        <f>IF(Население!K88&lt;&gt;0,100000*K85/Население!K88,0)</f>
        <v>159.13430935709738</v>
      </c>
      <c r="M85" s="71">
        <v>261</v>
      </c>
      <c r="N85" s="72">
        <f>IF(Население!M88&lt;&gt;0,100000*M85/Население!M88,0)</f>
        <v>542.01104788802593</v>
      </c>
      <c r="O85" s="71">
        <v>315</v>
      </c>
      <c r="P85" s="72">
        <f>IF(Население!O88&lt;&gt;0,100000*O85/Население!O88,0)</f>
        <v>253.53336982067543</v>
      </c>
      <c r="Q85" s="71">
        <v>50</v>
      </c>
      <c r="R85" s="72">
        <f>IF(Население!Q88&lt;&gt;0,100000*Q85/Население!Q88,0)</f>
        <v>13.707643381949776</v>
      </c>
      <c r="S85" s="71">
        <v>43</v>
      </c>
      <c r="T85" s="72">
        <f>IF(Население!S88&lt;&gt;0,100000*S85/Население!S88,0)</f>
        <v>54.516640253565768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218</v>
      </c>
      <c r="E86" s="71">
        <v>691</v>
      </c>
      <c r="F86" s="72">
        <f>IF(Население!E89&lt;&gt;0,100000*E86/Население!E89,0)</f>
        <v>24.8287498957983</v>
      </c>
      <c r="G86" s="71">
        <v>573</v>
      </c>
      <c r="H86" s="72">
        <f>IF(Население!G89&lt;&gt;0,100000*G86/Население!G89,0)</f>
        <v>96.942340455409067</v>
      </c>
      <c r="I86" s="71">
        <v>565</v>
      </c>
      <c r="J86" s="72">
        <f>IF(Население!I89&lt;&gt;0,100000*I86/Население!I89,0)</f>
        <v>111.08926464805349</v>
      </c>
      <c r="K86" s="71">
        <v>77</v>
      </c>
      <c r="L86" s="72">
        <f>IF(Население!K89&lt;&gt;0,100000*K86/Население!K89,0)</f>
        <v>270.54565897192651</v>
      </c>
      <c r="M86" s="71">
        <v>258</v>
      </c>
      <c r="N86" s="72">
        <f>IF(Население!M89&lt;&gt;0,100000*M86/Население!M89,0)</f>
        <v>424.15374751343978</v>
      </c>
      <c r="O86" s="71">
        <v>168</v>
      </c>
      <c r="P86" s="72">
        <f>IF(Население!O89&lt;&gt;0,100000*O86/Население!O89,0)</f>
        <v>113.71866813778912</v>
      </c>
      <c r="Q86" s="71">
        <v>66</v>
      </c>
      <c r="R86" s="72">
        <f>IF(Население!Q89&lt;&gt;0,100000*Q86/Население!Q89,0)</f>
        <v>11.462492466884685</v>
      </c>
      <c r="S86" s="71">
        <v>56</v>
      </c>
      <c r="T86" s="72">
        <f>IF(Население!S89&lt;&gt;0,100000*S86/Население!S89,0)</f>
        <v>42.432278840689527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218</v>
      </c>
      <c r="E87" s="71">
        <v>157</v>
      </c>
      <c r="F87" s="72">
        <f>IF(Население!E90&lt;&gt;0,100000*E87/Население!E90,0)</f>
        <v>8.2997993245972221</v>
      </c>
      <c r="G87" s="71">
        <v>53</v>
      </c>
      <c r="H87" s="72">
        <f>IF(Население!G90&lt;&gt;0,100000*G87/Население!G90,0)</f>
        <v>12.867888063941264</v>
      </c>
      <c r="I87" s="71">
        <v>50</v>
      </c>
      <c r="J87" s="72">
        <f>IF(Население!I90&lt;&gt;0,100000*I87/Население!I90,0)</f>
        <v>14.177318558677086</v>
      </c>
      <c r="K87" s="71">
        <v>1</v>
      </c>
      <c r="L87" s="72">
        <f>IF(Население!K90&lt;&gt;0,100000*K87/Население!K90,0)</f>
        <v>5.711348449368896</v>
      </c>
      <c r="M87" s="71">
        <v>11</v>
      </c>
      <c r="N87" s="72">
        <f>IF(Население!M90&lt;&gt;0,100000*M87/Население!M90,0)</f>
        <v>28.92909741216074</v>
      </c>
      <c r="O87" s="71">
        <v>16</v>
      </c>
      <c r="P87" s="72">
        <f>IF(Население!O90&lt;&gt;0,100000*O87/Население!O90,0)</f>
        <v>16.076524255455972</v>
      </c>
      <c r="Q87" s="71">
        <v>41</v>
      </c>
      <c r="R87" s="72">
        <f>IF(Население!Q90&lt;&gt;0,100000*Q87/Население!Q90,0)</f>
        <v>8.0254936657323164</v>
      </c>
      <c r="S87" s="71">
        <v>23</v>
      </c>
      <c r="T87" s="72">
        <f>IF(Население!S90&lt;&gt;0,100000*S87/Население!S90,0)</f>
        <v>18.559762435040831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218</v>
      </c>
      <c r="E88" s="71">
        <v>1189</v>
      </c>
      <c r="F88" s="72">
        <f>IF(Население!E91&lt;&gt;0,100000*E88/Население!E91,0)</f>
        <v>111.19205551934358</v>
      </c>
      <c r="G88" s="71">
        <v>1122</v>
      </c>
      <c r="H88" s="72">
        <f>IF(Население!G91&lt;&gt;0,100000*G88/Население!G91,0)</f>
        <v>497.71547708823135</v>
      </c>
      <c r="I88" s="71">
        <v>1089</v>
      </c>
      <c r="J88" s="72">
        <f>IF(Население!I91&lt;&gt;0,100000*I88/Население!I91,0)</f>
        <v>568.56449212937582</v>
      </c>
      <c r="K88" s="71">
        <v>54</v>
      </c>
      <c r="L88" s="72">
        <f>IF(Население!K91&lt;&gt;0,100000*K88/Население!K91,0)</f>
        <v>558.25493642096558</v>
      </c>
      <c r="M88" s="71">
        <v>301</v>
      </c>
      <c r="N88" s="72">
        <f>IF(Население!M91&lt;&gt;0,100000*M88/Население!M91,0)</f>
        <v>1408.187134502924</v>
      </c>
      <c r="O88" s="71">
        <v>497</v>
      </c>
      <c r="P88" s="72">
        <f>IF(Население!O91&lt;&gt;0,100000*O88/Население!O91,0)</f>
        <v>919.87636269410871</v>
      </c>
      <c r="Q88" s="71">
        <v>185</v>
      </c>
      <c r="R88" s="72">
        <f>IF(Население!Q91&lt;&gt;0,100000*Q88/Население!Q91,0)</f>
        <v>62.131409610553611</v>
      </c>
      <c r="S88" s="71">
        <v>165</v>
      </c>
      <c r="T88" s="72">
        <f>IF(Население!S91&lt;&gt;0,100000*S88/Население!S91,0)</f>
        <v>235.72102060058859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218</v>
      </c>
      <c r="E89" s="66">
        <f>SUM(E90:E100)</f>
        <v>3553</v>
      </c>
      <c r="F89" s="67">
        <f>IF(Население!E92&lt;&gt;0,100000*E89/Население!E92,0)</f>
        <v>43.822814727179235</v>
      </c>
      <c r="G89" s="66">
        <f>SUM(G90:G100)</f>
        <v>3101</v>
      </c>
      <c r="H89" s="67">
        <f>IF(Население!G92&lt;&gt;0,100000*G89/Население!G92,0)</f>
        <v>165.64631173877348</v>
      </c>
      <c r="I89" s="66">
        <f>SUM(I90:I100)</f>
        <v>3000</v>
      </c>
      <c r="J89" s="67">
        <f>IF(Население!I92&lt;&gt;0,100000*I89/Население!I92,0)</f>
        <v>188.63819571338564</v>
      </c>
      <c r="K89" s="66">
        <f>SUM(K90:K100)</f>
        <v>303</v>
      </c>
      <c r="L89" s="67">
        <f>IF(Население!K92&lt;&gt;0,100000*K89/Население!K92,0)</f>
        <v>345.38180077283454</v>
      </c>
      <c r="M89" s="66">
        <f>SUM(M90:M100)</f>
        <v>1016</v>
      </c>
      <c r="N89" s="67">
        <f>IF(Население!M92&lt;&gt;0,100000*M89/Население!M92,0)</f>
        <v>551.39177579628893</v>
      </c>
      <c r="O89" s="66">
        <f>SUM(O90:O100)</f>
        <v>1139</v>
      </c>
      <c r="P89" s="67">
        <f>IF(Население!O92&lt;&gt;0,100000*O89/Население!O92,0)</f>
        <v>258.17594951628843</v>
      </c>
      <c r="Q89" s="66">
        <f>SUM(Q90:Q100)</f>
        <v>631</v>
      </c>
      <c r="R89" s="67">
        <f>IF(Население!Q92&lt;&gt;0,100000*Q89/Население!Q92,0)</f>
        <v>28.890234963227904</v>
      </c>
      <c r="S89" s="66">
        <f>SUM(S90:S100)</f>
        <v>524</v>
      </c>
      <c r="T89" s="67">
        <f>IF(Население!S92&lt;&gt;0,100000*S89/Население!S92,0)</f>
        <v>92.862358136798306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218</v>
      </c>
      <c r="E90" s="71">
        <v>635</v>
      </c>
      <c r="F90" s="72">
        <f>IF(Население!E93&lt;&gt;0,100000*E90/Население!E93,0)</f>
        <v>64.530552930296835</v>
      </c>
      <c r="G90" s="71">
        <v>579</v>
      </c>
      <c r="H90" s="72">
        <f>IF(Население!G93&lt;&gt;0,100000*G90/Население!G93,0)</f>
        <v>217.91658198405707</v>
      </c>
      <c r="I90" s="71">
        <v>568</v>
      </c>
      <c r="J90" s="72">
        <f>IF(Население!I93&lt;&gt;0,100000*I90/Население!I93,0)</f>
        <v>249.53541601683486</v>
      </c>
      <c r="K90" s="71">
        <v>78</v>
      </c>
      <c r="L90" s="72">
        <f>IF(Население!K93&lt;&gt;0,100000*K90/Население!K93,0)</f>
        <v>634.50744326039205</v>
      </c>
      <c r="M90" s="71">
        <v>253</v>
      </c>
      <c r="N90" s="72">
        <f>IF(Население!M93&lt;&gt;0,100000*M90/Население!M93,0)</f>
        <v>987.35560412113648</v>
      </c>
      <c r="O90" s="71">
        <v>163</v>
      </c>
      <c r="P90" s="72">
        <f>IF(Население!O93&lt;&gt;0,100000*O90/Население!O93,0)</f>
        <v>262.75913208885447</v>
      </c>
      <c r="Q90" s="71">
        <v>126</v>
      </c>
      <c r="R90" s="72">
        <f>IF(Население!Q93&lt;&gt;0,100000*Q90/Население!Q93,0)</f>
        <v>31.31858708431411</v>
      </c>
      <c r="S90" s="71">
        <v>113</v>
      </c>
      <c r="T90" s="72">
        <f>IF(Население!S93&lt;&gt;0,100000*S90/Население!S93,0)</f>
        <v>96.484711869327256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218</v>
      </c>
      <c r="E91" s="71">
        <v>376</v>
      </c>
      <c r="F91" s="72">
        <f>IF(Население!E94&lt;&gt;0,100000*E91/Население!E94,0)</f>
        <v>38.093578496580193</v>
      </c>
      <c r="G91" s="71">
        <v>366</v>
      </c>
      <c r="H91" s="72">
        <f>IF(Население!G94&lt;&gt;0,100000*G91/Население!G94,0)</f>
        <v>138.28645699517887</v>
      </c>
      <c r="I91" s="71">
        <v>358</v>
      </c>
      <c r="J91" s="72">
        <f>IF(Население!I94&lt;&gt;0,100000*I91/Население!I94,0)</f>
        <v>159.34694458910297</v>
      </c>
      <c r="K91" s="71">
        <v>96</v>
      </c>
      <c r="L91" s="72">
        <f>IF(Население!K94&lt;&gt;0,100000*K91/Население!K94,0)</f>
        <v>757.57575757575762</v>
      </c>
      <c r="M91" s="71">
        <v>171</v>
      </c>
      <c r="N91" s="72">
        <f>IF(Население!M94&lt;&gt;0,100000*M91/Население!M94,0)</f>
        <v>654.92148602068175</v>
      </c>
      <c r="O91" s="71">
        <v>66</v>
      </c>
      <c r="P91" s="72">
        <f>IF(Население!O94&lt;&gt;0,100000*O91/Население!O94,0)</f>
        <v>109.32944606413994</v>
      </c>
      <c r="Q91" s="71">
        <v>7</v>
      </c>
      <c r="R91" s="72">
        <f>IF(Население!Q94&lt;&gt;0,100000*Q91/Население!Q94,0)</f>
        <v>2.1253081696846041</v>
      </c>
      <c r="S91" s="71">
        <v>7</v>
      </c>
      <c r="T91" s="72">
        <f>IF(Население!S94&lt;&gt;0,100000*S91/Население!S94,0)</f>
        <v>6.8618032819024837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218</v>
      </c>
      <c r="E92" s="71">
        <v>294</v>
      </c>
      <c r="F92" s="72">
        <f>IF(Население!E95&lt;&gt;0,100000*E92/Население!E95,0)</f>
        <v>28.040699071795636</v>
      </c>
      <c r="G92" s="71">
        <v>230</v>
      </c>
      <c r="H92" s="72">
        <f>IF(Население!G95&lt;&gt;0,100000*G92/Население!G95,0)</f>
        <v>87.122862175419982</v>
      </c>
      <c r="I92" s="71">
        <v>224</v>
      </c>
      <c r="J92" s="72">
        <f>IF(Население!I95&lt;&gt;0,100000*I92/Население!I95,0)</f>
        <v>100.0768447200529</v>
      </c>
      <c r="K92" s="71">
        <v>22</v>
      </c>
      <c r="L92" s="72">
        <f>IF(Население!K95&lt;&gt;0,100000*K92/Население!K95,0)</f>
        <v>181.23403904769751</v>
      </c>
      <c r="M92" s="71">
        <v>60</v>
      </c>
      <c r="N92" s="72">
        <f>IF(Население!M95&lt;&gt;0,100000*M92/Население!M95,0)</f>
        <v>238.73945567404107</v>
      </c>
      <c r="O92" s="71">
        <v>100</v>
      </c>
      <c r="P92" s="72">
        <f>IF(Население!O95&lt;&gt;0,100000*O92/Население!O95,0)</f>
        <v>166.07157684962218</v>
      </c>
      <c r="Q92" s="71">
        <v>34</v>
      </c>
      <c r="R92" s="72">
        <f>IF(Население!Q95&lt;&gt;0,100000*Q92/Население!Q95,0)</f>
        <v>10.299035525614308</v>
      </c>
      <c r="S92" s="71">
        <v>31</v>
      </c>
      <c r="T92" s="72">
        <f>IF(Население!S95&lt;&gt;0,100000*S92/Население!S95,0)</f>
        <v>34.336475305428486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218</v>
      </c>
      <c r="E93" s="71">
        <v>53</v>
      </c>
      <c r="F93" s="72">
        <f>IF(Население!E96&lt;&gt;0,100000*E93/Население!E96,0)</f>
        <v>16.977058548429461</v>
      </c>
      <c r="G93" s="71">
        <v>44</v>
      </c>
      <c r="H93" s="72">
        <f>IF(Население!G96&lt;&gt;0,100000*G93/Население!G96,0)</f>
        <v>67.343159312487558</v>
      </c>
      <c r="I93" s="71">
        <v>39</v>
      </c>
      <c r="J93" s="72">
        <f>IF(Население!I96&lt;&gt;0,100000*I93/Население!I96,0)</f>
        <v>70.318416212902534</v>
      </c>
      <c r="K93" s="71">
        <v>5</v>
      </c>
      <c r="L93" s="72">
        <f>IF(Население!K96&lt;&gt;0,100000*K93/Население!K96,0)</f>
        <v>157.87811809283232</v>
      </c>
      <c r="M93" s="71">
        <v>15</v>
      </c>
      <c r="N93" s="72">
        <f>IF(Население!M96&lt;&gt;0,100000*M93/Население!M96,0)</f>
        <v>225.19141270079567</v>
      </c>
      <c r="O93" s="71">
        <v>11</v>
      </c>
      <c r="P93" s="72">
        <f>IF(Население!O96&lt;&gt;0,100000*O93/Население!O96,0)</f>
        <v>70.544475084974025</v>
      </c>
      <c r="Q93" s="71">
        <v>4</v>
      </c>
      <c r="R93" s="72">
        <f>IF(Население!Q96&lt;&gt;0,100000*Q93/Население!Q96,0)</f>
        <v>6.0466803724755112</v>
      </c>
      <c r="S93" s="71">
        <v>2</v>
      </c>
      <c r="T93" s="72">
        <f>IF(Население!S96&lt;&gt;0,100000*S93/Население!S96,0)</f>
        <v>14.083515245405254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218</v>
      </c>
      <c r="E94" s="71">
        <v>631</v>
      </c>
      <c r="F94" s="72">
        <f>IF(Население!E97&lt;&gt;0,100000*E94/Население!E97,0)</f>
        <v>33.735594206245842</v>
      </c>
      <c r="G94" s="71">
        <v>543</v>
      </c>
      <c r="H94" s="72">
        <f>IF(Население!G97&lt;&gt;0,100000*G94/Население!G97,0)</f>
        <v>145.33677716365779</v>
      </c>
      <c r="I94" s="71">
        <v>528</v>
      </c>
      <c r="J94" s="72">
        <f>IF(Население!I97&lt;&gt;0,100000*I94/Население!I97,0)</f>
        <v>166.45124680810818</v>
      </c>
      <c r="K94" s="71">
        <v>24</v>
      </c>
      <c r="L94" s="72">
        <f>IF(Население!K97&lt;&gt;0,100000*K94/Население!K97,0)</f>
        <v>136.52653734569657</v>
      </c>
      <c r="M94" s="71">
        <v>137</v>
      </c>
      <c r="N94" s="72">
        <f>IF(Население!M97&lt;&gt;0,100000*M94/Население!M97,0)</f>
        <v>369.82048859495211</v>
      </c>
      <c r="O94" s="71">
        <v>258</v>
      </c>
      <c r="P94" s="72">
        <f>IF(Население!O97&lt;&gt;0,100000*O94/Население!O97,0)</f>
        <v>286.15159379783057</v>
      </c>
      <c r="Q94" s="71">
        <v>66</v>
      </c>
      <c r="R94" s="72">
        <f>IF(Население!Q97&lt;&gt;0,100000*Q94/Население!Q97,0)</f>
        <v>15.650899571023071</v>
      </c>
      <c r="S94" s="71">
        <v>58</v>
      </c>
      <c r="T94" s="72">
        <f>IF(Население!S97&lt;&gt;0,100000*S94/Население!S97,0)</f>
        <v>64.39435994226713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218</v>
      </c>
      <c r="E95" s="71">
        <v>669</v>
      </c>
      <c r="F95" s="72">
        <f>IF(Население!E98&lt;&gt;0,100000*E95/Население!E98,0)</f>
        <v>51.459480082335169</v>
      </c>
      <c r="G95" s="71">
        <v>623</v>
      </c>
      <c r="H95" s="72">
        <f>IF(Население!G98&lt;&gt;0,100000*G95/Население!G98,0)</f>
        <v>223.2246829887026</v>
      </c>
      <c r="I95" s="71">
        <v>605</v>
      </c>
      <c r="J95" s="72">
        <f>IF(Население!I98&lt;&gt;0,100000*I95/Население!I98,0)</f>
        <v>253.0237382270773</v>
      </c>
      <c r="K95" s="71">
        <v>34</v>
      </c>
      <c r="L95" s="72">
        <f>IF(Население!K98&lt;&gt;0,100000*K95/Население!K98,0)</f>
        <v>252.2442317679353</v>
      </c>
      <c r="M95" s="71">
        <v>152</v>
      </c>
      <c r="N95" s="72">
        <f>IF(Население!M98&lt;&gt;0,100000*M95/Население!M98,0)</f>
        <v>527.72280665208484</v>
      </c>
      <c r="O95" s="71">
        <v>288</v>
      </c>
      <c r="P95" s="72">
        <f>IF(Население!O98&lt;&gt;0,100000*O95/Население!O98,0)</f>
        <v>416.99244201198854</v>
      </c>
      <c r="Q95" s="71">
        <v>145</v>
      </c>
      <c r="R95" s="72">
        <f>IF(Население!Q98&lt;&gt;0,100000*Q95/Население!Q98,0)</f>
        <v>62.505927286208177</v>
      </c>
      <c r="S95" s="71">
        <v>127</v>
      </c>
      <c r="T95" s="72">
        <f>IF(Население!S98&lt;&gt;0,100000*S95/Население!S98,0)</f>
        <v>227.58633048402416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218</v>
      </c>
      <c r="E96" s="71">
        <v>517</v>
      </c>
      <c r="F96" s="72">
        <f>IF(Население!E99&lt;&gt;0,100000*E96/Население!E99,0)</f>
        <v>66.522127936076998</v>
      </c>
      <c r="G96" s="71">
        <v>416</v>
      </c>
      <c r="H96" s="72">
        <f>IF(Население!G99&lt;&gt;0,100000*G96/Население!G99,0)</f>
        <v>236.76317422013284</v>
      </c>
      <c r="I96" s="71">
        <v>383</v>
      </c>
      <c r="J96" s="72">
        <f>IF(Население!I99&lt;&gt;0,100000*I96/Население!I99,0)</f>
        <v>259.91300040038817</v>
      </c>
      <c r="K96" s="71">
        <v>27</v>
      </c>
      <c r="L96" s="72">
        <f>IF(Население!K99&lt;&gt;0,100000*K96/Население!K99,0)</f>
        <v>357.80545984627616</v>
      </c>
      <c r="M96" s="71">
        <v>136</v>
      </c>
      <c r="N96" s="72">
        <f>IF(Население!M99&lt;&gt;0,100000*M96/Население!M99,0)</f>
        <v>843.93422277381319</v>
      </c>
      <c r="O96" s="71">
        <v>139</v>
      </c>
      <c r="P96" s="72">
        <f>IF(Население!O99&lt;&gt;0,100000*O96/Население!O99,0)</f>
        <v>348.42332180277737</v>
      </c>
      <c r="Q96" s="71">
        <v>191</v>
      </c>
      <c r="R96" s="72">
        <f>IF(Население!Q99&lt;&gt;0,100000*Q96/Население!Q99,0)</f>
        <v>76.675110295741121</v>
      </c>
      <c r="S96" s="71">
        <v>139</v>
      </c>
      <c r="T96" s="72">
        <f>IF(Население!S99&lt;&gt;0,100000*S96/Население!S99,0)</f>
        <v>235.09116124885838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.75" customHeight="1" x14ac:dyDescent="0.2">
      <c r="A97" s="74">
        <v>82</v>
      </c>
      <c r="B97" s="69" t="s">
        <v>172</v>
      </c>
      <c r="C97" s="70">
        <v>440000000</v>
      </c>
      <c r="D97" s="168" t="s">
        <v>218</v>
      </c>
      <c r="E97" s="71">
        <v>60</v>
      </c>
      <c r="F97" s="72">
        <f>IF(Население!E100&lt;&gt;0,100000*E97/Население!E100,0)</f>
        <v>43.352287916994818</v>
      </c>
      <c r="G97" s="71">
        <v>59</v>
      </c>
      <c r="H97" s="72">
        <f>IF(Население!G100&lt;&gt;0,100000*G97/Население!G100,0)</f>
        <v>204.80422104970842</v>
      </c>
      <c r="I97" s="71">
        <v>59</v>
      </c>
      <c r="J97" s="72">
        <f>IF(Население!I100&lt;&gt;0,100000*I97/Население!I100,0)</f>
        <v>245.88455928318399</v>
      </c>
      <c r="K97" s="71">
        <v>1</v>
      </c>
      <c r="L97" s="72">
        <f>IF(Население!K100&lt;&gt;0,100000*K97/Население!K100,0)</f>
        <v>80.128205128205124</v>
      </c>
      <c r="M97" s="71">
        <v>26</v>
      </c>
      <c r="N97" s="72">
        <f>IF(Население!M100&lt;&gt;0,100000*M97/Население!M100,0)</f>
        <v>983.35854765506804</v>
      </c>
      <c r="O97" s="71">
        <v>24</v>
      </c>
      <c r="P97" s="72">
        <f>IF(Население!O100&lt;&gt;0,100000*O97/Население!O100,0)</f>
        <v>369.40126212097891</v>
      </c>
      <c r="Q97" s="71">
        <v>4</v>
      </c>
      <c r="R97" s="72">
        <f>IF(Население!Q100&lt;&gt;0,100000*Q97/Население!Q100,0)</f>
        <v>74.501769417023652</v>
      </c>
      <c r="S97" s="71">
        <v>4</v>
      </c>
      <c r="T97" s="72">
        <f>IF(Население!S100&lt;&gt;0,100000*S97/Население!S100,0)</f>
        <v>373.48272642390288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0.5" customHeight="1" x14ac:dyDescent="0.2">
      <c r="A98" s="74">
        <v>83</v>
      </c>
      <c r="B98" s="69" t="s">
        <v>173</v>
      </c>
      <c r="C98" s="70">
        <v>640000000</v>
      </c>
      <c r="D98" s="168" t="s">
        <v>218</v>
      </c>
      <c r="E98" s="71">
        <v>178</v>
      </c>
      <c r="F98" s="72">
        <f>IF(Население!E101&lt;&gt;0,100000*E98/Население!E101,0)</f>
        <v>36.708675414880211</v>
      </c>
      <c r="G98" s="71">
        <v>123</v>
      </c>
      <c r="H98" s="72">
        <f>IF(Население!G101&lt;&gt;0,100000*G98/Население!G101,0)</f>
        <v>115.00701262272089</v>
      </c>
      <c r="I98" s="71">
        <v>120</v>
      </c>
      <c r="J98" s="72">
        <f>IF(Население!I101&lt;&gt;0,100000*I98/Население!I101,0)</f>
        <v>132.18188227000351</v>
      </c>
      <c r="K98" s="71">
        <v>7</v>
      </c>
      <c r="L98" s="72">
        <f>IF(Население!K101&lt;&gt;0,100000*K98/Население!K101,0)</f>
        <v>126.92656391659112</v>
      </c>
      <c r="M98" s="71">
        <v>35</v>
      </c>
      <c r="N98" s="72">
        <f>IF(Население!M101&lt;&gt;0,100000*M98/Население!M101,0)</f>
        <v>301.23074274894572</v>
      </c>
      <c r="O98" s="71">
        <v>37</v>
      </c>
      <c r="P98" s="72">
        <f>IF(Население!O101&lt;&gt;0,100000*O98/Население!O101,0)</f>
        <v>139.51734539969834</v>
      </c>
      <c r="Q98" s="71">
        <v>33</v>
      </c>
      <c r="R98" s="72">
        <f>IF(Население!Q101&lt;&gt;0,100000*Q98/Население!Q101,0)</f>
        <v>39.042627450516427</v>
      </c>
      <c r="S98" s="71">
        <v>28</v>
      </c>
      <c r="T98" s="72">
        <f>IF(Население!S101&lt;&gt;0,100000*S98/Население!S101,0)</f>
        <v>155.39153116155168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218</v>
      </c>
      <c r="E99" s="71">
        <v>74</v>
      </c>
      <c r="F99" s="72">
        <f>IF(Население!E102&lt;&gt;0,100000*E99/Население!E102,0)</f>
        <v>47.691167466890086</v>
      </c>
      <c r="G99" s="71">
        <v>59</v>
      </c>
      <c r="H99" s="72">
        <f>IF(Население!G102&lt;&gt;0,100000*G99/Население!G102,0)</f>
        <v>164.29506279412993</v>
      </c>
      <c r="I99" s="71">
        <v>58</v>
      </c>
      <c r="J99" s="72">
        <f>IF(Население!I102&lt;&gt;0,100000*I99/Население!I102,0)</f>
        <v>192.07206013842435</v>
      </c>
      <c r="K99" s="71">
        <v>8</v>
      </c>
      <c r="L99" s="72">
        <f>IF(Население!K102&lt;&gt;0,100000*K99/Население!K102,0)</f>
        <v>512.82051282051282</v>
      </c>
      <c r="M99" s="71">
        <v>25</v>
      </c>
      <c r="N99" s="72">
        <f>IF(Население!M102&lt;&gt;0,100000*M99/Население!M102,0)</f>
        <v>746.71445639187573</v>
      </c>
      <c r="O99" s="71">
        <v>17</v>
      </c>
      <c r="P99" s="72">
        <f>IF(Население!O102&lt;&gt;0,100000*O99/Население!O102,0)</f>
        <v>212.44688827793053</v>
      </c>
      <c r="Q99" s="71">
        <v>19</v>
      </c>
      <c r="R99" s="72">
        <f>IF(Население!Q102&lt;&gt;0,100000*Q99/Население!Q102,0)</f>
        <v>38.514554447417495</v>
      </c>
      <c r="S99" s="71">
        <v>14</v>
      </c>
      <c r="T99" s="72">
        <f>IF(Население!S102&lt;&gt;0,100000*S99/Население!S102,0)</f>
        <v>116.9004676018704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218</v>
      </c>
      <c r="E100" s="71">
        <v>66</v>
      </c>
      <c r="F100" s="72">
        <f>IF(Население!E103&lt;&gt;0,100000*E100/Население!E103,0)</f>
        <v>132.5727141250201</v>
      </c>
      <c r="G100" s="71">
        <v>59</v>
      </c>
      <c r="H100" s="72">
        <f>IF(Население!G103&lt;&gt;0,100000*G100/Население!G103,0)</f>
        <v>477.65544041450778</v>
      </c>
      <c r="I100" s="71">
        <v>58</v>
      </c>
      <c r="J100" s="72">
        <f>IF(Население!I103&lt;&gt;0,100000*I100/Население!I103,0)</f>
        <v>570.36090077687084</v>
      </c>
      <c r="K100" s="71">
        <v>1</v>
      </c>
      <c r="L100" s="72">
        <f>IF(Население!K103&lt;&gt;0,100000*K100/Население!K103,0)</f>
        <v>186.56716417910448</v>
      </c>
      <c r="M100" s="71">
        <v>6</v>
      </c>
      <c r="N100" s="72">
        <f>IF(Население!M103&lt;&gt;0,100000*M100/Население!M103,0)</f>
        <v>511.9453924914676</v>
      </c>
      <c r="O100" s="71">
        <v>36</v>
      </c>
      <c r="P100" s="72">
        <f>IF(Население!O103&lt;&gt;0,100000*O100/Население!O103,0)</f>
        <v>1269.8412698412699</v>
      </c>
      <c r="Q100" s="71">
        <v>2</v>
      </c>
      <c r="R100" s="72">
        <f>IF(Население!Q103&lt;&gt;0,100000*Q100/Население!Q103,0)</f>
        <v>14.122299110295156</v>
      </c>
      <c r="S100" s="71">
        <v>1</v>
      </c>
      <c r="T100" s="72">
        <f>IF(Население!S103&lt;&gt;0,100000*S100/Население!S103,0)</f>
        <v>21.598272138228943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8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47" customWidth="1"/>
    <col min="2" max="2" width="25.5" style="47" customWidth="1"/>
    <col min="3" max="3" width="10.1640625" style="49" hidden="1" customWidth="1"/>
    <col min="4" max="4" width="11.832031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6" x14ac:dyDescent="0.2">
      <c r="A1" s="56"/>
      <c r="B1" s="56" t="s">
        <v>219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6" s="76" customFormat="1" hidden="1" x14ac:dyDescent="0.2">
      <c r="A2" s="100">
        <v>1</v>
      </c>
      <c r="B2" s="100">
        <v>2</v>
      </c>
      <c r="C2" s="100">
        <v>3</v>
      </c>
      <c r="D2" s="100">
        <v>4</v>
      </c>
      <c r="E2" s="100">
        <v>5</v>
      </c>
      <c r="F2" s="100">
        <v>6</v>
      </c>
      <c r="G2" s="100">
        <v>7</v>
      </c>
      <c r="H2" s="100">
        <v>8</v>
      </c>
      <c r="I2" s="100">
        <v>9</v>
      </c>
      <c r="J2" s="100">
        <v>10</v>
      </c>
      <c r="K2" s="100">
        <v>11</v>
      </c>
      <c r="L2" s="100">
        <v>12</v>
      </c>
      <c r="M2" s="100">
        <v>13</v>
      </c>
      <c r="N2" s="100">
        <v>14</v>
      </c>
      <c r="O2" s="100">
        <v>15</v>
      </c>
      <c r="P2" s="100">
        <v>16</v>
      </c>
      <c r="Q2" s="100">
        <v>17</v>
      </c>
      <c r="R2" s="100">
        <v>18</v>
      </c>
      <c r="S2" s="100">
        <v>19</v>
      </c>
      <c r="T2" s="100">
        <v>20</v>
      </c>
      <c r="U2" s="100">
        <v>21</v>
      </c>
      <c r="V2" s="100">
        <v>22</v>
      </c>
      <c r="W2" s="100">
        <v>23</v>
      </c>
      <c r="X2" s="100">
        <v>24</v>
      </c>
      <c r="Y2" s="102"/>
      <c r="Z2" s="102"/>
    </row>
    <row r="3" spans="1:26" x14ac:dyDescent="0.2">
      <c r="A3" s="183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6" x14ac:dyDescent="0.2">
      <c r="A4" s="184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6" ht="160.5" customHeight="1" x14ac:dyDescent="0.2">
      <c r="A5" s="185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6" ht="10.5" customHeight="1" x14ac:dyDescent="0.2">
      <c r="A6" s="58">
        <v>1</v>
      </c>
      <c r="B6" s="58">
        <v>2</v>
      </c>
      <c r="C6" s="98">
        <v>3</v>
      </c>
      <c r="D6" s="98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6" s="50" customFormat="1" ht="21" x14ac:dyDescent="0.2">
      <c r="A7" s="63"/>
      <c r="B7" s="64" t="s">
        <v>77</v>
      </c>
      <c r="C7" s="65"/>
      <c r="D7" s="65"/>
      <c r="E7" s="66">
        <f>SUM(E8,E27,E39,E48,E56,E71,E78,E89)</f>
        <v>405475</v>
      </c>
      <c r="F7" s="67">
        <f>IF(Население!E8&lt;&gt;0,100000*E7/Население!E8,0)</f>
        <v>277.9809803490225</v>
      </c>
      <c r="G7" s="66">
        <f>SUM(G8,G27,G39,G48,G56,G71,G78,G89)</f>
        <v>284869</v>
      </c>
      <c r="H7" s="67">
        <f>IF(Население!G8&lt;&gt;0,100000*G7/Население!G8,0)</f>
        <v>938.43292450781837</v>
      </c>
      <c r="I7" s="66">
        <f>SUM(I8,I27,I39,I48,I56,I71,I78,I89)</f>
        <v>269502</v>
      </c>
      <c r="J7" s="67">
        <f>IF(Население!I8&lt;&gt;0,100000*I7/Население!I8,0)</f>
        <v>1042.4179740147822</v>
      </c>
      <c r="K7" s="66">
        <f>SUM(K8,K27,K39,K48,K56,K71,K78,K89)</f>
        <v>27603</v>
      </c>
      <c r="L7" s="67">
        <f>IF(Население!K8&lt;&gt;0,100000*K7/Население!K8,0)</f>
        <v>1953.6704841674341</v>
      </c>
      <c r="M7" s="66">
        <f>SUM(M8,M27,M39,M48,M56,M71,M78,M89)</f>
        <v>70986</v>
      </c>
      <c r="N7" s="67">
        <f>IF(Население!M8&lt;&gt;0,100000*M7/Население!M8,0)</f>
        <v>2370.4597161098495</v>
      </c>
      <c r="O7" s="66">
        <f>SUM(O8,O27,O39,O48,O56,O71,O78,O89)</f>
        <v>91958</v>
      </c>
      <c r="P7" s="67">
        <f>IF(Население!O8&lt;&gt;0,100000*O7/Население!O8,0)</f>
        <v>1262.8439766003489</v>
      </c>
      <c r="Q7" s="66">
        <f>SUM(Q8,Q27,Q39,Q48,Q56,Q71,Q78,Q89)</f>
        <v>55512</v>
      </c>
      <c r="R7" s="67">
        <f>IF(Население!Q8&lt;&gt;0,100000*Q7/Население!Q8,0)</f>
        <v>150.88765550776094</v>
      </c>
      <c r="S7" s="66">
        <f>SUM(S8,S27,S39,S48,S56,S71,S78,S89)</f>
        <v>39221</v>
      </c>
      <c r="T7" s="67">
        <f>IF(Население!S8&lt;&gt;0,100000*S7/Население!S8,0)</f>
        <v>484.87601237848736</v>
      </c>
      <c r="U7" s="66">
        <f>SUM(U8,U27,U39,U48,U56,U71,U78,U89)</f>
        <v>29</v>
      </c>
      <c r="V7" s="67">
        <f>IF(Население!U8&lt;&gt;0,100000*U7/Население!U8,0)</f>
        <v>1.9881493137978056E-2</v>
      </c>
      <c r="W7" s="66">
        <f>SUM(W8,W27,W39,W48,W56,W71,W78,W89)</f>
        <v>2</v>
      </c>
      <c r="X7" s="67">
        <f>IF(Население!W8&lt;&gt;0,100000*W7/Население!W8,0)</f>
        <v>6.5885226157133166E-3</v>
      </c>
    </row>
    <row r="8" spans="1:26" s="50" customFormat="1" ht="10.5" x14ac:dyDescent="0.2">
      <c r="A8" s="63"/>
      <c r="B8" s="64" t="s">
        <v>78</v>
      </c>
      <c r="C8" s="65"/>
      <c r="D8" s="65"/>
      <c r="E8" s="66">
        <f>SUM(E9:E26)</f>
        <v>83601</v>
      </c>
      <c r="F8" s="67">
        <f>IF(Население!E9&lt;&gt;0,100000*E8/Население!E9,0)</f>
        <v>213.38935843061662</v>
      </c>
      <c r="G8" s="66">
        <f>SUM(G9:G26)</f>
        <v>57574</v>
      </c>
      <c r="H8" s="67">
        <f>IF(Население!G9&lt;&gt;0,100000*G8/Население!G9,0)</f>
        <v>797.54930969748148</v>
      </c>
      <c r="I8" s="66">
        <f>SUM(I9:I26)</f>
        <v>54425</v>
      </c>
      <c r="J8" s="67">
        <f>IF(Население!I9&lt;&gt;0,100000*I8/Население!I9,0)</f>
        <v>884.88078944535982</v>
      </c>
      <c r="K8" s="66">
        <f>SUM(K9:K26)</f>
        <v>5852</v>
      </c>
      <c r="L8" s="67">
        <f>IF(Население!K9&lt;&gt;0,100000*K8/Население!K9,0)</f>
        <v>1667.5405202088129</v>
      </c>
      <c r="M8" s="66">
        <f>SUM(M9:M26)</f>
        <v>14409</v>
      </c>
      <c r="N8" s="67">
        <f>IF(Население!M9&lt;&gt;0,100000*M8/Население!M9,0)</f>
        <v>1941.8273850354365</v>
      </c>
      <c r="O8" s="66">
        <f>SUM(O9:O26)</f>
        <v>18836</v>
      </c>
      <c r="P8" s="67">
        <f>IF(Население!O9&lt;&gt;0,100000*O8/Население!O9,0)</f>
        <v>1064.3455540575208</v>
      </c>
      <c r="Q8" s="66">
        <f>SUM(Q9:Q26)</f>
        <v>8205</v>
      </c>
      <c r="R8" s="67">
        <f>IF(Население!Q9&lt;&gt;0,100000*Q8/Население!Q9,0)</f>
        <v>119.02004076998496</v>
      </c>
      <c r="S8" s="66">
        <f>SUM(S9:S26)</f>
        <v>5381</v>
      </c>
      <c r="T8" s="67">
        <f>IF(Население!S9&lt;&gt;0,100000*S8/Население!S9,0)</f>
        <v>441.76842008474136</v>
      </c>
      <c r="U8" s="66">
        <f>SUM(U9:U26)</f>
        <v>26</v>
      </c>
      <c r="V8" s="67">
        <f>IF(Население!U9&lt;&gt;0,100000*U8/Население!U9,0)</f>
        <v>6.6364317642086001E-2</v>
      </c>
      <c r="W8" s="66">
        <f>SUM(W9:W26)</f>
        <v>1</v>
      </c>
      <c r="X8" s="67">
        <f>IF(Население!W9&lt;&gt;0,100000*W8/Население!W9,0)</f>
        <v>1.3852595089753734E-2</v>
      </c>
    </row>
    <row r="9" spans="1:26" x14ac:dyDescent="0.2">
      <c r="A9" s="68">
        <v>1</v>
      </c>
      <c r="B9" s="69" t="s">
        <v>79</v>
      </c>
      <c r="C9" s="70">
        <v>140000000</v>
      </c>
      <c r="D9" s="168" t="s">
        <v>220</v>
      </c>
      <c r="E9" s="71">
        <v>1027</v>
      </c>
      <c r="F9" s="72">
        <f>IF(Население!E10&lt;&gt;0,100000*E9/Население!E10,0)</f>
        <v>66.836393359833608</v>
      </c>
      <c r="G9" s="71">
        <v>686</v>
      </c>
      <c r="H9" s="72">
        <f>IF(Население!G10&lt;&gt;0,100000*G9/Население!G10,0)</f>
        <v>237.74948967037386</v>
      </c>
      <c r="I9" s="71">
        <v>647</v>
      </c>
      <c r="J9" s="72">
        <f>IF(Население!I10&lt;&gt;0,100000*I9/Население!I10,0)</f>
        <v>264.77436885893297</v>
      </c>
      <c r="K9" s="71">
        <v>36</v>
      </c>
      <c r="L9" s="72">
        <f>IF(Население!K10&lt;&gt;0,100000*K9/Население!K10,0)</f>
        <v>294.2618930848455</v>
      </c>
      <c r="M9" s="71">
        <v>153</v>
      </c>
      <c r="N9" s="72">
        <f>IF(Население!M10&lt;&gt;0,100000*M9/Население!M10,0)</f>
        <v>576.9013234795068</v>
      </c>
      <c r="O9" s="71">
        <v>252</v>
      </c>
      <c r="P9" s="72">
        <f>IF(Население!O10&lt;&gt;0,100000*O9/Население!O10,0)</f>
        <v>378.03780378037806</v>
      </c>
      <c r="Q9" s="71">
        <v>245</v>
      </c>
      <c r="R9" s="72">
        <f>IF(Население!Q10&lt;&gt;0,100000*Q9/Население!Q10,0)</f>
        <v>49.272575889822498</v>
      </c>
      <c r="S9" s="71">
        <v>160</v>
      </c>
      <c r="T9" s="72">
        <f>IF(Население!S10&lt;&gt;0,100000*S9/Население!S10,0)</f>
        <v>176.88744430809371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6" x14ac:dyDescent="0.2">
      <c r="A10" s="68">
        <v>2</v>
      </c>
      <c r="B10" s="69" t="s">
        <v>81</v>
      </c>
      <c r="C10" s="70">
        <v>150000000</v>
      </c>
      <c r="D10" s="168" t="s">
        <v>220</v>
      </c>
      <c r="E10" s="71">
        <v>2135</v>
      </c>
      <c r="F10" s="72">
        <f>IF(Население!E11&lt;&gt;0,100000*E10/Население!E11,0)</f>
        <v>181.5899282655993</v>
      </c>
      <c r="G10" s="71">
        <v>1517</v>
      </c>
      <c r="H10" s="72">
        <f>IF(Население!G11&lt;&gt;0,100000*G10/Население!G11,0)</f>
        <v>680.37279226429143</v>
      </c>
      <c r="I10" s="71">
        <v>1441</v>
      </c>
      <c r="J10" s="72">
        <f>IF(Население!I11&lt;&gt;0,100000*I10/Население!I11,0)</f>
        <v>769.60462296850551</v>
      </c>
      <c r="K10" s="71">
        <v>170</v>
      </c>
      <c r="L10" s="72">
        <f>IF(Население!K11&lt;&gt;0,100000*K10/Население!K11,0)</f>
        <v>1846.0201976327505</v>
      </c>
      <c r="M10" s="71">
        <v>416</v>
      </c>
      <c r="N10" s="72">
        <f>IF(Население!M11&lt;&gt;0,100000*M10/Население!M11,0)</f>
        <v>2080.520130032508</v>
      </c>
      <c r="O10" s="71">
        <v>463</v>
      </c>
      <c r="P10" s="72">
        <f>IF(Население!O11&lt;&gt;0,100000*O10/Население!O11,0)</f>
        <v>928.32080200501252</v>
      </c>
      <c r="Q10" s="71">
        <v>502</v>
      </c>
      <c r="R10" s="72">
        <f>IF(Население!Q11&lt;&gt;0,100000*Q10/Население!Q11,0)</f>
        <v>144.83554529717253</v>
      </c>
      <c r="S10" s="71">
        <v>329</v>
      </c>
      <c r="T10" s="72">
        <f>IF(Население!S11&lt;&gt;0,100000*S10/Население!S11,0)</f>
        <v>532.94887578565408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6" x14ac:dyDescent="0.2">
      <c r="A11" s="68">
        <v>3</v>
      </c>
      <c r="B11" s="69" t="s">
        <v>82</v>
      </c>
      <c r="C11" s="70">
        <v>170000000</v>
      </c>
      <c r="D11" s="168" t="s">
        <v>220</v>
      </c>
      <c r="E11" s="71">
        <v>4981</v>
      </c>
      <c r="F11" s="72">
        <f>IF(Население!E12&lt;&gt;0,100000*E11/Население!E12,0)</f>
        <v>373.7023390720388</v>
      </c>
      <c r="G11" s="71">
        <v>3350</v>
      </c>
      <c r="H11" s="72">
        <f>IF(Население!G12&lt;&gt;0,100000*G11/Население!G12,0)</f>
        <v>1358.9932902241731</v>
      </c>
      <c r="I11" s="71">
        <v>3159</v>
      </c>
      <c r="J11" s="72">
        <f>IF(Население!I12&lt;&gt;0,100000*I11/Население!I12,0)</f>
        <v>1522.9233958443813</v>
      </c>
      <c r="K11" s="71">
        <v>286</v>
      </c>
      <c r="L11" s="72">
        <f>IF(Население!K12&lt;&gt;0,100000*K11/Население!K12,0)</f>
        <v>2903.2585524312253</v>
      </c>
      <c r="M11" s="71">
        <v>992</v>
      </c>
      <c r="N11" s="72">
        <f>IF(Население!M12&lt;&gt;0,100000*M11/Население!M12,0)</f>
        <v>4468.468468468468</v>
      </c>
      <c r="O11" s="71">
        <v>1048</v>
      </c>
      <c r="P11" s="72">
        <f>IF(Население!O12&lt;&gt;0,100000*O11/Население!O12,0)</f>
        <v>1817.2359979191954</v>
      </c>
      <c r="Q11" s="71">
        <v>471</v>
      </c>
      <c r="R11" s="72">
        <f>IF(Население!Q12&lt;&gt;0,100000*Q11/Население!Q12,0)</f>
        <v>161.90184829349951</v>
      </c>
      <c r="S11" s="71">
        <v>336</v>
      </c>
      <c r="T11" s="72">
        <f>IF(Население!S12&lt;&gt;0,100000*S11/Население!S12,0)</f>
        <v>693.12649558544433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6" x14ac:dyDescent="0.2">
      <c r="A12" s="68">
        <v>4</v>
      </c>
      <c r="B12" s="69" t="s">
        <v>83</v>
      </c>
      <c r="C12" s="70">
        <v>200000000</v>
      </c>
      <c r="D12" s="168" t="s">
        <v>220</v>
      </c>
      <c r="E12" s="71">
        <v>3180</v>
      </c>
      <c r="F12" s="72">
        <f>IF(Население!E13&lt;&gt;0,100000*E12/Население!E13,0)</f>
        <v>138.46296529325627</v>
      </c>
      <c r="G12" s="71">
        <v>2369</v>
      </c>
      <c r="H12" s="72">
        <f>IF(Население!G13&lt;&gt;0,100000*G12/Население!G13,0)</f>
        <v>577.62595488714476</v>
      </c>
      <c r="I12" s="71">
        <v>2286</v>
      </c>
      <c r="J12" s="72">
        <f>IF(Население!I13&lt;&gt;0,100000*I12/Население!I13,0)</f>
        <v>656.84747691264442</v>
      </c>
      <c r="K12" s="71">
        <v>343</v>
      </c>
      <c r="L12" s="72">
        <f>IF(Население!K13&lt;&gt;0,100000*K12/Население!K13,0)</f>
        <v>1827.4814854280996</v>
      </c>
      <c r="M12" s="71">
        <v>577</v>
      </c>
      <c r="N12" s="72">
        <f>IF(Население!M13&lt;&gt;0,100000*M12/Население!M13,0)</f>
        <v>1448.4749592067278</v>
      </c>
      <c r="O12" s="71">
        <v>762</v>
      </c>
      <c r="P12" s="72">
        <f>IF(Население!O13&lt;&gt;0,100000*O12/Население!O13,0)</f>
        <v>781.41824334717739</v>
      </c>
      <c r="Q12" s="71">
        <v>542</v>
      </c>
      <c r="R12" s="72">
        <f>IF(Население!Q13&lt;&gt;0,100000*Q12/Население!Q13,0)</f>
        <v>73.835725047748014</v>
      </c>
      <c r="S12" s="71">
        <v>432</v>
      </c>
      <c r="T12" s="72">
        <f>IF(Население!S13&lt;&gt;0,100000*S12/Население!S13,0)</f>
        <v>344.73127718150261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6" x14ac:dyDescent="0.2">
      <c r="A13" s="68">
        <v>5</v>
      </c>
      <c r="B13" s="69" t="s">
        <v>84</v>
      </c>
      <c r="C13" s="70">
        <v>240000000</v>
      </c>
      <c r="D13" s="168" t="s">
        <v>220</v>
      </c>
      <c r="E13" s="71">
        <v>1502</v>
      </c>
      <c r="F13" s="72">
        <f>IF(Население!E14&lt;&gt;0,100000*E13/Население!E14,0)</f>
        <v>152.95705084141653</v>
      </c>
      <c r="G13" s="71">
        <v>1021</v>
      </c>
      <c r="H13" s="72">
        <f>IF(Население!G14&lt;&gt;0,100000*G13/Население!G14,0)</f>
        <v>566.64298716867199</v>
      </c>
      <c r="I13" s="71">
        <v>966</v>
      </c>
      <c r="J13" s="72">
        <f>IF(Население!I14&lt;&gt;0,100000*I13/Население!I14,0)</f>
        <v>635.42180562407498</v>
      </c>
      <c r="K13" s="71">
        <v>89</v>
      </c>
      <c r="L13" s="72">
        <f>IF(Население!K14&lt;&gt;0,100000*K13/Население!K14,0)</f>
        <v>1199.2992858105376</v>
      </c>
      <c r="M13" s="71">
        <v>287</v>
      </c>
      <c r="N13" s="72">
        <f>IF(Население!M14&lt;&gt;0,100000*M13/Население!M14,0)</f>
        <v>1774.891774891775</v>
      </c>
      <c r="O13" s="71">
        <v>339</v>
      </c>
      <c r="P13" s="72">
        <f>IF(Население!O14&lt;&gt;0,100000*O13/Население!O14,0)</f>
        <v>801.85443621827471</v>
      </c>
      <c r="Q13" s="71">
        <v>119</v>
      </c>
      <c r="R13" s="72">
        <f>IF(Население!Q14&lt;&gt;0,100000*Q13/Население!Q14,0)</f>
        <v>66.736955448876131</v>
      </c>
      <c r="S13" s="71">
        <v>86</v>
      </c>
      <c r="T13" s="72">
        <f>IF(Население!S14&lt;&gt;0,100000*S13/Население!S14,0)</f>
        <v>313.50247885680955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6" x14ac:dyDescent="0.2">
      <c r="A14" s="68">
        <v>6</v>
      </c>
      <c r="B14" s="69" t="s">
        <v>85</v>
      </c>
      <c r="C14" s="70">
        <v>290000000</v>
      </c>
      <c r="D14" s="168" t="s">
        <v>220</v>
      </c>
      <c r="E14" s="71">
        <v>3189</v>
      </c>
      <c r="F14" s="72">
        <f>IF(Население!E15&lt;&gt;0,100000*E14/Население!E15,0)</f>
        <v>316.71089429860803</v>
      </c>
      <c r="G14" s="71">
        <v>2336</v>
      </c>
      <c r="H14" s="72">
        <f>IF(Население!G15&lt;&gt;0,100000*G14/Население!G15,0)</f>
        <v>1228.8527901691778</v>
      </c>
      <c r="I14" s="71">
        <v>2212</v>
      </c>
      <c r="J14" s="72">
        <f>IF(Население!I15&lt;&gt;0,100000*I14/Население!I15,0)</f>
        <v>1362.3709689340001</v>
      </c>
      <c r="K14" s="71">
        <v>229</v>
      </c>
      <c r="L14" s="72">
        <f>IF(Население!K15&lt;&gt;0,100000*K14/Население!K15,0)</f>
        <v>2567.2645739910313</v>
      </c>
      <c r="M14" s="71">
        <v>604</v>
      </c>
      <c r="N14" s="72">
        <f>IF(Население!M15&lt;&gt;0,100000*M14/Население!M15,0)</f>
        <v>3194.9219783126159</v>
      </c>
      <c r="O14" s="71">
        <v>735</v>
      </c>
      <c r="P14" s="72">
        <f>IF(Население!O15&lt;&gt;0,100000*O14/Население!O15,0)</f>
        <v>1550.0442869796279</v>
      </c>
      <c r="Q14" s="71">
        <v>259</v>
      </c>
      <c r="R14" s="72">
        <f>IF(Население!Q15&lt;&gt;0,100000*Q14/Население!Q15,0)</f>
        <v>106.49933797708825</v>
      </c>
      <c r="S14" s="71">
        <v>87</v>
      </c>
      <c r="T14" s="72">
        <f>IF(Население!S15&lt;&gt;0,100000*S14/Население!S15,0)</f>
        <v>196.97518565477267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6" x14ac:dyDescent="0.2">
      <c r="A15" s="68">
        <v>7</v>
      </c>
      <c r="B15" s="69" t="s">
        <v>86</v>
      </c>
      <c r="C15" s="70">
        <v>340000000</v>
      </c>
      <c r="D15" s="168" t="s">
        <v>220</v>
      </c>
      <c r="E15" s="71">
        <v>1324</v>
      </c>
      <c r="F15" s="72">
        <f>IF(Население!E16&lt;&gt;0,100000*E15/Население!E16,0)</f>
        <v>211.97566442523214</v>
      </c>
      <c r="G15" s="71">
        <v>1013</v>
      </c>
      <c r="H15" s="72">
        <f>IF(Население!G16&lt;&gt;0,100000*G15/Население!G16,0)</f>
        <v>791.60415103775949</v>
      </c>
      <c r="I15" s="71">
        <v>971</v>
      </c>
      <c r="J15" s="72">
        <f>IF(Население!I16&lt;&gt;0,100000*I15/Население!I16,0)</f>
        <v>896.78229709261518</v>
      </c>
      <c r="K15" s="71">
        <v>74</v>
      </c>
      <c r="L15" s="72">
        <f>IF(Население!K16&lt;&gt;0,100000*K15/Население!K16,0)</f>
        <v>1439.4086753549893</v>
      </c>
      <c r="M15" s="71">
        <v>257</v>
      </c>
      <c r="N15" s="72">
        <f>IF(Население!M16&lt;&gt;0,100000*M15/Население!M16,0)</f>
        <v>2236.3383223111732</v>
      </c>
      <c r="O15" s="71">
        <v>360</v>
      </c>
      <c r="P15" s="72">
        <f>IF(Население!O16&lt;&gt;0,100000*O15/Население!O16,0)</f>
        <v>1208.6620782272955</v>
      </c>
      <c r="Q15" s="71">
        <v>186</v>
      </c>
      <c r="R15" s="72">
        <f>IF(Население!Q16&lt;&gt;0,100000*Q15/Население!Q16,0)</f>
        <v>111.18084820227742</v>
      </c>
      <c r="S15" s="71">
        <v>128</v>
      </c>
      <c r="T15" s="72">
        <f>IF(Население!S16&lt;&gt;0,100000*S15/Население!S16,0)</f>
        <v>423.32241955220428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6" x14ac:dyDescent="0.2">
      <c r="A16" s="68">
        <v>8</v>
      </c>
      <c r="B16" s="69" t="s">
        <v>87</v>
      </c>
      <c r="C16" s="70">
        <v>380000000</v>
      </c>
      <c r="D16" s="168" t="s">
        <v>220</v>
      </c>
      <c r="E16" s="71">
        <v>1078</v>
      </c>
      <c r="F16" s="72">
        <f>IF(Население!E17&lt;&gt;0,100000*E16/Население!E17,0)</f>
        <v>98.895816284966742</v>
      </c>
      <c r="G16" s="71">
        <v>732</v>
      </c>
      <c r="H16" s="72">
        <f>IF(Население!G17&lt;&gt;0,100000*G16/Население!G17,0)</f>
        <v>355.90130059559988</v>
      </c>
      <c r="I16" s="71">
        <v>699</v>
      </c>
      <c r="J16" s="72">
        <f>IF(Население!I17&lt;&gt;0,100000*I16/Население!I17,0)</f>
        <v>399.67294288507833</v>
      </c>
      <c r="K16" s="71">
        <v>99</v>
      </c>
      <c r="L16" s="72">
        <f>IF(Население!K17&lt;&gt;0,100000*K16/Население!K17,0)</f>
        <v>1101.3460896651463</v>
      </c>
      <c r="M16" s="71">
        <v>200</v>
      </c>
      <c r="N16" s="72">
        <f>IF(Население!M17&lt;&gt;0,100000*M16/Население!M17,0)</f>
        <v>1048.4378276368211</v>
      </c>
      <c r="O16" s="71">
        <v>213</v>
      </c>
      <c r="P16" s="72">
        <f>IF(Население!O17&lt;&gt;0,100000*O16/Население!O17,0)</f>
        <v>443.13146233382571</v>
      </c>
      <c r="Q16" s="71">
        <v>217</v>
      </c>
      <c r="R16" s="72">
        <f>IF(Население!Q17&lt;&gt;0,100000*Q16/Население!Q17,0)</f>
        <v>63.63934964690425</v>
      </c>
      <c r="S16" s="71">
        <v>160</v>
      </c>
      <c r="T16" s="72">
        <f>IF(Население!S17&lt;&gt;0,100000*S16/Население!S17,0)</f>
        <v>264.34483784096352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220</v>
      </c>
      <c r="E17" s="71">
        <v>1489</v>
      </c>
      <c r="F17" s="72">
        <f>IF(Население!E18&lt;&gt;0,100000*E17/Население!E18,0)</f>
        <v>132.83541611653118</v>
      </c>
      <c r="G17" s="71">
        <v>793</v>
      </c>
      <c r="H17" s="72">
        <f>IF(Население!G18&lt;&gt;0,100000*G17/Население!G18,0)</f>
        <v>369.61081333022605</v>
      </c>
      <c r="I17" s="71">
        <v>757</v>
      </c>
      <c r="J17" s="72">
        <f>IF(Население!I18&lt;&gt;0,100000*I17/Население!I18,0)</f>
        <v>419.16300291254612</v>
      </c>
      <c r="K17" s="71">
        <v>92</v>
      </c>
      <c r="L17" s="72">
        <f>IF(Население!K18&lt;&gt;0,100000*K17/Население!K18,0)</f>
        <v>1009.5468012729068</v>
      </c>
      <c r="M17" s="71">
        <v>253</v>
      </c>
      <c r="N17" s="72">
        <f>IF(Население!M18&lt;&gt;0,100000*M17/Население!M18,0)</f>
        <v>1274.2382271468143</v>
      </c>
      <c r="O17" s="71">
        <v>238</v>
      </c>
      <c r="P17" s="72">
        <f>IF(Население!O18&lt;&gt;0,100000*O17/Население!O18,0)</f>
        <v>477.44187446087182</v>
      </c>
      <c r="Q17" s="71">
        <v>340</v>
      </c>
      <c r="R17" s="72">
        <f>IF(Население!Q18&lt;&gt;0,100000*Q17/Население!Q18,0)</f>
        <v>85.653752264156168</v>
      </c>
      <c r="S17" s="71">
        <v>180</v>
      </c>
      <c r="T17" s="72">
        <f>IF(Население!S18&lt;&gt;0,100000*S17/Население!S18,0)</f>
        <v>244.45229106119456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220</v>
      </c>
      <c r="E18" s="71">
        <v>20130</v>
      </c>
      <c r="F18" s="72">
        <f>IF(Население!E19&lt;&gt;0,100000*E18/Население!E19,0)</f>
        <v>260.1216123456586</v>
      </c>
      <c r="G18" s="71">
        <v>12990</v>
      </c>
      <c r="H18" s="72">
        <f>IF(Население!G19&lt;&gt;0,100000*G18/Население!G19,0)</f>
        <v>832.10769869373826</v>
      </c>
      <c r="I18" s="71">
        <v>12400</v>
      </c>
      <c r="J18" s="72">
        <f>IF(Население!I19&lt;&gt;0,100000*I18/Население!I19,0)</f>
        <v>919.42159484056197</v>
      </c>
      <c r="K18" s="71">
        <v>1249</v>
      </c>
      <c r="L18" s="72">
        <f>IF(Население!K19&lt;&gt;0,100000*K18/Население!K19,0)</f>
        <v>1617.4775638120152</v>
      </c>
      <c r="M18" s="71">
        <v>3646</v>
      </c>
      <c r="N18" s="72">
        <f>IF(Население!M19&lt;&gt;0,100000*M18/Население!M19,0)</f>
        <v>2256.8165640184457</v>
      </c>
      <c r="O18" s="71">
        <v>4531</v>
      </c>
      <c r="P18" s="72">
        <f>IF(Население!O19&lt;&gt;0,100000*O18/Население!O19,0)</f>
        <v>1106.5766947279471</v>
      </c>
      <c r="Q18" s="71">
        <v>3149</v>
      </c>
      <c r="R18" s="72">
        <f>IF(Население!Q19&lt;&gt;0,100000*Q18/Население!Q19,0)</f>
        <v>221.22308475886052</v>
      </c>
      <c r="S18" s="71">
        <v>2027</v>
      </c>
      <c r="T18" s="72">
        <f>IF(Население!S19&lt;&gt;0,100000*S18/Население!S19,0)</f>
        <v>800.16737590892228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220</v>
      </c>
      <c r="E19" s="71">
        <v>1735</v>
      </c>
      <c r="F19" s="72">
        <f>IF(Население!E20&lt;&gt;0,100000*E19/Население!E20,0)</f>
        <v>241.17655235685788</v>
      </c>
      <c r="G19" s="71">
        <v>1380</v>
      </c>
      <c r="H19" s="72">
        <f>IF(Население!G20&lt;&gt;0,100000*G19/Население!G20,0)</f>
        <v>1046.6915445526531</v>
      </c>
      <c r="I19" s="71">
        <v>1315</v>
      </c>
      <c r="J19" s="72">
        <f>IF(Население!I20&lt;&gt;0,100000*I19/Население!I20,0)</f>
        <v>1184.8234477911828</v>
      </c>
      <c r="K19" s="71">
        <v>142</v>
      </c>
      <c r="L19" s="72">
        <f>IF(Население!K20&lt;&gt;0,100000*K19/Население!K20,0)</f>
        <v>2583.2272148444608</v>
      </c>
      <c r="M19" s="71">
        <v>389</v>
      </c>
      <c r="N19" s="72">
        <f>IF(Население!M20&lt;&gt;0,100000*M19/Население!M20,0)</f>
        <v>3245.9946595460615</v>
      </c>
      <c r="O19" s="71">
        <v>460</v>
      </c>
      <c r="P19" s="72">
        <f>IF(Население!O20&lt;&gt;0,100000*O19/Население!O20,0)</f>
        <v>1516.000395478364</v>
      </c>
      <c r="Q19" s="71">
        <v>365</v>
      </c>
      <c r="R19" s="72">
        <f>IF(Население!Q20&lt;&gt;0,100000*Q19/Население!Q20,0)</f>
        <v>152.29972586049345</v>
      </c>
      <c r="S19" s="71">
        <v>238</v>
      </c>
      <c r="T19" s="72">
        <f>IF(Население!S20&lt;&gt;0,100000*S19/Население!S20,0)</f>
        <v>512.00413045348932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220</v>
      </c>
      <c r="E20" s="71">
        <v>2060</v>
      </c>
      <c r="F20" s="72">
        <f>IF(Население!E21&lt;&gt;0,100000*E20/Население!E21,0)</f>
        <v>188.69566412171787</v>
      </c>
      <c r="G20" s="71">
        <v>1366</v>
      </c>
      <c r="H20" s="72">
        <f>IF(Население!G21&lt;&gt;0,100000*G20/Население!G21,0)</f>
        <v>699.42960133536781</v>
      </c>
      <c r="I20" s="71">
        <v>1292</v>
      </c>
      <c r="J20" s="72">
        <f>IF(Население!I21&lt;&gt;0,100000*I20/Население!I21,0)</f>
        <v>780.15083721295343</v>
      </c>
      <c r="K20" s="71">
        <v>108</v>
      </c>
      <c r="L20" s="72">
        <f>IF(Население!K21&lt;&gt;0,100000*K20/Население!K21,0)</f>
        <v>1308.2980012113871</v>
      </c>
      <c r="M20" s="71">
        <v>317</v>
      </c>
      <c r="N20" s="72">
        <f>IF(Население!M21&lt;&gt;0,100000*M20/Население!M21,0)</f>
        <v>1706.7786571905453</v>
      </c>
      <c r="O20" s="71">
        <v>498</v>
      </c>
      <c r="P20" s="72">
        <f>IF(Население!O21&lt;&gt;0,100000*O20/Население!O21,0)</f>
        <v>1052.1423138679963</v>
      </c>
      <c r="Q20" s="71">
        <v>416</v>
      </c>
      <c r="R20" s="72">
        <f>IF(Население!Q21&lt;&gt;0,100000*Q20/Население!Q21,0)</f>
        <v>137.15340740496521</v>
      </c>
      <c r="S20" s="71">
        <v>262</v>
      </c>
      <c r="T20" s="72">
        <f>IF(Население!S21&lt;&gt;0,100000*S20/Население!S21,0)</f>
        <v>501.99264255058245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220</v>
      </c>
      <c r="E21" s="71">
        <v>1259</v>
      </c>
      <c r="F21" s="72">
        <f>IF(Население!E22&lt;&gt;0,100000*E21/Население!E22,0)</f>
        <v>137.52168233037537</v>
      </c>
      <c r="G21" s="71">
        <v>789</v>
      </c>
      <c r="H21" s="72">
        <f>IF(Население!G22&lt;&gt;0,100000*G21/Население!G22,0)</f>
        <v>493.22364472894577</v>
      </c>
      <c r="I21" s="71">
        <v>743</v>
      </c>
      <c r="J21" s="72">
        <f>IF(Население!I22&lt;&gt;0,100000*I21/Население!I22,0)</f>
        <v>551.7476961006364</v>
      </c>
      <c r="K21" s="71">
        <v>108</v>
      </c>
      <c r="L21" s="72">
        <f>IF(Население!K22&lt;&gt;0,100000*K21/Население!K22,0)</f>
        <v>1714.8301047951732</v>
      </c>
      <c r="M21" s="71">
        <v>190</v>
      </c>
      <c r="N21" s="72">
        <f>IF(Население!M22&lt;&gt;0,100000*M21/Население!M22,0)</f>
        <v>1344.9423090535854</v>
      </c>
      <c r="O21" s="71">
        <v>232</v>
      </c>
      <c r="P21" s="72">
        <f>IF(Население!O22&lt;&gt;0,100000*O21/Население!O22,0)</f>
        <v>628.87967254886019</v>
      </c>
      <c r="Q21" s="71">
        <v>161</v>
      </c>
      <c r="R21" s="72">
        <f>IF(Население!Q22&lt;&gt;0,100000*Q21/Население!Q22,0)</f>
        <v>63.014685161411528</v>
      </c>
      <c r="S21" s="71">
        <v>87</v>
      </c>
      <c r="T21" s="72">
        <f>IF(Население!S22&lt;&gt;0,100000*S21/Население!S22,0)</f>
        <v>209.66381491745994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220</v>
      </c>
      <c r="E22" s="71">
        <v>2215</v>
      </c>
      <c r="F22" s="72">
        <f>IF(Население!E23&lt;&gt;0,100000*E22/Население!E23,0)</f>
        <v>224.25792394872138</v>
      </c>
      <c r="G22" s="71">
        <v>1495</v>
      </c>
      <c r="H22" s="72">
        <f>IF(Население!G23&lt;&gt;0,100000*G22/Население!G23,0)</f>
        <v>891.8557758846971</v>
      </c>
      <c r="I22" s="71">
        <v>1431</v>
      </c>
      <c r="J22" s="72">
        <f>IF(Население!I23&lt;&gt;0,100000*I22/Население!I23,0)</f>
        <v>1023.6490836516589</v>
      </c>
      <c r="K22" s="71">
        <v>138</v>
      </c>
      <c r="L22" s="72">
        <f>IF(Население!K23&lt;&gt;0,100000*K22/Население!K23,0)</f>
        <v>1887.308533916849</v>
      </c>
      <c r="M22" s="71">
        <v>383</v>
      </c>
      <c r="N22" s="72">
        <f>IF(Население!M23&lt;&gt;0,100000*M22/Население!M23,0)</f>
        <v>2466.9887278582933</v>
      </c>
      <c r="O22" s="71">
        <v>544</v>
      </c>
      <c r="P22" s="72">
        <f>IF(Население!O23&lt;&gt;0,100000*O22/Население!O23,0)</f>
        <v>1425.2777195556487</v>
      </c>
      <c r="Q22" s="71">
        <v>486</v>
      </c>
      <c r="R22" s="72">
        <f>IF(Население!Q23&lt;&gt;0,100000*Q22/Население!Q23,0)</f>
        <v>128.21358378071784</v>
      </c>
      <c r="S22" s="71">
        <v>361</v>
      </c>
      <c r="T22" s="72">
        <f>IF(Население!S23&lt;&gt;0,100000*S22/Население!S23,0)</f>
        <v>602.35937995361337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220</v>
      </c>
      <c r="E23" s="71">
        <v>2964</v>
      </c>
      <c r="F23" s="72">
        <f>IF(Население!E24&lt;&gt;0,100000*E23/Население!E24,0)</f>
        <v>239.43698380488308</v>
      </c>
      <c r="G23" s="71">
        <v>2047</v>
      </c>
      <c r="H23" s="72">
        <f>IF(Население!G24&lt;&gt;0,100000*G23/Население!G24,0)</f>
        <v>881.02882819292245</v>
      </c>
      <c r="I23" s="71">
        <v>1927</v>
      </c>
      <c r="J23" s="72">
        <f>IF(Население!I24&lt;&gt;0,100000*I23/Население!I24,0)</f>
        <v>981.51572106005733</v>
      </c>
      <c r="K23" s="71">
        <v>198</v>
      </c>
      <c r="L23" s="72">
        <f>IF(Население!K24&lt;&gt;0,100000*K23/Население!K24,0)</f>
        <v>2037.037037037037</v>
      </c>
      <c r="M23" s="71">
        <v>467</v>
      </c>
      <c r="N23" s="72">
        <f>IF(Население!M24&lt;&gt;0,100000*M23/Население!M24,0)</f>
        <v>2194.96145892085</v>
      </c>
      <c r="O23" s="71">
        <v>686</v>
      </c>
      <c r="P23" s="72">
        <f>IF(Население!O24&lt;&gt;0,100000*O23/Население!O24,0)</f>
        <v>1271.1707371307859</v>
      </c>
      <c r="Q23" s="71">
        <v>194</v>
      </c>
      <c r="R23" s="72">
        <f>IF(Население!Q24&lt;&gt;0,100000*Q23/Население!Q24,0)</f>
        <v>66.122237521983934</v>
      </c>
      <c r="S23" s="71">
        <v>112</v>
      </c>
      <c r="T23" s="72">
        <f>IF(Население!S24&lt;&gt;0,100000*S23/Население!S24,0)</f>
        <v>224.74164743654057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220</v>
      </c>
      <c r="E24" s="71">
        <v>2483</v>
      </c>
      <c r="F24" s="72">
        <f>IF(Население!E25&lt;&gt;0,100000*E24/Население!E25,0)</f>
        <v>172.32967089405301</v>
      </c>
      <c r="G24" s="71">
        <v>1652</v>
      </c>
      <c r="H24" s="72">
        <f>IF(Население!G25&lt;&gt;0,100000*G24/Население!G25,0)</f>
        <v>682.45850305288639</v>
      </c>
      <c r="I24" s="71">
        <v>1550</v>
      </c>
      <c r="J24" s="72">
        <f>IF(Население!I25&lt;&gt;0,100000*I24/Население!I25,0)</f>
        <v>760.01627905836438</v>
      </c>
      <c r="K24" s="71">
        <v>115</v>
      </c>
      <c r="L24" s="72">
        <f>IF(Население!K25&lt;&gt;0,100000*K24/Население!K25,0)</f>
        <v>1106.3011063011063</v>
      </c>
      <c r="M24" s="71">
        <v>367</v>
      </c>
      <c r="N24" s="72">
        <f>IF(Население!M25&lt;&gt;0,100000*M24/Население!M25,0)</f>
        <v>1623.4627974873927</v>
      </c>
      <c r="O24" s="71">
        <v>493</v>
      </c>
      <c r="P24" s="72">
        <f>IF(Население!O25&lt;&gt;0,100000*O24/Население!O25,0)</f>
        <v>865.97575970490072</v>
      </c>
      <c r="Q24" s="71">
        <v>384</v>
      </c>
      <c r="R24" s="72">
        <f>IF(Население!Q25&lt;&gt;0,100000*Q24/Население!Q25,0)</f>
        <v>105.18645943473236</v>
      </c>
      <c r="S24" s="71">
        <v>254</v>
      </c>
      <c r="T24" s="72">
        <f>IF(Население!S25&lt;&gt;0,100000*S24/Население!S25,0)</f>
        <v>417.29644476572253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220</v>
      </c>
      <c r="E25" s="71">
        <v>3822</v>
      </c>
      <c r="F25" s="72">
        <f>IF(Население!E26&lt;&gt;0,100000*E25/Население!E26,0)</f>
        <v>309.62335639171323</v>
      </c>
      <c r="G25" s="71">
        <v>2610</v>
      </c>
      <c r="H25" s="72">
        <f>IF(Население!G26&lt;&gt;0,100000*G25/Население!G26,0)</f>
        <v>1086.5673630134136</v>
      </c>
      <c r="I25" s="71">
        <v>2345</v>
      </c>
      <c r="J25" s="72">
        <f>IF(Население!I26&lt;&gt;0,100000*I25/Население!I26,0)</f>
        <v>1153.5131731696279</v>
      </c>
      <c r="K25" s="71">
        <v>171</v>
      </c>
      <c r="L25" s="72">
        <f>IF(Население!K26&lt;&gt;0,100000*K25/Население!K26,0)</f>
        <v>1642.020357211446</v>
      </c>
      <c r="M25" s="71">
        <v>485</v>
      </c>
      <c r="N25" s="72">
        <f>IF(Население!M26&lt;&gt;0,100000*M25/Население!M26,0)</f>
        <v>2145.4481111209411</v>
      </c>
      <c r="O25" s="71">
        <v>817</v>
      </c>
      <c r="P25" s="72">
        <f>IF(Население!O26&lt;&gt;0,100000*O25/Население!O26,0)</f>
        <v>1416.4355062413315</v>
      </c>
      <c r="Q25" s="71">
        <v>169</v>
      </c>
      <c r="R25" s="72">
        <f>IF(Население!Q26&lt;&gt;0,100000*Q25/Население!Q26,0)</f>
        <v>73.879781420765028</v>
      </c>
      <c r="S25" s="71">
        <v>142</v>
      </c>
      <c r="T25" s="72">
        <f>IF(Население!S26&lt;&gt;0,100000*S25/Население!S26,0)</f>
        <v>341.36256550795713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220</v>
      </c>
      <c r="E26" s="71">
        <v>27028</v>
      </c>
      <c r="F26" s="72">
        <f>IF(Население!E27&lt;&gt;0,100000*E26/Население!E27,0)</f>
        <v>213.74020205835262</v>
      </c>
      <c r="G26" s="71">
        <v>19428</v>
      </c>
      <c r="H26" s="72">
        <f>IF(Население!G27&lt;&gt;0,100000*G26/Население!G27,0)</f>
        <v>882.33490849885436</v>
      </c>
      <c r="I26" s="71">
        <v>18284</v>
      </c>
      <c r="J26" s="72">
        <f>IF(Население!I27&lt;&gt;0,100000*I26/Население!I27,0)</f>
        <v>971.45462099774409</v>
      </c>
      <c r="K26" s="71">
        <v>2205</v>
      </c>
      <c r="L26" s="72">
        <f>IF(Население!K27&lt;&gt;0,100000*K26/Население!K27,0)</f>
        <v>1747.4343226215478</v>
      </c>
      <c r="M26" s="71">
        <v>4426</v>
      </c>
      <c r="N26" s="72">
        <f>IF(Население!M27&lt;&gt;0,100000*M26/Население!M27,0)</f>
        <v>1703.9329822292032</v>
      </c>
      <c r="O26" s="71">
        <v>6165</v>
      </c>
      <c r="P26" s="72">
        <f>IF(Население!O27&lt;&gt;0,100000*O26/Население!O27,0)</f>
        <v>1121.1822516758627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26</v>
      </c>
      <c r="V26" s="72">
        <f>IF(Население!U27&lt;&gt;0,100000*U26/Население!U27,0)</f>
        <v>0.20561067239592898</v>
      </c>
      <c r="W26" s="71">
        <v>1</v>
      </c>
      <c r="X26" s="72">
        <f>IF(Население!W27&lt;&gt;0,100000*W26/Население!W27,0)</f>
        <v>4.5415632514867944E-2</v>
      </c>
    </row>
    <row r="27" spans="1:24" s="50" customFormat="1" x14ac:dyDescent="0.2">
      <c r="A27" s="73"/>
      <c r="B27" s="64" t="s">
        <v>99</v>
      </c>
      <c r="C27" s="65"/>
      <c r="D27" s="168" t="s">
        <v>220</v>
      </c>
      <c r="E27" s="66">
        <f>SUM(E28:E38)</f>
        <v>49559</v>
      </c>
      <c r="F27" s="67">
        <f>IF(Население!E28&lt;&gt;0,100000*E27/Население!E28,0)</f>
        <v>355.9885799777237</v>
      </c>
      <c r="G27" s="66">
        <f>SUM(G28:G38)</f>
        <v>30759</v>
      </c>
      <c r="H27" s="67">
        <f>IF(Население!G28&lt;&gt;0,100000*G27/Население!G28,0)</f>
        <v>1152.6311647724078</v>
      </c>
      <c r="I27" s="66">
        <f>SUM(I28:I38)</f>
        <v>28469</v>
      </c>
      <c r="J27" s="67">
        <f>IF(Население!I28&lt;&gt;0,100000*I27/Население!I28,0)</f>
        <v>1248.6036594538668</v>
      </c>
      <c r="K27" s="66">
        <f>SUM(K28:K38)</f>
        <v>2379</v>
      </c>
      <c r="L27" s="67">
        <f>IF(Население!K28&lt;&gt;0,100000*K27/Население!K28,0)</f>
        <v>1907.7633699809946</v>
      </c>
      <c r="M27" s="66">
        <f>SUM(M28:M38)</f>
        <v>6128</v>
      </c>
      <c r="N27" s="67">
        <f>IF(Население!M28&lt;&gt;0,100000*M27/Население!M28,0)</f>
        <v>2265.0408246995903</v>
      </c>
      <c r="O27" s="66">
        <f>SUM(O28:O38)</f>
        <v>10157</v>
      </c>
      <c r="P27" s="67">
        <f>IF(Население!O28&lt;&gt;0,100000*O27/Население!O28,0)</f>
        <v>1526.1658482639243</v>
      </c>
      <c r="Q27" s="66">
        <f>SUM(Q28:Q38)</f>
        <v>2655</v>
      </c>
      <c r="R27" s="67">
        <f>IF(Население!Q28&lt;&gt;0,100000*Q27/Население!Q28,0)</f>
        <v>126.9688541335894</v>
      </c>
      <c r="S27" s="66">
        <f>SUM(S28:S38)</f>
        <v>1907</v>
      </c>
      <c r="T27" s="67">
        <f>IF(Население!S28&lt;&gt;0,100000*S27/Население!S28,0)</f>
        <v>484.74095463719414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220</v>
      </c>
      <c r="E28" s="71">
        <v>1577</v>
      </c>
      <c r="F28" s="72">
        <f>IF(Население!E29&lt;&gt;0,100000*E28/Население!E29,0)</f>
        <v>260.20139621066249</v>
      </c>
      <c r="G28" s="71">
        <v>1206</v>
      </c>
      <c r="H28" s="72">
        <f>IF(Население!G29&lt;&gt;0,100000*G28/Население!G29,0)</f>
        <v>972.44732576985416</v>
      </c>
      <c r="I28" s="71">
        <v>1128</v>
      </c>
      <c r="J28" s="72">
        <f>IF(Население!I29&lt;&gt;0,100000*I28/Население!I29,0)</f>
        <v>1081.7031070195628</v>
      </c>
      <c r="K28" s="71">
        <v>71</v>
      </c>
      <c r="L28" s="72">
        <f>IF(Население!K29&lt;&gt;0,100000*K28/Население!K29,0)</f>
        <v>1373.3075435203095</v>
      </c>
      <c r="M28" s="71">
        <v>250</v>
      </c>
      <c r="N28" s="72">
        <f>IF(Население!M29&lt;&gt;0,100000*M28/Население!M29,0)</f>
        <v>2243.9637375460011</v>
      </c>
      <c r="O28" s="71">
        <v>439</v>
      </c>
      <c r="P28" s="72">
        <f>IF(Население!O29&lt;&gt;0,100000*O28/Население!O29,0)</f>
        <v>1527.3283930000348</v>
      </c>
      <c r="Q28" s="71">
        <v>124</v>
      </c>
      <c r="R28" s="72">
        <f>IF(Население!Q29&lt;&gt;0,100000*Q28/Население!Q29,0)</f>
        <v>109.64330556881886</v>
      </c>
      <c r="S28" s="71">
        <v>91</v>
      </c>
      <c r="T28" s="72">
        <f>IF(Население!S29&lt;&gt;0,100000*S28/Население!S29,0)</f>
        <v>422.13666094540059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220</v>
      </c>
      <c r="E29" s="71">
        <v>2084</v>
      </c>
      <c r="F29" s="72">
        <f>IF(Население!E30&lt;&gt;0,100000*E29/Население!E30,0)</f>
        <v>257.75076589329069</v>
      </c>
      <c r="G29" s="71">
        <v>1676</v>
      </c>
      <c r="H29" s="72">
        <f>IF(Население!G30&lt;&gt;0,100000*G29/Население!G30,0)</f>
        <v>929.50513279833172</v>
      </c>
      <c r="I29" s="71">
        <v>1596</v>
      </c>
      <c r="J29" s="72">
        <f>IF(Население!I30&lt;&gt;0,100000*I29/Население!I30,0)</f>
        <v>1049.8411424587068</v>
      </c>
      <c r="K29" s="71">
        <v>92</v>
      </c>
      <c r="L29" s="72">
        <f>IF(Население!K30&lt;&gt;0,100000*K29/Население!K30,0)</f>
        <v>1248.6427795874049</v>
      </c>
      <c r="M29" s="71">
        <v>434</v>
      </c>
      <c r="N29" s="72">
        <f>IF(Население!M30&lt;&gt;0,100000*M29/Население!M30,0)</f>
        <v>2743.1894317679034</v>
      </c>
      <c r="O29" s="71">
        <v>562</v>
      </c>
      <c r="P29" s="72">
        <f>IF(Население!O30&lt;&gt;0,100000*O29/Население!O30,0)</f>
        <v>1344.4011195368753</v>
      </c>
      <c r="Q29" s="71">
        <v>358</v>
      </c>
      <c r="R29" s="72">
        <f>IF(Население!Q30&lt;&gt;0,100000*Q29/Население!Q30,0)</f>
        <v>204.86057463963422</v>
      </c>
      <c r="S29" s="71">
        <v>291</v>
      </c>
      <c r="T29" s="72">
        <f>IF(Население!S30&lt;&gt;0,100000*S29/Население!S30,0)</f>
        <v>709.15072499086148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220</v>
      </c>
      <c r="E30" s="71">
        <v>3243</v>
      </c>
      <c r="F30" s="72">
        <f>IF(Население!E31&lt;&gt;0,100000*E30/Население!E31,0)</f>
        <v>301.33188134046691</v>
      </c>
      <c r="G30" s="71">
        <v>2582</v>
      </c>
      <c r="H30" s="72">
        <f>IF(Население!G31&lt;&gt;0,100000*G30/Население!G31,0)</f>
        <v>1170.0358442429433</v>
      </c>
      <c r="I30" s="71">
        <v>2417</v>
      </c>
      <c r="J30" s="72">
        <f>IF(Население!I31&lt;&gt;0,100000*I30/Население!I31,0)</f>
        <v>1306.1617111420944</v>
      </c>
      <c r="K30" s="71">
        <v>123</v>
      </c>
      <c r="L30" s="72">
        <f>IF(Население!K31&lt;&gt;0,100000*K30/Население!K31,0)</f>
        <v>1418.8487714846003</v>
      </c>
      <c r="M30" s="71">
        <v>573</v>
      </c>
      <c r="N30" s="72">
        <f>IF(Население!M31&lt;&gt;0,100000*M30/Население!M31,0)</f>
        <v>2982.3556966637175</v>
      </c>
      <c r="O30" s="71">
        <v>938</v>
      </c>
      <c r="P30" s="72">
        <f>IF(Население!O31&lt;&gt;0,100000*O30/Население!O31,0)</f>
        <v>1879.5711852519787</v>
      </c>
      <c r="Q30" s="71">
        <v>329</v>
      </c>
      <c r="R30" s="72">
        <f>IF(Население!Q31&lt;&gt;0,100000*Q30/Население!Q31,0)</f>
        <v>144.8975367418754</v>
      </c>
      <c r="S30" s="71">
        <v>264</v>
      </c>
      <c r="T30" s="72">
        <f>IF(Население!S31&lt;&gt;0,100000*S30/Население!S31,0)</f>
        <v>575.05064366464092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220</v>
      </c>
      <c r="E31" s="71">
        <v>244</v>
      </c>
      <c r="F31" s="72">
        <f>IF(Население!E32&lt;&gt;0,100000*E31/Население!E32,0)</f>
        <v>548.74620488024289</v>
      </c>
      <c r="G31" s="71">
        <v>175</v>
      </c>
      <c r="H31" s="72">
        <f>IF(Население!G32&lt;&gt;0,100000*G31/Население!G32,0)</f>
        <v>1467.0131612037892</v>
      </c>
      <c r="I31" s="71">
        <v>163</v>
      </c>
      <c r="J31" s="72">
        <f>IF(Население!I32&lt;&gt;0,100000*I31/Население!I32,0)</f>
        <v>1602.1230587772754</v>
      </c>
      <c r="K31" s="71">
        <v>11</v>
      </c>
      <c r="L31" s="72">
        <f>IF(Население!K32&lt;&gt;0,100000*K31/Население!K32,0)</f>
        <v>1933.2161687170474</v>
      </c>
      <c r="M31" s="71">
        <v>50</v>
      </c>
      <c r="N31" s="72">
        <f>IF(Население!M32&lt;&gt;0,100000*M31/Население!M32,0)</f>
        <v>4208.7542087542088</v>
      </c>
      <c r="O31" s="71">
        <v>53</v>
      </c>
      <c r="P31" s="72">
        <f>IF(Население!O32&lt;&gt;0,100000*O31/Население!O32,0)</f>
        <v>1820.0549450549452</v>
      </c>
      <c r="Q31" s="71">
        <v>105</v>
      </c>
      <c r="R31" s="72">
        <f>IF(Население!Q32&lt;&gt;0,100000*Q31/Население!Q32,0)</f>
        <v>924.1330751628235</v>
      </c>
      <c r="S31" s="71">
        <v>86</v>
      </c>
      <c r="T31" s="72">
        <f>IF(Население!S32&lt;&gt;0,100000*S31/Население!S32,0)</f>
        <v>2712.0782087669504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220</v>
      </c>
      <c r="E32" s="71">
        <v>2561</v>
      </c>
      <c r="F32" s="72">
        <f>IF(Население!E33&lt;&gt;0,100000*E32/Население!E33,0)</f>
        <v>223.615196752559</v>
      </c>
      <c r="G32" s="71">
        <v>1632</v>
      </c>
      <c r="H32" s="72">
        <f>IF(Население!G33&lt;&gt;0,100000*G32/Население!G33,0)</f>
        <v>662.02330873732842</v>
      </c>
      <c r="I32" s="71">
        <v>1509</v>
      </c>
      <c r="J32" s="72">
        <f>IF(Население!I33&lt;&gt;0,100000*I32/Население!I33,0)</f>
        <v>720.73018708417112</v>
      </c>
      <c r="K32" s="71">
        <v>107</v>
      </c>
      <c r="L32" s="72">
        <f>IF(Население!K33&lt;&gt;0,100000*K32/Население!K33,0)</f>
        <v>1018.7565457488337</v>
      </c>
      <c r="M32" s="71">
        <v>380</v>
      </c>
      <c r="N32" s="72">
        <f>IF(Население!M33&lt;&gt;0,100000*M32/Население!M33,0)</f>
        <v>1689.4144845062908</v>
      </c>
      <c r="O32" s="71">
        <v>485</v>
      </c>
      <c r="P32" s="72">
        <f>IF(Население!O33&lt;&gt;0,100000*O32/Население!O33,0)</f>
        <v>825.11058183055457</v>
      </c>
      <c r="Q32" s="71">
        <v>289</v>
      </c>
      <c r="R32" s="72">
        <f>IF(Население!Q33&lt;&gt;0,100000*Q32/Население!Q33,0)</f>
        <v>92.787609482957905</v>
      </c>
      <c r="S32" s="71">
        <v>177</v>
      </c>
      <c r="T32" s="72">
        <f>IF(Население!S33&lt;&gt;0,100000*S32/Население!S33,0)</f>
        <v>293.88812326697331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220</v>
      </c>
      <c r="E33" s="71">
        <v>995</v>
      </c>
      <c r="F33" s="72">
        <f>IF(Население!E34&lt;&gt;0,100000*E33/Население!E34,0)</f>
        <v>97.248597714315878</v>
      </c>
      <c r="G33" s="71">
        <v>620</v>
      </c>
      <c r="H33" s="72">
        <f>IF(Население!G34&lt;&gt;0,100000*G33/Население!G34,0)</f>
        <v>306.4422059884738</v>
      </c>
      <c r="I33" s="71">
        <v>599</v>
      </c>
      <c r="J33" s="72">
        <f>IF(Население!I34&lt;&gt;0,100000*I33/Население!I34,0)</f>
        <v>348.94355736014586</v>
      </c>
      <c r="K33" s="71">
        <v>57</v>
      </c>
      <c r="L33" s="72">
        <f>IF(Население!K34&lt;&gt;0,100000*K33/Население!K34,0)</f>
        <v>626.37362637362639</v>
      </c>
      <c r="M33" s="71">
        <v>138</v>
      </c>
      <c r="N33" s="72">
        <f>IF(Население!M34&lt;&gt;0,100000*M33/Население!M34,0)</f>
        <v>712.95722256664601</v>
      </c>
      <c r="O33" s="71">
        <v>231</v>
      </c>
      <c r="P33" s="72">
        <f>IF(Население!O34&lt;&gt;0,100000*O33/Население!O34,0)</f>
        <v>472.41195958934924</v>
      </c>
      <c r="Q33" s="71">
        <v>149</v>
      </c>
      <c r="R33" s="72">
        <f>IF(Население!Q34&lt;&gt;0,100000*Q33/Население!Q34,0)</f>
        <v>65.470044159325084</v>
      </c>
      <c r="S33" s="71">
        <v>108</v>
      </c>
      <c r="T33" s="72">
        <f>IF(Население!S34&lt;&gt;0,100000*S33/Население!S34,0)</f>
        <v>222.99306243805748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220</v>
      </c>
      <c r="E34" s="71">
        <v>2339</v>
      </c>
      <c r="F34" s="72">
        <f>IF(Население!E35&lt;&gt;0,100000*E34/Население!E35,0)</f>
        <v>122.96624658018199</v>
      </c>
      <c r="G34" s="71">
        <v>1558</v>
      </c>
      <c r="H34" s="72">
        <f>IF(Население!G35&lt;&gt;0,100000*G34/Население!G35,0)</f>
        <v>468.67150579522246</v>
      </c>
      <c r="I34" s="71">
        <v>1436</v>
      </c>
      <c r="J34" s="72">
        <f>IF(Население!I35&lt;&gt;0,100000*I34/Население!I35,0)</f>
        <v>512.25707028908994</v>
      </c>
      <c r="K34" s="71">
        <v>136</v>
      </c>
      <c r="L34" s="72">
        <f>IF(Население!K35&lt;&gt;0,100000*K34/Население!K35,0)</f>
        <v>976.66068222621186</v>
      </c>
      <c r="M34" s="71">
        <v>386</v>
      </c>
      <c r="N34" s="72">
        <f>IF(Население!M35&lt;&gt;0,100000*M34/Население!M35,0)</f>
        <v>1236.7038318595412</v>
      </c>
      <c r="O34" s="71">
        <v>537</v>
      </c>
      <c r="P34" s="72">
        <f>IF(Население!O35&lt;&gt;0,100000*O34/Население!O35,0)</f>
        <v>663.39703756779124</v>
      </c>
      <c r="Q34" s="71">
        <v>686</v>
      </c>
      <c r="R34" s="72">
        <f>IF(Население!Q35&lt;&gt;0,100000*Q34/Население!Q35,0)</f>
        <v>110.08991746465809</v>
      </c>
      <c r="S34" s="71">
        <v>452</v>
      </c>
      <c r="T34" s="72">
        <f>IF(Население!S35&lt;&gt;0,100000*S34/Население!S35,0)</f>
        <v>435.71304632825002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220</v>
      </c>
      <c r="E35" s="71">
        <v>2021</v>
      </c>
      <c r="F35" s="72">
        <f>IF(Население!E36&lt;&gt;0,100000*E35/Население!E36,0)</f>
        <v>277.35920006367871</v>
      </c>
      <c r="G35" s="71">
        <v>1681</v>
      </c>
      <c r="H35" s="72">
        <f>IF(Население!G36&lt;&gt;0,100000*G35/Население!G36,0)</f>
        <v>1116.0536449342717</v>
      </c>
      <c r="I35" s="71">
        <v>1524</v>
      </c>
      <c r="J35" s="72">
        <f>IF(Население!I36&lt;&gt;0,100000*I35/Население!I36,0)</f>
        <v>1199.3295086998608</v>
      </c>
      <c r="K35" s="71">
        <v>83</v>
      </c>
      <c r="L35" s="72">
        <f>IF(Население!K36&lt;&gt;0,100000*K35/Население!K36,0)</f>
        <v>1321.656050955414</v>
      </c>
      <c r="M35" s="71">
        <v>318</v>
      </c>
      <c r="N35" s="72">
        <f>IF(Население!M36&lt;&gt;0,100000*M35/Население!M36,0)</f>
        <v>2291.3964548205795</v>
      </c>
      <c r="O35" s="71">
        <v>562</v>
      </c>
      <c r="P35" s="72">
        <f>IF(Население!O36&lt;&gt;0,100000*O35/Население!O36,0)</f>
        <v>1621.3721077837401</v>
      </c>
      <c r="Q35" s="71">
        <v>70</v>
      </c>
      <c r="R35" s="72">
        <f>IF(Население!Q36&lt;&gt;0,100000*Q35/Население!Q36,0)</f>
        <v>121.47083832231419</v>
      </c>
      <c r="S35" s="71">
        <v>58</v>
      </c>
      <c r="T35" s="72">
        <f>IF(Население!S36&lt;&gt;0,100000*S35/Население!S36,0)</f>
        <v>470.62641999350859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220</v>
      </c>
      <c r="E36" s="71">
        <v>654</v>
      </c>
      <c r="F36" s="72">
        <f>IF(Население!E37&lt;&gt;0,100000*E36/Население!E37,0)</f>
        <v>110.98440109151632</v>
      </c>
      <c r="G36" s="71">
        <v>407</v>
      </c>
      <c r="H36" s="72">
        <f>IF(Население!G37&lt;&gt;0,100000*G36/Население!G37,0)</f>
        <v>350.21296734500709</v>
      </c>
      <c r="I36" s="71">
        <v>374</v>
      </c>
      <c r="J36" s="72">
        <f>IF(Население!I37&lt;&gt;0,100000*I36/Население!I37,0)</f>
        <v>381.25917468602188</v>
      </c>
      <c r="K36" s="71">
        <v>42</v>
      </c>
      <c r="L36" s="72">
        <f>IF(Население!K37&lt;&gt;0,100000*K36/Население!K37,0)</f>
        <v>893.04699128216032</v>
      </c>
      <c r="M36" s="71">
        <v>91</v>
      </c>
      <c r="N36" s="72">
        <f>IF(Население!M37&lt;&gt;0,100000*M36/Население!M37,0)</f>
        <v>867.32748760960737</v>
      </c>
      <c r="O36" s="71">
        <v>94</v>
      </c>
      <c r="P36" s="72">
        <f>IF(Население!O37&lt;&gt;0,100000*O36/Население!O37,0)</f>
        <v>345.75348512156546</v>
      </c>
      <c r="Q36" s="71">
        <v>42</v>
      </c>
      <c r="R36" s="72">
        <f>IF(Население!Q37&lt;&gt;0,100000*Q36/Население!Q37,0)</f>
        <v>25.245087726679849</v>
      </c>
      <c r="S36" s="71">
        <v>18</v>
      </c>
      <c r="T36" s="72">
        <f>IF(Население!S37&lt;&gt;0,100000*S36/Население!S37,0)</f>
        <v>62.976698621510039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220</v>
      </c>
      <c r="E37" s="71">
        <v>2137</v>
      </c>
      <c r="F37" s="72">
        <f>IF(Население!E38&lt;&gt;0,100000*E37/Население!E38,0)</f>
        <v>346.46394391726369</v>
      </c>
      <c r="G37" s="71">
        <v>1578</v>
      </c>
      <c r="H37" s="72">
        <f>IF(Население!G38&lt;&gt;0,100000*G37/Население!G38,0)</f>
        <v>1371.1723610580098</v>
      </c>
      <c r="I37" s="71">
        <v>1491</v>
      </c>
      <c r="J37" s="72">
        <f>IF(Население!I38&lt;&gt;0,100000*I37/Население!I38,0)</f>
        <v>1539.7166343095544</v>
      </c>
      <c r="K37" s="71">
        <v>171</v>
      </c>
      <c r="L37" s="72">
        <f>IF(Население!K38&lt;&gt;0,100000*K37/Население!K38,0)</f>
        <v>3418.6325469812077</v>
      </c>
      <c r="M37" s="71">
        <v>368</v>
      </c>
      <c r="N37" s="72">
        <f>IF(Население!M38&lt;&gt;0,100000*M37/Население!M38,0)</f>
        <v>3424.5300576958866</v>
      </c>
      <c r="O37" s="71">
        <v>476</v>
      </c>
      <c r="P37" s="72">
        <f>IF(Население!O38&lt;&gt;0,100000*O37/Население!O38,0)</f>
        <v>1780.1712853883839</v>
      </c>
      <c r="Q37" s="71">
        <v>503</v>
      </c>
      <c r="R37" s="72">
        <f>IF(Население!Q38&lt;&gt;0,100000*Q37/Население!Q38,0)</f>
        <v>281.59394489044149</v>
      </c>
      <c r="S37" s="71">
        <v>362</v>
      </c>
      <c r="T37" s="72">
        <f>IF(Население!S38&lt;&gt;0,100000*S37/Население!S38,0)</f>
        <v>1272.4077328646749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220</v>
      </c>
      <c r="E38" s="71">
        <v>31704</v>
      </c>
      <c r="F38" s="72">
        <f>IF(Население!E39&lt;&gt;0,100000*E38/Население!E39,0)</f>
        <v>589.19270712342609</v>
      </c>
      <c r="G38" s="71">
        <v>17644</v>
      </c>
      <c r="H38" s="72">
        <f>IF(Население!G39&lt;&gt;0,100000*G38/Население!G39,0)</f>
        <v>1821.7862674238513</v>
      </c>
      <c r="I38" s="71">
        <v>16232</v>
      </c>
      <c r="J38" s="72">
        <f>IF(Население!I39&lt;&gt;0,100000*I38/Население!I39,0)</f>
        <v>1920.4649247762691</v>
      </c>
      <c r="K38" s="71">
        <v>1486</v>
      </c>
      <c r="L38" s="72">
        <f>IF(Население!K39&lt;&gt;0,100000*K38/Население!K39,0)</f>
        <v>2781.9900776935319</v>
      </c>
      <c r="M38" s="71">
        <v>3140</v>
      </c>
      <c r="N38" s="72">
        <f>IF(Население!M39&lt;&gt;0,100000*M38/Население!M39,0)</f>
        <v>2730.0549488766778</v>
      </c>
      <c r="O38" s="71">
        <v>5780</v>
      </c>
      <c r="P38" s="72">
        <f>IF(Население!O39&lt;&gt;0,100000*O38/Население!O39,0)</f>
        <v>2181.4695858604537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220</v>
      </c>
      <c r="E39" s="66">
        <f>SUM(E40:E47)</f>
        <v>41956</v>
      </c>
      <c r="F39" s="67">
        <f>IF(Население!E42&lt;&gt;0,100000*E39/Население!E42,0)</f>
        <v>254.91696090327463</v>
      </c>
      <c r="G39" s="66">
        <f>SUM(G40:G47)</f>
        <v>30837</v>
      </c>
      <c r="H39" s="67">
        <f>IF(Население!G42&lt;&gt;0,100000*G39/Население!G42,0)</f>
        <v>923.68327880755385</v>
      </c>
      <c r="I39" s="66">
        <f>SUM(I40:I47)</f>
        <v>29399</v>
      </c>
      <c r="J39" s="67">
        <f>IF(Население!I42&lt;&gt;0,100000*I39/Население!I42,0)</f>
        <v>1037.9221644873089</v>
      </c>
      <c r="K39" s="66">
        <f>SUM(K40:K47)</f>
        <v>2848</v>
      </c>
      <c r="L39" s="67">
        <f>IF(Население!K42&lt;&gt;0,100000*K39/Население!K42,0)</f>
        <v>1832.2535818370143</v>
      </c>
      <c r="M39" s="66">
        <f>SUM(M40:M47)</f>
        <v>8279</v>
      </c>
      <c r="N39" s="67">
        <f>IF(Население!M42&lt;&gt;0,100000*M39/Население!M42,0)</f>
        <v>2532.9351943069382</v>
      </c>
      <c r="O39" s="66">
        <f>SUM(O40:O47)</f>
        <v>10290</v>
      </c>
      <c r="P39" s="67">
        <f>IF(Население!O42&lt;&gt;0,100000*O39/Население!O42,0)</f>
        <v>1304.0651601693637</v>
      </c>
      <c r="Q39" s="66">
        <f>SUM(Q40:Q47)</f>
        <v>8409</v>
      </c>
      <c r="R39" s="67">
        <f>IF(Население!Q42&lt;&gt;0,100000*Q39/Население!Q42,0)</f>
        <v>138.13883667682214</v>
      </c>
      <c r="S39" s="66">
        <f>SUM(S40:S47)</f>
        <v>5858</v>
      </c>
      <c r="T39" s="67">
        <f>IF(Население!S42&lt;&gt;0,100000*S39/Население!S42,0)</f>
        <v>460.02718699421945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220</v>
      </c>
      <c r="E40" s="71">
        <v>520</v>
      </c>
      <c r="F40" s="72">
        <f>IF(Население!E43&lt;&gt;0,100000*E40/Население!E43,0)</f>
        <v>111.64692090674477</v>
      </c>
      <c r="G40" s="71">
        <v>369</v>
      </c>
      <c r="H40" s="72">
        <f>IF(Население!G43&lt;&gt;0,100000*G40/Население!G43,0)</f>
        <v>357.49924915469353</v>
      </c>
      <c r="I40" s="71">
        <v>349</v>
      </c>
      <c r="J40" s="72">
        <f>IF(Население!I43&lt;&gt;0,100000*I40/Население!I43,0)</f>
        <v>399.13539724836744</v>
      </c>
      <c r="K40" s="71">
        <v>28</v>
      </c>
      <c r="L40" s="72">
        <f>IF(Население!K43&lt;&gt;0,100000*K40/Население!K43,0)</f>
        <v>573.4179807495392</v>
      </c>
      <c r="M40" s="71">
        <v>106</v>
      </c>
      <c r="N40" s="72">
        <f>IF(Население!M43&lt;&gt;0,100000*M40/Население!M43,0)</f>
        <v>1077.6738511590077</v>
      </c>
      <c r="O40" s="71">
        <v>136</v>
      </c>
      <c r="P40" s="72">
        <f>IF(Население!O43&lt;&gt;0,100000*O40/Население!O43,0)</f>
        <v>572.05350382771098</v>
      </c>
      <c r="Q40" s="71">
        <v>258</v>
      </c>
      <c r="R40" s="72">
        <f>IF(Население!Q43&lt;&gt;0,100000*Q40/Население!Q43,0)</f>
        <v>104.58809317258657</v>
      </c>
      <c r="S40" s="71">
        <v>186</v>
      </c>
      <c r="T40" s="72">
        <f>IF(Население!S43&lt;&gt;0,100000*S40/Население!S43,0)</f>
        <v>334.57449678916413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220</v>
      </c>
      <c r="E41" s="71">
        <v>343</v>
      </c>
      <c r="F41" s="72">
        <f>IF(Население!E44&lt;&gt;0,100000*E41/Население!E44,0)</f>
        <v>127.57094506638896</v>
      </c>
      <c r="G41" s="71">
        <v>276</v>
      </c>
      <c r="H41" s="72">
        <f>IF(Население!G44&lt;&gt;0,100000*G41/Население!G44,0)</f>
        <v>430.02711040478641</v>
      </c>
      <c r="I41" s="71">
        <v>257</v>
      </c>
      <c r="J41" s="72">
        <f>IF(Население!I44&lt;&gt;0,100000*I41/Население!I44,0)</f>
        <v>476.75583422995584</v>
      </c>
      <c r="K41" s="71">
        <v>20</v>
      </c>
      <c r="L41" s="72">
        <f>IF(Население!K44&lt;&gt;0,100000*K41/Население!K44,0)</f>
        <v>740.19245003700962</v>
      </c>
      <c r="M41" s="71">
        <v>67</v>
      </c>
      <c r="N41" s="72">
        <f>IF(Население!M44&lt;&gt;0,100000*M41/Население!M44,0)</f>
        <v>1187.1013465627216</v>
      </c>
      <c r="O41" s="71">
        <v>103</v>
      </c>
      <c r="P41" s="72">
        <f>IF(Население!O44&lt;&gt;0,100000*O41/Население!O44,0)</f>
        <v>774.84390280598814</v>
      </c>
      <c r="Q41" s="71">
        <v>100</v>
      </c>
      <c r="R41" s="72">
        <f>IF(Население!Q44&lt;&gt;0,100000*Q41/Население!Q44,0)</f>
        <v>69.249679720231299</v>
      </c>
      <c r="S41" s="71">
        <v>71</v>
      </c>
      <c r="T41" s="72">
        <f>IF(Население!S44&lt;&gt;0,100000*S41/Население!S44,0)</f>
        <v>220.47635313480112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220</v>
      </c>
      <c r="E42" s="71">
        <v>3165</v>
      </c>
      <c r="F42" s="72">
        <f>IF(Население!E45&lt;&gt;0,100000*E42/Население!E45,0)</f>
        <v>166.66798315942464</v>
      </c>
      <c r="G42" s="71">
        <v>2151</v>
      </c>
      <c r="H42" s="72">
        <f>IF(Население!G45&lt;&gt;0,100000*G42/Население!G45,0)</f>
        <v>557.30441879445027</v>
      </c>
      <c r="I42" s="71">
        <v>2031</v>
      </c>
      <c r="J42" s="72">
        <f>IF(Население!I45&lt;&gt;0,100000*I42/Население!I45,0)</f>
        <v>614.0645266623734</v>
      </c>
      <c r="K42" s="71">
        <v>183</v>
      </c>
      <c r="L42" s="72">
        <f>IF(Население!K45&lt;&gt;0,100000*K42/Население!K45,0)</f>
        <v>1001.2036327825801</v>
      </c>
      <c r="M42" s="71">
        <v>556</v>
      </c>
      <c r="N42" s="72">
        <f>IF(Население!M45&lt;&gt;0,100000*M42/Население!M45,0)</f>
        <v>1458.4754210167357</v>
      </c>
      <c r="O42" s="71">
        <v>618</v>
      </c>
      <c r="P42" s="72">
        <f>IF(Население!O45&lt;&gt;0,100000*O42/Население!O45,0)</f>
        <v>694.88952605835721</v>
      </c>
      <c r="Q42" s="71">
        <v>1562</v>
      </c>
      <c r="R42" s="72">
        <f>IF(Население!Q45&lt;&gt;0,100000*Q42/Население!Q45,0)</f>
        <v>167.09563818338586</v>
      </c>
      <c r="S42" s="71">
        <v>1097</v>
      </c>
      <c r="T42" s="72">
        <f>IF(Население!S45&lt;&gt;0,100000*S42/Население!S45,0)</f>
        <v>554.70156347970305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220</v>
      </c>
      <c r="E43" s="71">
        <v>20083</v>
      </c>
      <c r="F43" s="72">
        <f>IF(Население!E46&lt;&gt;0,100000*E43/Население!E46,0)</f>
        <v>353.2218411857757</v>
      </c>
      <c r="G43" s="71">
        <v>15621</v>
      </c>
      <c r="H43" s="72">
        <f>IF(Население!G46&lt;&gt;0,100000*G43/Население!G46,0)</f>
        <v>1306.2074328646506</v>
      </c>
      <c r="I43" s="71">
        <v>14927</v>
      </c>
      <c r="J43" s="72">
        <f>IF(Население!I46&lt;&gt;0,100000*I43/Население!I46,0)</f>
        <v>1467.3745820877475</v>
      </c>
      <c r="K43" s="71">
        <v>1414</v>
      </c>
      <c r="L43" s="72">
        <f>IF(Население!K46&lt;&gt;0,100000*K43/Население!K46,0)</f>
        <v>2402.5146546597571</v>
      </c>
      <c r="M43" s="71">
        <v>4230</v>
      </c>
      <c r="N43" s="72">
        <f>IF(Население!M46&lt;&gt;0,100000*M43/Население!M46,0)</f>
        <v>3444.5973566990497</v>
      </c>
      <c r="O43" s="71">
        <v>5245</v>
      </c>
      <c r="P43" s="72">
        <f>IF(Население!O46&lt;&gt;0,100000*O43/Население!O46,0)</f>
        <v>1813.1222345132744</v>
      </c>
      <c r="Q43" s="71">
        <v>4042</v>
      </c>
      <c r="R43" s="72">
        <f>IF(Население!Q46&lt;&gt;0,100000*Q43/Население!Q46,0)</f>
        <v>160.64786956760207</v>
      </c>
      <c r="S43" s="71">
        <v>2880</v>
      </c>
      <c r="T43" s="72">
        <f>IF(Население!S46&lt;&gt;0,100000*S43/Население!S46,0)</f>
        <v>555.14861791125338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220</v>
      </c>
      <c r="E44" s="71">
        <v>1784</v>
      </c>
      <c r="F44" s="72">
        <f>IF(Население!E47&lt;&gt;0,100000*E44/Население!E47,0)</f>
        <v>179.54839151211146</v>
      </c>
      <c r="G44" s="71">
        <v>1380</v>
      </c>
      <c r="H44" s="72">
        <f>IF(Население!G47&lt;&gt;0,100000*G44/Население!G47,0)</f>
        <v>609.18276807352572</v>
      </c>
      <c r="I44" s="71">
        <v>1322</v>
      </c>
      <c r="J44" s="72">
        <f>IF(Население!I47&lt;&gt;0,100000*I44/Население!I47,0)</f>
        <v>681.68223913536701</v>
      </c>
      <c r="K44" s="71">
        <v>240</v>
      </c>
      <c r="L44" s="72">
        <f>IF(Население!K47&lt;&gt;0,100000*K44/Население!K47,0)</f>
        <v>2233.5970218706375</v>
      </c>
      <c r="M44" s="71">
        <v>534</v>
      </c>
      <c r="N44" s="72">
        <f>IF(Население!M47&lt;&gt;0,100000*M44/Население!M47,0)</f>
        <v>2425.2884003996728</v>
      </c>
      <c r="O44" s="71">
        <v>433</v>
      </c>
      <c r="P44" s="72">
        <f>IF(Население!O47&lt;&gt;0,100000*O44/Население!O47,0)</f>
        <v>814.01688192055349</v>
      </c>
      <c r="Q44" s="71">
        <v>390</v>
      </c>
      <c r="R44" s="72">
        <f>IF(Население!Q47&lt;&gt;0,100000*Q44/Население!Q47,0)</f>
        <v>117.01099903390919</v>
      </c>
      <c r="S44" s="71">
        <v>298</v>
      </c>
      <c r="T44" s="72">
        <f>IF(Население!S47&lt;&gt;0,100000*S44/Население!S47,0)</f>
        <v>364.21412857492055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220</v>
      </c>
      <c r="E45" s="71">
        <v>4535</v>
      </c>
      <c r="F45" s="72">
        <f>IF(Население!E48&lt;&gt;0,100000*E45/Население!E48,0)</f>
        <v>184.18726910592616</v>
      </c>
      <c r="G45" s="71">
        <v>3030</v>
      </c>
      <c r="H45" s="72">
        <f>IF(Население!G48&lt;&gt;0,100000*G45/Население!G48,0)</f>
        <v>645.94387749663701</v>
      </c>
      <c r="I45" s="71">
        <v>2833</v>
      </c>
      <c r="J45" s="72">
        <f>IF(Население!I48&lt;&gt;0,100000*I45/Население!I48,0)</f>
        <v>718.72906983824157</v>
      </c>
      <c r="K45" s="71">
        <v>193</v>
      </c>
      <c r="L45" s="72">
        <f>IF(Население!K48&lt;&gt;0,100000*K45/Население!K48,0)</f>
        <v>990.30222176612449</v>
      </c>
      <c r="M45" s="71">
        <v>576</v>
      </c>
      <c r="N45" s="72">
        <f>IF(Население!M48&lt;&gt;0,100000*M45/Население!M48,0)</f>
        <v>1361.187257774837</v>
      </c>
      <c r="O45" s="71">
        <v>1061</v>
      </c>
      <c r="P45" s="72">
        <f>IF(Население!O48&lt;&gt;0,100000*O45/Население!O48,0)</f>
        <v>988.57685928852277</v>
      </c>
      <c r="Q45" s="71">
        <v>498</v>
      </c>
      <c r="R45" s="72">
        <f>IF(Население!Q48&lt;&gt;0,100000*Q45/Население!Q48,0)</f>
        <v>89.995500224988746</v>
      </c>
      <c r="S45" s="71">
        <v>305</v>
      </c>
      <c r="T45" s="72">
        <f>IF(Население!S48&lt;&gt;0,100000*S45/Население!S48,0)</f>
        <v>266.65967231460593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220</v>
      </c>
      <c r="E46" s="71">
        <v>10433</v>
      </c>
      <c r="F46" s="72">
        <f>IF(Население!E49&lt;&gt;0,100000*E46/Население!E49,0)</f>
        <v>250.33442308269099</v>
      </c>
      <c r="G46" s="71">
        <v>7341</v>
      </c>
      <c r="H46" s="72">
        <f>IF(Население!G49&lt;&gt;0,100000*G46/Население!G49,0)</f>
        <v>927.26976463945618</v>
      </c>
      <c r="I46" s="71">
        <v>7042</v>
      </c>
      <c r="J46" s="72">
        <f>IF(Население!I49&lt;&gt;0,100000*I46/Население!I49,0)</f>
        <v>1053.9375988721281</v>
      </c>
      <c r="K46" s="71">
        <v>709</v>
      </c>
      <c r="L46" s="72">
        <f>IF(Население!K49&lt;&gt;0,100000*K46/Население!K49,0)</f>
        <v>1968.2416301149299</v>
      </c>
      <c r="M46" s="71">
        <v>2026</v>
      </c>
      <c r="N46" s="72">
        <f>IF(Население!M49&lt;&gt;0,100000*M46/Население!M49,0)</f>
        <v>2654.1252914821703</v>
      </c>
      <c r="O46" s="71">
        <v>2462</v>
      </c>
      <c r="P46" s="72">
        <f>IF(Население!O49&lt;&gt;0,100000*O46/Население!O49,0)</f>
        <v>1305.5951806462219</v>
      </c>
      <c r="Q46" s="71">
        <v>1547</v>
      </c>
      <c r="R46" s="72">
        <f>IF(Население!Q49&lt;&gt;0,100000*Q46/Население!Q49,0)</f>
        <v>116.45948120952242</v>
      </c>
      <c r="S46" s="71">
        <v>1012</v>
      </c>
      <c r="T46" s="72">
        <f>IF(Население!S49&lt;&gt;0,100000*S46/Население!S49,0)</f>
        <v>379.37148790847101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220</v>
      </c>
      <c r="E47" s="71">
        <v>1093</v>
      </c>
      <c r="F47" s="72">
        <f>IF(Население!E50&lt;&gt;0,100000*E47/Население!E50,0)</f>
        <v>211.81144324402888</v>
      </c>
      <c r="G47" s="71">
        <v>669</v>
      </c>
      <c r="H47" s="72">
        <f>IF(Население!G50&lt;&gt;0,100000*G47/Население!G50,0)</f>
        <v>656.21689488758977</v>
      </c>
      <c r="I47" s="71">
        <v>638</v>
      </c>
      <c r="J47" s="72">
        <f>IF(Население!I50&lt;&gt;0,100000*I47/Население!I50,0)</f>
        <v>734.20256165345177</v>
      </c>
      <c r="K47" s="71">
        <v>61</v>
      </c>
      <c r="L47" s="72">
        <f>IF(Население!K50&lt;&gt;0,100000*K47/Население!K50,0)</f>
        <v>1366.181410974244</v>
      </c>
      <c r="M47" s="71">
        <v>184</v>
      </c>
      <c r="N47" s="72">
        <f>IF(Население!M50&lt;&gt;0,100000*M47/Население!M50,0)</f>
        <v>1880.4292284108328</v>
      </c>
      <c r="O47" s="71">
        <v>232</v>
      </c>
      <c r="P47" s="72">
        <f>IF(Население!O50&lt;&gt;0,100000*O47/Население!O50,0)</f>
        <v>938.92913513294752</v>
      </c>
      <c r="Q47" s="71">
        <v>12</v>
      </c>
      <c r="R47" s="72">
        <f>IF(Население!Q50&lt;&gt;0,100000*Q47/Население!Q50,0)</f>
        <v>39.487972621672313</v>
      </c>
      <c r="S47" s="71">
        <v>9</v>
      </c>
      <c r="T47" s="72">
        <f>IF(Население!S50&lt;&gt;0,100000*S47/Население!S50,0)</f>
        <v>147.25130890052355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220</v>
      </c>
      <c r="E48" s="66">
        <f>SUM(E49:E55)</f>
        <v>27203</v>
      </c>
      <c r="F48" s="67">
        <f>IF(Население!E51&lt;&gt;0,100000*E48/Население!E51,0)</f>
        <v>272.51185546282937</v>
      </c>
      <c r="G48" s="66">
        <f>SUM(G49:G55)</f>
        <v>19206</v>
      </c>
      <c r="H48" s="67">
        <f>IF(Население!G51&lt;&gt;0,100000*G48/Население!G51,0)</f>
        <v>724.78206724782069</v>
      </c>
      <c r="I48" s="66">
        <f>SUM(I49:I55)</f>
        <v>18455</v>
      </c>
      <c r="J48" s="67">
        <f>IF(Население!I51&lt;&gt;0,100000*I48/Население!I51,0)</f>
        <v>824.86787811174759</v>
      </c>
      <c r="K48" s="66">
        <f>SUM(K49:K55)</f>
        <v>2986</v>
      </c>
      <c r="L48" s="67">
        <f>IF(Население!K51&lt;&gt;0,100000*K48/Население!K51,0)</f>
        <v>2245.3997879428198</v>
      </c>
      <c r="M48" s="66">
        <f>SUM(M49:M55)</f>
        <v>6136</v>
      </c>
      <c r="N48" s="67">
        <f>IF(Население!M51&lt;&gt;0,100000*M48/Население!M51,0)</f>
        <v>2257.4509493729097</v>
      </c>
      <c r="O48" s="66">
        <f>SUM(O49:O55)</f>
        <v>5393</v>
      </c>
      <c r="P48" s="67">
        <f>IF(Население!O51&lt;&gt;0,100000*O48/Население!O51,0)</f>
        <v>895.96624136097819</v>
      </c>
      <c r="Q48" s="66">
        <f>SUM(Q49:Q55)</f>
        <v>9444</v>
      </c>
      <c r="R48" s="67">
        <f>IF(Население!Q51&lt;&gt;0,100000*Q48/Население!Q51,0)</f>
        <v>190.8709751417031</v>
      </c>
      <c r="S48" s="66">
        <f>SUM(S49:S55)</f>
        <v>7042</v>
      </c>
      <c r="T48" s="67">
        <f>IF(Население!S51&lt;&gt;0,100000*S48/Население!S51,0)</f>
        <v>494.73092595194606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220</v>
      </c>
      <c r="E49" s="71">
        <v>10419</v>
      </c>
      <c r="F49" s="72">
        <f>IF(Население!E52&lt;&gt;0,100000*E49/Население!E52,0)</f>
        <v>331.43740576031149</v>
      </c>
      <c r="G49" s="71">
        <v>7090</v>
      </c>
      <c r="H49" s="72">
        <f>IF(Население!G52&lt;&gt;0,100000*G49/Население!G52,0)</f>
        <v>805.62505823453353</v>
      </c>
      <c r="I49" s="71">
        <v>6855</v>
      </c>
      <c r="J49" s="72">
        <f>IF(Население!I52&lt;&gt;0,100000*I49/Население!I52,0)</f>
        <v>924.84660093577475</v>
      </c>
      <c r="K49" s="71">
        <v>1221</v>
      </c>
      <c r="L49" s="72">
        <f>IF(Население!K52&lt;&gt;0,100000*K49/Население!K52,0)</f>
        <v>2714.7208573270782</v>
      </c>
      <c r="M49" s="71">
        <v>2342</v>
      </c>
      <c r="N49" s="72">
        <f>IF(Население!M52&lt;&gt;0,100000*M49/Население!M52,0)</f>
        <v>2546.5656159274522</v>
      </c>
      <c r="O49" s="71">
        <v>1817</v>
      </c>
      <c r="P49" s="72">
        <f>IF(Население!O52&lt;&gt;0,100000*O49/Население!O52,0)</f>
        <v>896.97831356229233</v>
      </c>
      <c r="Q49" s="71">
        <v>2774</v>
      </c>
      <c r="R49" s="72">
        <f>IF(Население!Q52&lt;&gt;0,100000*Q49/Население!Q52,0)</f>
        <v>161.39185640197394</v>
      </c>
      <c r="S49" s="71">
        <v>1937</v>
      </c>
      <c r="T49" s="72">
        <f>IF(Население!S52&lt;&gt;0,100000*S49/Население!S52,0)</f>
        <v>361.34217070199622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220</v>
      </c>
      <c r="E50" s="71">
        <v>1037</v>
      </c>
      <c r="F50" s="72">
        <f>IF(Население!E53&lt;&gt;0,100000*E50/Население!E53,0)</f>
        <v>199.49558589564285</v>
      </c>
      <c r="G50" s="71">
        <v>875</v>
      </c>
      <c r="H50" s="72">
        <f>IF(Население!G53&lt;&gt;0,100000*G50/Население!G53,0)</f>
        <v>551.41730000882262</v>
      </c>
      <c r="I50" s="71">
        <v>858</v>
      </c>
      <c r="J50" s="72">
        <f>IF(Население!I53&lt;&gt;0,100000*I50/Население!I53,0)</f>
        <v>640.50882379288726</v>
      </c>
      <c r="K50" s="71">
        <v>137</v>
      </c>
      <c r="L50" s="72">
        <f>IF(Население!K53&lt;&gt;0,100000*K50/Население!K53,0)</f>
        <v>1634.2598115233211</v>
      </c>
      <c r="M50" s="71">
        <v>307</v>
      </c>
      <c r="N50" s="72">
        <f>IF(Население!M53&lt;&gt;0,100000*M50/Население!M53,0)</f>
        <v>1880.8969489033207</v>
      </c>
      <c r="O50" s="71">
        <v>241</v>
      </c>
      <c r="P50" s="72">
        <f>IF(Население!O53&lt;&gt;0,100000*O50/Население!O53,0)</f>
        <v>733.54842637121817</v>
      </c>
      <c r="Q50" s="71">
        <v>570</v>
      </c>
      <c r="R50" s="72">
        <f>IF(Население!Q53&lt;&gt;0,100000*Q50/Население!Q53,0)</f>
        <v>247.74099331099319</v>
      </c>
      <c r="S50" s="71">
        <v>491</v>
      </c>
      <c r="T50" s="72">
        <f>IF(Население!S53&lt;&gt;0,100000*S50/Население!S53,0)</f>
        <v>684.82642230497788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220</v>
      </c>
      <c r="E51" s="71">
        <v>2415</v>
      </c>
      <c r="F51" s="72">
        <f>IF(Население!E54&lt;&gt;0,100000*E51/Население!E54,0)</f>
        <v>277.63758580610897</v>
      </c>
      <c r="G51" s="71">
        <v>1910</v>
      </c>
      <c r="H51" s="72">
        <f>IF(Население!G54&lt;&gt;0,100000*G51/Население!G54,0)</f>
        <v>919.40080098582871</v>
      </c>
      <c r="I51" s="71">
        <v>1867</v>
      </c>
      <c r="J51" s="72">
        <f>IF(Население!I54&lt;&gt;0,100000*I51/Население!I54,0)</f>
        <v>1052.5128956788906</v>
      </c>
      <c r="K51" s="71">
        <v>372</v>
      </c>
      <c r="L51" s="72">
        <f>IF(Население!K54&lt;&gt;0,100000*K51/Население!K54,0)</f>
        <v>3556.0653857183825</v>
      </c>
      <c r="M51" s="71">
        <v>640</v>
      </c>
      <c r="N51" s="72">
        <f>IF(Население!M54&lt;&gt;0,100000*M51/Население!M54,0)</f>
        <v>3127.2904959687271</v>
      </c>
      <c r="O51" s="71">
        <v>540</v>
      </c>
      <c r="P51" s="72">
        <f>IF(Население!O54&lt;&gt;0,100000*O51/Население!O54,0)</f>
        <v>1147.6420207000617</v>
      </c>
      <c r="Q51" s="71">
        <v>753</v>
      </c>
      <c r="R51" s="72">
        <f>IF(Население!Q54&lt;&gt;0,100000*Q51/Население!Q54,0)</f>
        <v>180.37094614502016</v>
      </c>
      <c r="S51" s="71">
        <v>612</v>
      </c>
      <c r="T51" s="72">
        <f>IF(Население!S54&lt;&gt;0,100000*S51/Население!S54,0)</f>
        <v>574.03881327793044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220</v>
      </c>
      <c r="E52" s="71">
        <v>810</v>
      </c>
      <c r="F52" s="72">
        <f>IF(Население!E55&lt;&gt;0,100000*E52/Население!E55,0)</f>
        <v>174.27300188473023</v>
      </c>
      <c r="G52" s="71">
        <v>640</v>
      </c>
      <c r="H52" s="72">
        <f>IF(Население!G55&lt;&gt;0,100000*G52/Население!G55,0)</f>
        <v>612.14729794356765</v>
      </c>
      <c r="I52" s="71">
        <v>629</v>
      </c>
      <c r="J52" s="72">
        <f>IF(Население!I55&lt;&gt;0,100000*I52/Население!I55,0)</f>
        <v>722.67285553436432</v>
      </c>
      <c r="K52" s="71">
        <v>125</v>
      </c>
      <c r="L52" s="72">
        <f>IF(Население!K55&lt;&gt;0,100000*K52/Население!K55,0)</f>
        <v>2618.3493925429411</v>
      </c>
      <c r="M52" s="71">
        <v>273</v>
      </c>
      <c r="N52" s="72">
        <f>IF(Население!M55&lt;&gt;0,100000*M52/Население!M55,0)</f>
        <v>2728.6356821589206</v>
      </c>
      <c r="O52" s="71">
        <v>147</v>
      </c>
      <c r="P52" s="72">
        <f>IF(Население!O55&lt;&gt;0,100000*O52/Население!O55,0)</f>
        <v>683.40306834030685</v>
      </c>
      <c r="Q52" s="71">
        <v>328</v>
      </c>
      <c r="R52" s="72">
        <f>IF(Население!Q55&lt;&gt;0,100000*Q52/Население!Q55,0)</f>
        <v>123.59728387432267</v>
      </c>
      <c r="S52" s="71">
        <v>251</v>
      </c>
      <c r="T52" s="72">
        <f>IF(Население!S55&lt;&gt;0,100000*S52/Население!S55,0)</f>
        <v>409.94985872245906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220</v>
      </c>
      <c r="E53" s="71">
        <v>2952</v>
      </c>
      <c r="F53" s="72">
        <f>IF(Население!E56&lt;&gt;0,100000*E53/Население!E56,0)</f>
        <v>427.44757902784636</v>
      </c>
      <c r="G53" s="71">
        <v>2077</v>
      </c>
      <c r="H53" s="72">
        <f>IF(Население!G56&lt;&gt;0,100000*G53/Население!G56,0)</f>
        <v>1274.6945213298065</v>
      </c>
      <c r="I53" s="71">
        <v>1992</v>
      </c>
      <c r="J53" s="72">
        <f>IF(Население!I56&lt;&gt;0,100000*I53/Население!I56,0)</f>
        <v>1436.4314197740073</v>
      </c>
      <c r="K53" s="71">
        <v>402</v>
      </c>
      <c r="L53" s="72">
        <f>IF(Население!K56&lt;&gt;0,100000*K53/Население!K56,0)</f>
        <v>4990.6890130353813</v>
      </c>
      <c r="M53" s="71">
        <v>624</v>
      </c>
      <c r="N53" s="72">
        <f>IF(Население!M56&lt;&gt;0,100000*M53/Население!M56,0)</f>
        <v>3660.0387119479146</v>
      </c>
      <c r="O53" s="71">
        <v>557</v>
      </c>
      <c r="P53" s="72">
        <f>IF(Население!O56&lt;&gt;0,100000*O53/Население!O56,0)</f>
        <v>1469.540669603989</v>
      </c>
      <c r="Q53" s="71">
        <v>1161</v>
      </c>
      <c r="R53" s="72">
        <f>IF(Население!Q56&lt;&gt;0,100000*Q53/Население!Q56,0)</f>
        <v>470.37184089196438</v>
      </c>
      <c r="S53" s="71">
        <v>953</v>
      </c>
      <c r="T53" s="72">
        <f>IF(Население!S56&lt;&gt;0,100000*S53/Население!S56,0)</f>
        <v>1618.1889188867947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220</v>
      </c>
      <c r="E54" s="71">
        <v>3299</v>
      </c>
      <c r="F54" s="72">
        <f>IF(Население!E57&lt;&gt;0,100000*E54/Население!E57,0)</f>
        <v>218.88429387422545</v>
      </c>
      <c r="G54" s="71">
        <v>2601</v>
      </c>
      <c r="H54" s="72">
        <f>IF(Население!G57&lt;&gt;0,100000*G54/Население!G57,0)</f>
        <v>471.91549428657481</v>
      </c>
      <c r="I54" s="71">
        <v>2479</v>
      </c>
      <c r="J54" s="72">
        <f>IF(Население!I57&lt;&gt;0,100000*I54/Население!I57,0)</f>
        <v>532.49074209318906</v>
      </c>
      <c r="K54" s="71">
        <v>321</v>
      </c>
      <c r="L54" s="72">
        <f>IF(Население!K57&lt;&gt;0,100000*K54/Население!K57,0)</f>
        <v>1093.5477277372761</v>
      </c>
      <c r="M54" s="71">
        <v>950</v>
      </c>
      <c r="N54" s="72">
        <f>IF(Население!M57&lt;&gt;0,100000*M54/Население!M57,0)</f>
        <v>1608.9423321195698</v>
      </c>
      <c r="O54" s="71">
        <v>897</v>
      </c>
      <c r="P54" s="72">
        <f>IF(Население!O57&lt;&gt;0,100000*O54/Население!O57,0)</f>
        <v>737.20978015204435</v>
      </c>
      <c r="Q54" s="71">
        <v>1813</v>
      </c>
      <c r="R54" s="72">
        <f>IF(Население!Q57&lt;&gt;0,100000*Q54/Население!Q57,0)</f>
        <v>194.11425867197153</v>
      </c>
      <c r="S54" s="71">
        <v>1400</v>
      </c>
      <c r="T54" s="72">
        <f>IF(Население!S57&lt;&gt;0,100000*S54/Население!S57,0)</f>
        <v>416.28630983000653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220</v>
      </c>
      <c r="E55" s="71">
        <v>6271</v>
      </c>
      <c r="F55" s="72">
        <f>IF(Население!E58&lt;&gt;0,100000*E55/Население!E58,0)</f>
        <v>225.04934505652253</v>
      </c>
      <c r="G55" s="71">
        <v>4013</v>
      </c>
      <c r="H55" s="72">
        <f>IF(Население!G58&lt;&gt;0,100000*G55/Население!G58,0)</f>
        <v>686.24684707793597</v>
      </c>
      <c r="I55" s="71">
        <v>3775</v>
      </c>
      <c r="J55" s="72">
        <f>IF(Население!I58&lt;&gt;0,100000*I55/Население!I58,0)</f>
        <v>764.90707645423527</v>
      </c>
      <c r="K55" s="71">
        <v>408</v>
      </c>
      <c r="L55" s="72">
        <f>IF(Население!K58&lt;&gt;0,100000*K55/Население!K58,0)</f>
        <v>1512.2873345935727</v>
      </c>
      <c r="M55" s="71">
        <v>1000</v>
      </c>
      <c r="N55" s="72">
        <f>IF(Население!M58&lt;&gt;0,100000*M55/Население!M58,0)</f>
        <v>1755.402250425685</v>
      </c>
      <c r="O55" s="71">
        <v>1194</v>
      </c>
      <c r="P55" s="72">
        <f>IF(Население!O58&lt;&gt;0,100000*O55/Население!O58,0)</f>
        <v>862.99736185898598</v>
      </c>
      <c r="Q55" s="71">
        <v>2045</v>
      </c>
      <c r="R55" s="72">
        <f>IF(Население!Q58&lt;&gt;0,100000*Q55/Население!Q58,0)</f>
        <v>180.1278070650618</v>
      </c>
      <c r="S55" s="71">
        <v>1398</v>
      </c>
      <c r="T55" s="72">
        <f>IF(Население!S58&lt;&gt;0,100000*S55/Население!S58,0)</f>
        <v>553.4419895408173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220</v>
      </c>
      <c r="E56" s="66">
        <f>SUM(E57:E70)</f>
        <v>65429</v>
      </c>
      <c r="F56" s="67">
        <f>IF(Население!E59&lt;&gt;0,100000*E56/Население!E59,0)</f>
        <v>225.94801368872902</v>
      </c>
      <c r="G56" s="66">
        <f>SUM(G57:G70)</f>
        <v>45239</v>
      </c>
      <c r="H56" s="67">
        <f>IF(Население!G59&lt;&gt;0,100000*G56/Население!G59,0)</f>
        <v>753.47787525868068</v>
      </c>
      <c r="I56" s="66">
        <f>SUM(I57:I70)</f>
        <v>42545</v>
      </c>
      <c r="J56" s="67">
        <f>IF(Население!I59&lt;&gt;0,100000*I56/Население!I59,0)</f>
        <v>830.76280799195968</v>
      </c>
      <c r="K56" s="66">
        <f>SUM(K57:K70)</f>
        <v>4049</v>
      </c>
      <c r="L56" s="67">
        <f>IF(Население!K59&lt;&gt;0,100000*K56/Население!K59,0)</f>
        <v>1529.0265814228369</v>
      </c>
      <c r="M56" s="66">
        <f>SUM(M57:M70)</f>
        <v>10906</v>
      </c>
      <c r="N56" s="67">
        <f>IF(Население!M59&lt;&gt;0,100000*M56/Население!M59,0)</f>
        <v>1922.1685642779089</v>
      </c>
      <c r="O56" s="66">
        <f>SUM(O57:O70)</f>
        <v>14699</v>
      </c>
      <c r="P56" s="67">
        <f>IF(Население!O59&lt;&gt;0,100000*O56/Население!O59,0)</f>
        <v>1020.1900319958912</v>
      </c>
      <c r="Q56" s="66">
        <f>SUM(Q57:Q70)</f>
        <v>11196</v>
      </c>
      <c r="R56" s="67">
        <f>IF(Население!Q59&lt;&gt;0,100000*Q56/Население!Q59,0)</f>
        <v>139.92192816316228</v>
      </c>
      <c r="S56" s="66">
        <f>SUM(S57:S70)</f>
        <v>7407</v>
      </c>
      <c r="T56" s="67">
        <f>IF(Население!S59&lt;&gt;0,100000*S56/Население!S59,0)</f>
        <v>455.57063805106549</v>
      </c>
      <c r="U56" s="66">
        <f>SUM(U57:U70)</f>
        <v>1</v>
      </c>
      <c r="V56" s="67">
        <f>IF(Население!U59&lt;&gt;0,100000*U56/Население!U59,0)</f>
        <v>3.4533313009327518E-3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220</v>
      </c>
      <c r="E57" s="71">
        <v>7063</v>
      </c>
      <c r="F57" s="72">
        <f>IF(Население!E60&lt;&gt;0,100000*E57/Население!E60,0)</f>
        <v>176.23433902266919</v>
      </c>
      <c r="G57" s="71">
        <v>4662</v>
      </c>
      <c r="H57" s="72">
        <f>IF(Население!G60&lt;&gt;0,100000*G57/Население!G60,0)</f>
        <v>514.53148608215508</v>
      </c>
      <c r="I57" s="71">
        <v>4416</v>
      </c>
      <c r="J57" s="72">
        <f>IF(Население!I60&lt;&gt;0,100000*I57/Население!I60,0)</f>
        <v>570.01680620203069</v>
      </c>
      <c r="K57" s="71">
        <v>426</v>
      </c>
      <c r="L57" s="72">
        <f>IF(Население!K60&lt;&gt;0,100000*K57/Население!K60,0)</f>
        <v>1062.7681868077038</v>
      </c>
      <c r="M57" s="71">
        <v>1188</v>
      </c>
      <c r="N57" s="72">
        <f>IF(Население!M60&lt;&gt;0,100000*M57/Население!M60,0)</f>
        <v>1394.3171015105102</v>
      </c>
      <c r="O57" s="71">
        <v>1439</v>
      </c>
      <c r="P57" s="72">
        <f>IF(Население!O60&lt;&gt;0,100000*O57/Население!O60,0)</f>
        <v>671.88047157698145</v>
      </c>
      <c r="Q57" s="71">
        <v>1873</v>
      </c>
      <c r="R57" s="72">
        <f>IF(Население!Q60&lt;&gt;0,100000*Q57/Население!Q60,0)</f>
        <v>125.38861768588711</v>
      </c>
      <c r="S57" s="71">
        <v>1169</v>
      </c>
      <c r="T57" s="72">
        <f>IF(Население!S60&lt;&gt;0,100000*S57/Население!S60,0)</f>
        <v>347.85661998821632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220</v>
      </c>
      <c r="E58" s="71">
        <v>872</v>
      </c>
      <c r="F58" s="72">
        <f>IF(Население!E61&lt;&gt;0,100000*E58/Население!E61,0)</f>
        <v>129.4932832784373</v>
      </c>
      <c r="G58" s="71">
        <v>741</v>
      </c>
      <c r="H58" s="72">
        <f>IF(Население!G61&lt;&gt;0,100000*G58/Население!G61,0)</f>
        <v>501.85911372086883</v>
      </c>
      <c r="I58" s="71">
        <v>706</v>
      </c>
      <c r="J58" s="72">
        <f>IF(Население!I61&lt;&gt;0,100000*I58/Население!I61,0)</f>
        <v>559.05736276963034</v>
      </c>
      <c r="K58" s="71">
        <v>67</v>
      </c>
      <c r="L58" s="72">
        <f>IF(Население!K61&lt;&gt;0,100000*K58/Население!K61,0)</f>
        <v>1031.0864881502</v>
      </c>
      <c r="M58" s="71">
        <v>193</v>
      </c>
      <c r="N58" s="72">
        <f>IF(Население!M61&lt;&gt;0,100000*M58/Население!M61,0)</f>
        <v>1413.6087306819013</v>
      </c>
      <c r="O58" s="71">
        <v>271</v>
      </c>
      <c r="P58" s="72">
        <f>IF(Население!O61&lt;&gt;0,100000*O58/Население!O61,0)</f>
        <v>758.42382178439493</v>
      </c>
      <c r="Q58" s="71">
        <v>178</v>
      </c>
      <c r="R58" s="72">
        <f>IF(Население!Q61&lt;&gt;0,100000*Q58/Население!Q61,0)</f>
        <v>81.888025026452596</v>
      </c>
      <c r="S58" s="71">
        <v>151</v>
      </c>
      <c r="T58" s="72">
        <f>IF(Население!S61&lt;&gt;0,100000*S58/Население!S61,0)</f>
        <v>341.78361249434136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220</v>
      </c>
      <c r="E59" s="71">
        <v>1600</v>
      </c>
      <c r="F59" s="72">
        <f>IF(Население!E62&lt;&gt;0,100000*E59/Население!E62,0)</f>
        <v>206.49984060793554</v>
      </c>
      <c r="G59" s="71">
        <v>875</v>
      </c>
      <c r="H59" s="72">
        <f>IF(Население!G62&lt;&gt;0,100000*G59/Население!G62,0)</f>
        <v>669.36964504283969</v>
      </c>
      <c r="I59" s="71">
        <v>808</v>
      </c>
      <c r="J59" s="72">
        <f>IF(Население!I62&lt;&gt;0,100000*I59/Население!I62,0)</f>
        <v>741.81524393602763</v>
      </c>
      <c r="K59" s="71">
        <v>82</v>
      </c>
      <c r="L59" s="72">
        <f>IF(Население!K62&lt;&gt;0,100000*K59/Население!K62,0)</f>
        <v>1523.8803196431891</v>
      </c>
      <c r="M59" s="71">
        <v>251</v>
      </c>
      <c r="N59" s="72">
        <f>IF(Население!M62&lt;&gt;0,100000*M59/Население!M62,0)</f>
        <v>2112.7946127946129</v>
      </c>
      <c r="O59" s="71">
        <v>318</v>
      </c>
      <c r="P59" s="72">
        <f>IF(Население!O62&lt;&gt;0,100000*O59/Население!O62,0)</f>
        <v>1090.3480198868506</v>
      </c>
      <c r="Q59" s="71">
        <v>471</v>
      </c>
      <c r="R59" s="72">
        <f>IF(Население!Q62&lt;&gt;0,100000*Q59/Население!Q62,0)</f>
        <v>170.00786872938068</v>
      </c>
      <c r="S59" s="71">
        <v>249</v>
      </c>
      <c r="T59" s="72">
        <f>IF(Население!S62&lt;&gt;0,100000*S59/Население!S62,0)</f>
        <v>607.86563484119813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220</v>
      </c>
      <c r="E60" s="71">
        <v>5809</v>
      </c>
      <c r="F60" s="72">
        <f>IF(Население!E63&lt;&gt;0,100000*E60/Население!E63,0)</f>
        <v>149.32175432111555</v>
      </c>
      <c r="G60" s="71">
        <v>3532</v>
      </c>
      <c r="H60" s="72">
        <f>IF(Население!G63&lt;&gt;0,100000*G60/Население!G63,0)</f>
        <v>415.82929807025539</v>
      </c>
      <c r="I60" s="71">
        <v>3352</v>
      </c>
      <c r="J60" s="72">
        <f>IF(Население!I63&lt;&gt;0,100000*I60/Население!I63,0)</f>
        <v>457.4073518133909</v>
      </c>
      <c r="K60" s="71">
        <v>514</v>
      </c>
      <c r="L60" s="72">
        <f>IF(Население!K63&lt;&gt;0,100000*K60/Население!K63,0)</f>
        <v>1251.5522656991891</v>
      </c>
      <c r="M60" s="71">
        <v>910</v>
      </c>
      <c r="N60" s="72">
        <f>IF(Население!M63&lt;&gt;0,100000*M60/Население!M63,0)</f>
        <v>1054.5344983428743</v>
      </c>
      <c r="O60" s="71">
        <v>1058</v>
      </c>
      <c r="P60" s="72">
        <f>IF(Население!O63&lt;&gt;0,100000*O60/Население!O63,0)</f>
        <v>498.47583240281369</v>
      </c>
      <c r="Q60" s="71">
        <v>692</v>
      </c>
      <c r="R60" s="72">
        <f>IF(Население!Q63&lt;&gt;0,100000*Q60/Население!Q63,0)</f>
        <v>76.914954512362527</v>
      </c>
      <c r="S60" s="71">
        <v>432</v>
      </c>
      <c r="T60" s="72">
        <f>IF(Население!S63&lt;&gt;0,100000*S60/Население!S63,0)</f>
        <v>251.78640120297948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220</v>
      </c>
      <c r="E61" s="71">
        <v>2881</v>
      </c>
      <c r="F61" s="72">
        <f>IF(Население!E64&lt;&gt;0,100000*E61/Население!E64,0)</f>
        <v>193.49751630053703</v>
      </c>
      <c r="G61" s="71">
        <v>2188</v>
      </c>
      <c r="H61" s="72">
        <f>IF(Население!G64&lt;&gt;0,100000*G61/Население!G64,0)</f>
        <v>649.74595170855275</v>
      </c>
      <c r="I61" s="71">
        <v>2097</v>
      </c>
      <c r="J61" s="72">
        <f>IF(Население!I64&lt;&gt;0,100000*I61/Население!I64,0)</f>
        <v>730.73076561209587</v>
      </c>
      <c r="K61" s="71">
        <v>158</v>
      </c>
      <c r="L61" s="72">
        <f>IF(Население!K64&lt;&gt;0,100000*K61/Население!K64,0)</f>
        <v>1101.4290693621472</v>
      </c>
      <c r="M61" s="71">
        <v>494</v>
      </c>
      <c r="N61" s="72">
        <f>IF(Население!M64&lt;&gt;0,100000*M61/Население!M64,0)</f>
        <v>1653.7225495447242</v>
      </c>
      <c r="O61" s="71">
        <v>772</v>
      </c>
      <c r="P61" s="72">
        <f>IF(Население!O64&lt;&gt;0,100000*O61/Население!O64,0)</f>
        <v>977.45027285043238</v>
      </c>
      <c r="Q61" s="71">
        <v>694</v>
      </c>
      <c r="R61" s="72">
        <f>IF(Население!Q64&lt;&gt;0,100000*Q61/Население!Q64,0)</f>
        <v>138.09983384241895</v>
      </c>
      <c r="S61" s="71">
        <v>532</v>
      </c>
      <c r="T61" s="72">
        <f>IF(Население!S64&lt;&gt;0,100000*S61/Население!S64,0)</f>
        <v>448.59308728171141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220</v>
      </c>
      <c r="E62" s="71">
        <v>6729</v>
      </c>
      <c r="F62" s="72">
        <f>IF(Население!E65&lt;&gt;0,100000*E62/Население!E65,0)</f>
        <v>559.28095535726163</v>
      </c>
      <c r="G62" s="71">
        <v>5551</v>
      </c>
      <c r="H62" s="72">
        <f>IF(Население!G65&lt;&gt;0,100000*G62/Население!G65,0)</f>
        <v>2162.1937444007322</v>
      </c>
      <c r="I62" s="71">
        <v>5305</v>
      </c>
      <c r="J62" s="72">
        <f>IF(Население!I65&lt;&gt;0,100000*I62/Население!I65,0)</f>
        <v>2421.2909291732467</v>
      </c>
      <c r="K62" s="71">
        <v>517</v>
      </c>
      <c r="L62" s="72">
        <f>IF(Население!K65&lt;&gt;0,100000*K62/Население!K65,0)</f>
        <v>4630.9566463633109</v>
      </c>
      <c r="M62" s="71">
        <v>1377</v>
      </c>
      <c r="N62" s="72">
        <f>IF(Население!M65&lt;&gt;0,100000*M62/Население!M65,0)</f>
        <v>5833.0156309569193</v>
      </c>
      <c r="O62" s="71">
        <v>1820</v>
      </c>
      <c r="P62" s="72">
        <f>IF(Население!O65&lt;&gt;0,100000*O62/Население!O65,0)</f>
        <v>2976.7746156362446</v>
      </c>
      <c r="Q62" s="71">
        <v>1474</v>
      </c>
      <c r="R62" s="72">
        <f>IF(Население!Q65&lt;&gt;0,100000*Q62/Население!Q65,0)</f>
        <v>339.5859539508545</v>
      </c>
      <c r="S62" s="71">
        <v>1056</v>
      </c>
      <c r="T62" s="72">
        <f>IF(Население!S65&lt;&gt;0,100000*S62/Население!S65,0)</f>
        <v>1298.413869420878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220</v>
      </c>
      <c r="E63" s="71">
        <v>3886</v>
      </c>
      <c r="F63" s="72">
        <f>IF(Население!E66&lt;&gt;0,100000*E63/Население!E66,0)</f>
        <v>151.32068771085989</v>
      </c>
      <c r="G63" s="71">
        <v>2695</v>
      </c>
      <c r="H63" s="72">
        <f>IF(Население!G66&lt;&gt;0,100000*G63/Население!G66,0)</f>
        <v>464.90766536998541</v>
      </c>
      <c r="I63" s="71">
        <v>2561</v>
      </c>
      <c r="J63" s="72">
        <f>IF(Население!I66&lt;&gt;0,100000*I63/Население!I66,0)</f>
        <v>517.73144273417188</v>
      </c>
      <c r="K63" s="71">
        <v>250</v>
      </c>
      <c r="L63" s="72">
        <f>IF(Население!K66&lt;&gt;0,100000*K63/Население!K66,0)</f>
        <v>991.39469405559737</v>
      </c>
      <c r="M63" s="71">
        <v>599</v>
      </c>
      <c r="N63" s="72">
        <f>IF(Население!M66&lt;&gt;0,100000*M63/Население!M66,0)</f>
        <v>1115.8094741352011</v>
      </c>
      <c r="O63" s="71">
        <v>871</v>
      </c>
      <c r="P63" s="72">
        <f>IF(Население!O66&lt;&gt;0,100000*O63/Население!O66,0)</f>
        <v>622.38291912594855</v>
      </c>
      <c r="Q63" s="71">
        <v>621</v>
      </c>
      <c r="R63" s="72">
        <f>IF(Население!Q66&lt;&gt;0,100000*Q63/Население!Q66,0)</f>
        <v>100.31337834781766</v>
      </c>
      <c r="S63" s="71">
        <v>437</v>
      </c>
      <c r="T63" s="72">
        <f>IF(Население!S66&lt;&gt;0,100000*S63/Население!S66,0)</f>
        <v>299.01605244070998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220</v>
      </c>
      <c r="E64" s="71">
        <v>5795</v>
      </c>
      <c r="F64" s="72">
        <f>IF(Население!E67&lt;&gt;0,100000*E64/Население!E67,0)</f>
        <v>466.40702403344289</v>
      </c>
      <c r="G64" s="71">
        <v>3514</v>
      </c>
      <c r="H64" s="72">
        <f>IF(Население!G67&lt;&gt;0,100000*G64/Население!G67,0)</f>
        <v>1401.1052543440642</v>
      </c>
      <c r="I64" s="71">
        <v>3035</v>
      </c>
      <c r="J64" s="72">
        <f>IF(Население!I67&lt;&gt;0,100000*I64/Население!I67,0)</f>
        <v>1419.5377031084836</v>
      </c>
      <c r="K64" s="71">
        <v>251</v>
      </c>
      <c r="L64" s="72">
        <f>IF(Население!K67&lt;&gt;0,100000*K64/Население!K67,0)</f>
        <v>2423.0138044212763</v>
      </c>
      <c r="M64" s="71">
        <v>786</v>
      </c>
      <c r="N64" s="72">
        <f>IF(Население!M67&lt;&gt;0,100000*M64/Население!M67,0)</f>
        <v>3474.8010610079577</v>
      </c>
      <c r="O64" s="71">
        <v>1137</v>
      </c>
      <c r="P64" s="72">
        <f>IF(Население!O67&lt;&gt;0,100000*O64/Население!O67,0)</f>
        <v>1894.9684171930469</v>
      </c>
      <c r="Q64" s="71">
        <v>285</v>
      </c>
      <c r="R64" s="72">
        <f>IF(Население!Q67&lt;&gt;0,100000*Q64/Население!Q67,0)</f>
        <v>106.29568849768761</v>
      </c>
      <c r="S64" s="71">
        <v>160</v>
      </c>
      <c r="T64" s="72">
        <f>IF(Население!S67&lt;&gt;0,100000*S64/Население!S67,0)</f>
        <v>333.77837116154871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220</v>
      </c>
      <c r="E65" s="71">
        <v>6634</v>
      </c>
      <c r="F65" s="72">
        <f>IF(Население!E68&lt;&gt;0,100000*E65/Население!E68,0)</f>
        <v>209.90993870085555</v>
      </c>
      <c r="G65" s="71">
        <v>4517</v>
      </c>
      <c r="H65" s="72">
        <f>IF(Население!G68&lt;&gt;0,100000*G65/Население!G68,0)</f>
        <v>747.82787210934805</v>
      </c>
      <c r="I65" s="71">
        <v>4299</v>
      </c>
      <c r="J65" s="72">
        <f>IF(Население!I68&lt;&gt;0,100000*I65/Население!I68,0)</f>
        <v>835.91945306484354</v>
      </c>
      <c r="K65" s="71">
        <v>289</v>
      </c>
      <c r="L65" s="72">
        <f>IF(Население!K68&lt;&gt;0,100000*K65/Население!K68,0)</f>
        <v>1078.3984477032725</v>
      </c>
      <c r="M65" s="71">
        <v>1017</v>
      </c>
      <c r="N65" s="72">
        <f>IF(Население!M68&lt;&gt;0,100000*M65/Население!M68,0)</f>
        <v>1744.365544921272</v>
      </c>
      <c r="O65" s="71">
        <v>1387</v>
      </c>
      <c r="P65" s="72">
        <f>IF(Население!O68&lt;&gt;0,100000*O65/Население!O68,0)</f>
        <v>942.76780859162591</v>
      </c>
      <c r="Q65" s="71">
        <v>708</v>
      </c>
      <c r="R65" s="72">
        <f>IF(Население!Q68&lt;&gt;0,100000*Q65/Население!Q68,0)</f>
        <v>111.09541966765522</v>
      </c>
      <c r="S65" s="71">
        <v>420</v>
      </c>
      <c r="T65" s="72">
        <f>IF(Население!S68&lt;&gt;0,100000*S65/Население!S68,0)</f>
        <v>379.91515228265689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220</v>
      </c>
      <c r="E66" s="71">
        <v>3925</v>
      </c>
      <c r="F66" s="72">
        <f>IF(Население!E69&lt;&gt;0,100000*E66/Население!E69,0)</f>
        <v>202.97381198264301</v>
      </c>
      <c r="G66" s="71">
        <v>2559</v>
      </c>
      <c r="H66" s="72">
        <f>IF(Население!G69&lt;&gt;0,100000*G66/Население!G69,0)</f>
        <v>593.05712954787214</v>
      </c>
      <c r="I66" s="71">
        <v>2407</v>
      </c>
      <c r="J66" s="72">
        <f>IF(Население!I69&lt;&gt;0,100000*I66/Население!I69,0)</f>
        <v>652.54225800767222</v>
      </c>
      <c r="K66" s="71">
        <v>279</v>
      </c>
      <c r="L66" s="72">
        <f>IF(Население!K69&lt;&gt;0,100000*K66/Население!K69,0)</f>
        <v>1521.5138790423734</v>
      </c>
      <c r="M66" s="71">
        <v>706</v>
      </c>
      <c r="N66" s="72">
        <f>IF(Население!M69&lt;&gt;0,100000*M66/Население!M69,0)</f>
        <v>1784.2250246405015</v>
      </c>
      <c r="O66" s="71">
        <v>804</v>
      </c>
      <c r="P66" s="72">
        <f>IF(Население!O69&lt;&gt;0,100000*O66/Население!O69,0)</f>
        <v>795.74809228302502</v>
      </c>
      <c r="Q66" s="71">
        <v>1187</v>
      </c>
      <c r="R66" s="72">
        <f>IF(Население!Q69&lt;&gt;0,100000*Q66/Население!Q69,0)</f>
        <v>157.22166665562892</v>
      </c>
      <c r="S66" s="71">
        <v>724</v>
      </c>
      <c r="T66" s="72">
        <f>IF(Население!S69&lt;&gt;0,100000*S66/Население!S69,0)</f>
        <v>409.93352735343746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220</v>
      </c>
      <c r="E67" s="71">
        <v>3741</v>
      </c>
      <c r="F67" s="72">
        <f>IF(Население!E70&lt;&gt;0,100000*E67/Население!E70,0)</f>
        <v>291.70045536772506</v>
      </c>
      <c r="G67" s="71">
        <v>2381</v>
      </c>
      <c r="H67" s="72">
        <f>IF(Население!G70&lt;&gt;0,100000*G67/Население!G70,0)</f>
        <v>1042.8528881024545</v>
      </c>
      <c r="I67" s="71">
        <v>2170</v>
      </c>
      <c r="J67" s="72">
        <f>IF(Население!I70&lt;&gt;0,100000*I67/Население!I70,0)</f>
        <v>1126.8102960343547</v>
      </c>
      <c r="K67" s="71">
        <v>159</v>
      </c>
      <c r="L67" s="72">
        <f>IF(Население!K70&lt;&gt;0,100000*K67/Население!K70,0)</f>
        <v>1683.0739917434107</v>
      </c>
      <c r="M67" s="71">
        <v>493</v>
      </c>
      <c r="N67" s="72">
        <f>IF(Население!M70&lt;&gt;0,100000*M67/Население!M70,0)</f>
        <v>2388.9131172166499</v>
      </c>
      <c r="O67" s="71">
        <v>763</v>
      </c>
      <c r="P67" s="72">
        <f>IF(Население!O70&lt;&gt;0,100000*O67/Население!O70,0)</f>
        <v>1469.0875483759169</v>
      </c>
      <c r="Q67" s="71">
        <v>852</v>
      </c>
      <c r="R67" s="72">
        <f>IF(Население!Q70&lt;&gt;0,100000*Q67/Население!Q70,0)</f>
        <v>215.3004856895933</v>
      </c>
      <c r="S67" s="71">
        <v>547</v>
      </c>
      <c r="T67" s="72">
        <f>IF(Население!S70&lt;&gt;0,100000*S67/Население!S70,0)</f>
        <v>796.89981206567506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220</v>
      </c>
      <c r="E68" s="71">
        <v>7707</v>
      </c>
      <c r="F68" s="72">
        <f>IF(Население!E71&lt;&gt;0,100000*E68/Население!E71,0)</f>
        <v>245.21610643785345</v>
      </c>
      <c r="G68" s="71">
        <v>5733</v>
      </c>
      <c r="H68" s="72">
        <f>IF(Население!G71&lt;&gt;0,100000*G68/Население!G71,0)</f>
        <v>934.53373564089645</v>
      </c>
      <c r="I68" s="71">
        <v>5482</v>
      </c>
      <c r="J68" s="72">
        <f>IF(Население!I71&lt;&gt;0,100000*I68/Население!I71,0)</f>
        <v>1049.5883591805475</v>
      </c>
      <c r="K68" s="71">
        <v>502</v>
      </c>
      <c r="L68" s="72">
        <f>IF(Население!K71&lt;&gt;0,100000*K68/Население!K71,0)</f>
        <v>1817.7209689683891</v>
      </c>
      <c r="M68" s="71">
        <v>1424</v>
      </c>
      <c r="N68" s="72">
        <f>IF(Население!M71&lt;&gt;0,100000*M68/Население!M71,0)</f>
        <v>2375.8675920982382</v>
      </c>
      <c r="O68" s="71">
        <v>2144</v>
      </c>
      <c r="P68" s="72">
        <f>IF(Население!O71&lt;&gt;0,100000*O68/Население!O71,0)</f>
        <v>1413.4555163661535</v>
      </c>
      <c r="Q68" s="71">
        <v>953</v>
      </c>
      <c r="R68" s="72">
        <f>IF(Население!Q71&lt;&gt;0,100000*Q68/Население!Q71,0)</f>
        <v>149.33161176288084</v>
      </c>
      <c r="S68" s="71">
        <v>727</v>
      </c>
      <c r="T68" s="72">
        <f>IF(Население!S71&lt;&gt;0,100000*S68/Население!S71,0)</f>
        <v>577.34611383327638</v>
      </c>
      <c r="U68" s="71">
        <v>1</v>
      </c>
      <c r="V68" s="72">
        <f>IF(Население!U71&lt;&gt;0,100000*U68/Население!U71,0)</f>
        <v>3.1817322750467558E-2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220</v>
      </c>
      <c r="E69" s="71">
        <v>5391</v>
      </c>
      <c r="F69" s="72">
        <f>IF(Население!E72&lt;&gt;0,100000*E69/Население!E72,0)</f>
        <v>226.69977523459494</v>
      </c>
      <c r="G69" s="71">
        <v>3766</v>
      </c>
      <c r="H69" s="72">
        <f>IF(Население!G72&lt;&gt;0,100000*G69/Население!G72,0)</f>
        <v>848.80230073656026</v>
      </c>
      <c r="I69" s="71">
        <v>3509</v>
      </c>
      <c r="J69" s="72">
        <f>IF(Население!I72&lt;&gt;0,100000*I69/Население!I72,0)</f>
        <v>939.09655111506004</v>
      </c>
      <c r="K69" s="71">
        <v>380</v>
      </c>
      <c r="L69" s="72">
        <f>IF(Население!K72&lt;&gt;0,100000*K69/Население!K72,0)</f>
        <v>2066.9023660592875</v>
      </c>
      <c r="M69" s="71">
        <v>908</v>
      </c>
      <c r="N69" s="72">
        <f>IF(Население!M72&lt;&gt;0,100000*M69/Население!M72,0)</f>
        <v>2253.9966239698142</v>
      </c>
      <c r="O69" s="71">
        <v>1086</v>
      </c>
      <c r="P69" s="72">
        <f>IF(Население!O72&lt;&gt;0,100000*O69/Население!O72,0)</f>
        <v>1053.7959944108059</v>
      </c>
      <c r="Q69" s="71">
        <v>619</v>
      </c>
      <c r="R69" s="72">
        <f>IF(Население!Q72&lt;&gt;0,100000*Q69/Население!Q72,0)</f>
        <v>107.46826300730577</v>
      </c>
      <c r="S69" s="71">
        <v>381</v>
      </c>
      <c r="T69" s="72">
        <f>IF(Население!S72&lt;&gt;0,100000*S69/Население!S72,0)</f>
        <v>348.59145264737367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220</v>
      </c>
      <c r="E70" s="71">
        <v>3396</v>
      </c>
      <c r="F70" s="72">
        <f>IF(Население!E73&lt;&gt;0,100000*E70/Население!E73,0)</f>
        <v>280.39605529978269</v>
      </c>
      <c r="G70" s="71">
        <v>2525</v>
      </c>
      <c r="H70" s="72">
        <f>IF(Население!G73&lt;&gt;0,100000*G70/Население!G73,0)</f>
        <v>1120.5339510692779</v>
      </c>
      <c r="I70" s="71">
        <v>2398</v>
      </c>
      <c r="J70" s="72">
        <f>IF(Население!I73&lt;&gt;0,100000*I70/Население!I73,0)</f>
        <v>1247.0423047921163</v>
      </c>
      <c r="K70" s="71">
        <v>175</v>
      </c>
      <c r="L70" s="72">
        <f>IF(Население!K73&lt;&gt;0,100000*K70/Население!K73,0)</f>
        <v>1730.2748665216532</v>
      </c>
      <c r="M70" s="71">
        <v>560</v>
      </c>
      <c r="N70" s="72">
        <f>IF(Население!M73&lt;&gt;0,100000*M70/Население!M73,0)</f>
        <v>2563.28099967959</v>
      </c>
      <c r="O70" s="71">
        <v>829</v>
      </c>
      <c r="P70" s="72">
        <f>IF(Население!O73&lt;&gt;0,100000*O70/Население!O73,0)</f>
        <v>1518.2315989963922</v>
      </c>
      <c r="Q70" s="71">
        <v>589</v>
      </c>
      <c r="R70" s="72">
        <f>IF(Население!Q73&lt;&gt;0,100000*Q70/Население!Q73,0)</f>
        <v>204.65387782615193</v>
      </c>
      <c r="S70" s="71">
        <v>422</v>
      </c>
      <c r="T70" s="72">
        <f>IF(Население!S73&lt;&gt;0,100000*S70/Население!S73,0)</f>
        <v>877.32063782457749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220</v>
      </c>
      <c r="E71" s="66">
        <f>SUM(E72:E77)</f>
        <v>44551</v>
      </c>
      <c r="F71" s="67">
        <f>IF(Население!E74&lt;&gt;0,100000*E71/Население!E74,0)</f>
        <v>361.84346783645202</v>
      </c>
      <c r="G71" s="66">
        <f>SUM(G72:G77)</f>
        <v>33248</v>
      </c>
      <c r="H71" s="67">
        <f>IF(Население!G74&lt;&gt;0,100000*G71/Население!G74,0)</f>
        <v>1185.9820968354668</v>
      </c>
      <c r="I71" s="66">
        <f>SUM(I72:I77)</f>
        <v>31349</v>
      </c>
      <c r="J71" s="67">
        <f>IF(Население!I74&lt;&gt;0,100000*I71/Население!I74,0)</f>
        <v>1305.6159101141191</v>
      </c>
      <c r="K71" s="66">
        <f>SUM(K72:K77)</f>
        <v>2768</v>
      </c>
      <c r="L71" s="67">
        <f>IF(Население!K74&lt;&gt;0,100000*K71/Население!K74,0)</f>
        <v>2137.600296545706</v>
      </c>
      <c r="M71" s="66">
        <f>SUM(M72:M77)</f>
        <v>7481</v>
      </c>
      <c r="N71" s="67">
        <f>IF(Население!M74&lt;&gt;0,100000*M71/Население!M74,0)</f>
        <v>2737.9161680153129</v>
      </c>
      <c r="O71" s="66">
        <f>SUM(O72:O77)</f>
        <v>10179</v>
      </c>
      <c r="P71" s="67">
        <f>IF(Население!O74&lt;&gt;0,100000*O71/Население!O74,0)</f>
        <v>1504.4494991819306</v>
      </c>
      <c r="Q71" s="66">
        <f>SUM(Q72:Q77)</f>
        <v>3871</v>
      </c>
      <c r="R71" s="67">
        <f>IF(Население!Q74&lt;&gt;0,100000*Q71/Население!Q74,0)</f>
        <v>172.90311976008854</v>
      </c>
      <c r="S71" s="66">
        <f>SUM(S72:S77)</f>
        <v>2837</v>
      </c>
      <c r="T71" s="67">
        <f>IF(Население!S74&lt;&gt;0,100000*S71/Население!S74,0)</f>
        <v>539.39873297386089</v>
      </c>
      <c r="U71" s="66">
        <f>SUM(U72:U77)</f>
        <v>1</v>
      </c>
      <c r="V71" s="67">
        <f>IF(Население!U74&lt;&gt;0,100000*U71/Население!U74,0)</f>
        <v>8.1220055180905495E-3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220</v>
      </c>
      <c r="E72" s="71">
        <v>1508</v>
      </c>
      <c r="F72" s="72">
        <f>IF(Население!E75&lt;&gt;0,100000*E72/Население!E75,0)</f>
        <v>185.70513767794691</v>
      </c>
      <c r="G72" s="71">
        <v>1091</v>
      </c>
      <c r="H72" s="72">
        <f>IF(Население!G75&lt;&gt;0,100000*G72/Население!G75,0)</f>
        <v>624.1454470563333</v>
      </c>
      <c r="I72" s="71">
        <v>1033</v>
      </c>
      <c r="J72" s="72">
        <f>IF(Население!I75&lt;&gt;0,100000*I72/Население!I75,0)</f>
        <v>695.97908694011755</v>
      </c>
      <c r="K72" s="71">
        <v>113</v>
      </c>
      <c r="L72" s="72">
        <f>IF(Население!K75&lt;&gt;0,100000*K72/Население!K75,0)</f>
        <v>1549.006168608636</v>
      </c>
      <c r="M72" s="71">
        <v>288</v>
      </c>
      <c r="N72" s="72">
        <f>IF(Население!M75&lt;&gt;0,100000*M72/Население!M75,0)</f>
        <v>1857.3455436605186</v>
      </c>
      <c r="O72" s="71">
        <v>339</v>
      </c>
      <c r="P72" s="72">
        <f>IF(Население!O75&lt;&gt;0,100000*O72/Население!O75,0)</f>
        <v>838.79747618458498</v>
      </c>
      <c r="Q72" s="71">
        <v>411</v>
      </c>
      <c r="R72" s="72">
        <f>IF(Население!Q75&lt;&gt;0,100000*Q72/Население!Q75,0)</f>
        <v>134.66358676954835</v>
      </c>
      <c r="S72" s="71">
        <v>302</v>
      </c>
      <c r="T72" s="72">
        <f>IF(Население!S75&lt;&gt;0,100000*S72/Население!S75,0)</f>
        <v>474.67110950442452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220</v>
      </c>
      <c r="E73" s="71">
        <v>13241</v>
      </c>
      <c r="F73" s="72">
        <f>IF(Население!E76&lt;&gt;0,100000*E73/Население!E76,0)</f>
        <v>309.57146527765923</v>
      </c>
      <c r="G73" s="71">
        <v>10623</v>
      </c>
      <c r="H73" s="72">
        <f>IF(Население!G76&lt;&gt;0,100000*G73/Население!G76,0)</f>
        <v>1132.3675040479766</v>
      </c>
      <c r="I73" s="71">
        <v>10004</v>
      </c>
      <c r="J73" s="72">
        <f>IF(Население!I76&lt;&gt;0,100000*I73/Население!I76,0)</f>
        <v>1243.2039468370003</v>
      </c>
      <c r="K73" s="71">
        <v>1040</v>
      </c>
      <c r="L73" s="72">
        <f>IF(Население!K76&lt;&gt;0,100000*K73/Население!K76,0)</f>
        <v>2402.4578992353718</v>
      </c>
      <c r="M73" s="71">
        <v>2298</v>
      </c>
      <c r="N73" s="72">
        <f>IF(Население!M76&lt;&gt;0,100000*M73/Население!M76,0)</f>
        <v>2477.3876389353054</v>
      </c>
      <c r="O73" s="71">
        <v>3394</v>
      </c>
      <c r="P73" s="72">
        <f>IF(Население!O76&lt;&gt;0,100000*O73/Население!O76,0)</f>
        <v>1472.527853944674</v>
      </c>
      <c r="Q73" s="71">
        <v>1211</v>
      </c>
      <c r="R73" s="72">
        <f>IF(Население!Q76&lt;&gt;0,100000*Q73/Население!Q76,0)</f>
        <v>190.59790452477222</v>
      </c>
      <c r="S73" s="71">
        <v>952</v>
      </c>
      <c r="T73" s="72">
        <f>IF(Население!S76&lt;&gt;0,100000*S73/Население!S76,0)</f>
        <v>670.28564588921984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220</v>
      </c>
      <c r="E74" s="71">
        <v>7532</v>
      </c>
      <c r="F74" s="72">
        <f>IF(Население!E77&lt;&gt;0,100000*E74/Население!E77,0)</f>
        <v>486.63624005664934</v>
      </c>
      <c r="G74" s="71">
        <v>5621</v>
      </c>
      <c r="H74" s="72">
        <f>IF(Население!G77&lt;&gt;0,100000*G74/Население!G77,0)</f>
        <v>1503.9907529051022</v>
      </c>
      <c r="I74" s="71">
        <v>5374</v>
      </c>
      <c r="J74" s="72">
        <f>IF(Население!I77&lt;&gt;0,100000*I74/Население!I77,0)</f>
        <v>1659.6818376946051</v>
      </c>
      <c r="K74" s="71">
        <v>403</v>
      </c>
      <c r="L74" s="72">
        <f>IF(Население!K77&lt;&gt;0,100000*K74/Население!K77,0)</f>
        <v>2161.3214630483749</v>
      </c>
      <c r="M74" s="71">
        <v>1218</v>
      </c>
      <c r="N74" s="72">
        <f>IF(Население!M77&lt;&gt;0,100000*M74/Население!M77,0)</f>
        <v>3116.6039763567974</v>
      </c>
      <c r="O74" s="71">
        <v>1386</v>
      </c>
      <c r="P74" s="72">
        <f>IF(Население!O77&lt;&gt;0,100000*O74/Население!O77,0)</f>
        <v>1490.819520485323</v>
      </c>
      <c r="Q74" s="71">
        <v>670</v>
      </c>
      <c r="R74" s="72">
        <f>IF(Население!Q77&lt;&gt;0,100000*Q74/Население!Q77,0)</f>
        <v>134.95140742232741</v>
      </c>
      <c r="S74" s="71">
        <v>469</v>
      </c>
      <c r="T74" s="72">
        <f>IF(Население!S77&lt;&gt;0,100000*S74/Население!S77,0)</f>
        <v>382.76965265082265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220</v>
      </c>
      <c r="E75" s="71">
        <v>9607</v>
      </c>
      <c r="F75" s="72">
        <f>IF(Население!E78&lt;&gt;0,100000*E75/Население!E78,0)</f>
        <v>566.80238379135164</v>
      </c>
      <c r="G75" s="71">
        <v>6731</v>
      </c>
      <c r="H75" s="72">
        <f>IF(Население!G78&lt;&gt;0,100000*G75/Население!G78,0)</f>
        <v>1572.2484484236638</v>
      </c>
      <c r="I75" s="71">
        <v>6341</v>
      </c>
      <c r="J75" s="72">
        <f>IF(Население!I78&lt;&gt;0,100000*I75/Население!I78,0)</f>
        <v>1735.1733120985991</v>
      </c>
      <c r="K75" s="71">
        <v>369</v>
      </c>
      <c r="L75" s="72">
        <f>IF(Население!K78&lt;&gt;0,100000*K75/Население!K78,0)</f>
        <v>1836.6432731073614</v>
      </c>
      <c r="M75" s="71">
        <v>1388</v>
      </c>
      <c r="N75" s="72">
        <f>IF(Население!M78&lt;&gt;0,100000*M75/Население!M78,0)</f>
        <v>3277.6046094266553</v>
      </c>
      <c r="O75" s="71">
        <v>2322</v>
      </c>
      <c r="P75" s="72">
        <f>IF(Население!O78&lt;&gt;0,100000*O75/Население!O78,0)</f>
        <v>2287.6847290640394</v>
      </c>
      <c r="Q75" s="71">
        <v>175</v>
      </c>
      <c r="R75" s="72">
        <f>IF(Население!Q78&lt;&gt;0,100000*Q75/Население!Q78,0)</f>
        <v>140.85413950193976</v>
      </c>
      <c r="S75" s="71">
        <v>137</v>
      </c>
      <c r="T75" s="72">
        <f>IF(Население!S78&lt;&gt;0,100000*S75/Население!S78,0)</f>
        <v>426.18055123499033</v>
      </c>
      <c r="U75" s="71">
        <v>1</v>
      </c>
      <c r="V75" s="72">
        <f>IF(Население!U78&lt;&gt;0,100000*U75/Население!U78,0)</f>
        <v>5.8998894950697572E-2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220</v>
      </c>
      <c r="E76" s="71">
        <v>3295</v>
      </c>
      <c r="F76" s="72">
        <f>IF(Население!E79&lt;&gt;0,100000*E76/Население!E79,0)</f>
        <v>599.56620157069972</v>
      </c>
      <c r="G76" s="71">
        <v>2652</v>
      </c>
      <c r="H76" s="72">
        <f>IF(Население!G79&lt;&gt;0,100000*G76/Население!G79,0)</f>
        <v>1831.9724789654745</v>
      </c>
      <c r="I76" s="71">
        <v>2462</v>
      </c>
      <c r="J76" s="72">
        <f>IF(Население!I79&lt;&gt;0,100000*I76/Население!I79,0)</f>
        <v>2003.9558185532774</v>
      </c>
      <c r="K76" s="71">
        <v>147</v>
      </c>
      <c r="L76" s="72">
        <f>IF(Население!K79&lt;&gt;0,100000*K76/Население!K79,0)</f>
        <v>2086.8824531516184</v>
      </c>
      <c r="M76" s="71">
        <v>524</v>
      </c>
      <c r="N76" s="72">
        <f>IF(Население!M79&lt;&gt;0,100000*M76/Население!M79,0)</f>
        <v>3660.2402905839622</v>
      </c>
      <c r="O76" s="71">
        <v>847</v>
      </c>
      <c r="P76" s="72">
        <f>IF(Население!O79&lt;&gt;0,100000*O76/Население!O79,0)</f>
        <v>2487.1531346351489</v>
      </c>
      <c r="Q76" s="71">
        <v>127</v>
      </c>
      <c r="R76" s="72">
        <f>IF(Население!Q79&lt;&gt;0,100000*Q76/Население!Q79,0)</f>
        <v>152.86654870665271</v>
      </c>
      <c r="S76" s="71">
        <v>95</v>
      </c>
      <c r="T76" s="72">
        <f>IF(Население!S79&lt;&gt;0,100000*S76/Население!S79,0)</f>
        <v>352.07352777674834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220</v>
      </c>
      <c r="E77" s="71">
        <v>9368</v>
      </c>
      <c r="F77" s="72">
        <f>IF(Население!E80&lt;&gt;0,100000*E77/Население!E80,0)</f>
        <v>273.06316946822636</v>
      </c>
      <c r="G77" s="71">
        <v>6530</v>
      </c>
      <c r="H77" s="72">
        <f>IF(Население!G80&lt;&gt;0,100000*G77/Население!G80,0)</f>
        <v>877.78255726422196</v>
      </c>
      <c r="I77" s="71">
        <v>6135</v>
      </c>
      <c r="J77" s="72">
        <f>IF(Население!I80&lt;&gt;0,100000*I77/Население!I80,0)</f>
        <v>964.75006132885471</v>
      </c>
      <c r="K77" s="71">
        <v>696</v>
      </c>
      <c r="L77" s="72">
        <f>IF(Население!K80&lt;&gt;0,100000*K77/Население!K80,0)</f>
        <v>2100.6881564650489</v>
      </c>
      <c r="M77" s="71">
        <v>1765</v>
      </c>
      <c r="N77" s="72">
        <f>IF(Население!M80&lt;&gt;0,100000*M77/Население!M80,0)</f>
        <v>2549.2518343058523</v>
      </c>
      <c r="O77" s="71">
        <v>1891</v>
      </c>
      <c r="P77" s="72">
        <f>IF(Население!O80&lt;&gt;0,100000*O77/Население!O80,0)</f>
        <v>1067.3003115546123</v>
      </c>
      <c r="Q77" s="71">
        <v>1277</v>
      </c>
      <c r="R77" s="72">
        <f>IF(Население!Q80&lt;&gt;0,100000*Q77/Население!Q80,0)</f>
        <v>214.81825400029606</v>
      </c>
      <c r="S77" s="71">
        <v>882</v>
      </c>
      <c r="T77" s="72">
        <f>IF(Население!S80&lt;&gt;0,100000*S77/Население!S80,0)</f>
        <v>636.06992442162345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220</v>
      </c>
      <c r="E78" s="66">
        <f>SUM(E79:E88)</f>
        <v>59589</v>
      </c>
      <c r="F78" s="67">
        <f>IF(Население!E81&lt;&gt;0,100000*E78/Население!E81,0)</f>
        <v>351.62668574455881</v>
      </c>
      <c r="G78" s="66">
        <f>SUM(G79:G88)</f>
        <v>42081</v>
      </c>
      <c r="H78" s="67">
        <f>IF(Население!G81&lt;&gt;0,100000*G78/Население!G81,0)</f>
        <v>1107.2481721498443</v>
      </c>
      <c r="I78" s="66">
        <f>SUM(I79:I88)</f>
        <v>40031</v>
      </c>
      <c r="J78" s="67">
        <f>IF(Население!I81&lt;&gt;0,100000*I78/Население!I81,0)</f>
        <v>1235.332528520255</v>
      </c>
      <c r="K78" s="66">
        <f>SUM(K79:K88)</f>
        <v>4397</v>
      </c>
      <c r="L78" s="67">
        <f>IF(Население!K81&lt;&gt;0,100000*K78/Население!K81,0)</f>
        <v>2636.1543442288785</v>
      </c>
      <c r="M78" s="66">
        <f>SUM(M79:M88)</f>
        <v>10525</v>
      </c>
      <c r="N78" s="67">
        <f>IF(Население!M81&lt;&gt;0,100000*M78/Население!M81,0)</f>
        <v>2935.9338780269409</v>
      </c>
      <c r="O78" s="66">
        <f>SUM(O79:O88)</f>
        <v>13788</v>
      </c>
      <c r="P78" s="67">
        <f>IF(Население!O81&lt;&gt;0,100000*O78/Население!O81,0)</f>
        <v>1537.1031825661196</v>
      </c>
      <c r="Q78" s="66">
        <f>SUM(Q79:Q88)</f>
        <v>6938</v>
      </c>
      <c r="R78" s="67">
        <f>IF(Население!Q81&lt;&gt;0,100000*Q78/Население!Q81,0)</f>
        <v>159.65331896192666</v>
      </c>
      <c r="S78" s="66">
        <f>SUM(S79:S88)</f>
        <v>5023</v>
      </c>
      <c r="T78" s="67">
        <f>IF(Население!S81&lt;&gt;0,100000*S78/Население!S81,0)</f>
        <v>471.86206559662418</v>
      </c>
      <c r="U78" s="66">
        <f>SUM(U79:U88)</f>
        <v>1</v>
      </c>
      <c r="V78" s="67">
        <f>IF(Население!U81&lt;&gt;0,100000*U78/Население!U81,0)</f>
        <v>5.90086569240227E-3</v>
      </c>
      <c r="W78" s="66">
        <f>SUM(W79:W88)</f>
        <v>1</v>
      </c>
      <c r="X78" s="67">
        <f>IF(Население!W81&lt;&gt;0,100000*W78/Население!W81,0)</f>
        <v>2.6312306555211246E-2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220</v>
      </c>
      <c r="E79" s="71">
        <v>844</v>
      </c>
      <c r="F79" s="72">
        <f>IF(Население!E82&lt;&gt;0,100000*E79/Население!E82,0)</f>
        <v>381.45685786212414</v>
      </c>
      <c r="G79" s="71">
        <v>652</v>
      </c>
      <c r="H79" s="72">
        <f>IF(Население!G82&lt;&gt;0,100000*G79/Население!G82,0)</f>
        <v>972.37964564815366</v>
      </c>
      <c r="I79" s="71">
        <v>616</v>
      </c>
      <c r="J79" s="72">
        <f>IF(Население!I82&lt;&gt;0,100000*I79/Население!I82,0)</f>
        <v>1074.200017438312</v>
      </c>
      <c r="K79" s="71">
        <v>68</v>
      </c>
      <c r="L79" s="72">
        <f>IF(Население!K82&lt;&gt;0,100000*K79/Население!K82,0)</f>
        <v>2342.404409231829</v>
      </c>
      <c r="M79" s="71">
        <v>164</v>
      </c>
      <c r="N79" s="72">
        <f>IF(Население!M82&lt;&gt;0,100000*M79/Население!M82,0)</f>
        <v>2714.7823208078134</v>
      </c>
      <c r="O79" s="71">
        <v>180</v>
      </c>
      <c r="P79" s="72">
        <f>IF(Население!O82&lt;&gt;0,100000*O79/Население!O82,0)</f>
        <v>1208.3780880773361</v>
      </c>
      <c r="Q79" s="71">
        <v>384</v>
      </c>
      <c r="R79" s="72">
        <f>IF(Население!Q82&lt;&gt;0,100000*Q79/Население!Q82,0)</f>
        <v>245.01359059760347</v>
      </c>
      <c r="S79" s="71">
        <v>272</v>
      </c>
      <c r="T79" s="72">
        <f>IF(Население!S82&lt;&gt;0,100000*S79/Население!S82,0)</f>
        <v>553.90379994298053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220</v>
      </c>
      <c r="E80" s="71">
        <v>883</v>
      </c>
      <c r="F80" s="72">
        <f>IF(Население!E83&lt;&gt;0,100000*E80/Население!E83,0)</f>
        <v>266.37465006274738</v>
      </c>
      <c r="G80" s="71">
        <v>610</v>
      </c>
      <c r="H80" s="72">
        <f>IF(Население!G83&lt;&gt;0,100000*G80/Население!G83,0)</f>
        <v>494.55984174085063</v>
      </c>
      <c r="I80" s="71">
        <v>594</v>
      </c>
      <c r="J80" s="72">
        <f>IF(Население!I83&lt;&gt;0,100000*I80/Население!I83,0)</f>
        <v>554.03729025398036</v>
      </c>
      <c r="K80" s="71">
        <v>126</v>
      </c>
      <c r="L80" s="72">
        <f>IF(Население!K83&lt;&gt;0,100000*K80/Население!K83,0)</f>
        <v>1913.4396355353076</v>
      </c>
      <c r="M80" s="71">
        <v>214</v>
      </c>
      <c r="N80" s="72">
        <f>IF(Население!M83&lt;&gt;0,100000*M80/Население!M83,0)</f>
        <v>1721.2257701278854</v>
      </c>
      <c r="O80" s="71">
        <v>126</v>
      </c>
      <c r="P80" s="72">
        <f>IF(Население!O83&lt;&gt;0,100000*O80/Население!O83,0)</f>
        <v>448.30285348324202</v>
      </c>
      <c r="Q80" s="71">
        <v>388</v>
      </c>
      <c r="R80" s="72">
        <f>IF(Население!Q83&lt;&gt;0,100000*Q80/Население!Q83,0)</f>
        <v>257.87756132899995</v>
      </c>
      <c r="S80" s="71">
        <v>273</v>
      </c>
      <c r="T80" s="72">
        <f>IF(Население!S83&lt;&gt;0,100000*S80/Население!S83,0)</f>
        <v>422.89520563860276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220</v>
      </c>
      <c r="E81" s="71">
        <v>1854</v>
      </c>
      <c r="F81" s="72">
        <f>IF(Население!E84&lt;&gt;0,100000*E81/Население!E84,0)</f>
        <v>349.68794029276461</v>
      </c>
      <c r="G81" s="71">
        <v>1285</v>
      </c>
      <c r="H81" s="72">
        <f>IF(Население!G84&lt;&gt;0,100000*G81/Население!G84,0)</f>
        <v>1005.2885217173614</v>
      </c>
      <c r="I81" s="71">
        <v>1211</v>
      </c>
      <c r="J81" s="72">
        <f>IF(Население!I84&lt;&gt;0,100000*I81/Население!I84,0)</f>
        <v>1107.4227501760354</v>
      </c>
      <c r="K81" s="71">
        <v>142</v>
      </c>
      <c r="L81" s="72">
        <f>IF(Население!K84&lt;&gt;0,100000*K81/Население!K84,0)</f>
        <v>2679.2452830188681</v>
      </c>
      <c r="M81" s="71">
        <v>368</v>
      </c>
      <c r="N81" s="72">
        <f>IF(Население!M84&lt;&gt;0,100000*M81/Население!M84,0)</f>
        <v>3236.8721963233352</v>
      </c>
      <c r="O81" s="71">
        <v>396</v>
      </c>
      <c r="P81" s="72">
        <f>IF(Население!O84&lt;&gt;0,100000*O81/Население!O84,0)</f>
        <v>1350.5217925107429</v>
      </c>
      <c r="Q81" s="71">
        <v>243</v>
      </c>
      <c r="R81" s="72">
        <f>IF(Население!Q84&lt;&gt;0,100000*Q81/Население!Q84,0)</f>
        <v>153.01303444367483</v>
      </c>
      <c r="S81" s="71">
        <v>157</v>
      </c>
      <c r="T81" s="72">
        <f>IF(Население!S84&lt;&gt;0,100000*S81/Население!S84,0)</f>
        <v>388.81596869659973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220</v>
      </c>
      <c r="E82" s="71">
        <v>4573</v>
      </c>
      <c r="F82" s="72">
        <f>IF(Население!E85&lt;&gt;0,100000*E82/Население!E85,0)</f>
        <v>200.37103475230319</v>
      </c>
      <c r="G82" s="71">
        <v>3387</v>
      </c>
      <c r="H82" s="72">
        <f>IF(Население!G85&lt;&gt;0,100000*G82/Население!G85,0)</f>
        <v>703.83023290608946</v>
      </c>
      <c r="I82" s="71">
        <v>3222</v>
      </c>
      <c r="J82" s="72">
        <f>IF(Население!I85&lt;&gt;0,100000*I82/Население!I85,0)</f>
        <v>792.66867581032045</v>
      </c>
      <c r="K82" s="71">
        <v>380</v>
      </c>
      <c r="L82" s="72">
        <f>IF(Население!K85&lt;&gt;0,100000*K82/Население!K85,0)</f>
        <v>1966.1613287111295</v>
      </c>
      <c r="M82" s="71">
        <v>939</v>
      </c>
      <c r="N82" s="72">
        <f>IF(Население!M85&lt;&gt;0,100000*M82/Население!M85,0)</f>
        <v>2212.848187773955</v>
      </c>
      <c r="O82" s="71">
        <v>1025</v>
      </c>
      <c r="P82" s="72">
        <f>IF(Население!O85&lt;&gt;0,100000*O82/Население!O85,0)</f>
        <v>933.72808016397175</v>
      </c>
      <c r="Q82" s="71">
        <v>1154</v>
      </c>
      <c r="R82" s="72">
        <f>IF(Население!Q85&lt;&gt;0,100000*Q82/Население!Q85,0)</f>
        <v>118.42310502508025</v>
      </c>
      <c r="S82" s="71">
        <v>718</v>
      </c>
      <c r="T82" s="72">
        <f>IF(Население!S85&lt;&gt;0,100000*S82/Население!S85,0)</f>
        <v>335.56105996167685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220</v>
      </c>
      <c r="E83" s="71">
        <v>9399</v>
      </c>
      <c r="F83" s="72">
        <f>IF(Население!E86&lt;&gt;0,100000*E83/Население!E86,0)</f>
        <v>329.49651082160631</v>
      </c>
      <c r="G83" s="71">
        <v>5630</v>
      </c>
      <c r="H83" s="72">
        <f>IF(Население!G86&lt;&gt;0,100000*G83/Население!G86,0)</f>
        <v>890.56773297520806</v>
      </c>
      <c r="I83" s="71">
        <v>5365</v>
      </c>
      <c r="J83" s="72">
        <f>IF(Население!I86&lt;&gt;0,100000*I83/Население!I86,0)</f>
        <v>994.12972420080496</v>
      </c>
      <c r="K83" s="71">
        <v>600</v>
      </c>
      <c r="L83" s="72">
        <f>IF(Население!K86&lt;&gt;0,100000*K83/Население!K86,0)</f>
        <v>2097.462070894218</v>
      </c>
      <c r="M83" s="71">
        <v>1434</v>
      </c>
      <c r="N83" s="72">
        <f>IF(Население!M86&lt;&gt;0,100000*M83/Население!M86,0)</f>
        <v>2338.2468040699191</v>
      </c>
      <c r="O83" s="71">
        <v>1920</v>
      </c>
      <c r="P83" s="72">
        <f>IF(Население!O86&lt;&gt;0,100000*O83/Население!O86,0)</f>
        <v>1251.8010940219979</v>
      </c>
      <c r="Q83" s="71">
        <v>618</v>
      </c>
      <c r="R83" s="72">
        <f>IF(Население!Q86&lt;&gt;0,100000*Q83/Население!Q86,0)</f>
        <v>97.42593736994111</v>
      </c>
      <c r="S83" s="71">
        <v>439</v>
      </c>
      <c r="T83" s="72">
        <f>IF(Население!S86&lt;&gt;0,100000*S83/Население!S86,0)</f>
        <v>295.07249104364251</v>
      </c>
      <c r="U83" s="71">
        <v>1</v>
      </c>
      <c r="V83" s="72">
        <f>IF(Население!U86&lt;&gt;0,100000*U83/Население!U86,0)</f>
        <v>3.5056549720353901E-2</v>
      </c>
      <c r="W83" s="71">
        <v>1</v>
      </c>
      <c r="X83" s="72">
        <f>IF(Население!W86&lt;&gt;0,100000*W83/Население!W86,0)</f>
        <v>0.15818254582152896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220</v>
      </c>
      <c r="E84" s="71">
        <v>8335</v>
      </c>
      <c r="F84" s="72">
        <f>IF(Население!E87&lt;&gt;0,100000*E84/Население!E87,0)</f>
        <v>352.27071973113311</v>
      </c>
      <c r="G84" s="71">
        <v>6435</v>
      </c>
      <c r="H84" s="72">
        <f>IF(Население!G87&lt;&gt;0,100000*G84/Население!G87,0)</f>
        <v>1117.0769559262365</v>
      </c>
      <c r="I84" s="71">
        <v>6114</v>
      </c>
      <c r="J84" s="72">
        <f>IF(Население!I87&lt;&gt;0,100000*I84/Население!I87,0)</f>
        <v>1239.0137337194528</v>
      </c>
      <c r="K84" s="71">
        <v>702</v>
      </c>
      <c r="L84" s="72">
        <f>IF(Население!K87&lt;&gt;0,100000*K84/Население!K87,0)</f>
        <v>2655.0680786686839</v>
      </c>
      <c r="M84" s="71">
        <v>1728</v>
      </c>
      <c r="N84" s="72">
        <f>IF(Население!M87&lt;&gt;0,100000*M84/Население!M87,0)</f>
        <v>3057.86586444877</v>
      </c>
      <c r="O84" s="71">
        <v>2019</v>
      </c>
      <c r="P84" s="72">
        <f>IF(Население!O87&lt;&gt;0,100000*O84/Население!O87,0)</f>
        <v>1484.4715016763719</v>
      </c>
      <c r="Q84" s="71">
        <v>499</v>
      </c>
      <c r="R84" s="72">
        <f>IF(Население!Q87&lt;&gt;0,100000*Q84/Население!Q87,0)</f>
        <v>95.650307077739356</v>
      </c>
      <c r="S84" s="71">
        <v>403</v>
      </c>
      <c r="T84" s="72">
        <f>IF(Население!S87&lt;&gt;0,100000*S84/Население!S87,0)</f>
        <v>281.90097790959584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220</v>
      </c>
      <c r="E85" s="71">
        <v>9152</v>
      </c>
      <c r="F85" s="72">
        <f>IF(Население!E88&lt;&gt;0,100000*E85/Население!E88,0)</f>
        <v>349.46516784599703</v>
      </c>
      <c r="G85" s="71">
        <v>6600</v>
      </c>
      <c r="H85" s="72">
        <f>IF(Население!G88&lt;&gt;0,100000*G85/Население!G88,0)</f>
        <v>1169.2384006235939</v>
      </c>
      <c r="I85" s="71">
        <v>6147</v>
      </c>
      <c r="J85" s="72">
        <f>IF(Население!I88&lt;&gt;0,100000*I85/Население!I88,0)</f>
        <v>1296.261150123363</v>
      </c>
      <c r="K85" s="71">
        <v>488</v>
      </c>
      <c r="L85" s="72">
        <f>IF(Население!K88&lt;&gt;0,100000*K85/Население!K88,0)</f>
        <v>2218.7869418932437</v>
      </c>
      <c r="M85" s="71">
        <v>1470</v>
      </c>
      <c r="N85" s="72">
        <f>IF(Население!M88&lt;&gt;0,100000*M85/Население!M88,0)</f>
        <v>3052.7059018980772</v>
      </c>
      <c r="O85" s="71">
        <v>2136</v>
      </c>
      <c r="P85" s="72">
        <f>IF(Население!O88&lt;&gt;0,100000*O85/Население!O88,0)</f>
        <v>1719.1977077363897</v>
      </c>
      <c r="Q85" s="71">
        <v>781</v>
      </c>
      <c r="R85" s="72">
        <f>IF(Население!Q88&lt;&gt;0,100000*Q85/Население!Q88,0)</f>
        <v>214.11338962605549</v>
      </c>
      <c r="S85" s="71">
        <v>536</v>
      </c>
      <c r="T85" s="72">
        <f>IF(Население!S88&lt;&gt;0,100000*S85/Население!S88,0)</f>
        <v>679.55625990491285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220</v>
      </c>
      <c r="E86" s="71">
        <v>14286</v>
      </c>
      <c r="F86" s="72">
        <f>IF(Население!E89&lt;&gt;0,100000*E86/Население!E89,0)</f>
        <v>513.31913315683721</v>
      </c>
      <c r="G86" s="71">
        <v>9901</v>
      </c>
      <c r="H86" s="72">
        <f>IF(Население!G89&lt;&gt;0,100000*G86/Население!G89,0)</f>
        <v>1675.0892021797647</v>
      </c>
      <c r="I86" s="71">
        <v>9622</v>
      </c>
      <c r="J86" s="72">
        <f>IF(Население!I89&lt;&gt;0,100000*I86/Население!I89,0)</f>
        <v>1891.8600078647266</v>
      </c>
      <c r="K86" s="71">
        <v>1100</v>
      </c>
      <c r="L86" s="72">
        <f>IF(Население!K89&lt;&gt;0,100000*K86/Население!K89,0)</f>
        <v>3864.9379853132355</v>
      </c>
      <c r="M86" s="71">
        <v>2540</v>
      </c>
      <c r="N86" s="72">
        <f>IF(Население!M89&lt;&gt;0,100000*M86/Население!M89,0)</f>
        <v>4175.7772042020815</v>
      </c>
      <c r="O86" s="71">
        <v>3493</v>
      </c>
      <c r="P86" s="72">
        <f>IF(Население!O89&lt;&gt;0,100000*O86/Население!O89,0)</f>
        <v>2364.4006416981988</v>
      </c>
      <c r="Q86" s="71">
        <v>1375</v>
      </c>
      <c r="R86" s="72">
        <f>IF(Население!Q89&lt;&gt;0,100000*Q86/Население!Q89,0)</f>
        <v>238.80192639343096</v>
      </c>
      <c r="S86" s="71">
        <v>1055</v>
      </c>
      <c r="T86" s="72">
        <f>IF(Население!S89&lt;&gt;0,100000*S86/Население!S89,0)</f>
        <v>799.39382458799014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220</v>
      </c>
      <c r="E87" s="71">
        <v>3664</v>
      </c>
      <c r="F87" s="72">
        <f>IF(Население!E90&lt;&gt;0,100000*E87/Население!E90,0)</f>
        <v>193.69722754983579</v>
      </c>
      <c r="G87" s="71">
        <v>3231</v>
      </c>
      <c r="H87" s="72">
        <f>IF(Население!G90&lt;&gt;0,100000*G87/Население!G90,0)</f>
        <v>784.45559121875897</v>
      </c>
      <c r="I87" s="71">
        <v>3060</v>
      </c>
      <c r="J87" s="72">
        <f>IF(Население!I90&lt;&gt;0,100000*I87/Население!I90,0)</f>
        <v>867.65189579103765</v>
      </c>
      <c r="K87" s="71">
        <v>475</v>
      </c>
      <c r="L87" s="72">
        <f>IF(Население!K90&lt;&gt;0,100000*K87/Население!K90,0)</f>
        <v>2712.8905134502256</v>
      </c>
      <c r="M87" s="71">
        <v>760</v>
      </c>
      <c r="N87" s="72">
        <f>IF(Население!M90&lt;&gt;0,100000*M87/Население!M90,0)</f>
        <v>1998.7376393856512</v>
      </c>
      <c r="O87" s="71">
        <v>960</v>
      </c>
      <c r="P87" s="72">
        <f>IF(Население!O90&lt;&gt;0,100000*O87/Население!O90,0)</f>
        <v>964.59145532735818</v>
      </c>
      <c r="Q87" s="71">
        <v>547</v>
      </c>
      <c r="R87" s="72">
        <f>IF(Население!Q90&lt;&gt;0,100000*Q87/Население!Q90,0)</f>
        <v>107.07183012574578</v>
      </c>
      <c r="S87" s="71">
        <v>485</v>
      </c>
      <c r="T87" s="72">
        <f>IF(Население!S90&lt;&gt;0,100000*S87/Население!S90,0)</f>
        <v>391.36890352151318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220</v>
      </c>
      <c r="E88" s="71">
        <v>6599</v>
      </c>
      <c r="F88" s="72">
        <f>IF(Население!E91&lt;&gt;0,100000*E88/Население!E91,0)</f>
        <v>617.12058399676062</v>
      </c>
      <c r="G88" s="71">
        <v>4350</v>
      </c>
      <c r="H88" s="72">
        <f>IF(Население!G91&lt;&gt;0,100000*G88/Население!G91,0)</f>
        <v>1929.6455662511644</v>
      </c>
      <c r="I88" s="71">
        <v>4080</v>
      </c>
      <c r="J88" s="72">
        <f>IF(Население!I91&lt;&gt;0,100000*I88/Население!I91,0)</f>
        <v>2130.1589787767248</v>
      </c>
      <c r="K88" s="71">
        <v>316</v>
      </c>
      <c r="L88" s="72">
        <f>IF(Население!K91&lt;&gt;0,100000*K88/Население!K91,0)</f>
        <v>3266.8251835004653</v>
      </c>
      <c r="M88" s="71">
        <v>908</v>
      </c>
      <c r="N88" s="72">
        <f>IF(Население!M91&lt;&gt;0,100000*M88/Население!M91,0)</f>
        <v>4247.9532163742688</v>
      </c>
      <c r="O88" s="71">
        <v>1533</v>
      </c>
      <c r="P88" s="72">
        <f>IF(Население!O91&lt;&gt;0,100000*O88/Население!O91,0)</f>
        <v>2837.3651187325327</v>
      </c>
      <c r="Q88" s="71">
        <v>949</v>
      </c>
      <c r="R88" s="72">
        <f>IF(Население!Q91&lt;&gt;0,100000*Q88/Население!Q91,0)</f>
        <v>318.7173390292723</v>
      </c>
      <c r="S88" s="71">
        <v>685</v>
      </c>
      <c r="T88" s="72">
        <f>IF(Население!S91&lt;&gt;0,100000*S88/Население!S91,0)</f>
        <v>978.59938855395865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220</v>
      </c>
      <c r="E89" s="66">
        <f>SUM(E90:E100)</f>
        <v>33587</v>
      </c>
      <c r="F89" s="67">
        <f>IF(Население!E92&lt;&gt;0,100000*E89/Население!E92,0)</f>
        <v>414.26312362560344</v>
      </c>
      <c r="G89" s="66">
        <f>SUM(G90:G100)</f>
        <v>25925</v>
      </c>
      <c r="H89" s="67">
        <f>IF(Население!G92&lt;&gt;0,100000*G89/Население!G92,0)</f>
        <v>1384.8373530563374</v>
      </c>
      <c r="I89" s="66">
        <f>SUM(I90:I100)</f>
        <v>24829</v>
      </c>
      <c r="J89" s="67">
        <f>IF(Население!I92&lt;&gt;0,100000*I89/Население!I92,0)</f>
        <v>1561.2325871225507</v>
      </c>
      <c r="K89" s="66">
        <f>SUM(K90:K100)</f>
        <v>2324</v>
      </c>
      <c r="L89" s="67">
        <f>IF(Население!K92&lt;&gt;0,100000*K89/Население!K92,0)</f>
        <v>2649.0670131883412</v>
      </c>
      <c r="M89" s="66">
        <f>SUM(M90:M100)</f>
        <v>7122</v>
      </c>
      <c r="N89" s="67">
        <f>IF(Население!M92&lt;&gt;0,100000*M89/Население!M92,0)</f>
        <v>3865.1695149814664</v>
      </c>
      <c r="O89" s="66">
        <f>SUM(O90:O100)</f>
        <v>8616</v>
      </c>
      <c r="P89" s="67">
        <f>IF(Население!O92&lt;&gt;0,100000*O89/Население!O92,0)</f>
        <v>1952.9797901952072</v>
      </c>
      <c r="Q89" s="66">
        <f>SUM(Q90:Q100)</f>
        <v>4794</v>
      </c>
      <c r="R89" s="67">
        <f>IF(Население!Q92&lt;&gt;0,100000*Q89/Население!Q92,0)</f>
        <v>219.49252997419109</v>
      </c>
      <c r="S89" s="66">
        <f>SUM(S90:S100)</f>
        <v>3766</v>
      </c>
      <c r="T89" s="67">
        <f>IF(Население!S92&lt;&gt;0,100000*S89/Население!S92,0)</f>
        <v>667.40389454805802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220</v>
      </c>
      <c r="E90" s="71">
        <v>3253</v>
      </c>
      <c r="F90" s="72">
        <f>IF(Население!E93&lt;&gt;0,100000*E90/Население!E93,0)</f>
        <v>330.57935225552069</v>
      </c>
      <c r="G90" s="71">
        <v>2450</v>
      </c>
      <c r="H90" s="72">
        <f>IF(Население!G93&lt;&gt;0,100000*G90/Население!G93,0)</f>
        <v>922.09952653012067</v>
      </c>
      <c r="I90" s="71">
        <v>2364</v>
      </c>
      <c r="J90" s="72">
        <f>IF(Население!I93&lt;&gt;0,100000*I90/Население!I93,0)</f>
        <v>1038.5593722954184</v>
      </c>
      <c r="K90" s="71">
        <v>323</v>
      </c>
      <c r="L90" s="72">
        <f>IF(Население!K93&lt;&gt;0,100000*K90/Население!K93,0)</f>
        <v>2627.5115919629056</v>
      </c>
      <c r="M90" s="71">
        <v>705</v>
      </c>
      <c r="N90" s="72">
        <f>IF(Население!M93&lt;&gt;0,100000*M90/Население!M93,0)</f>
        <v>2751.3268810490167</v>
      </c>
      <c r="O90" s="71">
        <v>759</v>
      </c>
      <c r="P90" s="72">
        <f>IF(Население!O93&lt;&gt;0,100000*O90/Население!O93,0)</f>
        <v>1223.522584389206</v>
      </c>
      <c r="Q90" s="71">
        <v>587</v>
      </c>
      <c r="R90" s="72">
        <f>IF(Население!Q93&lt;&gt;0,100000*Q90/Население!Q93,0)</f>
        <v>145.90484617851098</v>
      </c>
      <c r="S90" s="71">
        <v>501</v>
      </c>
      <c r="T90" s="72">
        <f>IF(Население!S93&lt;&gt;0,100000*S90/Население!S93,0)</f>
        <v>427.77735085427395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220</v>
      </c>
      <c r="E91" s="71">
        <v>2960</v>
      </c>
      <c r="F91" s="72">
        <f>IF(Население!E94&lt;&gt;0,100000*E91/Население!E94,0)</f>
        <v>299.88561795180146</v>
      </c>
      <c r="G91" s="71">
        <v>2295</v>
      </c>
      <c r="H91" s="72">
        <f>IF(Население!G94&lt;&gt;0,100000*G91/Население!G94,0)</f>
        <v>867.12409509271993</v>
      </c>
      <c r="I91" s="71">
        <v>2208</v>
      </c>
      <c r="J91" s="72">
        <f>IF(Население!I94&lt;&gt;0,100000*I91/Население!I94,0)</f>
        <v>982.78785936519387</v>
      </c>
      <c r="K91" s="71">
        <v>311</v>
      </c>
      <c r="L91" s="72">
        <f>IF(Население!K94&lt;&gt;0,100000*K91/Население!K94,0)</f>
        <v>2454.2297979797981</v>
      </c>
      <c r="M91" s="71">
        <v>822</v>
      </c>
      <c r="N91" s="72">
        <f>IF(Население!M94&lt;&gt;0,100000*M91/Население!M94,0)</f>
        <v>3148.2190731520491</v>
      </c>
      <c r="O91" s="71">
        <v>586</v>
      </c>
      <c r="P91" s="72">
        <f>IF(Население!O94&lt;&gt;0,100000*O91/Население!O94,0)</f>
        <v>970.71296050887884</v>
      </c>
      <c r="Q91" s="71">
        <v>278</v>
      </c>
      <c r="R91" s="72">
        <f>IF(Население!Q94&lt;&gt;0,100000*Q91/Население!Q94,0)</f>
        <v>84.405095881760005</v>
      </c>
      <c r="S91" s="71">
        <v>199</v>
      </c>
      <c r="T91" s="72">
        <f>IF(Население!S94&lt;&gt;0,100000*S91/Население!S94,0)</f>
        <v>195.07126472837061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220</v>
      </c>
      <c r="E92" s="71">
        <v>3650</v>
      </c>
      <c r="F92" s="72">
        <f>IF(Население!E95&lt;&gt;0,100000*E92/Население!E95,0)</f>
        <v>348.12432521106825</v>
      </c>
      <c r="G92" s="71">
        <v>2809</v>
      </c>
      <c r="H92" s="72">
        <f>IF(Население!G95&lt;&gt;0,100000*G92/Население!G95,0)</f>
        <v>1064.0353036989336</v>
      </c>
      <c r="I92" s="71">
        <v>2712</v>
      </c>
      <c r="J92" s="72">
        <f>IF(Население!I95&lt;&gt;0,100000*I92/Население!I95,0)</f>
        <v>1211.6446557177833</v>
      </c>
      <c r="K92" s="71">
        <v>358</v>
      </c>
      <c r="L92" s="72">
        <f>IF(Население!K95&lt;&gt;0,100000*K92/Население!K95,0)</f>
        <v>2949.1720899579868</v>
      </c>
      <c r="M92" s="71">
        <v>950</v>
      </c>
      <c r="N92" s="72">
        <f>IF(Население!M95&lt;&gt;0,100000*M92/Население!M95,0)</f>
        <v>3780.04138150565</v>
      </c>
      <c r="O92" s="71">
        <v>860</v>
      </c>
      <c r="P92" s="72">
        <f>IF(Население!O95&lt;&gt;0,100000*O92/Население!O95,0)</f>
        <v>1428.2155609067509</v>
      </c>
      <c r="Q92" s="71">
        <v>500</v>
      </c>
      <c r="R92" s="72">
        <f>IF(Население!Q95&lt;&gt;0,100000*Q92/Население!Q95,0)</f>
        <v>151.4564047884457</v>
      </c>
      <c r="S92" s="71">
        <v>418</v>
      </c>
      <c r="T92" s="72">
        <f>IF(Население!S95&lt;&gt;0,100000*S92/Население!S95,0)</f>
        <v>462.98860250545505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220</v>
      </c>
      <c r="E93" s="71">
        <v>691</v>
      </c>
      <c r="F93" s="72">
        <f>IF(Население!E96&lt;&gt;0,100000*E93/Население!E96,0)</f>
        <v>221.34240484839165</v>
      </c>
      <c r="G93" s="71">
        <v>496</v>
      </c>
      <c r="H93" s="72">
        <f>IF(Население!G96&lt;&gt;0,100000*G93/Население!G96,0)</f>
        <v>759.14106861349615</v>
      </c>
      <c r="I93" s="71">
        <v>455</v>
      </c>
      <c r="J93" s="72">
        <f>IF(Население!I96&lt;&gt;0,100000*I93/Население!I96,0)</f>
        <v>820.3815224838628</v>
      </c>
      <c r="K93" s="71">
        <v>37</v>
      </c>
      <c r="L93" s="72">
        <f>IF(Население!K96&lt;&gt;0,100000*K93/Население!K96,0)</f>
        <v>1168.2980738869592</v>
      </c>
      <c r="M93" s="71">
        <v>124</v>
      </c>
      <c r="N93" s="72">
        <f>IF(Население!M96&lt;&gt;0,100000*M93/Население!M96,0)</f>
        <v>1861.5823449932443</v>
      </c>
      <c r="O93" s="71">
        <v>147</v>
      </c>
      <c r="P93" s="72">
        <f>IF(Население!O96&lt;&gt;0,100000*O93/Население!O96,0)</f>
        <v>942.73071249919838</v>
      </c>
      <c r="Q93" s="71">
        <v>46</v>
      </c>
      <c r="R93" s="72">
        <f>IF(Население!Q96&lt;&gt;0,100000*Q93/Население!Q96,0)</f>
        <v>69.536824283468377</v>
      </c>
      <c r="S93" s="71">
        <v>22</v>
      </c>
      <c r="T93" s="72">
        <f>IF(Население!S96&lt;&gt;0,100000*S93/Население!S96,0)</f>
        <v>154.91866769945779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220</v>
      </c>
      <c r="E94" s="71">
        <v>8504</v>
      </c>
      <c r="F94" s="72">
        <f>IF(Население!E97&lt;&gt;0,100000*E94/Население!E97,0)</f>
        <v>454.65529814566503</v>
      </c>
      <c r="G94" s="71">
        <v>6235</v>
      </c>
      <c r="H94" s="72">
        <f>IF(Население!G97&lt;&gt;0,100000*G94/Население!G97,0)</f>
        <v>1668.8302129197168</v>
      </c>
      <c r="I94" s="71">
        <v>5936</v>
      </c>
      <c r="J94" s="72">
        <f>IF(Население!I97&lt;&gt;0,100000*I94/Население!I97,0)</f>
        <v>1871.3155322972164</v>
      </c>
      <c r="K94" s="71">
        <v>528</v>
      </c>
      <c r="L94" s="72">
        <f>IF(Население!K97&lt;&gt;0,100000*K94/Население!K97,0)</f>
        <v>3003.5838216053244</v>
      </c>
      <c r="M94" s="71">
        <v>1467</v>
      </c>
      <c r="N94" s="72">
        <f>IF(Население!M97&lt;&gt;0,100000*M94/Население!M97,0)</f>
        <v>3960.0485895532461</v>
      </c>
      <c r="O94" s="71">
        <v>1963</v>
      </c>
      <c r="P94" s="72">
        <f>IF(Население!O97&lt;&gt;0,100000*O94/Население!O97,0)</f>
        <v>2177.1921652137262</v>
      </c>
      <c r="Q94" s="71">
        <v>1415</v>
      </c>
      <c r="R94" s="72">
        <f>IF(Население!Q97&lt;&gt;0,100000*Q94/Население!Q97,0)</f>
        <v>335.54580140905523</v>
      </c>
      <c r="S94" s="71">
        <v>1068</v>
      </c>
      <c r="T94" s="72">
        <f>IF(Население!S97&lt;&gt;0,100000*S94/Население!S97,0)</f>
        <v>1185.7444210058843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220</v>
      </c>
      <c r="E95" s="71">
        <v>7696</v>
      </c>
      <c r="F95" s="72">
        <f>IF(Население!E98&lt;&gt;0,100000*E95/Население!E98,0)</f>
        <v>591.97632094716209</v>
      </c>
      <c r="G95" s="71">
        <v>6151</v>
      </c>
      <c r="H95" s="72">
        <f>IF(Население!G98&lt;&gt;0,100000*G95/Население!G98,0)</f>
        <v>2203.9406501821986</v>
      </c>
      <c r="I95" s="71">
        <v>5974</v>
      </c>
      <c r="J95" s="72">
        <f>IF(Население!I98&lt;&gt;0,100000*I95/Население!I98,0)</f>
        <v>2498.4525820967929</v>
      </c>
      <c r="K95" s="71">
        <v>452</v>
      </c>
      <c r="L95" s="72">
        <f>IF(Население!K98&lt;&gt;0,100000*K95/Население!K98,0)</f>
        <v>3353.3644929149045</v>
      </c>
      <c r="M95" s="71">
        <v>1812</v>
      </c>
      <c r="N95" s="72">
        <f>IF(Население!M98&lt;&gt;0,100000*M95/Население!M98,0)</f>
        <v>6291.0113529840637</v>
      </c>
      <c r="O95" s="71">
        <v>2310</v>
      </c>
      <c r="P95" s="72">
        <f>IF(Население!O98&lt;&gt;0,100000*O95/Население!O98,0)</f>
        <v>3344.6268786378246</v>
      </c>
      <c r="Q95" s="71">
        <v>1005</v>
      </c>
      <c r="R95" s="72">
        <f>IF(Население!Q98&lt;&gt;0,100000*Q95/Население!Q98,0)</f>
        <v>433.23073739751186</v>
      </c>
      <c r="S95" s="71">
        <v>846</v>
      </c>
      <c r="T95" s="72">
        <f>IF(Население!S98&lt;&gt;0,100000*S95/Население!S98,0)</f>
        <v>1516.0475243266492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220</v>
      </c>
      <c r="E96" s="71">
        <v>2311</v>
      </c>
      <c r="F96" s="72">
        <f>IF(Население!E99&lt;&gt;0,100000*E96/Население!E99,0)</f>
        <v>297.35519856919524</v>
      </c>
      <c r="G96" s="71">
        <v>1796</v>
      </c>
      <c r="H96" s="72">
        <f>IF(Население!G99&lt;&gt;0,100000*G96/Население!G99,0)</f>
        <v>1022.1794733157658</v>
      </c>
      <c r="I96" s="71">
        <v>1704</v>
      </c>
      <c r="J96" s="72">
        <f>IF(Население!I99&lt;&gt;0,100000*I96/Население!I99,0)</f>
        <v>1156.3753333740508</v>
      </c>
      <c r="K96" s="71">
        <v>80</v>
      </c>
      <c r="L96" s="72">
        <f>IF(Население!K99&lt;&gt;0,100000*K96/Население!K99,0)</f>
        <v>1060.1643254704479</v>
      </c>
      <c r="M96" s="71">
        <v>435</v>
      </c>
      <c r="N96" s="72">
        <f>IF(Население!M99&lt;&gt;0,100000*M96/Население!M99,0)</f>
        <v>2699.348433136829</v>
      </c>
      <c r="O96" s="71">
        <v>696</v>
      </c>
      <c r="P96" s="72">
        <f>IF(Население!O99&lt;&gt;0,100000*O96/Население!O99,0)</f>
        <v>1744.6232516167845</v>
      </c>
      <c r="Q96" s="71">
        <v>574</v>
      </c>
      <c r="R96" s="72">
        <f>IF(Население!Q99&lt;&gt;0,100000*Q96/Население!Q99,0)</f>
        <v>230.42677125526387</v>
      </c>
      <c r="S96" s="71">
        <v>429</v>
      </c>
      <c r="T96" s="72">
        <f>IF(Население!S99&lt;&gt;0,100000*S96/Население!S99,0)</f>
        <v>725.56912356662042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" customHeight="1" x14ac:dyDescent="0.2">
      <c r="A97" s="74">
        <v>82</v>
      </c>
      <c r="B97" s="69" t="s">
        <v>172</v>
      </c>
      <c r="C97" s="70">
        <v>440000000</v>
      </c>
      <c r="D97" s="168" t="s">
        <v>220</v>
      </c>
      <c r="E97" s="71">
        <v>307</v>
      </c>
      <c r="F97" s="72">
        <f>IF(Население!E100&lt;&gt;0,100000*E97/Население!E100,0)</f>
        <v>221.81920650862349</v>
      </c>
      <c r="G97" s="71">
        <v>205</v>
      </c>
      <c r="H97" s="72">
        <f>IF(Население!G100&lt;&gt;0,100000*G97/Население!G100,0)</f>
        <v>711.6078866981394</v>
      </c>
      <c r="I97" s="71">
        <v>191</v>
      </c>
      <c r="J97" s="72">
        <f>IF(Население!I100&lt;&gt;0,100000*I97/Население!I100,0)</f>
        <v>795.9991664930194</v>
      </c>
      <c r="K97" s="71">
        <v>16</v>
      </c>
      <c r="L97" s="72">
        <f>IF(Население!K100&lt;&gt;0,100000*K97/Население!K100,0)</f>
        <v>1282.051282051282</v>
      </c>
      <c r="M97" s="71">
        <v>44</v>
      </c>
      <c r="N97" s="72">
        <f>IF(Население!M100&lt;&gt;0,100000*M97/Население!M100,0)</f>
        <v>1664.1452344931922</v>
      </c>
      <c r="O97" s="71">
        <v>71</v>
      </c>
      <c r="P97" s="72">
        <f>IF(Население!O100&lt;&gt;0,100000*O97/Население!O100,0)</f>
        <v>1092.8120671078959</v>
      </c>
      <c r="Q97" s="71">
        <v>5</v>
      </c>
      <c r="R97" s="72">
        <f>IF(Население!Q100&lt;&gt;0,100000*Q97/Население!Q100,0)</f>
        <v>93.127211771279562</v>
      </c>
      <c r="S97" s="71">
        <v>5</v>
      </c>
      <c r="T97" s="72">
        <f>IF(Население!S100&lt;&gt;0,100000*S97/Население!S100,0)</f>
        <v>466.85340802987861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.75" customHeight="1" x14ac:dyDescent="0.2">
      <c r="A98" s="74">
        <v>83</v>
      </c>
      <c r="B98" s="69" t="s">
        <v>173</v>
      </c>
      <c r="C98" s="70">
        <v>640000000</v>
      </c>
      <c r="D98" s="168" t="s">
        <v>220</v>
      </c>
      <c r="E98" s="71">
        <v>3599</v>
      </c>
      <c r="F98" s="72">
        <f>IF(Население!E101&lt;&gt;0,100000*E98/Население!E101,0)</f>
        <v>742.21642032670718</v>
      </c>
      <c r="G98" s="71">
        <v>3000</v>
      </c>
      <c r="H98" s="72">
        <f>IF(Население!G101&lt;&gt;0,100000*G98/Население!G101,0)</f>
        <v>2805.0490883590464</v>
      </c>
      <c r="I98" s="71">
        <v>2820</v>
      </c>
      <c r="J98" s="72">
        <f>IF(Население!I101&lt;&gt;0,100000*I98/Население!I101,0)</f>
        <v>3106.2742333450828</v>
      </c>
      <c r="K98" s="71">
        <v>180</v>
      </c>
      <c r="L98" s="72">
        <f>IF(Население!K101&lt;&gt;0,100000*K98/Население!K101,0)</f>
        <v>3263.8259292837715</v>
      </c>
      <c r="M98" s="71">
        <v>652</v>
      </c>
      <c r="N98" s="72">
        <f>IF(Население!M101&lt;&gt;0,100000*M98/Население!M101,0)</f>
        <v>5611.4984077803601</v>
      </c>
      <c r="O98" s="71">
        <v>1058</v>
      </c>
      <c r="P98" s="72">
        <f>IF(Население!O101&lt;&gt;0,100000*O98/Население!O101,0)</f>
        <v>3989.4419306184013</v>
      </c>
      <c r="Q98" s="71">
        <v>241</v>
      </c>
      <c r="R98" s="72">
        <f>IF(Население!Q101&lt;&gt;0,100000*Q98/Население!Q101,0)</f>
        <v>285.1294913810442</v>
      </c>
      <c r="S98" s="71">
        <v>163</v>
      </c>
      <c r="T98" s="72">
        <f>IF(Население!S101&lt;&gt;0,100000*S98/Население!S101,0)</f>
        <v>904.60069926189021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220</v>
      </c>
      <c r="E99" s="71">
        <v>442</v>
      </c>
      <c r="F99" s="72">
        <f>IF(Население!E102&lt;&gt;0,100000*E99/Население!E102,0)</f>
        <v>284.85805432926242</v>
      </c>
      <c r="G99" s="71">
        <v>363</v>
      </c>
      <c r="H99" s="72">
        <f>IF(Население!G102&lt;&gt;0,100000*G99/Население!G102,0)</f>
        <v>1010.8323354960876</v>
      </c>
      <c r="I99" s="71">
        <v>345</v>
      </c>
      <c r="J99" s="72">
        <f>IF(Население!I102&lt;&gt;0,100000*I99/Население!I102,0)</f>
        <v>1142.4975990992482</v>
      </c>
      <c r="K99" s="71">
        <v>32</v>
      </c>
      <c r="L99" s="72">
        <f>IF(Население!K102&lt;&gt;0,100000*K99/Население!K102,0)</f>
        <v>2051.2820512820513</v>
      </c>
      <c r="M99" s="71">
        <v>77</v>
      </c>
      <c r="N99" s="72">
        <f>IF(Население!M102&lt;&gt;0,100000*M99/Население!M102,0)</f>
        <v>2299.8805256869773</v>
      </c>
      <c r="O99" s="71">
        <v>115</v>
      </c>
      <c r="P99" s="72">
        <f>IF(Население!O102&lt;&gt;0,100000*O99/Население!O102,0)</f>
        <v>1437.1407148212948</v>
      </c>
      <c r="Q99" s="71">
        <v>134</v>
      </c>
      <c r="R99" s="72">
        <f>IF(Население!Q102&lt;&gt;0,100000*Q99/Население!Q102,0)</f>
        <v>271.62896294494448</v>
      </c>
      <c r="S99" s="71">
        <v>107</v>
      </c>
      <c r="T99" s="72">
        <f>IF(Население!S102&lt;&gt;0,100000*S99/Население!S102,0)</f>
        <v>893.45357381429528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220</v>
      </c>
      <c r="E100" s="71">
        <v>174</v>
      </c>
      <c r="F100" s="72">
        <f>IF(Население!E103&lt;&gt;0,100000*E100/Население!E103,0)</f>
        <v>349.50988269323477</v>
      </c>
      <c r="G100" s="71">
        <v>125</v>
      </c>
      <c r="H100" s="72">
        <f>IF(Население!G103&lt;&gt;0,100000*G100/Население!G103,0)</f>
        <v>1011.9818652849741</v>
      </c>
      <c r="I100" s="71">
        <v>120</v>
      </c>
      <c r="J100" s="72">
        <f>IF(Население!I103&lt;&gt;0,100000*I100/Население!I103,0)</f>
        <v>1180.0570360900776</v>
      </c>
      <c r="K100" s="71">
        <v>7</v>
      </c>
      <c r="L100" s="72">
        <f>IF(Население!K103&lt;&gt;0,100000*K100/Население!K103,0)</f>
        <v>1305.9701492537313</v>
      </c>
      <c r="M100" s="71">
        <v>34</v>
      </c>
      <c r="N100" s="72">
        <f>IF(Население!M103&lt;&gt;0,100000*M100/Население!M103,0)</f>
        <v>2901.023890784983</v>
      </c>
      <c r="O100" s="71">
        <v>51</v>
      </c>
      <c r="P100" s="72">
        <f>IF(Население!O103&lt;&gt;0,100000*O100/Население!O103,0)</f>
        <v>1798.9417989417989</v>
      </c>
      <c r="Q100" s="71">
        <v>9</v>
      </c>
      <c r="R100" s="72">
        <f>IF(Население!Q103&lt;&gt;0,100000*Q100/Население!Q103,0)</f>
        <v>63.550345996328204</v>
      </c>
      <c r="S100" s="71">
        <v>8</v>
      </c>
      <c r="T100" s="72">
        <f>IF(Население!S103&lt;&gt;0,100000*S100/Население!S103,0)</f>
        <v>172.78617710583154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A101" s="51"/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8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2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221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77">
        <v>2</v>
      </c>
      <c r="C2" s="55">
        <v>3</v>
      </c>
      <c r="D2" s="77">
        <v>4</v>
      </c>
      <c r="E2" s="55">
        <v>5</v>
      </c>
      <c r="F2" s="77">
        <v>6</v>
      </c>
      <c r="G2" s="55">
        <v>7</v>
      </c>
      <c r="H2" s="77">
        <v>8</v>
      </c>
      <c r="I2" s="55">
        <v>9</v>
      </c>
      <c r="J2" s="77">
        <v>10</v>
      </c>
      <c r="K2" s="55">
        <v>11</v>
      </c>
      <c r="L2" s="77">
        <v>12</v>
      </c>
      <c r="M2" s="55">
        <v>13</v>
      </c>
      <c r="N2" s="77">
        <v>14</v>
      </c>
      <c r="O2" s="55">
        <v>15</v>
      </c>
      <c r="P2" s="77">
        <v>16</v>
      </c>
      <c r="Q2" s="55">
        <v>17</v>
      </c>
      <c r="R2" s="77">
        <v>18</v>
      </c>
      <c r="S2" s="55">
        <v>19</v>
      </c>
      <c r="T2" s="77">
        <v>20</v>
      </c>
      <c r="U2" s="55">
        <v>21</v>
      </c>
      <c r="V2" s="77">
        <v>22</v>
      </c>
      <c r="W2" s="55">
        <v>23</v>
      </c>
      <c r="X2" s="77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6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3</v>
      </c>
      <c r="F7" s="67">
        <f>IF(Население!E8&lt;&gt;0,100000*E7/Население!E8,0)</f>
        <v>2.0567061866873849E-3</v>
      </c>
      <c r="G7" s="66">
        <f>SUM(G8,G27,G39,G48,G56,G71,G78,G89)</f>
        <v>3</v>
      </c>
      <c r="H7" s="67">
        <f>IF(Население!G8&lt;&gt;0,100000*G7/Население!G8,0)</f>
        <v>9.8827839235699749E-3</v>
      </c>
      <c r="I7" s="66">
        <f>SUM(I8,I27,I39,I48,I56,I71,I78,I89)</f>
        <v>3</v>
      </c>
      <c r="J7" s="67">
        <f>IF(Население!I8&lt;&gt;0,100000*I7/Население!I8,0)</f>
        <v>1.1603824543210612E-2</v>
      </c>
      <c r="K7" s="66">
        <f>SUM(K8,K27,K39,K48,K56,K71,K78,K89)</f>
        <v>2</v>
      </c>
      <c r="L7" s="67">
        <f>IF(Население!K8&lt;&gt;0,100000*K7/Население!K8,0)</f>
        <v>0.14155493853330681</v>
      </c>
      <c r="M7" s="66">
        <f>SUM(M8,M27,M39,M48,M56,M71,M78,M89)</f>
        <v>0</v>
      </c>
      <c r="N7" s="67">
        <f>IF(Население!M8&lt;&gt;0,100000*M7/Население!M8,0)</f>
        <v>0</v>
      </c>
      <c r="O7" s="66">
        <f>SUM(O8,O27,O39,O48,O56,O71,O78,O89)</f>
        <v>1</v>
      </c>
      <c r="P7" s="67">
        <f>IF(Население!O8&lt;&gt;0,100000*O7/Население!O8,0)</f>
        <v>1.3732834300445302E-2</v>
      </c>
      <c r="Q7" s="66">
        <f>SUM(Q8,Q27,Q39,Q48,Q56,Q71,Q78,Q89)</f>
        <v>2</v>
      </c>
      <c r="R7" s="67">
        <f>IF(Население!Q8&lt;&gt;0,100000*Q7/Население!Q8,0)</f>
        <v>5.4362175928722055E-3</v>
      </c>
      <c r="S7" s="66">
        <f>SUM(S8,S27,S39,S48,S56,S71,S78,S89)</f>
        <v>2</v>
      </c>
      <c r="T7" s="67">
        <f>IF(Население!S8&lt;&gt;0,100000*S7/Население!S8,0)</f>
        <v>2.4725326349582487E-2</v>
      </c>
      <c r="U7" s="66">
        <f>SUM(U8,U27,U39,U48,U56,U71,U78,U89)</f>
        <v>0</v>
      </c>
      <c r="V7" s="67">
        <f>IF(Население!U8&lt;&gt;0,100000*U7/Население!U8,0)</f>
        <v>0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0</v>
      </c>
      <c r="F8" s="67">
        <f>IF(Население!E9&lt;&gt;0,100000*E8/Население!E9,0)</f>
        <v>0</v>
      </c>
      <c r="G8" s="66">
        <f>SUM(G9:G26)</f>
        <v>0</v>
      </c>
      <c r="H8" s="67">
        <f>IF(Население!G9&lt;&gt;0,100000*G8/Население!G9,0)</f>
        <v>0</v>
      </c>
      <c r="I8" s="66">
        <f>SUM(I9:I26)</f>
        <v>0</v>
      </c>
      <c r="J8" s="67">
        <f>IF(Население!I9&lt;&gt;0,100000*I8/Население!I9,0)</f>
        <v>0</v>
      </c>
      <c r="K8" s="66">
        <f>SUM(K9:K26)</f>
        <v>0</v>
      </c>
      <c r="L8" s="67">
        <f>IF(Население!K9&lt;&gt;0,100000*K8/Население!K9,0)</f>
        <v>0</v>
      </c>
      <c r="M8" s="66">
        <f>SUM(M9:M26)</f>
        <v>0</v>
      </c>
      <c r="N8" s="67">
        <f>IF(Население!M9&lt;&gt;0,100000*M8/Население!M9,0)</f>
        <v>0</v>
      </c>
      <c r="O8" s="66">
        <f>SUM(O9:O26)</f>
        <v>0</v>
      </c>
      <c r="P8" s="67">
        <f>IF(Население!O9&lt;&gt;0,100000*O8/Население!O9,0)</f>
        <v>0</v>
      </c>
      <c r="Q8" s="66">
        <f>SUM(Q9:Q26)</f>
        <v>0</v>
      </c>
      <c r="R8" s="67">
        <f>IF(Население!Q9&lt;&gt;0,100000*Q8/Население!Q9,0)</f>
        <v>0</v>
      </c>
      <c r="S8" s="66">
        <f>SUM(S9:S26)</f>
        <v>0</v>
      </c>
      <c r="T8" s="67">
        <f>IF(Население!S9&lt;&gt;0,100000*S8/Население!S9,0)</f>
        <v>0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222</v>
      </c>
      <c r="E9" s="71">
        <v>0</v>
      </c>
      <c r="F9" s="72">
        <f>IF(Население!E10&lt;&gt;0,100000*E9/Население!E10,0)</f>
        <v>0</v>
      </c>
      <c r="G9" s="71">
        <v>0</v>
      </c>
      <c r="H9" s="72">
        <f>IF(Население!G10&lt;&gt;0,100000*G9/Население!G10,0)</f>
        <v>0</v>
      </c>
      <c r="I9" s="71">
        <v>0</v>
      </c>
      <c r="J9" s="72">
        <f>IF(Население!I10&lt;&gt;0,100000*I9/Население!I10,0)</f>
        <v>0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0</v>
      </c>
      <c r="P9" s="72">
        <f>IF(Население!O10&lt;&gt;0,100000*O9/Население!O10,0)</f>
        <v>0</v>
      </c>
      <c r="Q9" s="71">
        <v>0</v>
      </c>
      <c r="R9" s="72">
        <f>IF(Население!Q10&lt;&gt;0,100000*Q9/Население!Q10,0)</f>
        <v>0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222</v>
      </c>
      <c r="E10" s="71">
        <v>0</v>
      </c>
      <c r="F10" s="72">
        <f>IF(Население!E11&lt;&gt;0,100000*E10/Население!E11,0)</f>
        <v>0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222</v>
      </c>
      <c r="E11" s="71">
        <v>0</v>
      </c>
      <c r="F11" s="72">
        <f>IF(Население!E12&lt;&gt;0,100000*E11/Население!E12,0)</f>
        <v>0</v>
      </c>
      <c r="G11" s="71">
        <v>0</v>
      </c>
      <c r="H11" s="72">
        <f>IF(Население!G12&lt;&gt;0,100000*G11/Население!G12,0)</f>
        <v>0</v>
      </c>
      <c r="I11" s="71">
        <v>0</v>
      </c>
      <c r="J11" s="72">
        <f>IF(Население!I12&lt;&gt;0,100000*I11/Население!I12,0)</f>
        <v>0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0</v>
      </c>
      <c r="R11" s="72">
        <f>IF(Население!Q12&lt;&gt;0,100000*Q11/Население!Q12,0)</f>
        <v>0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222</v>
      </c>
      <c r="E12" s="71">
        <v>0</v>
      </c>
      <c r="F12" s="72">
        <f>IF(Население!E13&lt;&gt;0,100000*E12/Население!E13,0)</f>
        <v>0</v>
      </c>
      <c r="G12" s="71">
        <v>0</v>
      </c>
      <c r="H12" s="72">
        <f>IF(Население!G13&lt;&gt;0,100000*G12/Население!G13,0)</f>
        <v>0</v>
      </c>
      <c r="I12" s="71">
        <v>0</v>
      </c>
      <c r="J12" s="72">
        <f>IF(Население!I13&lt;&gt;0,100000*I12/Население!I13,0)</f>
        <v>0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0</v>
      </c>
      <c r="P12" s="72">
        <f>IF(Население!O13&lt;&gt;0,100000*O12/Население!O13,0)</f>
        <v>0</v>
      </c>
      <c r="Q12" s="71">
        <v>0</v>
      </c>
      <c r="R12" s="72">
        <f>IF(Население!Q13&lt;&gt;0,100000*Q12/Население!Q13,0)</f>
        <v>0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222</v>
      </c>
      <c r="E13" s="71">
        <v>0</v>
      </c>
      <c r="F13" s="72">
        <f>IF(Население!E14&lt;&gt;0,100000*E13/Население!E14,0)</f>
        <v>0</v>
      </c>
      <c r="G13" s="71">
        <v>0</v>
      </c>
      <c r="H13" s="72">
        <f>IF(Население!G14&lt;&gt;0,100000*G13/Население!G14,0)</f>
        <v>0</v>
      </c>
      <c r="I13" s="71">
        <v>0</v>
      </c>
      <c r="J13" s="72">
        <f>IF(Население!I14&lt;&gt;0,100000*I13/Население!I14,0)</f>
        <v>0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222</v>
      </c>
      <c r="E14" s="71">
        <v>0</v>
      </c>
      <c r="F14" s="72">
        <f>IF(Население!E15&lt;&gt;0,100000*E14/Население!E15,0)</f>
        <v>0</v>
      </c>
      <c r="G14" s="71">
        <v>0</v>
      </c>
      <c r="H14" s="72">
        <f>IF(Население!G15&lt;&gt;0,100000*G14/Население!G15,0)</f>
        <v>0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222</v>
      </c>
      <c r="E15" s="71">
        <v>0</v>
      </c>
      <c r="F15" s="72">
        <f>IF(Население!E16&lt;&gt;0,100000*E15/Население!E16,0)</f>
        <v>0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222</v>
      </c>
      <c r="E16" s="71">
        <v>0</v>
      </c>
      <c r="F16" s="72">
        <f>IF(Население!E17&lt;&gt;0,100000*E16/Население!E17,0)</f>
        <v>0</v>
      </c>
      <c r="G16" s="71">
        <v>0</v>
      </c>
      <c r="H16" s="72">
        <f>IF(Население!G17&lt;&gt;0,100000*G16/Население!G17,0)</f>
        <v>0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222</v>
      </c>
      <c r="E17" s="71">
        <v>0</v>
      </c>
      <c r="F17" s="72">
        <f>IF(Население!E18&lt;&gt;0,100000*E17/Население!E18,0)</f>
        <v>0</v>
      </c>
      <c r="G17" s="71">
        <v>0</v>
      </c>
      <c r="H17" s="72">
        <f>IF(Население!G18&lt;&gt;0,100000*G17/Население!G18,0)</f>
        <v>0</v>
      </c>
      <c r="I17" s="71">
        <v>0</v>
      </c>
      <c r="J17" s="72">
        <f>IF(Население!I18&lt;&gt;0,100000*I17/Население!I18,0)</f>
        <v>0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0</v>
      </c>
      <c r="R17" s="72">
        <f>IF(Население!Q18&lt;&gt;0,100000*Q17/Население!Q18,0)</f>
        <v>0</v>
      </c>
      <c r="S17" s="71">
        <v>0</v>
      </c>
      <c r="T17" s="72">
        <f>IF(Население!S18&lt;&gt;0,100000*S17/Население!S18,0)</f>
        <v>0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222</v>
      </c>
      <c r="E18" s="71">
        <v>0</v>
      </c>
      <c r="F18" s="72">
        <f>IF(Население!E19&lt;&gt;0,100000*E18/Население!E19,0)</f>
        <v>0</v>
      </c>
      <c r="G18" s="71">
        <v>0</v>
      </c>
      <c r="H18" s="72">
        <f>IF(Население!G19&lt;&gt;0,100000*G18/Население!G19,0)</f>
        <v>0</v>
      </c>
      <c r="I18" s="71">
        <v>0</v>
      </c>
      <c r="J18" s="72">
        <f>IF(Население!I19&lt;&gt;0,100000*I18/Население!I19,0)</f>
        <v>0</v>
      </c>
      <c r="K18" s="71">
        <v>0</v>
      </c>
      <c r="L18" s="72">
        <f>IF(Население!K19&lt;&gt;0,100000*K18/Население!K19,0)</f>
        <v>0</v>
      </c>
      <c r="M18" s="71">
        <v>0</v>
      </c>
      <c r="N18" s="72">
        <f>IF(Население!M19&lt;&gt;0,100000*M18/Население!M19,0)</f>
        <v>0</v>
      </c>
      <c r="O18" s="71">
        <v>0</v>
      </c>
      <c r="P18" s="72">
        <f>IF(Население!O19&lt;&gt;0,100000*O18/Население!O19,0)</f>
        <v>0</v>
      </c>
      <c r="Q18" s="71">
        <v>0</v>
      </c>
      <c r="R18" s="72">
        <f>IF(Население!Q19&lt;&gt;0,100000*Q18/Население!Q19,0)</f>
        <v>0</v>
      </c>
      <c r="S18" s="71">
        <v>0</v>
      </c>
      <c r="T18" s="72">
        <f>IF(Население!S19&lt;&gt;0,100000*S18/Население!S19,0)</f>
        <v>0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222</v>
      </c>
      <c r="E19" s="71">
        <v>0</v>
      </c>
      <c r="F19" s="72">
        <f>IF(Население!E20&lt;&gt;0,100000*E19/Население!E20,0)</f>
        <v>0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0</v>
      </c>
      <c r="R19" s="72">
        <f>IF(Население!Q20&lt;&gt;0,100000*Q19/Население!Q20,0)</f>
        <v>0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222</v>
      </c>
      <c r="E20" s="71">
        <v>0</v>
      </c>
      <c r="F20" s="72">
        <f>IF(Население!E21&lt;&gt;0,100000*E20/Население!E21,0)</f>
        <v>0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222</v>
      </c>
      <c r="E21" s="71">
        <v>0</v>
      </c>
      <c r="F21" s="72">
        <f>IF(Население!E22&lt;&gt;0,100000*E21/Население!E22,0)</f>
        <v>0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222</v>
      </c>
      <c r="E22" s="71">
        <v>0</v>
      </c>
      <c r="F22" s="72">
        <f>IF(Население!E23&lt;&gt;0,100000*E22/Население!E23,0)</f>
        <v>0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222</v>
      </c>
      <c r="E23" s="71">
        <v>0</v>
      </c>
      <c r="F23" s="72">
        <f>IF(Население!E24&lt;&gt;0,100000*E23/Население!E24,0)</f>
        <v>0</v>
      </c>
      <c r="G23" s="71">
        <v>0</v>
      </c>
      <c r="H23" s="72">
        <f>IF(Население!G24&lt;&gt;0,100000*G23/Население!G24,0)</f>
        <v>0</v>
      </c>
      <c r="I23" s="71">
        <v>0</v>
      </c>
      <c r="J23" s="72">
        <f>IF(Население!I24&lt;&gt;0,100000*I23/Население!I24,0)</f>
        <v>0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222</v>
      </c>
      <c r="E24" s="71">
        <v>0</v>
      </c>
      <c r="F24" s="72">
        <f>IF(Население!E25&lt;&gt;0,100000*E24/Население!E25,0)</f>
        <v>0</v>
      </c>
      <c r="G24" s="71">
        <v>0</v>
      </c>
      <c r="H24" s="72">
        <f>IF(Население!G25&lt;&gt;0,100000*G24/Население!G25,0)</f>
        <v>0</v>
      </c>
      <c r="I24" s="71">
        <v>0</v>
      </c>
      <c r="J24" s="72">
        <f>IF(Население!I25&lt;&gt;0,100000*I24/Население!I25,0)</f>
        <v>0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0</v>
      </c>
      <c r="R24" s="72">
        <f>IF(Население!Q25&lt;&gt;0,100000*Q24/Население!Q25,0)</f>
        <v>0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222</v>
      </c>
      <c r="E25" s="71">
        <v>0</v>
      </c>
      <c r="F25" s="72">
        <f>IF(Население!E26&lt;&gt;0,100000*E25/Население!E26,0)</f>
        <v>0</v>
      </c>
      <c r="G25" s="71">
        <v>0</v>
      </c>
      <c r="H25" s="72">
        <f>IF(Население!G26&lt;&gt;0,100000*G25/Население!G26,0)</f>
        <v>0</v>
      </c>
      <c r="I25" s="71">
        <v>0</v>
      </c>
      <c r="J25" s="72">
        <f>IF(Население!I26&lt;&gt;0,100000*I25/Население!I26,0)</f>
        <v>0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0</v>
      </c>
      <c r="R25" s="72">
        <f>IF(Население!Q26&lt;&gt;0,100000*Q25/Население!Q26,0)</f>
        <v>0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222</v>
      </c>
      <c r="E26" s="71">
        <v>0</v>
      </c>
      <c r="F26" s="72">
        <f>IF(Население!E27&lt;&gt;0,100000*E26/Население!E27,0)</f>
        <v>0</v>
      </c>
      <c r="G26" s="71">
        <v>0</v>
      </c>
      <c r="H26" s="72">
        <f>IF(Население!G27&lt;&gt;0,100000*G26/Население!G27,0)</f>
        <v>0</v>
      </c>
      <c r="I26" s="71">
        <v>0</v>
      </c>
      <c r="J26" s="72">
        <f>IF(Население!I27&lt;&gt;0,100000*I26/Население!I27,0)</f>
        <v>0</v>
      </c>
      <c r="K26" s="71">
        <v>0</v>
      </c>
      <c r="L26" s="72">
        <f>IF(Население!K27&lt;&gt;0,100000*K26/Население!K27,0)</f>
        <v>0</v>
      </c>
      <c r="M26" s="71">
        <v>0</v>
      </c>
      <c r="N26" s="72">
        <f>IF(Население!M27&lt;&gt;0,100000*M26/Население!M27,0)</f>
        <v>0</v>
      </c>
      <c r="O26" s="71">
        <v>0</v>
      </c>
      <c r="P26" s="72">
        <f>IF(Население!O27&lt;&gt;0,100000*O26/Население!O27,0)</f>
        <v>0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222</v>
      </c>
      <c r="E27" s="66">
        <f>SUM(E28:E38)</f>
        <v>0</v>
      </c>
      <c r="F27" s="67">
        <f>IF(Население!E28&lt;&gt;0,100000*E27/Население!E28,0)</f>
        <v>0</v>
      </c>
      <c r="G27" s="66">
        <f>SUM(G28:G38)</f>
        <v>0</v>
      </c>
      <c r="H27" s="67">
        <f>IF(Население!G28&lt;&gt;0,100000*G27/Население!G28,0)</f>
        <v>0</v>
      </c>
      <c r="I27" s="66">
        <f>SUM(I28:I38)</f>
        <v>0</v>
      </c>
      <c r="J27" s="67">
        <f>IF(Население!I28&lt;&gt;0,100000*I27/Население!I28,0)</f>
        <v>0</v>
      </c>
      <c r="K27" s="66">
        <f>SUM(K28:K38)</f>
        <v>0</v>
      </c>
      <c r="L27" s="67">
        <f>IF(Население!K28&lt;&gt;0,100000*K27/Население!K28,0)</f>
        <v>0</v>
      </c>
      <c r="M27" s="66">
        <f>SUM(M28:M38)</f>
        <v>0</v>
      </c>
      <c r="N27" s="67">
        <f>IF(Население!M28&lt;&gt;0,100000*M27/Население!M28,0)</f>
        <v>0</v>
      </c>
      <c r="O27" s="66">
        <f>SUM(O28:O38)</f>
        <v>0</v>
      </c>
      <c r="P27" s="67">
        <f>IF(Население!O28&lt;&gt;0,100000*O27/Население!O28,0)</f>
        <v>0</v>
      </c>
      <c r="Q27" s="66">
        <f>SUM(Q28:Q38)</f>
        <v>0</v>
      </c>
      <c r="R27" s="67">
        <f>IF(Население!Q28&lt;&gt;0,100000*Q27/Население!Q28,0)</f>
        <v>0</v>
      </c>
      <c r="S27" s="66">
        <f>SUM(S28:S38)</f>
        <v>0</v>
      </c>
      <c r="T27" s="67">
        <f>IF(Население!S28&lt;&gt;0,100000*S27/Население!S28,0)</f>
        <v>0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222</v>
      </c>
      <c r="E28" s="71">
        <v>0</v>
      </c>
      <c r="F28" s="72">
        <f>IF(Население!E29&lt;&gt;0,100000*E28/Население!E29,0)</f>
        <v>0</v>
      </c>
      <c r="G28" s="71">
        <v>0</v>
      </c>
      <c r="H28" s="72">
        <f>IF(Население!G29&lt;&gt;0,100000*G28/Население!G29,0)</f>
        <v>0</v>
      </c>
      <c r="I28" s="71">
        <v>0</v>
      </c>
      <c r="J28" s="72">
        <f>IF(Население!I29&lt;&gt;0,100000*I28/Население!I29,0)</f>
        <v>0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222</v>
      </c>
      <c r="E29" s="71">
        <v>0</v>
      </c>
      <c r="F29" s="72">
        <f>IF(Население!E30&lt;&gt;0,100000*E29/Население!E30,0)</f>
        <v>0</v>
      </c>
      <c r="G29" s="71">
        <v>0</v>
      </c>
      <c r="H29" s="72">
        <f>IF(Население!G30&lt;&gt;0,100000*G29/Население!G30,0)</f>
        <v>0</v>
      </c>
      <c r="I29" s="71">
        <v>0</v>
      </c>
      <c r="J29" s="72">
        <f>IF(Население!I30&lt;&gt;0,100000*I29/Население!I30,0)</f>
        <v>0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0</v>
      </c>
      <c r="P29" s="72">
        <f>IF(Население!O30&lt;&gt;0,100000*O29/Население!O30,0)</f>
        <v>0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222</v>
      </c>
      <c r="E30" s="71">
        <v>0</v>
      </c>
      <c r="F30" s="72">
        <f>IF(Население!E31&lt;&gt;0,100000*E30/Население!E31,0)</f>
        <v>0</v>
      </c>
      <c r="G30" s="71">
        <v>0</v>
      </c>
      <c r="H30" s="72">
        <f>IF(Население!G31&lt;&gt;0,100000*G30/Население!G31,0)</f>
        <v>0</v>
      </c>
      <c r="I30" s="71">
        <v>0</v>
      </c>
      <c r="J30" s="72">
        <f>IF(Население!I31&lt;&gt;0,100000*I30/Население!I31,0)</f>
        <v>0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222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222</v>
      </c>
      <c r="E32" s="71">
        <v>0</v>
      </c>
      <c r="F32" s="72">
        <f>IF(Население!E33&lt;&gt;0,100000*E32/Население!E33,0)</f>
        <v>0</v>
      </c>
      <c r="G32" s="71">
        <v>0</v>
      </c>
      <c r="H32" s="72">
        <f>IF(Население!G33&lt;&gt;0,100000*G32/Население!G33,0)</f>
        <v>0</v>
      </c>
      <c r="I32" s="71">
        <v>0</v>
      </c>
      <c r="J32" s="72">
        <f>IF(Население!I33&lt;&gt;0,100000*I32/Население!I33,0)</f>
        <v>0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0</v>
      </c>
      <c r="P32" s="72">
        <f>IF(Население!O33&lt;&gt;0,100000*O32/Население!O33,0)</f>
        <v>0</v>
      </c>
      <c r="Q32" s="71">
        <v>0</v>
      </c>
      <c r="R32" s="72">
        <f>IF(Население!Q33&lt;&gt;0,100000*Q32/Население!Q33,0)</f>
        <v>0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222</v>
      </c>
      <c r="E33" s="71">
        <v>0</v>
      </c>
      <c r="F33" s="72">
        <f>IF(Население!E34&lt;&gt;0,100000*E33/Население!E34,0)</f>
        <v>0</v>
      </c>
      <c r="G33" s="71">
        <v>0</v>
      </c>
      <c r="H33" s="72">
        <f>IF(Население!G34&lt;&gt;0,100000*G33/Население!G34,0)</f>
        <v>0</v>
      </c>
      <c r="I33" s="71">
        <v>0</v>
      </c>
      <c r="J33" s="72">
        <f>IF(Население!I34&lt;&gt;0,100000*I33/Население!I34,0)</f>
        <v>0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222</v>
      </c>
      <c r="E34" s="71">
        <v>0</v>
      </c>
      <c r="F34" s="72">
        <f>IF(Население!E35&lt;&gt;0,100000*E34/Население!E35,0)</f>
        <v>0</v>
      </c>
      <c r="G34" s="71">
        <v>0</v>
      </c>
      <c r="H34" s="72">
        <f>IF(Население!G35&lt;&gt;0,100000*G34/Население!G35,0)</f>
        <v>0</v>
      </c>
      <c r="I34" s="71">
        <v>0</v>
      </c>
      <c r="J34" s="72">
        <f>IF(Население!I35&lt;&gt;0,100000*I34/Население!I35,0)</f>
        <v>0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0</v>
      </c>
      <c r="P34" s="72">
        <f>IF(Население!O35&lt;&gt;0,100000*O34/Население!O35,0)</f>
        <v>0</v>
      </c>
      <c r="Q34" s="71">
        <v>0</v>
      </c>
      <c r="R34" s="72">
        <f>IF(Население!Q35&lt;&gt;0,100000*Q34/Население!Q35,0)</f>
        <v>0</v>
      </c>
      <c r="S34" s="71">
        <v>0</v>
      </c>
      <c r="T34" s="72">
        <f>IF(Население!S35&lt;&gt;0,100000*S34/Население!S35,0)</f>
        <v>0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222</v>
      </c>
      <c r="E35" s="71">
        <v>0</v>
      </c>
      <c r="F35" s="72">
        <f>IF(Население!E36&lt;&gt;0,100000*E35/Население!E36,0)</f>
        <v>0</v>
      </c>
      <c r="G35" s="71">
        <v>0</v>
      </c>
      <c r="H35" s="72">
        <f>IF(Население!G36&lt;&gt;0,100000*G35/Население!G36,0)</f>
        <v>0</v>
      </c>
      <c r="I35" s="71">
        <v>0</v>
      </c>
      <c r="J35" s="72">
        <f>IF(Население!I36&lt;&gt;0,100000*I35/Население!I36,0)</f>
        <v>0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222</v>
      </c>
      <c r="E36" s="71">
        <v>0</v>
      </c>
      <c r="F36" s="72">
        <f>IF(Население!E37&lt;&gt;0,100000*E36/Население!E37,0)</f>
        <v>0</v>
      </c>
      <c r="G36" s="71">
        <v>0</v>
      </c>
      <c r="H36" s="72">
        <f>IF(Население!G37&lt;&gt;0,100000*G36/Население!G37,0)</f>
        <v>0</v>
      </c>
      <c r="I36" s="71">
        <v>0</v>
      </c>
      <c r="J36" s="72">
        <f>IF(Население!I37&lt;&gt;0,100000*I36/Население!I37,0)</f>
        <v>0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222</v>
      </c>
      <c r="E37" s="71">
        <v>0</v>
      </c>
      <c r="F37" s="72">
        <f>IF(Население!E38&lt;&gt;0,100000*E37/Население!E38,0)</f>
        <v>0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222</v>
      </c>
      <c r="E38" s="71">
        <v>0</v>
      </c>
      <c r="F38" s="72">
        <f>IF(Население!E39&lt;&gt;0,100000*E38/Население!E39,0)</f>
        <v>0</v>
      </c>
      <c r="G38" s="71">
        <v>0</v>
      </c>
      <c r="H38" s="72">
        <f>IF(Население!G39&lt;&gt;0,100000*G38/Население!G39,0)</f>
        <v>0</v>
      </c>
      <c r="I38" s="71">
        <v>0</v>
      </c>
      <c r="J38" s="72">
        <f>IF(Население!I39&lt;&gt;0,100000*I38/Население!I39,0)</f>
        <v>0</v>
      </c>
      <c r="K38" s="71">
        <v>0</v>
      </c>
      <c r="L38" s="72">
        <f>IF(Население!K39&lt;&gt;0,100000*K38/Население!K39,0)</f>
        <v>0</v>
      </c>
      <c r="M38" s="71">
        <v>0</v>
      </c>
      <c r="N38" s="72">
        <f>IF(Население!M39&lt;&gt;0,100000*M38/Население!M39,0)</f>
        <v>0</v>
      </c>
      <c r="O38" s="71">
        <v>0</v>
      </c>
      <c r="P38" s="72">
        <f>IF(Население!O39&lt;&gt;0,100000*O38/Население!O39,0)</f>
        <v>0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222</v>
      </c>
      <c r="E39" s="66">
        <f>SUM(E40:E47)</f>
        <v>0</v>
      </c>
      <c r="F39" s="67">
        <f>IF(Население!E42&lt;&gt;0,100000*E39/Население!E42,0)</f>
        <v>0</v>
      </c>
      <c r="G39" s="66">
        <f>SUM(G40:G47)</f>
        <v>0</v>
      </c>
      <c r="H39" s="67">
        <f>IF(Население!G42&lt;&gt;0,100000*G39/Население!G42,0)</f>
        <v>0</v>
      </c>
      <c r="I39" s="66">
        <f>SUM(I40:I47)</f>
        <v>0</v>
      </c>
      <c r="J39" s="67">
        <f>IF(Население!I42&lt;&gt;0,100000*I39/Население!I42,0)</f>
        <v>0</v>
      </c>
      <c r="K39" s="66">
        <f>SUM(K40:K47)</f>
        <v>0</v>
      </c>
      <c r="L39" s="67">
        <f>IF(Население!K42&lt;&gt;0,100000*K39/Население!K42,0)</f>
        <v>0</v>
      </c>
      <c r="M39" s="66">
        <f>SUM(M40:M47)</f>
        <v>0</v>
      </c>
      <c r="N39" s="67">
        <f>IF(Население!M42&lt;&gt;0,100000*M39/Население!M42,0)</f>
        <v>0</v>
      </c>
      <c r="O39" s="66">
        <f>SUM(O40:O47)</f>
        <v>0</v>
      </c>
      <c r="P39" s="67">
        <f>IF(Население!O42&lt;&gt;0,100000*O39/Население!O42,0)</f>
        <v>0</v>
      </c>
      <c r="Q39" s="66">
        <f>SUM(Q40:Q47)</f>
        <v>0</v>
      </c>
      <c r="R39" s="67">
        <f>IF(Население!Q42&lt;&gt;0,100000*Q39/Население!Q42,0)</f>
        <v>0</v>
      </c>
      <c r="S39" s="66">
        <f>SUM(S40:S47)</f>
        <v>0</v>
      </c>
      <c r="T39" s="67">
        <f>IF(Население!S42&lt;&gt;0,100000*S39/Население!S42,0)</f>
        <v>0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222</v>
      </c>
      <c r="E40" s="71">
        <v>0</v>
      </c>
      <c r="F40" s="72">
        <f>IF(Население!E43&lt;&gt;0,100000*E40/Население!E43,0)</f>
        <v>0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222</v>
      </c>
      <c r="E41" s="71">
        <v>0</v>
      </c>
      <c r="F41" s="72">
        <f>IF(Население!E44&lt;&gt;0,100000*E41/Население!E44,0)</f>
        <v>0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222</v>
      </c>
      <c r="E42" s="71">
        <v>0</v>
      </c>
      <c r="F42" s="72">
        <f>IF(Население!E45&lt;&gt;0,100000*E42/Население!E45,0)</f>
        <v>0</v>
      </c>
      <c r="G42" s="71">
        <v>0</v>
      </c>
      <c r="H42" s="72">
        <f>IF(Население!G45&lt;&gt;0,100000*G42/Население!G45,0)</f>
        <v>0</v>
      </c>
      <c r="I42" s="71">
        <v>0</v>
      </c>
      <c r="J42" s="72">
        <f>IF(Население!I45&lt;&gt;0,100000*I42/Население!I45,0)</f>
        <v>0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0</v>
      </c>
      <c r="R42" s="72">
        <f>IF(Население!Q45&lt;&gt;0,100000*Q42/Население!Q45,0)</f>
        <v>0</v>
      </c>
      <c r="S42" s="71">
        <v>0</v>
      </c>
      <c r="T42" s="72">
        <f>IF(Население!S45&lt;&gt;0,100000*S42/Население!S45,0)</f>
        <v>0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222</v>
      </c>
      <c r="E43" s="71">
        <v>0</v>
      </c>
      <c r="F43" s="72">
        <f>IF(Население!E46&lt;&gt;0,100000*E43/Население!E46,0)</f>
        <v>0</v>
      </c>
      <c r="G43" s="71">
        <v>0</v>
      </c>
      <c r="H43" s="72">
        <f>IF(Население!G46&lt;&gt;0,100000*G43/Население!G46,0)</f>
        <v>0</v>
      </c>
      <c r="I43" s="71">
        <v>0</v>
      </c>
      <c r="J43" s="72">
        <f>IF(Население!I46&lt;&gt;0,100000*I43/Население!I46,0)</f>
        <v>0</v>
      </c>
      <c r="K43" s="71">
        <v>0</v>
      </c>
      <c r="L43" s="72">
        <f>IF(Население!K46&lt;&gt;0,100000*K43/Население!K46,0)</f>
        <v>0</v>
      </c>
      <c r="M43" s="71">
        <v>0</v>
      </c>
      <c r="N43" s="72">
        <f>IF(Население!M46&lt;&gt;0,100000*M43/Население!M46,0)</f>
        <v>0</v>
      </c>
      <c r="O43" s="71">
        <v>0</v>
      </c>
      <c r="P43" s="72">
        <f>IF(Население!O46&lt;&gt;0,100000*O43/Население!O46,0)</f>
        <v>0</v>
      </c>
      <c r="Q43" s="71">
        <v>0</v>
      </c>
      <c r="R43" s="72">
        <f>IF(Население!Q46&lt;&gt;0,100000*Q43/Население!Q46,0)</f>
        <v>0</v>
      </c>
      <c r="S43" s="71">
        <v>0</v>
      </c>
      <c r="T43" s="72">
        <f>IF(Население!S46&lt;&gt;0,100000*S43/Население!S46,0)</f>
        <v>0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222</v>
      </c>
      <c r="E44" s="71">
        <v>0</v>
      </c>
      <c r="F44" s="72">
        <f>IF(Население!E47&lt;&gt;0,100000*E44/Население!E47,0)</f>
        <v>0</v>
      </c>
      <c r="G44" s="71">
        <v>0</v>
      </c>
      <c r="H44" s="72">
        <f>IF(Население!G47&lt;&gt;0,100000*G44/Население!G47,0)</f>
        <v>0</v>
      </c>
      <c r="I44" s="71">
        <v>0</v>
      </c>
      <c r="J44" s="72">
        <f>IF(Население!I47&lt;&gt;0,100000*I44/Население!I47,0)</f>
        <v>0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0</v>
      </c>
      <c r="R44" s="72">
        <f>IF(Население!Q47&lt;&gt;0,100000*Q44/Население!Q47,0)</f>
        <v>0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222</v>
      </c>
      <c r="E45" s="71">
        <v>0</v>
      </c>
      <c r="F45" s="72">
        <f>IF(Население!E48&lt;&gt;0,100000*E45/Население!E48,0)</f>
        <v>0</v>
      </c>
      <c r="G45" s="71">
        <v>0</v>
      </c>
      <c r="H45" s="72">
        <f>IF(Население!G48&lt;&gt;0,100000*G45/Население!G48,0)</f>
        <v>0</v>
      </c>
      <c r="I45" s="71">
        <v>0</v>
      </c>
      <c r="J45" s="72">
        <f>IF(Население!I48&lt;&gt;0,100000*I45/Население!I48,0)</f>
        <v>0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0</v>
      </c>
      <c r="R45" s="72">
        <f>IF(Население!Q48&lt;&gt;0,100000*Q45/Население!Q48,0)</f>
        <v>0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222</v>
      </c>
      <c r="E46" s="71">
        <v>0</v>
      </c>
      <c r="F46" s="72">
        <f>IF(Население!E49&lt;&gt;0,100000*E46/Население!E49,0)</f>
        <v>0</v>
      </c>
      <c r="G46" s="71">
        <v>0</v>
      </c>
      <c r="H46" s="72">
        <f>IF(Население!G49&lt;&gt;0,100000*G46/Население!G49,0)</f>
        <v>0</v>
      </c>
      <c r="I46" s="71">
        <v>0</v>
      </c>
      <c r="J46" s="72">
        <f>IF(Население!I49&lt;&gt;0,100000*I46/Население!I49,0)</f>
        <v>0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0</v>
      </c>
      <c r="R46" s="72">
        <f>IF(Население!Q49&lt;&gt;0,100000*Q46/Население!Q49,0)</f>
        <v>0</v>
      </c>
      <c r="S46" s="71">
        <v>0</v>
      </c>
      <c r="T46" s="72">
        <f>IF(Население!S49&lt;&gt;0,100000*S46/Население!S49,0)</f>
        <v>0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222</v>
      </c>
      <c r="E47" s="71">
        <v>0</v>
      </c>
      <c r="F47" s="72">
        <f>IF(Население!E50&lt;&gt;0,100000*E47/Население!E50,0)</f>
        <v>0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222</v>
      </c>
      <c r="E48" s="66">
        <f>SUM(E49:E55)</f>
        <v>1</v>
      </c>
      <c r="F48" s="67">
        <f>IF(Население!E51&lt;&gt;0,100000*E48/Население!E51,0)</f>
        <v>1.001771332069365E-2</v>
      </c>
      <c r="G48" s="66">
        <f>SUM(G49:G55)</f>
        <v>1</v>
      </c>
      <c r="H48" s="67">
        <f>IF(Население!G51&lt;&gt;0,100000*G48/Население!G51,0)</f>
        <v>3.7737273104645461E-2</v>
      </c>
      <c r="I48" s="66">
        <f>SUM(I49:I55)</f>
        <v>1</v>
      </c>
      <c r="J48" s="67">
        <f>IF(Население!I51&lt;&gt;0,100000*I48/Население!I51,0)</f>
        <v>4.4696173292427394E-2</v>
      </c>
      <c r="K48" s="66">
        <f>SUM(K49:K55)</f>
        <v>0</v>
      </c>
      <c r="L48" s="67">
        <f>IF(Население!K51&lt;&gt;0,100000*K48/Население!K51,0)</f>
        <v>0</v>
      </c>
      <c r="M48" s="66">
        <f>SUM(M49:M55)</f>
        <v>0</v>
      </c>
      <c r="N48" s="67">
        <f>IF(Население!M51&lt;&gt;0,100000*M48/Население!M51,0)</f>
        <v>0</v>
      </c>
      <c r="O48" s="66">
        <f>SUM(O49:O55)</f>
        <v>1</v>
      </c>
      <c r="P48" s="67">
        <f>IF(Население!O51&lt;&gt;0,100000*O48/Население!O51,0)</f>
        <v>0.16613503455608719</v>
      </c>
      <c r="Q48" s="66">
        <f>SUM(Q49:Q55)</f>
        <v>1</v>
      </c>
      <c r="R48" s="67">
        <f>IF(Население!Q51&lt;&gt;0,100000*Q48/Население!Q51,0)</f>
        <v>2.0210819053547553E-2</v>
      </c>
      <c r="S48" s="66">
        <f>SUM(S49:S55)</f>
        <v>1</v>
      </c>
      <c r="T48" s="67">
        <f>IF(Население!S51&lt;&gt;0,100000*S48/Население!S51,0)</f>
        <v>7.0254320640719403E-2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222</v>
      </c>
      <c r="E49" s="71">
        <v>0</v>
      </c>
      <c r="F49" s="72">
        <f>IF(Население!E52&lt;&gt;0,100000*E49/Население!E52,0)</f>
        <v>0</v>
      </c>
      <c r="G49" s="71">
        <v>0</v>
      </c>
      <c r="H49" s="72">
        <f>IF(Население!G52&lt;&gt;0,100000*G49/Население!G52,0)</f>
        <v>0</v>
      </c>
      <c r="I49" s="71">
        <v>0</v>
      </c>
      <c r="J49" s="72">
        <f>IF(Население!I52&lt;&gt;0,100000*I49/Население!I52,0)</f>
        <v>0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0</v>
      </c>
      <c r="P49" s="72">
        <f>IF(Население!O52&lt;&gt;0,100000*O49/Население!O52,0)</f>
        <v>0</v>
      </c>
      <c r="Q49" s="71">
        <v>0</v>
      </c>
      <c r="R49" s="72">
        <f>IF(Население!Q52&lt;&gt;0,100000*Q49/Население!Q52,0)</f>
        <v>0</v>
      </c>
      <c r="S49" s="71">
        <v>0</v>
      </c>
      <c r="T49" s="72">
        <f>IF(Население!S52&lt;&gt;0,100000*S49/Население!S52,0)</f>
        <v>0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222</v>
      </c>
      <c r="E50" s="71">
        <v>1</v>
      </c>
      <c r="F50" s="72">
        <f>IF(Население!E53&lt;&gt;0,100000*E50/Население!E53,0)</f>
        <v>0.19237761417130458</v>
      </c>
      <c r="G50" s="71">
        <v>1</v>
      </c>
      <c r="H50" s="72">
        <f>IF(Население!G53&lt;&gt;0,100000*G50/Население!G53,0)</f>
        <v>0.63019120001008311</v>
      </c>
      <c r="I50" s="71">
        <v>1</v>
      </c>
      <c r="J50" s="72">
        <f>IF(Население!I53&lt;&gt;0,100000*I50/Население!I53,0)</f>
        <v>0.74651378064439067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1</v>
      </c>
      <c r="P50" s="72">
        <f>IF(Население!O53&lt;&gt;0,100000*O50/Население!O53,0)</f>
        <v>3.0437694040299506</v>
      </c>
      <c r="Q50" s="71">
        <v>1</v>
      </c>
      <c r="R50" s="72">
        <f>IF(Население!Q53&lt;&gt;0,100000*Q50/Население!Q53,0)</f>
        <v>0.43463332159823365</v>
      </c>
      <c r="S50" s="71">
        <v>1</v>
      </c>
      <c r="T50" s="72">
        <f>IF(Население!S53&lt;&gt;0,100000*S50/Население!S53,0)</f>
        <v>1.3947584975661464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222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222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222</v>
      </c>
      <c r="E53" s="71">
        <v>0</v>
      </c>
      <c r="F53" s="72">
        <f>IF(Население!E56&lt;&gt;0,100000*E53/Население!E56,0)</f>
        <v>0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222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222</v>
      </c>
      <c r="E55" s="71">
        <v>0</v>
      </c>
      <c r="F55" s="72">
        <f>IF(Население!E58&lt;&gt;0,100000*E55/Население!E58,0)</f>
        <v>0</v>
      </c>
      <c r="G55" s="71">
        <v>0</v>
      </c>
      <c r="H55" s="72">
        <f>IF(Население!G58&lt;&gt;0,100000*G55/Население!G58,0)</f>
        <v>0</v>
      </c>
      <c r="I55" s="71">
        <v>0</v>
      </c>
      <c r="J55" s="72">
        <f>IF(Население!I58&lt;&gt;0,100000*I55/Население!I58,0)</f>
        <v>0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0</v>
      </c>
      <c r="R55" s="72">
        <f>IF(Население!Q58&lt;&gt;0,100000*Q55/Население!Q58,0)</f>
        <v>0</v>
      </c>
      <c r="S55" s="71">
        <v>0</v>
      </c>
      <c r="T55" s="72">
        <f>IF(Население!S58&lt;&gt;0,100000*S55/Население!S58,0)</f>
        <v>0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222</v>
      </c>
      <c r="E56" s="66">
        <f>SUM(E57:E70)</f>
        <v>2</v>
      </c>
      <c r="F56" s="67">
        <f>IF(Население!E59&lt;&gt;0,100000*E56/Население!E59,0)</f>
        <v>6.9066626018655037E-3</v>
      </c>
      <c r="G56" s="66">
        <f>SUM(G57:G70)</f>
        <v>2</v>
      </c>
      <c r="H56" s="67">
        <f>IF(Население!G59&lt;&gt;0,100000*G56/Население!G59,0)</f>
        <v>3.331098721274478E-2</v>
      </c>
      <c r="I56" s="66">
        <f>SUM(I57:I70)</f>
        <v>2</v>
      </c>
      <c r="J56" s="67">
        <f>IF(Население!I59&lt;&gt;0,100000*I56/Население!I59,0)</f>
        <v>3.9053369749298843E-2</v>
      </c>
      <c r="K56" s="66">
        <f>SUM(K57:K70)</f>
        <v>2</v>
      </c>
      <c r="L56" s="67">
        <f>IF(Население!K59&lt;&gt;0,100000*K56/Население!K59,0)</f>
        <v>0.755261339304933</v>
      </c>
      <c r="M56" s="66">
        <f>SUM(M57:M70)</f>
        <v>0</v>
      </c>
      <c r="N56" s="67">
        <f>IF(Население!M59&lt;&gt;0,100000*M56/Население!M59,0)</f>
        <v>0</v>
      </c>
      <c r="O56" s="66">
        <f>SUM(O57:O70)</f>
        <v>0</v>
      </c>
      <c r="P56" s="67">
        <f>IF(Население!O59&lt;&gt;0,100000*O56/Население!O59,0)</f>
        <v>0</v>
      </c>
      <c r="Q56" s="66">
        <f>SUM(Q57:Q70)</f>
        <v>1</v>
      </c>
      <c r="R56" s="67">
        <f>IF(Население!Q59&lt;&gt;0,100000*Q56/Население!Q59,0)</f>
        <v>1.2497492690528963E-2</v>
      </c>
      <c r="S56" s="66">
        <f>SUM(S57:S70)</f>
        <v>1</v>
      </c>
      <c r="T56" s="67">
        <f>IF(Население!S59&lt;&gt;0,100000*S56/Население!S59,0)</f>
        <v>6.150541893493526E-2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222</v>
      </c>
      <c r="E57" s="71">
        <v>0</v>
      </c>
      <c r="F57" s="72">
        <f>IF(Население!E60&lt;&gt;0,100000*E57/Население!E60,0)</f>
        <v>0</v>
      </c>
      <c r="G57" s="71">
        <v>0</v>
      </c>
      <c r="H57" s="72">
        <f>IF(Население!G60&lt;&gt;0,100000*G57/Население!G60,0)</f>
        <v>0</v>
      </c>
      <c r="I57" s="71">
        <v>0</v>
      </c>
      <c r="J57" s="72">
        <f>IF(Население!I60&lt;&gt;0,100000*I57/Население!I60,0)</f>
        <v>0</v>
      </c>
      <c r="K57" s="71">
        <v>0</v>
      </c>
      <c r="L57" s="72">
        <f>IF(Население!K60&lt;&gt;0,100000*K57/Население!K60,0)</f>
        <v>0</v>
      </c>
      <c r="M57" s="71">
        <v>0</v>
      </c>
      <c r="N57" s="72">
        <f>IF(Население!M60&lt;&gt;0,100000*M57/Население!M60,0)</f>
        <v>0</v>
      </c>
      <c r="O57" s="71">
        <v>0</v>
      </c>
      <c r="P57" s="72">
        <f>IF(Население!O60&lt;&gt;0,100000*O57/Население!O60,0)</f>
        <v>0</v>
      </c>
      <c r="Q57" s="71">
        <v>0</v>
      </c>
      <c r="R57" s="72">
        <f>IF(Население!Q60&lt;&gt;0,100000*Q57/Население!Q60,0)</f>
        <v>0</v>
      </c>
      <c r="S57" s="71">
        <v>0</v>
      </c>
      <c r="T57" s="72">
        <f>IF(Население!S60&lt;&gt;0,100000*S57/Население!S60,0)</f>
        <v>0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222</v>
      </c>
      <c r="E58" s="71">
        <v>0</v>
      </c>
      <c r="F58" s="72">
        <f>IF(Население!E61&lt;&gt;0,100000*E58/Население!E61,0)</f>
        <v>0</v>
      </c>
      <c r="G58" s="71">
        <v>0</v>
      </c>
      <c r="H58" s="72">
        <f>IF(Население!G61&lt;&gt;0,100000*G58/Население!G61,0)</f>
        <v>0</v>
      </c>
      <c r="I58" s="71">
        <v>0</v>
      </c>
      <c r="J58" s="72">
        <f>IF(Население!I61&lt;&gt;0,100000*I58/Население!I61,0)</f>
        <v>0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0</v>
      </c>
      <c r="R58" s="72">
        <f>IF(Население!Q61&lt;&gt;0,100000*Q58/Население!Q61,0)</f>
        <v>0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222</v>
      </c>
      <c r="E59" s="71">
        <v>0</v>
      </c>
      <c r="F59" s="72">
        <f>IF(Население!E62&lt;&gt;0,100000*E59/Население!E62,0)</f>
        <v>0</v>
      </c>
      <c r="G59" s="71">
        <v>0</v>
      </c>
      <c r="H59" s="72">
        <f>IF(Население!G62&lt;&gt;0,100000*G59/Население!G62,0)</f>
        <v>0</v>
      </c>
      <c r="I59" s="71">
        <v>0</v>
      </c>
      <c r="J59" s="72">
        <f>IF(Население!I62&lt;&gt;0,100000*I59/Население!I62,0)</f>
        <v>0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222</v>
      </c>
      <c r="E60" s="71">
        <v>0</v>
      </c>
      <c r="F60" s="72">
        <f>IF(Население!E63&lt;&gt;0,100000*E60/Население!E63,0)</f>
        <v>0</v>
      </c>
      <c r="G60" s="71">
        <v>0</v>
      </c>
      <c r="H60" s="72">
        <f>IF(Население!G63&lt;&gt;0,100000*G60/Население!G63,0)</f>
        <v>0</v>
      </c>
      <c r="I60" s="71">
        <v>0</v>
      </c>
      <c r="J60" s="72">
        <f>IF(Население!I63&lt;&gt;0,100000*I60/Население!I63,0)</f>
        <v>0</v>
      </c>
      <c r="K60" s="71">
        <v>0</v>
      </c>
      <c r="L60" s="72">
        <f>IF(Население!K63&lt;&gt;0,100000*K60/Население!K63,0)</f>
        <v>0</v>
      </c>
      <c r="M60" s="71">
        <v>0</v>
      </c>
      <c r="N60" s="72">
        <f>IF(Население!M63&lt;&gt;0,100000*M60/Население!M63,0)</f>
        <v>0</v>
      </c>
      <c r="O60" s="71">
        <v>0</v>
      </c>
      <c r="P60" s="72">
        <f>IF(Население!O63&lt;&gt;0,100000*O60/Население!O63,0)</f>
        <v>0</v>
      </c>
      <c r="Q60" s="71">
        <v>0</v>
      </c>
      <c r="R60" s="72">
        <f>IF(Население!Q63&lt;&gt;0,100000*Q60/Население!Q63,0)</f>
        <v>0</v>
      </c>
      <c r="S60" s="71">
        <v>0</v>
      </c>
      <c r="T60" s="72">
        <f>IF(Население!S63&lt;&gt;0,100000*S60/Население!S63,0)</f>
        <v>0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222</v>
      </c>
      <c r="E61" s="71">
        <v>0</v>
      </c>
      <c r="F61" s="72">
        <f>IF(Население!E64&lt;&gt;0,100000*E61/Население!E64,0)</f>
        <v>0</v>
      </c>
      <c r="G61" s="71">
        <v>0</v>
      </c>
      <c r="H61" s="72">
        <f>IF(Население!G64&lt;&gt;0,100000*G61/Население!G64,0)</f>
        <v>0</v>
      </c>
      <c r="I61" s="71">
        <v>0</v>
      </c>
      <c r="J61" s="72">
        <f>IF(Население!I64&lt;&gt;0,100000*I61/Население!I64,0)</f>
        <v>0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0</v>
      </c>
      <c r="P61" s="72">
        <f>IF(Население!O64&lt;&gt;0,100000*O61/Население!O64,0)</f>
        <v>0</v>
      </c>
      <c r="Q61" s="71">
        <v>0</v>
      </c>
      <c r="R61" s="72">
        <f>IF(Население!Q64&lt;&gt;0,100000*Q61/Население!Q64,0)</f>
        <v>0</v>
      </c>
      <c r="S61" s="71">
        <v>0</v>
      </c>
      <c r="T61" s="72">
        <f>IF(Население!S64&lt;&gt;0,100000*S61/Население!S64,0)</f>
        <v>0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222</v>
      </c>
      <c r="E62" s="71">
        <v>0</v>
      </c>
      <c r="F62" s="72">
        <f>IF(Население!E65&lt;&gt;0,100000*E62/Население!E65,0)</f>
        <v>0</v>
      </c>
      <c r="G62" s="71">
        <v>0</v>
      </c>
      <c r="H62" s="72">
        <f>IF(Население!G65&lt;&gt;0,100000*G62/Население!G65,0)</f>
        <v>0</v>
      </c>
      <c r="I62" s="71">
        <v>0</v>
      </c>
      <c r="J62" s="72">
        <f>IF(Население!I65&lt;&gt;0,100000*I62/Население!I65,0)</f>
        <v>0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0</v>
      </c>
      <c r="R62" s="72">
        <f>IF(Население!Q65&lt;&gt;0,100000*Q62/Население!Q65,0)</f>
        <v>0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222</v>
      </c>
      <c r="E63" s="71">
        <v>0</v>
      </c>
      <c r="F63" s="72">
        <f>IF(Население!E66&lt;&gt;0,100000*E63/Население!E66,0)</f>
        <v>0</v>
      </c>
      <c r="G63" s="71">
        <v>0</v>
      </c>
      <c r="H63" s="72">
        <f>IF(Население!G66&lt;&gt;0,100000*G63/Население!G66,0)</f>
        <v>0</v>
      </c>
      <c r="I63" s="71">
        <v>0</v>
      </c>
      <c r="J63" s="72">
        <f>IF(Население!I66&lt;&gt;0,100000*I63/Население!I66,0)</f>
        <v>0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0</v>
      </c>
      <c r="P63" s="72">
        <f>IF(Население!O66&lt;&gt;0,100000*O63/Население!O66,0)</f>
        <v>0</v>
      </c>
      <c r="Q63" s="71">
        <v>0</v>
      </c>
      <c r="R63" s="72">
        <f>IF(Население!Q66&lt;&gt;0,100000*Q63/Население!Q66,0)</f>
        <v>0</v>
      </c>
      <c r="S63" s="71">
        <v>0</v>
      </c>
      <c r="T63" s="72">
        <f>IF(Население!S66&lt;&gt;0,100000*S63/Население!S66,0)</f>
        <v>0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222</v>
      </c>
      <c r="E64" s="71">
        <v>0</v>
      </c>
      <c r="F64" s="72">
        <f>IF(Население!E67&lt;&gt;0,100000*E64/Население!E67,0)</f>
        <v>0</v>
      </c>
      <c r="G64" s="71">
        <v>0</v>
      </c>
      <c r="H64" s="72">
        <f>IF(Население!G67&lt;&gt;0,100000*G64/Население!G67,0)</f>
        <v>0</v>
      </c>
      <c r="I64" s="71">
        <v>0</v>
      </c>
      <c r="J64" s="72">
        <f>IF(Население!I67&lt;&gt;0,100000*I64/Население!I67,0)</f>
        <v>0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0</v>
      </c>
      <c r="R64" s="72">
        <f>IF(Население!Q67&lt;&gt;0,100000*Q64/Население!Q67,0)</f>
        <v>0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222</v>
      </c>
      <c r="E65" s="71">
        <v>0</v>
      </c>
      <c r="F65" s="72">
        <f>IF(Население!E68&lt;&gt;0,100000*E65/Население!E68,0)</f>
        <v>0</v>
      </c>
      <c r="G65" s="71">
        <v>0</v>
      </c>
      <c r="H65" s="72">
        <f>IF(Население!G68&lt;&gt;0,100000*G65/Население!G68,0)</f>
        <v>0</v>
      </c>
      <c r="I65" s="71">
        <v>0</v>
      </c>
      <c r="J65" s="72">
        <f>IF(Население!I68&lt;&gt;0,100000*I65/Население!I68,0)</f>
        <v>0</v>
      </c>
      <c r="K65" s="71">
        <v>0</v>
      </c>
      <c r="L65" s="72">
        <f>IF(Население!K68&lt;&gt;0,100000*K65/Население!K68,0)</f>
        <v>0</v>
      </c>
      <c r="M65" s="71">
        <v>0</v>
      </c>
      <c r="N65" s="72">
        <f>IF(Население!M68&lt;&gt;0,100000*M65/Население!M68,0)</f>
        <v>0</v>
      </c>
      <c r="O65" s="71">
        <v>0</v>
      </c>
      <c r="P65" s="72">
        <f>IF(Население!O68&lt;&gt;0,100000*O65/Население!O68,0)</f>
        <v>0</v>
      </c>
      <c r="Q65" s="71">
        <v>0</v>
      </c>
      <c r="R65" s="72">
        <f>IF(Население!Q68&lt;&gt;0,100000*Q65/Население!Q68,0)</f>
        <v>0</v>
      </c>
      <c r="S65" s="71">
        <v>0</v>
      </c>
      <c r="T65" s="72">
        <f>IF(Население!S68&lt;&gt;0,100000*S65/Население!S68,0)</f>
        <v>0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222</v>
      </c>
      <c r="E66" s="71">
        <v>1</v>
      </c>
      <c r="F66" s="72">
        <f>IF(Население!E69&lt;&gt;0,100000*E66/Население!E69,0)</f>
        <v>5.1713073116596946E-2</v>
      </c>
      <c r="G66" s="71">
        <v>1</v>
      </c>
      <c r="H66" s="72">
        <f>IF(Население!G69&lt;&gt;0,100000*G66/Население!G69,0)</f>
        <v>0.2317534699288285</v>
      </c>
      <c r="I66" s="71">
        <v>1</v>
      </c>
      <c r="J66" s="72">
        <f>IF(Население!I69&lt;&gt;0,100000*I66/Население!I69,0)</f>
        <v>0.2711018936467271</v>
      </c>
      <c r="K66" s="71">
        <v>1</v>
      </c>
      <c r="L66" s="72">
        <f>IF(Население!K69&lt;&gt;0,100000*K66/Население!K69,0)</f>
        <v>5.4534547635927364</v>
      </c>
      <c r="M66" s="71">
        <v>0</v>
      </c>
      <c r="N66" s="72">
        <f>IF(Население!M69&lt;&gt;0,100000*M66/Население!M69,0)</f>
        <v>0</v>
      </c>
      <c r="O66" s="71">
        <v>0</v>
      </c>
      <c r="P66" s="72">
        <f>IF(Население!O69&lt;&gt;0,100000*O66/Население!O69,0)</f>
        <v>0</v>
      </c>
      <c r="Q66" s="71">
        <v>0</v>
      </c>
      <c r="R66" s="72">
        <f>IF(Население!Q69&lt;&gt;0,100000*Q66/Население!Q69,0)</f>
        <v>0</v>
      </c>
      <c r="S66" s="71">
        <v>0</v>
      </c>
      <c r="T66" s="72">
        <f>IF(Население!S69&lt;&gt;0,100000*S66/Население!S69,0)</f>
        <v>0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222</v>
      </c>
      <c r="E67" s="71">
        <v>0</v>
      </c>
      <c r="F67" s="72">
        <f>IF(Население!E70&lt;&gt;0,100000*E67/Население!E70,0)</f>
        <v>0</v>
      </c>
      <c r="G67" s="71">
        <v>0</v>
      </c>
      <c r="H67" s="72">
        <f>IF(Население!G70&lt;&gt;0,100000*G67/Население!G70,0)</f>
        <v>0</v>
      </c>
      <c r="I67" s="71">
        <v>0</v>
      </c>
      <c r="J67" s="72">
        <f>IF(Население!I70&lt;&gt;0,100000*I67/Население!I70,0)</f>
        <v>0</v>
      </c>
      <c r="K67" s="71">
        <v>0</v>
      </c>
      <c r="L67" s="72">
        <f>IF(Население!K70&lt;&gt;0,100000*K67/Население!K70,0)</f>
        <v>0</v>
      </c>
      <c r="M67" s="71">
        <v>0</v>
      </c>
      <c r="N67" s="72">
        <f>IF(Население!M70&lt;&gt;0,100000*M67/Население!M70,0)</f>
        <v>0</v>
      </c>
      <c r="O67" s="71">
        <v>0</v>
      </c>
      <c r="P67" s="72">
        <f>IF(Население!O70&lt;&gt;0,100000*O67/Население!O70,0)</f>
        <v>0</v>
      </c>
      <c r="Q67" s="71">
        <v>0</v>
      </c>
      <c r="R67" s="72">
        <f>IF(Население!Q70&lt;&gt;0,100000*Q67/Население!Q70,0)</f>
        <v>0</v>
      </c>
      <c r="S67" s="71">
        <v>0</v>
      </c>
      <c r="T67" s="72">
        <f>IF(Население!S70&lt;&gt;0,100000*S67/Население!S70,0)</f>
        <v>0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222</v>
      </c>
      <c r="E68" s="71">
        <v>0</v>
      </c>
      <c r="F68" s="72">
        <f>IF(Население!E71&lt;&gt;0,100000*E68/Население!E71,0)</f>
        <v>0</v>
      </c>
      <c r="G68" s="71">
        <v>0</v>
      </c>
      <c r="H68" s="72">
        <f>IF(Население!G71&lt;&gt;0,100000*G68/Население!G71,0)</f>
        <v>0</v>
      </c>
      <c r="I68" s="71">
        <v>0</v>
      </c>
      <c r="J68" s="72">
        <f>IF(Население!I71&lt;&gt;0,100000*I68/Население!I71,0)</f>
        <v>0</v>
      </c>
      <c r="K68" s="71">
        <v>0</v>
      </c>
      <c r="L68" s="72">
        <f>IF(Население!K71&lt;&gt;0,100000*K68/Население!K71,0)</f>
        <v>0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0</v>
      </c>
      <c r="R68" s="72">
        <f>IF(Население!Q71&lt;&gt;0,100000*Q68/Население!Q71,0)</f>
        <v>0</v>
      </c>
      <c r="S68" s="71">
        <v>0</v>
      </c>
      <c r="T68" s="72">
        <f>IF(Население!S71&lt;&gt;0,100000*S68/Население!S71,0)</f>
        <v>0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222</v>
      </c>
      <c r="E69" s="71">
        <v>0</v>
      </c>
      <c r="F69" s="72">
        <f>IF(Население!E72&lt;&gt;0,100000*E69/Население!E72,0)</f>
        <v>0</v>
      </c>
      <c r="G69" s="71">
        <v>0</v>
      </c>
      <c r="H69" s="72">
        <f>IF(Население!G72&lt;&gt;0,100000*G69/Население!G72,0)</f>
        <v>0</v>
      </c>
      <c r="I69" s="71">
        <v>0</v>
      </c>
      <c r="J69" s="72">
        <f>IF(Население!I72&lt;&gt;0,100000*I69/Население!I72,0)</f>
        <v>0</v>
      </c>
      <c r="K69" s="71">
        <v>0</v>
      </c>
      <c r="L69" s="72">
        <f>IF(Население!K72&lt;&gt;0,100000*K69/Население!K72,0)</f>
        <v>0</v>
      </c>
      <c r="M69" s="71">
        <v>0</v>
      </c>
      <c r="N69" s="72">
        <f>IF(Население!M72&lt;&gt;0,100000*M69/Население!M72,0)</f>
        <v>0</v>
      </c>
      <c r="O69" s="71">
        <v>0</v>
      </c>
      <c r="P69" s="72">
        <f>IF(Население!O72&lt;&gt;0,100000*O69/Население!O72,0)</f>
        <v>0</v>
      </c>
      <c r="Q69" s="71">
        <v>0</v>
      </c>
      <c r="R69" s="72">
        <f>IF(Население!Q72&lt;&gt;0,100000*Q69/Население!Q72,0)</f>
        <v>0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222</v>
      </c>
      <c r="E70" s="71">
        <v>1</v>
      </c>
      <c r="F70" s="72">
        <f>IF(Население!E73&lt;&gt;0,100000*E70/Население!E73,0)</f>
        <v>8.2566565164835889E-2</v>
      </c>
      <c r="G70" s="71">
        <v>1</v>
      </c>
      <c r="H70" s="72">
        <f>IF(Население!G73&lt;&gt;0,100000*G70/Население!G73,0)</f>
        <v>0.44377582220565459</v>
      </c>
      <c r="I70" s="71">
        <v>1</v>
      </c>
      <c r="J70" s="72">
        <f>IF(Население!I73&lt;&gt;0,100000*I70/Население!I73,0)</f>
        <v>0.52003432226526947</v>
      </c>
      <c r="K70" s="71">
        <v>1</v>
      </c>
      <c r="L70" s="72">
        <f>IF(Население!K73&lt;&gt;0,100000*K70/Население!K73,0)</f>
        <v>9.8872849515523029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1</v>
      </c>
      <c r="R70" s="72">
        <f>IF(Население!Q73&lt;&gt;0,100000*Q70/Население!Q73,0)</f>
        <v>0.34745989444168407</v>
      </c>
      <c r="S70" s="71">
        <v>1</v>
      </c>
      <c r="T70" s="72">
        <f>IF(Население!S73&lt;&gt;0,100000*S70/Население!S73,0)</f>
        <v>2.0789588574042122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222</v>
      </c>
      <c r="E71" s="66">
        <f>SUM(E72:E77)</f>
        <v>0</v>
      </c>
      <c r="F71" s="67">
        <f>IF(Население!E74&lt;&gt;0,100000*E71/Население!E74,0)</f>
        <v>0</v>
      </c>
      <c r="G71" s="66">
        <f>SUM(G72:G77)</f>
        <v>0</v>
      </c>
      <c r="H71" s="67">
        <f>IF(Население!G74&lt;&gt;0,100000*G71/Население!G74,0)</f>
        <v>0</v>
      </c>
      <c r="I71" s="66">
        <f>SUM(I72:I77)</f>
        <v>0</v>
      </c>
      <c r="J71" s="67">
        <f>IF(Население!I74&lt;&gt;0,100000*I71/Население!I74,0)</f>
        <v>0</v>
      </c>
      <c r="K71" s="66">
        <f>SUM(K72:K77)</f>
        <v>0</v>
      </c>
      <c r="L71" s="67">
        <f>IF(Население!K74&lt;&gt;0,100000*K71/Население!K74,0)</f>
        <v>0</v>
      </c>
      <c r="M71" s="66">
        <f>SUM(M72:M77)</f>
        <v>0</v>
      </c>
      <c r="N71" s="67">
        <f>IF(Население!M74&lt;&gt;0,100000*M71/Население!M74,0)</f>
        <v>0</v>
      </c>
      <c r="O71" s="66">
        <f>SUM(O72:O77)</f>
        <v>0</v>
      </c>
      <c r="P71" s="67">
        <f>IF(Население!O74&lt;&gt;0,100000*O71/Население!O74,0)</f>
        <v>0</v>
      </c>
      <c r="Q71" s="66">
        <f>SUM(Q72:Q77)</f>
        <v>0</v>
      </c>
      <c r="R71" s="67">
        <f>IF(Население!Q74&lt;&gt;0,100000*Q71/Население!Q74,0)</f>
        <v>0</v>
      </c>
      <c r="S71" s="66">
        <f>SUM(S72:S77)</f>
        <v>0</v>
      </c>
      <c r="T71" s="67">
        <f>IF(Население!S74&lt;&gt;0,100000*S71/Население!S74,0)</f>
        <v>0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222</v>
      </c>
      <c r="E72" s="71">
        <v>0</v>
      </c>
      <c r="F72" s="72">
        <f>IF(Население!E75&lt;&gt;0,100000*E72/Население!E75,0)</f>
        <v>0</v>
      </c>
      <c r="G72" s="71">
        <v>0</v>
      </c>
      <c r="H72" s="72">
        <f>IF(Население!G75&lt;&gt;0,100000*G72/Население!G75,0)</f>
        <v>0</v>
      </c>
      <c r="I72" s="71">
        <v>0</v>
      </c>
      <c r="J72" s="72">
        <f>IF(Население!I75&lt;&gt;0,100000*I72/Население!I75,0)</f>
        <v>0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0</v>
      </c>
      <c r="R72" s="72">
        <f>IF(Население!Q75&lt;&gt;0,100000*Q72/Население!Q75,0)</f>
        <v>0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222</v>
      </c>
      <c r="E73" s="71">
        <v>0</v>
      </c>
      <c r="F73" s="72">
        <f>IF(Население!E76&lt;&gt;0,100000*E73/Население!E76,0)</f>
        <v>0</v>
      </c>
      <c r="G73" s="71">
        <v>0</v>
      </c>
      <c r="H73" s="72">
        <f>IF(Население!G76&lt;&gt;0,100000*G73/Население!G76,0)</f>
        <v>0</v>
      </c>
      <c r="I73" s="71">
        <v>0</v>
      </c>
      <c r="J73" s="72">
        <f>IF(Население!I76&lt;&gt;0,100000*I73/Население!I76,0)</f>
        <v>0</v>
      </c>
      <c r="K73" s="71">
        <v>0</v>
      </c>
      <c r="L73" s="72">
        <f>IF(Население!K76&lt;&gt;0,100000*K73/Население!K76,0)</f>
        <v>0</v>
      </c>
      <c r="M73" s="71">
        <v>0</v>
      </c>
      <c r="N73" s="72">
        <f>IF(Население!M76&lt;&gt;0,100000*M73/Население!M76,0)</f>
        <v>0</v>
      </c>
      <c r="O73" s="71">
        <v>0</v>
      </c>
      <c r="P73" s="72">
        <f>IF(Население!O76&lt;&gt;0,100000*O73/Население!O76,0)</f>
        <v>0</v>
      </c>
      <c r="Q73" s="71">
        <v>0</v>
      </c>
      <c r="R73" s="72">
        <f>IF(Население!Q76&lt;&gt;0,100000*Q73/Население!Q76,0)</f>
        <v>0</v>
      </c>
      <c r="S73" s="71">
        <v>0</v>
      </c>
      <c r="T73" s="72">
        <f>IF(Население!S76&lt;&gt;0,100000*S73/Население!S76,0)</f>
        <v>0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222</v>
      </c>
      <c r="E74" s="71">
        <v>0</v>
      </c>
      <c r="F74" s="72">
        <f>IF(Население!E77&lt;&gt;0,100000*E74/Население!E77,0)</f>
        <v>0</v>
      </c>
      <c r="G74" s="71">
        <v>0</v>
      </c>
      <c r="H74" s="72">
        <f>IF(Население!G77&lt;&gt;0,100000*G74/Население!G77,0)</f>
        <v>0</v>
      </c>
      <c r="I74" s="71">
        <v>0</v>
      </c>
      <c r="J74" s="72">
        <f>IF(Население!I77&lt;&gt;0,100000*I74/Население!I77,0)</f>
        <v>0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0</v>
      </c>
      <c r="R74" s="72">
        <f>IF(Население!Q77&lt;&gt;0,100000*Q74/Население!Q77,0)</f>
        <v>0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222</v>
      </c>
      <c r="E75" s="71">
        <v>0</v>
      </c>
      <c r="F75" s="72">
        <f>IF(Население!E78&lt;&gt;0,100000*E75/Население!E78,0)</f>
        <v>0</v>
      </c>
      <c r="G75" s="71">
        <v>0</v>
      </c>
      <c r="H75" s="72">
        <f>IF(Население!G78&lt;&gt;0,100000*G75/Население!G78,0)</f>
        <v>0</v>
      </c>
      <c r="I75" s="71">
        <v>0</v>
      </c>
      <c r="J75" s="72">
        <f>IF(Население!I78&lt;&gt;0,100000*I75/Население!I78,0)</f>
        <v>0</v>
      </c>
      <c r="K75" s="71">
        <v>0</v>
      </c>
      <c r="L75" s="72">
        <f>IF(Население!K78&lt;&gt;0,100000*K75/Население!K78,0)</f>
        <v>0</v>
      </c>
      <c r="M75" s="71">
        <v>0</v>
      </c>
      <c r="N75" s="72">
        <f>IF(Население!M78&lt;&gt;0,100000*M75/Население!M78,0)</f>
        <v>0</v>
      </c>
      <c r="O75" s="71">
        <v>0</v>
      </c>
      <c r="P75" s="72">
        <f>IF(Население!O78&lt;&gt;0,100000*O75/Население!O78,0)</f>
        <v>0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222</v>
      </c>
      <c r="E76" s="71">
        <v>0</v>
      </c>
      <c r="F76" s="72">
        <f>IF(Население!E79&lt;&gt;0,100000*E76/Население!E79,0)</f>
        <v>0</v>
      </c>
      <c r="G76" s="71">
        <v>0</v>
      </c>
      <c r="H76" s="72">
        <f>IF(Население!G79&lt;&gt;0,100000*G76/Население!G79,0)</f>
        <v>0</v>
      </c>
      <c r="I76" s="71">
        <v>0</v>
      </c>
      <c r="J76" s="72">
        <f>IF(Население!I79&lt;&gt;0,100000*I76/Население!I79,0)</f>
        <v>0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222</v>
      </c>
      <c r="E77" s="71">
        <v>0</v>
      </c>
      <c r="F77" s="72">
        <f>IF(Население!E80&lt;&gt;0,100000*E77/Население!E80,0)</f>
        <v>0</v>
      </c>
      <c r="G77" s="71">
        <v>0</v>
      </c>
      <c r="H77" s="72">
        <f>IF(Население!G80&lt;&gt;0,100000*G77/Население!G80,0)</f>
        <v>0</v>
      </c>
      <c r="I77" s="71">
        <v>0</v>
      </c>
      <c r="J77" s="72">
        <f>IF(Население!I80&lt;&gt;0,100000*I77/Население!I80,0)</f>
        <v>0</v>
      </c>
      <c r="K77" s="71">
        <v>0</v>
      </c>
      <c r="L77" s="72">
        <f>IF(Население!K80&lt;&gt;0,100000*K77/Население!K80,0)</f>
        <v>0</v>
      </c>
      <c r="M77" s="71">
        <v>0</v>
      </c>
      <c r="N77" s="72">
        <f>IF(Население!M80&lt;&gt;0,100000*M77/Население!M80,0)</f>
        <v>0</v>
      </c>
      <c r="O77" s="71">
        <v>0</v>
      </c>
      <c r="P77" s="72">
        <f>IF(Население!O80&lt;&gt;0,100000*O77/Население!O80,0)</f>
        <v>0</v>
      </c>
      <c r="Q77" s="71">
        <v>0</v>
      </c>
      <c r="R77" s="72">
        <f>IF(Население!Q80&lt;&gt;0,100000*Q77/Население!Q80,0)</f>
        <v>0</v>
      </c>
      <c r="S77" s="71">
        <v>0</v>
      </c>
      <c r="T77" s="72">
        <f>IF(Население!S80&lt;&gt;0,100000*S77/Население!S80,0)</f>
        <v>0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222</v>
      </c>
      <c r="E78" s="66">
        <f>SUM(E79:E88)</f>
        <v>0</v>
      </c>
      <c r="F78" s="67">
        <f>IF(Население!E81&lt;&gt;0,100000*E78/Население!E81,0)</f>
        <v>0</v>
      </c>
      <c r="G78" s="66">
        <f>SUM(G79:G88)</f>
        <v>0</v>
      </c>
      <c r="H78" s="67">
        <f>IF(Население!G81&lt;&gt;0,100000*G78/Население!G81,0)</f>
        <v>0</v>
      </c>
      <c r="I78" s="66">
        <f>SUM(I79:I88)</f>
        <v>0</v>
      </c>
      <c r="J78" s="67">
        <f>IF(Население!I81&lt;&gt;0,100000*I78/Население!I81,0)</f>
        <v>0</v>
      </c>
      <c r="K78" s="66">
        <f>SUM(K79:K88)</f>
        <v>0</v>
      </c>
      <c r="L78" s="67">
        <f>IF(Население!K81&lt;&gt;0,100000*K78/Население!K81,0)</f>
        <v>0</v>
      </c>
      <c r="M78" s="66">
        <f>SUM(M79:M88)</f>
        <v>0</v>
      </c>
      <c r="N78" s="67">
        <f>IF(Население!M81&lt;&gt;0,100000*M78/Население!M81,0)</f>
        <v>0</v>
      </c>
      <c r="O78" s="66">
        <f>SUM(O79:O88)</f>
        <v>0</v>
      </c>
      <c r="P78" s="67">
        <f>IF(Население!O81&lt;&gt;0,100000*O78/Население!O81,0)</f>
        <v>0</v>
      </c>
      <c r="Q78" s="66">
        <f>SUM(Q79:Q88)</f>
        <v>0</v>
      </c>
      <c r="R78" s="67">
        <f>IF(Население!Q81&lt;&gt;0,100000*Q78/Население!Q81,0)</f>
        <v>0</v>
      </c>
      <c r="S78" s="66">
        <f>SUM(S79:S88)</f>
        <v>0</v>
      </c>
      <c r="T78" s="67">
        <f>IF(Население!S81&lt;&gt;0,100000*S78/Население!S81,0)</f>
        <v>0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222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222</v>
      </c>
      <c r="E80" s="71">
        <v>0</v>
      </c>
      <c r="F80" s="72">
        <f>IF(Население!E83&lt;&gt;0,100000*E80/Население!E83,0)</f>
        <v>0</v>
      </c>
      <c r="G80" s="71">
        <v>0</v>
      </c>
      <c r="H80" s="72">
        <f>IF(Население!G83&lt;&gt;0,100000*G80/Население!G83,0)</f>
        <v>0</v>
      </c>
      <c r="I80" s="71">
        <v>0</v>
      </c>
      <c r="J80" s="72">
        <f>IF(Население!I83&lt;&gt;0,100000*I80/Население!I83,0)</f>
        <v>0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0</v>
      </c>
      <c r="R80" s="72">
        <f>IF(Население!Q83&lt;&gt;0,100000*Q80/Население!Q83,0)</f>
        <v>0</v>
      </c>
      <c r="S80" s="71">
        <v>0</v>
      </c>
      <c r="T80" s="72">
        <f>IF(Население!S83&lt;&gt;0,100000*S80/Население!S83,0)</f>
        <v>0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222</v>
      </c>
      <c r="E81" s="71">
        <v>0</v>
      </c>
      <c r="F81" s="72">
        <f>IF(Население!E84&lt;&gt;0,100000*E81/Население!E84,0)</f>
        <v>0</v>
      </c>
      <c r="G81" s="71">
        <v>0</v>
      </c>
      <c r="H81" s="72">
        <f>IF(Население!G84&lt;&gt;0,100000*G81/Население!G84,0)</f>
        <v>0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222</v>
      </c>
      <c r="E82" s="71">
        <v>0</v>
      </c>
      <c r="F82" s="72">
        <f>IF(Население!E85&lt;&gt;0,100000*E82/Население!E85,0)</f>
        <v>0</v>
      </c>
      <c r="G82" s="71">
        <v>0</v>
      </c>
      <c r="H82" s="72">
        <f>IF(Население!G85&lt;&gt;0,100000*G82/Население!G85,0)</f>
        <v>0</v>
      </c>
      <c r="I82" s="71">
        <v>0</v>
      </c>
      <c r="J82" s="72">
        <f>IF(Население!I85&lt;&gt;0,100000*I82/Население!I85,0)</f>
        <v>0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0</v>
      </c>
      <c r="R82" s="72">
        <f>IF(Население!Q85&lt;&gt;0,100000*Q82/Население!Q85,0)</f>
        <v>0</v>
      </c>
      <c r="S82" s="71">
        <v>0</v>
      </c>
      <c r="T82" s="72">
        <f>IF(Население!S85&lt;&gt;0,100000*S82/Население!S85,0)</f>
        <v>0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222</v>
      </c>
      <c r="E83" s="71">
        <v>0</v>
      </c>
      <c r="F83" s="72">
        <f>IF(Население!E86&lt;&gt;0,100000*E83/Население!E86,0)</f>
        <v>0</v>
      </c>
      <c r="G83" s="71">
        <v>0</v>
      </c>
      <c r="H83" s="72">
        <f>IF(Население!G86&lt;&gt;0,100000*G83/Население!G86,0)</f>
        <v>0</v>
      </c>
      <c r="I83" s="71">
        <v>0</v>
      </c>
      <c r="J83" s="72">
        <f>IF(Население!I86&lt;&gt;0,100000*I83/Население!I86,0)</f>
        <v>0</v>
      </c>
      <c r="K83" s="71">
        <v>0</v>
      </c>
      <c r="L83" s="72">
        <f>IF(Население!K86&lt;&gt;0,100000*K83/Население!K86,0)</f>
        <v>0</v>
      </c>
      <c r="M83" s="71">
        <v>0</v>
      </c>
      <c r="N83" s="72">
        <f>IF(Население!M86&lt;&gt;0,100000*M83/Население!M86,0)</f>
        <v>0</v>
      </c>
      <c r="O83" s="71">
        <v>0</v>
      </c>
      <c r="P83" s="72">
        <f>IF(Население!O86&lt;&gt;0,100000*O83/Население!O86,0)</f>
        <v>0</v>
      </c>
      <c r="Q83" s="71">
        <v>0</v>
      </c>
      <c r="R83" s="72">
        <f>IF(Население!Q86&lt;&gt;0,100000*Q83/Население!Q86,0)</f>
        <v>0</v>
      </c>
      <c r="S83" s="71">
        <v>0</v>
      </c>
      <c r="T83" s="72">
        <f>IF(Население!S86&lt;&gt;0,100000*S83/Население!S86,0)</f>
        <v>0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222</v>
      </c>
      <c r="E84" s="71">
        <v>0</v>
      </c>
      <c r="F84" s="72">
        <f>IF(Население!E87&lt;&gt;0,100000*E84/Население!E87,0)</f>
        <v>0</v>
      </c>
      <c r="G84" s="71">
        <v>0</v>
      </c>
      <c r="H84" s="72">
        <f>IF(Население!G87&lt;&gt;0,100000*G84/Население!G87,0)</f>
        <v>0</v>
      </c>
      <c r="I84" s="71">
        <v>0</v>
      </c>
      <c r="J84" s="72">
        <f>IF(Население!I87&lt;&gt;0,100000*I84/Население!I87,0)</f>
        <v>0</v>
      </c>
      <c r="K84" s="71">
        <v>0</v>
      </c>
      <c r="L84" s="72">
        <f>IF(Население!K87&lt;&gt;0,100000*K84/Население!K87,0)</f>
        <v>0</v>
      </c>
      <c r="M84" s="71">
        <v>0</v>
      </c>
      <c r="N84" s="72">
        <f>IF(Население!M87&lt;&gt;0,100000*M84/Население!M87,0)</f>
        <v>0</v>
      </c>
      <c r="O84" s="71">
        <v>0</v>
      </c>
      <c r="P84" s="72">
        <f>IF(Население!O87&lt;&gt;0,100000*O84/Население!O87,0)</f>
        <v>0</v>
      </c>
      <c r="Q84" s="71">
        <v>0</v>
      </c>
      <c r="R84" s="72">
        <f>IF(Население!Q87&lt;&gt;0,100000*Q84/Население!Q87,0)</f>
        <v>0</v>
      </c>
      <c r="S84" s="71">
        <v>0</v>
      </c>
      <c r="T84" s="72">
        <f>IF(Население!S87&lt;&gt;0,100000*S84/Население!S87,0)</f>
        <v>0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222</v>
      </c>
      <c r="E85" s="71">
        <v>0</v>
      </c>
      <c r="F85" s="72">
        <f>IF(Население!E88&lt;&gt;0,100000*E85/Население!E88,0)</f>
        <v>0</v>
      </c>
      <c r="G85" s="71">
        <v>0</v>
      </c>
      <c r="H85" s="72">
        <f>IF(Население!G88&lt;&gt;0,100000*G85/Население!G88,0)</f>
        <v>0</v>
      </c>
      <c r="I85" s="71">
        <v>0</v>
      </c>
      <c r="J85" s="72">
        <f>IF(Население!I88&lt;&gt;0,100000*I85/Население!I88,0)</f>
        <v>0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0</v>
      </c>
      <c r="P85" s="72">
        <f>IF(Население!O88&lt;&gt;0,100000*O85/Население!O88,0)</f>
        <v>0</v>
      </c>
      <c r="Q85" s="71">
        <v>0</v>
      </c>
      <c r="R85" s="72">
        <f>IF(Население!Q88&lt;&gt;0,100000*Q85/Население!Q88,0)</f>
        <v>0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222</v>
      </c>
      <c r="E86" s="71">
        <v>0</v>
      </c>
      <c r="F86" s="72">
        <f>IF(Население!E89&lt;&gt;0,100000*E86/Население!E89,0)</f>
        <v>0</v>
      </c>
      <c r="G86" s="71">
        <v>0</v>
      </c>
      <c r="H86" s="72">
        <f>IF(Население!G89&lt;&gt;0,100000*G86/Население!G89,0)</f>
        <v>0</v>
      </c>
      <c r="I86" s="71">
        <v>0</v>
      </c>
      <c r="J86" s="72">
        <f>IF(Население!I89&lt;&gt;0,100000*I86/Население!I89,0)</f>
        <v>0</v>
      </c>
      <c r="K86" s="71">
        <v>0</v>
      </c>
      <c r="L86" s="72">
        <f>IF(Население!K89&lt;&gt;0,100000*K86/Население!K89,0)</f>
        <v>0</v>
      </c>
      <c r="M86" s="71">
        <v>0</v>
      </c>
      <c r="N86" s="72">
        <f>IF(Население!M89&lt;&gt;0,100000*M86/Население!M89,0)</f>
        <v>0</v>
      </c>
      <c r="O86" s="71">
        <v>0</v>
      </c>
      <c r="P86" s="72">
        <f>IF(Население!O89&lt;&gt;0,100000*O86/Население!O89,0)</f>
        <v>0</v>
      </c>
      <c r="Q86" s="71">
        <v>0</v>
      </c>
      <c r="R86" s="72">
        <f>IF(Население!Q89&lt;&gt;0,100000*Q86/Население!Q89,0)</f>
        <v>0</v>
      </c>
      <c r="S86" s="71">
        <v>0</v>
      </c>
      <c r="T86" s="72">
        <f>IF(Население!S89&lt;&gt;0,100000*S86/Население!S89,0)</f>
        <v>0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222</v>
      </c>
      <c r="E87" s="71">
        <v>0</v>
      </c>
      <c r="F87" s="72">
        <f>IF(Население!E90&lt;&gt;0,100000*E87/Население!E90,0)</f>
        <v>0</v>
      </c>
      <c r="G87" s="71">
        <v>0</v>
      </c>
      <c r="H87" s="72">
        <f>IF(Население!G90&lt;&gt;0,100000*G87/Население!G90,0)</f>
        <v>0</v>
      </c>
      <c r="I87" s="71">
        <v>0</v>
      </c>
      <c r="J87" s="72">
        <f>IF(Население!I90&lt;&gt;0,100000*I87/Население!I90,0)</f>
        <v>0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0</v>
      </c>
      <c r="R87" s="72">
        <f>IF(Население!Q90&lt;&gt;0,100000*Q87/Население!Q90,0)</f>
        <v>0</v>
      </c>
      <c r="S87" s="71">
        <v>0</v>
      </c>
      <c r="T87" s="72">
        <f>IF(Население!S90&lt;&gt;0,100000*S87/Население!S90,0)</f>
        <v>0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222</v>
      </c>
      <c r="E88" s="71">
        <v>0</v>
      </c>
      <c r="F88" s="72">
        <f>IF(Население!E91&lt;&gt;0,100000*E88/Население!E91,0)</f>
        <v>0</v>
      </c>
      <c r="G88" s="71">
        <v>0</v>
      </c>
      <c r="H88" s="72">
        <f>IF(Население!G91&lt;&gt;0,100000*G88/Население!G91,0)</f>
        <v>0</v>
      </c>
      <c r="I88" s="71">
        <v>0</v>
      </c>
      <c r="J88" s="72">
        <f>IF(Население!I91&lt;&gt;0,100000*I88/Население!I91,0)</f>
        <v>0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0</v>
      </c>
      <c r="P88" s="72">
        <f>IF(Население!O91&lt;&gt;0,100000*O88/Население!O91,0)</f>
        <v>0</v>
      </c>
      <c r="Q88" s="71">
        <v>0</v>
      </c>
      <c r="R88" s="72">
        <f>IF(Население!Q91&lt;&gt;0,100000*Q88/Население!Q91,0)</f>
        <v>0</v>
      </c>
      <c r="S88" s="71">
        <v>0</v>
      </c>
      <c r="T88" s="72">
        <f>IF(Население!S91&lt;&gt;0,100000*S88/Население!S91,0)</f>
        <v>0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222</v>
      </c>
      <c r="E89" s="66">
        <f>SUM(E90:E100)</f>
        <v>0</v>
      </c>
      <c r="F89" s="67">
        <f>IF(Население!E92&lt;&gt;0,100000*E89/Население!E92,0)</f>
        <v>0</v>
      </c>
      <c r="G89" s="66">
        <f>SUM(G90:G100)</f>
        <v>0</v>
      </c>
      <c r="H89" s="67">
        <f>IF(Население!G92&lt;&gt;0,100000*G89/Население!G92,0)</f>
        <v>0</v>
      </c>
      <c r="I89" s="66">
        <f>SUM(I90:I100)</f>
        <v>0</v>
      </c>
      <c r="J89" s="67">
        <f>IF(Население!I92&lt;&gt;0,100000*I89/Население!I92,0)</f>
        <v>0</v>
      </c>
      <c r="K89" s="66">
        <f>SUM(K90:K100)</f>
        <v>0</v>
      </c>
      <c r="L89" s="67">
        <f>IF(Население!K92&lt;&gt;0,100000*K89/Население!K92,0)</f>
        <v>0</v>
      </c>
      <c r="M89" s="66">
        <f>SUM(M90:M100)</f>
        <v>0</v>
      </c>
      <c r="N89" s="67">
        <f>IF(Население!M92&lt;&gt;0,100000*M89/Население!M92,0)</f>
        <v>0</v>
      </c>
      <c r="O89" s="66">
        <f>SUM(O90:O100)</f>
        <v>0</v>
      </c>
      <c r="P89" s="67">
        <f>IF(Население!O92&lt;&gt;0,100000*O89/Население!O92,0)</f>
        <v>0</v>
      </c>
      <c r="Q89" s="66">
        <f>SUM(Q90:Q100)</f>
        <v>0</v>
      </c>
      <c r="R89" s="67">
        <f>IF(Население!Q92&lt;&gt;0,100000*Q89/Население!Q92,0)</f>
        <v>0</v>
      </c>
      <c r="S89" s="66">
        <f>SUM(S90:S100)</f>
        <v>0</v>
      </c>
      <c r="T89" s="67">
        <f>IF(Население!S92&lt;&gt;0,100000*S89/Население!S92,0)</f>
        <v>0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222</v>
      </c>
      <c r="E90" s="71">
        <v>0</v>
      </c>
      <c r="F90" s="72">
        <f>IF(Население!E93&lt;&gt;0,100000*E90/Население!E93,0)</f>
        <v>0</v>
      </c>
      <c r="G90" s="71">
        <v>0</v>
      </c>
      <c r="H90" s="72">
        <f>IF(Население!G93&lt;&gt;0,100000*G90/Население!G93,0)</f>
        <v>0</v>
      </c>
      <c r="I90" s="71">
        <v>0</v>
      </c>
      <c r="J90" s="72">
        <f>IF(Население!I93&lt;&gt;0,100000*I90/Население!I93,0)</f>
        <v>0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0</v>
      </c>
      <c r="R90" s="72">
        <f>IF(Население!Q93&lt;&gt;0,100000*Q90/Население!Q93,0)</f>
        <v>0</v>
      </c>
      <c r="S90" s="71">
        <v>0</v>
      </c>
      <c r="T90" s="72">
        <f>IF(Население!S93&lt;&gt;0,100000*S90/Население!S93,0)</f>
        <v>0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222</v>
      </c>
      <c r="E91" s="71">
        <v>0</v>
      </c>
      <c r="F91" s="72">
        <f>IF(Население!E94&lt;&gt;0,100000*E91/Население!E94,0)</f>
        <v>0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222</v>
      </c>
      <c r="E92" s="71">
        <v>0</v>
      </c>
      <c r="F92" s="72">
        <f>IF(Население!E95&lt;&gt;0,100000*E92/Население!E95,0)</f>
        <v>0</v>
      </c>
      <c r="G92" s="71">
        <v>0</v>
      </c>
      <c r="H92" s="72">
        <f>IF(Население!G95&lt;&gt;0,100000*G92/Население!G95,0)</f>
        <v>0</v>
      </c>
      <c r="I92" s="71">
        <v>0</v>
      </c>
      <c r="J92" s="72">
        <f>IF(Население!I95&lt;&gt;0,100000*I92/Население!I95,0)</f>
        <v>0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0</v>
      </c>
      <c r="R92" s="72">
        <f>IF(Население!Q95&lt;&gt;0,100000*Q92/Население!Q95,0)</f>
        <v>0</v>
      </c>
      <c r="S92" s="71">
        <v>0</v>
      </c>
      <c r="T92" s="72">
        <f>IF(Население!S95&lt;&gt;0,100000*S92/Население!S95,0)</f>
        <v>0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222</v>
      </c>
      <c r="E93" s="71">
        <v>0</v>
      </c>
      <c r="F93" s="72">
        <f>IF(Население!E96&lt;&gt;0,100000*E93/Население!E96,0)</f>
        <v>0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222</v>
      </c>
      <c r="E94" s="71">
        <v>0</v>
      </c>
      <c r="F94" s="72">
        <f>IF(Население!E97&lt;&gt;0,100000*E94/Население!E97,0)</f>
        <v>0</v>
      </c>
      <c r="G94" s="71">
        <v>0</v>
      </c>
      <c r="H94" s="72">
        <f>IF(Население!G97&lt;&gt;0,100000*G94/Население!G97,0)</f>
        <v>0</v>
      </c>
      <c r="I94" s="71">
        <v>0</v>
      </c>
      <c r="J94" s="72">
        <f>IF(Население!I97&lt;&gt;0,100000*I94/Население!I97,0)</f>
        <v>0</v>
      </c>
      <c r="K94" s="71">
        <v>0</v>
      </c>
      <c r="L94" s="72">
        <f>IF(Население!K97&lt;&gt;0,100000*K94/Население!K97,0)</f>
        <v>0</v>
      </c>
      <c r="M94" s="71">
        <v>0</v>
      </c>
      <c r="N94" s="72">
        <f>IF(Население!M97&lt;&gt;0,100000*M94/Население!M97,0)</f>
        <v>0</v>
      </c>
      <c r="O94" s="71">
        <v>0</v>
      </c>
      <c r="P94" s="72">
        <f>IF(Население!O97&lt;&gt;0,100000*O94/Население!O97,0)</f>
        <v>0</v>
      </c>
      <c r="Q94" s="71">
        <v>0</v>
      </c>
      <c r="R94" s="72">
        <f>IF(Население!Q97&lt;&gt;0,100000*Q94/Население!Q97,0)</f>
        <v>0</v>
      </c>
      <c r="S94" s="71">
        <v>0</v>
      </c>
      <c r="T94" s="72">
        <f>IF(Население!S97&lt;&gt;0,100000*S94/Население!S97,0)</f>
        <v>0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222</v>
      </c>
      <c r="E95" s="71">
        <v>0</v>
      </c>
      <c r="F95" s="72">
        <f>IF(Население!E98&lt;&gt;0,100000*E95/Население!E98,0)</f>
        <v>0</v>
      </c>
      <c r="G95" s="71">
        <v>0</v>
      </c>
      <c r="H95" s="72">
        <f>IF(Население!G98&lt;&gt;0,100000*G95/Население!G98,0)</f>
        <v>0</v>
      </c>
      <c r="I95" s="71">
        <v>0</v>
      </c>
      <c r="J95" s="72">
        <f>IF(Население!I98&lt;&gt;0,100000*I95/Население!I98,0)</f>
        <v>0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0</v>
      </c>
      <c r="R95" s="72">
        <f>IF(Население!Q98&lt;&gt;0,100000*Q95/Население!Q98,0)</f>
        <v>0</v>
      </c>
      <c r="S95" s="71">
        <v>0</v>
      </c>
      <c r="T95" s="72">
        <f>IF(Население!S98&lt;&gt;0,100000*S95/Население!S98,0)</f>
        <v>0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222</v>
      </c>
      <c r="E96" s="71">
        <v>0</v>
      </c>
      <c r="F96" s="72">
        <f>IF(Население!E99&lt;&gt;0,100000*E96/Население!E99,0)</f>
        <v>0</v>
      </c>
      <c r="G96" s="71">
        <v>0</v>
      </c>
      <c r="H96" s="72">
        <f>IF(Население!G99&lt;&gt;0,100000*G96/Население!G99,0)</f>
        <v>0</v>
      </c>
      <c r="I96" s="71">
        <v>0</v>
      </c>
      <c r="J96" s="72">
        <f>IF(Население!I99&lt;&gt;0,100000*I96/Население!I99,0)</f>
        <v>0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0</v>
      </c>
      <c r="R96" s="72">
        <f>IF(Население!Q99&lt;&gt;0,100000*Q96/Население!Q99,0)</f>
        <v>0</v>
      </c>
      <c r="S96" s="71">
        <v>0</v>
      </c>
      <c r="T96" s="72">
        <f>IF(Население!S99&lt;&gt;0,100000*S96/Население!S99,0)</f>
        <v>0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" customHeight="1" x14ac:dyDescent="0.2">
      <c r="A97" s="74">
        <v>82</v>
      </c>
      <c r="B97" s="69" t="s">
        <v>172</v>
      </c>
      <c r="C97" s="70">
        <v>440000000</v>
      </c>
      <c r="D97" s="168" t="s">
        <v>222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" customHeight="1" x14ac:dyDescent="0.2">
      <c r="A98" s="74">
        <v>83</v>
      </c>
      <c r="B98" s="69" t="s">
        <v>173</v>
      </c>
      <c r="C98" s="70">
        <v>640000000</v>
      </c>
      <c r="D98" s="168" t="s">
        <v>222</v>
      </c>
      <c r="E98" s="71">
        <v>0</v>
      </c>
      <c r="F98" s="72">
        <f>IF(Население!E101&lt;&gt;0,100000*E98/Население!E101,0)</f>
        <v>0</v>
      </c>
      <c r="G98" s="71">
        <v>0</v>
      </c>
      <c r="H98" s="72">
        <f>IF(Население!G101&lt;&gt;0,100000*G98/Население!G101,0)</f>
        <v>0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222</v>
      </c>
      <c r="E99" s="71">
        <v>0</v>
      </c>
      <c r="F99" s="72">
        <f>IF(Население!E102&lt;&gt;0,100000*E99/Население!E102,0)</f>
        <v>0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222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7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66406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223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55">
        <v>2</v>
      </c>
      <c r="C2" s="55">
        <v>3</v>
      </c>
      <c r="D2" s="55">
        <v>4</v>
      </c>
      <c r="E2" s="55">
        <v>5</v>
      </c>
      <c r="F2" s="55">
        <v>6</v>
      </c>
      <c r="G2" s="55">
        <v>7</v>
      </c>
      <c r="H2" s="55">
        <v>8</v>
      </c>
      <c r="I2" s="55">
        <v>9</v>
      </c>
      <c r="J2" s="55">
        <v>10</v>
      </c>
      <c r="K2" s="55">
        <v>11</v>
      </c>
      <c r="L2" s="55">
        <v>12</v>
      </c>
      <c r="M2" s="55">
        <v>13</v>
      </c>
      <c r="N2" s="55">
        <v>14</v>
      </c>
      <c r="O2" s="55">
        <v>15</v>
      </c>
      <c r="P2" s="55">
        <v>16</v>
      </c>
      <c r="Q2" s="55">
        <v>17</v>
      </c>
      <c r="R2" s="55">
        <v>18</v>
      </c>
      <c r="S2" s="55">
        <v>19</v>
      </c>
      <c r="T2" s="55">
        <v>20</v>
      </c>
      <c r="U2" s="55">
        <v>21</v>
      </c>
      <c r="V2" s="55">
        <v>22</v>
      </c>
      <c r="W2" s="55">
        <v>23</v>
      </c>
      <c r="X2" s="55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60.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315</v>
      </c>
      <c r="F7" s="67">
        <f>IF(Население!E8&lt;&gt;0,100000*E7/Население!E8,0)</f>
        <v>0.21595414960217543</v>
      </c>
      <c r="G7" s="66">
        <f>SUM(G8,G27,G39,G48,G56,G71,G78,G89)</f>
        <v>315</v>
      </c>
      <c r="H7" s="67">
        <f>IF(Население!G8&lt;&gt;0,100000*G7/Население!G8,0)</f>
        <v>1.0376923119748473</v>
      </c>
      <c r="I7" s="66">
        <f>SUM(I8,I27,I39,I48,I56,I71,I78,I89)</f>
        <v>314</v>
      </c>
      <c r="J7" s="67">
        <f>IF(Население!I8&lt;&gt;0,100000*I7/Население!I8,0)</f>
        <v>1.2145336355227108</v>
      </c>
      <c r="K7" s="66">
        <f>SUM(K8,K27,K39,K48,K56,K71,K78,K89)</f>
        <v>14</v>
      </c>
      <c r="L7" s="67">
        <f>IF(Население!K8&lt;&gt;0,100000*K7/Население!K8,0)</f>
        <v>0.99088456973314776</v>
      </c>
      <c r="M7" s="66">
        <f>SUM(M8,M27,M39,M48,M56,M71,M78,M89)</f>
        <v>44</v>
      </c>
      <c r="N7" s="67">
        <f>IF(Население!M8&lt;&gt;0,100000*M7/Население!M8,0)</f>
        <v>1.4693070113660915</v>
      </c>
      <c r="O7" s="66">
        <f>SUM(O8,O27,O39,O48,O56,O71,O78,O89)</f>
        <v>78</v>
      </c>
      <c r="P7" s="67">
        <f>IF(Население!O8&lt;&gt;0,100000*O7/Население!O8,0)</f>
        <v>1.0711610754347334</v>
      </c>
      <c r="Q7" s="66">
        <f>SUM(Q8,Q27,Q39,Q48,Q56,Q71,Q78,Q89)</f>
        <v>60</v>
      </c>
      <c r="R7" s="67">
        <f>IF(Население!Q8&lt;&gt;0,100000*Q7/Население!Q8,0)</f>
        <v>0.16308652778616617</v>
      </c>
      <c r="S7" s="66">
        <f>SUM(S8,S27,S39,S48,S56,S71,S78,S89)</f>
        <v>60</v>
      </c>
      <c r="T7" s="67">
        <f>IF(Население!S8&lt;&gt;0,100000*S7/Население!S8,0)</f>
        <v>0.74175979048747465</v>
      </c>
      <c r="U7" s="66">
        <f>SUM(U8,U27,U39,U48,U56,U71,U78,U89)</f>
        <v>0</v>
      </c>
      <c r="V7" s="67">
        <f>IF(Население!U8&lt;&gt;0,100000*U7/Население!U8,0)</f>
        <v>0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70</v>
      </c>
      <c r="F8" s="67">
        <f>IF(Население!E9&lt;&gt;0,100000*E8/Население!E9,0)</f>
        <v>0.17867316288253923</v>
      </c>
      <c r="G8" s="66">
        <f>SUM(G9:G26)</f>
        <v>70</v>
      </c>
      <c r="H8" s="67">
        <f>IF(Население!G9&lt;&gt;0,100000*G8/Население!G9,0)</f>
        <v>0.96968165628276137</v>
      </c>
      <c r="I8" s="66">
        <f>SUM(I9:I26)</f>
        <v>70</v>
      </c>
      <c r="J8" s="67">
        <f>IF(Население!I9&lt;&gt;0,100000*I8/Население!I9,0)</f>
        <v>1.1381103401226493</v>
      </c>
      <c r="K8" s="66">
        <f>SUM(K9:K26)</f>
        <v>2</v>
      </c>
      <c r="L8" s="67">
        <f>IF(Население!K9&lt;&gt;0,100000*K8/Население!K9,0)</f>
        <v>0.56990448400848015</v>
      </c>
      <c r="M8" s="66">
        <f>SUM(M9:M26)</f>
        <v>10</v>
      </c>
      <c r="N8" s="67">
        <f>IF(Население!M9&lt;&gt;0,100000*M8/Население!M9,0)</f>
        <v>1.3476489590085616</v>
      </c>
      <c r="O8" s="66">
        <f>SUM(O9:O26)</f>
        <v>16</v>
      </c>
      <c r="P8" s="67">
        <f>IF(Население!O9&lt;&gt;0,100000*O8/Население!O9,0)</f>
        <v>0.90409475817160401</v>
      </c>
      <c r="Q8" s="66">
        <f>SUM(Q9:Q26)</f>
        <v>10</v>
      </c>
      <c r="R8" s="67">
        <f>IF(Население!Q9&lt;&gt;0,100000*Q8/Население!Q9,0)</f>
        <v>0.14505794121875071</v>
      </c>
      <c r="S8" s="66">
        <f>SUM(S9:S26)</f>
        <v>10</v>
      </c>
      <c r="T8" s="67">
        <f>IF(Население!S9&lt;&gt;0,100000*S8/Население!S9,0)</f>
        <v>0.82097829415488088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224</v>
      </c>
      <c r="E9" s="71">
        <v>1</v>
      </c>
      <c r="F9" s="72">
        <f>IF(Население!E10&lt;&gt;0,100000*E9/Население!E10,0)</f>
        <v>6.5079253514930477E-2</v>
      </c>
      <c r="G9" s="71">
        <v>1</v>
      </c>
      <c r="H9" s="72">
        <f>IF(Население!G10&lt;&gt;0,100000*G9/Население!G10,0)</f>
        <v>0.34657360010258581</v>
      </c>
      <c r="I9" s="71">
        <v>1</v>
      </c>
      <c r="J9" s="72">
        <f>IF(Население!I10&lt;&gt;0,100000*I9/Население!I10,0)</f>
        <v>0.40923395495971093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0</v>
      </c>
      <c r="P9" s="72">
        <f>IF(Население!O10&lt;&gt;0,100000*O9/Население!O10,0)</f>
        <v>0</v>
      </c>
      <c r="Q9" s="71">
        <v>0</v>
      </c>
      <c r="R9" s="72">
        <f>IF(Население!Q10&lt;&gt;0,100000*Q9/Население!Q10,0)</f>
        <v>0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224</v>
      </c>
      <c r="E10" s="71">
        <v>2</v>
      </c>
      <c r="F10" s="72">
        <f>IF(Население!E11&lt;&gt;0,100000*E10/Население!E11,0)</f>
        <v>0.17010766113873471</v>
      </c>
      <c r="G10" s="71">
        <v>2</v>
      </c>
      <c r="H10" s="72">
        <f>IF(Население!G11&lt;&gt;0,100000*G10/Население!G11,0)</f>
        <v>0.89699774853565117</v>
      </c>
      <c r="I10" s="71">
        <v>2</v>
      </c>
      <c r="J10" s="72">
        <f>IF(Население!I11&lt;&gt;0,100000*I10/Население!I11,0)</f>
        <v>1.0681535363893206</v>
      </c>
      <c r="K10" s="71">
        <v>0</v>
      </c>
      <c r="L10" s="72">
        <f>IF(Население!K11&lt;&gt;0,100000*K10/Население!K11,0)</f>
        <v>0</v>
      </c>
      <c r="M10" s="71">
        <v>1</v>
      </c>
      <c r="N10" s="72">
        <f>IF(Население!M11&lt;&gt;0,100000*M10/Население!M11,0)</f>
        <v>5.0012503125781445</v>
      </c>
      <c r="O10" s="71">
        <v>0</v>
      </c>
      <c r="P10" s="72">
        <f>IF(Население!O11&lt;&gt;0,100000*O10/Население!O11,0)</f>
        <v>0</v>
      </c>
      <c r="Q10" s="71">
        <v>2</v>
      </c>
      <c r="R10" s="72">
        <f>IF(Население!Q11&lt;&gt;0,100000*Q10/Население!Q11,0)</f>
        <v>0.57703404500865552</v>
      </c>
      <c r="S10" s="71">
        <v>2</v>
      </c>
      <c r="T10" s="72">
        <f>IF(Население!S11&lt;&gt;0,100000*S10/Население!S11,0)</f>
        <v>3.2398107950495691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224</v>
      </c>
      <c r="E11" s="71">
        <v>3</v>
      </c>
      <c r="F11" s="72">
        <f>IF(Население!E12&lt;&gt;0,100000*E11/Население!E12,0)</f>
        <v>0.22507669488378165</v>
      </c>
      <c r="G11" s="71">
        <v>3</v>
      </c>
      <c r="H11" s="72">
        <f>IF(Население!G12&lt;&gt;0,100000*G11/Население!G12,0)</f>
        <v>1.2170089166186624</v>
      </c>
      <c r="I11" s="71">
        <v>3</v>
      </c>
      <c r="J11" s="72">
        <f>IF(Население!I12&lt;&gt;0,100000*I11/Население!I12,0)</f>
        <v>1.4462710311912452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0</v>
      </c>
      <c r="R11" s="72">
        <f>IF(Население!Q12&lt;&gt;0,100000*Q11/Население!Q12,0)</f>
        <v>0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224</v>
      </c>
      <c r="E12" s="71">
        <v>6</v>
      </c>
      <c r="F12" s="72">
        <f>IF(Население!E13&lt;&gt;0,100000*E12/Население!E13,0)</f>
        <v>0.26125087791180429</v>
      </c>
      <c r="G12" s="71">
        <v>6</v>
      </c>
      <c r="H12" s="72">
        <f>IF(Население!G13&lt;&gt;0,100000*G12/Население!G13,0)</f>
        <v>1.462961472909611</v>
      </c>
      <c r="I12" s="71">
        <v>6</v>
      </c>
      <c r="J12" s="72">
        <f>IF(Население!I13&lt;&gt;0,100000*I12/Население!I13,0)</f>
        <v>1.7240091257549723</v>
      </c>
      <c r="K12" s="71">
        <v>1</v>
      </c>
      <c r="L12" s="72">
        <f>IF(Население!K13&lt;&gt;0,100000*K12/Население!K13,0)</f>
        <v>5.3279343598486868</v>
      </c>
      <c r="M12" s="71">
        <v>0</v>
      </c>
      <c r="N12" s="72">
        <f>IF(Население!M13&lt;&gt;0,100000*M12/Население!M13,0)</f>
        <v>0</v>
      </c>
      <c r="O12" s="71">
        <v>2</v>
      </c>
      <c r="P12" s="72">
        <f>IF(Население!O13&lt;&gt;0,100000*O12/Население!O13,0)</f>
        <v>2.0509665179715939</v>
      </c>
      <c r="Q12" s="71">
        <v>2</v>
      </c>
      <c r="R12" s="72">
        <f>IF(Население!Q13&lt;&gt;0,100000*Q12/Население!Q13,0)</f>
        <v>0.27245654999169006</v>
      </c>
      <c r="S12" s="71">
        <v>2</v>
      </c>
      <c r="T12" s="72">
        <f>IF(Население!S13&lt;&gt;0,100000*S12/Население!S13,0)</f>
        <v>1.5959781350995492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224</v>
      </c>
      <c r="E13" s="71">
        <v>2</v>
      </c>
      <c r="F13" s="72">
        <f>IF(Население!E14&lt;&gt;0,100000*E13/Население!E14,0)</f>
        <v>0.20367117289136688</v>
      </c>
      <c r="G13" s="71">
        <v>2</v>
      </c>
      <c r="H13" s="72">
        <f>IF(Население!G14&lt;&gt;0,100000*G13/Население!G14,0)</f>
        <v>1.1099764684988678</v>
      </c>
      <c r="I13" s="71">
        <v>2</v>
      </c>
      <c r="J13" s="72">
        <f>IF(Население!I14&lt;&gt;0,100000*I13/Население!I14,0)</f>
        <v>1.315573096530176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1</v>
      </c>
      <c r="P13" s="72">
        <f>IF(Население!O14&lt;&gt;0,100000*O13/Население!O14,0)</f>
        <v>2.3653523192279491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224</v>
      </c>
      <c r="E14" s="71">
        <v>2</v>
      </c>
      <c r="F14" s="72">
        <f>IF(Население!E15&lt;&gt;0,100000*E14/Население!E15,0)</f>
        <v>0.19862708955698213</v>
      </c>
      <c r="G14" s="71">
        <v>2</v>
      </c>
      <c r="H14" s="72">
        <f>IF(Население!G15&lt;&gt;0,100000*G14/Население!G15,0)</f>
        <v>1.0520999915832001</v>
      </c>
      <c r="I14" s="71">
        <v>2</v>
      </c>
      <c r="J14" s="72">
        <f>IF(Население!I15&lt;&gt;0,100000*I14/Население!I15,0)</f>
        <v>1.231800152743219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1</v>
      </c>
      <c r="P14" s="72">
        <f>IF(Население!O15&lt;&gt;0,100000*O14/Население!O15,0)</f>
        <v>2.1089037918090177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224</v>
      </c>
      <c r="E15" s="71">
        <v>1</v>
      </c>
      <c r="F15" s="72">
        <f>IF(Население!E16&lt;&gt;0,100000*E15/Население!E16,0)</f>
        <v>0.16010246557796989</v>
      </c>
      <c r="G15" s="71">
        <v>1</v>
      </c>
      <c r="H15" s="72">
        <f>IF(Население!G16&lt;&gt;0,100000*G15/Население!G16,0)</f>
        <v>0.78144536134033504</v>
      </c>
      <c r="I15" s="71">
        <v>1</v>
      </c>
      <c r="J15" s="72">
        <f>IF(Население!I16&lt;&gt;0,100000*I15/Население!I16,0)</f>
        <v>0.92356570246407332</v>
      </c>
      <c r="K15" s="71">
        <v>0</v>
      </c>
      <c r="L15" s="72">
        <f>IF(Население!K16&lt;&gt;0,100000*K15/Население!K16,0)</f>
        <v>0</v>
      </c>
      <c r="M15" s="71">
        <v>1</v>
      </c>
      <c r="N15" s="72">
        <f>IF(Население!M16&lt;&gt;0,100000*M15/Население!M16,0)</f>
        <v>8.70170553428472</v>
      </c>
      <c r="O15" s="71">
        <v>0</v>
      </c>
      <c r="P15" s="72">
        <f>IF(Население!O16&lt;&gt;0,100000*O15/Население!O16,0)</f>
        <v>0</v>
      </c>
      <c r="Q15" s="71">
        <v>1</v>
      </c>
      <c r="R15" s="72">
        <f>IF(Население!Q16&lt;&gt;0,100000*Q15/Население!Q16,0)</f>
        <v>0.59774649571116889</v>
      </c>
      <c r="S15" s="71">
        <v>1</v>
      </c>
      <c r="T15" s="72">
        <f>IF(Население!S16&lt;&gt;0,100000*S15/Население!S16,0)</f>
        <v>3.3072064027515959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224</v>
      </c>
      <c r="E16" s="71">
        <v>2</v>
      </c>
      <c r="F16" s="72">
        <f>IF(Население!E17&lt;&gt;0,100000*E16/Население!E17,0)</f>
        <v>0.18348017863630192</v>
      </c>
      <c r="G16" s="71">
        <v>2</v>
      </c>
      <c r="H16" s="72">
        <f>IF(Население!G17&lt;&gt;0,100000*G16/Население!G17,0)</f>
        <v>0.97240792512458973</v>
      </c>
      <c r="I16" s="71">
        <v>2</v>
      </c>
      <c r="J16" s="72">
        <f>IF(Население!I17&lt;&gt;0,100000*I16/Население!I17,0)</f>
        <v>1.1435563458800524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1</v>
      </c>
      <c r="P16" s="72">
        <f>IF(Население!O17&lt;&gt;0,100000*O16/Население!O17,0)</f>
        <v>2.0804294006282897</v>
      </c>
      <c r="Q16" s="71">
        <v>1</v>
      </c>
      <c r="R16" s="72">
        <f>IF(Население!Q17&lt;&gt;0,100000*Q16/Население!Q17,0)</f>
        <v>0.29326889238204723</v>
      </c>
      <c r="S16" s="71">
        <v>1</v>
      </c>
      <c r="T16" s="72">
        <f>IF(Население!S17&lt;&gt;0,100000*S16/Население!S17,0)</f>
        <v>1.6521552365060221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224</v>
      </c>
      <c r="E17" s="71">
        <v>7</v>
      </c>
      <c r="F17" s="72">
        <f>IF(Население!E18&lt;&gt;0,100000*E17/Население!E18,0)</f>
        <v>0.62447811471841386</v>
      </c>
      <c r="G17" s="71">
        <v>7</v>
      </c>
      <c r="H17" s="72">
        <f>IF(Население!G18&lt;&gt;0,100000*G17/Население!G18,0)</f>
        <v>3.2626427406199023</v>
      </c>
      <c r="I17" s="71">
        <v>7</v>
      </c>
      <c r="J17" s="72">
        <f>IF(Население!I18&lt;&gt;0,100000*I17/Население!I18,0)</f>
        <v>3.8760119159680615</v>
      </c>
      <c r="K17" s="71">
        <v>0</v>
      </c>
      <c r="L17" s="72">
        <f>IF(Население!K18&lt;&gt;0,100000*K17/Население!K18,0)</f>
        <v>0</v>
      </c>
      <c r="M17" s="71">
        <v>2</v>
      </c>
      <c r="N17" s="72">
        <f>IF(Население!M18&lt;&gt;0,100000*M17/Население!M18,0)</f>
        <v>10.073029463611181</v>
      </c>
      <c r="O17" s="71">
        <v>0</v>
      </c>
      <c r="P17" s="72">
        <f>IF(Население!O18&lt;&gt;0,100000*O17/Население!O18,0)</f>
        <v>0</v>
      </c>
      <c r="Q17" s="71">
        <v>2</v>
      </c>
      <c r="R17" s="72">
        <f>IF(Население!Q18&lt;&gt;0,100000*Q17/Население!Q18,0)</f>
        <v>0.50384560155385982</v>
      </c>
      <c r="S17" s="71">
        <v>2</v>
      </c>
      <c r="T17" s="72">
        <f>IF(Население!S18&lt;&gt;0,100000*S17/Население!S18,0)</f>
        <v>2.7161365673466062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224</v>
      </c>
      <c r="E18" s="71">
        <v>6</v>
      </c>
      <c r="F18" s="72">
        <f>IF(Население!E19&lt;&gt;0,100000*E18/Население!E19,0)</f>
        <v>7.7532522308691079E-2</v>
      </c>
      <c r="G18" s="71">
        <v>6</v>
      </c>
      <c r="H18" s="72">
        <f>IF(Население!G19&lt;&gt;0,100000*G18/Население!G19,0)</f>
        <v>0.3843453573643133</v>
      </c>
      <c r="I18" s="71">
        <v>6</v>
      </c>
      <c r="J18" s="72">
        <f>IF(Население!I19&lt;&gt;0,100000*I18/Население!I19,0)</f>
        <v>0.44488141685833643</v>
      </c>
      <c r="K18" s="71">
        <v>0</v>
      </c>
      <c r="L18" s="72">
        <f>IF(Население!K19&lt;&gt;0,100000*K18/Население!K19,0)</f>
        <v>0</v>
      </c>
      <c r="M18" s="71">
        <v>1</v>
      </c>
      <c r="N18" s="72">
        <f>IF(Население!M19&lt;&gt;0,100000*M18/Население!M19,0)</f>
        <v>0.61898424685091769</v>
      </c>
      <c r="O18" s="71">
        <v>0</v>
      </c>
      <c r="P18" s="72">
        <f>IF(Население!O19&lt;&gt;0,100000*O18/Население!O19,0)</f>
        <v>0</v>
      </c>
      <c r="Q18" s="71">
        <v>0</v>
      </c>
      <c r="R18" s="72">
        <f>IF(Население!Q19&lt;&gt;0,100000*Q18/Население!Q19,0)</f>
        <v>0</v>
      </c>
      <c r="S18" s="71">
        <v>0</v>
      </c>
      <c r="T18" s="72">
        <f>IF(Население!S19&lt;&gt;0,100000*S18/Население!S19,0)</f>
        <v>0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224</v>
      </c>
      <c r="E19" s="71">
        <v>2</v>
      </c>
      <c r="F19" s="72">
        <f>IF(Население!E20&lt;&gt;0,100000*E19/Население!E20,0)</f>
        <v>0.27801331683787656</v>
      </c>
      <c r="G19" s="71">
        <v>2</v>
      </c>
      <c r="H19" s="72">
        <f>IF(Население!G20&lt;&gt;0,100000*G19/Население!G20,0)</f>
        <v>1.5169442674676132</v>
      </c>
      <c r="I19" s="71">
        <v>2</v>
      </c>
      <c r="J19" s="72">
        <f>IF(Население!I20&lt;&gt;0,100000*I19/Население!I20,0)</f>
        <v>1.8020128483516087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1</v>
      </c>
      <c r="R19" s="72">
        <f>IF(Население!Q20&lt;&gt;0,100000*Q19/Население!Q20,0)</f>
        <v>0.41725952290546153</v>
      </c>
      <c r="S19" s="71">
        <v>1</v>
      </c>
      <c r="T19" s="72">
        <f>IF(Население!S20&lt;&gt;0,100000*S19/Население!S20,0)</f>
        <v>2.1512778590482746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224</v>
      </c>
      <c r="E20" s="71">
        <v>2</v>
      </c>
      <c r="F20" s="72">
        <f>IF(Население!E21&lt;&gt;0,100000*E20/Население!E21,0)</f>
        <v>0.18319967390458045</v>
      </c>
      <c r="G20" s="71">
        <v>2</v>
      </c>
      <c r="H20" s="72">
        <f>IF(Население!G21&lt;&gt;0,100000*G20/Население!G21,0)</f>
        <v>1.0240550531996599</v>
      </c>
      <c r="I20" s="71">
        <v>2</v>
      </c>
      <c r="J20" s="72">
        <f>IF(Население!I21&lt;&gt;0,100000*I20/Население!I21,0)</f>
        <v>1.2076638346949744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1</v>
      </c>
      <c r="R20" s="72">
        <f>IF(Население!Q21&lt;&gt;0,100000*Q20/Население!Q21,0)</f>
        <v>0.32969569087732026</v>
      </c>
      <c r="S20" s="71">
        <v>1</v>
      </c>
      <c r="T20" s="72">
        <f>IF(Население!S21&lt;&gt;0,100000*S20/Население!S21,0)</f>
        <v>1.9160024524831392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224</v>
      </c>
      <c r="E21" s="71">
        <v>2</v>
      </c>
      <c r="F21" s="72">
        <f>IF(Население!E22&lt;&gt;0,100000*E21/Население!E22,0)</f>
        <v>0.21846176700615624</v>
      </c>
      <c r="G21" s="71">
        <v>2</v>
      </c>
      <c r="H21" s="72">
        <f>IF(Население!G22&lt;&gt;0,100000*G21/Население!G22,0)</f>
        <v>1.250250050010002</v>
      </c>
      <c r="I21" s="71">
        <v>2</v>
      </c>
      <c r="J21" s="72">
        <f>IF(Население!I22&lt;&gt;0,100000*I21/Население!I22,0)</f>
        <v>1.4851889531645663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224</v>
      </c>
      <c r="E22" s="71">
        <v>1</v>
      </c>
      <c r="F22" s="72">
        <f>IF(Население!E23&lt;&gt;0,100000*E22/Население!E23,0)</f>
        <v>0.10124511239219927</v>
      </c>
      <c r="G22" s="71">
        <v>1</v>
      </c>
      <c r="H22" s="72">
        <f>IF(Население!G23&lt;&gt;0,100000*G22/Население!G23,0)</f>
        <v>0.59655904741451304</v>
      </c>
      <c r="I22" s="71">
        <v>1</v>
      </c>
      <c r="J22" s="72">
        <f>IF(Население!I23&lt;&gt;0,100000*I22/Население!I23,0)</f>
        <v>0.71533828347425499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224</v>
      </c>
      <c r="E23" s="71">
        <v>2</v>
      </c>
      <c r="F23" s="72">
        <f>IF(Население!E24&lt;&gt;0,100000*E23/Население!E24,0)</f>
        <v>0.16156341687239076</v>
      </c>
      <c r="G23" s="71">
        <v>2</v>
      </c>
      <c r="H23" s="72">
        <f>IF(Население!G24&lt;&gt;0,100000*G23/Население!G24,0)</f>
        <v>0.86080002754560092</v>
      </c>
      <c r="I23" s="71">
        <v>2</v>
      </c>
      <c r="J23" s="72">
        <f>IF(Население!I24&lt;&gt;0,100000*I23/Население!I24,0)</f>
        <v>1.0186982055631109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224</v>
      </c>
      <c r="E24" s="71">
        <v>0</v>
      </c>
      <c r="F24" s="72">
        <f>IF(Население!E25&lt;&gt;0,100000*E24/Население!E25,0)</f>
        <v>0</v>
      </c>
      <c r="G24" s="71">
        <v>0</v>
      </c>
      <c r="H24" s="72">
        <f>IF(Население!G25&lt;&gt;0,100000*G24/Население!G25,0)</f>
        <v>0</v>
      </c>
      <c r="I24" s="71">
        <v>0</v>
      </c>
      <c r="J24" s="72">
        <f>IF(Население!I25&lt;&gt;0,100000*I24/Население!I25,0)</f>
        <v>0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0</v>
      </c>
      <c r="R24" s="72">
        <f>IF(Население!Q25&lt;&gt;0,100000*Q24/Население!Q25,0)</f>
        <v>0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224</v>
      </c>
      <c r="E25" s="71">
        <v>4</v>
      </c>
      <c r="F25" s="72">
        <f>IF(Население!E26&lt;&gt;0,100000*E25/Население!E26,0)</f>
        <v>0.32404328246123837</v>
      </c>
      <c r="G25" s="71">
        <v>4</v>
      </c>
      <c r="H25" s="72">
        <f>IF(Население!G26&lt;&gt;0,100000*G25/Население!G26,0)</f>
        <v>1.6652373379515915</v>
      </c>
      <c r="I25" s="71">
        <v>4</v>
      </c>
      <c r="J25" s="72">
        <f>IF(Население!I26&lt;&gt;0,100000*I25/Население!I26,0)</f>
        <v>1.9676130885622651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2</v>
      </c>
      <c r="P25" s="72">
        <f>IF(Население!O26&lt;&gt;0,100000*O25/Население!O26,0)</f>
        <v>3.467406380027739</v>
      </c>
      <c r="Q25" s="71">
        <v>0</v>
      </c>
      <c r="R25" s="72">
        <f>IF(Население!Q26&lt;&gt;0,100000*Q25/Население!Q26,0)</f>
        <v>0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224</v>
      </c>
      <c r="E26" s="71">
        <v>25</v>
      </c>
      <c r="F26" s="72">
        <f>IF(Население!E27&lt;&gt;0,100000*E26/Население!E27,0)</f>
        <v>0.19770256961147017</v>
      </c>
      <c r="G26" s="71">
        <v>25</v>
      </c>
      <c r="H26" s="72">
        <f>IF(Население!G27&lt;&gt;0,100000*G26/Население!G27,0)</f>
        <v>1.1353908128716985</v>
      </c>
      <c r="I26" s="71">
        <v>25</v>
      </c>
      <c r="J26" s="72">
        <f>IF(Население!I27&lt;&gt;0,100000*I26/Население!I27,0)</f>
        <v>1.3282851413773573</v>
      </c>
      <c r="K26" s="71">
        <v>1</v>
      </c>
      <c r="L26" s="72">
        <f>IF(Население!K27&lt;&gt;0,100000*K26/Население!K27,0)</f>
        <v>0.79248722114355907</v>
      </c>
      <c r="M26" s="71">
        <v>5</v>
      </c>
      <c r="N26" s="72">
        <f>IF(Население!M27&lt;&gt;0,100000*M26/Население!M27,0)</f>
        <v>1.9249129939326743</v>
      </c>
      <c r="O26" s="71">
        <v>9</v>
      </c>
      <c r="P26" s="72">
        <f>IF(Население!O27&lt;&gt;0,100000*O26/Население!O27,0)</f>
        <v>1.6367624112056391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224</v>
      </c>
      <c r="E27" s="66">
        <f>SUM(E28:E38)</f>
        <v>33</v>
      </c>
      <c r="F27" s="67">
        <f>IF(Население!E28&lt;&gt;0,100000*E27/Население!E28,0)</f>
        <v>0.23704318366522492</v>
      </c>
      <c r="G27" s="66">
        <f>SUM(G28:G38)</f>
        <v>33</v>
      </c>
      <c r="H27" s="67">
        <f>IF(Население!G28&lt;&gt;0,100000*G27/Население!G28,0)</f>
        <v>1.236608096410464</v>
      </c>
      <c r="I27" s="66">
        <f>SUM(I28:I38)</f>
        <v>33</v>
      </c>
      <c r="J27" s="67">
        <f>IF(Население!I28&lt;&gt;0,100000*I27/Население!I28,0)</f>
        <v>1.4473258899848118</v>
      </c>
      <c r="K27" s="66">
        <f>SUM(K28:K38)</f>
        <v>0</v>
      </c>
      <c r="L27" s="67">
        <f>IF(Население!K28&lt;&gt;0,100000*K27/Население!K28,0)</f>
        <v>0</v>
      </c>
      <c r="M27" s="66">
        <f>SUM(M28:M38)</f>
        <v>2</v>
      </c>
      <c r="N27" s="67">
        <f>IF(Население!M28&lt;&gt;0,100000*M27/Население!M28,0)</f>
        <v>0.73924308900117175</v>
      </c>
      <c r="O27" s="66">
        <f>SUM(O28:O38)</f>
        <v>8</v>
      </c>
      <c r="P27" s="67">
        <f>IF(Население!O28&lt;&gt;0,100000*O27/Население!O28,0)</f>
        <v>1.2020603314080334</v>
      </c>
      <c r="Q27" s="66">
        <f>SUM(Q28:Q38)</f>
        <v>5</v>
      </c>
      <c r="R27" s="67">
        <f>IF(Население!Q28&lt;&gt;0,100000*Q27/Население!Q28,0)</f>
        <v>0.23911271964894426</v>
      </c>
      <c r="S27" s="66">
        <f>SUM(S28:S38)</f>
        <v>5</v>
      </c>
      <c r="T27" s="67">
        <f>IF(Население!S28&lt;&gt;0,100000*S27/Население!S28,0)</f>
        <v>1.2709516377482803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224</v>
      </c>
      <c r="E28" s="71">
        <v>1</v>
      </c>
      <c r="F28" s="72">
        <f>IF(Население!E29&lt;&gt;0,100000*E28/Население!E29,0)</f>
        <v>0.16499771478165026</v>
      </c>
      <c r="G28" s="71">
        <v>1</v>
      </c>
      <c r="H28" s="72">
        <f>IF(Население!G29&lt;&gt;0,100000*G28/Население!G29,0)</f>
        <v>0.80634106614415768</v>
      </c>
      <c r="I28" s="71">
        <v>1</v>
      </c>
      <c r="J28" s="72">
        <f>IF(Население!I29&lt;&gt;0,100000*I28/Население!I29,0)</f>
        <v>0.95895665515918682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224</v>
      </c>
      <c r="E29" s="71">
        <v>2</v>
      </c>
      <c r="F29" s="72">
        <f>IF(Население!E30&lt;&gt;0,100000*E29/Население!E30,0)</f>
        <v>0.24736157955210239</v>
      </c>
      <c r="G29" s="71">
        <v>2</v>
      </c>
      <c r="H29" s="72">
        <f>IF(Население!G30&lt;&gt;0,100000*G29/Население!G30,0)</f>
        <v>1.1091946692104198</v>
      </c>
      <c r="I29" s="71">
        <v>2</v>
      </c>
      <c r="J29" s="72">
        <f>IF(Население!I30&lt;&gt;0,100000*I29/Население!I30,0)</f>
        <v>1.3155904040835926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1</v>
      </c>
      <c r="P29" s="72">
        <f>IF(Население!O30&lt;&gt;0,100000*O29/Население!O30,0)</f>
        <v>2.3921728105638351</v>
      </c>
      <c r="Q29" s="71">
        <v>2</v>
      </c>
      <c r="R29" s="72">
        <f>IF(Население!Q30&lt;&gt;0,100000*Q29/Население!Q30,0)</f>
        <v>1.1444724840203029</v>
      </c>
      <c r="S29" s="71">
        <v>2</v>
      </c>
      <c r="T29" s="72">
        <f>IF(Население!S30&lt;&gt;0,100000*S29/Население!S30,0)</f>
        <v>4.8738881442670889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224</v>
      </c>
      <c r="E30" s="71">
        <v>1</v>
      </c>
      <c r="F30" s="72">
        <f>IF(Население!E31&lt;&gt;0,100000*E30/Население!E31,0)</f>
        <v>9.2917632235728312E-2</v>
      </c>
      <c r="G30" s="71">
        <v>1</v>
      </c>
      <c r="H30" s="72">
        <f>IF(Население!G31&lt;&gt;0,100000*G30/Население!G31,0)</f>
        <v>0.45315098537681769</v>
      </c>
      <c r="I30" s="71">
        <v>1</v>
      </c>
      <c r="J30" s="72">
        <f>IF(Население!I31&lt;&gt;0,100000*I30/Население!I31,0)</f>
        <v>0.5404061692768285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224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224</v>
      </c>
      <c r="E32" s="71">
        <v>4</v>
      </c>
      <c r="F32" s="72">
        <f>IF(Население!E33&lt;&gt;0,100000*E32/Население!E33,0)</f>
        <v>0.34926231433433658</v>
      </c>
      <c r="G32" s="71">
        <v>4</v>
      </c>
      <c r="H32" s="72">
        <f>IF(Население!G33&lt;&gt;0,100000*G32/Население!G33,0)</f>
        <v>1.6226061488660011</v>
      </c>
      <c r="I32" s="71">
        <v>4</v>
      </c>
      <c r="J32" s="72">
        <f>IF(Население!I33&lt;&gt;0,100000*I32/Население!I33,0)</f>
        <v>1.9104842599978029</v>
      </c>
      <c r="K32" s="71">
        <v>0</v>
      </c>
      <c r="L32" s="72">
        <f>IF(Население!K33&lt;&gt;0,100000*K32/Население!K33,0)</f>
        <v>0</v>
      </c>
      <c r="M32" s="71">
        <v>1</v>
      </c>
      <c r="N32" s="72">
        <f>IF(Население!M33&lt;&gt;0,100000*M32/Население!M33,0)</f>
        <v>4.4458275908060285</v>
      </c>
      <c r="O32" s="71">
        <v>0</v>
      </c>
      <c r="P32" s="72">
        <f>IF(Население!O33&lt;&gt;0,100000*O32/Население!O33,0)</f>
        <v>0</v>
      </c>
      <c r="Q32" s="71">
        <v>2</v>
      </c>
      <c r="R32" s="72">
        <f>IF(Население!Q33&lt;&gt;0,100000*Q32/Население!Q33,0)</f>
        <v>0.6421287853491896</v>
      </c>
      <c r="S32" s="71">
        <v>2</v>
      </c>
      <c r="T32" s="72">
        <f>IF(Население!S33&lt;&gt;0,100000*S32/Население!S33,0)</f>
        <v>3.3207697544290768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224</v>
      </c>
      <c r="E33" s="71">
        <v>3</v>
      </c>
      <c r="F33" s="72">
        <f>IF(Население!E34&lt;&gt;0,100000*E33/Население!E34,0)</f>
        <v>0.2932118524049725</v>
      </c>
      <c r="G33" s="71">
        <v>3</v>
      </c>
      <c r="H33" s="72">
        <f>IF(Население!G34&lt;&gt;0,100000*G33/Население!G34,0)</f>
        <v>1.4827848676861637</v>
      </c>
      <c r="I33" s="71">
        <v>3</v>
      </c>
      <c r="J33" s="72">
        <f>IF(Население!I34&lt;&gt;0,100000*I33/Население!I34,0)</f>
        <v>1.7476305043079092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224</v>
      </c>
      <c r="E34" s="71">
        <v>5</v>
      </c>
      <c r="F34" s="72">
        <f>IF(Население!E35&lt;&gt;0,100000*E34/Население!E35,0)</f>
        <v>0.26286072377123126</v>
      </c>
      <c r="G34" s="71">
        <v>5</v>
      </c>
      <c r="H34" s="72">
        <f>IF(Население!G35&lt;&gt;0,100000*G34/Население!G35,0)</f>
        <v>1.5040805705880052</v>
      </c>
      <c r="I34" s="71">
        <v>5</v>
      </c>
      <c r="J34" s="72">
        <f>IF(Население!I35&lt;&gt;0,100000*I34/Население!I35,0)</f>
        <v>1.7836248965497561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3</v>
      </c>
      <c r="P34" s="72">
        <f>IF(Население!O35&lt;&gt;0,100000*O34/Население!O35,0)</f>
        <v>3.7061287014960405</v>
      </c>
      <c r="Q34" s="71">
        <v>1</v>
      </c>
      <c r="R34" s="72">
        <f>IF(Население!Q35&lt;&gt;0,100000*Q34/Население!Q35,0)</f>
        <v>0.16048092924877272</v>
      </c>
      <c r="S34" s="71">
        <v>1</v>
      </c>
      <c r="T34" s="72">
        <f>IF(Население!S35&lt;&gt;0,100000*S34/Население!S35,0)</f>
        <v>0.96396691665542034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224</v>
      </c>
      <c r="E35" s="71">
        <v>4</v>
      </c>
      <c r="F35" s="72">
        <f>IF(Население!E36&lt;&gt;0,100000*E35/Население!E36,0)</f>
        <v>0.54895437914632106</v>
      </c>
      <c r="G35" s="71">
        <v>4</v>
      </c>
      <c r="H35" s="72">
        <f>IF(Население!G36&lt;&gt;0,100000*G35/Население!G36,0)</f>
        <v>2.6556898154295578</v>
      </c>
      <c r="I35" s="71">
        <v>4</v>
      </c>
      <c r="J35" s="72">
        <f>IF(Население!I36&lt;&gt;0,100000*I35/Население!I36,0)</f>
        <v>3.1478464795271934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224</v>
      </c>
      <c r="E36" s="71">
        <v>2</v>
      </c>
      <c r="F36" s="72">
        <f>IF(Население!E37&lt;&gt;0,100000*E36/Население!E37,0)</f>
        <v>0.33940183820035569</v>
      </c>
      <c r="G36" s="71">
        <v>2</v>
      </c>
      <c r="H36" s="72">
        <f>IF(Население!G37&lt;&gt;0,100000*G36/Население!G37,0)</f>
        <v>1.7209482424816074</v>
      </c>
      <c r="I36" s="71">
        <v>2</v>
      </c>
      <c r="J36" s="72">
        <f>IF(Население!I37&lt;&gt;0,100000*I36/Население!I37,0)</f>
        <v>2.0388191159680313</v>
      </c>
      <c r="K36" s="71">
        <v>0</v>
      </c>
      <c r="L36" s="72">
        <f>IF(Население!K37&lt;&gt;0,100000*K36/Население!K37,0)</f>
        <v>0</v>
      </c>
      <c r="M36" s="71">
        <v>1</v>
      </c>
      <c r="N36" s="72">
        <f>IF(Население!M37&lt;&gt;0,100000*M36/Население!M37,0)</f>
        <v>9.5310712924132677</v>
      </c>
      <c r="O36" s="71">
        <v>1</v>
      </c>
      <c r="P36" s="72">
        <f>IF(Население!O37&lt;&gt;0,100000*O36/Население!O37,0)</f>
        <v>3.6782285651230366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224</v>
      </c>
      <c r="E37" s="71">
        <v>1</v>
      </c>
      <c r="F37" s="72">
        <f>IF(Население!E38&lt;&gt;0,100000*E37/Население!E38,0)</f>
        <v>0.16212631910026379</v>
      </c>
      <c r="G37" s="71">
        <v>1</v>
      </c>
      <c r="H37" s="72">
        <f>IF(Население!G38&lt;&gt;0,100000*G37/Население!G38,0)</f>
        <v>0.86893052031559559</v>
      </c>
      <c r="I37" s="71">
        <v>1</v>
      </c>
      <c r="J37" s="72">
        <f>IF(Население!I38&lt;&gt;0,100000*I37/Население!I38,0)</f>
        <v>1.0326737990003718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224</v>
      </c>
      <c r="E38" s="71">
        <v>10</v>
      </c>
      <c r="F38" s="72">
        <f>IF(Население!E39&lt;&gt;0,100000*E38/Население!E39,0)</f>
        <v>0.18584175723045232</v>
      </c>
      <c r="G38" s="71">
        <v>10</v>
      </c>
      <c r="H38" s="72">
        <f>IF(Население!G39&lt;&gt;0,100000*G38/Население!G39,0)</f>
        <v>1.0325245224574084</v>
      </c>
      <c r="I38" s="71">
        <v>10</v>
      </c>
      <c r="J38" s="72">
        <f>IF(Население!I39&lt;&gt;0,100000*I38/Население!I39,0)</f>
        <v>1.1831351187631032</v>
      </c>
      <c r="K38" s="71">
        <v>0</v>
      </c>
      <c r="L38" s="72">
        <f>IF(Население!K39&lt;&gt;0,100000*K38/Население!K39,0)</f>
        <v>0</v>
      </c>
      <c r="M38" s="71">
        <v>0</v>
      </c>
      <c r="N38" s="72">
        <f>IF(Население!M39&lt;&gt;0,100000*M38/Население!M39,0)</f>
        <v>0</v>
      </c>
      <c r="O38" s="71">
        <v>3</v>
      </c>
      <c r="P38" s="72">
        <f>IF(Население!O39&lt;&gt;0,100000*O38/Население!O39,0)</f>
        <v>1.1322506501005816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224</v>
      </c>
      <c r="E39" s="66">
        <f>SUM(E40:E47)</f>
        <v>21</v>
      </c>
      <c r="F39" s="67">
        <f>IF(Население!E42&lt;&gt;0,100000*E39/Население!E42,0)</f>
        <v>0.12759214841664523</v>
      </c>
      <c r="G39" s="66">
        <f>SUM(G40:G47)</f>
        <v>21</v>
      </c>
      <c r="H39" s="67">
        <f>IF(Население!G42&lt;&gt;0,100000*G39/Население!G42,0)</f>
        <v>0.62902840272914451</v>
      </c>
      <c r="I39" s="66">
        <f>SUM(I40:I47)</f>
        <v>21</v>
      </c>
      <c r="J39" s="67">
        <f>IF(Население!I42&lt;&gt;0,100000*I39/Население!I42,0)</f>
        <v>0.7413981922593792</v>
      </c>
      <c r="K39" s="66">
        <f>SUM(K40:K47)</f>
        <v>1</v>
      </c>
      <c r="L39" s="67">
        <f>IF(Население!K42&lt;&gt;0,100000*K39/Население!K42,0)</f>
        <v>0.64334746553265953</v>
      </c>
      <c r="M39" s="66">
        <f>SUM(M40:M47)</f>
        <v>1</v>
      </c>
      <c r="N39" s="67">
        <f>IF(Население!M42&lt;&gt;0,100000*M39/Население!M42,0)</f>
        <v>0.30594699774211115</v>
      </c>
      <c r="O39" s="66">
        <f>SUM(O40:O47)</f>
        <v>7</v>
      </c>
      <c r="P39" s="67">
        <f>IF(Население!O42&lt;&gt;0,100000*O39/Население!O42,0)</f>
        <v>0.8871191565777985</v>
      </c>
      <c r="Q39" s="66">
        <f>SUM(Q40:Q47)</f>
        <v>3</v>
      </c>
      <c r="R39" s="67">
        <f>IF(Население!Q42&lt;&gt;0,100000*Q39/Население!Q42,0)</f>
        <v>4.9282496138716429E-2</v>
      </c>
      <c r="S39" s="66">
        <f>SUM(S40:S47)</f>
        <v>3</v>
      </c>
      <c r="T39" s="67">
        <f>IF(Население!S42&lt;&gt;0,100000*S39/Население!S42,0)</f>
        <v>0.23558920467440395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224</v>
      </c>
      <c r="E40" s="71">
        <v>1</v>
      </c>
      <c r="F40" s="72">
        <f>IF(Население!E43&lt;&gt;0,100000*E40/Население!E43,0)</f>
        <v>0.21470561712835531</v>
      </c>
      <c r="G40" s="71">
        <v>1</v>
      </c>
      <c r="H40" s="72">
        <f>IF(Население!G43&lt;&gt;0,100000*G40/Население!G43,0)</f>
        <v>0.96883265353575476</v>
      </c>
      <c r="I40" s="71">
        <v>1</v>
      </c>
      <c r="J40" s="72">
        <f>IF(Население!I43&lt;&gt;0,100000*I40/Население!I43,0)</f>
        <v>1.1436544333764109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224</v>
      </c>
      <c r="E41" s="71">
        <v>2</v>
      </c>
      <c r="F41" s="72">
        <f>IF(Население!E44&lt;&gt;0,100000*E41/Население!E44,0)</f>
        <v>0.74385390709264698</v>
      </c>
      <c r="G41" s="71">
        <v>2</v>
      </c>
      <c r="H41" s="72">
        <f>IF(Население!G44&lt;&gt;0,100000*G41/Население!G44,0)</f>
        <v>3.1161384811941044</v>
      </c>
      <c r="I41" s="71">
        <v>2</v>
      </c>
      <c r="J41" s="72">
        <f>IF(Население!I44&lt;&gt;0,100000*I41/Население!I44,0)</f>
        <v>3.7101621340852597</v>
      </c>
      <c r="K41" s="71">
        <v>0</v>
      </c>
      <c r="L41" s="72">
        <f>IF(Население!K44&lt;&gt;0,100000*K41/Население!K44,0)</f>
        <v>0</v>
      </c>
      <c r="M41" s="71">
        <v>1</v>
      </c>
      <c r="N41" s="72">
        <f>IF(Население!M44&lt;&gt;0,100000*M41/Население!M44,0)</f>
        <v>17.71793054571226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224</v>
      </c>
      <c r="E42" s="71">
        <v>1</v>
      </c>
      <c r="F42" s="72">
        <f>IF(Население!E45&lt;&gt;0,100000*E42/Население!E45,0)</f>
        <v>5.2659710318933538E-2</v>
      </c>
      <c r="G42" s="71">
        <v>1</v>
      </c>
      <c r="H42" s="72">
        <f>IF(Население!G45&lt;&gt;0,100000*G42/Население!G45,0)</f>
        <v>0.25909085020662498</v>
      </c>
      <c r="I42" s="71">
        <v>1</v>
      </c>
      <c r="J42" s="72">
        <f>IF(Население!I45&lt;&gt;0,100000*I42/Население!I45,0)</f>
        <v>0.30234590185247334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1</v>
      </c>
      <c r="R42" s="72">
        <f>IF(Население!Q45&lt;&gt;0,100000*Q42/Население!Q45,0)</f>
        <v>0.10697544057835202</v>
      </c>
      <c r="S42" s="71">
        <v>1</v>
      </c>
      <c r="T42" s="72">
        <f>IF(Население!S45&lt;&gt;0,100000*S42/Население!S45,0)</f>
        <v>0.50565320280738657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224</v>
      </c>
      <c r="E43" s="71">
        <v>5</v>
      </c>
      <c r="F43" s="72">
        <f>IF(Население!E46&lt;&gt;0,100000*E43/Население!E46,0)</f>
        <v>8.7940507191598793E-2</v>
      </c>
      <c r="G43" s="71">
        <v>5</v>
      </c>
      <c r="H43" s="72">
        <f>IF(Население!G46&lt;&gt;0,100000*G43/Население!G46,0)</f>
        <v>0.41809341042975823</v>
      </c>
      <c r="I43" s="71">
        <v>5</v>
      </c>
      <c r="J43" s="72">
        <f>IF(Население!I46&lt;&gt;0,100000*I43/Население!I46,0)</f>
        <v>0.4915169096562429</v>
      </c>
      <c r="K43" s="71">
        <v>0</v>
      </c>
      <c r="L43" s="72">
        <f>IF(Население!K46&lt;&gt;0,100000*K43/Население!K46,0)</f>
        <v>0</v>
      </c>
      <c r="M43" s="71">
        <v>0</v>
      </c>
      <c r="N43" s="72">
        <f>IF(Население!M46&lt;&gt;0,100000*M43/Население!M46,0)</f>
        <v>0</v>
      </c>
      <c r="O43" s="71">
        <v>1</v>
      </c>
      <c r="P43" s="72">
        <f>IF(Население!O46&lt;&gt;0,100000*O43/Население!O46,0)</f>
        <v>0.3456858407079646</v>
      </c>
      <c r="Q43" s="71">
        <v>0</v>
      </c>
      <c r="R43" s="72">
        <f>IF(Население!Q46&lt;&gt;0,100000*Q43/Население!Q46,0)</f>
        <v>0</v>
      </c>
      <c r="S43" s="71">
        <v>0</v>
      </c>
      <c r="T43" s="72">
        <f>IF(Население!S46&lt;&gt;0,100000*S43/Население!S46,0)</f>
        <v>0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224</v>
      </c>
      <c r="E44" s="71">
        <v>2</v>
      </c>
      <c r="F44" s="72">
        <f>IF(Население!E47&lt;&gt;0,100000*E44/Население!E47,0)</f>
        <v>0.20128743443061822</v>
      </c>
      <c r="G44" s="71">
        <v>2</v>
      </c>
      <c r="H44" s="72">
        <f>IF(Население!G47&lt;&gt;0,100000*G44/Население!G47,0)</f>
        <v>0.88287357691815316</v>
      </c>
      <c r="I44" s="71">
        <v>2</v>
      </c>
      <c r="J44" s="72">
        <f>IF(Население!I47&lt;&gt;0,100000*I44/Население!I47,0)</f>
        <v>1.0312893179052451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2</v>
      </c>
      <c r="P44" s="72">
        <f>IF(Население!O47&lt;&gt;0,100000*O44/Население!O47,0)</f>
        <v>3.7598932190325796</v>
      </c>
      <c r="Q44" s="71">
        <v>0</v>
      </c>
      <c r="R44" s="72">
        <f>IF(Население!Q47&lt;&gt;0,100000*Q44/Население!Q47,0)</f>
        <v>0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224</v>
      </c>
      <c r="E45" s="71">
        <v>4</v>
      </c>
      <c r="F45" s="72">
        <f>IF(Население!E48&lt;&gt;0,100000*E45/Население!E48,0)</f>
        <v>0.16245845125109254</v>
      </c>
      <c r="G45" s="71">
        <v>4</v>
      </c>
      <c r="H45" s="72">
        <f>IF(Население!G48&lt;&gt;0,100000*G45/Население!G48,0)</f>
        <v>0.85273119141470233</v>
      </c>
      <c r="I45" s="71">
        <v>4</v>
      </c>
      <c r="J45" s="72">
        <f>IF(Население!I48&lt;&gt;0,100000*I45/Население!I48,0)</f>
        <v>1.0147957216212375</v>
      </c>
      <c r="K45" s="71">
        <v>1</v>
      </c>
      <c r="L45" s="72">
        <f>IF(Население!K48&lt;&gt;0,100000*K45/Население!K48,0)</f>
        <v>5.1310995946431319</v>
      </c>
      <c r="M45" s="71">
        <v>0</v>
      </c>
      <c r="N45" s="72">
        <f>IF(Население!M48&lt;&gt;0,100000*M45/Население!M48,0)</f>
        <v>0</v>
      </c>
      <c r="O45" s="71">
        <v>3</v>
      </c>
      <c r="P45" s="72">
        <f>IF(Население!O48&lt;&gt;0,100000*O45/Население!O48,0)</f>
        <v>2.7952220338035518</v>
      </c>
      <c r="Q45" s="71">
        <v>1</v>
      </c>
      <c r="R45" s="72">
        <f>IF(Население!Q48&lt;&gt;0,100000*Q45/Население!Q48,0)</f>
        <v>0.18071385587347139</v>
      </c>
      <c r="S45" s="71">
        <v>1</v>
      </c>
      <c r="T45" s="72">
        <f>IF(Население!S48&lt;&gt;0,100000*S45/Население!S48,0)</f>
        <v>0.87429400758887199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224</v>
      </c>
      <c r="E46" s="71">
        <v>6</v>
      </c>
      <c r="F46" s="72">
        <f>IF(Население!E49&lt;&gt;0,100000*E46/Население!E49,0)</f>
        <v>0.14396688761584836</v>
      </c>
      <c r="G46" s="71">
        <v>6</v>
      </c>
      <c r="H46" s="72">
        <f>IF(Население!G49&lt;&gt;0,100000*G46/Население!G49,0)</f>
        <v>0.7578829298238301</v>
      </c>
      <c r="I46" s="71">
        <v>6</v>
      </c>
      <c r="J46" s="72">
        <f>IF(Население!I49&lt;&gt;0,100000*I46/Население!I49,0)</f>
        <v>0.8979871617768771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1</v>
      </c>
      <c r="P46" s="72">
        <f>IF(Население!O49&lt;&gt;0,100000*O46/Население!O49,0)</f>
        <v>0.53029861114793742</v>
      </c>
      <c r="Q46" s="71">
        <v>1</v>
      </c>
      <c r="R46" s="72">
        <f>IF(Население!Q49&lt;&gt;0,100000*Q46/Население!Q49,0)</f>
        <v>7.5280854046232984E-2</v>
      </c>
      <c r="S46" s="71">
        <v>1</v>
      </c>
      <c r="T46" s="72">
        <f>IF(Население!S49&lt;&gt;0,100000*S46/Население!S49,0)</f>
        <v>0.37487301176726384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224</v>
      </c>
      <c r="E47" s="71">
        <v>0</v>
      </c>
      <c r="F47" s="72">
        <f>IF(Население!E50&lt;&gt;0,100000*E47/Население!E50,0)</f>
        <v>0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224</v>
      </c>
      <c r="E48" s="66">
        <f>SUM(E49:E55)</f>
        <v>42</v>
      </c>
      <c r="F48" s="67">
        <f>IF(Население!E51&lt;&gt;0,100000*E48/Население!E51,0)</f>
        <v>0.42074395946913334</v>
      </c>
      <c r="G48" s="66">
        <f>SUM(G49:G55)</f>
        <v>42</v>
      </c>
      <c r="H48" s="67">
        <f>IF(Население!G51&lt;&gt;0,100000*G48/Население!G51,0)</f>
        <v>1.5849654703951093</v>
      </c>
      <c r="I48" s="66">
        <f>SUM(I49:I55)</f>
        <v>42</v>
      </c>
      <c r="J48" s="67">
        <f>IF(Население!I51&lt;&gt;0,100000*I48/Население!I51,0)</f>
        <v>1.8772392782819507</v>
      </c>
      <c r="K48" s="66">
        <f>SUM(K49:K55)</f>
        <v>3</v>
      </c>
      <c r="L48" s="67">
        <f>IF(Население!K51&lt;&gt;0,100000*K48/Население!K51,0)</f>
        <v>2.2559274493732282</v>
      </c>
      <c r="M48" s="66">
        <f>SUM(M49:M55)</f>
        <v>5</v>
      </c>
      <c r="N48" s="67">
        <f>IF(Население!M51&lt;&gt;0,100000*M48/Население!M51,0)</f>
        <v>1.8395134854733619</v>
      </c>
      <c r="O48" s="66">
        <f>SUM(O49:O55)</f>
        <v>10</v>
      </c>
      <c r="P48" s="67">
        <f>IF(Население!O51&lt;&gt;0,100000*O48/Население!O51,0)</f>
        <v>1.6613503455608718</v>
      </c>
      <c r="Q48" s="66">
        <f>SUM(Q49:Q55)</f>
        <v>17</v>
      </c>
      <c r="R48" s="67">
        <f>IF(Население!Q51&lt;&gt;0,100000*Q48/Население!Q51,0)</f>
        <v>0.34358392391030845</v>
      </c>
      <c r="S48" s="66">
        <f>SUM(S49:S55)</f>
        <v>17</v>
      </c>
      <c r="T48" s="67">
        <f>IF(Население!S51&lt;&gt;0,100000*S48/Население!S51,0)</f>
        <v>1.1943234508922298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224</v>
      </c>
      <c r="E49" s="71">
        <v>20</v>
      </c>
      <c r="F49" s="72">
        <f>IF(Население!E52&lt;&gt;0,100000*E49/Население!E52,0)</f>
        <v>0.6362173063831682</v>
      </c>
      <c r="G49" s="71">
        <v>20</v>
      </c>
      <c r="H49" s="72">
        <f>IF(Население!G52&lt;&gt;0,100000*G49/Население!G52,0)</f>
        <v>2.2725671600409969</v>
      </c>
      <c r="I49" s="71">
        <v>20</v>
      </c>
      <c r="J49" s="72">
        <f>IF(Население!I52&lt;&gt;0,100000*I49/Население!I52,0)</f>
        <v>2.6983124753778989</v>
      </c>
      <c r="K49" s="71">
        <v>3</v>
      </c>
      <c r="L49" s="72">
        <f>IF(Население!K52&lt;&gt;0,100000*K49/Население!K52,0)</f>
        <v>6.6700758165284482</v>
      </c>
      <c r="M49" s="71">
        <v>5</v>
      </c>
      <c r="N49" s="72">
        <f>IF(Население!M52&lt;&gt;0,100000*M49/Население!M52,0)</f>
        <v>5.4367327410919133</v>
      </c>
      <c r="O49" s="71">
        <v>3</v>
      </c>
      <c r="P49" s="72">
        <f>IF(Население!O52&lt;&gt;0,100000*O49/Население!O52,0)</f>
        <v>1.4809768523317981</v>
      </c>
      <c r="Q49" s="71">
        <v>10</v>
      </c>
      <c r="R49" s="72">
        <f>IF(Население!Q52&lt;&gt;0,100000*Q49/Население!Q52,0)</f>
        <v>0.5818019336769068</v>
      </c>
      <c r="S49" s="71">
        <v>10</v>
      </c>
      <c r="T49" s="72">
        <f>IF(Население!S52&lt;&gt;0,100000*S49/Население!S52,0)</f>
        <v>1.8654732612390101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224</v>
      </c>
      <c r="E50" s="71">
        <v>3</v>
      </c>
      <c r="F50" s="72">
        <f>IF(Население!E53&lt;&gt;0,100000*E50/Население!E53,0)</f>
        <v>0.57713284251391372</v>
      </c>
      <c r="G50" s="71">
        <v>3</v>
      </c>
      <c r="H50" s="72">
        <f>IF(Население!G53&lt;&gt;0,100000*G50/Население!G53,0)</f>
        <v>1.8905736000302491</v>
      </c>
      <c r="I50" s="71">
        <v>3</v>
      </c>
      <c r="J50" s="72">
        <f>IF(Население!I53&lt;&gt;0,100000*I50/Население!I53,0)</f>
        <v>2.239541341933172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1</v>
      </c>
      <c r="P50" s="72">
        <f>IF(Население!O53&lt;&gt;0,100000*O50/Население!O53,0)</f>
        <v>3.0437694040299506</v>
      </c>
      <c r="Q50" s="71">
        <v>2</v>
      </c>
      <c r="R50" s="72">
        <f>IF(Население!Q53&lt;&gt;0,100000*Q50/Население!Q53,0)</f>
        <v>0.86926664319646729</v>
      </c>
      <c r="S50" s="71">
        <v>2</v>
      </c>
      <c r="T50" s="72">
        <f>IF(Население!S53&lt;&gt;0,100000*S50/Население!S53,0)</f>
        <v>2.7895169951322929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224</v>
      </c>
      <c r="E51" s="71">
        <v>4</v>
      </c>
      <c r="F51" s="72">
        <f>IF(Население!E54&lt;&gt;0,100000*E51/Население!E54,0)</f>
        <v>0.45985521458568768</v>
      </c>
      <c r="G51" s="71">
        <v>4</v>
      </c>
      <c r="H51" s="72">
        <f>IF(Население!G54&lt;&gt;0,100000*G51/Население!G54,0)</f>
        <v>1.9254467036352434</v>
      </c>
      <c r="I51" s="71">
        <v>4</v>
      </c>
      <c r="J51" s="72">
        <f>IF(Население!I54&lt;&gt;0,100000*I51/Население!I54,0)</f>
        <v>2.2549821010795728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2</v>
      </c>
      <c r="P51" s="72">
        <f>IF(Население!O54&lt;&gt;0,100000*O51/Население!O54,0)</f>
        <v>4.2505260025928209</v>
      </c>
      <c r="Q51" s="71">
        <v>3</v>
      </c>
      <c r="R51" s="72">
        <f>IF(Население!Q54&lt;&gt;0,100000*Q51/Население!Q54,0)</f>
        <v>0.71860934719131542</v>
      </c>
      <c r="S51" s="71">
        <v>3</v>
      </c>
      <c r="T51" s="72">
        <f>IF(Население!S54&lt;&gt;0,100000*S51/Население!S54,0)</f>
        <v>2.813915751362404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224</v>
      </c>
      <c r="E52" s="71">
        <v>1</v>
      </c>
      <c r="F52" s="72">
        <f>IF(Население!E55&lt;&gt;0,100000*E52/Население!E55,0)</f>
        <v>0.21515185417867932</v>
      </c>
      <c r="G52" s="71">
        <v>1</v>
      </c>
      <c r="H52" s="72">
        <f>IF(Население!G55&lt;&gt;0,100000*G52/Население!G55,0)</f>
        <v>0.95648015303682443</v>
      </c>
      <c r="I52" s="71">
        <v>1</v>
      </c>
      <c r="J52" s="72">
        <f>IF(Население!I55&lt;&gt;0,100000*I52/Население!I55,0)</f>
        <v>1.1489234587191801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224</v>
      </c>
      <c r="E53" s="71">
        <v>1</v>
      </c>
      <c r="F53" s="72">
        <f>IF(Население!E56&lt;&gt;0,100000*E53/Население!E56,0)</f>
        <v>0.14479931538883684</v>
      </c>
      <c r="G53" s="71">
        <v>1</v>
      </c>
      <c r="H53" s="72">
        <f>IF(Население!G56&lt;&gt;0,100000*G53/Население!G56,0)</f>
        <v>0.61371907623004651</v>
      </c>
      <c r="I53" s="71">
        <v>1</v>
      </c>
      <c r="J53" s="72">
        <f>IF(Население!I56&lt;&gt;0,100000*I53/Население!I56,0)</f>
        <v>0.72110011032831689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224</v>
      </c>
      <c r="E54" s="71">
        <v>2</v>
      </c>
      <c r="F54" s="72">
        <f>IF(Население!E57&lt;&gt;0,100000*E54/Население!E57,0)</f>
        <v>0.13269735912350741</v>
      </c>
      <c r="G54" s="71">
        <v>2</v>
      </c>
      <c r="H54" s="72">
        <f>IF(Население!G57&lt;&gt;0,100000*G54/Население!G57,0)</f>
        <v>0.36287235239259885</v>
      </c>
      <c r="I54" s="71">
        <v>2</v>
      </c>
      <c r="J54" s="72">
        <f>IF(Население!I57&lt;&gt;0,100000*I54/Население!I57,0)</f>
        <v>0.42960124412520301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1</v>
      </c>
      <c r="R54" s="72">
        <f>IF(Население!Q57&lt;&gt;0,100000*Q54/Население!Q57,0)</f>
        <v>0.10706798602976918</v>
      </c>
      <c r="S54" s="71">
        <v>1</v>
      </c>
      <c r="T54" s="72">
        <f>IF(Население!S57&lt;&gt;0,100000*S54/Население!S57,0)</f>
        <v>0.29734736416429036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224</v>
      </c>
      <c r="E55" s="71">
        <v>11</v>
      </c>
      <c r="F55" s="72">
        <f>IF(Население!E58&lt;&gt;0,100000*E55/Население!E58,0)</f>
        <v>0.39476045218015432</v>
      </c>
      <c r="G55" s="71">
        <v>11</v>
      </c>
      <c r="H55" s="72">
        <f>IF(Население!G58&lt;&gt;0,100000*G55/Население!G58,0)</f>
        <v>1.8810653670215041</v>
      </c>
      <c r="I55" s="71">
        <v>11</v>
      </c>
      <c r="J55" s="72">
        <f>IF(Население!I58&lt;&gt;0,100000*I55/Население!I58,0)</f>
        <v>2.2288683022507518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4</v>
      </c>
      <c r="P55" s="72">
        <f>IF(Население!O58&lt;&gt;0,100000*O55/Население!O58,0)</f>
        <v>2.8911134400636045</v>
      </c>
      <c r="Q55" s="71">
        <v>1</v>
      </c>
      <c r="R55" s="72">
        <f>IF(Население!Q58&lt;&gt;0,100000*Q55/Население!Q58,0)</f>
        <v>8.8082057244529E-2</v>
      </c>
      <c r="S55" s="71">
        <v>1</v>
      </c>
      <c r="T55" s="72">
        <f>IF(Население!S58&lt;&gt;0,100000*S55/Население!S58,0)</f>
        <v>0.39588125145981212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224</v>
      </c>
      <c r="E56" s="66">
        <f>SUM(E57:E70)</f>
        <v>62</v>
      </c>
      <c r="F56" s="67">
        <f>IF(Население!E59&lt;&gt;0,100000*E56/Население!E59,0)</f>
        <v>0.21410654065783061</v>
      </c>
      <c r="G56" s="66">
        <f>SUM(G57:G70)</f>
        <v>62</v>
      </c>
      <c r="H56" s="67">
        <f>IF(Население!G59&lt;&gt;0,100000*G56/Население!G59,0)</f>
        <v>1.0326406035950884</v>
      </c>
      <c r="I56" s="66">
        <f>SUM(I57:I70)</f>
        <v>62</v>
      </c>
      <c r="J56" s="67">
        <f>IF(Население!I59&lt;&gt;0,100000*I56/Население!I59,0)</f>
        <v>1.2106544622282642</v>
      </c>
      <c r="K56" s="66">
        <f>SUM(K57:K70)</f>
        <v>3</v>
      </c>
      <c r="L56" s="67">
        <f>IF(Население!K59&lt;&gt;0,100000*K56/Население!K59,0)</f>
        <v>1.1328920089573995</v>
      </c>
      <c r="M56" s="66">
        <f>SUM(M57:M70)</f>
        <v>7</v>
      </c>
      <c r="N56" s="67">
        <f>IF(Население!M59&lt;&gt;0,100000*M56/Население!M59,0)</f>
        <v>1.2337410553773485</v>
      </c>
      <c r="O56" s="66">
        <f>SUM(O57:O70)</f>
        <v>13</v>
      </c>
      <c r="P56" s="67">
        <f>IF(Население!O59&lt;&gt;0,100000*O56/Население!O59,0)</f>
        <v>0.90227025076172429</v>
      </c>
      <c r="Q56" s="66">
        <f>SUM(Q57:Q70)</f>
        <v>15</v>
      </c>
      <c r="R56" s="67">
        <f>IF(Население!Q59&lt;&gt;0,100000*Q56/Население!Q59,0)</f>
        <v>0.18746239035793444</v>
      </c>
      <c r="S56" s="66">
        <f>SUM(S57:S70)</f>
        <v>15</v>
      </c>
      <c r="T56" s="67">
        <f>IF(Население!S59&lt;&gt;0,100000*S56/Население!S59,0)</f>
        <v>0.92258128402402895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224</v>
      </c>
      <c r="E57" s="71">
        <v>9</v>
      </c>
      <c r="F57" s="72">
        <f>IF(Население!E60&lt;&gt;0,100000*E57/Население!E60,0)</f>
        <v>0.22456591408806775</v>
      </c>
      <c r="G57" s="71">
        <v>9</v>
      </c>
      <c r="H57" s="72">
        <f>IF(Население!G60&lt;&gt;0,100000*G57/Население!G60,0)</f>
        <v>0.9933040271856276</v>
      </c>
      <c r="I57" s="71">
        <v>9</v>
      </c>
      <c r="J57" s="72">
        <f>IF(Население!I60&lt;&gt;0,100000*I57/Население!I60,0)</f>
        <v>1.1617190343791386</v>
      </c>
      <c r="K57" s="71">
        <v>2</v>
      </c>
      <c r="L57" s="72">
        <f>IF(Население!K60&lt;&gt;0,100000*K57/Население!K60,0)</f>
        <v>4.9895220037920369</v>
      </c>
      <c r="M57" s="71">
        <v>0</v>
      </c>
      <c r="N57" s="72">
        <f>IF(Население!M60&lt;&gt;0,100000*M57/Население!M60,0)</f>
        <v>0</v>
      </c>
      <c r="O57" s="71">
        <v>1</v>
      </c>
      <c r="P57" s="72">
        <f>IF(Население!O60&lt;&gt;0,100000*O57/Население!O60,0)</f>
        <v>0.46690790241624841</v>
      </c>
      <c r="Q57" s="71">
        <v>4</v>
      </c>
      <c r="R57" s="72">
        <f>IF(Население!Q60&lt;&gt;0,100000*Q57/Население!Q60,0)</f>
        <v>0.26778135117114171</v>
      </c>
      <c r="S57" s="71">
        <v>4</v>
      </c>
      <c r="T57" s="72">
        <f>IF(Население!S60&lt;&gt;0,100000*S57/Население!S60,0)</f>
        <v>1.1902707270768735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224</v>
      </c>
      <c r="E58" s="71">
        <v>3</v>
      </c>
      <c r="F58" s="72">
        <f>IF(Население!E61&lt;&gt;0,100000*E58/Население!E61,0)</f>
        <v>0.44550441494875215</v>
      </c>
      <c r="G58" s="71">
        <v>3</v>
      </c>
      <c r="H58" s="72">
        <f>IF(Население!G61&lt;&gt;0,100000*G58/Население!G61,0)</f>
        <v>2.031818274173558</v>
      </c>
      <c r="I58" s="71">
        <v>3</v>
      </c>
      <c r="J58" s="72">
        <f>IF(Население!I61&lt;&gt;0,100000*I58/Население!I61,0)</f>
        <v>2.3755978587944631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1</v>
      </c>
      <c r="P58" s="72">
        <f>IF(Население!O61&lt;&gt;0,100000*O58/Население!O61,0)</f>
        <v>2.7986118885033022</v>
      </c>
      <c r="Q58" s="71">
        <v>1</v>
      </c>
      <c r="R58" s="72">
        <f>IF(Население!Q61&lt;&gt;0,100000*Q58/Население!Q61,0)</f>
        <v>0.46004508441827296</v>
      </c>
      <c r="S58" s="71">
        <v>1</v>
      </c>
      <c r="T58" s="72">
        <f>IF(Население!S61&lt;&gt;0,100000*S58/Население!S61,0)</f>
        <v>2.2634676324128566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224</v>
      </c>
      <c r="E59" s="71">
        <v>3</v>
      </c>
      <c r="F59" s="72">
        <f>IF(Население!E62&lt;&gt;0,100000*E59/Население!E62,0)</f>
        <v>0.38718720113987914</v>
      </c>
      <c r="G59" s="71">
        <v>3</v>
      </c>
      <c r="H59" s="72">
        <f>IF(Население!G62&lt;&gt;0,100000*G59/Население!G62,0)</f>
        <v>2.294981640146879</v>
      </c>
      <c r="I59" s="71">
        <v>3</v>
      </c>
      <c r="J59" s="72">
        <f>IF(Население!I62&lt;&gt;0,100000*I59/Население!I62,0)</f>
        <v>2.7542645195644591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224</v>
      </c>
      <c r="E60" s="71">
        <v>15</v>
      </c>
      <c r="F60" s="72">
        <f>IF(Население!E63&lt;&gt;0,100000*E60/Население!E63,0)</f>
        <v>0.38557863914903306</v>
      </c>
      <c r="G60" s="71">
        <v>15</v>
      </c>
      <c r="H60" s="72">
        <f>IF(Население!G63&lt;&gt;0,100000*G60/Население!G63,0)</f>
        <v>1.7659794651907788</v>
      </c>
      <c r="I60" s="71">
        <v>15</v>
      </c>
      <c r="J60" s="72">
        <f>IF(Население!I63&lt;&gt;0,100000*I60/Население!I63,0)</f>
        <v>2.0468706077568211</v>
      </c>
      <c r="K60" s="71">
        <v>0</v>
      </c>
      <c r="L60" s="72">
        <f>IF(Население!K63&lt;&gt;0,100000*K60/Население!K63,0)</f>
        <v>0</v>
      </c>
      <c r="M60" s="71">
        <v>3</v>
      </c>
      <c r="N60" s="72">
        <f>IF(Население!M63&lt;&gt;0,100000*M60/Население!M63,0)</f>
        <v>3.4764873571743111</v>
      </c>
      <c r="O60" s="71">
        <v>2</v>
      </c>
      <c r="P60" s="72">
        <f>IF(Население!O63&lt;&gt;0,100000*O60/Население!O63,0)</f>
        <v>0.94229835992970457</v>
      </c>
      <c r="Q60" s="71">
        <v>4</v>
      </c>
      <c r="R60" s="72">
        <f>IF(Население!Q63&lt;&gt;0,100000*Q60/Население!Q63,0)</f>
        <v>0.44459511278822267</v>
      </c>
      <c r="S60" s="71">
        <v>4</v>
      </c>
      <c r="T60" s="72">
        <f>IF(Население!S63&lt;&gt;0,100000*S60/Население!S63,0)</f>
        <v>2.3313555666942545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224</v>
      </c>
      <c r="E61" s="71">
        <v>1</v>
      </c>
      <c r="F61" s="72">
        <f>IF(Население!E64&lt;&gt;0,100000*E61/Население!E64,0)</f>
        <v>6.7163317008169743E-2</v>
      </c>
      <c r="G61" s="71">
        <v>1</v>
      </c>
      <c r="H61" s="72">
        <f>IF(Население!G64&lt;&gt;0,100000*G61/Население!G64,0)</f>
        <v>0.29695884447374438</v>
      </c>
      <c r="I61" s="71">
        <v>1</v>
      </c>
      <c r="J61" s="72">
        <f>IF(Население!I64&lt;&gt;0,100000*I61/Население!I64,0)</f>
        <v>0.34846483815550594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0</v>
      </c>
      <c r="P61" s="72">
        <f>IF(Население!O64&lt;&gt;0,100000*O61/Население!O64,0)</f>
        <v>0</v>
      </c>
      <c r="Q61" s="71">
        <v>0</v>
      </c>
      <c r="R61" s="72">
        <f>IF(Население!Q64&lt;&gt;0,100000*Q61/Население!Q64,0)</f>
        <v>0</v>
      </c>
      <c r="S61" s="71">
        <v>0</v>
      </c>
      <c r="T61" s="72">
        <f>IF(Население!S64&lt;&gt;0,100000*S61/Население!S64,0)</f>
        <v>0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224</v>
      </c>
      <c r="E62" s="71">
        <v>4</v>
      </c>
      <c r="F62" s="72">
        <f>IF(Население!E65&lt;&gt;0,100000*E62/Население!E65,0)</f>
        <v>0.33246007154540741</v>
      </c>
      <c r="G62" s="71">
        <v>4</v>
      </c>
      <c r="H62" s="72">
        <f>IF(Население!G65&lt;&gt;0,100000*G62/Население!G65,0)</f>
        <v>1.5580571027928174</v>
      </c>
      <c r="I62" s="71">
        <v>4</v>
      </c>
      <c r="J62" s="72">
        <f>IF(Население!I65&lt;&gt;0,100000*I62/Население!I65,0)</f>
        <v>1.8256670530995263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1</v>
      </c>
      <c r="R62" s="72">
        <f>IF(Население!Q65&lt;&gt;0,100000*Q62/Население!Q65,0)</f>
        <v>0.23038395790424321</v>
      </c>
      <c r="S62" s="71">
        <v>1</v>
      </c>
      <c r="T62" s="72">
        <f>IF(Население!S65&lt;&gt;0,100000*S62/Население!S65,0)</f>
        <v>1.2295585884667404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224</v>
      </c>
      <c r="E63" s="71">
        <v>3</v>
      </c>
      <c r="F63" s="72">
        <f>IF(Население!E66&lt;&gt;0,100000*E63/Население!E66,0)</f>
        <v>0.11681988243247032</v>
      </c>
      <c r="G63" s="71">
        <v>3</v>
      </c>
      <c r="H63" s="72">
        <f>IF(Население!G66&lt;&gt;0,100000*G63/Население!G66,0)</f>
        <v>0.51752244753616183</v>
      </c>
      <c r="I63" s="71">
        <v>3</v>
      </c>
      <c r="J63" s="72">
        <f>IF(Население!I66&lt;&gt;0,100000*I63/Население!I66,0)</f>
        <v>0.60647962834928371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1</v>
      </c>
      <c r="P63" s="72">
        <f>IF(Население!O66&lt;&gt;0,100000*O63/Население!O66,0)</f>
        <v>0.71456133079902251</v>
      </c>
      <c r="Q63" s="71">
        <v>0</v>
      </c>
      <c r="R63" s="72">
        <f>IF(Население!Q66&lt;&gt;0,100000*Q63/Население!Q66,0)</f>
        <v>0</v>
      </c>
      <c r="S63" s="71">
        <v>0</v>
      </c>
      <c r="T63" s="72">
        <f>IF(Население!S66&lt;&gt;0,100000*S63/Население!S66,0)</f>
        <v>0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224</v>
      </c>
      <c r="E64" s="71">
        <v>3</v>
      </c>
      <c r="F64" s="72">
        <f>IF(Население!E67&lt;&gt;0,100000*E64/Население!E67,0)</f>
        <v>0.24145316170842598</v>
      </c>
      <c r="G64" s="71">
        <v>3</v>
      </c>
      <c r="H64" s="72">
        <f>IF(Население!G67&lt;&gt;0,100000*G64/Население!G67,0)</f>
        <v>1.1961627100262358</v>
      </c>
      <c r="I64" s="71">
        <v>3</v>
      </c>
      <c r="J64" s="72">
        <f>IF(Население!I67&lt;&gt;0,100000*I64/Население!I67,0)</f>
        <v>1.4031674165816972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3</v>
      </c>
      <c r="P64" s="72">
        <f>IF(Население!O67&lt;&gt;0,100000*O64/Население!O67,0)</f>
        <v>4.9999166680555325</v>
      </c>
      <c r="Q64" s="71">
        <v>0</v>
      </c>
      <c r="R64" s="72">
        <f>IF(Население!Q67&lt;&gt;0,100000*Q64/Население!Q67,0)</f>
        <v>0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224</v>
      </c>
      <c r="E65" s="71">
        <v>5</v>
      </c>
      <c r="F65" s="72">
        <f>IF(Население!E68&lt;&gt;0,100000*E65/Население!E68,0)</f>
        <v>0.15820767161656282</v>
      </c>
      <c r="G65" s="71">
        <v>5</v>
      </c>
      <c r="H65" s="72">
        <f>IF(Население!G68&lt;&gt;0,100000*G65/Население!G68,0)</f>
        <v>0.82779264125453633</v>
      </c>
      <c r="I65" s="71">
        <v>5</v>
      </c>
      <c r="J65" s="72">
        <f>IF(Население!I68&lt;&gt;0,100000*I65/Население!I68,0)</f>
        <v>0.97222546297376544</v>
      </c>
      <c r="K65" s="71">
        <v>0</v>
      </c>
      <c r="L65" s="72">
        <f>IF(Население!K68&lt;&gt;0,100000*K65/Население!K68,0)</f>
        <v>0</v>
      </c>
      <c r="M65" s="71">
        <v>2</v>
      </c>
      <c r="N65" s="72">
        <f>IF(Население!M68&lt;&gt;0,100000*M65/Население!M68,0)</f>
        <v>3.4304140509759526</v>
      </c>
      <c r="O65" s="71">
        <v>1</v>
      </c>
      <c r="P65" s="72">
        <f>IF(Население!O68&lt;&gt;0,100000*O65/Население!O68,0)</f>
        <v>0.67971723762914626</v>
      </c>
      <c r="Q65" s="71">
        <v>0</v>
      </c>
      <c r="R65" s="72">
        <f>IF(Население!Q68&lt;&gt;0,100000*Q65/Население!Q68,0)</f>
        <v>0</v>
      </c>
      <c r="S65" s="71">
        <v>0</v>
      </c>
      <c r="T65" s="72">
        <f>IF(Население!S68&lt;&gt;0,100000*S65/Население!S68,0)</f>
        <v>0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224</v>
      </c>
      <c r="E66" s="71">
        <v>3</v>
      </c>
      <c r="F66" s="72">
        <f>IF(Население!E69&lt;&gt;0,100000*E66/Население!E69,0)</f>
        <v>0.15513921934979086</v>
      </c>
      <c r="G66" s="71">
        <v>3</v>
      </c>
      <c r="H66" s="72">
        <f>IF(Население!G69&lt;&gt;0,100000*G66/Население!G69,0)</f>
        <v>0.69526040978648551</v>
      </c>
      <c r="I66" s="71">
        <v>3</v>
      </c>
      <c r="J66" s="72">
        <f>IF(Население!I69&lt;&gt;0,100000*I66/Население!I69,0)</f>
        <v>0.81330568094018141</v>
      </c>
      <c r="K66" s="71">
        <v>1</v>
      </c>
      <c r="L66" s="72">
        <f>IF(Население!K69&lt;&gt;0,100000*K66/Население!K69,0)</f>
        <v>5.4534547635927364</v>
      </c>
      <c r="M66" s="71">
        <v>0</v>
      </c>
      <c r="N66" s="72">
        <f>IF(Население!M69&lt;&gt;0,100000*M66/Население!M69,0)</f>
        <v>0</v>
      </c>
      <c r="O66" s="71">
        <v>0</v>
      </c>
      <c r="P66" s="72">
        <f>IF(Население!O69&lt;&gt;0,100000*O66/Население!O69,0)</f>
        <v>0</v>
      </c>
      <c r="Q66" s="71">
        <v>1</v>
      </c>
      <c r="R66" s="72">
        <f>IF(Население!Q69&lt;&gt;0,100000*Q66/Население!Q69,0)</f>
        <v>0.13245296264164189</v>
      </c>
      <c r="S66" s="71">
        <v>1</v>
      </c>
      <c r="T66" s="72">
        <f>IF(Население!S69&lt;&gt;0,100000*S66/Население!S69,0)</f>
        <v>0.5662065294936981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224</v>
      </c>
      <c r="E67" s="71">
        <v>4</v>
      </c>
      <c r="F67" s="72">
        <f>IF(Население!E70&lt;&gt;0,100000*E67/Население!E70,0)</f>
        <v>0.31189570207722539</v>
      </c>
      <c r="G67" s="71">
        <v>4</v>
      </c>
      <c r="H67" s="72">
        <f>IF(Население!G70&lt;&gt;0,100000*G67/Население!G70,0)</f>
        <v>1.7519578128558664</v>
      </c>
      <c r="I67" s="71">
        <v>4</v>
      </c>
      <c r="J67" s="72">
        <f>IF(Население!I70&lt;&gt;0,100000*I67/Население!I70,0)</f>
        <v>2.0770696701094096</v>
      </c>
      <c r="K67" s="71">
        <v>0</v>
      </c>
      <c r="L67" s="72">
        <f>IF(Население!K70&lt;&gt;0,100000*K67/Население!K70,0)</f>
        <v>0</v>
      </c>
      <c r="M67" s="71">
        <v>1</v>
      </c>
      <c r="N67" s="72">
        <f>IF(Население!M70&lt;&gt;0,100000*M67/Население!M70,0)</f>
        <v>4.8456655521635899</v>
      </c>
      <c r="O67" s="71">
        <v>0</v>
      </c>
      <c r="P67" s="72">
        <f>IF(Население!O70&lt;&gt;0,100000*O67/Население!O70,0)</f>
        <v>0</v>
      </c>
      <c r="Q67" s="71">
        <v>2</v>
      </c>
      <c r="R67" s="72">
        <f>IF(Население!Q70&lt;&gt;0,100000*Q67/Население!Q70,0)</f>
        <v>0.50540020114928008</v>
      </c>
      <c r="S67" s="71">
        <v>2</v>
      </c>
      <c r="T67" s="72">
        <f>IF(Население!S70&lt;&gt;0,100000*S67/Население!S70,0)</f>
        <v>2.9137104645911336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224</v>
      </c>
      <c r="E68" s="71">
        <v>5</v>
      </c>
      <c r="F68" s="72">
        <f>IF(Население!E71&lt;&gt;0,100000*E68/Население!E71,0)</f>
        <v>0.15908661375233779</v>
      </c>
      <c r="G68" s="71">
        <v>5</v>
      </c>
      <c r="H68" s="72">
        <f>IF(Население!G71&lt;&gt;0,100000*G68/Население!G71,0)</f>
        <v>0.81504773734597635</v>
      </c>
      <c r="I68" s="71">
        <v>5</v>
      </c>
      <c r="J68" s="72">
        <f>IF(Население!I71&lt;&gt;0,100000*I68/Население!I71,0)</f>
        <v>0.95730423128470232</v>
      </c>
      <c r="K68" s="71">
        <v>0</v>
      </c>
      <c r="L68" s="72">
        <f>IF(Население!K71&lt;&gt;0,100000*K68/Население!K71,0)</f>
        <v>0</v>
      </c>
      <c r="M68" s="71">
        <v>0</v>
      </c>
      <c r="N68" s="72">
        <f>IF(Население!M71&lt;&gt;0,100000*M68/Население!M71,0)</f>
        <v>0</v>
      </c>
      <c r="O68" s="71">
        <v>2</v>
      </c>
      <c r="P68" s="72">
        <f>IF(Население!O71&lt;&gt;0,100000*O68/Население!O71,0)</f>
        <v>1.3185219369087253</v>
      </c>
      <c r="Q68" s="71">
        <v>1</v>
      </c>
      <c r="R68" s="72">
        <f>IF(Население!Q71&lt;&gt;0,100000*Q68/Население!Q71,0)</f>
        <v>0.15669633973020025</v>
      </c>
      <c r="S68" s="71">
        <v>1</v>
      </c>
      <c r="T68" s="72">
        <f>IF(Население!S71&lt;&gt;0,100000*S68/Население!S71,0)</f>
        <v>0.79414871228786299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224</v>
      </c>
      <c r="E69" s="71">
        <v>3</v>
      </c>
      <c r="F69" s="72">
        <f>IF(Население!E72&lt;&gt;0,100000*E69/Население!E72,0)</f>
        <v>0.12615457720344739</v>
      </c>
      <c r="G69" s="71">
        <v>3</v>
      </c>
      <c r="H69" s="72">
        <f>IF(Население!G72&lt;&gt;0,100000*G69/Население!G72,0)</f>
        <v>0.67615690446353716</v>
      </c>
      <c r="I69" s="71">
        <v>3</v>
      </c>
      <c r="J69" s="72">
        <f>IF(Население!I72&lt;&gt;0,100000*I69/Население!I72,0)</f>
        <v>0.80287536430469653</v>
      </c>
      <c r="K69" s="71">
        <v>0</v>
      </c>
      <c r="L69" s="72">
        <f>IF(Население!K72&lt;&gt;0,100000*K69/Население!K72,0)</f>
        <v>0</v>
      </c>
      <c r="M69" s="71">
        <v>1</v>
      </c>
      <c r="N69" s="72">
        <f>IF(Население!M72&lt;&gt;0,100000*M69/Население!M72,0)</f>
        <v>2.4823751365306324</v>
      </c>
      <c r="O69" s="71">
        <v>2</v>
      </c>
      <c r="P69" s="72">
        <f>IF(Население!O72&lt;&gt;0,100000*O69/Население!O72,0)</f>
        <v>1.9406924390622575</v>
      </c>
      <c r="Q69" s="71">
        <v>0</v>
      </c>
      <c r="R69" s="72">
        <f>IF(Население!Q72&lt;&gt;0,100000*Q69/Население!Q72,0)</f>
        <v>0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224</v>
      </c>
      <c r="E70" s="71">
        <v>1</v>
      </c>
      <c r="F70" s="72">
        <f>IF(Население!E73&lt;&gt;0,100000*E70/Население!E73,0)</f>
        <v>8.2566565164835889E-2</v>
      </c>
      <c r="G70" s="71">
        <v>1</v>
      </c>
      <c r="H70" s="72">
        <f>IF(Население!G73&lt;&gt;0,100000*G70/Население!G73,0)</f>
        <v>0.44377582220565459</v>
      </c>
      <c r="I70" s="71">
        <v>1</v>
      </c>
      <c r="J70" s="72">
        <f>IF(Население!I73&lt;&gt;0,100000*I70/Население!I73,0)</f>
        <v>0.52003432226526947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1</v>
      </c>
      <c r="R70" s="72">
        <f>IF(Население!Q73&lt;&gt;0,100000*Q70/Население!Q73,0)</f>
        <v>0.34745989444168407</v>
      </c>
      <c r="S70" s="71">
        <v>1</v>
      </c>
      <c r="T70" s="72">
        <f>IF(Население!S73&lt;&gt;0,100000*S70/Население!S73,0)</f>
        <v>2.0789588574042122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224</v>
      </c>
      <c r="E71" s="66">
        <f>SUM(E72:E77)</f>
        <v>20</v>
      </c>
      <c r="F71" s="67">
        <f>IF(Население!E74&lt;&gt;0,100000*E71/Население!E74,0)</f>
        <v>0.16244011036181097</v>
      </c>
      <c r="G71" s="66">
        <f>SUM(G72:G77)</f>
        <v>20</v>
      </c>
      <c r="H71" s="67">
        <f>IF(Население!G74&lt;&gt;0,100000*G71/Население!G74,0)</f>
        <v>0.71341560204250887</v>
      </c>
      <c r="I71" s="66">
        <f>SUM(I72:I77)</f>
        <v>20</v>
      </c>
      <c r="J71" s="67">
        <f>IF(Население!I74&lt;&gt;0,100000*I71/Население!I74,0)</f>
        <v>0.83295537982973555</v>
      </c>
      <c r="K71" s="66">
        <f>SUM(K72:K77)</f>
        <v>1</v>
      </c>
      <c r="L71" s="67">
        <f>IF(Население!K74&lt;&gt;0,100000*K71/Население!K74,0)</f>
        <v>0.77225444239367991</v>
      </c>
      <c r="M71" s="66">
        <f>SUM(M72:M77)</f>
        <v>1</v>
      </c>
      <c r="N71" s="67">
        <f>IF(Население!M74&lt;&gt;0,100000*M71/Население!M74,0)</f>
        <v>0.36598264510296924</v>
      </c>
      <c r="O71" s="66">
        <f>SUM(O72:O77)</f>
        <v>9</v>
      </c>
      <c r="P71" s="67">
        <f>IF(Население!O74&lt;&gt;0,100000*O71/Население!O74,0)</f>
        <v>1.3301940753155885</v>
      </c>
      <c r="Q71" s="66">
        <f>SUM(Q72:Q77)</f>
        <v>1</v>
      </c>
      <c r="R71" s="67">
        <f>IF(Население!Q74&lt;&gt;0,100000*Q71/Население!Q74,0)</f>
        <v>4.4666267052464105E-2</v>
      </c>
      <c r="S71" s="66">
        <f>SUM(S72:S77)</f>
        <v>1</v>
      </c>
      <c r="T71" s="67">
        <f>IF(Население!S74&lt;&gt;0,100000*S71/Население!S74,0)</f>
        <v>0.19012997284943989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224</v>
      </c>
      <c r="E72" s="71">
        <v>0</v>
      </c>
      <c r="F72" s="72">
        <f>IF(Население!E75&lt;&gt;0,100000*E72/Население!E75,0)</f>
        <v>0</v>
      </c>
      <c r="G72" s="71">
        <v>0</v>
      </c>
      <c r="H72" s="72">
        <f>IF(Население!G75&lt;&gt;0,100000*G72/Население!G75,0)</f>
        <v>0</v>
      </c>
      <c r="I72" s="71">
        <v>0</v>
      </c>
      <c r="J72" s="72">
        <f>IF(Население!I75&lt;&gt;0,100000*I72/Население!I75,0)</f>
        <v>0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0</v>
      </c>
      <c r="R72" s="72">
        <f>IF(Население!Q75&lt;&gt;0,100000*Q72/Население!Q75,0)</f>
        <v>0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224</v>
      </c>
      <c r="E73" s="71">
        <v>6</v>
      </c>
      <c r="F73" s="72">
        <f>IF(Население!E76&lt;&gt;0,100000*E73/Население!E76,0)</f>
        <v>0.14027858860100864</v>
      </c>
      <c r="G73" s="71">
        <v>6</v>
      </c>
      <c r="H73" s="72">
        <f>IF(Население!G76&lt;&gt;0,100000*G73/Население!G76,0)</f>
        <v>0.63957498110588906</v>
      </c>
      <c r="I73" s="71">
        <v>6</v>
      </c>
      <c r="J73" s="72">
        <f>IF(Население!I76&lt;&gt;0,100000*I73/Население!I76,0)</f>
        <v>0.74562411845481824</v>
      </c>
      <c r="K73" s="71">
        <v>1</v>
      </c>
      <c r="L73" s="72">
        <f>IF(Население!K76&lt;&gt;0,100000*K73/Население!K76,0)</f>
        <v>2.3100556723417034</v>
      </c>
      <c r="M73" s="71">
        <v>0</v>
      </c>
      <c r="N73" s="72">
        <f>IF(Население!M76&lt;&gt;0,100000*M73/Население!M76,0)</f>
        <v>0</v>
      </c>
      <c r="O73" s="71">
        <v>1</v>
      </c>
      <c r="P73" s="72">
        <f>IF(Население!O76&lt;&gt;0,100000*O73/Население!O76,0)</f>
        <v>0.43386206657179549</v>
      </c>
      <c r="Q73" s="71">
        <v>0</v>
      </c>
      <c r="R73" s="72">
        <f>IF(Население!Q76&lt;&gt;0,100000*Q73/Население!Q76,0)</f>
        <v>0</v>
      </c>
      <c r="S73" s="71">
        <v>0</v>
      </c>
      <c r="T73" s="72">
        <f>IF(Население!S76&lt;&gt;0,100000*S73/Население!S76,0)</f>
        <v>0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224</v>
      </c>
      <c r="E74" s="71">
        <v>3</v>
      </c>
      <c r="F74" s="72">
        <f>IF(Население!E77&lt;&gt;0,100000*E74/Население!E77,0)</f>
        <v>0.19382749869489485</v>
      </c>
      <c r="G74" s="71">
        <v>3</v>
      </c>
      <c r="H74" s="72">
        <f>IF(Население!G77&lt;&gt;0,100000*G74/Население!G77,0)</f>
        <v>0.80269920987641108</v>
      </c>
      <c r="I74" s="71">
        <v>3</v>
      </c>
      <c r="J74" s="72">
        <f>IF(Население!I77&lt;&gt;0,100000*I74/Население!I77,0)</f>
        <v>0.9265064222336834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3</v>
      </c>
      <c r="P74" s="72">
        <f>IF(Население!O77&lt;&gt;0,100000*O74/Население!O77,0)</f>
        <v>3.2268820789725607</v>
      </c>
      <c r="Q74" s="71">
        <v>0</v>
      </c>
      <c r="R74" s="72">
        <f>IF(Население!Q77&lt;&gt;0,100000*Q74/Население!Q77,0)</f>
        <v>0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224</v>
      </c>
      <c r="E75" s="71">
        <v>2</v>
      </c>
      <c r="F75" s="72">
        <f>IF(Население!E78&lt;&gt;0,100000*E75/Население!E78,0)</f>
        <v>0.11799778990139514</v>
      </c>
      <c r="G75" s="71">
        <v>2</v>
      </c>
      <c r="H75" s="72">
        <f>IF(Население!G78&lt;&gt;0,100000*G75/Население!G78,0)</f>
        <v>0.46716637897003827</v>
      </c>
      <c r="I75" s="71">
        <v>2</v>
      </c>
      <c r="J75" s="72">
        <f>IF(Население!I78&lt;&gt;0,100000*I75/Население!I78,0)</f>
        <v>0.54728696170906777</v>
      </c>
      <c r="K75" s="71">
        <v>0</v>
      </c>
      <c r="L75" s="72">
        <f>IF(Население!K78&lt;&gt;0,100000*K75/Население!K78,0)</f>
        <v>0</v>
      </c>
      <c r="M75" s="71">
        <v>0</v>
      </c>
      <c r="N75" s="72">
        <f>IF(Население!M78&lt;&gt;0,100000*M75/Население!M78,0)</f>
        <v>0</v>
      </c>
      <c r="O75" s="71">
        <v>2</v>
      </c>
      <c r="P75" s="72">
        <f>IF(Население!O78&lt;&gt;0,100000*O75/Население!O78,0)</f>
        <v>1.9704433497536946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224</v>
      </c>
      <c r="E76" s="71">
        <v>0</v>
      </c>
      <c r="F76" s="72">
        <f>IF(Население!E79&lt;&gt;0,100000*E76/Население!E79,0)</f>
        <v>0</v>
      </c>
      <c r="G76" s="71">
        <v>0</v>
      </c>
      <c r="H76" s="72">
        <f>IF(Население!G79&lt;&gt;0,100000*G76/Население!G79,0)</f>
        <v>0</v>
      </c>
      <c r="I76" s="71">
        <v>0</v>
      </c>
      <c r="J76" s="72">
        <f>IF(Население!I79&lt;&gt;0,100000*I76/Население!I79,0)</f>
        <v>0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224</v>
      </c>
      <c r="E77" s="71">
        <v>9</v>
      </c>
      <c r="F77" s="72">
        <f>IF(Население!E80&lt;&gt;0,100000*E77/Население!E80,0)</f>
        <v>0.26233652062489726</v>
      </c>
      <c r="G77" s="71">
        <v>9</v>
      </c>
      <c r="H77" s="72">
        <f>IF(Население!G80&lt;&gt;0,100000*G77/Население!G80,0)</f>
        <v>1.2098075061834606</v>
      </c>
      <c r="I77" s="71">
        <v>9</v>
      </c>
      <c r="J77" s="72">
        <f>IF(Население!I80&lt;&gt;0,100000*I77/Население!I80,0)</f>
        <v>1.415281263563112</v>
      </c>
      <c r="K77" s="71">
        <v>0</v>
      </c>
      <c r="L77" s="72">
        <f>IF(Население!K80&lt;&gt;0,100000*K77/Население!K80,0)</f>
        <v>0</v>
      </c>
      <c r="M77" s="71">
        <v>1</v>
      </c>
      <c r="N77" s="72">
        <f>IF(Население!M80&lt;&gt;0,100000*M77/Население!M80,0)</f>
        <v>1.4443353168871684</v>
      </c>
      <c r="O77" s="71">
        <v>3</v>
      </c>
      <c r="P77" s="72">
        <f>IF(Население!O80&lt;&gt;0,100000*O77/Население!O80,0)</f>
        <v>1.693231588928523</v>
      </c>
      <c r="Q77" s="71">
        <v>1</v>
      </c>
      <c r="R77" s="72">
        <f>IF(Население!Q80&lt;&gt;0,100000*Q77/Население!Q80,0)</f>
        <v>0.16822102897439004</v>
      </c>
      <c r="S77" s="71">
        <v>1</v>
      </c>
      <c r="T77" s="72">
        <f>IF(Население!S80&lt;&gt;0,100000*S77/Население!S80,0)</f>
        <v>0.72116771476374542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224</v>
      </c>
      <c r="E78" s="66">
        <f>SUM(E79:E88)</f>
        <v>43</v>
      </c>
      <c r="F78" s="67">
        <f>IF(Население!E81&lt;&gt;0,100000*E78/Население!E81,0)</f>
        <v>0.25373722477329758</v>
      </c>
      <c r="G78" s="66">
        <f>SUM(G79:G88)</f>
        <v>43</v>
      </c>
      <c r="H78" s="67">
        <f>IF(Население!G81&lt;&gt;0,100000*G78/Население!G81,0)</f>
        <v>1.1314291818740836</v>
      </c>
      <c r="I78" s="66">
        <f>SUM(I79:I88)</f>
        <v>42</v>
      </c>
      <c r="J78" s="67">
        <f>IF(Население!I81&lt;&gt;0,100000*I78/Население!I81,0)</f>
        <v>1.2960946815680523</v>
      </c>
      <c r="K78" s="66">
        <f>SUM(K79:K88)</f>
        <v>2</v>
      </c>
      <c r="L78" s="67">
        <f>IF(Население!K81&lt;&gt;0,100000*K78/Население!K81,0)</f>
        <v>1.1990695220508885</v>
      </c>
      <c r="M78" s="66">
        <f>SUM(M79:M88)</f>
        <v>13</v>
      </c>
      <c r="N78" s="67">
        <f>IF(Население!M81&lt;&gt;0,100000*M78/Население!M81,0)</f>
        <v>3.6263316308171243</v>
      </c>
      <c r="O78" s="66">
        <f>SUM(O79:O88)</f>
        <v>10</v>
      </c>
      <c r="P78" s="67">
        <f>IF(Население!O81&lt;&gt;0,100000*O78/Население!O81,0)</f>
        <v>1.1148122879069622</v>
      </c>
      <c r="Q78" s="66">
        <f>SUM(Q79:Q88)</f>
        <v>3</v>
      </c>
      <c r="R78" s="67">
        <f>IF(Население!Q81&lt;&gt;0,100000*Q78/Население!Q81,0)</f>
        <v>6.9034297619743445E-2</v>
      </c>
      <c r="S78" s="66">
        <f>SUM(S79:S88)</f>
        <v>3</v>
      </c>
      <c r="T78" s="67">
        <f>IF(Население!S81&lt;&gt;0,100000*S78/Население!S81,0)</f>
        <v>0.28182086338639706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224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224</v>
      </c>
      <c r="E80" s="71">
        <v>3</v>
      </c>
      <c r="F80" s="72">
        <f>IF(Население!E83&lt;&gt;0,100000*E80/Население!E83,0)</f>
        <v>0.90501013611352443</v>
      </c>
      <c r="G80" s="71">
        <v>3</v>
      </c>
      <c r="H80" s="72">
        <f>IF(Население!G83&lt;&gt;0,100000*G80/Население!G83,0)</f>
        <v>2.4322615167582819</v>
      </c>
      <c r="I80" s="71">
        <v>3</v>
      </c>
      <c r="J80" s="72">
        <f>IF(Население!I83&lt;&gt;0,100000*I80/Население!I83,0)</f>
        <v>2.7981681325958605</v>
      </c>
      <c r="K80" s="71">
        <v>0</v>
      </c>
      <c r="L80" s="72">
        <f>IF(Население!K83&lt;&gt;0,100000*K80/Население!K83,0)</f>
        <v>0</v>
      </c>
      <c r="M80" s="71">
        <v>1</v>
      </c>
      <c r="N80" s="72">
        <f>IF(Население!M83&lt;&gt;0,100000*M80/Население!M83,0)</f>
        <v>8.0431110753639512</v>
      </c>
      <c r="O80" s="71">
        <v>2</v>
      </c>
      <c r="P80" s="72">
        <f>IF(Население!O83&lt;&gt;0,100000*O80/Население!O83,0)</f>
        <v>7.1159183092578093</v>
      </c>
      <c r="Q80" s="71">
        <v>0</v>
      </c>
      <c r="R80" s="72">
        <f>IF(Население!Q83&lt;&gt;0,100000*Q80/Население!Q83,0)</f>
        <v>0</v>
      </c>
      <c r="S80" s="71">
        <v>0</v>
      </c>
      <c r="T80" s="72">
        <f>IF(Население!S83&lt;&gt;0,100000*S80/Население!S83,0)</f>
        <v>0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224</v>
      </c>
      <c r="E81" s="71">
        <v>1</v>
      </c>
      <c r="F81" s="72">
        <f>IF(Население!E84&lt;&gt;0,100000*E81/Население!E84,0)</f>
        <v>0.18861269702953865</v>
      </c>
      <c r="G81" s="71">
        <v>1</v>
      </c>
      <c r="H81" s="72">
        <f>IF(Население!G84&lt;&gt;0,100000*G81/Население!G84,0)</f>
        <v>0.78232569783452244</v>
      </c>
      <c r="I81" s="71">
        <v>1</v>
      </c>
      <c r="J81" s="72">
        <f>IF(Население!I84&lt;&gt;0,100000*I81/Население!I84,0)</f>
        <v>0.91446965332455443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224</v>
      </c>
      <c r="E82" s="71">
        <v>7</v>
      </c>
      <c r="F82" s="72">
        <f>IF(Население!E85&lt;&gt;0,100000*E82/Население!E85,0)</f>
        <v>0.30671271446886561</v>
      </c>
      <c r="G82" s="71">
        <v>7</v>
      </c>
      <c r="H82" s="72">
        <f>IF(Население!G85&lt;&gt;0,100000*G82/Население!G85,0)</f>
        <v>1.4546240420261667</v>
      </c>
      <c r="I82" s="71">
        <v>6</v>
      </c>
      <c r="J82" s="72">
        <f>IF(Население!I85&lt;&gt;0,100000*I82/Население!I85,0)</f>
        <v>1.4761055415462205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2</v>
      </c>
      <c r="P82" s="72">
        <f>IF(Население!O85&lt;&gt;0,100000*O82/Население!O85,0)</f>
        <v>1.8219084491004327</v>
      </c>
      <c r="Q82" s="71">
        <v>0</v>
      </c>
      <c r="R82" s="72">
        <f>IF(Население!Q85&lt;&gt;0,100000*Q82/Население!Q85,0)</f>
        <v>0</v>
      </c>
      <c r="S82" s="71">
        <v>0</v>
      </c>
      <c r="T82" s="72">
        <f>IF(Население!S85&lt;&gt;0,100000*S82/Население!S85,0)</f>
        <v>0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224</v>
      </c>
      <c r="E83" s="71">
        <v>7</v>
      </c>
      <c r="F83" s="72">
        <f>IF(Население!E86&lt;&gt;0,100000*E83/Население!E86,0)</f>
        <v>0.24539584804247733</v>
      </c>
      <c r="G83" s="71">
        <v>7</v>
      </c>
      <c r="H83" s="72">
        <f>IF(Население!G86&lt;&gt;0,100000*G83/Население!G86,0)</f>
        <v>1.1072778207507028</v>
      </c>
      <c r="I83" s="71">
        <v>7</v>
      </c>
      <c r="J83" s="72">
        <f>IF(Население!I86&lt;&gt;0,100000*I83/Население!I86,0)</f>
        <v>1.2970937687615349</v>
      </c>
      <c r="K83" s="71">
        <v>1</v>
      </c>
      <c r="L83" s="72">
        <f>IF(Население!K86&lt;&gt;0,100000*K83/Население!K86,0)</f>
        <v>3.4957701181570302</v>
      </c>
      <c r="M83" s="71">
        <v>3</v>
      </c>
      <c r="N83" s="72">
        <f>IF(Население!M86&lt;&gt;0,100000*M83/Население!M86,0)</f>
        <v>4.891729715627446</v>
      </c>
      <c r="O83" s="71">
        <v>2</v>
      </c>
      <c r="P83" s="72">
        <f>IF(Население!O86&lt;&gt;0,100000*O83/Население!O86,0)</f>
        <v>1.3039594729395811</v>
      </c>
      <c r="Q83" s="71">
        <v>1</v>
      </c>
      <c r="R83" s="72">
        <f>IF(Население!Q86&lt;&gt;0,100000*Q83/Население!Q86,0)</f>
        <v>0.15764714784780115</v>
      </c>
      <c r="S83" s="71">
        <v>1</v>
      </c>
      <c r="T83" s="72">
        <f>IF(Население!S86&lt;&gt;0,100000*S83/Население!S86,0)</f>
        <v>0.67214690442743164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224</v>
      </c>
      <c r="E84" s="71">
        <v>4</v>
      </c>
      <c r="F84" s="72">
        <f>IF(Население!E87&lt;&gt;0,100000*E84/Население!E87,0)</f>
        <v>0.16905613424409507</v>
      </c>
      <c r="G84" s="71">
        <v>4</v>
      </c>
      <c r="H84" s="72">
        <f>IF(Население!G87&lt;&gt;0,100000*G84/Население!G87,0)</f>
        <v>0.69437573017947873</v>
      </c>
      <c r="I84" s="71">
        <v>4</v>
      </c>
      <c r="J84" s="72">
        <f>IF(Население!I87&lt;&gt;0,100000*I84/Население!I87,0)</f>
        <v>0.81060761120016533</v>
      </c>
      <c r="K84" s="71">
        <v>0</v>
      </c>
      <c r="L84" s="72">
        <f>IF(Население!K87&lt;&gt;0,100000*K84/Население!K87,0)</f>
        <v>0</v>
      </c>
      <c r="M84" s="71">
        <v>2</v>
      </c>
      <c r="N84" s="72">
        <f>IF(Население!M87&lt;&gt;0,100000*M84/Население!M87,0)</f>
        <v>3.5391966023712618</v>
      </c>
      <c r="O84" s="71">
        <v>0</v>
      </c>
      <c r="P84" s="72">
        <f>IF(Население!O87&lt;&gt;0,100000*O84/Население!O87,0)</f>
        <v>0</v>
      </c>
      <c r="Q84" s="71">
        <v>0</v>
      </c>
      <c r="R84" s="72">
        <f>IF(Население!Q87&lt;&gt;0,100000*Q84/Население!Q87,0)</f>
        <v>0</v>
      </c>
      <c r="S84" s="71">
        <v>0</v>
      </c>
      <c r="T84" s="72">
        <f>IF(Население!S87&lt;&gt;0,100000*S84/Население!S87,0)</f>
        <v>0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224</v>
      </c>
      <c r="E85" s="71">
        <v>5</v>
      </c>
      <c r="F85" s="72">
        <f>IF(Население!E88&lt;&gt;0,100000*E85/Население!E88,0)</f>
        <v>0.1909228408249547</v>
      </c>
      <c r="G85" s="71">
        <v>5</v>
      </c>
      <c r="H85" s="72">
        <f>IF(Население!G88&lt;&gt;0,100000*G85/Население!G88,0)</f>
        <v>0.88578666713908627</v>
      </c>
      <c r="I85" s="71">
        <v>5</v>
      </c>
      <c r="J85" s="72">
        <f>IF(Население!I88&lt;&gt;0,100000*I85/Население!I88,0)</f>
        <v>1.0543851879968791</v>
      </c>
      <c r="K85" s="71">
        <v>0</v>
      </c>
      <c r="L85" s="72">
        <f>IF(Население!K88&lt;&gt;0,100000*K85/Население!K88,0)</f>
        <v>0</v>
      </c>
      <c r="M85" s="71">
        <v>3</v>
      </c>
      <c r="N85" s="72">
        <f>IF(Население!M88&lt;&gt;0,100000*M85/Население!M88,0)</f>
        <v>6.2300120446899534</v>
      </c>
      <c r="O85" s="71">
        <v>0</v>
      </c>
      <c r="P85" s="72">
        <f>IF(Население!O88&lt;&gt;0,100000*O85/Население!O88,0)</f>
        <v>0</v>
      </c>
      <c r="Q85" s="71">
        <v>0</v>
      </c>
      <c r="R85" s="72">
        <f>IF(Население!Q88&lt;&gt;0,100000*Q85/Население!Q88,0)</f>
        <v>0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224</v>
      </c>
      <c r="E86" s="71">
        <v>8</v>
      </c>
      <c r="F86" s="72">
        <f>IF(Население!E89&lt;&gt;0,100000*E86/Население!E89,0)</f>
        <v>0.28745296550851868</v>
      </c>
      <c r="G86" s="71">
        <v>8</v>
      </c>
      <c r="H86" s="72">
        <f>IF(Население!G89&lt;&gt;0,100000*G86/Население!G89,0)</f>
        <v>1.353470721890528</v>
      </c>
      <c r="I86" s="71">
        <v>8</v>
      </c>
      <c r="J86" s="72">
        <f>IF(Население!I89&lt;&gt;0,100000*I86/Население!I89,0)</f>
        <v>1.5729453401494298</v>
      </c>
      <c r="K86" s="71">
        <v>0</v>
      </c>
      <c r="L86" s="72">
        <f>IF(Население!K89&lt;&gt;0,100000*K86/Население!K89,0)</f>
        <v>0</v>
      </c>
      <c r="M86" s="71">
        <v>2</v>
      </c>
      <c r="N86" s="72">
        <f>IF(Население!M89&lt;&gt;0,100000*M86/Население!M89,0)</f>
        <v>3.288013546615812</v>
      </c>
      <c r="O86" s="71">
        <v>1</v>
      </c>
      <c r="P86" s="72">
        <f>IF(Население!O89&lt;&gt;0,100000*O86/Население!O89,0)</f>
        <v>0.67689683415350665</v>
      </c>
      <c r="Q86" s="71">
        <v>0</v>
      </c>
      <c r="R86" s="72">
        <f>IF(Население!Q89&lt;&gt;0,100000*Q86/Население!Q89,0)</f>
        <v>0</v>
      </c>
      <c r="S86" s="71">
        <v>0</v>
      </c>
      <c r="T86" s="72">
        <f>IF(Население!S89&lt;&gt;0,100000*S86/Население!S89,0)</f>
        <v>0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224</v>
      </c>
      <c r="E87" s="71">
        <v>3</v>
      </c>
      <c r="F87" s="72">
        <f>IF(Население!E90&lt;&gt;0,100000*E87/Население!E90,0)</f>
        <v>0.15859489155281314</v>
      </c>
      <c r="G87" s="71">
        <v>3</v>
      </c>
      <c r="H87" s="72">
        <f>IF(Население!G90&lt;&gt;0,100000*G87/Население!G90,0)</f>
        <v>0.72837102248724139</v>
      </c>
      <c r="I87" s="71">
        <v>3</v>
      </c>
      <c r="J87" s="72">
        <f>IF(Население!I90&lt;&gt;0,100000*I87/Население!I90,0)</f>
        <v>0.85063911352062516</v>
      </c>
      <c r="K87" s="71">
        <v>0</v>
      </c>
      <c r="L87" s="72">
        <f>IF(Население!K90&lt;&gt;0,100000*K87/Население!K90,0)</f>
        <v>0</v>
      </c>
      <c r="M87" s="71">
        <v>1</v>
      </c>
      <c r="N87" s="72">
        <f>IF(Население!M90&lt;&gt;0,100000*M87/Население!M90,0)</f>
        <v>2.6299179465600675</v>
      </c>
      <c r="O87" s="71">
        <v>1</v>
      </c>
      <c r="P87" s="72">
        <f>IF(Население!O90&lt;&gt;0,100000*O87/Население!O90,0)</f>
        <v>1.0047827659659982</v>
      </c>
      <c r="Q87" s="71">
        <v>1</v>
      </c>
      <c r="R87" s="72">
        <f>IF(Население!Q90&lt;&gt;0,100000*Q87/Население!Q90,0)</f>
        <v>0.19574374794469065</v>
      </c>
      <c r="S87" s="71">
        <v>1</v>
      </c>
      <c r="T87" s="72">
        <f>IF(Население!S90&lt;&gt;0,100000*S87/Население!S90,0)</f>
        <v>0.80694619282786229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224</v>
      </c>
      <c r="E88" s="71">
        <v>5</v>
      </c>
      <c r="F88" s="72">
        <f>IF(Население!E91&lt;&gt;0,100000*E88/Население!E91,0)</f>
        <v>0.46758644036729852</v>
      </c>
      <c r="G88" s="71">
        <v>5</v>
      </c>
      <c r="H88" s="72">
        <f>IF(Население!G91&lt;&gt;0,100000*G88/Население!G91,0)</f>
        <v>2.2179834094840971</v>
      </c>
      <c r="I88" s="71">
        <v>5</v>
      </c>
      <c r="J88" s="72">
        <f>IF(Население!I91&lt;&gt;0,100000*I88/Население!I91,0)</f>
        <v>2.6104889445793198</v>
      </c>
      <c r="K88" s="71">
        <v>1</v>
      </c>
      <c r="L88" s="72">
        <f>IF(Население!K91&lt;&gt;0,100000*K88/Население!K91,0)</f>
        <v>10.33805437816603</v>
      </c>
      <c r="M88" s="71">
        <v>1</v>
      </c>
      <c r="N88" s="72">
        <f>IF(Население!M91&lt;&gt;0,100000*M88/Население!M91,0)</f>
        <v>4.6783625730994149</v>
      </c>
      <c r="O88" s="71">
        <v>2</v>
      </c>
      <c r="P88" s="72">
        <f>IF(Население!O91&lt;&gt;0,100000*O88/Население!O91,0)</f>
        <v>3.7017157452479226</v>
      </c>
      <c r="Q88" s="71">
        <v>1</v>
      </c>
      <c r="R88" s="72">
        <f>IF(Население!Q91&lt;&gt;0,100000*Q88/Население!Q91,0)</f>
        <v>0.33584545735434385</v>
      </c>
      <c r="S88" s="71">
        <v>1</v>
      </c>
      <c r="T88" s="72">
        <f>IF(Население!S91&lt;&gt;0,100000*S88/Население!S91,0)</f>
        <v>1.4286122460641733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224</v>
      </c>
      <c r="E89" s="66">
        <f>SUM(E90:E100)</f>
        <v>24</v>
      </c>
      <c r="F89" s="67">
        <f>IF(Население!E92&lt;&gt;0,100000*E89/Население!E92,0)</f>
        <v>0.29601676145575617</v>
      </c>
      <c r="G89" s="66">
        <f>SUM(G90:G100)</f>
        <v>24</v>
      </c>
      <c r="H89" s="67">
        <f>IF(Население!G92&lt;&gt;0,100000*G89/Население!G92,0)</f>
        <v>1.2820095071688369</v>
      </c>
      <c r="I89" s="66">
        <f>SUM(I90:I100)</f>
        <v>24</v>
      </c>
      <c r="J89" s="67">
        <f>IF(Население!I92&lt;&gt;0,100000*I89/Население!I92,0)</f>
        <v>1.5091055657070851</v>
      </c>
      <c r="K89" s="66">
        <f>SUM(K90:K100)</f>
        <v>2</v>
      </c>
      <c r="L89" s="67">
        <f>IF(Население!K92&lt;&gt;0,100000*K89/Население!K92,0)</f>
        <v>2.2797478598866965</v>
      </c>
      <c r="M89" s="66">
        <f>SUM(M90:M100)</f>
        <v>5</v>
      </c>
      <c r="N89" s="67">
        <f>IF(Население!M92&lt;&gt;0,100000*M89/Население!M92,0)</f>
        <v>2.7135422037218944</v>
      </c>
      <c r="O89" s="66">
        <f>SUM(O90:O100)</f>
        <v>5</v>
      </c>
      <c r="P89" s="67">
        <f>IF(Население!O92&lt;&gt;0,100000*O89/Население!O92,0)</f>
        <v>1.1333448178941548</v>
      </c>
      <c r="Q89" s="66">
        <f>SUM(Q90:Q100)</f>
        <v>6</v>
      </c>
      <c r="R89" s="67">
        <f>IF(Население!Q92&lt;&gt;0,100000*Q89/Население!Q92,0)</f>
        <v>0.27470904877871227</v>
      </c>
      <c r="S89" s="66">
        <f>SUM(S90:S100)</f>
        <v>6</v>
      </c>
      <c r="T89" s="67">
        <f>IF(Население!S92&lt;&gt;0,100000*S89/Население!S92,0)</f>
        <v>1.0633094443144844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224</v>
      </c>
      <c r="E90" s="71">
        <v>2</v>
      </c>
      <c r="F90" s="72">
        <f>IF(Население!E93&lt;&gt;0,100000*E90/Население!E93,0)</f>
        <v>0.20324583600093493</v>
      </c>
      <c r="G90" s="71">
        <v>2</v>
      </c>
      <c r="H90" s="72">
        <f>IF(Население!G93&lt;&gt;0,100000*G90/Население!G93,0)</f>
        <v>0.75273430737152702</v>
      </c>
      <c r="I90" s="71">
        <v>2</v>
      </c>
      <c r="J90" s="72">
        <f>IF(Население!I93&lt;&gt;0,100000*I90/Население!I93,0)</f>
        <v>0.87864583104519312</v>
      </c>
      <c r="K90" s="71">
        <v>1</v>
      </c>
      <c r="L90" s="72">
        <f>IF(Население!K93&lt;&gt;0,100000*K90/Население!K93,0)</f>
        <v>8.1347108110306685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1</v>
      </c>
      <c r="R90" s="72">
        <f>IF(Население!Q93&lt;&gt;0,100000*Q90/Население!Q93,0)</f>
        <v>0.2485602149548739</v>
      </c>
      <c r="S90" s="71">
        <v>1</v>
      </c>
      <c r="T90" s="72">
        <f>IF(Население!S93&lt;&gt;0,100000*S90/Население!S93,0)</f>
        <v>0.85384700769316157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224</v>
      </c>
      <c r="E91" s="71">
        <v>4</v>
      </c>
      <c r="F91" s="72">
        <f>IF(Население!E94&lt;&gt;0,100000*E91/Население!E94,0)</f>
        <v>0.40525083507000204</v>
      </c>
      <c r="G91" s="71">
        <v>4</v>
      </c>
      <c r="H91" s="72">
        <f>IF(Население!G94&lt;&gt;0,100000*G91/Население!G94,0)</f>
        <v>1.5113273988544138</v>
      </c>
      <c r="I91" s="71">
        <v>4</v>
      </c>
      <c r="J91" s="72">
        <f>IF(Население!I94&lt;&gt;0,100000*I91/Население!I94,0)</f>
        <v>1.7804127887050614</v>
      </c>
      <c r="K91" s="71">
        <v>0</v>
      </c>
      <c r="L91" s="72">
        <f>IF(Население!K94&lt;&gt;0,100000*K91/Население!K94,0)</f>
        <v>0</v>
      </c>
      <c r="M91" s="71">
        <v>2</v>
      </c>
      <c r="N91" s="72">
        <f>IF(Население!M94&lt;&gt;0,100000*M91/Население!M94,0)</f>
        <v>7.6599004212945232</v>
      </c>
      <c r="O91" s="71">
        <v>0</v>
      </c>
      <c r="P91" s="72">
        <f>IF(Население!O94&lt;&gt;0,100000*O91/Население!O94,0)</f>
        <v>0</v>
      </c>
      <c r="Q91" s="71">
        <v>1</v>
      </c>
      <c r="R91" s="72">
        <f>IF(Население!Q94&lt;&gt;0,100000*Q91/Население!Q94,0)</f>
        <v>0.30361545281208635</v>
      </c>
      <c r="S91" s="71">
        <v>1</v>
      </c>
      <c r="T91" s="72">
        <f>IF(Население!S94&lt;&gt;0,100000*S91/Население!S94,0)</f>
        <v>0.98025761170035486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224</v>
      </c>
      <c r="E92" s="71">
        <v>3</v>
      </c>
      <c r="F92" s="72">
        <f>IF(Население!E95&lt;&gt;0,100000*E92/Население!E95,0)</f>
        <v>0.28612958236526159</v>
      </c>
      <c r="G92" s="71">
        <v>3</v>
      </c>
      <c r="H92" s="72">
        <f>IF(Население!G95&lt;&gt;0,100000*G92/Население!G95,0)</f>
        <v>1.1363851588098259</v>
      </c>
      <c r="I92" s="71">
        <v>3</v>
      </c>
      <c r="J92" s="72">
        <f>IF(Население!I95&lt;&gt;0,100000*I92/Население!I95,0)</f>
        <v>1.3403148846435655</v>
      </c>
      <c r="K92" s="71">
        <v>0</v>
      </c>
      <c r="L92" s="72">
        <f>IF(Население!K95&lt;&gt;0,100000*K92/Население!K95,0)</f>
        <v>0</v>
      </c>
      <c r="M92" s="71">
        <v>1</v>
      </c>
      <c r="N92" s="72">
        <f>IF(Население!M95&lt;&gt;0,100000*M92/Население!M95,0)</f>
        <v>3.9789909279006843</v>
      </c>
      <c r="O92" s="71">
        <v>1</v>
      </c>
      <c r="P92" s="72">
        <f>IF(Население!O95&lt;&gt;0,100000*O92/Население!O95,0)</f>
        <v>1.6607157684962219</v>
      </c>
      <c r="Q92" s="71">
        <v>0</v>
      </c>
      <c r="R92" s="72">
        <f>IF(Население!Q95&lt;&gt;0,100000*Q92/Население!Q95,0)</f>
        <v>0</v>
      </c>
      <c r="S92" s="71">
        <v>0</v>
      </c>
      <c r="T92" s="72">
        <f>IF(Население!S95&lt;&gt;0,100000*S92/Население!S95,0)</f>
        <v>0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224</v>
      </c>
      <c r="E93" s="71">
        <v>0</v>
      </c>
      <c r="F93" s="72">
        <f>IF(Население!E96&lt;&gt;0,100000*E93/Население!E96,0)</f>
        <v>0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224</v>
      </c>
      <c r="E94" s="71">
        <v>7</v>
      </c>
      <c r="F94" s="72">
        <f>IF(Население!E97&lt;&gt;0,100000*E94/Население!E97,0)</f>
        <v>0.37424589452253709</v>
      </c>
      <c r="G94" s="71">
        <v>7</v>
      </c>
      <c r="H94" s="72">
        <f>IF(Население!G97&lt;&gt;0,100000*G94/Население!G97,0)</f>
        <v>1.8735864459403397</v>
      </c>
      <c r="I94" s="71">
        <v>7</v>
      </c>
      <c r="J94" s="72">
        <f>IF(Население!I97&lt;&gt;0,100000*I94/Население!I97,0)</f>
        <v>2.2067400145014342</v>
      </c>
      <c r="K94" s="71">
        <v>0</v>
      </c>
      <c r="L94" s="72">
        <f>IF(Население!K97&lt;&gt;0,100000*K94/Население!K97,0)</f>
        <v>0</v>
      </c>
      <c r="M94" s="71">
        <v>0</v>
      </c>
      <c r="N94" s="72">
        <f>IF(Население!M97&lt;&gt;0,100000*M94/Население!M97,0)</f>
        <v>0</v>
      </c>
      <c r="O94" s="71">
        <v>2</v>
      </c>
      <c r="P94" s="72">
        <f>IF(Население!O97&lt;&gt;0,100000*O94/Население!O97,0)</f>
        <v>2.2182294092855082</v>
      </c>
      <c r="Q94" s="71">
        <v>3</v>
      </c>
      <c r="R94" s="72">
        <f>IF(Население!Q97&lt;&gt;0,100000*Q94/Население!Q97,0)</f>
        <v>0.71140452595559411</v>
      </c>
      <c r="S94" s="71">
        <v>3</v>
      </c>
      <c r="T94" s="72">
        <f>IF(Население!S97&lt;&gt;0,100000*S94/Население!S97,0)</f>
        <v>3.3307427556345064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224</v>
      </c>
      <c r="E95" s="71">
        <v>4</v>
      </c>
      <c r="F95" s="72">
        <f>IF(Население!E98&lt;&gt;0,100000*E95/Население!E98,0)</f>
        <v>0.307680000492288</v>
      </c>
      <c r="G95" s="71">
        <v>4</v>
      </c>
      <c r="H95" s="72">
        <f>IF(Население!G98&lt;&gt;0,100000*G95/Население!G98,0)</f>
        <v>1.4332242888520232</v>
      </c>
      <c r="I95" s="71">
        <v>4</v>
      </c>
      <c r="J95" s="72">
        <f>IF(Население!I98&lt;&gt;0,100000*I95/Население!I98,0)</f>
        <v>1.6728842196831557</v>
      </c>
      <c r="K95" s="71">
        <v>1</v>
      </c>
      <c r="L95" s="72">
        <f>IF(Население!K98&lt;&gt;0,100000*K95/Население!K98,0)</f>
        <v>7.4189479931745677</v>
      </c>
      <c r="M95" s="71">
        <v>0</v>
      </c>
      <c r="N95" s="72">
        <f>IF(Население!M98&lt;&gt;0,100000*M95/Население!M98,0)</f>
        <v>0</v>
      </c>
      <c r="O95" s="71">
        <v>2</v>
      </c>
      <c r="P95" s="72">
        <f>IF(Население!O98&lt;&gt;0,100000*O95/Население!O98,0)</f>
        <v>2.8957808473054758</v>
      </c>
      <c r="Q95" s="71">
        <v>0</v>
      </c>
      <c r="R95" s="72">
        <f>IF(Население!Q98&lt;&gt;0,100000*Q95/Население!Q98,0)</f>
        <v>0</v>
      </c>
      <c r="S95" s="71">
        <v>0</v>
      </c>
      <c r="T95" s="72">
        <f>IF(Население!S98&lt;&gt;0,100000*S95/Население!S98,0)</f>
        <v>0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224</v>
      </c>
      <c r="E96" s="71">
        <v>2</v>
      </c>
      <c r="F96" s="72">
        <f>IF(Население!E99&lt;&gt;0,100000*E96/Население!E99,0)</f>
        <v>0.25733898621306384</v>
      </c>
      <c r="G96" s="71">
        <v>2</v>
      </c>
      <c r="H96" s="72">
        <f>IF(Население!G99&lt;&gt;0,100000*G96/Население!G99,0)</f>
        <v>1.1382844914429464</v>
      </c>
      <c r="I96" s="71">
        <v>2</v>
      </c>
      <c r="J96" s="72">
        <f>IF(Население!I99&lt;&gt;0,100000*I96/Население!I99,0)</f>
        <v>1.3572480438662569</v>
      </c>
      <c r="K96" s="71">
        <v>0</v>
      </c>
      <c r="L96" s="72">
        <f>IF(Население!K99&lt;&gt;0,100000*K96/Население!K99,0)</f>
        <v>0</v>
      </c>
      <c r="M96" s="71">
        <v>2</v>
      </c>
      <c r="N96" s="72">
        <f>IF(Население!M99&lt;&gt;0,100000*M96/Население!M99,0)</f>
        <v>12.410797393732548</v>
      </c>
      <c r="O96" s="71">
        <v>0</v>
      </c>
      <c r="P96" s="72">
        <f>IF(Население!O99&lt;&gt;0,100000*O96/Население!O99,0)</f>
        <v>0</v>
      </c>
      <c r="Q96" s="71">
        <v>0</v>
      </c>
      <c r="R96" s="72">
        <f>IF(Население!Q99&lt;&gt;0,100000*Q96/Население!Q99,0)</f>
        <v>0</v>
      </c>
      <c r="S96" s="71">
        <v>0</v>
      </c>
      <c r="T96" s="72">
        <f>IF(Население!S99&lt;&gt;0,100000*S96/Население!S99,0)</f>
        <v>0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" customHeight="1" x14ac:dyDescent="0.2">
      <c r="A97" s="74">
        <v>82</v>
      </c>
      <c r="B97" s="69" t="s">
        <v>172</v>
      </c>
      <c r="C97" s="70">
        <v>440000000</v>
      </c>
      <c r="D97" s="168" t="s">
        <v>224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" customHeight="1" x14ac:dyDescent="0.2">
      <c r="A98" s="74">
        <v>83</v>
      </c>
      <c r="B98" s="69" t="s">
        <v>173</v>
      </c>
      <c r="C98" s="70">
        <v>640000000</v>
      </c>
      <c r="D98" s="168" t="s">
        <v>224</v>
      </c>
      <c r="E98" s="71">
        <v>2</v>
      </c>
      <c r="F98" s="72">
        <f>IF(Население!E101&lt;&gt;0,100000*E98/Население!E101,0)</f>
        <v>0.41245702713348553</v>
      </c>
      <c r="G98" s="71">
        <v>2</v>
      </c>
      <c r="H98" s="72">
        <f>IF(Население!G101&lt;&gt;0,100000*G98/Население!G101,0)</f>
        <v>1.8700327255726976</v>
      </c>
      <c r="I98" s="71">
        <v>2</v>
      </c>
      <c r="J98" s="72">
        <f>IF(Население!I101&lt;&gt;0,100000*I98/Население!I101,0)</f>
        <v>2.2030313711667255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1</v>
      </c>
      <c r="R98" s="72">
        <f>IF(Население!Q101&lt;&gt;0,100000*Q98/Население!Q101,0)</f>
        <v>1.183109922742922</v>
      </c>
      <c r="S98" s="71">
        <v>1</v>
      </c>
      <c r="T98" s="72">
        <f>IF(Население!S101&lt;&gt;0,100000*S98/Население!S101,0)</f>
        <v>5.5496975414839893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224</v>
      </c>
      <c r="E99" s="71">
        <v>0</v>
      </c>
      <c r="F99" s="72">
        <f>IF(Население!E102&lt;&gt;0,100000*E99/Население!E102,0)</f>
        <v>0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224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8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66406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225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77">
        <v>2</v>
      </c>
      <c r="C2" s="55">
        <v>3</v>
      </c>
      <c r="D2" s="77">
        <v>4</v>
      </c>
      <c r="E2" s="55">
        <v>5</v>
      </c>
      <c r="F2" s="77">
        <v>6</v>
      </c>
      <c r="G2" s="55">
        <v>7</v>
      </c>
      <c r="H2" s="77">
        <v>8</v>
      </c>
      <c r="I2" s="55">
        <v>9</v>
      </c>
      <c r="J2" s="77">
        <v>10</v>
      </c>
      <c r="K2" s="55">
        <v>11</v>
      </c>
      <c r="L2" s="77">
        <v>12</v>
      </c>
      <c r="M2" s="55">
        <v>13</v>
      </c>
      <c r="N2" s="77">
        <v>14</v>
      </c>
      <c r="O2" s="55">
        <v>15</v>
      </c>
      <c r="P2" s="77">
        <v>16</v>
      </c>
      <c r="Q2" s="55">
        <v>17</v>
      </c>
      <c r="R2" s="77">
        <v>18</v>
      </c>
      <c r="S2" s="55">
        <v>19</v>
      </c>
      <c r="T2" s="77">
        <v>20</v>
      </c>
      <c r="U2" s="55">
        <v>21</v>
      </c>
      <c r="V2" s="77">
        <v>22</v>
      </c>
      <c r="W2" s="55">
        <v>23</v>
      </c>
      <c r="X2" s="77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60.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11065</v>
      </c>
      <c r="F7" s="67">
        <f>IF(Население!E8&lt;&gt;0,100000*E7/Население!E8,0)</f>
        <v>7.585817985231972</v>
      </c>
      <c r="G7" s="66">
        <f>SUM(G8,G27,G39,G48,G56,G71,G78,G89)</f>
        <v>10558</v>
      </c>
      <c r="H7" s="67">
        <f>IF(Население!G8&lt;&gt;0,100000*G7/Население!G8,0)</f>
        <v>34.780810888350601</v>
      </c>
      <c r="I7" s="66">
        <f>SUM(I8,I27,I39,I48,I56,I71,I78,I89)</f>
        <v>10320</v>
      </c>
      <c r="J7" s="67">
        <f>IF(Население!I8&lt;&gt;0,100000*I7/Население!I8,0)</f>
        <v>39.917156428644503</v>
      </c>
      <c r="K7" s="66">
        <f>SUM(K8,K27,K39,K48,K56,K71,K78,K89)</f>
        <v>738</v>
      </c>
      <c r="L7" s="67">
        <f>IF(Население!K8&lt;&gt;0,100000*K7/Население!K8,0)</f>
        <v>52.233772318790216</v>
      </c>
      <c r="M7" s="66">
        <f>SUM(M8,M27,M39,M48,M56,M71,M78,M89)</f>
        <v>3311</v>
      </c>
      <c r="N7" s="67">
        <f>IF(Население!M8&lt;&gt;0,100000*M7/Население!M8,0)</f>
        <v>110.56535260529839</v>
      </c>
      <c r="O7" s="66">
        <f>SUM(O8,O27,O39,O48,O56,O71,O78,O89)</f>
        <v>4139</v>
      </c>
      <c r="P7" s="67">
        <f>IF(Население!O8&lt;&gt;0,100000*O7/Население!O8,0)</f>
        <v>56.8402011695431</v>
      </c>
      <c r="Q7" s="66">
        <f>SUM(Q8,Q27,Q39,Q48,Q56,Q71,Q78,Q89)</f>
        <v>1174</v>
      </c>
      <c r="R7" s="67">
        <f>IF(Население!Q8&lt;&gt;0,100000*Q7/Население!Q8,0)</f>
        <v>3.1910597270159844</v>
      </c>
      <c r="S7" s="66">
        <f>SUM(S8,S27,S39,S48,S56,S71,S78,S89)</f>
        <v>1113</v>
      </c>
      <c r="T7" s="67">
        <f>IF(Население!S8&lt;&gt;0,100000*S7/Население!S8,0)</f>
        <v>13.759644113542654</v>
      </c>
      <c r="U7" s="66">
        <f>SUM(U8,U27,U39,U48,U56,U71,U78,U89)</f>
        <v>0</v>
      </c>
      <c r="V7" s="67">
        <f>IF(Население!U8&lt;&gt;0,100000*U7/Население!U8,0)</f>
        <v>0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1366</v>
      </c>
      <c r="F8" s="67">
        <f>IF(Население!E9&lt;&gt;0,100000*E8/Население!E9,0)</f>
        <v>3.4866791499649801</v>
      </c>
      <c r="G8" s="66">
        <f>SUM(G9:G26)</f>
        <v>1230</v>
      </c>
      <c r="H8" s="67">
        <f>IF(Население!G9&lt;&gt;0,100000*G8/Население!G9,0)</f>
        <v>17.038691960397092</v>
      </c>
      <c r="I8" s="66">
        <f>SUM(I9:I26)</f>
        <v>1201</v>
      </c>
      <c r="J8" s="67">
        <f>IF(Население!I9&lt;&gt;0,100000*I8/Население!I9,0)</f>
        <v>19.526721692675739</v>
      </c>
      <c r="K8" s="66">
        <f>SUM(K9:K26)</f>
        <v>115</v>
      </c>
      <c r="L8" s="67">
        <f>IF(Население!K9&lt;&gt;0,100000*K8/Население!K9,0)</f>
        <v>32.769507830487612</v>
      </c>
      <c r="M8" s="66">
        <f>SUM(M9:M26)</f>
        <v>372</v>
      </c>
      <c r="N8" s="67">
        <f>IF(Население!M9&lt;&gt;0,100000*M8/Население!M9,0)</f>
        <v>50.132541275118491</v>
      </c>
      <c r="O8" s="66">
        <f>SUM(O9:O26)</f>
        <v>481</v>
      </c>
      <c r="P8" s="67">
        <f>IF(Население!O9&lt;&gt;0,100000*O8/Население!O9,0)</f>
        <v>27.179348667533844</v>
      </c>
      <c r="Q8" s="66">
        <f>SUM(Q9:Q26)</f>
        <v>125</v>
      </c>
      <c r="R8" s="67">
        <f>IF(Население!Q9&lt;&gt;0,100000*Q8/Население!Q9,0)</f>
        <v>1.813224265234384</v>
      </c>
      <c r="S8" s="66">
        <f>SUM(S9:S26)</f>
        <v>110</v>
      </c>
      <c r="T8" s="67">
        <f>IF(Население!S9&lt;&gt;0,100000*S8/Население!S9,0)</f>
        <v>9.0307612357036895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226</v>
      </c>
      <c r="E9" s="71">
        <v>7</v>
      </c>
      <c r="F9" s="72">
        <f>IF(Население!E10&lt;&gt;0,100000*E9/Население!E10,0)</f>
        <v>0.45555477460451338</v>
      </c>
      <c r="G9" s="71">
        <v>6</v>
      </c>
      <c r="H9" s="72">
        <f>IF(Население!G10&lt;&gt;0,100000*G9/Население!G10,0)</f>
        <v>2.0794416006155148</v>
      </c>
      <c r="I9" s="71">
        <v>6</v>
      </c>
      <c r="J9" s="72">
        <f>IF(Население!I10&lt;&gt;0,100000*I9/Население!I10,0)</f>
        <v>2.4554037297582654</v>
      </c>
      <c r="K9" s="71">
        <v>0</v>
      </c>
      <c r="L9" s="72">
        <f>IF(Население!K10&lt;&gt;0,100000*K9/Население!K10,0)</f>
        <v>0</v>
      </c>
      <c r="M9" s="71">
        <v>3</v>
      </c>
      <c r="N9" s="72">
        <f>IF(Население!M10&lt;&gt;0,100000*M9/Население!M10,0)</f>
        <v>11.311790656460918</v>
      </c>
      <c r="O9" s="71">
        <v>2</v>
      </c>
      <c r="P9" s="72">
        <f>IF(Население!O10&lt;&gt;0,100000*O9/Население!O10,0)</f>
        <v>3.0003000300030003</v>
      </c>
      <c r="Q9" s="71">
        <v>1</v>
      </c>
      <c r="R9" s="72">
        <f>IF(Население!Q10&lt;&gt;0,100000*Q9/Население!Q10,0)</f>
        <v>0.20111255465233674</v>
      </c>
      <c r="S9" s="71">
        <v>1</v>
      </c>
      <c r="T9" s="72">
        <f>IF(Население!S10&lt;&gt;0,100000*S9/Население!S10,0)</f>
        <v>1.1055465269255857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226</v>
      </c>
      <c r="E10" s="71">
        <v>8</v>
      </c>
      <c r="F10" s="72">
        <f>IF(Население!E11&lt;&gt;0,100000*E10/Население!E11,0)</f>
        <v>0.68043064455493885</v>
      </c>
      <c r="G10" s="71">
        <v>6</v>
      </c>
      <c r="H10" s="72">
        <f>IF(Население!G11&lt;&gt;0,100000*G10/Население!G11,0)</f>
        <v>2.6909932456069536</v>
      </c>
      <c r="I10" s="71">
        <v>6</v>
      </c>
      <c r="J10" s="72">
        <f>IF(Население!I11&lt;&gt;0,100000*I10/Население!I11,0)</f>
        <v>3.2044606091679619</v>
      </c>
      <c r="K10" s="71">
        <v>0</v>
      </c>
      <c r="L10" s="72">
        <f>IF(Население!K11&lt;&gt;0,100000*K10/Население!K11,0)</f>
        <v>0</v>
      </c>
      <c r="M10" s="71">
        <v>3</v>
      </c>
      <c r="N10" s="72">
        <f>IF(Население!M11&lt;&gt;0,100000*M10/Население!M11,0)</f>
        <v>15.003750937734434</v>
      </c>
      <c r="O10" s="71">
        <v>3</v>
      </c>
      <c r="P10" s="72">
        <f>IF(Население!O11&lt;&gt;0,100000*O10/Население!O11,0)</f>
        <v>6.0150375939849621</v>
      </c>
      <c r="Q10" s="71">
        <v>2</v>
      </c>
      <c r="R10" s="72">
        <f>IF(Население!Q11&lt;&gt;0,100000*Q10/Население!Q11,0)</f>
        <v>0.57703404500865552</v>
      </c>
      <c r="S10" s="71">
        <v>2</v>
      </c>
      <c r="T10" s="72">
        <f>IF(Население!S11&lt;&gt;0,100000*S10/Население!S11,0)</f>
        <v>3.2398107950495691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226</v>
      </c>
      <c r="E11" s="71">
        <v>3</v>
      </c>
      <c r="F11" s="72">
        <f>IF(Население!E12&lt;&gt;0,100000*E11/Население!E12,0)</f>
        <v>0.22507669488378165</v>
      </c>
      <c r="G11" s="71">
        <v>3</v>
      </c>
      <c r="H11" s="72">
        <f>IF(Население!G12&lt;&gt;0,100000*G11/Население!G12,0)</f>
        <v>1.2170089166186624</v>
      </c>
      <c r="I11" s="71">
        <v>3</v>
      </c>
      <c r="J11" s="72">
        <f>IF(Население!I12&lt;&gt;0,100000*I11/Население!I12,0)</f>
        <v>1.4462710311912452</v>
      </c>
      <c r="K11" s="71">
        <v>0</v>
      </c>
      <c r="L11" s="72">
        <f>IF(Население!K12&lt;&gt;0,100000*K11/Население!K12,0)</f>
        <v>0</v>
      </c>
      <c r="M11" s="71">
        <v>1</v>
      </c>
      <c r="N11" s="72">
        <f>IF(Население!M12&lt;&gt;0,100000*M11/Население!M12,0)</f>
        <v>4.5045045045045047</v>
      </c>
      <c r="O11" s="71">
        <v>2</v>
      </c>
      <c r="P11" s="72">
        <f>IF(Население!O12&lt;&gt;0,100000*O11/Население!O12,0)</f>
        <v>3.468007629616785</v>
      </c>
      <c r="Q11" s="71">
        <v>1</v>
      </c>
      <c r="R11" s="72">
        <f>IF(Население!Q12&lt;&gt;0,100000*Q11/Население!Q12,0)</f>
        <v>0.34374065455095437</v>
      </c>
      <c r="S11" s="71">
        <v>1</v>
      </c>
      <c r="T11" s="72">
        <f>IF(Население!S12&lt;&gt;0,100000*S11/Население!S12,0)</f>
        <v>2.0628764749566795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226</v>
      </c>
      <c r="E12" s="71">
        <v>113</v>
      </c>
      <c r="F12" s="72">
        <f>IF(Население!E13&lt;&gt;0,100000*E12/Население!E13,0)</f>
        <v>4.9202248673389812</v>
      </c>
      <c r="G12" s="71">
        <v>86</v>
      </c>
      <c r="H12" s="72">
        <f>IF(Население!G13&lt;&gt;0,100000*G12/Население!G13,0)</f>
        <v>20.969114445037757</v>
      </c>
      <c r="I12" s="71">
        <v>84</v>
      </c>
      <c r="J12" s="72">
        <f>IF(Население!I13&lt;&gt;0,100000*I12/Население!I13,0)</f>
        <v>24.136127760569611</v>
      </c>
      <c r="K12" s="71">
        <v>11</v>
      </c>
      <c r="L12" s="72">
        <f>IF(Население!K13&lt;&gt;0,100000*K12/Население!K13,0)</f>
        <v>58.607277958335551</v>
      </c>
      <c r="M12" s="71">
        <v>26</v>
      </c>
      <c r="N12" s="72">
        <f>IF(Население!M13&lt;&gt;0,100000*M12/Население!M13,0)</f>
        <v>65.26923559683695</v>
      </c>
      <c r="O12" s="71">
        <v>32</v>
      </c>
      <c r="P12" s="72">
        <f>IF(Население!O13&lt;&gt;0,100000*O12/Население!O13,0)</f>
        <v>32.815464287545502</v>
      </c>
      <c r="Q12" s="71">
        <v>21</v>
      </c>
      <c r="R12" s="72">
        <f>IF(Население!Q13&lt;&gt;0,100000*Q12/Население!Q13,0)</f>
        <v>2.8607937749127457</v>
      </c>
      <c r="S12" s="71">
        <v>16</v>
      </c>
      <c r="T12" s="72">
        <f>IF(Население!S13&lt;&gt;0,100000*S12/Население!S13,0)</f>
        <v>12.767825080796394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226</v>
      </c>
      <c r="E13" s="71">
        <v>36</v>
      </c>
      <c r="F13" s="72">
        <f>IF(Население!E14&lt;&gt;0,100000*E13/Население!E14,0)</f>
        <v>3.666081112044604</v>
      </c>
      <c r="G13" s="71">
        <v>36</v>
      </c>
      <c r="H13" s="72">
        <f>IF(Население!G14&lt;&gt;0,100000*G13/Население!G14,0)</f>
        <v>19.97957643297962</v>
      </c>
      <c r="I13" s="71">
        <v>36</v>
      </c>
      <c r="J13" s="72">
        <f>IF(Население!I14&lt;&gt;0,100000*I13/Население!I14,0)</f>
        <v>23.680315737543168</v>
      </c>
      <c r="K13" s="71">
        <v>1</v>
      </c>
      <c r="L13" s="72">
        <f>IF(Население!K14&lt;&gt;0,100000*K13/Население!K14,0)</f>
        <v>13.475272874275705</v>
      </c>
      <c r="M13" s="71">
        <v>14</v>
      </c>
      <c r="N13" s="72">
        <f>IF(Население!M14&lt;&gt;0,100000*M13/Население!M14,0)</f>
        <v>86.580086580086586</v>
      </c>
      <c r="O13" s="71">
        <v>20</v>
      </c>
      <c r="P13" s="72">
        <f>IF(Население!O14&lt;&gt;0,100000*O13/Население!O14,0)</f>
        <v>47.30704638455898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226</v>
      </c>
      <c r="E14" s="71">
        <v>10</v>
      </c>
      <c r="F14" s="72">
        <f>IF(Население!E15&lt;&gt;0,100000*E14/Население!E15,0)</f>
        <v>0.9931354477849107</v>
      </c>
      <c r="G14" s="71">
        <v>9</v>
      </c>
      <c r="H14" s="72">
        <f>IF(Население!G15&lt;&gt;0,100000*G14/Население!G15,0)</f>
        <v>4.7344499621244003</v>
      </c>
      <c r="I14" s="71">
        <v>9</v>
      </c>
      <c r="J14" s="72">
        <f>IF(Население!I15&lt;&gt;0,100000*I14/Население!I15,0)</f>
        <v>5.5431006873444852</v>
      </c>
      <c r="K14" s="71">
        <v>1</v>
      </c>
      <c r="L14" s="72">
        <f>IF(Население!K15&lt;&gt;0,100000*K14/Население!K15,0)</f>
        <v>11.210762331838565</v>
      </c>
      <c r="M14" s="71">
        <v>4</v>
      </c>
      <c r="N14" s="72">
        <f>IF(Население!M15&lt;&gt;0,100000*M14/Население!M15,0)</f>
        <v>21.158423697434539</v>
      </c>
      <c r="O14" s="71">
        <v>2</v>
      </c>
      <c r="P14" s="72">
        <f>IF(Население!O15&lt;&gt;0,100000*O14/Население!O15,0)</f>
        <v>4.2178075836180353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226</v>
      </c>
      <c r="E15" s="71">
        <v>27</v>
      </c>
      <c r="F15" s="72">
        <f>IF(Население!E16&lt;&gt;0,100000*E15/Население!E16,0)</f>
        <v>4.3227665706051877</v>
      </c>
      <c r="G15" s="71">
        <v>27</v>
      </c>
      <c r="H15" s="72">
        <f>IF(Население!G16&lt;&gt;0,100000*G15/Население!G16,0)</f>
        <v>21.099024756189046</v>
      </c>
      <c r="I15" s="71">
        <v>26</v>
      </c>
      <c r="J15" s="72">
        <f>IF(Население!I16&lt;&gt;0,100000*I15/Население!I16,0)</f>
        <v>24.012708264065907</v>
      </c>
      <c r="K15" s="71">
        <v>1</v>
      </c>
      <c r="L15" s="72">
        <f>IF(Население!K16&lt;&gt;0,100000*K15/Население!K16,0)</f>
        <v>19.451468585878235</v>
      </c>
      <c r="M15" s="71">
        <v>5</v>
      </c>
      <c r="N15" s="72">
        <f>IF(Население!M16&lt;&gt;0,100000*M15/Население!M16,0)</f>
        <v>43.5085276714236</v>
      </c>
      <c r="O15" s="71">
        <v>17</v>
      </c>
      <c r="P15" s="72">
        <f>IF(Население!O16&lt;&gt;0,100000*O15/Население!O16,0)</f>
        <v>57.075709249622292</v>
      </c>
      <c r="Q15" s="71">
        <v>3</v>
      </c>
      <c r="R15" s="72">
        <f>IF(Население!Q16&lt;&gt;0,100000*Q15/Население!Q16,0)</f>
        <v>1.7932394871335067</v>
      </c>
      <c r="S15" s="71">
        <v>3</v>
      </c>
      <c r="T15" s="72">
        <f>IF(Население!S16&lt;&gt;0,100000*S15/Население!S16,0)</f>
        <v>9.9216192082547874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226</v>
      </c>
      <c r="E16" s="71">
        <v>9</v>
      </c>
      <c r="F16" s="72">
        <f>IF(Население!E17&lt;&gt;0,100000*E16/Население!E17,0)</f>
        <v>0.82566080386335861</v>
      </c>
      <c r="G16" s="71">
        <v>7</v>
      </c>
      <c r="H16" s="72">
        <f>IF(Население!G17&lt;&gt;0,100000*G16/Население!G17,0)</f>
        <v>3.403427737936064</v>
      </c>
      <c r="I16" s="71">
        <v>7</v>
      </c>
      <c r="J16" s="72">
        <f>IF(Население!I17&lt;&gt;0,100000*I16/Население!I17,0)</f>
        <v>4.0024472105801836</v>
      </c>
      <c r="K16" s="71">
        <v>1</v>
      </c>
      <c r="L16" s="72">
        <f>IF(Население!K17&lt;&gt;0,100000*K16/Население!K17,0)</f>
        <v>11.124707976415619</v>
      </c>
      <c r="M16" s="71">
        <v>1</v>
      </c>
      <c r="N16" s="72">
        <f>IF(Население!M17&lt;&gt;0,100000*M16/Население!M17,0)</f>
        <v>5.2421891381841057</v>
      </c>
      <c r="O16" s="71">
        <v>5</v>
      </c>
      <c r="P16" s="72">
        <f>IF(Население!O17&lt;&gt;0,100000*O16/Население!O17,0)</f>
        <v>10.402147003141449</v>
      </c>
      <c r="Q16" s="71">
        <v>3</v>
      </c>
      <c r="R16" s="72">
        <f>IF(Население!Q17&lt;&gt;0,100000*Q16/Население!Q17,0)</f>
        <v>0.8798066771461418</v>
      </c>
      <c r="S16" s="71">
        <v>2</v>
      </c>
      <c r="T16" s="72">
        <f>IF(Население!S17&lt;&gt;0,100000*S16/Население!S17,0)</f>
        <v>3.3043104730120443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226</v>
      </c>
      <c r="E17" s="71">
        <v>71</v>
      </c>
      <c r="F17" s="72">
        <f>IF(Население!E18&lt;&gt;0,100000*E17/Население!E18,0)</f>
        <v>6.3339923064296269</v>
      </c>
      <c r="G17" s="71">
        <v>61</v>
      </c>
      <c r="H17" s="72">
        <f>IF(Население!G18&lt;&gt;0,100000*G17/Население!G18,0)</f>
        <v>28.431601025402003</v>
      </c>
      <c r="I17" s="71">
        <v>58</v>
      </c>
      <c r="J17" s="72">
        <f>IF(Население!I18&lt;&gt;0,100000*I17/Население!I18,0)</f>
        <v>32.115527303735369</v>
      </c>
      <c r="K17" s="71">
        <v>1</v>
      </c>
      <c r="L17" s="72">
        <f>IF(Население!K18&lt;&gt;0,100000*K17/Население!K18,0)</f>
        <v>10.973334796444639</v>
      </c>
      <c r="M17" s="71">
        <v>17</v>
      </c>
      <c r="N17" s="72">
        <f>IF(Население!M18&lt;&gt;0,100000*M17/Население!M18,0)</f>
        <v>85.620750440695033</v>
      </c>
      <c r="O17" s="71">
        <v>24</v>
      </c>
      <c r="P17" s="72">
        <f>IF(Население!O18&lt;&gt;0,100000*O17/Население!O18,0)</f>
        <v>48.145399105297997</v>
      </c>
      <c r="Q17" s="71">
        <v>13</v>
      </c>
      <c r="R17" s="72">
        <f>IF(Население!Q18&lt;&gt;0,100000*Q17/Население!Q18,0)</f>
        <v>3.2749964101000888</v>
      </c>
      <c r="S17" s="71">
        <v>9</v>
      </c>
      <c r="T17" s="72">
        <f>IF(Население!S18&lt;&gt;0,100000*S17/Население!S18,0)</f>
        <v>12.222614553059728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226</v>
      </c>
      <c r="E18" s="71">
        <v>135</v>
      </c>
      <c r="F18" s="72">
        <f>IF(Население!E19&lt;&gt;0,100000*E18/Население!E19,0)</f>
        <v>1.7444817519455493</v>
      </c>
      <c r="G18" s="71">
        <v>123</v>
      </c>
      <c r="H18" s="72">
        <f>IF(Население!G19&lt;&gt;0,100000*G18/Население!G19,0)</f>
        <v>7.8790798259684225</v>
      </c>
      <c r="I18" s="71">
        <v>118</v>
      </c>
      <c r="J18" s="72">
        <f>IF(Население!I19&lt;&gt;0,100000*I18/Население!I19,0)</f>
        <v>8.7493345315472819</v>
      </c>
      <c r="K18" s="71">
        <v>15</v>
      </c>
      <c r="L18" s="72">
        <f>IF(Население!K19&lt;&gt;0,100000*K18/Население!K19,0)</f>
        <v>19.425270982530208</v>
      </c>
      <c r="M18" s="71">
        <v>45</v>
      </c>
      <c r="N18" s="72">
        <f>IF(Население!M19&lt;&gt;0,100000*M18/Население!M19,0)</f>
        <v>27.854291108291292</v>
      </c>
      <c r="O18" s="71">
        <v>37</v>
      </c>
      <c r="P18" s="72">
        <f>IF(Население!O19&lt;&gt;0,100000*O18/Население!O19,0)</f>
        <v>9.0362696325168947</v>
      </c>
      <c r="Q18" s="71">
        <v>32</v>
      </c>
      <c r="R18" s="72">
        <f>IF(Население!Q19&lt;&gt;0,100000*Q18/Население!Q19,0)</f>
        <v>2.2480592925638412</v>
      </c>
      <c r="S18" s="71">
        <v>30</v>
      </c>
      <c r="T18" s="72">
        <f>IF(Население!S19&lt;&gt;0,100000*S18/Население!S19,0)</f>
        <v>11.842635065252919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226</v>
      </c>
      <c r="E19" s="71">
        <v>80</v>
      </c>
      <c r="F19" s="72">
        <f>IF(Население!E20&lt;&gt;0,100000*E19/Население!E20,0)</f>
        <v>11.120532673515061</v>
      </c>
      <c r="G19" s="71">
        <v>76</v>
      </c>
      <c r="H19" s="72">
        <f>IF(Население!G20&lt;&gt;0,100000*G19/Население!G20,0)</f>
        <v>57.643882163769305</v>
      </c>
      <c r="I19" s="71">
        <v>72</v>
      </c>
      <c r="J19" s="72">
        <f>IF(Население!I20&lt;&gt;0,100000*I19/Население!I20,0)</f>
        <v>64.872462540657921</v>
      </c>
      <c r="K19" s="71">
        <v>2</v>
      </c>
      <c r="L19" s="72">
        <f>IF(Население!K20&lt;&gt;0,100000*K19/Население!K20,0)</f>
        <v>36.383481899217756</v>
      </c>
      <c r="M19" s="71">
        <v>19</v>
      </c>
      <c r="N19" s="72">
        <f>IF(Население!M20&lt;&gt;0,100000*M19/Население!M20,0)</f>
        <v>158.54472630173564</v>
      </c>
      <c r="O19" s="71">
        <v>40</v>
      </c>
      <c r="P19" s="72">
        <f>IF(Население!O20&lt;&gt;0,100000*O19/Население!O20,0)</f>
        <v>131.8261213459447</v>
      </c>
      <c r="Q19" s="71">
        <v>27</v>
      </c>
      <c r="R19" s="72">
        <f>IF(Население!Q20&lt;&gt;0,100000*Q19/Население!Q20,0)</f>
        <v>11.26600711844746</v>
      </c>
      <c r="S19" s="71">
        <v>25</v>
      </c>
      <c r="T19" s="72">
        <f>IF(Население!S20&lt;&gt;0,100000*S19/Население!S20,0)</f>
        <v>53.781946476206869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226</v>
      </c>
      <c r="E20" s="71">
        <v>24</v>
      </c>
      <c r="F20" s="72">
        <f>IF(Население!E21&lt;&gt;0,100000*E20/Население!E21,0)</f>
        <v>2.1983960868549652</v>
      </c>
      <c r="G20" s="71">
        <v>23</v>
      </c>
      <c r="H20" s="72">
        <f>IF(Население!G21&lt;&gt;0,100000*G20/Население!G21,0)</f>
        <v>11.776633111796091</v>
      </c>
      <c r="I20" s="71">
        <v>21</v>
      </c>
      <c r="J20" s="72">
        <f>IF(Население!I21&lt;&gt;0,100000*I20/Население!I21,0)</f>
        <v>12.680470264297231</v>
      </c>
      <c r="K20" s="71">
        <v>0</v>
      </c>
      <c r="L20" s="72">
        <f>IF(Население!K21&lt;&gt;0,100000*K20/Население!K21,0)</f>
        <v>0</v>
      </c>
      <c r="M20" s="71">
        <v>3</v>
      </c>
      <c r="N20" s="72">
        <f>IF(Население!M21&lt;&gt;0,100000*M20/Население!M21,0)</f>
        <v>16.152479405588757</v>
      </c>
      <c r="O20" s="71">
        <v>11</v>
      </c>
      <c r="P20" s="72">
        <f>IF(Население!O21&lt;&gt;0,100000*O20/Население!O21,0)</f>
        <v>23.240091270176624</v>
      </c>
      <c r="Q20" s="71">
        <v>2</v>
      </c>
      <c r="R20" s="72">
        <f>IF(Население!Q21&lt;&gt;0,100000*Q20/Население!Q21,0)</f>
        <v>0.65939138175464052</v>
      </c>
      <c r="S20" s="71">
        <v>2</v>
      </c>
      <c r="T20" s="72">
        <f>IF(Население!S21&lt;&gt;0,100000*S20/Население!S21,0)</f>
        <v>3.8320049049662783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226</v>
      </c>
      <c r="E21" s="71">
        <v>21</v>
      </c>
      <c r="F21" s="72">
        <f>IF(Население!E22&lt;&gt;0,100000*E21/Население!E22,0)</f>
        <v>2.2938485535646405</v>
      </c>
      <c r="G21" s="71">
        <v>20</v>
      </c>
      <c r="H21" s="72">
        <f>IF(Население!G22&lt;&gt;0,100000*G21/Население!G22,0)</f>
        <v>12.50250050010002</v>
      </c>
      <c r="I21" s="71">
        <v>20</v>
      </c>
      <c r="J21" s="72">
        <f>IF(Население!I22&lt;&gt;0,100000*I21/Население!I22,0)</f>
        <v>14.851889531645664</v>
      </c>
      <c r="K21" s="71">
        <v>2</v>
      </c>
      <c r="L21" s="72">
        <f>IF(Население!K22&lt;&gt;0,100000*K21/Население!K22,0)</f>
        <v>31.756113051762465</v>
      </c>
      <c r="M21" s="71">
        <v>6</v>
      </c>
      <c r="N21" s="72">
        <f>IF(Население!M22&lt;&gt;0,100000*M21/Население!M22,0)</f>
        <v>42.47186239116585</v>
      </c>
      <c r="O21" s="71">
        <v>8</v>
      </c>
      <c r="P21" s="72">
        <f>IF(Население!O22&lt;&gt;0,100000*O21/Население!O22,0)</f>
        <v>21.685505949960696</v>
      </c>
      <c r="Q21" s="71">
        <v>7</v>
      </c>
      <c r="R21" s="72">
        <f>IF(Население!Q22&lt;&gt;0,100000*Q21/Население!Q22,0)</f>
        <v>2.7397689200613708</v>
      </c>
      <c r="S21" s="71">
        <v>7</v>
      </c>
      <c r="T21" s="72">
        <f>IF(Население!S22&lt;&gt;0,100000*S21/Население!S22,0)</f>
        <v>16.869502349680683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226</v>
      </c>
      <c r="E22" s="71">
        <v>1</v>
      </c>
      <c r="F22" s="72">
        <f>IF(Население!E23&lt;&gt;0,100000*E22/Население!E23,0)</f>
        <v>0.10124511239219927</v>
      </c>
      <c r="G22" s="71">
        <v>1</v>
      </c>
      <c r="H22" s="72">
        <f>IF(Население!G23&lt;&gt;0,100000*G22/Население!G23,0)</f>
        <v>0.59655904741451304</v>
      </c>
      <c r="I22" s="71">
        <v>1</v>
      </c>
      <c r="J22" s="72">
        <f>IF(Население!I23&lt;&gt;0,100000*I22/Население!I23,0)</f>
        <v>0.71533828347425499</v>
      </c>
      <c r="K22" s="71">
        <v>1</v>
      </c>
      <c r="L22" s="72">
        <f>IF(Население!K23&lt;&gt;0,100000*K22/Население!K23,0)</f>
        <v>13.676148796498905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1</v>
      </c>
      <c r="R22" s="72">
        <f>IF(Население!Q23&lt;&gt;0,100000*Q22/Население!Q23,0)</f>
        <v>0.26381395839653876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226</v>
      </c>
      <c r="E23" s="71">
        <v>14</v>
      </c>
      <c r="F23" s="72">
        <f>IF(Население!E24&lt;&gt;0,100000*E23/Население!E24,0)</f>
        <v>1.1309439181067353</v>
      </c>
      <c r="G23" s="71">
        <v>13</v>
      </c>
      <c r="H23" s="72">
        <f>IF(Население!G24&lt;&gt;0,100000*G23/Население!G24,0)</f>
        <v>5.5952001790464054</v>
      </c>
      <c r="I23" s="71">
        <v>13</v>
      </c>
      <c r="J23" s="72">
        <f>IF(Население!I24&lt;&gt;0,100000*I23/Население!I24,0)</f>
        <v>6.6215383361602207</v>
      </c>
      <c r="K23" s="71">
        <v>1</v>
      </c>
      <c r="L23" s="72">
        <f>IF(Население!K24&lt;&gt;0,100000*K23/Население!K24,0)</f>
        <v>10.2880658436214</v>
      </c>
      <c r="M23" s="71">
        <v>7</v>
      </c>
      <c r="N23" s="72">
        <f>IF(Население!M24&lt;&gt;0,100000*M23/Население!M24,0)</f>
        <v>32.90092122579432</v>
      </c>
      <c r="O23" s="71">
        <v>3</v>
      </c>
      <c r="P23" s="72">
        <f>IF(Население!O24&lt;&gt;0,100000*O23/Население!O24,0)</f>
        <v>5.5590557017381315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226</v>
      </c>
      <c r="E24" s="71">
        <v>1</v>
      </c>
      <c r="F24" s="72">
        <f>IF(Население!E25&lt;&gt;0,100000*E24/Население!E25,0)</f>
        <v>6.9403814294826019E-2</v>
      </c>
      <c r="G24" s="71">
        <v>1</v>
      </c>
      <c r="H24" s="72">
        <f>IF(Население!G25&lt;&gt;0,100000*G24/Население!G25,0)</f>
        <v>0.41311047400295786</v>
      </c>
      <c r="I24" s="71">
        <v>1</v>
      </c>
      <c r="J24" s="72">
        <f>IF(Население!I25&lt;&gt;0,100000*I24/Население!I25,0)</f>
        <v>0.49033308326346087</v>
      </c>
      <c r="K24" s="71">
        <v>0</v>
      </c>
      <c r="L24" s="72">
        <f>IF(Население!K25&lt;&gt;0,100000*K24/Население!K25,0)</f>
        <v>0</v>
      </c>
      <c r="M24" s="71">
        <v>1</v>
      </c>
      <c r="N24" s="72">
        <f>IF(Население!M25&lt;&gt;0,100000*M24/Население!M25,0)</f>
        <v>4.4236043528266835</v>
      </c>
      <c r="O24" s="71">
        <v>0</v>
      </c>
      <c r="P24" s="72">
        <f>IF(Население!O25&lt;&gt;0,100000*O24/Население!O25,0)</f>
        <v>0</v>
      </c>
      <c r="Q24" s="71">
        <v>0</v>
      </c>
      <c r="R24" s="72">
        <f>IF(Население!Q25&lt;&gt;0,100000*Q24/Население!Q25,0)</f>
        <v>0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226</v>
      </c>
      <c r="E25" s="71">
        <v>109</v>
      </c>
      <c r="F25" s="72">
        <f>IF(Население!E26&lt;&gt;0,100000*E25/Население!E26,0)</f>
        <v>8.8301794470687458</v>
      </c>
      <c r="G25" s="71">
        <v>108</v>
      </c>
      <c r="H25" s="72">
        <f>IF(Население!G26&lt;&gt;0,100000*G25/Население!G26,0)</f>
        <v>44.961408124692973</v>
      </c>
      <c r="I25" s="71">
        <v>107</v>
      </c>
      <c r="J25" s="72">
        <f>IF(Население!I26&lt;&gt;0,100000*I25/Население!I26,0)</f>
        <v>52.633650119040588</v>
      </c>
      <c r="K25" s="71">
        <v>10</v>
      </c>
      <c r="L25" s="72">
        <f>IF(Население!K26&lt;&gt;0,100000*K25/Население!K26,0)</f>
        <v>96.024582293067027</v>
      </c>
      <c r="M25" s="71">
        <v>19</v>
      </c>
      <c r="N25" s="72">
        <f>IF(Население!M26&lt;&gt;0,100000*M25/Население!M26,0)</f>
        <v>84.048482703706981</v>
      </c>
      <c r="O25" s="71">
        <v>42</v>
      </c>
      <c r="P25" s="72">
        <f>IF(Население!O26&lt;&gt;0,100000*O25/Население!O26,0)</f>
        <v>72.815533980582529</v>
      </c>
      <c r="Q25" s="71">
        <v>12</v>
      </c>
      <c r="R25" s="72">
        <f>IF(Население!Q26&lt;&gt;0,100000*Q25/Население!Q26,0)</f>
        <v>5.2459016393442619</v>
      </c>
      <c r="S25" s="71">
        <v>12</v>
      </c>
      <c r="T25" s="72">
        <f>IF(Население!S26&lt;&gt;0,100000*S25/Население!S26,0)</f>
        <v>28.847540747151307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226</v>
      </c>
      <c r="E26" s="71">
        <v>697</v>
      </c>
      <c r="F26" s="72">
        <f>IF(Население!E27&lt;&gt;0,100000*E26/Население!E27,0)</f>
        <v>5.5119476407677883</v>
      </c>
      <c r="G26" s="71">
        <v>624</v>
      </c>
      <c r="H26" s="72">
        <f>IF(Население!G27&lt;&gt;0,100000*G26/Население!G27,0)</f>
        <v>28.339354689277595</v>
      </c>
      <c r="I26" s="71">
        <v>613</v>
      </c>
      <c r="J26" s="72">
        <f>IF(Население!I27&lt;&gt;0,100000*I26/Население!I27,0)</f>
        <v>32.569551666572799</v>
      </c>
      <c r="K26" s="71">
        <v>68</v>
      </c>
      <c r="L26" s="72">
        <f>IF(Население!K27&lt;&gt;0,100000*K26/Население!K27,0)</f>
        <v>53.889131037762013</v>
      </c>
      <c r="M26" s="71">
        <v>198</v>
      </c>
      <c r="N26" s="72">
        <f>IF(Население!M27&lt;&gt;0,100000*M26/Население!M27,0)</f>
        <v>76.226554559733898</v>
      </c>
      <c r="O26" s="71">
        <v>233</v>
      </c>
      <c r="P26" s="72">
        <f>IF(Население!O27&lt;&gt;0,100000*O26/Население!O27,0)</f>
        <v>42.373960201212661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226</v>
      </c>
      <c r="E27" s="66">
        <f>SUM(E28:E38)</f>
        <v>1373</v>
      </c>
      <c r="F27" s="67">
        <f>IF(Население!E28&lt;&gt;0,100000*E27/Население!E28,0)</f>
        <v>9.8624330658289026</v>
      </c>
      <c r="G27" s="66">
        <f>SUM(G28:G38)</f>
        <v>1339</v>
      </c>
      <c r="H27" s="67">
        <f>IF(Население!G28&lt;&gt;0,100000*G27/Население!G28,0)</f>
        <v>50.17631033617004</v>
      </c>
      <c r="I27" s="66">
        <f>SUM(I28:I38)</f>
        <v>1301</v>
      </c>
      <c r="J27" s="67">
        <f>IF(Население!I28&lt;&gt;0,100000*I27/Население!I28,0)</f>
        <v>57.059726753643645</v>
      </c>
      <c r="K27" s="66">
        <f>SUM(K28:K38)</f>
        <v>63</v>
      </c>
      <c r="L27" s="67">
        <f>IF(Население!K28&lt;&gt;0,100000*K27/Население!K28,0)</f>
        <v>50.520845863305027</v>
      </c>
      <c r="M27" s="66">
        <f>SUM(M28:M38)</f>
        <v>487</v>
      </c>
      <c r="N27" s="67">
        <f>IF(Население!M28&lt;&gt;0,100000*M27/Население!M28,0)</f>
        <v>180.00569217178531</v>
      </c>
      <c r="O27" s="66">
        <f>SUM(O28:O38)</f>
        <v>511</v>
      </c>
      <c r="P27" s="67">
        <f>IF(Население!O28&lt;&gt;0,100000*O27/Население!O28,0)</f>
        <v>76.781603668688135</v>
      </c>
      <c r="Q27" s="66">
        <f>SUM(Q28:Q38)</f>
        <v>101</v>
      </c>
      <c r="R27" s="67">
        <f>IF(Население!Q28&lt;&gt;0,100000*Q27/Население!Q28,0)</f>
        <v>4.8300769369086742</v>
      </c>
      <c r="S27" s="66">
        <f>SUM(S28:S38)</f>
        <v>97</v>
      </c>
      <c r="T27" s="67">
        <f>IF(Население!S28&lt;&gt;0,100000*S27/Население!S28,0)</f>
        <v>24.656461772316639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226</v>
      </c>
      <c r="E28" s="71">
        <v>8</v>
      </c>
      <c r="F28" s="72">
        <f>IF(Население!E29&lt;&gt;0,100000*E28/Население!E29,0)</f>
        <v>1.3199817182532021</v>
      </c>
      <c r="G28" s="71">
        <v>8</v>
      </c>
      <c r="H28" s="72">
        <f>IF(Население!G29&lt;&gt;0,100000*G28/Население!G29,0)</f>
        <v>6.4507285291532614</v>
      </c>
      <c r="I28" s="71">
        <v>8</v>
      </c>
      <c r="J28" s="72">
        <f>IF(Население!I29&lt;&gt;0,100000*I28/Население!I29,0)</f>
        <v>7.6716532412734946</v>
      </c>
      <c r="K28" s="71">
        <v>0</v>
      </c>
      <c r="L28" s="72">
        <f>IF(Население!K29&lt;&gt;0,100000*K28/Население!K29,0)</f>
        <v>0</v>
      </c>
      <c r="M28" s="71">
        <v>2</v>
      </c>
      <c r="N28" s="72">
        <f>IF(Население!M29&lt;&gt;0,100000*M28/Население!M29,0)</f>
        <v>17.951709900368009</v>
      </c>
      <c r="O28" s="71">
        <v>3</v>
      </c>
      <c r="P28" s="72">
        <f>IF(Население!O29&lt;&gt;0,100000*O28/Население!O29,0)</f>
        <v>10.437323870159691</v>
      </c>
      <c r="Q28" s="71">
        <v>1</v>
      </c>
      <c r="R28" s="72">
        <f>IF(Население!Q29&lt;&gt;0,100000*Q28/Население!Q29,0)</f>
        <v>0.88422020620015207</v>
      </c>
      <c r="S28" s="71">
        <v>1</v>
      </c>
      <c r="T28" s="72">
        <f>IF(Население!S29&lt;&gt;0,100000*S28/Население!S29,0)</f>
        <v>4.638864405993413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226</v>
      </c>
      <c r="E29" s="71">
        <v>321</v>
      </c>
      <c r="F29" s="72">
        <f>IF(Население!E30&lt;&gt;0,100000*E29/Население!E30,0)</f>
        <v>39.701533518112434</v>
      </c>
      <c r="G29" s="71">
        <v>313</v>
      </c>
      <c r="H29" s="72">
        <f>IF(Население!G30&lt;&gt;0,100000*G29/Население!G30,0)</f>
        <v>173.5889657314307</v>
      </c>
      <c r="I29" s="71">
        <v>311</v>
      </c>
      <c r="J29" s="72">
        <f>IF(Население!I30&lt;&gt;0,100000*I29/Население!I30,0)</f>
        <v>204.57430783499865</v>
      </c>
      <c r="K29" s="71">
        <v>12</v>
      </c>
      <c r="L29" s="72">
        <f>IF(Население!K30&lt;&gt;0,100000*K29/Население!K30,0)</f>
        <v>162.86644951140065</v>
      </c>
      <c r="M29" s="71">
        <v>168</v>
      </c>
      <c r="N29" s="72">
        <f>IF(Население!M30&lt;&gt;0,100000*M29/Население!M30,0)</f>
        <v>1061.8797800391885</v>
      </c>
      <c r="O29" s="71">
        <v>109</v>
      </c>
      <c r="P29" s="72">
        <f>IF(Население!O30&lt;&gt;0,100000*O29/Население!O30,0)</f>
        <v>260.74683635145806</v>
      </c>
      <c r="Q29" s="71">
        <v>42</v>
      </c>
      <c r="R29" s="72">
        <f>IF(Население!Q30&lt;&gt;0,100000*Q29/Население!Q30,0)</f>
        <v>24.033922164426361</v>
      </c>
      <c r="S29" s="71">
        <v>40</v>
      </c>
      <c r="T29" s="72">
        <f>IF(Население!S30&lt;&gt;0,100000*S29/Население!S30,0)</f>
        <v>97.477762885341775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226</v>
      </c>
      <c r="E30" s="71">
        <v>141</v>
      </c>
      <c r="F30" s="72">
        <f>IF(Население!E31&lt;&gt;0,100000*E30/Население!E31,0)</f>
        <v>13.101386145237692</v>
      </c>
      <c r="G30" s="71">
        <v>141</v>
      </c>
      <c r="H30" s="72">
        <f>IF(Население!G31&lt;&gt;0,100000*G30/Население!G31,0)</f>
        <v>63.894288938131297</v>
      </c>
      <c r="I30" s="71">
        <v>137</v>
      </c>
      <c r="J30" s="72">
        <f>IF(Население!I31&lt;&gt;0,100000*I30/Население!I31,0)</f>
        <v>74.035645190925493</v>
      </c>
      <c r="K30" s="71">
        <v>1</v>
      </c>
      <c r="L30" s="72">
        <f>IF(Население!K31&lt;&gt;0,100000*K30/Население!K31,0)</f>
        <v>11.535355865728457</v>
      </c>
      <c r="M30" s="71">
        <v>54</v>
      </c>
      <c r="N30" s="72">
        <f>IF(Население!M31&lt;&gt;0,100000*M30/Население!M31,0)</f>
        <v>281.05969916202571</v>
      </c>
      <c r="O30" s="71">
        <v>59</v>
      </c>
      <c r="P30" s="72">
        <f>IF(Население!O31&lt;&gt;0,100000*O30/Население!O31,0)</f>
        <v>118.22462679090272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226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226</v>
      </c>
      <c r="E32" s="71">
        <v>86</v>
      </c>
      <c r="F32" s="72">
        <f>IF(Население!E33&lt;&gt;0,100000*E32/Население!E33,0)</f>
        <v>7.5091397581882369</v>
      </c>
      <c r="G32" s="71">
        <v>85</v>
      </c>
      <c r="H32" s="72">
        <f>IF(Население!G33&lt;&gt;0,100000*G32/Население!G33,0)</f>
        <v>34.480380663402521</v>
      </c>
      <c r="I32" s="71">
        <v>85</v>
      </c>
      <c r="J32" s="72">
        <f>IF(Население!I33&lt;&gt;0,100000*I32/Население!I33,0)</f>
        <v>40.597790524953311</v>
      </c>
      <c r="K32" s="71">
        <v>5</v>
      </c>
      <c r="L32" s="72">
        <f>IF(Население!K33&lt;&gt;0,100000*K32/Население!K33,0)</f>
        <v>47.605446063029611</v>
      </c>
      <c r="M32" s="71">
        <v>29</v>
      </c>
      <c r="N32" s="72">
        <f>IF(Население!M33&lt;&gt;0,100000*M32/Население!M33,0)</f>
        <v>128.92900013337481</v>
      </c>
      <c r="O32" s="71">
        <v>37</v>
      </c>
      <c r="P32" s="72">
        <f>IF(Население!O33&lt;&gt;0,100000*O32/Население!O33,0)</f>
        <v>62.946580469547463</v>
      </c>
      <c r="Q32" s="71">
        <v>13</v>
      </c>
      <c r="R32" s="72">
        <f>IF(Население!Q33&lt;&gt;0,100000*Q32/Население!Q33,0)</f>
        <v>4.1738371047697322</v>
      </c>
      <c r="S32" s="71">
        <v>13</v>
      </c>
      <c r="T32" s="72">
        <f>IF(Население!S33&lt;&gt;0,100000*S32/Население!S33,0)</f>
        <v>21.585003403788999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226</v>
      </c>
      <c r="E33" s="71">
        <v>56</v>
      </c>
      <c r="F33" s="72">
        <f>IF(Население!E34&lt;&gt;0,100000*E33/Население!E34,0)</f>
        <v>5.4732879115594866</v>
      </c>
      <c r="G33" s="71">
        <v>56</v>
      </c>
      <c r="H33" s="72">
        <f>IF(Население!G34&lt;&gt;0,100000*G33/Население!G34,0)</f>
        <v>27.678650863475056</v>
      </c>
      <c r="I33" s="71">
        <v>53</v>
      </c>
      <c r="J33" s="72">
        <f>IF(Население!I34&lt;&gt;0,100000*I33/Население!I34,0)</f>
        <v>30.874805576106397</v>
      </c>
      <c r="K33" s="71">
        <v>2</v>
      </c>
      <c r="L33" s="72">
        <f>IF(Население!K34&lt;&gt;0,100000*K33/Население!K34,0)</f>
        <v>21.978021978021978</v>
      </c>
      <c r="M33" s="71">
        <v>20</v>
      </c>
      <c r="N33" s="72">
        <f>IF(Население!M34&lt;&gt;0,100000*M33/Население!M34,0)</f>
        <v>103.32713370531101</v>
      </c>
      <c r="O33" s="71">
        <v>20</v>
      </c>
      <c r="P33" s="72">
        <f>IF(Население!O34&lt;&gt;0,100000*O33/Население!O34,0)</f>
        <v>40.901468362714219</v>
      </c>
      <c r="Q33" s="71">
        <v>15</v>
      </c>
      <c r="R33" s="72">
        <f>IF(Население!Q34&lt;&gt;0,100000*Q33/Население!Q34,0)</f>
        <v>6.5909440428850763</v>
      </c>
      <c r="S33" s="71">
        <v>15</v>
      </c>
      <c r="T33" s="72">
        <f>IF(Население!S34&lt;&gt;0,100000*S33/Население!S34,0)</f>
        <v>30.971258671952427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226</v>
      </c>
      <c r="E34" s="71">
        <v>66</v>
      </c>
      <c r="F34" s="72">
        <f>IF(Население!E35&lt;&gt;0,100000*E34/Население!E35,0)</f>
        <v>3.4697615537802529</v>
      </c>
      <c r="G34" s="71">
        <v>64</v>
      </c>
      <c r="H34" s="72">
        <f>IF(Население!G35&lt;&gt;0,100000*G34/Население!G35,0)</f>
        <v>19.252231303526468</v>
      </c>
      <c r="I34" s="71">
        <v>63</v>
      </c>
      <c r="J34" s="72">
        <f>IF(Население!I35&lt;&gt;0,100000*I34/Население!I35,0)</f>
        <v>22.473673696526927</v>
      </c>
      <c r="K34" s="71">
        <v>3</v>
      </c>
      <c r="L34" s="72">
        <f>IF(Население!K35&lt;&gt;0,100000*K34/Население!K35,0)</f>
        <v>21.54398563734291</v>
      </c>
      <c r="M34" s="71">
        <v>15</v>
      </c>
      <c r="N34" s="72">
        <f>IF(Население!M35&lt;&gt;0,100000*M34/Население!M35,0)</f>
        <v>48.058439061899271</v>
      </c>
      <c r="O34" s="71">
        <v>33</v>
      </c>
      <c r="P34" s="72">
        <f>IF(Население!O35&lt;&gt;0,100000*O34/Население!O35,0)</f>
        <v>40.767415716456448</v>
      </c>
      <c r="Q34" s="71">
        <v>19</v>
      </c>
      <c r="R34" s="72">
        <f>IF(Население!Q35&lt;&gt;0,100000*Q34/Население!Q35,0)</f>
        <v>3.0491376557266818</v>
      </c>
      <c r="S34" s="71">
        <v>17</v>
      </c>
      <c r="T34" s="72">
        <f>IF(Население!S35&lt;&gt;0,100000*S34/Население!S35,0)</f>
        <v>16.387437583142148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226</v>
      </c>
      <c r="E35" s="71">
        <v>325</v>
      </c>
      <c r="F35" s="72">
        <f>IF(Население!E36&lt;&gt;0,100000*E35/Население!E36,0)</f>
        <v>44.602543305638584</v>
      </c>
      <c r="G35" s="71">
        <v>323</v>
      </c>
      <c r="H35" s="72">
        <f>IF(Население!G36&lt;&gt;0,100000*G35/Население!G36,0)</f>
        <v>214.44695259593681</v>
      </c>
      <c r="I35" s="71">
        <v>312</v>
      </c>
      <c r="J35" s="72">
        <f>IF(Население!I36&lt;&gt;0,100000*I35/Население!I36,0)</f>
        <v>245.53202540312108</v>
      </c>
      <c r="K35" s="71">
        <v>17</v>
      </c>
      <c r="L35" s="72">
        <f>IF(Население!K36&lt;&gt;0,100000*K35/Население!K36,0)</f>
        <v>270.70063694267515</v>
      </c>
      <c r="M35" s="71">
        <v>100</v>
      </c>
      <c r="N35" s="72">
        <f>IF(Население!M36&lt;&gt;0,100000*M35/Население!M36,0)</f>
        <v>720.56492289955327</v>
      </c>
      <c r="O35" s="71">
        <v>135</v>
      </c>
      <c r="P35" s="72">
        <f>IF(Население!O36&lt;&gt;0,100000*O35/Население!O36,0)</f>
        <v>389.47550631815824</v>
      </c>
      <c r="Q35" s="71">
        <v>5</v>
      </c>
      <c r="R35" s="72">
        <f>IF(Население!Q36&lt;&gt;0,100000*Q35/Население!Q36,0)</f>
        <v>8.6764884515938707</v>
      </c>
      <c r="S35" s="71">
        <v>5</v>
      </c>
      <c r="T35" s="72">
        <f>IF(Население!S36&lt;&gt;0,100000*S35/Население!S36,0)</f>
        <v>40.571243102888673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226</v>
      </c>
      <c r="E36" s="71">
        <v>46</v>
      </c>
      <c r="F36" s="72">
        <f>IF(Население!E37&lt;&gt;0,100000*E36/Население!E37,0)</f>
        <v>7.8062422786081811</v>
      </c>
      <c r="G36" s="71">
        <v>42</v>
      </c>
      <c r="H36" s="72">
        <f>IF(Население!G37&lt;&gt;0,100000*G36/Население!G37,0)</f>
        <v>36.139913092113751</v>
      </c>
      <c r="I36" s="71">
        <v>42</v>
      </c>
      <c r="J36" s="72">
        <f>IF(Население!I37&lt;&gt;0,100000*I36/Население!I37,0)</f>
        <v>42.81520143532866</v>
      </c>
      <c r="K36" s="71">
        <v>3</v>
      </c>
      <c r="L36" s="72">
        <f>IF(Население!K37&lt;&gt;0,100000*K36/Население!K37,0)</f>
        <v>63.789070805868597</v>
      </c>
      <c r="M36" s="71">
        <v>14</v>
      </c>
      <c r="N36" s="72">
        <f>IF(Население!M37&lt;&gt;0,100000*M36/Население!M37,0)</f>
        <v>133.43499809378574</v>
      </c>
      <c r="O36" s="71">
        <v>13</v>
      </c>
      <c r="P36" s="72">
        <f>IF(Население!O37&lt;&gt;0,100000*O36/Население!O37,0)</f>
        <v>47.81697134659948</v>
      </c>
      <c r="Q36" s="71">
        <v>5</v>
      </c>
      <c r="R36" s="72">
        <f>IF(Население!Q37&lt;&gt;0,100000*Q36/Население!Q37,0)</f>
        <v>3.005367586509506</v>
      </c>
      <c r="S36" s="71">
        <v>5</v>
      </c>
      <c r="T36" s="72">
        <f>IF(Население!S37&lt;&gt;0,100000*S36/Население!S37,0)</f>
        <v>17.4935273948639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226</v>
      </c>
      <c r="E37" s="71">
        <v>3</v>
      </c>
      <c r="F37" s="72">
        <f>IF(Население!E38&lt;&gt;0,100000*E37/Население!E38,0)</f>
        <v>0.48637895730079134</v>
      </c>
      <c r="G37" s="71">
        <v>3</v>
      </c>
      <c r="H37" s="72">
        <f>IF(Население!G38&lt;&gt;0,100000*G37/Население!G38,0)</f>
        <v>2.6067915609467867</v>
      </c>
      <c r="I37" s="71">
        <v>3</v>
      </c>
      <c r="J37" s="72">
        <f>IF(Население!I38&lt;&gt;0,100000*I37/Население!I38,0)</f>
        <v>3.0980213970011152</v>
      </c>
      <c r="K37" s="71">
        <v>1</v>
      </c>
      <c r="L37" s="72">
        <f>IF(Население!K38&lt;&gt;0,100000*K37/Население!K38,0)</f>
        <v>19.992003198720511</v>
      </c>
      <c r="M37" s="71">
        <v>1</v>
      </c>
      <c r="N37" s="72">
        <f>IF(Население!M38&lt;&gt;0,100000*M37/Население!M38,0)</f>
        <v>9.3057882002605616</v>
      </c>
      <c r="O37" s="71">
        <v>0</v>
      </c>
      <c r="P37" s="72">
        <f>IF(Население!O38&lt;&gt;0,100000*O37/Население!O38,0)</f>
        <v>0</v>
      </c>
      <c r="Q37" s="71">
        <v>1</v>
      </c>
      <c r="R37" s="72">
        <f>IF(Население!Q38&lt;&gt;0,100000*Q37/Население!Q38,0)</f>
        <v>0.55982891628318388</v>
      </c>
      <c r="S37" s="71">
        <v>1</v>
      </c>
      <c r="T37" s="72">
        <f>IF(Население!S38&lt;&gt;0,100000*S37/Население!S38,0)</f>
        <v>3.5149384885764499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226</v>
      </c>
      <c r="E38" s="71">
        <v>321</v>
      </c>
      <c r="F38" s="72">
        <f>IF(Население!E39&lt;&gt;0,100000*E38/Население!E39,0)</f>
        <v>5.9655204070975199</v>
      </c>
      <c r="G38" s="71">
        <v>304</v>
      </c>
      <c r="H38" s="72">
        <f>IF(Население!G39&lt;&gt;0,100000*G38/Население!G39,0)</f>
        <v>31.388745482705215</v>
      </c>
      <c r="I38" s="71">
        <v>287</v>
      </c>
      <c r="J38" s="72">
        <f>IF(Население!I39&lt;&gt;0,100000*I38/Население!I39,0)</f>
        <v>33.955977908501062</v>
      </c>
      <c r="K38" s="71">
        <v>19</v>
      </c>
      <c r="L38" s="72">
        <f>IF(Население!K39&lt;&gt;0,100000*K38/Население!K39,0)</f>
        <v>35.570532621922681</v>
      </c>
      <c r="M38" s="71">
        <v>84</v>
      </c>
      <c r="N38" s="72">
        <f>IF(Население!M39&lt;&gt;0,100000*M38/Население!M39,0)</f>
        <v>73.033317103707304</v>
      </c>
      <c r="O38" s="71">
        <v>102</v>
      </c>
      <c r="P38" s="72">
        <f>IF(Население!O39&lt;&gt;0,100000*O38/Население!O39,0)</f>
        <v>38.496522103419771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226</v>
      </c>
      <c r="E39" s="66">
        <f>SUM(E40:E47)</f>
        <v>446</v>
      </c>
      <c r="F39" s="67">
        <f>IF(Население!E42&lt;&gt;0,100000*E39/Население!E42,0)</f>
        <v>2.7098141997058942</v>
      </c>
      <c r="G39" s="66">
        <f>SUM(G40:G47)</f>
        <v>418</v>
      </c>
      <c r="H39" s="67">
        <f>IF(Население!G42&lt;&gt;0,100000*G39/Население!G42,0)</f>
        <v>12.520660587656305</v>
      </c>
      <c r="I39" s="66">
        <f>SUM(I40:I47)</f>
        <v>399</v>
      </c>
      <c r="J39" s="67">
        <f>IF(Население!I42&lt;&gt;0,100000*I39/Население!I42,0)</f>
        <v>14.086565652928206</v>
      </c>
      <c r="K39" s="66">
        <f>SUM(K40:K47)</f>
        <v>31</v>
      </c>
      <c r="L39" s="67">
        <f>IF(Население!K42&lt;&gt;0,100000*K39/Население!K42,0)</f>
        <v>19.943771431512445</v>
      </c>
      <c r="M39" s="66">
        <f>SUM(M40:M47)</f>
        <v>99</v>
      </c>
      <c r="N39" s="67">
        <f>IF(Население!M42&lt;&gt;0,100000*M39/Население!M42,0)</f>
        <v>30.288752776469003</v>
      </c>
      <c r="O39" s="66">
        <f>SUM(O40:O47)</f>
        <v>140</v>
      </c>
      <c r="P39" s="67">
        <f>IF(Население!O42&lt;&gt;0,100000*O39/Население!O42,0)</f>
        <v>17.742383131555968</v>
      </c>
      <c r="Q39" s="66">
        <f>SUM(Q40:Q47)</f>
        <v>86</v>
      </c>
      <c r="R39" s="67">
        <f>IF(Население!Q42&lt;&gt;0,100000*Q39/Население!Q42,0)</f>
        <v>1.412764889309871</v>
      </c>
      <c r="S39" s="66">
        <f>SUM(S40:S47)</f>
        <v>82</v>
      </c>
      <c r="T39" s="67">
        <f>IF(Население!S42&lt;&gt;0,100000*S39/Население!S42,0)</f>
        <v>6.4394382611003742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226</v>
      </c>
      <c r="E40" s="71">
        <v>14</v>
      </c>
      <c r="F40" s="72">
        <f>IF(Население!E43&lt;&gt;0,100000*E40/Население!E43,0)</f>
        <v>3.0058786397969746</v>
      </c>
      <c r="G40" s="71">
        <v>12</v>
      </c>
      <c r="H40" s="72">
        <f>IF(Население!G43&lt;&gt;0,100000*G40/Население!G43,0)</f>
        <v>11.625991842429057</v>
      </c>
      <c r="I40" s="71">
        <v>12</v>
      </c>
      <c r="J40" s="72">
        <f>IF(Население!I43&lt;&gt;0,100000*I40/Население!I43,0)</f>
        <v>13.723853200516931</v>
      </c>
      <c r="K40" s="71">
        <v>1</v>
      </c>
      <c r="L40" s="72">
        <f>IF(Население!K43&lt;&gt;0,100000*K40/Население!K43,0)</f>
        <v>20.47921359819783</v>
      </c>
      <c r="M40" s="71">
        <v>6</v>
      </c>
      <c r="N40" s="72">
        <f>IF(Население!M43&lt;&gt;0,100000*M40/Население!M43,0)</f>
        <v>61.000406669377796</v>
      </c>
      <c r="O40" s="71">
        <v>0</v>
      </c>
      <c r="P40" s="72">
        <f>IF(Население!O43&lt;&gt;0,100000*O40/Население!O43,0)</f>
        <v>0</v>
      </c>
      <c r="Q40" s="71">
        <v>10</v>
      </c>
      <c r="R40" s="72">
        <f>IF(Население!Q43&lt;&gt;0,100000*Q40/Население!Q43,0)</f>
        <v>4.0538020609529681</v>
      </c>
      <c r="S40" s="71">
        <v>9</v>
      </c>
      <c r="T40" s="72">
        <f>IF(Население!S43&lt;&gt;0,100000*S40/Население!S43,0)</f>
        <v>16.189088554314392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226</v>
      </c>
      <c r="E41" s="71">
        <v>63</v>
      </c>
      <c r="F41" s="72">
        <f>IF(Население!E44&lt;&gt;0,100000*E41/Население!E44,0)</f>
        <v>23.431398073418382</v>
      </c>
      <c r="G41" s="71">
        <v>62</v>
      </c>
      <c r="H41" s="72">
        <f>IF(Население!G44&lt;&gt;0,100000*G41/Население!G44,0)</f>
        <v>96.600292917017228</v>
      </c>
      <c r="I41" s="71">
        <v>62</v>
      </c>
      <c r="J41" s="72">
        <f>IF(Население!I44&lt;&gt;0,100000*I41/Население!I44,0)</f>
        <v>115.01502615664305</v>
      </c>
      <c r="K41" s="71">
        <v>0</v>
      </c>
      <c r="L41" s="72">
        <f>IF(Население!K44&lt;&gt;0,100000*K41/Население!K44,0)</f>
        <v>0</v>
      </c>
      <c r="M41" s="71">
        <v>17</v>
      </c>
      <c r="N41" s="72">
        <f>IF(Население!M44&lt;&gt;0,100000*M41/Население!M44,0)</f>
        <v>301.20481927710841</v>
      </c>
      <c r="O41" s="71">
        <v>33</v>
      </c>
      <c r="P41" s="72">
        <f>IF(Население!O44&lt;&gt;0,100000*O41/Население!O44,0)</f>
        <v>248.25095915143308</v>
      </c>
      <c r="Q41" s="71">
        <v>20</v>
      </c>
      <c r="R41" s="72">
        <f>IF(Население!Q44&lt;&gt;0,100000*Q41/Население!Q44,0)</f>
        <v>13.849935944046258</v>
      </c>
      <c r="S41" s="71">
        <v>19</v>
      </c>
      <c r="T41" s="72">
        <f>IF(Население!S44&lt;&gt;0,100000*S41/Население!S44,0)</f>
        <v>59.000714219172124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226</v>
      </c>
      <c r="E42" s="71">
        <v>30</v>
      </c>
      <c r="F42" s="72">
        <f>IF(Население!E45&lt;&gt;0,100000*E42/Население!E45,0)</f>
        <v>1.5797913095680061</v>
      </c>
      <c r="G42" s="71">
        <v>30</v>
      </c>
      <c r="H42" s="72">
        <f>IF(Население!G45&lt;&gt;0,100000*G42/Население!G45,0)</f>
        <v>7.772725506198749</v>
      </c>
      <c r="I42" s="71">
        <v>30</v>
      </c>
      <c r="J42" s="72">
        <f>IF(Население!I45&lt;&gt;0,100000*I42/Население!I45,0)</f>
        <v>9.0703770555742</v>
      </c>
      <c r="K42" s="71">
        <v>3</v>
      </c>
      <c r="L42" s="72">
        <f>IF(Население!K45&lt;&gt;0,100000*K42/Население!K45,0)</f>
        <v>16.413174307911149</v>
      </c>
      <c r="M42" s="71">
        <v>18</v>
      </c>
      <c r="N42" s="72">
        <f>IF(Население!M45&lt;&gt;0,100000*M42/Население!M45,0)</f>
        <v>47.216830176800798</v>
      </c>
      <c r="O42" s="71">
        <v>8</v>
      </c>
      <c r="P42" s="72">
        <f>IF(Население!O45&lt;&gt;0,100000*O42/Население!O45,0)</f>
        <v>8.9953336706583453</v>
      </c>
      <c r="Q42" s="71">
        <v>6</v>
      </c>
      <c r="R42" s="72">
        <f>IF(Население!Q45&lt;&gt;0,100000*Q42/Население!Q45,0)</f>
        <v>0.64185264347011217</v>
      </c>
      <c r="S42" s="71">
        <v>6</v>
      </c>
      <c r="T42" s="72">
        <f>IF(Население!S45&lt;&gt;0,100000*S42/Население!S45,0)</f>
        <v>3.0339192168443194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226</v>
      </c>
      <c r="E43" s="71">
        <v>187</v>
      </c>
      <c r="F43" s="72">
        <f>IF(Население!E46&lt;&gt;0,100000*E43/Население!E46,0)</f>
        <v>3.2889749689657952</v>
      </c>
      <c r="G43" s="71">
        <v>176</v>
      </c>
      <c r="H43" s="72">
        <f>IF(Население!G46&lt;&gt;0,100000*G43/Население!G46,0)</f>
        <v>14.716888047127489</v>
      </c>
      <c r="I43" s="71">
        <v>173</v>
      </c>
      <c r="J43" s="72">
        <f>IF(Население!I46&lt;&gt;0,100000*I43/Население!I46,0)</f>
        <v>17.006485074106003</v>
      </c>
      <c r="K43" s="71">
        <v>25</v>
      </c>
      <c r="L43" s="72">
        <f>IF(Население!K46&lt;&gt;0,100000*K43/Население!K46,0)</f>
        <v>42.477274658057937</v>
      </c>
      <c r="M43" s="71">
        <v>51</v>
      </c>
      <c r="N43" s="72">
        <f>IF(Население!M46&lt;&gt;0,100000*M43/Население!M46,0)</f>
        <v>41.530606428286411</v>
      </c>
      <c r="O43" s="71">
        <v>48</v>
      </c>
      <c r="P43" s="72">
        <f>IF(Население!O46&lt;&gt;0,100000*O43/Население!O46,0)</f>
        <v>16.592920353982301</v>
      </c>
      <c r="Q43" s="71">
        <v>41</v>
      </c>
      <c r="R43" s="72">
        <f>IF(Население!Q46&lt;&gt;0,100000*Q43/Население!Q46,0)</f>
        <v>1.6295305918534599</v>
      </c>
      <c r="S43" s="71">
        <v>40</v>
      </c>
      <c r="T43" s="72">
        <f>IF(Население!S46&lt;&gt;0,100000*S43/Население!S46,0)</f>
        <v>7.7103974709896299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226</v>
      </c>
      <c r="E44" s="71">
        <v>24</v>
      </c>
      <c r="F44" s="72">
        <f>IF(Население!E47&lt;&gt;0,100000*E44/Население!E47,0)</f>
        <v>2.415449213167419</v>
      </c>
      <c r="G44" s="71">
        <v>23</v>
      </c>
      <c r="H44" s="72">
        <f>IF(Население!G47&lt;&gt;0,100000*G44/Население!G47,0)</f>
        <v>10.153046134558762</v>
      </c>
      <c r="I44" s="71">
        <v>23</v>
      </c>
      <c r="J44" s="72">
        <f>IF(Население!I47&lt;&gt;0,100000*I44/Население!I47,0)</f>
        <v>11.859827155910319</v>
      </c>
      <c r="K44" s="71">
        <v>0</v>
      </c>
      <c r="L44" s="72">
        <f>IF(Население!K47&lt;&gt;0,100000*K44/Население!K47,0)</f>
        <v>0</v>
      </c>
      <c r="M44" s="71">
        <v>2</v>
      </c>
      <c r="N44" s="72">
        <f>IF(Население!M47&lt;&gt;0,100000*M44/Население!M47,0)</f>
        <v>9.0834771550549558</v>
      </c>
      <c r="O44" s="71">
        <v>19</v>
      </c>
      <c r="P44" s="72">
        <f>IF(Население!O47&lt;&gt;0,100000*O44/Население!O47,0)</f>
        <v>35.718985580809502</v>
      </c>
      <c r="Q44" s="71">
        <v>3</v>
      </c>
      <c r="R44" s="72">
        <f>IF(Население!Q47&lt;&gt;0,100000*Q44/Население!Q47,0)</f>
        <v>0.9000846079531476</v>
      </c>
      <c r="S44" s="71">
        <v>2</v>
      </c>
      <c r="T44" s="72">
        <f>IF(Население!S47&lt;&gt;0,100000*S44/Население!S47,0)</f>
        <v>2.4443901246638964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226</v>
      </c>
      <c r="E45" s="71">
        <v>1</v>
      </c>
      <c r="F45" s="72">
        <f>IF(Население!E48&lt;&gt;0,100000*E45/Население!E48,0)</f>
        <v>4.0614612812773135E-2</v>
      </c>
      <c r="G45" s="71">
        <v>0</v>
      </c>
      <c r="H45" s="72">
        <f>IF(Население!G48&lt;&gt;0,100000*G45/Население!G48,0)</f>
        <v>0</v>
      </c>
      <c r="I45" s="71">
        <v>0</v>
      </c>
      <c r="J45" s="72">
        <f>IF(Население!I48&lt;&gt;0,100000*I45/Население!I48,0)</f>
        <v>0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0</v>
      </c>
      <c r="R45" s="72">
        <f>IF(Население!Q48&lt;&gt;0,100000*Q45/Население!Q48,0)</f>
        <v>0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226</v>
      </c>
      <c r="E46" s="71">
        <v>27</v>
      </c>
      <c r="F46" s="72">
        <f>IF(Население!E49&lt;&gt;0,100000*E46/Население!E49,0)</f>
        <v>0.64785099427131765</v>
      </c>
      <c r="G46" s="71">
        <v>26</v>
      </c>
      <c r="H46" s="72">
        <f>IF(Население!G49&lt;&gt;0,100000*G46/Население!G49,0)</f>
        <v>3.2841593625699304</v>
      </c>
      <c r="I46" s="71">
        <v>24</v>
      </c>
      <c r="J46" s="72">
        <f>IF(Население!I49&lt;&gt;0,100000*I46/Население!I49,0)</f>
        <v>3.5919486471075084</v>
      </c>
      <c r="K46" s="71">
        <v>2</v>
      </c>
      <c r="L46" s="72">
        <f>IF(Население!K49&lt;&gt;0,100000*K46/Население!K49,0)</f>
        <v>5.5521625673199715</v>
      </c>
      <c r="M46" s="71">
        <v>3</v>
      </c>
      <c r="N46" s="72">
        <f>IF(Население!M49&lt;&gt;0,100000*M46/Население!M49,0)</f>
        <v>3.9300966803783375</v>
      </c>
      <c r="O46" s="71">
        <v>10</v>
      </c>
      <c r="P46" s="72">
        <f>IF(Население!O49&lt;&gt;0,100000*O46/Население!O49,0)</f>
        <v>5.3029861114793739</v>
      </c>
      <c r="Q46" s="71">
        <v>4</v>
      </c>
      <c r="R46" s="72">
        <f>IF(Население!Q49&lt;&gt;0,100000*Q46/Население!Q49,0)</f>
        <v>0.30112341618493194</v>
      </c>
      <c r="S46" s="71">
        <v>4</v>
      </c>
      <c r="T46" s="72">
        <f>IF(Население!S49&lt;&gt;0,100000*S46/Население!S49,0)</f>
        <v>1.4994920470690554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226</v>
      </c>
      <c r="E47" s="71">
        <v>100</v>
      </c>
      <c r="F47" s="72">
        <f>IF(Население!E50&lt;&gt;0,100000*E47/Население!E50,0)</f>
        <v>19.378906060752872</v>
      </c>
      <c r="G47" s="71">
        <v>89</v>
      </c>
      <c r="H47" s="72">
        <f>IF(Население!G50&lt;&gt;0,100000*G47/Население!G50,0)</f>
        <v>87.299407541099384</v>
      </c>
      <c r="I47" s="71">
        <v>75</v>
      </c>
      <c r="J47" s="72">
        <f>IF(Население!I50&lt;&gt;0,100000*I47/Население!I50,0)</f>
        <v>86.309078564277243</v>
      </c>
      <c r="K47" s="71">
        <v>0</v>
      </c>
      <c r="L47" s="72">
        <f>IF(Население!K50&lt;&gt;0,100000*K47/Население!K50,0)</f>
        <v>0</v>
      </c>
      <c r="M47" s="71">
        <v>2</v>
      </c>
      <c r="N47" s="72">
        <f>IF(Население!M50&lt;&gt;0,100000*M47/Население!M50,0)</f>
        <v>20.439448134900356</v>
      </c>
      <c r="O47" s="71">
        <v>22</v>
      </c>
      <c r="P47" s="72">
        <f>IF(Население!O50&lt;&gt;0,100000*O47/Население!O50,0)</f>
        <v>89.0363835039864</v>
      </c>
      <c r="Q47" s="71">
        <v>2</v>
      </c>
      <c r="R47" s="72">
        <f>IF(Население!Q50&lt;&gt;0,100000*Q47/Население!Q50,0)</f>
        <v>6.5813287702787191</v>
      </c>
      <c r="S47" s="71">
        <v>2</v>
      </c>
      <c r="T47" s="72">
        <f>IF(Население!S50&lt;&gt;0,100000*S47/Население!S50,0)</f>
        <v>32.722513089005233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226</v>
      </c>
      <c r="E48" s="66">
        <f>SUM(E49:E55)</f>
        <v>103</v>
      </c>
      <c r="F48" s="67">
        <f>IF(Население!E51&lt;&gt;0,100000*E48/Население!E51,0)</f>
        <v>1.031824472031446</v>
      </c>
      <c r="G48" s="66">
        <f>SUM(G49:G55)</f>
        <v>102</v>
      </c>
      <c r="H48" s="67">
        <f>IF(Население!G51&lt;&gt;0,100000*G48/Население!G51,0)</f>
        <v>3.8492018566738366</v>
      </c>
      <c r="I48" s="66">
        <f>SUM(I49:I55)</f>
        <v>101</v>
      </c>
      <c r="J48" s="67">
        <f>IF(Население!I51&lt;&gt;0,100000*I48/Население!I51,0)</f>
        <v>4.5143135025351668</v>
      </c>
      <c r="K48" s="66">
        <f>SUM(K49:K55)</f>
        <v>11</v>
      </c>
      <c r="L48" s="67">
        <f>IF(Население!K51&lt;&gt;0,100000*K48/Население!K51,0)</f>
        <v>8.2717339810351707</v>
      </c>
      <c r="M48" s="66">
        <f>SUM(M49:M55)</f>
        <v>42</v>
      </c>
      <c r="N48" s="67">
        <f>IF(Население!M51&lt;&gt;0,100000*M48/Население!M51,0)</f>
        <v>15.45191327797624</v>
      </c>
      <c r="O48" s="66">
        <f>SUM(O49:O55)</f>
        <v>32</v>
      </c>
      <c r="P48" s="67">
        <f>IF(Население!O51&lt;&gt;0,100000*O48/Население!O51,0)</f>
        <v>5.3163211057947901</v>
      </c>
      <c r="Q48" s="66">
        <f>SUM(Q49:Q55)</f>
        <v>30</v>
      </c>
      <c r="R48" s="67">
        <f>IF(Население!Q51&lt;&gt;0,100000*Q48/Население!Q51,0)</f>
        <v>0.60632457160642661</v>
      </c>
      <c r="S48" s="66">
        <f>SUM(S49:S55)</f>
        <v>30</v>
      </c>
      <c r="T48" s="67">
        <f>IF(Население!S51&lt;&gt;0,100000*S48/Население!S51,0)</f>
        <v>2.1076296192215822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226</v>
      </c>
      <c r="E49" s="71">
        <v>11</v>
      </c>
      <c r="F49" s="72">
        <f>IF(Население!E52&lt;&gt;0,100000*E49/Население!E52,0)</f>
        <v>0.34991951851074254</v>
      </c>
      <c r="G49" s="71">
        <v>11</v>
      </c>
      <c r="H49" s="72">
        <f>IF(Население!G52&lt;&gt;0,100000*G49/Население!G52,0)</f>
        <v>1.2499119380225485</v>
      </c>
      <c r="I49" s="71">
        <v>11</v>
      </c>
      <c r="J49" s="72">
        <f>IF(Население!I52&lt;&gt;0,100000*I49/Население!I52,0)</f>
        <v>1.4840718614578443</v>
      </c>
      <c r="K49" s="71">
        <v>1</v>
      </c>
      <c r="L49" s="72">
        <f>IF(Население!K52&lt;&gt;0,100000*K49/Население!K52,0)</f>
        <v>2.2233586055094827</v>
      </c>
      <c r="M49" s="71">
        <v>4</v>
      </c>
      <c r="N49" s="72">
        <f>IF(Население!M52&lt;&gt;0,100000*M49/Население!M52,0)</f>
        <v>4.3493861928735305</v>
      </c>
      <c r="O49" s="71">
        <v>4</v>
      </c>
      <c r="P49" s="72">
        <f>IF(Население!O52&lt;&gt;0,100000*O49/Население!O52,0)</f>
        <v>1.9746358031090641</v>
      </c>
      <c r="Q49" s="71">
        <v>5</v>
      </c>
      <c r="R49" s="72">
        <f>IF(Население!Q52&lt;&gt;0,100000*Q49/Население!Q52,0)</f>
        <v>0.2909009668384534</v>
      </c>
      <c r="S49" s="71">
        <v>5</v>
      </c>
      <c r="T49" s="72">
        <f>IF(Население!S52&lt;&gt;0,100000*S49/Население!S52,0)</f>
        <v>0.93273663061950507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226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226</v>
      </c>
      <c r="E51" s="71">
        <v>18</v>
      </c>
      <c r="F51" s="72">
        <f>IF(Население!E54&lt;&gt;0,100000*E51/Население!E54,0)</f>
        <v>2.0693484656355947</v>
      </c>
      <c r="G51" s="71">
        <v>18</v>
      </c>
      <c r="H51" s="72">
        <f>IF(Население!G54&lt;&gt;0,100000*G51/Население!G54,0)</f>
        <v>8.6645101663585944</v>
      </c>
      <c r="I51" s="71">
        <v>18</v>
      </c>
      <c r="J51" s="72">
        <f>IF(Население!I54&lt;&gt;0,100000*I51/Население!I54,0)</f>
        <v>10.147419454858078</v>
      </c>
      <c r="K51" s="71">
        <v>5</v>
      </c>
      <c r="L51" s="72">
        <f>IF(Население!K54&lt;&gt;0,100000*K51/Население!K54,0)</f>
        <v>47.796577765032026</v>
      </c>
      <c r="M51" s="71">
        <v>9</v>
      </c>
      <c r="N51" s="72">
        <f>IF(Население!M54&lt;&gt;0,100000*M51/Население!M54,0)</f>
        <v>43.977522599560224</v>
      </c>
      <c r="O51" s="71">
        <v>4</v>
      </c>
      <c r="P51" s="72">
        <f>IF(Население!O54&lt;&gt;0,100000*O51/Население!O54,0)</f>
        <v>8.5010520051856417</v>
      </c>
      <c r="Q51" s="71">
        <v>7</v>
      </c>
      <c r="R51" s="72">
        <f>IF(Население!Q54&lt;&gt;0,100000*Q51/Население!Q54,0)</f>
        <v>1.6767551434464025</v>
      </c>
      <c r="S51" s="71">
        <v>7</v>
      </c>
      <c r="T51" s="72">
        <f>IF(Население!S54&lt;&gt;0,100000*S51/Население!S54,0)</f>
        <v>6.5658034198456097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226</v>
      </c>
      <c r="E52" s="71">
        <v>11</v>
      </c>
      <c r="F52" s="72">
        <f>IF(Население!E55&lt;&gt;0,100000*E52/Население!E55,0)</f>
        <v>2.3666703959654725</v>
      </c>
      <c r="G52" s="71">
        <v>11</v>
      </c>
      <c r="H52" s="72">
        <f>IF(Население!G55&lt;&gt;0,100000*G52/Население!G55,0)</f>
        <v>10.52128168340507</v>
      </c>
      <c r="I52" s="71">
        <v>11</v>
      </c>
      <c r="J52" s="72">
        <f>IF(Население!I55&lt;&gt;0,100000*I52/Население!I55,0)</f>
        <v>12.638158045910981</v>
      </c>
      <c r="K52" s="71">
        <v>0</v>
      </c>
      <c r="L52" s="72">
        <f>IF(Население!K55&lt;&gt;0,100000*K52/Население!K55,0)</f>
        <v>0</v>
      </c>
      <c r="M52" s="71">
        <v>7</v>
      </c>
      <c r="N52" s="72">
        <f>IF(Население!M55&lt;&gt;0,100000*M52/Население!M55,0)</f>
        <v>69.965017491254372</v>
      </c>
      <c r="O52" s="71">
        <v>4</v>
      </c>
      <c r="P52" s="72">
        <f>IF(Население!O55&lt;&gt;0,100000*O52/Население!O55,0)</f>
        <v>18.596001859600186</v>
      </c>
      <c r="Q52" s="71">
        <v>11</v>
      </c>
      <c r="R52" s="72">
        <f>IF(Население!Q55&lt;&gt;0,100000*Q52/Население!Q55,0)</f>
        <v>4.1450308616388698</v>
      </c>
      <c r="S52" s="71">
        <v>11</v>
      </c>
      <c r="T52" s="72">
        <f>IF(Население!S55&lt;&gt;0,100000*S52/Население!S55,0)</f>
        <v>17.965930063534064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226</v>
      </c>
      <c r="E53" s="71">
        <v>0</v>
      </c>
      <c r="F53" s="72">
        <f>IF(Население!E56&lt;&gt;0,100000*E53/Население!E56,0)</f>
        <v>0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226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226</v>
      </c>
      <c r="E55" s="71">
        <v>63</v>
      </c>
      <c r="F55" s="72">
        <f>IF(Население!E58&lt;&gt;0,100000*E55/Население!E58,0)</f>
        <v>2.2609007715772473</v>
      </c>
      <c r="G55" s="71">
        <v>62</v>
      </c>
      <c r="H55" s="72">
        <f>IF(Население!G58&lt;&gt;0,100000*G55/Население!G58,0)</f>
        <v>10.602368432303022</v>
      </c>
      <c r="I55" s="71">
        <v>61</v>
      </c>
      <c r="J55" s="72">
        <f>IF(Население!I58&lt;&gt;0,100000*I55/Население!I58,0)</f>
        <v>12.360087857935987</v>
      </c>
      <c r="K55" s="71">
        <v>5</v>
      </c>
      <c r="L55" s="72">
        <f>IF(Население!K58&lt;&gt;0,100000*K55/Население!K58,0)</f>
        <v>18.53293302198006</v>
      </c>
      <c r="M55" s="71">
        <v>22</v>
      </c>
      <c r="N55" s="72">
        <f>IF(Население!M58&lt;&gt;0,100000*M55/Население!M58,0)</f>
        <v>38.61884950936507</v>
      </c>
      <c r="O55" s="71">
        <v>20</v>
      </c>
      <c r="P55" s="72">
        <f>IF(Население!O58&lt;&gt;0,100000*O55/Население!O58,0)</f>
        <v>14.455567200318022</v>
      </c>
      <c r="Q55" s="71">
        <v>7</v>
      </c>
      <c r="R55" s="72">
        <f>IF(Население!Q58&lt;&gt;0,100000*Q55/Население!Q58,0)</f>
        <v>0.616574400711703</v>
      </c>
      <c r="S55" s="71">
        <v>7</v>
      </c>
      <c r="T55" s="72">
        <f>IF(Население!S58&lt;&gt;0,100000*S55/Население!S58,0)</f>
        <v>2.7711687602186847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226</v>
      </c>
      <c r="E56" s="66">
        <f>SUM(E57:E70)</f>
        <v>1655</v>
      </c>
      <c r="F56" s="67">
        <f>IF(Население!E59&lt;&gt;0,100000*E56/Население!E59,0)</f>
        <v>5.7152633030437041</v>
      </c>
      <c r="G56" s="66">
        <f>SUM(G57:G70)</f>
        <v>1549</v>
      </c>
      <c r="H56" s="67">
        <f>IF(Население!G59&lt;&gt;0,100000*G56/Население!G59,0)</f>
        <v>25.799359596270836</v>
      </c>
      <c r="I56" s="66">
        <f>SUM(I57:I70)</f>
        <v>1516</v>
      </c>
      <c r="J56" s="67">
        <f>IF(Население!I59&lt;&gt;0,100000*I56/Население!I59,0)</f>
        <v>29.602454269968526</v>
      </c>
      <c r="K56" s="66">
        <f>SUM(K57:K70)</f>
        <v>131</v>
      </c>
      <c r="L56" s="67">
        <f>IF(Население!K59&lt;&gt;0,100000*K56/Население!K59,0)</f>
        <v>49.46961772447311</v>
      </c>
      <c r="M56" s="66">
        <f>SUM(M57:M70)</f>
        <v>482</v>
      </c>
      <c r="N56" s="67">
        <f>IF(Население!M59&lt;&gt;0,100000*M56/Население!M59,0)</f>
        <v>84.951884098840281</v>
      </c>
      <c r="O56" s="66">
        <f>SUM(O57:O70)</f>
        <v>534</v>
      </c>
      <c r="P56" s="67">
        <f>IF(Население!O59&lt;&gt;0,100000*O56/Население!O59,0)</f>
        <v>37.062485685135442</v>
      </c>
      <c r="Q56" s="66">
        <f>SUM(Q57:Q70)</f>
        <v>252</v>
      </c>
      <c r="R56" s="67">
        <f>IF(Население!Q59&lt;&gt;0,100000*Q56/Население!Q59,0)</f>
        <v>3.1493681580132984</v>
      </c>
      <c r="S56" s="66">
        <f>SUM(S57:S70)</f>
        <v>238</v>
      </c>
      <c r="T56" s="67">
        <f>IF(Население!S59&lt;&gt;0,100000*S56/Население!S59,0)</f>
        <v>14.638289706514593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226</v>
      </c>
      <c r="E57" s="71">
        <v>274</v>
      </c>
      <c r="F57" s="72">
        <f>IF(Население!E60&lt;&gt;0,100000*E57/Население!E60,0)</f>
        <v>6.836784495570063</v>
      </c>
      <c r="G57" s="71">
        <v>253</v>
      </c>
      <c r="H57" s="72">
        <f>IF(Население!G60&lt;&gt;0,100000*G57/Население!G60,0)</f>
        <v>27.922879875329308</v>
      </c>
      <c r="I57" s="71">
        <v>249</v>
      </c>
      <c r="J57" s="72">
        <f>IF(Население!I60&lt;&gt;0,100000*I57/Население!I60,0)</f>
        <v>32.140893284489501</v>
      </c>
      <c r="K57" s="71">
        <v>33</v>
      </c>
      <c r="L57" s="72">
        <f>IF(Население!K60&lt;&gt;0,100000*K57/Население!K60,0)</f>
        <v>82.3271130625686</v>
      </c>
      <c r="M57" s="71">
        <v>91</v>
      </c>
      <c r="N57" s="72">
        <f>IF(Население!M60&lt;&gt;0,100000*M57/Население!M60,0)</f>
        <v>106.80375104162999</v>
      </c>
      <c r="O57" s="71">
        <v>67</v>
      </c>
      <c r="P57" s="72">
        <f>IF(Население!O60&lt;&gt;0,100000*O57/Население!O60,0)</f>
        <v>31.282829461888642</v>
      </c>
      <c r="Q57" s="71">
        <v>52</v>
      </c>
      <c r="R57" s="72">
        <f>IF(Население!Q60&lt;&gt;0,100000*Q57/Население!Q60,0)</f>
        <v>3.4811575652248425</v>
      </c>
      <c r="S57" s="71">
        <v>49</v>
      </c>
      <c r="T57" s="72">
        <f>IF(Население!S60&lt;&gt;0,100000*S57/Население!S60,0)</f>
        <v>14.580816406691701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226</v>
      </c>
      <c r="E58" s="71">
        <v>58</v>
      </c>
      <c r="F58" s="72">
        <f>IF(Население!E61&lt;&gt;0,100000*E58/Население!E61,0)</f>
        <v>8.6130853556758744</v>
      </c>
      <c r="G58" s="71">
        <v>58</v>
      </c>
      <c r="H58" s="72">
        <f>IF(Население!G61&lt;&gt;0,100000*G58/Население!G61,0)</f>
        <v>39.281819967355453</v>
      </c>
      <c r="I58" s="71">
        <v>57</v>
      </c>
      <c r="J58" s="72">
        <f>IF(Население!I61&lt;&gt;0,100000*I58/Население!I61,0)</f>
        <v>45.136359317094801</v>
      </c>
      <c r="K58" s="71">
        <v>2</v>
      </c>
      <c r="L58" s="72">
        <f>IF(Население!K61&lt;&gt;0,100000*K58/Население!K61,0)</f>
        <v>30.778701138811943</v>
      </c>
      <c r="M58" s="71">
        <v>10</v>
      </c>
      <c r="N58" s="72">
        <f>IF(Население!M61&lt;&gt;0,100000*M58/Население!M61,0)</f>
        <v>73.243975683000073</v>
      </c>
      <c r="O58" s="71">
        <v>27</v>
      </c>
      <c r="P58" s="72">
        <f>IF(Население!O61&lt;&gt;0,100000*O58/Население!O61,0)</f>
        <v>75.56252098958916</v>
      </c>
      <c r="Q58" s="71">
        <v>9</v>
      </c>
      <c r="R58" s="72">
        <f>IF(Население!Q61&lt;&gt;0,100000*Q58/Население!Q61,0)</f>
        <v>4.140405759764457</v>
      </c>
      <c r="S58" s="71">
        <v>9</v>
      </c>
      <c r="T58" s="72">
        <f>IF(Население!S61&lt;&gt;0,100000*S58/Население!S61,0)</f>
        <v>20.371208691715708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226</v>
      </c>
      <c r="E59" s="71">
        <v>11</v>
      </c>
      <c r="F59" s="72">
        <f>IF(Население!E62&lt;&gt;0,100000*E59/Население!E62,0)</f>
        <v>1.4196864041795567</v>
      </c>
      <c r="G59" s="71">
        <v>11</v>
      </c>
      <c r="H59" s="72">
        <f>IF(Население!G62&lt;&gt;0,100000*G59/Население!G62,0)</f>
        <v>8.4149326805385556</v>
      </c>
      <c r="I59" s="71">
        <v>10</v>
      </c>
      <c r="J59" s="72">
        <f>IF(Население!I62&lt;&gt;0,100000*I59/Население!I62,0)</f>
        <v>9.1808817318815308</v>
      </c>
      <c r="K59" s="71">
        <v>1</v>
      </c>
      <c r="L59" s="72">
        <f>IF(Население!K62&lt;&gt;0,100000*K59/Население!K62,0)</f>
        <v>18.583906337112062</v>
      </c>
      <c r="M59" s="71">
        <v>4</v>
      </c>
      <c r="N59" s="72">
        <f>IF(Население!M62&lt;&gt;0,100000*M59/Население!M62,0)</f>
        <v>33.670033670033668</v>
      </c>
      <c r="O59" s="71">
        <v>4</v>
      </c>
      <c r="P59" s="72">
        <f>IF(Население!O62&lt;&gt;0,100000*O59/Население!O62,0)</f>
        <v>13.715069432539002</v>
      </c>
      <c r="Q59" s="71">
        <v>2</v>
      </c>
      <c r="R59" s="72">
        <f>IF(Население!Q62&lt;&gt;0,100000*Q59/Население!Q62,0)</f>
        <v>0.72190177804407929</v>
      </c>
      <c r="S59" s="71">
        <v>2</v>
      </c>
      <c r="T59" s="72">
        <f>IF(Население!S62&lt;&gt;0,100000*S59/Население!S62,0)</f>
        <v>4.8824548983228766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226</v>
      </c>
      <c r="E60" s="71">
        <v>330</v>
      </c>
      <c r="F60" s="72">
        <f>IF(Население!E63&lt;&gt;0,100000*E60/Население!E63,0)</f>
        <v>8.482730061278728</v>
      </c>
      <c r="G60" s="71">
        <v>309</v>
      </c>
      <c r="H60" s="72">
        <f>IF(Население!G63&lt;&gt;0,100000*G60/Население!G63,0)</f>
        <v>36.379176982930041</v>
      </c>
      <c r="I60" s="71">
        <v>305</v>
      </c>
      <c r="J60" s="72">
        <f>IF(Население!I63&lt;&gt;0,100000*I60/Население!I63,0)</f>
        <v>41.619702357722026</v>
      </c>
      <c r="K60" s="71">
        <v>34</v>
      </c>
      <c r="L60" s="72">
        <f>IF(Население!K63&lt;&gt;0,100000*K60/Население!K63,0)</f>
        <v>82.7875039567557</v>
      </c>
      <c r="M60" s="71">
        <v>114</v>
      </c>
      <c r="N60" s="72">
        <f>IF(Население!M63&lt;&gt;0,100000*M60/Население!M63,0)</f>
        <v>132.10651957262382</v>
      </c>
      <c r="O60" s="71">
        <v>102</v>
      </c>
      <c r="P60" s="72">
        <f>IF(Население!O63&lt;&gt;0,100000*O60/Население!O63,0)</f>
        <v>48.057216356414934</v>
      </c>
      <c r="Q60" s="71">
        <v>31</v>
      </c>
      <c r="R60" s="72">
        <f>IF(Население!Q63&lt;&gt;0,100000*Q60/Население!Q63,0)</f>
        <v>3.4456121241087256</v>
      </c>
      <c r="S60" s="71">
        <v>28</v>
      </c>
      <c r="T60" s="72">
        <f>IF(Население!S63&lt;&gt;0,100000*S60/Население!S63,0)</f>
        <v>16.31948896685978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226</v>
      </c>
      <c r="E61" s="71">
        <v>108</v>
      </c>
      <c r="F61" s="72">
        <f>IF(Население!E64&lt;&gt;0,100000*E61/Население!E64,0)</f>
        <v>7.2536382368823329</v>
      </c>
      <c r="G61" s="71">
        <v>105</v>
      </c>
      <c r="H61" s="72">
        <f>IF(Население!G64&lt;&gt;0,100000*G61/Население!G64,0)</f>
        <v>31.180678669743159</v>
      </c>
      <c r="I61" s="71">
        <v>105</v>
      </c>
      <c r="J61" s="72">
        <f>IF(Население!I64&lt;&gt;0,100000*I61/Население!I64,0)</f>
        <v>36.588808006328122</v>
      </c>
      <c r="K61" s="71">
        <v>11</v>
      </c>
      <c r="L61" s="72">
        <f>IF(Население!K64&lt;&gt;0,100000*K61/Население!K64,0)</f>
        <v>76.681770651795048</v>
      </c>
      <c r="M61" s="71">
        <v>34</v>
      </c>
      <c r="N61" s="72">
        <f>IF(Население!M64&lt;&gt;0,100000*M61/Население!M64,0)</f>
        <v>113.81896089983931</v>
      </c>
      <c r="O61" s="71">
        <v>37</v>
      </c>
      <c r="P61" s="72">
        <f>IF(Население!O64&lt;&gt;0,100000*O61/Население!O64,0)</f>
        <v>46.846709968220203</v>
      </c>
      <c r="Q61" s="71">
        <v>22</v>
      </c>
      <c r="R61" s="72">
        <f>IF(Население!Q64&lt;&gt;0,100000*Q61/Население!Q64,0)</f>
        <v>4.3778045310276896</v>
      </c>
      <c r="S61" s="71">
        <v>22</v>
      </c>
      <c r="T61" s="72">
        <f>IF(Население!S64&lt;&gt;0,100000*S61/Население!S64,0)</f>
        <v>18.550841955258743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226</v>
      </c>
      <c r="E62" s="71">
        <v>45</v>
      </c>
      <c r="F62" s="72">
        <f>IF(Население!E65&lt;&gt;0,100000*E62/Население!E65,0)</f>
        <v>3.7401758048858333</v>
      </c>
      <c r="G62" s="71">
        <v>44</v>
      </c>
      <c r="H62" s="72">
        <f>IF(Население!G65&lt;&gt;0,100000*G62/Население!G65,0)</f>
        <v>17.138628130720992</v>
      </c>
      <c r="I62" s="71">
        <v>44</v>
      </c>
      <c r="J62" s="72">
        <f>IF(Население!I65&lt;&gt;0,100000*I62/Население!I65,0)</f>
        <v>20.082337584094788</v>
      </c>
      <c r="K62" s="71">
        <v>4</v>
      </c>
      <c r="L62" s="72">
        <f>IF(Население!K65&lt;&gt;0,100000*K62/Население!K65,0)</f>
        <v>35.829451809387315</v>
      </c>
      <c r="M62" s="71">
        <v>20</v>
      </c>
      <c r="N62" s="72">
        <f>IF(Население!M65&lt;&gt;0,100000*M62/Население!M65,0)</f>
        <v>84.720633710340152</v>
      </c>
      <c r="O62" s="71">
        <v>19</v>
      </c>
      <c r="P62" s="72">
        <f>IF(Население!O65&lt;&gt;0,100000*O62/Население!O65,0)</f>
        <v>31.076218514883873</v>
      </c>
      <c r="Q62" s="71">
        <v>4</v>
      </c>
      <c r="R62" s="72">
        <f>IF(Население!Q65&lt;&gt;0,100000*Q62/Население!Q65,0)</f>
        <v>0.92153583161697283</v>
      </c>
      <c r="S62" s="71">
        <v>3</v>
      </c>
      <c r="T62" s="72">
        <f>IF(Население!S65&lt;&gt;0,100000*S62/Население!S65,0)</f>
        <v>3.6886757654002214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226</v>
      </c>
      <c r="E63" s="71">
        <v>70</v>
      </c>
      <c r="F63" s="72">
        <f>IF(Население!E66&lt;&gt;0,100000*E63/Население!E66,0)</f>
        <v>2.725797256757641</v>
      </c>
      <c r="G63" s="71">
        <v>63</v>
      </c>
      <c r="H63" s="72">
        <f>IF(Население!G66&lt;&gt;0,100000*G63/Население!G66,0)</f>
        <v>10.8679713982594</v>
      </c>
      <c r="I63" s="71">
        <v>62</v>
      </c>
      <c r="J63" s="72">
        <f>IF(Население!I66&lt;&gt;0,100000*I63/Население!I66,0)</f>
        <v>12.533912319218532</v>
      </c>
      <c r="K63" s="71">
        <v>3</v>
      </c>
      <c r="L63" s="72">
        <f>IF(Население!K66&lt;&gt;0,100000*K63/Население!K66,0)</f>
        <v>11.896736328667169</v>
      </c>
      <c r="M63" s="71">
        <v>21</v>
      </c>
      <c r="N63" s="72">
        <f>IF(Население!M66&lt;&gt;0,100000*M63/Население!M66,0)</f>
        <v>39.118529143304215</v>
      </c>
      <c r="O63" s="71">
        <v>26</v>
      </c>
      <c r="P63" s="72">
        <f>IF(Население!O66&lt;&gt;0,100000*O63/Население!O66,0)</f>
        <v>18.578594600774583</v>
      </c>
      <c r="Q63" s="71">
        <v>4</v>
      </c>
      <c r="R63" s="72">
        <f>IF(Население!Q66&lt;&gt;0,100000*Q63/Население!Q66,0)</f>
        <v>0.64614092333537942</v>
      </c>
      <c r="S63" s="71">
        <v>3</v>
      </c>
      <c r="T63" s="72">
        <f>IF(Население!S66&lt;&gt;0,100000*S63/Население!S66,0)</f>
        <v>2.052741778769176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226</v>
      </c>
      <c r="E64" s="71">
        <v>121</v>
      </c>
      <c r="F64" s="72">
        <f>IF(Население!E67&lt;&gt;0,100000*E64/Население!E67,0)</f>
        <v>9.7386108555731816</v>
      </c>
      <c r="G64" s="71">
        <v>115</v>
      </c>
      <c r="H64" s="72">
        <f>IF(Население!G67&lt;&gt;0,100000*G64/Население!G67,0)</f>
        <v>45.852903884339042</v>
      </c>
      <c r="I64" s="71">
        <v>112</v>
      </c>
      <c r="J64" s="72">
        <f>IF(Население!I67&lt;&gt;0,100000*I64/Население!I67,0)</f>
        <v>52.384916885716692</v>
      </c>
      <c r="K64" s="71">
        <v>4</v>
      </c>
      <c r="L64" s="72">
        <f>IF(Население!K67&lt;&gt;0,100000*K64/Население!K67,0)</f>
        <v>38.613765807510376</v>
      </c>
      <c r="M64" s="71">
        <v>34</v>
      </c>
      <c r="N64" s="72">
        <f>IF(Население!M67&lt;&gt;0,100000*M64/Население!M67,0)</f>
        <v>150.30946065428824</v>
      </c>
      <c r="O64" s="71">
        <v>35</v>
      </c>
      <c r="P64" s="72">
        <f>IF(Население!O67&lt;&gt;0,100000*O64/Население!O67,0)</f>
        <v>58.332361127314542</v>
      </c>
      <c r="Q64" s="71">
        <v>5</v>
      </c>
      <c r="R64" s="72">
        <f>IF(Население!Q67&lt;&gt;0,100000*Q64/Население!Q67,0)</f>
        <v>1.8648366403103087</v>
      </c>
      <c r="S64" s="71">
        <v>5</v>
      </c>
      <c r="T64" s="72">
        <f>IF(Население!S67&lt;&gt;0,100000*S64/Население!S67,0)</f>
        <v>10.430574098798397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226</v>
      </c>
      <c r="E65" s="71">
        <v>298</v>
      </c>
      <c r="F65" s="72">
        <f>IF(Население!E68&lt;&gt;0,100000*E65/Население!E68,0)</f>
        <v>9.4291772283471449</v>
      </c>
      <c r="G65" s="71">
        <v>275</v>
      </c>
      <c r="H65" s="72">
        <f>IF(Население!G68&lt;&gt;0,100000*G65/Население!G68,0)</f>
        <v>45.528595268999496</v>
      </c>
      <c r="I65" s="71">
        <v>267</v>
      </c>
      <c r="J65" s="72">
        <f>IF(Население!I68&lt;&gt;0,100000*I65/Население!I68,0)</f>
        <v>51.916839722799075</v>
      </c>
      <c r="K65" s="71">
        <v>12</v>
      </c>
      <c r="L65" s="72">
        <f>IF(Население!K68&lt;&gt;0,100000*K65/Население!K68,0)</f>
        <v>44.777790216052836</v>
      </c>
      <c r="M65" s="71">
        <v>69</v>
      </c>
      <c r="N65" s="72">
        <f>IF(Население!M68&lt;&gt;0,100000*M65/Население!M68,0)</f>
        <v>118.34928475867036</v>
      </c>
      <c r="O65" s="71">
        <v>97</v>
      </c>
      <c r="P65" s="72">
        <f>IF(Население!O68&lt;&gt;0,100000*O65/Население!O68,0)</f>
        <v>65.93257205002719</v>
      </c>
      <c r="Q65" s="71">
        <v>65</v>
      </c>
      <c r="R65" s="72">
        <f>IF(Население!Q68&lt;&gt;0,100000*Q65/Население!Q68,0)</f>
        <v>10.199438246324279</v>
      </c>
      <c r="S65" s="71">
        <v>63</v>
      </c>
      <c r="T65" s="72">
        <f>IF(Население!S68&lt;&gt;0,100000*S65/Население!S68,0)</f>
        <v>56.987272842398532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226</v>
      </c>
      <c r="E66" s="71">
        <v>66</v>
      </c>
      <c r="F66" s="72">
        <f>IF(Население!E69&lt;&gt;0,100000*E66/Население!E69,0)</f>
        <v>3.4130628256953988</v>
      </c>
      <c r="G66" s="71">
        <v>64</v>
      </c>
      <c r="H66" s="72">
        <f>IF(Население!G69&lt;&gt;0,100000*G66/Население!G69,0)</f>
        <v>14.832222075445024</v>
      </c>
      <c r="I66" s="71">
        <v>61</v>
      </c>
      <c r="J66" s="72">
        <f>IF(Население!I69&lt;&gt;0,100000*I66/Население!I69,0)</f>
        <v>16.537215512450356</v>
      </c>
      <c r="K66" s="71">
        <v>6</v>
      </c>
      <c r="L66" s="72">
        <f>IF(Население!K69&lt;&gt;0,100000*K66/Население!K69,0)</f>
        <v>32.720728581556415</v>
      </c>
      <c r="M66" s="71">
        <v>21</v>
      </c>
      <c r="N66" s="72">
        <f>IF(Население!M69&lt;&gt;0,100000*M66/Население!M69,0)</f>
        <v>53.071849174859103</v>
      </c>
      <c r="O66" s="71">
        <v>23</v>
      </c>
      <c r="P66" s="72">
        <f>IF(Население!O69&lt;&gt;0,100000*O66/Население!O69,0)</f>
        <v>22.763937963320366</v>
      </c>
      <c r="Q66" s="71">
        <v>19</v>
      </c>
      <c r="R66" s="72">
        <f>IF(Население!Q69&lt;&gt;0,100000*Q66/Население!Q69,0)</f>
        <v>2.5166062901911959</v>
      </c>
      <c r="S66" s="71">
        <v>19</v>
      </c>
      <c r="T66" s="72">
        <f>IF(Население!S69&lt;&gt;0,100000*S66/Население!S69,0)</f>
        <v>10.757924060380263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226</v>
      </c>
      <c r="E67" s="71">
        <v>162</v>
      </c>
      <c r="F67" s="72">
        <f>IF(Население!E70&lt;&gt;0,100000*E67/Население!E70,0)</f>
        <v>12.631775934127628</v>
      </c>
      <c r="G67" s="71">
        <v>143</v>
      </c>
      <c r="H67" s="72">
        <f>IF(Население!G70&lt;&gt;0,100000*G67/Население!G70,0)</f>
        <v>62.632491809597227</v>
      </c>
      <c r="I67" s="71">
        <v>141</v>
      </c>
      <c r="J67" s="72">
        <f>IF(Население!I70&lt;&gt;0,100000*I67/Население!I70,0)</f>
        <v>73.216705871356695</v>
      </c>
      <c r="K67" s="71">
        <v>15</v>
      </c>
      <c r="L67" s="72">
        <f>IF(Население!K70&lt;&gt;0,100000*K67/Население!K70,0)</f>
        <v>158.78056525881232</v>
      </c>
      <c r="M67" s="71">
        <v>45</v>
      </c>
      <c r="N67" s="72">
        <f>IF(Население!M70&lt;&gt;0,100000*M67/Население!M70,0)</f>
        <v>218.05494984736154</v>
      </c>
      <c r="O67" s="71">
        <v>48</v>
      </c>
      <c r="P67" s="72">
        <f>IF(Население!O70&lt;&gt;0,100000*O67/Население!O70,0)</f>
        <v>92.419662283150743</v>
      </c>
      <c r="Q67" s="71">
        <v>27</v>
      </c>
      <c r="R67" s="72">
        <f>IF(Население!Q70&lt;&gt;0,100000*Q67/Население!Q70,0)</f>
        <v>6.8229027155152808</v>
      </c>
      <c r="S67" s="71">
        <v>23</v>
      </c>
      <c r="T67" s="72">
        <f>IF(Население!S70&lt;&gt;0,100000*S67/Население!S70,0)</f>
        <v>33.507670342798036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226</v>
      </c>
      <c r="E68" s="71">
        <v>43</v>
      </c>
      <c r="F68" s="72">
        <f>IF(Население!E71&lt;&gt;0,100000*E68/Население!E71,0)</f>
        <v>1.3681448782701049</v>
      </c>
      <c r="G68" s="71">
        <v>43</v>
      </c>
      <c r="H68" s="72">
        <f>IF(Население!G71&lt;&gt;0,100000*G68/Население!G71,0)</f>
        <v>7.0094105411753969</v>
      </c>
      <c r="I68" s="71">
        <v>40</v>
      </c>
      <c r="J68" s="72">
        <f>IF(Население!I71&lt;&gt;0,100000*I68/Население!I71,0)</f>
        <v>7.6584338502776186</v>
      </c>
      <c r="K68" s="71">
        <v>1</v>
      </c>
      <c r="L68" s="72">
        <f>IF(Население!K71&lt;&gt;0,100000*K68/Население!K71,0)</f>
        <v>3.6209581055147191</v>
      </c>
      <c r="M68" s="71">
        <v>5</v>
      </c>
      <c r="N68" s="72">
        <f>IF(Население!M71&lt;&gt;0,100000*M68/Население!M71,0)</f>
        <v>8.3422317138280828</v>
      </c>
      <c r="O68" s="71">
        <v>19</v>
      </c>
      <c r="P68" s="72">
        <f>IF(Население!O71&lt;&gt;0,100000*O68/Население!O71,0)</f>
        <v>12.52595840063289</v>
      </c>
      <c r="Q68" s="71">
        <v>3</v>
      </c>
      <c r="R68" s="72">
        <f>IF(Население!Q71&lt;&gt;0,100000*Q68/Население!Q71,0)</f>
        <v>0.47008901919060075</v>
      </c>
      <c r="S68" s="71">
        <v>3</v>
      </c>
      <c r="T68" s="72">
        <f>IF(Население!S71&lt;&gt;0,100000*S68/Население!S71,0)</f>
        <v>2.3824461368635892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226</v>
      </c>
      <c r="E69" s="71">
        <v>59</v>
      </c>
      <c r="F69" s="72">
        <f>IF(Население!E72&lt;&gt;0,100000*E69/Население!E72,0)</f>
        <v>2.4810400183344652</v>
      </c>
      <c r="G69" s="71">
        <v>56</v>
      </c>
      <c r="H69" s="72">
        <f>IF(Население!G72&lt;&gt;0,100000*G69/Население!G72,0)</f>
        <v>12.621595549986026</v>
      </c>
      <c r="I69" s="71">
        <v>54</v>
      </c>
      <c r="J69" s="72">
        <f>IF(Население!I72&lt;&gt;0,100000*I69/Население!I72,0)</f>
        <v>14.451756557484538</v>
      </c>
      <c r="K69" s="71">
        <v>5</v>
      </c>
      <c r="L69" s="72">
        <f>IF(Население!K72&lt;&gt;0,100000*K69/Население!K72,0)</f>
        <v>27.196083763937992</v>
      </c>
      <c r="M69" s="71">
        <v>13</v>
      </c>
      <c r="N69" s="72">
        <f>IF(Население!M72&lt;&gt;0,100000*M69/Население!M72,0)</f>
        <v>32.27087677489822</v>
      </c>
      <c r="O69" s="71">
        <v>25</v>
      </c>
      <c r="P69" s="72">
        <f>IF(Население!O72&lt;&gt;0,100000*O69/Население!O72,0)</f>
        <v>24.258655488278219</v>
      </c>
      <c r="Q69" s="71">
        <v>7</v>
      </c>
      <c r="R69" s="72">
        <f>IF(Население!Q72&lt;&gt;0,100000*Q69/Население!Q72,0)</f>
        <v>1.2153115364315676</v>
      </c>
      <c r="S69" s="71">
        <v>7</v>
      </c>
      <c r="T69" s="72">
        <f>IF(Население!S72&lt;&gt;0,100000*S69/Население!S72,0)</f>
        <v>6.404567371474057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226</v>
      </c>
      <c r="E70" s="71">
        <v>10</v>
      </c>
      <c r="F70" s="72">
        <f>IF(Население!E73&lt;&gt;0,100000*E70/Население!E73,0)</f>
        <v>0.82566565164835892</v>
      </c>
      <c r="G70" s="71">
        <v>10</v>
      </c>
      <c r="H70" s="72">
        <f>IF(Население!G73&lt;&gt;0,100000*G70/Население!G73,0)</f>
        <v>4.4377582220565461</v>
      </c>
      <c r="I70" s="71">
        <v>9</v>
      </c>
      <c r="J70" s="72">
        <f>IF(Население!I73&lt;&gt;0,100000*I70/Население!I73,0)</f>
        <v>4.6803089003874252</v>
      </c>
      <c r="K70" s="71">
        <v>0</v>
      </c>
      <c r="L70" s="72">
        <f>IF(Население!K73&lt;&gt;0,100000*K70/Население!K73,0)</f>
        <v>0</v>
      </c>
      <c r="M70" s="71">
        <v>1</v>
      </c>
      <c r="N70" s="72">
        <f>IF(Население!M73&lt;&gt;0,100000*M70/Население!M73,0)</f>
        <v>4.5772874994278387</v>
      </c>
      <c r="O70" s="71">
        <v>5</v>
      </c>
      <c r="P70" s="72">
        <f>IF(Население!O73&lt;&gt;0,100000*O70/Население!O73,0)</f>
        <v>9.1570060253099648</v>
      </c>
      <c r="Q70" s="71">
        <v>2</v>
      </c>
      <c r="R70" s="72">
        <f>IF(Население!Q73&lt;&gt;0,100000*Q70/Население!Q73,0)</f>
        <v>0.69491978888336814</v>
      </c>
      <c r="S70" s="71">
        <v>2</v>
      </c>
      <c r="T70" s="72">
        <f>IF(Население!S73&lt;&gt;0,100000*S70/Население!S73,0)</f>
        <v>4.1579177148084243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226</v>
      </c>
      <c r="E71" s="66">
        <f>SUM(E72:E77)</f>
        <v>2350</v>
      </c>
      <c r="F71" s="67">
        <f>IF(Население!E74&lt;&gt;0,100000*E71/Население!E74,0)</f>
        <v>19.086712967512788</v>
      </c>
      <c r="G71" s="66">
        <f>SUM(G72:G77)</f>
        <v>2247</v>
      </c>
      <c r="H71" s="67">
        <f>IF(Население!G74&lt;&gt;0,100000*G71/Население!G74,0)</f>
        <v>80.152242889475872</v>
      </c>
      <c r="I71" s="66">
        <f>SUM(I72:I77)</f>
        <v>2196</v>
      </c>
      <c r="J71" s="67">
        <f>IF(Население!I74&lt;&gt;0,100000*I71/Население!I74,0)</f>
        <v>91.458500705304971</v>
      </c>
      <c r="K71" s="66">
        <f>SUM(K72:K77)</f>
        <v>132</v>
      </c>
      <c r="L71" s="67">
        <f>IF(Население!K74&lt;&gt;0,100000*K71/Население!K74,0)</f>
        <v>101.93758639596574</v>
      </c>
      <c r="M71" s="66">
        <f>SUM(M72:M77)</f>
        <v>760</v>
      </c>
      <c r="N71" s="67">
        <f>IF(Население!M74&lt;&gt;0,100000*M71/Население!M74,0)</f>
        <v>278.14681027825662</v>
      </c>
      <c r="O71" s="66">
        <f>SUM(O72:O77)</f>
        <v>913</v>
      </c>
      <c r="P71" s="67">
        <f>IF(Население!O74&lt;&gt;0,100000*O71/Население!O74,0)</f>
        <v>134.94079897368138</v>
      </c>
      <c r="Q71" s="66">
        <f>SUM(Q72:Q77)</f>
        <v>136</v>
      </c>
      <c r="R71" s="67">
        <f>IF(Население!Q74&lt;&gt;0,100000*Q71/Население!Q74,0)</f>
        <v>6.0746123191351185</v>
      </c>
      <c r="S71" s="66">
        <f>SUM(S72:S77)</f>
        <v>126</v>
      </c>
      <c r="T71" s="67">
        <f>IF(Население!S74&lt;&gt;0,100000*S71/Население!S74,0)</f>
        <v>23.956376579029424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226</v>
      </c>
      <c r="E72" s="71">
        <v>75</v>
      </c>
      <c r="F72" s="72">
        <f>IF(Население!E75&lt;&gt;0,100000*E72/Население!E75,0)</f>
        <v>9.2359982266883414</v>
      </c>
      <c r="G72" s="71">
        <v>70</v>
      </c>
      <c r="H72" s="72">
        <f>IF(Население!G75&lt;&gt;0,100000*G72/Население!G75,0)</f>
        <v>40.045995686474178</v>
      </c>
      <c r="I72" s="71">
        <v>67</v>
      </c>
      <c r="J72" s="72">
        <f>IF(Население!I75&lt;&gt;0,100000*I72/Население!I75,0)</f>
        <v>45.14094755565138</v>
      </c>
      <c r="K72" s="71">
        <v>8</v>
      </c>
      <c r="L72" s="72">
        <f>IF(Население!K75&lt;&gt;0,100000*K72/Население!K75,0)</f>
        <v>109.66415352981494</v>
      </c>
      <c r="M72" s="71">
        <v>19</v>
      </c>
      <c r="N72" s="72">
        <f>IF(Население!M75&lt;&gt;0,100000*M72/Население!M75,0)</f>
        <v>122.53321294982588</v>
      </c>
      <c r="O72" s="71">
        <v>22</v>
      </c>
      <c r="P72" s="72">
        <f>IF(Население!O75&lt;&gt;0,100000*O72/Население!O75,0)</f>
        <v>54.435234442657432</v>
      </c>
      <c r="Q72" s="71">
        <v>28</v>
      </c>
      <c r="R72" s="72">
        <f>IF(Население!Q75&lt;&gt;0,100000*Q72/Население!Q75,0)</f>
        <v>9.1741616290689869</v>
      </c>
      <c r="S72" s="71">
        <v>27</v>
      </c>
      <c r="T72" s="72">
        <f>IF(Население!S75&lt;&gt;0,100000*S72/Население!S75,0)</f>
        <v>42.437483300064443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226</v>
      </c>
      <c r="E73" s="71">
        <v>1011</v>
      </c>
      <c r="F73" s="72">
        <f>IF(Население!E76&lt;&gt;0,100000*E73/Население!E76,0)</f>
        <v>23.636942179269958</v>
      </c>
      <c r="G73" s="71">
        <v>977</v>
      </c>
      <c r="H73" s="72">
        <f>IF(Население!G76&lt;&gt;0,100000*G73/Население!G76,0)</f>
        <v>104.1441260900756</v>
      </c>
      <c r="I73" s="71">
        <v>953</v>
      </c>
      <c r="J73" s="72">
        <f>IF(Население!I76&lt;&gt;0,100000*I73/Население!I76,0)</f>
        <v>118.42996414790697</v>
      </c>
      <c r="K73" s="71">
        <v>62</v>
      </c>
      <c r="L73" s="72">
        <f>IF(Население!K76&lt;&gt;0,100000*K73/Население!K76,0)</f>
        <v>143.22345168518561</v>
      </c>
      <c r="M73" s="71">
        <v>339</v>
      </c>
      <c r="N73" s="72">
        <f>IF(Население!M76&lt;&gt;0,100000*M73/Население!M76,0)</f>
        <v>365.46318955573042</v>
      </c>
      <c r="O73" s="71">
        <v>363</v>
      </c>
      <c r="P73" s="72">
        <f>IF(Население!O76&lt;&gt;0,100000*O73/Население!O76,0)</f>
        <v>157.49193016556177</v>
      </c>
      <c r="Q73" s="71">
        <v>41</v>
      </c>
      <c r="R73" s="72">
        <f>IF(Население!Q76&lt;&gt;0,100000*Q73/Население!Q76,0)</f>
        <v>6.4529430929113634</v>
      </c>
      <c r="S73" s="71">
        <v>41</v>
      </c>
      <c r="T73" s="72">
        <f>IF(Население!S76&lt;&gt;0,100000*S73/Население!S76,0)</f>
        <v>28.867343993128163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226</v>
      </c>
      <c r="E74" s="71">
        <v>225</v>
      </c>
      <c r="F74" s="72">
        <f>IF(Население!E77&lt;&gt;0,100000*E74/Население!E77,0)</f>
        <v>14.537062402117114</v>
      </c>
      <c r="G74" s="71">
        <v>211</v>
      </c>
      <c r="H74" s="72">
        <f>IF(Население!G77&lt;&gt;0,100000*G74/Население!G77,0)</f>
        <v>56.456511094640909</v>
      </c>
      <c r="I74" s="71">
        <v>205</v>
      </c>
      <c r="J74" s="72">
        <f>IF(Население!I77&lt;&gt;0,100000*I74/Население!I77,0)</f>
        <v>63.31127218596837</v>
      </c>
      <c r="K74" s="71">
        <v>11</v>
      </c>
      <c r="L74" s="72">
        <f>IF(Население!K77&lt;&gt;0,100000*K74/Население!K77,0)</f>
        <v>58.993886088169042</v>
      </c>
      <c r="M74" s="71">
        <v>48</v>
      </c>
      <c r="N74" s="72">
        <f>IF(Население!M77&lt;&gt;0,100000*M74/Население!M77,0)</f>
        <v>122.82183158056344</v>
      </c>
      <c r="O74" s="71">
        <v>98</v>
      </c>
      <c r="P74" s="72">
        <f>IF(Население!O77&lt;&gt;0,100000*O74/Население!O77,0)</f>
        <v>105.41148124643698</v>
      </c>
      <c r="Q74" s="71">
        <v>17</v>
      </c>
      <c r="R74" s="72">
        <f>IF(Население!Q77&lt;&gt;0,100000*Q74/Население!Q77,0)</f>
        <v>3.4241401883277103</v>
      </c>
      <c r="S74" s="71">
        <v>14</v>
      </c>
      <c r="T74" s="72">
        <f>IF(Население!S77&lt;&gt;0,100000*S74/Население!S77,0)</f>
        <v>11.425959780621572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226</v>
      </c>
      <c r="E75" s="71">
        <v>721</v>
      </c>
      <c r="F75" s="72">
        <f>IF(Население!E78&lt;&gt;0,100000*E75/Население!E78,0)</f>
        <v>42.538203259452949</v>
      </c>
      <c r="G75" s="71">
        <v>697</v>
      </c>
      <c r="H75" s="72">
        <f>IF(Население!G78&lt;&gt;0,100000*G75/Население!G78,0)</f>
        <v>162.80748307105833</v>
      </c>
      <c r="I75" s="71">
        <v>683</v>
      </c>
      <c r="J75" s="72">
        <f>IF(Население!I78&lt;&gt;0,100000*I75/Население!I78,0)</f>
        <v>186.89849742364663</v>
      </c>
      <c r="K75" s="71">
        <v>27</v>
      </c>
      <c r="L75" s="72">
        <f>IF(Население!K78&lt;&gt;0,100000*K75/Население!K78,0)</f>
        <v>134.38853217858744</v>
      </c>
      <c r="M75" s="71">
        <v>261</v>
      </c>
      <c r="N75" s="72">
        <f>IF(Население!M78&lt;&gt;0,100000*M75/Население!M78,0)</f>
        <v>616.32190422215922</v>
      </c>
      <c r="O75" s="71">
        <v>319</v>
      </c>
      <c r="P75" s="72">
        <f>IF(Население!O78&lt;&gt;0,100000*O75/Население!O78,0)</f>
        <v>314.28571428571428</v>
      </c>
      <c r="Q75" s="71">
        <v>8</v>
      </c>
      <c r="R75" s="72">
        <f>IF(Население!Q78&lt;&gt;0,100000*Q75/Население!Q78,0)</f>
        <v>6.4390463772315316</v>
      </c>
      <c r="S75" s="71">
        <v>5</v>
      </c>
      <c r="T75" s="72">
        <f>IF(Население!S78&lt;&gt;0,100000*S75/Население!S78,0)</f>
        <v>15.554034716605488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226</v>
      </c>
      <c r="E76" s="71">
        <v>238</v>
      </c>
      <c r="F76" s="72">
        <f>IF(Население!E79&lt;&gt;0,100000*E76/Население!E79,0)</f>
        <v>43.307057958672694</v>
      </c>
      <c r="G76" s="71">
        <v>230</v>
      </c>
      <c r="H76" s="72">
        <f>IF(Население!G79&lt;&gt;0,100000*G76/Население!G79,0)</f>
        <v>158.88147442008261</v>
      </c>
      <c r="I76" s="71">
        <v>227</v>
      </c>
      <c r="J76" s="72">
        <f>IF(Население!I79&lt;&gt;0,100000*I76/Население!I79,0)</f>
        <v>184.76765670657755</v>
      </c>
      <c r="K76" s="71">
        <v>17</v>
      </c>
      <c r="L76" s="72">
        <f>IF(Население!K79&lt;&gt;0,100000*K76/Население!K79,0)</f>
        <v>241.34014764338443</v>
      </c>
      <c r="M76" s="71">
        <v>82</v>
      </c>
      <c r="N76" s="72">
        <f>IF(Население!M79&lt;&gt;0,100000*M76/Население!M79,0)</f>
        <v>572.78569432802453</v>
      </c>
      <c r="O76" s="71">
        <v>87</v>
      </c>
      <c r="P76" s="72">
        <f>IF(Население!O79&lt;&gt;0,100000*O76/Население!O79,0)</f>
        <v>255.46909411246514</v>
      </c>
      <c r="Q76" s="71">
        <v>39</v>
      </c>
      <c r="R76" s="72">
        <f>IF(Население!Q79&lt;&gt;0,100000*Q76/Население!Q79,0)</f>
        <v>46.943270862672875</v>
      </c>
      <c r="S76" s="71">
        <v>36</v>
      </c>
      <c r="T76" s="72">
        <f>IF(Население!S79&lt;&gt;0,100000*S76/Население!S79,0)</f>
        <v>133.41733684171516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226</v>
      </c>
      <c r="E77" s="71">
        <v>80</v>
      </c>
      <c r="F77" s="72">
        <f>IF(Население!E80&lt;&gt;0,100000*E77/Население!E80,0)</f>
        <v>2.3318801833324199</v>
      </c>
      <c r="G77" s="71">
        <v>62</v>
      </c>
      <c r="H77" s="72">
        <f>IF(Население!G80&lt;&gt;0,100000*G77/Население!G80,0)</f>
        <v>8.3342294870416183</v>
      </c>
      <c r="I77" s="71">
        <v>61</v>
      </c>
      <c r="J77" s="72">
        <f>IF(Население!I80&lt;&gt;0,100000*I77/Население!I80,0)</f>
        <v>9.5924618974833162</v>
      </c>
      <c r="K77" s="71">
        <v>7</v>
      </c>
      <c r="L77" s="72">
        <f>IF(Население!K80&lt;&gt;0,100000*K77/Население!K80,0)</f>
        <v>21.127610769045031</v>
      </c>
      <c r="M77" s="71">
        <v>11</v>
      </c>
      <c r="N77" s="72">
        <f>IF(Население!M80&lt;&gt;0,100000*M77/Население!M80,0)</f>
        <v>15.887688485758854</v>
      </c>
      <c r="O77" s="71">
        <v>24</v>
      </c>
      <c r="P77" s="72">
        <f>IF(Население!O80&lt;&gt;0,100000*O77/Население!O80,0)</f>
        <v>13.545852711428184</v>
      </c>
      <c r="Q77" s="71">
        <v>3</v>
      </c>
      <c r="R77" s="72">
        <f>IF(Население!Q80&lt;&gt;0,100000*Q77/Население!Q80,0)</f>
        <v>0.50466308692317008</v>
      </c>
      <c r="S77" s="71">
        <v>3</v>
      </c>
      <c r="T77" s="72">
        <f>IF(Население!S80&lt;&gt;0,100000*S77/Население!S80,0)</f>
        <v>2.1635031442912362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226</v>
      </c>
      <c r="E78" s="66">
        <f>SUM(E79:E88)</f>
        <v>1301</v>
      </c>
      <c r="F78" s="67">
        <f>IF(Население!E81&lt;&gt;0,100000*E78/Население!E81,0)</f>
        <v>7.6770262658153525</v>
      </c>
      <c r="G78" s="66">
        <f>SUM(G79:G88)</f>
        <v>1226</v>
      </c>
      <c r="H78" s="67">
        <f>IF(Население!G81&lt;&gt;0,100000*G78/Население!G81,0)</f>
        <v>32.258887836688984</v>
      </c>
      <c r="I78" s="66">
        <f>SUM(I79:I88)</f>
        <v>1188</v>
      </c>
      <c r="J78" s="67">
        <f>IF(Население!I81&lt;&gt;0,100000*I78/Население!I81,0)</f>
        <v>36.660963850067766</v>
      </c>
      <c r="K78" s="66">
        <f>SUM(K79:K88)</f>
        <v>100</v>
      </c>
      <c r="L78" s="67">
        <f>IF(Население!K81&lt;&gt;0,100000*K78/Население!K81,0)</f>
        <v>59.953476102544428</v>
      </c>
      <c r="M78" s="66">
        <f>SUM(M79:M88)</f>
        <v>401</v>
      </c>
      <c r="N78" s="67">
        <f>IF(Население!M81&lt;&gt;0,100000*M78/Население!M81,0)</f>
        <v>111.85838338135898</v>
      </c>
      <c r="O78" s="66">
        <f>SUM(O79:O88)</f>
        <v>418</v>
      </c>
      <c r="P78" s="67">
        <f>IF(Население!O81&lt;&gt;0,100000*O78/Население!O81,0)</f>
        <v>46.599153634511019</v>
      </c>
      <c r="Q78" s="66">
        <f>SUM(Q79:Q88)</f>
        <v>222</v>
      </c>
      <c r="R78" s="67">
        <f>IF(Население!Q81&lt;&gt;0,100000*Q78/Население!Q81,0)</f>
        <v>5.1085380238610147</v>
      </c>
      <c r="S78" s="66">
        <f>SUM(S79:S88)</f>
        <v>209</v>
      </c>
      <c r="T78" s="67">
        <f>IF(Население!S81&lt;&gt;0,100000*S78/Население!S81,0)</f>
        <v>19.63352014925233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226</v>
      </c>
      <c r="E79" s="71">
        <v>77</v>
      </c>
      <c r="F79" s="72">
        <f>IF(Население!E82&lt;&gt;0,100000*E79/Население!E82,0)</f>
        <v>34.80115883339284</v>
      </c>
      <c r="G79" s="71">
        <v>76</v>
      </c>
      <c r="H79" s="72">
        <f>IF(Население!G82&lt;&gt;0,100000*G79/Население!G82,0)</f>
        <v>113.34486667064368</v>
      </c>
      <c r="I79" s="71">
        <v>75</v>
      </c>
      <c r="J79" s="72">
        <f>IF(Население!I82&lt;&gt;0,100000*I79/Население!I82,0)</f>
        <v>130.78733978550875</v>
      </c>
      <c r="K79" s="71">
        <v>5</v>
      </c>
      <c r="L79" s="72">
        <f>IF(Население!K82&lt;&gt;0,100000*K79/Население!K82,0)</f>
        <v>172.23561832586978</v>
      </c>
      <c r="M79" s="71">
        <v>24</v>
      </c>
      <c r="N79" s="72">
        <f>IF(Население!M82&lt;&gt;0,100000*M79/Население!M82,0)</f>
        <v>397.28521767919221</v>
      </c>
      <c r="O79" s="71">
        <v>31</v>
      </c>
      <c r="P79" s="72">
        <f>IF(Население!O82&lt;&gt;0,100000*O79/Население!O82,0)</f>
        <v>208.10955961331902</v>
      </c>
      <c r="Q79" s="71">
        <v>9</v>
      </c>
      <c r="R79" s="72">
        <f>IF(Население!Q82&lt;&gt;0,100000*Q79/Население!Q82,0)</f>
        <v>5.7425060296313308</v>
      </c>
      <c r="S79" s="71">
        <v>9</v>
      </c>
      <c r="T79" s="72">
        <f>IF(Население!S82&lt;&gt;0,100000*S79/Население!S82,0)</f>
        <v>18.327699262819209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226</v>
      </c>
      <c r="E80" s="71">
        <v>258</v>
      </c>
      <c r="F80" s="72">
        <f>IF(Население!E83&lt;&gt;0,100000*E80/Население!E83,0)</f>
        <v>77.830871705763101</v>
      </c>
      <c r="G80" s="71">
        <v>249</v>
      </c>
      <c r="H80" s="72">
        <f>IF(Население!G83&lt;&gt;0,100000*G80/Население!G83,0)</f>
        <v>201.87770589093739</v>
      </c>
      <c r="I80" s="71">
        <v>246</v>
      </c>
      <c r="J80" s="72">
        <f>IF(Население!I83&lt;&gt;0,100000*I80/Население!I83,0)</f>
        <v>229.44978687286056</v>
      </c>
      <c r="K80" s="71">
        <v>35</v>
      </c>
      <c r="L80" s="72">
        <f>IF(Население!K83&lt;&gt;0,100000*K80/Население!K83,0)</f>
        <v>531.51100987091877</v>
      </c>
      <c r="M80" s="71">
        <v>84</v>
      </c>
      <c r="N80" s="72">
        <f>IF(Население!M83&lt;&gt;0,100000*M80/Население!M83,0)</f>
        <v>675.62133033057182</v>
      </c>
      <c r="O80" s="71">
        <v>85</v>
      </c>
      <c r="P80" s="72">
        <f>IF(Население!O83&lt;&gt;0,100000*O80/Население!O83,0)</f>
        <v>302.42652814345689</v>
      </c>
      <c r="Q80" s="71">
        <v>71</v>
      </c>
      <c r="R80" s="72">
        <f>IF(Население!Q83&lt;&gt;0,100000*Q80/Население!Q83,0)</f>
        <v>47.188935191646891</v>
      </c>
      <c r="S80" s="71">
        <v>67</v>
      </c>
      <c r="T80" s="72">
        <f>IF(Население!S83&lt;&gt;0,100000*S80/Население!S83,0)</f>
        <v>103.78746805049957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226</v>
      </c>
      <c r="E81" s="71">
        <v>47</v>
      </c>
      <c r="F81" s="72">
        <f>IF(Население!E84&lt;&gt;0,100000*E81/Население!E84,0)</f>
        <v>8.864796760388316</v>
      </c>
      <c r="G81" s="71">
        <v>47</v>
      </c>
      <c r="H81" s="72">
        <f>IF(Население!G84&lt;&gt;0,100000*G81/Население!G84,0)</f>
        <v>36.769307798222556</v>
      </c>
      <c r="I81" s="71">
        <v>47</v>
      </c>
      <c r="J81" s="72">
        <f>IF(Население!I84&lt;&gt;0,100000*I81/Население!I84,0)</f>
        <v>42.980073706254061</v>
      </c>
      <c r="K81" s="71">
        <v>3</v>
      </c>
      <c r="L81" s="72">
        <f>IF(Население!K84&lt;&gt;0,100000*K81/Население!K84,0)</f>
        <v>56.60377358490566</v>
      </c>
      <c r="M81" s="71">
        <v>20</v>
      </c>
      <c r="N81" s="72">
        <f>IF(Население!M84&lt;&gt;0,100000*M81/Население!M84,0)</f>
        <v>175.91696719148561</v>
      </c>
      <c r="O81" s="71">
        <v>19</v>
      </c>
      <c r="P81" s="72">
        <f>IF(Население!O84&lt;&gt;0,100000*O81/Население!O84,0)</f>
        <v>64.797762771980089</v>
      </c>
      <c r="Q81" s="71">
        <v>16</v>
      </c>
      <c r="R81" s="72">
        <f>IF(Население!Q84&lt;&gt;0,100000*Q81/Население!Q84,0)</f>
        <v>10.074932309048549</v>
      </c>
      <c r="S81" s="71">
        <v>16</v>
      </c>
      <c r="T81" s="72">
        <f>IF(Население!S84&lt;&gt;0,100000*S81/Население!S84,0)</f>
        <v>39.624557319398697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226</v>
      </c>
      <c r="E82" s="71">
        <v>34</v>
      </c>
      <c r="F82" s="72">
        <f>IF(Население!E85&lt;&gt;0,100000*E82/Население!E85,0)</f>
        <v>1.4897474702773472</v>
      </c>
      <c r="G82" s="71">
        <v>27</v>
      </c>
      <c r="H82" s="72">
        <f>IF(Население!G85&lt;&gt;0,100000*G82/Население!G85,0)</f>
        <v>5.6106927335294996</v>
      </c>
      <c r="I82" s="71">
        <v>26</v>
      </c>
      <c r="J82" s="72">
        <f>IF(Население!I85&lt;&gt;0,100000*I82/Население!I85,0)</f>
        <v>6.3964573467002888</v>
      </c>
      <c r="K82" s="71">
        <v>2</v>
      </c>
      <c r="L82" s="72">
        <f>IF(Население!K85&lt;&gt;0,100000*K82/Население!K85,0)</f>
        <v>10.348217519532261</v>
      </c>
      <c r="M82" s="71">
        <v>8</v>
      </c>
      <c r="N82" s="72">
        <f>IF(Население!M85&lt;&gt;0,100000*M82/Население!M85,0)</f>
        <v>18.85280671159919</v>
      </c>
      <c r="O82" s="71">
        <v>9</v>
      </c>
      <c r="P82" s="72">
        <f>IF(Население!O85&lt;&gt;0,100000*O82/Население!O85,0)</f>
        <v>8.1985880209519468</v>
      </c>
      <c r="Q82" s="71">
        <v>14</v>
      </c>
      <c r="R82" s="72">
        <f>IF(Население!Q85&lt;&gt;0,100000*Q82/Население!Q85,0)</f>
        <v>1.4366754509108521</v>
      </c>
      <c r="S82" s="71">
        <v>12</v>
      </c>
      <c r="T82" s="72">
        <f>IF(Население!S85&lt;&gt;0,100000*S82/Население!S85,0)</f>
        <v>5.6082628405851285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226</v>
      </c>
      <c r="E83" s="71">
        <v>170</v>
      </c>
      <c r="F83" s="72">
        <f>IF(Население!E86&lt;&gt;0,100000*E83/Население!E86,0)</f>
        <v>5.9596134524601636</v>
      </c>
      <c r="G83" s="71">
        <v>167</v>
      </c>
      <c r="H83" s="72">
        <f>IF(Население!G86&lt;&gt;0,100000*G83/Население!G86,0)</f>
        <v>26.416485152195335</v>
      </c>
      <c r="I83" s="71">
        <v>164</v>
      </c>
      <c r="J83" s="72">
        <f>IF(Население!I86&lt;&gt;0,100000*I83/Население!I86,0)</f>
        <v>30.38905401098453</v>
      </c>
      <c r="K83" s="71">
        <v>7</v>
      </c>
      <c r="L83" s="72">
        <f>IF(Население!K86&lt;&gt;0,100000*K83/Население!K86,0)</f>
        <v>24.470390827099209</v>
      </c>
      <c r="M83" s="71">
        <v>43</v>
      </c>
      <c r="N83" s="72">
        <f>IF(Население!M86&lt;&gt;0,100000*M83/Население!M86,0)</f>
        <v>70.114792590660059</v>
      </c>
      <c r="O83" s="71">
        <v>70</v>
      </c>
      <c r="P83" s="72">
        <f>IF(Население!O86&lt;&gt;0,100000*O83/Население!O86,0)</f>
        <v>45.638581552885334</v>
      </c>
      <c r="Q83" s="71">
        <v>13</v>
      </c>
      <c r="R83" s="72">
        <f>IF(Население!Q86&lt;&gt;0,100000*Q83/Население!Q86,0)</f>
        <v>2.049412922021415</v>
      </c>
      <c r="S83" s="71">
        <v>13</v>
      </c>
      <c r="T83" s="72">
        <f>IF(Население!S86&lt;&gt;0,100000*S83/Население!S86,0)</f>
        <v>8.7379097575566114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226</v>
      </c>
      <c r="E84" s="71">
        <v>393</v>
      </c>
      <c r="F84" s="72">
        <f>IF(Население!E87&lt;&gt;0,100000*E84/Население!E87,0)</f>
        <v>16.609765189482342</v>
      </c>
      <c r="G84" s="71">
        <v>380</v>
      </c>
      <c r="H84" s="72">
        <f>IF(Население!G87&lt;&gt;0,100000*G84/Население!G87,0)</f>
        <v>65.965694367050489</v>
      </c>
      <c r="I84" s="71">
        <v>377</v>
      </c>
      <c r="J84" s="72">
        <f>IF(Население!I87&lt;&gt;0,100000*I84/Население!I87,0)</f>
        <v>76.39976735561558</v>
      </c>
      <c r="K84" s="71">
        <v>37</v>
      </c>
      <c r="L84" s="72">
        <f>IF(Население!K87&lt;&gt;0,100000*K84/Население!K87,0)</f>
        <v>139.9394856278366</v>
      </c>
      <c r="M84" s="71">
        <v>164</v>
      </c>
      <c r="N84" s="72">
        <f>IF(Население!M87&lt;&gt;0,100000*M84/Население!M87,0)</f>
        <v>290.21412139444345</v>
      </c>
      <c r="O84" s="71">
        <v>114</v>
      </c>
      <c r="P84" s="72">
        <f>IF(Население!O87&lt;&gt;0,100000*O84/Население!O87,0)</f>
        <v>83.818598905946715</v>
      </c>
      <c r="Q84" s="71">
        <v>29</v>
      </c>
      <c r="R84" s="72">
        <f>IF(Население!Q87&lt;&gt;0,100000*Q84/Население!Q87,0)</f>
        <v>5.5588354814718262</v>
      </c>
      <c r="S84" s="71">
        <v>28</v>
      </c>
      <c r="T84" s="72">
        <f>IF(Население!S87&lt;&gt;0,100000*S84/Население!S87,0)</f>
        <v>19.586172162453309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226</v>
      </c>
      <c r="E85" s="71">
        <v>68</v>
      </c>
      <c r="F85" s="72">
        <f>IF(Население!E88&lt;&gt;0,100000*E85/Население!E88,0)</f>
        <v>2.5965506352193839</v>
      </c>
      <c r="G85" s="71">
        <v>67</v>
      </c>
      <c r="H85" s="72">
        <f>IF(Население!G88&lt;&gt;0,100000*G85/Население!G88,0)</f>
        <v>11.869541339663755</v>
      </c>
      <c r="I85" s="71">
        <v>65</v>
      </c>
      <c r="J85" s="72">
        <f>IF(Население!I88&lt;&gt;0,100000*I85/Население!I88,0)</f>
        <v>13.707007443959426</v>
      </c>
      <c r="K85" s="71">
        <v>1</v>
      </c>
      <c r="L85" s="72">
        <f>IF(Население!K88&lt;&gt;0,100000*K85/Население!K88,0)</f>
        <v>4.5466945530599254</v>
      </c>
      <c r="M85" s="71">
        <v>17</v>
      </c>
      <c r="N85" s="72">
        <f>IF(Население!M88&lt;&gt;0,100000*M85/Население!M88,0)</f>
        <v>35.303401586576399</v>
      </c>
      <c r="O85" s="71">
        <v>23</v>
      </c>
      <c r="P85" s="72">
        <f>IF(Население!O88&lt;&gt;0,100000*O85/Население!O88,0)</f>
        <v>18.511960336112811</v>
      </c>
      <c r="Q85" s="71">
        <v>8</v>
      </c>
      <c r="R85" s="72">
        <f>IF(Население!Q88&lt;&gt;0,100000*Q85/Население!Q88,0)</f>
        <v>2.1932229411119639</v>
      </c>
      <c r="S85" s="71">
        <v>8</v>
      </c>
      <c r="T85" s="72">
        <f>IF(Население!S88&lt;&gt;0,100000*S85/Население!S88,0)</f>
        <v>10.142630744849445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226</v>
      </c>
      <c r="E86" s="71">
        <v>92</v>
      </c>
      <c r="F86" s="72">
        <f>IF(Население!E89&lt;&gt;0,100000*E86/Население!E89,0)</f>
        <v>3.3057091033479646</v>
      </c>
      <c r="G86" s="71">
        <v>61</v>
      </c>
      <c r="H86" s="72">
        <f>IF(Население!G89&lt;&gt;0,100000*G86/Население!G89,0)</f>
        <v>10.320214254415275</v>
      </c>
      <c r="I86" s="71">
        <v>48</v>
      </c>
      <c r="J86" s="72">
        <f>IF(Население!I89&lt;&gt;0,100000*I86/Население!I89,0)</f>
        <v>9.4376720408965795</v>
      </c>
      <c r="K86" s="71">
        <v>2</v>
      </c>
      <c r="L86" s="72">
        <f>IF(Население!K89&lt;&gt;0,100000*K86/Население!K89,0)</f>
        <v>7.0271599732967918</v>
      </c>
      <c r="M86" s="71">
        <v>13</v>
      </c>
      <c r="N86" s="72">
        <f>IF(Население!M89&lt;&gt;0,100000*M86/Население!M89,0)</f>
        <v>21.372088053002777</v>
      </c>
      <c r="O86" s="71">
        <v>16</v>
      </c>
      <c r="P86" s="72">
        <f>IF(Население!O89&lt;&gt;0,100000*O86/Население!O89,0)</f>
        <v>10.830349346456106</v>
      </c>
      <c r="Q86" s="71">
        <v>6</v>
      </c>
      <c r="R86" s="72">
        <f>IF(Население!Q89&lt;&gt;0,100000*Q86/Население!Q89,0)</f>
        <v>1.0420447697167896</v>
      </c>
      <c r="S86" s="71">
        <v>4</v>
      </c>
      <c r="T86" s="72">
        <f>IF(Население!S89&lt;&gt;0,100000*S86/Население!S89,0)</f>
        <v>3.0308770600492516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226</v>
      </c>
      <c r="E87" s="71">
        <v>42</v>
      </c>
      <c r="F87" s="72">
        <f>IF(Население!E90&lt;&gt;0,100000*E87/Население!E90,0)</f>
        <v>2.2203284817393842</v>
      </c>
      <c r="G87" s="71">
        <v>42</v>
      </c>
      <c r="H87" s="72">
        <f>IF(Население!G90&lt;&gt;0,100000*G87/Население!G90,0)</f>
        <v>10.197194314821379</v>
      </c>
      <c r="I87" s="71">
        <v>40</v>
      </c>
      <c r="J87" s="72">
        <f>IF(Население!I90&lt;&gt;0,100000*I87/Население!I90,0)</f>
        <v>11.341854846941668</v>
      </c>
      <c r="K87" s="71">
        <v>0</v>
      </c>
      <c r="L87" s="72">
        <f>IF(Население!K90&lt;&gt;0,100000*K87/Население!K90,0)</f>
        <v>0</v>
      </c>
      <c r="M87" s="71">
        <v>2</v>
      </c>
      <c r="N87" s="72">
        <f>IF(Население!M90&lt;&gt;0,100000*M87/Население!M90,0)</f>
        <v>5.259835893120135</v>
      </c>
      <c r="O87" s="71">
        <v>14</v>
      </c>
      <c r="P87" s="72">
        <f>IF(Население!O90&lt;&gt;0,100000*O87/Население!O90,0)</f>
        <v>14.066958723523975</v>
      </c>
      <c r="Q87" s="71">
        <v>7</v>
      </c>
      <c r="R87" s="72">
        <f>IF(Население!Q90&lt;&gt;0,100000*Q87/Население!Q90,0)</f>
        <v>1.3702062356128346</v>
      </c>
      <c r="S87" s="71">
        <v>7</v>
      </c>
      <c r="T87" s="72">
        <f>IF(Население!S90&lt;&gt;0,100000*S87/Население!S90,0)</f>
        <v>5.6486233497950353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226</v>
      </c>
      <c r="E88" s="71">
        <v>120</v>
      </c>
      <c r="F88" s="72">
        <f>IF(Население!E91&lt;&gt;0,100000*E88/Население!E91,0)</f>
        <v>11.222074568815165</v>
      </c>
      <c r="G88" s="71">
        <v>110</v>
      </c>
      <c r="H88" s="72">
        <f>IF(Население!G91&lt;&gt;0,100000*G88/Население!G91,0)</f>
        <v>48.795635008650137</v>
      </c>
      <c r="I88" s="71">
        <v>100</v>
      </c>
      <c r="J88" s="72">
        <f>IF(Население!I91&lt;&gt;0,100000*I88/Население!I91,0)</f>
        <v>52.209778891586396</v>
      </c>
      <c r="K88" s="71">
        <v>8</v>
      </c>
      <c r="L88" s="72">
        <f>IF(Население!K91&lt;&gt;0,100000*K88/Население!K91,0)</f>
        <v>82.704435025328237</v>
      </c>
      <c r="M88" s="71">
        <v>26</v>
      </c>
      <c r="N88" s="72">
        <f>IF(Население!M91&lt;&gt;0,100000*M88/Население!M91,0)</f>
        <v>121.6374269005848</v>
      </c>
      <c r="O88" s="71">
        <v>37</v>
      </c>
      <c r="P88" s="72">
        <f>IF(Население!O91&lt;&gt;0,100000*O88/Население!O91,0)</f>
        <v>68.481741287086564</v>
      </c>
      <c r="Q88" s="71">
        <v>49</v>
      </c>
      <c r="R88" s="72">
        <f>IF(Население!Q91&lt;&gt;0,100000*Q88/Население!Q91,0)</f>
        <v>16.456427410362849</v>
      </c>
      <c r="S88" s="71">
        <v>45</v>
      </c>
      <c r="T88" s="72">
        <f>IF(Население!S91&lt;&gt;0,100000*S88/Население!S91,0)</f>
        <v>64.287551072887794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226</v>
      </c>
      <c r="E89" s="66">
        <f>SUM(E90:E100)</f>
        <v>2471</v>
      </c>
      <c r="F89" s="67">
        <f>IF(Население!E92&lt;&gt;0,100000*E89/Население!E92,0)</f>
        <v>30.47739239821556</v>
      </c>
      <c r="G89" s="66">
        <f>SUM(G90:G100)</f>
        <v>2447</v>
      </c>
      <c r="H89" s="67">
        <f>IF(Население!G92&lt;&gt;0,100000*G89/Население!G92,0)</f>
        <v>130.71155266842266</v>
      </c>
      <c r="I89" s="66">
        <f>SUM(I90:I100)</f>
        <v>2418</v>
      </c>
      <c r="J89" s="67">
        <f>IF(Население!I92&lt;&gt;0,100000*I89/Население!I92,0)</f>
        <v>152.04238574498882</v>
      </c>
      <c r="K89" s="66">
        <f>SUM(K90:K100)</f>
        <v>155</v>
      </c>
      <c r="L89" s="67">
        <f>IF(Население!K92&lt;&gt;0,100000*K89/Население!K92,0)</f>
        <v>176.68045914121899</v>
      </c>
      <c r="M89" s="66">
        <f>SUM(M90:M100)</f>
        <v>668</v>
      </c>
      <c r="N89" s="67">
        <f>IF(Население!M92&lt;&gt;0,100000*M89/Население!M92,0)</f>
        <v>362.5292384172451</v>
      </c>
      <c r="O89" s="66">
        <f>SUM(O90:O100)</f>
        <v>1110</v>
      </c>
      <c r="P89" s="67">
        <f>IF(Население!O92&lt;&gt;0,100000*O89/Население!O92,0)</f>
        <v>251.60254957250234</v>
      </c>
      <c r="Q89" s="66">
        <f>SUM(Q90:Q100)</f>
        <v>222</v>
      </c>
      <c r="R89" s="67">
        <f>IF(Население!Q92&lt;&gt;0,100000*Q89/Население!Q92,0)</f>
        <v>10.164234804812352</v>
      </c>
      <c r="S89" s="66">
        <f>SUM(S90:S100)</f>
        <v>221</v>
      </c>
      <c r="T89" s="67">
        <f>IF(Население!S92&lt;&gt;0,100000*S89/Население!S92,0)</f>
        <v>39.165231198916842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226</v>
      </c>
      <c r="E90" s="71">
        <v>88</v>
      </c>
      <c r="F90" s="72">
        <f>IF(Население!E93&lt;&gt;0,100000*E90/Население!E93,0)</f>
        <v>8.9428167840411366</v>
      </c>
      <c r="G90" s="71">
        <v>87</v>
      </c>
      <c r="H90" s="72">
        <f>IF(Население!G93&lt;&gt;0,100000*G90/Население!G93,0)</f>
        <v>32.743942370661429</v>
      </c>
      <c r="I90" s="71">
        <v>87</v>
      </c>
      <c r="J90" s="72">
        <f>IF(Население!I93&lt;&gt;0,100000*I90/Население!I93,0)</f>
        <v>38.221093650465903</v>
      </c>
      <c r="K90" s="71">
        <v>21</v>
      </c>
      <c r="L90" s="72">
        <f>IF(Население!K93&lt;&gt;0,100000*K90/Население!K93,0)</f>
        <v>170.82892703164401</v>
      </c>
      <c r="M90" s="71">
        <v>20</v>
      </c>
      <c r="N90" s="72">
        <f>IF(Население!M93&lt;&gt;0,100000*M90/Население!M93,0)</f>
        <v>78.051826412738052</v>
      </c>
      <c r="O90" s="71">
        <v>27</v>
      </c>
      <c r="P90" s="72">
        <f>IF(Население!O93&lt;&gt;0,100000*O90/Население!O93,0)</f>
        <v>43.52451881226424</v>
      </c>
      <c r="Q90" s="71">
        <v>16</v>
      </c>
      <c r="R90" s="72">
        <f>IF(Население!Q93&lt;&gt;0,100000*Q90/Население!Q93,0)</f>
        <v>3.9769634392779825</v>
      </c>
      <c r="S90" s="71">
        <v>16</v>
      </c>
      <c r="T90" s="72">
        <f>IF(Население!S93&lt;&gt;0,100000*S90/Население!S93,0)</f>
        <v>13.661552123090585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226</v>
      </c>
      <c r="E91" s="71">
        <v>109</v>
      </c>
      <c r="F91" s="72">
        <f>IF(Население!E94&lt;&gt;0,100000*E91/Население!E94,0)</f>
        <v>11.043085255657555</v>
      </c>
      <c r="G91" s="71">
        <v>109</v>
      </c>
      <c r="H91" s="72">
        <f>IF(Население!G94&lt;&gt;0,100000*G91/Население!G94,0)</f>
        <v>41.183671618782775</v>
      </c>
      <c r="I91" s="71">
        <v>109</v>
      </c>
      <c r="J91" s="72">
        <f>IF(Население!I94&lt;&gt;0,100000*I91/Население!I94,0)</f>
        <v>48.516248492212917</v>
      </c>
      <c r="K91" s="71">
        <v>18</v>
      </c>
      <c r="L91" s="72">
        <f>IF(Население!K94&lt;&gt;0,100000*K91/Население!K94,0)</f>
        <v>142.04545454545453</v>
      </c>
      <c r="M91" s="71">
        <v>44</v>
      </c>
      <c r="N91" s="72">
        <f>IF(Население!M94&lt;&gt;0,100000*M91/Население!M94,0)</f>
        <v>168.51780926847951</v>
      </c>
      <c r="O91" s="71">
        <v>26</v>
      </c>
      <c r="P91" s="72">
        <f>IF(Население!O94&lt;&gt;0,100000*O91/Население!O94,0)</f>
        <v>43.069175722236949</v>
      </c>
      <c r="Q91" s="71">
        <v>20</v>
      </c>
      <c r="R91" s="72">
        <f>IF(Население!Q94&lt;&gt;0,100000*Q91/Население!Q94,0)</f>
        <v>6.0723090562417266</v>
      </c>
      <c r="S91" s="71">
        <v>20</v>
      </c>
      <c r="T91" s="72">
        <f>IF(Население!S94&lt;&gt;0,100000*S91/Население!S94,0)</f>
        <v>19.605152234007097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226</v>
      </c>
      <c r="E92" s="71">
        <v>232</v>
      </c>
      <c r="F92" s="72">
        <f>IF(Население!E95&lt;&gt;0,100000*E92/Население!E95,0)</f>
        <v>22.127354369580228</v>
      </c>
      <c r="G92" s="71">
        <v>231</v>
      </c>
      <c r="H92" s="72">
        <f>IF(Население!G95&lt;&gt;0,100000*G92/Население!G95,0)</f>
        <v>87.501657228356592</v>
      </c>
      <c r="I92" s="71">
        <v>228</v>
      </c>
      <c r="J92" s="72">
        <f>IF(Население!I95&lt;&gt;0,100000*I92/Население!I95,0)</f>
        <v>101.86393123291099</v>
      </c>
      <c r="K92" s="71">
        <v>10</v>
      </c>
      <c r="L92" s="72">
        <f>IF(Население!K95&lt;&gt;0,100000*K92/Население!K95,0)</f>
        <v>82.379108658044316</v>
      </c>
      <c r="M92" s="71">
        <v>92</v>
      </c>
      <c r="N92" s="72">
        <f>IF(Население!M95&lt;&gt;0,100000*M92/Население!M95,0)</f>
        <v>366.06716536686298</v>
      </c>
      <c r="O92" s="71">
        <v>104</v>
      </c>
      <c r="P92" s="72">
        <f>IF(Население!O95&lt;&gt;0,100000*O92/Население!O95,0)</f>
        <v>172.71443992360707</v>
      </c>
      <c r="Q92" s="71">
        <v>16</v>
      </c>
      <c r="R92" s="72">
        <f>IF(Население!Q95&lt;&gt;0,100000*Q92/Население!Q95,0)</f>
        <v>4.846604953230262</v>
      </c>
      <c r="S92" s="71">
        <v>16</v>
      </c>
      <c r="T92" s="72">
        <f>IF(Население!S95&lt;&gt;0,100000*S92/Население!S95,0)</f>
        <v>17.722051770543736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226</v>
      </c>
      <c r="E93" s="71">
        <v>16</v>
      </c>
      <c r="F93" s="72">
        <f>IF(Население!E96&lt;&gt;0,100000*E93/Население!E96,0)</f>
        <v>5.1251497504692711</v>
      </c>
      <c r="G93" s="71">
        <v>16</v>
      </c>
      <c r="H93" s="72">
        <f>IF(Население!G96&lt;&gt;0,100000*G93/Население!G96,0)</f>
        <v>24.488421568177298</v>
      </c>
      <c r="I93" s="71">
        <v>16</v>
      </c>
      <c r="J93" s="72">
        <f>IF(Население!I96&lt;&gt;0,100000*I93/Население!I96,0)</f>
        <v>28.848581010421551</v>
      </c>
      <c r="K93" s="71">
        <v>3</v>
      </c>
      <c r="L93" s="72">
        <f>IF(Население!K96&lt;&gt;0,100000*K93/Население!K96,0)</f>
        <v>94.726870855699403</v>
      </c>
      <c r="M93" s="71">
        <v>6</v>
      </c>
      <c r="N93" s="72">
        <f>IF(Население!M96&lt;&gt;0,100000*M93/Население!M96,0)</f>
        <v>90.076565080318275</v>
      </c>
      <c r="O93" s="71">
        <v>5</v>
      </c>
      <c r="P93" s="72">
        <f>IF(Население!O96&lt;&gt;0,100000*O93/Население!O96,0)</f>
        <v>32.065670493170011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226</v>
      </c>
      <c r="E94" s="71">
        <v>122</v>
      </c>
      <c r="F94" s="72">
        <f>IF(Население!E97&lt;&gt;0,100000*E94/Население!E97,0)</f>
        <v>6.5225713045356466</v>
      </c>
      <c r="G94" s="71">
        <v>120</v>
      </c>
      <c r="H94" s="72">
        <f>IF(Население!G97&lt;&gt;0,100000*G94/Население!G97,0)</f>
        <v>32.118624787548683</v>
      </c>
      <c r="I94" s="71">
        <v>119</v>
      </c>
      <c r="J94" s="72">
        <f>IF(Население!I97&lt;&gt;0,100000*I94/Население!I97,0)</f>
        <v>37.514580246524382</v>
      </c>
      <c r="K94" s="71">
        <v>11</v>
      </c>
      <c r="L94" s="72">
        <f>IF(Население!K97&lt;&gt;0,100000*K94/Население!K97,0)</f>
        <v>62.574662950110927</v>
      </c>
      <c r="M94" s="71">
        <v>32</v>
      </c>
      <c r="N94" s="72">
        <f>IF(Население!M97&lt;&gt;0,100000*M94/Население!M97,0)</f>
        <v>86.381427992981514</v>
      </c>
      <c r="O94" s="71">
        <v>58</v>
      </c>
      <c r="P94" s="72">
        <f>IF(Население!O97&lt;&gt;0,100000*O94/Население!O97,0)</f>
        <v>64.328652869279736</v>
      </c>
      <c r="Q94" s="71">
        <v>12</v>
      </c>
      <c r="R94" s="72">
        <f>IF(Население!Q97&lt;&gt;0,100000*Q94/Население!Q97,0)</f>
        <v>2.8456181038223765</v>
      </c>
      <c r="S94" s="71">
        <v>12</v>
      </c>
      <c r="T94" s="72">
        <f>IF(Население!S97&lt;&gt;0,100000*S94/Население!S97,0)</f>
        <v>13.322971022538026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226</v>
      </c>
      <c r="E95" s="71">
        <v>948</v>
      </c>
      <c r="F95" s="72">
        <f>IF(Население!E98&lt;&gt;0,100000*E95/Население!E98,0)</f>
        <v>72.92016011667225</v>
      </c>
      <c r="G95" s="71">
        <v>940</v>
      </c>
      <c r="H95" s="72">
        <f>IF(Население!G98&lt;&gt;0,100000*G95/Население!G98,0)</f>
        <v>336.80770788022545</v>
      </c>
      <c r="I95" s="71">
        <v>927</v>
      </c>
      <c r="J95" s="72">
        <f>IF(Население!I98&lt;&gt;0,100000*I95/Население!I98,0)</f>
        <v>387.69091791157132</v>
      </c>
      <c r="K95" s="71">
        <v>41</v>
      </c>
      <c r="L95" s="72">
        <f>IF(Население!K98&lt;&gt;0,100000*K95/Население!K98,0)</f>
        <v>304.1768677201573</v>
      </c>
      <c r="M95" s="71">
        <v>174</v>
      </c>
      <c r="N95" s="72">
        <f>IF(Население!M98&lt;&gt;0,100000*M95/Население!M98,0)</f>
        <v>604.10373919383403</v>
      </c>
      <c r="O95" s="71">
        <v>425</v>
      </c>
      <c r="P95" s="72">
        <f>IF(Население!O98&lt;&gt;0,100000*O95/Население!O98,0)</f>
        <v>615.35343005241361</v>
      </c>
      <c r="Q95" s="71">
        <v>87</v>
      </c>
      <c r="R95" s="72">
        <f>IF(Население!Q98&lt;&gt;0,100000*Q95/Население!Q98,0)</f>
        <v>37.503556371724905</v>
      </c>
      <c r="S95" s="71">
        <v>87</v>
      </c>
      <c r="T95" s="72">
        <f>IF(Население!S98&lt;&gt;0,100000*S95/Население!S98,0)</f>
        <v>155.9055964733079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226</v>
      </c>
      <c r="E96" s="71">
        <v>140</v>
      </c>
      <c r="F96" s="72">
        <f>IF(Население!E99&lt;&gt;0,100000*E96/Население!E99,0)</f>
        <v>18.013729034914466</v>
      </c>
      <c r="G96" s="71">
        <v>138</v>
      </c>
      <c r="H96" s="72">
        <f>IF(Население!G99&lt;&gt;0,100000*G96/Население!G99,0)</f>
        <v>78.541629909563298</v>
      </c>
      <c r="I96" s="71">
        <v>133</v>
      </c>
      <c r="J96" s="72">
        <f>IF(Население!I99&lt;&gt;0,100000*I96/Население!I99,0)</f>
        <v>90.25699491710607</v>
      </c>
      <c r="K96" s="71">
        <v>16</v>
      </c>
      <c r="L96" s="72">
        <f>IF(Население!K99&lt;&gt;0,100000*K96/Население!K99,0)</f>
        <v>212.03286509408957</v>
      </c>
      <c r="M96" s="71">
        <v>56</v>
      </c>
      <c r="N96" s="72">
        <f>IF(Население!M99&lt;&gt;0,100000*M96/Население!M99,0)</f>
        <v>347.50232702451132</v>
      </c>
      <c r="O96" s="71">
        <v>45</v>
      </c>
      <c r="P96" s="72">
        <f>IF(Население!O99&lt;&gt;0,100000*O96/Население!O99,0)</f>
        <v>112.79891713039555</v>
      </c>
      <c r="Q96" s="71">
        <v>26</v>
      </c>
      <c r="R96" s="72">
        <f>IF(Население!Q99&lt;&gt;0,100000*Q96/Население!Q99,0)</f>
        <v>10.437449569053765</v>
      </c>
      <c r="S96" s="71">
        <v>26</v>
      </c>
      <c r="T96" s="72">
        <f>IF(Население!S99&lt;&gt;0,100000*S96/Население!S99,0)</f>
        <v>43.973886276764873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.75" customHeight="1" x14ac:dyDescent="0.2">
      <c r="A97" s="74">
        <v>82</v>
      </c>
      <c r="B97" s="69" t="s">
        <v>172</v>
      </c>
      <c r="C97" s="70">
        <v>440000000</v>
      </c>
      <c r="D97" s="168" t="s">
        <v>226</v>
      </c>
      <c r="E97" s="71">
        <v>40</v>
      </c>
      <c r="F97" s="72">
        <f>IF(Население!E100&lt;&gt;0,100000*E97/Население!E100,0)</f>
        <v>28.901525277996548</v>
      </c>
      <c r="G97" s="71">
        <v>40</v>
      </c>
      <c r="H97" s="72">
        <f>IF(Население!G100&lt;&gt;0,100000*G97/Население!G100,0)</f>
        <v>138.85031935573451</v>
      </c>
      <c r="I97" s="71">
        <v>40</v>
      </c>
      <c r="J97" s="72">
        <f>IF(Население!I100&lt;&gt;0,100000*I97/Население!I100,0)</f>
        <v>166.70139612419254</v>
      </c>
      <c r="K97" s="71">
        <v>2</v>
      </c>
      <c r="L97" s="72">
        <f>IF(Население!K100&lt;&gt;0,100000*K97/Население!K100,0)</f>
        <v>160.25641025641025</v>
      </c>
      <c r="M97" s="71">
        <v>17</v>
      </c>
      <c r="N97" s="72">
        <f>IF(Население!M100&lt;&gt;0,100000*M97/Население!M100,0)</f>
        <v>642.965204236006</v>
      </c>
      <c r="O97" s="71">
        <v>16</v>
      </c>
      <c r="P97" s="72">
        <f>IF(Население!O100&lt;&gt;0,100000*O97/Население!O100,0)</f>
        <v>246.26750808065262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" customHeight="1" x14ac:dyDescent="0.2">
      <c r="A98" s="74">
        <v>83</v>
      </c>
      <c r="B98" s="69" t="s">
        <v>173</v>
      </c>
      <c r="C98" s="70">
        <v>640000000</v>
      </c>
      <c r="D98" s="168" t="s">
        <v>226</v>
      </c>
      <c r="E98" s="71">
        <v>708</v>
      </c>
      <c r="F98" s="72">
        <f>IF(Население!E101&lt;&gt;0,100000*E98/Население!E101,0)</f>
        <v>146.00978760525388</v>
      </c>
      <c r="G98" s="71">
        <v>703</v>
      </c>
      <c r="H98" s="72">
        <f>IF(Население!G101&lt;&gt;0,100000*G98/Население!G101,0)</f>
        <v>657.31650303880315</v>
      </c>
      <c r="I98" s="71">
        <v>699</v>
      </c>
      <c r="J98" s="72">
        <f>IF(Население!I101&lt;&gt;0,100000*I98/Население!I101,0)</f>
        <v>769.95946422277052</v>
      </c>
      <c r="K98" s="71">
        <v>24</v>
      </c>
      <c r="L98" s="72">
        <f>IF(Население!K101&lt;&gt;0,100000*K98/Население!K101,0)</f>
        <v>435.17679057116953</v>
      </c>
      <c r="M98" s="71">
        <v>211</v>
      </c>
      <c r="N98" s="72">
        <f>IF(Население!M101&lt;&gt;0,100000*M98/Население!M101,0)</f>
        <v>1815.991049143644</v>
      </c>
      <c r="O98" s="71">
        <v>385</v>
      </c>
      <c r="P98" s="72">
        <f>IF(Население!O101&lt;&gt;0,100000*O98/Население!O101,0)</f>
        <v>1451.734539969834</v>
      </c>
      <c r="Q98" s="71">
        <v>33</v>
      </c>
      <c r="R98" s="72">
        <f>IF(Население!Q101&lt;&gt;0,100000*Q98/Население!Q101,0)</f>
        <v>39.042627450516427</v>
      </c>
      <c r="S98" s="71">
        <v>32</v>
      </c>
      <c r="T98" s="72">
        <f>IF(Население!S101&lt;&gt;0,100000*S98/Население!S101,0)</f>
        <v>177.59032132748766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226</v>
      </c>
      <c r="E99" s="71">
        <v>68</v>
      </c>
      <c r="F99" s="72">
        <f>IF(Население!E102&lt;&gt;0,100000*E99/Население!E102,0)</f>
        <v>43.824316050655753</v>
      </c>
      <c r="G99" s="71">
        <v>63</v>
      </c>
      <c r="H99" s="72">
        <f>IF(Население!G102&lt;&gt;0,100000*G99/Население!G102,0)</f>
        <v>175.4337111191557</v>
      </c>
      <c r="I99" s="71">
        <v>60</v>
      </c>
      <c r="J99" s="72">
        <f>IF(Население!I102&lt;&gt;0,100000*I99/Население!I102,0)</f>
        <v>198.69523462595623</v>
      </c>
      <c r="K99" s="71">
        <v>9</v>
      </c>
      <c r="L99" s="72">
        <f>IF(Население!K102&lt;&gt;0,100000*K99/Население!K102,0)</f>
        <v>576.92307692307691</v>
      </c>
      <c r="M99" s="71">
        <v>16</v>
      </c>
      <c r="N99" s="72">
        <f>IF(Население!M102&lt;&gt;0,100000*M99/Население!M102,0)</f>
        <v>477.89725209080046</v>
      </c>
      <c r="O99" s="71">
        <v>19</v>
      </c>
      <c r="P99" s="72">
        <f>IF(Население!O102&lt;&gt;0,100000*O99/Население!O102,0)</f>
        <v>237.44063984003998</v>
      </c>
      <c r="Q99" s="71">
        <v>12</v>
      </c>
      <c r="R99" s="72">
        <f>IF(Население!Q102&lt;&gt;0,100000*Q99/Население!Q102,0)</f>
        <v>24.324981756263682</v>
      </c>
      <c r="S99" s="71">
        <v>12</v>
      </c>
      <c r="T99" s="72">
        <f>IF(Население!S102&lt;&gt;0,100000*S99/Население!S102,0)</f>
        <v>100.20040080160321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226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7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2.16406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227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55">
        <v>2</v>
      </c>
      <c r="C2" s="55">
        <v>3</v>
      </c>
      <c r="D2" s="55">
        <v>4</v>
      </c>
      <c r="E2" s="55">
        <v>5</v>
      </c>
      <c r="F2" s="55">
        <v>6</v>
      </c>
      <c r="G2" s="55">
        <v>7</v>
      </c>
      <c r="H2" s="55">
        <v>8</v>
      </c>
      <c r="I2" s="55">
        <v>9</v>
      </c>
      <c r="J2" s="55">
        <v>10</v>
      </c>
      <c r="K2" s="55">
        <v>11</v>
      </c>
      <c r="L2" s="55">
        <v>12</v>
      </c>
      <c r="M2" s="55">
        <v>13</v>
      </c>
      <c r="N2" s="55">
        <v>14</v>
      </c>
      <c r="O2" s="55">
        <v>15</v>
      </c>
      <c r="P2" s="55">
        <v>16</v>
      </c>
      <c r="Q2" s="55">
        <v>17</v>
      </c>
      <c r="R2" s="55">
        <v>18</v>
      </c>
      <c r="S2" s="55">
        <v>19</v>
      </c>
      <c r="T2" s="55">
        <v>20</v>
      </c>
      <c r="U2" s="55">
        <v>21</v>
      </c>
      <c r="V2" s="55">
        <v>22</v>
      </c>
      <c r="W2" s="55">
        <v>23</v>
      </c>
      <c r="X2" s="55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9.7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1426</v>
      </c>
      <c r="F7" s="67">
        <f>IF(Население!E8&lt;&gt;0,100000*E7/Население!E8,0)</f>
        <v>0.9776210074054037</v>
      </c>
      <c r="G7" s="66">
        <f>SUM(G8,G27,G39,G48,G56,G71,G78,G89)</f>
        <v>1278</v>
      </c>
      <c r="H7" s="67">
        <f>IF(Население!G8&lt;&gt;0,100000*G7/Население!G8,0)</f>
        <v>4.2100659514408099</v>
      </c>
      <c r="I7" s="66">
        <f>SUM(I8,I27,I39,I48,I56,I71,I78,I89)</f>
        <v>1179</v>
      </c>
      <c r="J7" s="67">
        <f>IF(Население!I8&lt;&gt;0,100000*I7/Население!I8,0)</f>
        <v>4.5603030454817706</v>
      </c>
      <c r="K7" s="66">
        <f>SUM(K8,K27,K39,K48,K56,K71,K78,K89)</f>
        <v>9</v>
      </c>
      <c r="L7" s="67">
        <f>IF(Население!K8&lt;&gt;0,100000*K7/Население!K8,0)</f>
        <v>0.63699722339988063</v>
      </c>
      <c r="M7" s="66">
        <f>SUM(M8,M27,M39,M48,M56,M71,M78,M89)</f>
        <v>56</v>
      </c>
      <c r="N7" s="67">
        <f>IF(Население!M8&lt;&gt;0,100000*M7/Население!M8,0)</f>
        <v>1.8700271053750255</v>
      </c>
      <c r="O7" s="66">
        <f>SUM(O8,O27,O39,O48,O56,O71,O78,O89)</f>
        <v>461</v>
      </c>
      <c r="P7" s="67">
        <f>IF(Население!O8&lt;&gt;0,100000*O7/Население!O8,0)</f>
        <v>6.3308366125052835</v>
      </c>
      <c r="Q7" s="66">
        <f>SUM(Q8,Q27,Q39,Q48,Q56,Q71,Q78,Q89)</f>
        <v>147</v>
      </c>
      <c r="R7" s="67">
        <f>IF(Население!Q8&lt;&gt;0,100000*Q7/Население!Q8,0)</f>
        <v>0.39956199307610712</v>
      </c>
      <c r="S7" s="66">
        <f>SUM(S8,S27,S39,S48,S56,S71,S78,S89)</f>
        <v>132</v>
      </c>
      <c r="T7" s="67">
        <f>IF(Население!S8&lt;&gt;0,100000*S7/Население!S8,0)</f>
        <v>1.6318715390724443</v>
      </c>
      <c r="U7" s="66">
        <f>SUM(U8,U27,U39,U48,U56,U71,U78,U89)</f>
        <v>0</v>
      </c>
      <c r="V7" s="67">
        <f>IF(Население!U8&lt;&gt;0,100000*U7/Население!U8,0)</f>
        <v>0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89</v>
      </c>
      <c r="F8" s="67">
        <f>IF(Население!E9&lt;&gt;0,100000*E8/Население!E9,0)</f>
        <v>0.22717016423637132</v>
      </c>
      <c r="G8" s="66">
        <f>SUM(G9:G26)</f>
        <v>75</v>
      </c>
      <c r="H8" s="67">
        <f>IF(Население!G9&lt;&gt;0,100000*G8/Население!G9,0)</f>
        <v>1.0389446317315301</v>
      </c>
      <c r="I8" s="66">
        <f>SUM(I9:I26)</f>
        <v>66</v>
      </c>
      <c r="J8" s="67">
        <f>IF(Население!I9&lt;&gt;0,100000*I8/Население!I9,0)</f>
        <v>1.0730754635442121</v>
      </c>
      <c r="K8" s="66">
        <f>SUM(K9:K26)</f>
        <v>1</v>
      </c>
      <c r="L8" s="67">
        <f>IF(Население!K9&lt;&gt;0,100000*K8/Население!K9,0)</f>
        <v>0.28495224200424007</v>
      </c>
      <c r="M8" s="66">
        <f>SUM(M9:M26)</f>
        <v>2</v>
      </c>
      <c r="N8" s="67">
        <f>IF(Население!M9&lt;&gt;0,100000*M8/Население!M9,0)</f>
        <v>0.26952979180171233</v>
      </c>
      <c r="O8" s="66">
        <f>SUM(O9:O26)</f>
        <v>29</v>
      </c>
      <c r="P8" s="67">
        <f>IF(Население!O9&lt;&gt;0,100000*O8/Население!O9,0)</f>
        <v>1.6386717491860321</v>
      </c>
      <c r="Q8" s="66">
        <f>SUM(Q9:Q26)</f>
        <v>4</v>
      </c>
      <c r="R8" s="67">
        <f>IF(Население!Q9&lt;&gt;0,100000*Q8/Население!Q9,0)</f>
        <v>5.8023176487500286E-2</v>
      </c>
      <c r="S8" s="66">
        <f>SUM(S9:S26)</f>
        <v>3</v>
      </c>
      <c r="T8" s="67">
        <f>IF(Население!S9&lt;&gt;0,100000*S8/Население!S9,0)</f>
        <v>0.24629348824646424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228</v>
      </c>
      <c r="E9" s="71">
        <v>4</v>
      </c>
      <c r="F9" s="72">
        <f>IF(Население!E10&lt;&gt;0,100000*E9/Население!E10,0)</f>
        <v>0.26031701405972191</v>
      </c>
      <c r="G9" s="71">
        <v>3</v>
      </c>
      <c r="H9" s="72">
        <f>IF(Население!G10&lt;&gt;0,100000*G9/Население!G10,0)</f>
        <v>1.0397208003077574</v>
      </c>
      <c r="I9" s="71">
        <v>3</v>
      </c>
      <c r="J9" s="72">
        <f>IF(Население!I10&lt;&gt;0,100000*I9/Население!I10,0)</f>
        <v>1.2277018648791327</v>
      </c>
      <c r="K9" s="71">
        <v>0</v>
      </c>
      <c r="L9" s="72">
        <f>IF(Население!K10&lt;&gt;0,100000*K9/Население!K10,0)</f>
        <v>0</v>
      </c>
      <c r="M9" s="71">
        <v>1</v>
      </c>
      <c r="N9" s="72">
        <f>IF(Население!M10&lt;&gt;0,100000*M9/Население!M10,0)</f>
        <v>3.7705968854869725</v>
      </c>
      <c r="O9" s="71">
        <v>1</v>
      </c>
      <c r="P9" s="72">
        <f>IF(Население!O10&lt;&gt;0,100000*O9/Население!O10,0)</f>
        <v>1.5001500150015001</v>
      </c>
      <c r="Q9" s="71">
        <v>0</v>
      </c>
      <c r="R9" s="72">
        <f>IF(Население!Q10&lt;&gt;0,100000*Q9/Население!Q10,0)</f>
        <v>0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228</v>
      </c>
      <c r="E10" s="71">
        <v>2</v>
      </c>
      <c r="F10" s="72">
        <f>IF(Население!E11&lt;&gt;0,100000*E10/Население!E11,0)</f>
        <v>0.17010766113873471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228</v>
      </c>
      <c r="E11" s="71">
        <v>0</v>
      </c>
      <c r="F11" s="72">
        <f>IF(Население!E12&lt;&gt;0,100000*E11/Население!E12,0)</f>
        <v>0</v>
      </c>
      <c r="G11" s="71">
        <v>0</v>
      </c>
      <c r="H11" s="72">
        <f>IF(Население!G12&lt;&gt;0,100000*G11/Население!G12,0)</f>
        <v>0</v>
      </c>
      <c r="I11" s="71">
        <v>0</v>
      </c>
      <c r="J11" s="72">
        <f>IF(Население!I12&lt;&gt;0,100000*I11/Население!I12,0)</f>
        <v>0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0</v>
      </c>
      <c r="R11" s="72">
        <f>IF(Население!Q12&lt;&gt;0,100000*Q11/Население!Q12,0)</f>
        <v>0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228</v>
      </c>
      <c r="E12" s="71">
        <v>9</v>
      </c>
      <c r="F12" s="72">
        <f>IF(Население!E13&lt;&gt;0,100000*E12/Население!E13,0)</f>
        <v>0.39187631686770646</v>
      </c>
      <c r="G12" s="71">
        <v>8</v>
      </c>
      <c r="H12" s="72">
        <f>IF(Население!G13&lt;&gt;0,100000*G12/Население!G13,0)</f>
        <v>1.9506152972128146</v>
      </c>
      <c r="I12" s="71">
        <v>8</v>
      </c>
      <c r="J12" s="72">
        <f>IF(Население!I13&lt;&gt;0,100000*I12/Население!I13,0)</f>
        <v>2.2986788343399631</v>
      </c>
      <c r="K12" s="71">
        <v>1</v>
      </c>
      <c r="L12" s="72">
        <f>IF(Население!K13&lt;&gt;0,100000*K12/Население!K13,0)</f>
        <v>5.3279343598486868</v>
      </c>
      <c r="M12" s="71">
        <v>0</v>
      </c>
      <c r="N12" s="72">
        <f>IF(Население!M13&lt;&gt;0,100000*M12/Население!M13,0)</f>
        <v>0</v>
      </c>
      <c r="O12" s="71">
        <v>3</v>
      </c>
      <c r="P12" s="72">
        <f>IF(Население!O13&lt;&gt;0,100000*O12/Население!O13,0)</f>
        <v>3.0764497769573911</v>
      </c>
      <c r="Q12" s="71">
        <v>0</v>
      </c>
      <c r="R12" s="72">
        <f>IF(Население!Q13&lt;&gt;0,100000*Q12/Население!Q13,0)</f>
        <v>0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228</v>
      </c>
      <c r="E13" s="71">
        <v>0</v>
      </c>
      <c r="F13" s="72">
        <f>IF(Население!E14&lt;&gt;0,100000*E13/Население!E14,0)</f>
        <v>0</v>
      </c>
      <c r="G13" s="71">
        <v>0</v>
      </c>
      <c r="H13" s="72">
        <f>IF(Население!G14&lt;&gt;0,100000*G13/Население!G14,0)</f>
        <v>0</v>
      </c>
      <c r="I13" s="71">
        <v>0</v>
      </c>
      <c r="J13" s="72">
        <f>IF(Население!I14&lt;&gt;0,100000*I13/Население!I14,0)</f>
        <v>0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228</v>
      </c>
      <c r="E14" s="71">
        <v>1</v>
      </c>
      <c r="F14" s="72">
        <f>IF(Население!E15&lt;&gt;0,100000*E14/Население!E15,0)</f>
        <v>9.9313544778491067E-2</v>
      </c>
      <c r="G14" s="71">
        <v>1</v>
      </c>
      <c r="H14" s="72">
        <f>IF(Население!G15&lt;&gt;0,100000*G14/Население!G15,0)</f>
        <v>0.52604999579160006</v>
      </c>
      <c r="I14" s="71">
        <v>1</v>
      </c>
      <c r="J14" s="72">
        <f>IF(Население!I15&lt;&gt;0,100000*I14/Население!I15,0)</f>
        <v>0.61590007637160948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1</v>
      </c>
      <c r="P14" s="72">
        <f>IF(Население!O15&lt;&gt;0,100000*O14/Население!O15,0)</f>
        <v>2.1089037918090177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228</v>
      </c>
      <c r="E15" s="71">
        <v>0</v>
      </c>
      <c r="F15" s="72">
        <f>IF(Население!E16&lt;&gt;0,100000*E15/Население!E16,0)</f>
        <v>0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228</v>
      </c>
      <c r="E16" s="71">
        <v>0</v>
      </c>
      <c r="F16" s="72">
        <f>IF(Население!E17&lt;&gt;0,100000*E16/Население!E17,0)</f>
        <v>0</v>
      </c>
      <c r="G16" s="71">
        <v>0</v>
      </c>
      <c r="H16" s="72">
        <f>IF(Население!G17&lt;&gt;0,100000*G16/Население!G17,0)</f>
        <v>0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228</v>
      </c>
      <c r="E17" s="71">
        <v>10</v>
      </c>
      <c r="F17" s="72">
        <f>IF(Население!E18&lt;&gt;0,100000*E17/Население!E18,0)</f>
        <v>0.89211159245487703</v>
      </c>
      <c r="G17" s="71">
        <v>7</v>
      </c>
      <c r="H17" s="72">
        <f>IF(Население!G18&lt;&gt;0,100000*G17/Население!G18,0)</f>
        <v>3.2626427406199023</v>
      </c>
      <c r="I17" s="71">
        <v>6</v>
      </c>
      <c r="J17" s="72">
        <f>IF(Население!I18&lt;&gt;0,100000*I17/Население!I18,0)</f>
        <v>3.3222959279726241</v>
      </c>
      <c r="K17" s="71">
        <v>0</v>
      </c>
      <c r="L17" s="72">
        <f>IF(Население!K18&lt;&gt;0,100000*K17/Население!K18,0)</f>
        <v>0</v>
      </c>
      <c r="M17" s="71">
        <v>1</v>
      </c>
      <c r="N17" s="72">
        <f>IF(Население!M18&lt;&gt;0,100000*M17/Население!M18,0)</f>
        <v>5.0365147318055907</v>
      </c>
      <c r="O17" s="71">
        <v>2</v>
      </c>
      <c r="P17" s="72">
        <f>IF(Население!O18&lt;&gt;0,100000*O17/Население!O18,0)</f>
        <v>4.0121165921081667</v>
      </c>
      <c r="Q17" s="71">
        <v>2</v>
      </c>
      <c r="R17" s="72">
        <f>IF(Население!Q18&lt;&gt;0,100000*Q17/Население!Q18,0)</f>
        <v>0.50384560155385982</v>
      </c>
      <c r="S17" s="71">
        <v>1</v>
      </c>
      <c r="T17" s="72">
        <f>IF(Население!S18&lt;&gt;0,100000*S17/Население!S18,0)</f>
        <v>1.3580682836733031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228</v>
      </c>
      <c r="E18" s="71">
        <v>5</v>
      </c>
      <c r="F18" s="72">
        <f>IF(Население!E19&lt;&gt;0,100000*E18/Население!E19,0)</f>
        <v>6.4610435257242568E-2</v>
      </c>
      <c r="G18" s="71">
        <v>5</v>
      </c>
      <c r="H18" s="72">
        <f>IF(Население!G19&lt;&gt;0,100000*G18/Население!G19,0)</f>
        <v>0.3202877978035944</v>
      </c>
      <c r="I18" s="71">
        <v>5</v>
      </c>
      <c r="J18" s="72">
        <f>IF(Население!I19&lt;&gt;0,100000*I18/Население!I19,0)</f>
        <v>0.37073451404861368</v>
      </c>
      <c r="K18" s="71">
        <v>0</v>
      </c>
      <c r="L18" s="72">
        <f>IF(Население!K19&lt;&gt;0,100000*K18/Население!K19,0)</f>
        <v>0</v>
      </c>
      <c r="M18" s="71">
        <v>0</v>
      </c>
      <c r="N18" s="72">
        <f>IF(Население!M19&lt;&gt;0,100000*M18/Население!M19,0)</f>
        <v>0</v>
      </c>
      <c r="O18" s="71">
        <v>5</v>
      </c>
      <c r="P18" s="72">
        <f>IF(Население!O19&lt;&gt;0,100000*O18/Население!O19,0)</f>
        <v>1.2211175179076883</v>
      </c>
      <c r="Q18" s="71">
        <v>1</v>
      </c>
      <c r="R18" s="72">
        <f>IF(Население!Q19&lt;&gt;0,100000*Q18/Население!Q19,0)</f>
        <v>7.0251852892620037E-2</v>
      </c>
      <c r="S18" s="71">
        <v>1</v>
      </c>
      <c r="T18" s="72">
        <f>IF(Население!S19&lt;&gt;0,100000*S18/Население!S19,0)</f>
        <v>0.39475450217509733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228</v>
      </c>
      <c r="E19" s="71">
        <v>0</v>
      </c>
      <c r="F19" s="72">
        <f>IF(Население!E20&lt;&gt;0,100000*E19/Население!E20,0)</f>
        <v>0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0</v>
      </c>
      <c r="R19" s="72">
        <f>IF(Население!Q20&lt;&gt;0,100000*Q19/Население!Q20,0)</f>
        <v>0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228</v>
      </c>
      <c r="E20" s="71">
        <v>7</v>
      </c>
      <c r="F20" s="72">
        <f>IF(Население!E21&lt;&gt;0,100000*E20/Население!E21,0)</f>
        <v>0.64119885866603155</v>
      </c>
      <c r="G20" s="71">
        <v>7</v>
      </c>
      <c r="H20" s="72">
        <f>IF(Население!G21&lt;&gt;0,100000*G20/Население!G21,0)</f>
        <v>3.58419268619881</v>
      </c>
      <c r="I20" s="71">
        <v>5</v>
      </c>
      <c r="J20" s="72">
        <f>IF(Население!I21&lt;&gt;0,100000*I20/Население!I21,0)</f>
        <v>3.0191595867374357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2</v>
      </c>
      <c r="P20" s="72">
        <f>IF(Население!O21&lt;&gt;0,100000*O20/Население!O21,0)</f>
        <v>4.2254711400321137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228</v>
      </c>
      <c r="E21" s="71">
        <v>0</v>
      </c>
      <c r="F21" s="72">
        <f>IF(Население!E22&lt;&gt;0,100000*E21/Население!E22,0)</f>
        <v>0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228</v>
      </c>
      <c r="E22" s="71">
        <v>0</v>
      </c>
      <c r="F22" s="72">
        <f>IF(Население!E23&lt;&gt;0,100000*E22/Население!E23,0)</f>
        <v>0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228</v>
      </c>
      <c r="E23" s="71">
        <v>0</v>
      </c>
      <c r="F23" s="72">
        <f>IF(Население!E24&lt;&gt;0,100000*E23/Население!E24,0)</f>
        <v>0</v>
      </c>
      <c r="G23" s="71">
        <v>0</v>
      </c>
      <c r="H23" s="72">
        <f>IF(Население!G24&lt;&gt;0,100000*G23/Население!G24,0)</f>
        <v>0</v>
      </c>
      <c r="I23" s="71">
        <v>0</v>
      </c>
      <c r="J23" s="72">
        <f>IF(Население!I24&lt;&gt;0,100000*I23/Население!I24,0)</f>
        <v>0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228</v>
      </c>
      <c r="E24" s="71">
        <v>0</v>
      </c>
      <c r="F24" s="72">
        <f>IF(Население!E25&lt;&gt;0,100000*E24/Население!E25,0)</f>
        <v>0</v>
      </c>
      <c r="G24" s="71">
        <v>0</v>
      </c>
      <c r="H24" s="72">
        <f>IF(Население!G25&lt;&gt;0,100000*G24/Население!G25,0)</f>
        <v>0</v>
      </c>
      <c r="I24" s="71">
        <v>0</v>
      </c>
      <c r="J24" s="72">
        <f>IF(Население!I25&lt;&gt;0,100000*I24/Население!I25,0)</f>
        <v>0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0</v>
      </c>
      <c r="R24" s="72">
        <f>IF(Население!Q25&lt;&gt;0,100000*Q24/Население!Q25,0)</f>
        <v>0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228</v>
      </c>
      <c r="E25" s="71">
        <v>12</v>
      </c>
      <c r="F25" s="72">
        <f>IF(Население!E26&lt;&gt;0,100000*E25/Население!E26,0)</f>
        <v>0.972129847383715</v>
      </c>
      <c r="G25" s="71">
        <v>12</v>
      </c>
      <c r="H25" s="72">
        <f>IF(Население!G26&lt;&gt;0,100000*G25/Население!G26,0)</f>
        <v>4.9957120138547744</v>
      </c>
      <c r="I25" s="71">
        <v>11</v>
      </c>
      <c r="J25" s="72">
        <f>IF(Население!I26&lt;&gt;0,100000*I25/Население!I26,0)</f>
        <v>5.4109359935462287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3</v>
      </c>
      <c r="P25" s="72">
        <f>IF(Население!O26&lt;&gt;0,100000*O25/Население!O26,0)</f>
        <v>5.2011095700416092</v>
      </c>
      <c r="Q25" s="71">
        <v>1</v>
      </c>
      <c r="R25" s="72">
        <f>IF(Население!Q26&lt;&gt;0,100000*Q25/Население!Q26,0)</f>
        <v>0.43715846994535518</v>
      </c>
      <c r="S25" s="71">
        <v>1</v>
      </c>
      <c r="T25" s="72">
        <f>IF(Население!S26&lt;&gt;0,100000*S25/Население!S26,0)</f>
        <v>2.4039617289292754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228</v>
      </c>
      <c r="E26" s="71">
        <v>39</v>
      </c>
      <c r="F26" s="72">
        <f>IF(Население!E27&lt;&gt;0,100000*E26/Население!E27,0)</f>
        <v>0.30841600859389345</v>
      </c>
      <c r="G26" s="71">
        <v>32</v>
      </c>
      <c r="H26" s="72">
        <f>IF(Население!G27&lt;&gt;0,100000*G26/Население!G27,0)</f>
        <v>1.4533002404757742</v>
      </c>
      <c r="I26" s="71">
        <v>27</v>
      </c>
      <c r="J26" s="72">
        <f>IF(Население!I27&lt;&gt;0,100000*I26/Население!I27,0)</f>
        <v>1.434547952687546</v>
      </c>
      <c r="K26" s="71">
        <v>0</v>
      </c>
      <c r="L26" s="72">
        <f>IF(Население!K27&lt;&gt;0,100000*K26/Население!K27,0)</f>
        <v>0</v>
      </c>
      <c r="M26" s="71">
        <v>0</v>
      </c>
      <c r="N26" s="72">
        <f>IF(Население!M27&lt;&gt;0,100000*M26/Население!M27,0)</f>
        <v>0</v>
      </c>
      <c r="O26" s="71">
        <v>12</v>
      </c>
      <c r="P26" s="72">
        <f>IF(Население!O27&lt;&gt;0,100000*O26/Население!O27,0)</f>
        <v>2.1823498816075189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228</v>
      </c>
      <c r="E27" s="66">
        <f>SUM(E28:E38)</f>
        <v>47</v>
      </c>
      <c r="F27" s="67">
        <f>IF(Население!E28&lt;&gt;0,100000*E27/Население!E28,0)</f>
        <v>0.33760695855350215</v>
      </c>
      <c r="G27" s="66">
        <f>SUM(G28:G38)</f>
        <v>40</v>
      </c>
      <c r="H27" s="67">
        <f>IF(Население!G28&lt;&gt;0,100000*G27/Население!G28,0)</f>
        <v>1.4989189047399563</v>
      </c>
      <c r="I27" s="66">
        <f>SUM(I28:I38)</f>
        <v>34</v>
      </c>
      <c r="J27" s="67">
        <f>IF(Население!I28&lt;&gt;0,100000*I27/Население!I28,0)</f>
        <v>1.491184250287382</v>
      </c>
      <c r="K27" s="66">
        <f>SUM(K28:K38)</f>
        <v>0</v>
      </c>
      <c r="L27" s="67">
        <f>IF(Население!K28&lt;&gt;0,100000*K27/Население!K28,0)</f>
        <v>0</v>
      </c>
      <c r="M27" s="66">
        <f>SUM(M28:M38)</f>
        <v>2</v>
      </c>
      <c r="N27" s="67">
        <f>IF(Население!M28&lt;&gt;0,100000*M27/Население!M28,0)</f>
        <v>0.73924308900117175</v>
      </c>
      <c r="O27" s="66">
        <f>SUM(O28:O38)</f>
        <v>13</v>
      </c>
      <c r="P27" s="67">
        <f>IF(Население!O28&lt;&gt;0,100000*O27/Население!O28,0)</f>
        <v>1.9533480385380542</v>
      </c>
      <c r="Q27" s="66">
        <f>SUM(Q28:Q38)</f>
        <v>3</v>
      </c>
      <c r="R27" s="67">
        <f>IF(Население!Q28&lt;&gt;0,100000*Q27/Население!Q28,0)</f>
        <v>0.14346763178936656</v>
      </c>
      <c r="S27" s="66">
        <f>SUM(S28:S38)</f>
        <v>3</v>
      </c>
      <c r="T27" s="67">
        <f>IF(Население!S28&lt;&gt;0,100000*S27/Население!S28,0)</f>
        <v>0.76257098264896828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228</v>
      </c>
      <c r="E28" s="71">
        <v>7</v>
      </c>
      <c r="F28" s="72">
        <f>IF(Население!E29&lt;&gt;0,100000*E28/Население!E29,0)</f>
        <v>1.1549840034715519</v>
      </c>
      <c r="G28" s="71">
        <v>7</v>
      </c>
      <c r="H28" s="72">
        <f>IF(Население!G29&lt;&gt;0,100000*G28/Население!G29,0)</f>
        <v>5.644387463009104</v>
      </c>
      <c r="I28" s="71">
        <v>7</v>
      </c>
      <c r="J28" s="72">
        <f>IF(Население!I29&lt;&gt;0,100000*I28/Население!I29,0)</f>
        <v>6.7126965861143075</v>
      </c>
      <c r="K28" s="71">
        <v>0</v>
      </c>
      <c r="L28" s="72">
        <f>IF(Население!K29&lt;&gt;0,100000*K28/Население!K29,0)</f>
        <v>0</v>
      </c>
      <c r="M28" s="71">
        <v>2</v>
      </c>
      <c r="N28" s="72">
        <f>IF(Население!M29&lt;&gt;0,100000*M28/Население!M29,0)</f>
        <v>17.951709900368009</v>
      </c>
      <c r="O28" s="71">
        <v>3</v>
      </c>
      <c r="P28" s="72">
        <f>IF(Население!O29&lt;&gt;0,100000*O28/Население!O29,0)</f>
        <v>10.437323870159691</v>
      </c>
      <c r="Q28" s="71">
        <v>1</v>
      </c>
      <c r="R28" s="72">
        <f>IF(Население!Q29&lt;&gt;0,100000*Q28/Население!Q29,0)</f>
        <v>0.88422020620015207</v>
      </c>
      <c r="S28" s="71">
        <v>1</v>
      </c>
      <c r="T28" s="72">
        <f>IF(Население!S29&lt;&gt;0,100000*S28/Население!S29,0)</f>
        <v>4.638864405993413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228</v>
      </c>
      <c r="E29" s="71">
        <v>0</v>
      </c>
      <c r="F29" s="72">
        <f>IF(Население!E30&lt;&gt;0,100000*E29/Население!E30,0)</f>
        <v>0</v>
      </c>
      <c r="G29" s="71">
        <v>0</v>
      </c>
      <c r="H29" s="72">
        <f>IF(Население!G30&lt;&gt;0,100000*G29/Население!G30,0)</f>
        <v>0</v>
      </c>
      <c r="I29" s="71">
        <v>0</v>
      </c>
      <c r="J29" s="72">
        <f>IF(Население!I30&lt;&gt;0,100000*I29/Население!I30,0)</f>
        <v>0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0</v>
      </c>
      <c r="P29" s="72">
        <f>IF(Население!O30&lt;&gt;0,100000*O29/Население!O30,0)</f>
        <v>0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228</v>
      </c>
      <c r="E30" s="71">
        <v>1</v>
      </c>
      <c r="F30" s="72">
        <f>IF(Население!E31&lt;&gt;0,100000*E30/Население!E31,0)</f>
        <v>9.2917632235728312E-2</v>
      </c>
      <c r="G30" s="71">
        <v>1</v>
      </c>
      <c r="H30" s="72">
        <f>IF(Население!G31&lt;&gt;0,100000*G30/Население!G31,0)</f>
        <v>0.45315098537681769</v>
      </c>
      <c r="I30" s="71">
        <v>1</v>
      </c>
      <c r="J30" s="72">
        <f>IF(Население!I31&lt;&gt;0,100000*I30/Население!I31,0)</f>
        <v>0.5404061692768285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228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228</v>
      </c>
      <c r="E32" s="71">
        <v>0</v>
      </c>
      <c r="F32" s="72">
        <f>IF(Население!E33&lt;&gt;0,100000*E32/Население!E33,0)</f>
        <v>0</v>
      </c>
      <c r="G32" s="71">
        <v>0</v>
      </c>
      <c r="H32" s="72">
        <f>IF(Население!G33&lt;&gt;0,100000*G32/Население!G33,0)</f>
        <v>0</v>
      </c>
      <c r="I32" s="71">
        <v>0</v>
      </c>
      <c r="J32" s="72">
        <f>IF(Население!I33&lt;&gt;0,100000*I32/Население!I33,0)</f>
        <v>0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0</v>
      </c>
      <c r="P32" s="72">
        <f>IF(Население!O33&lt;&gt;0,100000*O32/Население!O33,0)</f>
        <v>0</v>
      </c>
      <c r="Q32" s="71">
        <v>0</v>
      </c>
      <c r="R32" s="72">
        <f>IF(Население!Q33&lt;&gt;0,100000*Q32/Население!Q33,0)</f>
        <v>0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228</v>
      </c>
      <c r="E33" s="71">
        <v>5</v>
      </c>
      <c r="F33" s="72">
        <f>IF(Население!E34&lt;&gt;0,100000*E33/Население!E34,0)</f>
        <v>0.48868642067495416</v>
      </c>
      <c r="G33" s="71">
        <v>5</v>
      </c>
      <c r="H33" s="72">
        <f>IF(Население!G34&lt;&gt;0,100000*G33/Население!G34,0)</f>
        <v>2.4713081128102727</v>
      </c>
      <c r="I33" s="71">
        <v>3</v>
      </c>
      <c r="J33" s="72">
        <f>IF(Население!I34&lt;&gt;0,100000*I33/Население!I34,0)</f>
        <v>1.7476305043079092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3</v>
      </c>
      <c r="P33" s="72">
        <f>IF(Население!O34&lt;&gt;0,100000*O33/Население!O34,0)</f>
        <v>6.135220254407133</v>
      </c>
      <c r="Q33" s="71">
        <v>2</v>
      </c>
      <c r="R33" s="72">
        <f>IF(Население!Q34&lt;&gt;0,100000*Q33/Население!Q34,0)</f>
        <v>0.87879253905134347</v>
      </c>
      <c r="S33" s="71">
        <v>2</v>
      </c>
      <c r="T33" s="72">
        <f>IF(Население!S34&lt;&gt;0,100000*S33/Население!S34,0)</f>
        <v>4.1295011562603241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228</v>
      </c>
      <c r="E34" s="71">
        <v>1</v>
      </c>
      <c r="F34" s="72">
        <f>IF(Население!E35&lt;&gt;0,100000*E34/Население!E35,0)</f>
        <v>5.257214475424625E-2</v>
      </c>
      <c r="G34" s="71">
        <v>1</v>
      </c>
      <c r="H34" s="72">
        <f>IF(Население!G35&lt;&gt;0,100000*G34/Население!G35,0)</f>
        <v>0.30081611411760106</v>
      </c>
      <c r="I34" s="71">
        <v>1</v>
      </c>
      <c r="J34" s="72">
        <f>IF(Население!I35&lt;&gt;0,100000*I34/Население!I35,0)</f>
        <v>0.35672497930995117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0</v>
      </c>
      <c r="P34" s="72">
        <f>IF(Население!O35&lt;&gt;0,100000*O34/Население!O35,0)</f>
        <v>0</v>
      </c>
      <c r="Q34" s="71">
        <v>0</v>
      </c>
      <c r="R34" s="72">
        <f>IF(Население!Q35&lt;&gt;0,100000*Q34/Население!Q35,0)</f>
        <v>0</v>
      </c>
      <c r="S34" s="71">
        <v>0</v>
      </c>
      <c r="T34" s="72">
        <f>IF(Население!S35&lt;&gt;0,100000*S34/Население!S35,0)</f>
        <v>0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228</v>
      </c>
      <c r="E35" s="71">
        <v>0</v>
      </c>
      <c r="F35" s="72">
        <f>IF(Население!E36&lt;&gt;0,100000*E35/Население!E36,0)</f>
        <v>0</v>
      </c>
      <c r="G35" s="71">
        <v>0</v>
      </c>
      <c r="H35" s="72">
        <f>IF(Население!G36&lt;&gt;0,100000*G35/Население!G36,0)</f>
        <v>0</v>
      </c>
      <c r="I35" s="71">
        <v>0</v>
      </c>
      <c r="J35" s="72">
        <f>IF(Население!I36&lt;&gt;0,100000*I35/Население!I36,0)</f>
        <v>0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228</v>
      </c>
      <c r="E36" s="71">
        <v>10</v>
      </c>
      <c r="F36" s="72">
        <f>IF(Население!E37&lt;&gt;0,100000*E36/Население!E37,0)</f>
        <v>1.6970091910017784</v>
      </c>
      <c r="G36" s="71">
        <v>7</v>
      </c>
      <c r="H36" s="72">
        <f>IF(Население!G37&lt;&gt;0,100000*G36/Население!G37,0)</f>
        <v>6.0233188486856255</v>
      </c>
      <c r="I36" s="71">
        <v>7</v>
      </c>
      <c r="J36" s="72">
        <f>IF(Население!I37&lt;&gt;0,100000*I36/Население!I37,0)</f>
        <v>7.1358669058881095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3</v>
      </c>
      <c r="P36" s="72">
        <f>IF(Население!O37&lt;&gt;0,100000*O36/Население!O37,0)</f>
        <v>11.034685695369109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228</v>
      </c>
      <c r="E37" s="71">
        <v>0</v>
      </c>
      <c r="F37" s="72">
        <f>IF(Население!E38&lt;&gt;0,100000*E37/Население!E38,0)</f>
        <v>0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228</v>
      </c>
      <c r="E38" s="71">
        <v>23</v>
      </c>
      <c r="F38" s="72">
        <f>IF(Население!E39&lt;&gt;0,100000*E38/Население!E39,0)</f>
        <v>0.42743604163004034</v>
      </c>
      <c r="G38" s="71">
        <v>19</v>
      </c>
      <c r="H38" s="72">
        <f>IF(Население!G39&lt;&gt;0,100000*G38/Население!G39,0)</f>
        <v>1.9617965926690759</v>
      </c>
      <c r="I38" s="71">
        <v>15</v>
      </c>
      <c r="J38" s="72">
        <f>IF(Население!I39&lt;&gt;0,100000*I38/Население!I39,0)</f>
        <v>1.7747026781446549</v>
      </c>
      <c r="K38" s="71">
        <v>0</v>
      </c>
      <c r="L38" s="72">
        <f>IF(Население!K39&lt;&gt;0,100000*K38/Население!K39,0)</f>
        <v>0</v>
      </c>
      <c r="M38" s="71">
        <v>0</v>
      </c>
      <c r="N38" s="72">
        <f>IF(Население!M39&lt;&gt;0,100000*M38/Население!M39,0)</f>
        <v>0</v>
      </c>
      <c r="O38" s="71">
        <v>4</v>
      </c>
      <c r="P38" s="72">
        <f>IF(Население!O39&lt;&gt;0,100000*O38/Население!O39,0)</f>
        <v>1.5096675334674421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228</v>
      </c>
      <c r="E39" s="66">
        <f>SUM(E40:E47)</f>
        <v>142</v>
      </c>
      <c r="F39" s="67">
        <f>IF(Население!E42&lt;&gt;0,100000*E39/Население!E42,0)</f>
        <v>0.86276595596017258</v>
      </c>
      <c r="G39" s="66">
        <f>SUM(G40:G47)</f>
        <v>124</v>
      </c>
      <c r="H39" s="67">
        <f>IF(Население!G42&lt;&gt;0,100000*G39/Население!G42,0)</f>
        <v>3.7142629494482824</v>
      </c>
      <c r="I39" s="66">
        <f>SUM(I40:I47)</f>
        <v>112</v>
      </c>
      <c r="J39" s="67">
        <f>IF(Население!I42&lt;&gt;0,100000*I39/Население!I42,0)</f>
        <v>3.9541236920500227</v>
      </c>
      <c r="K39" s="66">
        <f>SUM(K40:K47)</f>
        <v>0</v>
      </c>
      <c r="L39" s="67">
        <f>IF(Население!K42&lt;&gt;0,100000*K39/Население!K42,0)</f>
        <v>0</v>
      </c>
      <c r="M39" s="66">
        <f>SUM(M40:M47)</f>
        <v>2</v>
      </c>
      <c r="N39" s="67">
        <f>IF(Население!M42&lt;&gt;0,100000*M39/Население!M42,0)</f>
        <v>0.6118939954842223</v>
      </c>
      <c r="O39" s="66">
        <f>SUM(O40:O47)</f>
        <v>44</v>
      </c>
      <c r="P39" s="67">
        <f>IF(Население!O42&lt;&gt;0,100000*O39/Население!O42,0)</f>
        <v>5.576177555631876</v>
      </c>
      <c r="Q39" s="66">
        <f>SUM(Q40:Q47)</f>
        <v>11</v>
      </c>
      <c r="R39" s="67">
        <f>IF(Население!Q42&lt;&gt;0,100000*Q39/Население!Q42,0)</f>
        <v>0.18070248584196025</v>
      </c>
      <c r="S39" s="66">
        <f>SUM(S40:S47)</f>
        <v>9</v>
      </c>
      <c r="T39" s="67">
        <f>IF(Население!S42&lt;&gt;0,100000*S39/Население!S42,0)</f>
        <v>0.70676761402321187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228</v>
      </c>
      <c r="E40" s="71">
        <v>1</v>
      </c>
      <c r="F40" s="72">
        <f>IF(Население!E43&lt;&gt;0,100000*E40/Население!E43,0)</f>
        <v>0.21470561712835531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1</v>
      </c>
      <c r="R40" s="72">
        <f>IF(Население!Q43&lt;&gt;0,100000*Q40/Население!Q43,0)</f>
        <v>0.40538020609529679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228</v>
      </c>
      <c r="E41" s="71">
        <v>0</v>
      </c>
      <c r="F41" s="72">
        <f>IF(Население!E44&lt;&gt;0,100000*E41/Население!E44,0)</f>
        <v>0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228</v>
      </c>
      <c r="E42" s="71">
        <v>1</v>
      </c>
      <c r="F42" s="72">
        <f>IF(Население!E45&lt;&gt;0,100000*E42/Население!E45,0)</f>
        <v>5.2659710318933538E-2</v>
      </c>
      <c r="G42" s="71">
        <v>1</v>
      </c>
      <c r="H42" s="72">
        <f>IF(Население!G45&lt;&gt;0,100000*G42/Население!G45,0)</f>
        <v>0.25909085020662498</v>
      </c>
      <c r="I42" s="71">
        <v>1</v>
      </c>
      <c r="J42" s="72">
        <f>IF(Население!I45&lt;&gt;0,100000*I42/Население!I45,0)</f>
        <v>0.30234590185247334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0</v>
      </c>
      <c r="R42" s="72">
        <f>IF(Население!Q45&lt;&gt;0,100000*Q42/Население!Q45,0)</f>
        <v>0</v>
      </c>
      <c r="S42" s="71">
        <v>0</v>
      </c>
      <c r="T42" s="72">
        <f>IF(Население!S45&lt;&gt;0,100000*S42/Население!S45,0)</f>
        <v>0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228</v>
      </c>
      <c r="E43" s="71">
        <v>43</v>
      </c>
      <c r="F43" s="72">
        <f>IF(Население!E46&lt;&gt;0,100000*E43/Население!E46,0)</f>
        <v>0.75628836184774961</v>
      </c>
      <c r="G43" s="71">
        <v>39</v>
      </c>
      <c r="H43" s="72">
        <f>IF(Население!G46&lt;&gt;0,100000*G43/Население!G46,0)</f>
        <v>3.2611286013521141</v>
      </c>
      <c r="I43" s="71">
        <v>37</v>
      </c>
      <c r="J43" s="72">
        <f>IF(Население!I46&lt;&gt;0,100000*I43/Население!I46,0)</f>
        <v>3.6372251314561974</v>
      </c>
      <c r="K43" s="71">
        <v>0</v>
      </c>
      <c r="L43" s="72">
        <f>IF(Население!K46&lt;&gt;0,100000*K43/Население!K46,0)</f>
        <v>0</v>
      </c>
      <c r="M43" s="71">
        <v>1</v>
      </c>
      <c r="N43" s="72">
        <f>IF(Население!M46&lt;&gt;0,100000*M43/Население!M46,0)</f>
        <v>0.81432561624091004</v>
      </c>
      <c r="O43" s="71">
        <v>20</v>
      </c>
      <c r="P43" s="72">
        <f>IF(Население!O46&lt;&gt;0,100000*O43/Население!O46,0)</f>
        <v>6.913716814159292</v>
      </c>
      <c r="Q43" s="71">
        <v>5</v>
      </c>
      <c r="R43" s="72">
        <f>IF(Население!Q46&lt;&gt;0,100000*Q43/Население!Q46,0)</f>
        <v>0.19872324290895851</v>
      </c>
      <c r="S43" s="71">
        <v>5</v>
      </c>
      <c r="T43" s="72">
        <f>IF(Население!S46&lt;&gt;0,100000*S43/Население!S46,0)</f>
        <v>0.96379968387370374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228</v>
      </c>
      <c r="E44" s="71">
        <v>8</v>
      </c>
      <c r="F44" s="72">
        <f>IF(Население!E47&lt;&gt;0,100000*E44/Население!E47,0)</f>
        <v>0.80514973772247289</v>
      </c>
      <c r="G44" s="71">
        <v>7</v>
      </c>
      <c r="H44" s="72">
        <f>IF(Население!G47&lt;&gt;0,100000*G44/Население!G47,0)</f>
        <v>3.090057519213536</v>
      </c>
      <c r="I44" s="71">
        <v>7</v>
      </c>
      <c r="J44" s="72">
        <f>IF(Население!I47&lt;&gt;0,100000*I44/Население!I47,0)</f>
        <v>3.6095126126683579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5</v>
      </c>
      <c r="P44" s="72">
        <f>IF(Население!O47&lt;&gt;0,100000*O44/Население!O47,0)</f>
        <v>9.3997330475814493</v>
      </c>
      <c r="Q44" s="71">
        <v>3</v>
      </c>
      <c r="R44" s="72">
        <f>IF(Население!Q47&lt;&gt;0,100000*Q44/Население!Q47,0)</f>
        <v>0.9000846079531476</v>
      </c>
      <c r="S44" s="71">
        <v>2</v>
      </c>
      <c r="T44" s="72">
        <f>IF(Население!S47&lt;&gt;0,100000*S44/Население!S47,0)</f>
        <v>2.4443901246638964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228</v>
      </c>
      <c r="E45" s="71">
        <v>1</v>
      </c>
      <c r="F45" s="72">
        <f>IF(Население!E48&lt;&gt;0,100000*E45/Население!E48,0)</f>
        <v>4.0614612812773135E-2</v>
      </c>
      <c r="G45" s="71">
        <v>0</v>
      </c>
      <c r="H45" s="72">
        <f>IF(Население!G48&lt;&gt;0,100000*G45/Население!G48,0)</f>
        <v>0</v>
      </c>
      <c r="I45" s="71">
        <v>0</v>
      </c>
      <c r="J45" s="72">
        <f>IF(Население!I48&lt;&gt;0,100000*I45/Население!I48,0)</f>
        <v>0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0</v>
      </c>
      <c r="R45" s="72">
        <f>IF(Население!Q48&lt;&gt;0,100000*Q45/Население!Q48,0)</f>
        <v>0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228</v>
      </c>
      <c r="E46" s="71">
        <v>6</v>
      </c>
      <c r="F46" s="72">
        <f>IF(Население!E49&lt;&gt;0,100000*E46/Население!E49,0)</f>
        <v>0.14396688761584836</v>
      </c>
      <c r="G46" s="71">
        <v>6</v>
      </c>
      <c r="H46" s="72">
        <f>IF(Население!G49&lt;&gt;0,100000*G46/Население!G49,0)</f>
        <v>0.7578829298238301</v>
      </c>
      <c r="I46" s="71">
        <v>5</v>
      </c>
      <c r="J46" s="72">
        <f>IF(Население!I49&lt;&gt;0,100000*I46/Население!I49,0)</f>
        <v>0.74832263481406425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0</v>
      </c>
      <c r="R46" s="72">
        <f>IF(Население!Q49&lt;&gt;0,100000*Q46/Население!Q49,0)</f>
        <v>0</v>
      </c>
      <c r="S46" s="71">
        <v>0</v>
      </c>
      <c r="T46" s="72">
        <f>IF(Население!S49&lt;&gt;0,100000*S46/Население!S49,0)</f>
        <v>0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228</v>
      </c>
      <c r="E47" s="71">
        <v>82</v>
      </c>
      <c r="F47" s="72">
        <f>IF(Население!E50&lt;&gt;0,100000*E47/Население!E50,0)</f>
        <v>15.890702969817355</v>
      </c>
      <c r="G47" s="71">
        <v>71</v>
      </c>
      <c r="H47" s="72">
        <f>IF(Население!G50&lt;&gt;0,100000*G47/Население!G50,0)</f>
        <v>69.643347588966918</v>
      </c>
      <c r="I47" s="71">
        <v>62</v>
      </c>
      <c r="J47" s="72">
        <f>IF(Население!I50&lt;&gt;0,100000*I47/Население!I50,0)</f>
        <v>71.348838279802521</v>
      </c>
      <c r="K47" s="71">
        <v>0</v>
      </c>
      <c r="L47" s="72">
        <f>IF(Население!K50&lt;&gt;0,100000*K47/Население!K50,0)</f>
        <v>0</v>
      </c>
      <c r="M47" s="71">
        <v>1</v>
      </c>
      <c r="N47" s="72">
        <f>IF(Население!M50&lt;&gt;0,100000*M47/Население!M50,0)</f>
        <v>10.219724067450178</v>
      </c>
      <c r="O47" s="71">
        <v>19</v>
      </c>
      <c r="P47" s="72">
        <f>IF(Население!O50&lt;&gt;0,100000*O47/Население!O50,0)</f>
        <v>76.895058480715534</v>
      </c>
      <c r="Q47" s="71">
        <v>2</v>
      </c>
      <c r="R47" s="72">
        <f>IF(Население!Q50&lt;&gt;0,100000*Q47/Население!Q50,0)</f>
        <v>6.5813287702787191</v>
      </c>
      <c r="S47" s="71">
        <v>2</v>
      </c>
      <c r="T47" s="72">
        <f>IF(Население!S50&lt;&gt;0,100000*S47/Население!S50,0)</f>
        <v>32.722513089005233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228</v>
      </c>
      <c r="E48" s="66">
        <f>SUM(E49:E55)</f>
        <v>1</v>
      </c>
      <c r="F48" s="67">
        <f>IF(Население!E51&lt;&gt;0,100000*E48/Население!E51,0)</f>
        <v>1.001771332069365E-2</v>
      </c>
      <c r="G48" s="66">
        <f>SUM(G49:G55)</f>
        <v>1</v>
      </c>
      <c r="H48" s="67">
        <f>IF(Население!G51&lt;&gt;0,100000*G48/Население!G51,0)</f>
        <v>3.7737273104645461E-2</v>
      </c>
      <c r="I48" s="66">
        <f>SUM(I49:I55)</f>
        <v>1</v>
      </c>
      <c r="J48" s="67">
        <f>IF(Население!I51&lt;&gt;0,100000*I48/Население!I51,0)</f>
        <v>4.4696173292427394E-2</v>
      </c>
      <c r="K48" s="66">
        <f>SUM(K49:K55)</f>
        <v>0</v>
      </c>
      <c r="L48" s="67">
        <f>IF(Население!K51&lt;&gt;0,100000*K48/Население!K51,0)</f>
        <v>0</v>
      </c>
      <c r="M48" s="66">
        <f>SUM(M49:M55)</f>
        <v>0</v>
      </c>
      <c r="N48" s="67">
        <f>IF(Население!M51&lt;&gt;0,100000*M48/Население!M51,0)</f>
        <v>0</v>
      </c>
      <c r="O48" s="66">
        <f>SUM(O49:O55)</f>
        <v>0</v>
      </c>
      <c r="P48" s="67">
        <f>IF(Население!O51&lt;&gt;0,100000*O48/Население!O51,0)</f>
        <v>0</v>
      </c>
      <c r="Q48" s="66">
        <f>SUM(Q49:Q55)</f>
        <v>0</v>
      </c>
      <c r="R48" s="67">
        <f>IF(Население!Q51&lt;&gt;0,100000*Q48/Население!Q51,0)</f>
        <v>0</v>
      </c>
      <c r="S48" s="66">
        <f>SUM(S49:S55)</f>
        <v>0</v>
      </c>
      <c r="T48" s="67">
        <f>IF(Население!S51&lt;&gt;0,100000*S48/Население!S51,0)</f>
        <v>0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228</v>
      </c>
      <c r="E49" s="71">
        <v>0</v>
      </c>
      <c r="F49" s="72">
        <f>IF(Население!E52&lt;&gt;0,100000*E49/Население!E52,0)</f>
        <v>0</v>
      </c>
      <c r="G49" s="71">
        <v>0</v>
      </c>
      <c r="H49" s="72">
        <f>IF(Население!G52&lt;&gt;0,100000*G49/Население!G52,0)</f>
        <v>0</v>
      </c>
      <c r="I49" s="71">
        <v>0</v>
      </c>
      <c r="J49" s="72">
        <f>IF(Население!I52&lt;&gt;0,100000*I49/Население!I52,0)</f>
        <v>0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0</v>
      </c>
      <c r="P49" s="72">
        <f>IF(Население!O52&lt;&gt;0,100000*O49/Население!O52,0)</f>
        <v>0</v>
      </c>
      <c r="Q49" s="71">
        <v>0</v>
      </c>
      <c r="R49" s="72">
        <f>IF(Население!Q52&lt;&gt;0,100000*Q49/Население!Q52,0)</f>
        <v>0</v>
      </c>
      <c r="S49" s="71">
        <v>0</v>
      </c>
      <c r="T49" s="72">
        <f>IF(Население!S52&lt;&gt;0,100000*S49/Население!S52,0)</f>
        <v>0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228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228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228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228</v>
      </c>
      <c r="E53" s="71">
        <v>0</v>
      </c>
      <c r="F53" s="72">
        <f>IF(Население!E56&lt;&gt;0,100000*E53/Население!E56,0)</f>
        <v>0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228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228</v>
      </c>
      <c r="E55" s="71">
        <v>1</v>
      </c>
      <c r="F55" s="72">
        <f>IF(Население!E58&lt;&gt;0,100000*E55/Население!E58,0)</f>
        <v>3.5887313834559481E-2</v>
      </c>
      <c r="G55" s="71">
        <v>1</v>
      </c>
      <c r="H55" s="72">
        <f>IF(Население!G58&lt;&gt;0,100000*G55/Население!G58,0)</f>
        <v>0.17100594245650036</v>
      </c>
      <c r="I55" s="71">
        <v>1</v>
      </c>
      <c r="J55" s="72">
        <f>IF(Население!I58&lt;&gt;0,100000*I55/Население!I58,0)</f>
        <v>0.2026243911137047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0</v>
      </c>
      <c r="R55" s="72">
        <f>IF(Население!Q58&lt;&gt;0,100000*Q55/Население!Q58,0)</f>
        <v>0</v>
      </c>
      <c r="S55" s="71">
        <v>0</v>
      </c>
      <c r="T55" s="72">
        <f>IF(Население!S58&lt;&gt;0,100000*S55/Население!S58,0)</f>
        <v>0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228</v>
      </c>
      <c r="E56" s="66">
        <f>SUM(E57:E70)</f>
        <v>242</v>
      </c>
      <c r="F56" s="67">
        <f>IF(Население!E59&lt;&gt;0,100000*E56/Население!E59,0)</f>
        <v>0.83570617482572596</v>
      </c>
      <c r="G56" s="66">
        <f>SUM(G57:G70)</f>
        <v>209</v>
      </c>
      <c r="H56" s="67">
        <f>IF(Население!G59&lt;&gt;0,100000*G56/Население!G59,0)</f>
        <v>3.4809981637318299</v>
      </c>
      <c r="I56" s="66">
        <f>SUM(I57:I70)</f>
        <v>192</v>
      </c>
      <c r="J56" s="67">
        <f>IF(Население!I59&lt;&gt;0,100000*I56/Население!I59,0)</f>
        <v>3.7491234959326891</v>
      </c>
      <c r="K56" s="66">
        <f>SUM(K57:K70)</f>
        <v>0</v>
      </c>
      <c r="L56" s="67">
        <f>IF(Население!K59&lt;&gt;0,100000*K56/Население!K59,0)</f>
        <v>0</v>
      </c>
      <c r="M56" s="66">
        <f>SUM(M57:M70)</f>
        <v>7</v>
      </c>
      <c r="N56" s="67">
        <f>IF(Население!M59&lt;&gt;0,100000*M56/Население!M59,0)</f>
        <v>1.2337410553773485</v>
      </c>
      <c r="O56" s="66">
        <f>SUM(O57:O70)</f>
        <v>67</v>
      </c>
      <c r="P56" s="67">
        <f>IF(Население!O59&lt;&gt;0,100000*O56/Население!O59,0)</f>
        <v>4.6501620616181176</v>
      </c>
      <c r="Q56" s="66">
        <f>SUM(Q57:Q70)</f>
        <v>32</v>
      </c>
      <c r="R56" s="67">
        <f>IF(Население!Q59&lt;&gt;0,100000*Q56/Население!Q59,0)</f>
        <v>0.39991976609692681</v>
      </c>
      <c r="S56" s="66">
        <f>SUM(S57:S70)</f>
        <v>27</v>
      </c>
      <c r="T56" s="67">
        <f>IF(Население!S59&lt;&gt;0,100000*S56/Население!S59,0)</f>
        <v>1.6606463112432521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228</v>
      </c>
      <c r="E57" s="71">
        <v>1</v>
      </c>
      <c r="F57" s="72">
        <f>IF(Население!E60&lt;&gt;0,100000*E57/Население!E60,0)</f>
        <v>2.495176823200753E-2</v>
      </c>
      <c r="G57" s="71">
        <v>1</v>
      </c>
      <c r="H57" s="72">
        <f>IF(Население!G60&lt;&gt;0,100000*G57/Население!G60,0)</f>
        <v>0.11036711413173639</v>
      </c>
      <c r="I57" s="71">
        <v>1</v>
      </c>
      <c r="J57" s="72">
        <f>IF(Население!I60&lt;&gt;0,100000*I57/Население!I60,0)</f>
        <v>0.12907989270879319</v>
      </c>
      <c r="K57" s="71">
        <v>0</v>
      </c>
      <c r="L57" s="72">
        <f>IF(Население!K60&lt;&gt;0,100000*K57/Население!K60,0)</f>
        <v>0</v>
      </c>
      <c r="M57" s="71">
        <v>0</v>
      </c>
      <c r="N57" s="72">
        <f>IF(Население!M60&lt;&gt;0,100000*M57/Население!M60,0)</f>
        <v>0</v>
      </c>
      <c r="O57" s="71">
        <v>0</v>
      </c>
      <c r="P57" s="72">
        <f>IF(Население!O60&lt;&gt;0,100000*O57/Население!O60,0)</f>
        <v>0</v>
      </c>
      <c r="Q57" s="71">
        <v>0</v>
      </c>
      <c r="R57" s="72">
        <f>IF(Население!Q60&lt;&gt;0,100000*Q57/Население!Q60,0)</f>
        <v>0</v>
      </c>
      <c r="S57" s="71">
        <v>0</v>
      </c>
      <c r="T57" s="72">
        <f>IF(Население!S60&lt;&gt;0,100000*S57/Население!S60,0)</f>
        <v>0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228</v>
      </c>
      <c r="E58" s="71">
        <v>4</v>
      </c>
      <c r="F58" s="72">
        <f>IF(Население!E61&lt;&gt;0,100000*E58/Население!E61,0)</f>
        <v>0.5940058865983362</v>
      </c>
      <c r="G58" s="71">
        <v>4</v>
      </c>
      <c r="H58" s="72">
        <f>IF(Население!G61&lt;&gt;0,100000*G58/Население!G61,0)</f>
        <v>2.7090910322314103</v>
      </c>
      <c r="I58" s="71">
        <v>4</v>
      </c>
      <c r="J58" s="72">
        <f>IF(Население!I61&lt;&gt;0,100000*I58/Население!I61,0)</f>
        <v>3.167463811725951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2</v>
      </c>
      <c r="R58" s="72">
        <f>IF(Население!Q61&lt;&gt;0,100000*Q58/Население!Q61,0)</f>
        <v>0.92009016883654593</v>
      </c>
      <c r="S58" s="71">
        <v>2</v>
      </c>
      <c r="T58" s="72">
        <f>IF(Население!S61&lt;&gt;0,100000*S58/Население!S61,0)</f>
        <v>4.5269352648257133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228</v>
      </c>
      <c r="E59" s="71">
        <v>2</v>
      </c>
      <c r="F59" s="72">
        <f>IF(Население!E62&lt;&gt;0,100000*E59/Население!E62,0)</f>
        <v>0.25812480075991939</v>
      </c>
      <c r="G59" s="71">
        <v>2</v>
      </c>
      <c r="H59" s="72">
        <f>IF(Население!G62&lt;&gt;0,100000*G59/Население!G62,0)</f>
        <v>1.5299877600979193</v>
      </c>
      <c r="I59" s="71">
        <v>1</v>
      </c>
      <c r="J59" s="72">
        <f>IF(Население!I62&lt;&gt;0,100000*I59/Население!I62,0)</f>
        <v>0.91808817318815295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1</v>
      </c>
      <c r="P59" s="72">
        <f>IF(Население!O62&lt;&gt;0,100000*O59/Население!O62,0)</f>
        <v>3.4287673581347504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228</v>
      </c>
      <c r="E60" s="71">
        <v>51</v>
      </c>
      <c r="F60" s="72">
        <f>IF(Население!E63&lt;&gt;0,100000*E60/Население!E63,0)</f>
        <v>1.3109673731067124</v>
      </c>
      <c r="G60" s="71">
        <v>42</v>
      </c>
      <c r="H60" s="72">
        <f>IF(Население!G63&lt;&gt;0,100000*G60/Население!G63,0)</f>
        <v>4.9447425025341802</v>
      </c>
      <c r="I60" s="71">
        <v>40</v>
      </c>
      <c r="J60" s="72">
        <f>IF(Население!I63&lt;&gt;0,100000*I60/Население!I63,0)</f>
        <v>5.4583216206848553</v>
      </c>
      <c r="K60" s="71">
        <v>0</v>
      </c>
      <c r="L60" s="72">
        <f>IF(Население!K63&lt;&gt;0,100000*K60/Население!K63,0)</f>
        <v>0</v>
      </c>
      <c r="M60" s="71">
        <v>1</v>
      </c>
      <c r="N60" s="72">
        <f>IF(Население!M63&lt;&gt;0,100000*M60/Население!M63,0)</f>
        <v>1.1588291190581037</v>
      </c>
      <c r="O60" s="71">
        <v>14</v>
      </c>
      <c r="P60" s="72">
        <f>IF(Население!O63&lt;&gt;0,100000*O60/Население!O63,0)</f>
        <v>6.5960885195079317</v>
      </c>
      <c r="Q60" s="71">
        <v>5</v>
      </c>
      <c r="R60" s="72">
        <f>IF(Население!Q63&lt;&gt;0,100000*Q60/Население!Q63,0)</f>
        <v>0.55574389098527832</v>
      </c>
      <c r="S60" s="71">
        <v>4</v>
      </c>
      <c r="T60" s="72">
        <f>IF(Население!S63&lt;&gt;0,100000*S60/Население!S63,0)</f>
        <v>2.3313555666942545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228</v>
      </c>
      <c r="E61" s="71">
        <v>13</v>
      </c>
      <c r="F61" s="72">
        <f>IF(Население!E64&lt;&gt;0,100000*E61/Население!E64,0)</f>
        <v>0.87312312110620671</v>
      </c>
      <c r="G61" s="71">
        <v>12</v>
      </c>
      <c r="H61" s="72">
        <f>IF(Население!G64&lt;&gt;0,100000*G61/Население!G64,0)</f>
        <v>3.5635061336849327</v>
      </c>
      <c r="I61" s="71">
        <v>12</v>
      </c>
      <c r="J61" s="72">
        <f>IF(Население!I64&lt;&gt;0,100000*I61/Население!I64,0)</f>
        <v>4.1815780578660711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4</v>
      </c>
      <c r="P61" s="72">
        <f>IF(Население!O64&lt;&gt;0,100000*O61/Население!O64,0)</f>
        <v>5.0645091857535354</v>
      </c>
      <c r="Q61" s="71">
        <v>1</v>
      </c>
      <c r="R61" s="72">
        <f>IF(Население!Q64&lt;&gt;0,100000*Q61/Население!Q64,0)</f>
        <v>0.19899111504671316</v>
      </c>
      <c r="S61" s="71">
        <v>1</v>
      </c>
      <c r="T61" s="72">
        <f>IF(Население!S64&lt;&gt;0,100000*S61/Население!S64,0)</f>
        <v>0.84322008887539734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228</v>
      </c>
      <c r="E62" s="71">
        <v>0</v>
      </c>
      <c r="F62" s="72">
        <f>IF(Население!E65&lt;&gt;0,100000*E62/Население!E65,0)</f>
        <v>0</v>
      </c>
      <c r="G62" s="71">
        <v>0</v>
      </c>
      <c r="H62" s="72">
        <f>IF(Население!G65&lt;&gt;0,100000*G62/Население!G65,0)</f>
        <v>0</v>
      </c>
      <c r="I62" s="71">
        <v>0</v>
      </c>
      <c r="J62" s="72">
        <f>IF(Население!I65&lt;&gt;0,100000*I62/Население!I65,0)</f>
        <v>0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0</v>
      </c>
      <c r="R62" s="72">
        <f>IF(Население!Q65&lt;&gt;0,100000*Q62/Население!Q65,0)</f>
        <v>0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228</v>
      </c>
      <c r="E63" s="71">
        <v>11</v>
      </c>
      <c r="F63" s="72">
        <f>IF(Население!E66&lt;&gt;0,100000*E63/Население!E66,0)</f>
        <v>0.42833956891905783</v>
      </c>
      <c r="G63" s="71">
        <v>10</v>
      </c>
      <c r="H63" s="72">
        <f>IF(Население!G66&lt;&gt;0,100000*G63/Население!G66,0)</f>
        <v>1.7250748251205397</v>
      </c>
      <c r="I63" s="71">
        <v>10</v>
      </c>
      <c r="J63" s="72">
        <f>IF(Население!I66&lt;&gt;0,100000*I63/Население!I66,0)</f>
        <v>2.0215987611642792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5</v>
      </c>
      <c r="P63" s="72">
        <f>IF(Население!O66&lt;&gt;0,100000*O63/Население!O66,0)</f>
        <v>3.5728066539951122</v>
      </c>
      <c r="Q63" s="71">
        <v>1</v>
      </c>
      <c r="R63" s="72">
        <f>IF(Население!Q66&lt;&gt;0,100000*Q63/Население!Q66,0)</f>
        <v>0.16153523083384486</v>
      </c>
      <c r="S63" s="71">
        <v>1</v>
      </c>
      <c r="T63" s="72">
        <f>IF(Население!S66&lt;&gt;0,100000*S63/Население!S66,0)</f>
        <v>0.68424725958972532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228</v>
      </c>
      <c r="E64" s="71">
        <v>2</v>
      </c>
      <c r="F64" s="72">
        <f>IF(Население!E67&lt;&gt;0,100000*E64/Население!E67,0)</f>
        <v>0.160968774472284</v>
      </c>
      <c r="G64" s="71">
        <v>1</v>
      </c>
      <c r="H64" s="72">
        <f>IF(Население!G67&lt;&gt;0,100000*G64/Население!G67,0)</f>
        <v>0.3987209033420786</v>
      </c>
      <c r="I64" s="71">
        <v>1</v>
      </c>
      <c r="J64" s="72">
        <f>IF(Население!I67&lt;&gt;0,100000*I64/Население!I67,0)</f>
        <v>0.46772247219389901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1</v>
      </c>
      <c r="P64" s="72">
        <f>IF(Население!O67&lt;&gt;0,100000*O64/Население!O67,0)</f>
        <v>1.6666388893518442</v>
      </c>
      <c r="Q64" s="71">
        <v>0</v>
      </c>
      <c r="R64" s="72">
        <f>IF(Население!Q67&lt;&gt;0,100000*Q64/Население!Q67,0)</f>
        <v>0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228</v>
      </c>
      <c r="E65" s="71">
        <v>94</v>
      </c>
      <c r="F65" s="72">
        <f>IF(Население!E68&lt;&gt;0,100000*E65/Население!E68,0)</f>
        <v>2.9743042263913813</v>
      </c>
      <c r="G65" s="71">
        <v>82</v>
      </c>
      <c r="H65" s="72">
        <f>IF(Население!G68&lt;&gt;0,100000*G65/Население!G68,0)</f>
        <v>13.575799316574395</v>
      </c>
      <c r="I65" s="71">
        <v>76</v>
      </c>
      <c r="J65" s="72">
        <f>IF(Население!I68&lt;&gt;0,100000*I65/Население!I68,0)</f>
        <v>14.777827037201234</v>
      </c>
      <c r="K65" s="71">
        <v>0</v>
      </c>
      <c r="L65" s="72">
        <f>IF(Население!K68&lt;&gt;0,100000*K65/Население!K68,0)</f>
        <v>0</v>
      </c>
      <c r="M65" s="71">
        <v>4</v>
      </c>
      <c r="N65" s="72">
        <f>IF(Население!M68&lt;&gt;0,100000*M65/Население!M68,0)</f>
        <v>6.8608281019519053</v>
      </c>
      <c r="O65" s="71">
        <v>23</v>
      </c>
      <c r="P65" s="72">
        <f>IF(Население!O68&lt;&gt;0,100000*O65/Население!O68,0)</f>
        <v>15.633496465470364</v>
      </c>
      <c r="Q65" s="71">
        <v>11</v>
      </c>
      <c r="R65" s="72">
        <f>IF(Население!Q68&lt;&gt;0,100000*Q65/Население!Q68,0)</f>
        <v>1.7260587801471858</v>
      </c>
      <c r="S65" s="71">
        <v>10</v>
      </c>
      <c r="T65" s="72">
        <f>IF(Население!S68&lt;&gt;0,100000*S65/Население!S68,0)</f>
        <v>9.0455988638727831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228</v>
      </c>
      <c r="E66" s="71">
        <v>10</v>
      </c>
      <c r="F66" s="72">
        <f>IF(Население!E69&lt;&gt;0,100000*E66/Население!E69,0)</f>
        <v>0.51713073116596953</v>
      </c>
      <c r="G66" s="71">
        <v>9</v>
      </c>
      <c r="H66" s="72">
        <f>IF(Население!G69&lt;&gt;0,100000*G66/Население!G69,0)</f>
        <v>2.0857812293594566</v>
      </c>
      <c r="I66" s="71">
        <v>7</v>
      </c>
      <c r="J66" s="72">
        <f>IF(Население!I69&lt;&gt;0,100000*I66/Население!I69,0)</f>
        <v>1.8977132555270899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3</v>
      </c>
      <c r="P66" s="72">
        <f>IF(Население!O69&lt;&gt;0,100000*O66/Население!O69,0)</f>
        <v>2.9692092995635262</v>
      </c>
      <c r="Q66" s="71">
        <v>3</v>
      </c>
      <c r="R66" s="72">
        <f>IF(Население!Q69&lt;&gt;0,100000*Q66/Население!Q69,0)</f>
        <v>0.39735888792492569</v>
      </c>
      <c r="S66" s="71">
        <v>3</v>
      </c>
      <c r="T66" s="72">
        <f>IF(Население!S69&lt;&gt;0,100000*S66/Население!S69,0)</f>
        <v>1.6986195884810944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228</v>
      </c>
      <c r="E67" s="71">
        <v>15</v>
      </c>
      <c r="F67" s="72">
        <f>IF(Население!E70&lt;&gt;0,100000*E67/Население!E70,0)</f>
        <v>1.1696088827895952</v>
      </c>
      <c r="G67" s="71">
        <v>9</v>
      </c>
      <c r="H67" s="72">
        <f>IF(Население!G70&lt;&gt;0,100000*G67/Население!G70,0)</f>
        <v>3.9419050789256995</v>
      </c>
      <c r="I67" s="71">
        <v>7</v>
      </c>
      <c r="J67" s="72">
        <f>IF(Население!I70&lt;&gt;0,100000*I67/Население!I70,0)</f>
        <v>3.6348719226914668</v>
      </c>
      <c r="K67" s="71">
        <v>0</v>
      </c>
      <c r="L67" s="72">
        <f>IF(Население!K70&lt;&gt;0,100000*K67/Население!K70,0)</f>
        <v>0</v>
      </c>
      <c r="M67" s="71">
        <v>0</v>
      </c>
      <c r="N67" s="72">
        <f>IF(Население!M70&lt;&gt;0,100000*M67/Население!M70,0)</f>
        <v>0</v>
      </c>
      <c r="O67" s="71">
        <v>1</v>
      </c>
      <c r="P67" s="72">
        <f>IF(Население!O70&lt;&gt;0,100000*O67/Население!O70,0)</f>
        <v>1.9254096308989737</v>
      </c>
      <c r="Q67" s="71">
        <v>4</v>
      </c>
      <c r="R67" s="72">
        <f>IF(Население!Q70&lt;&gt;0,100000*Q67/Население!Q70,0)</f>
        <v>1.0108004022985602</v>
      </c>
      <c r="S67" s="71">
        <v>1</v>
      </c>
      <c r="T67" s="72">
        <f>IF(Население!S70&lt;&gt;0,100000*S67/Население!S70,0)</f>
        <v>1.4568552322955668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228</v>
      </c>
      <c r="E68" s="71">
        <v>16</v>
      </c>
      <c r="F68" s="72">
        <f>IF(Население!E71&lt;&gt;0,100000*E68/Население!E71,0)</f>
        <v>0.50907716400748093</v>
      </c>
      <c r="G68" s="71">
        <v>16</v>
      </c>
      <c r="H68" s="72">
        <f>IF(Население!G71&lt;&gt;0,100000*G68/Население!G71,0)</f>
        <v>2.6081527595071243</v>
      </c>
      <c r="I68" s="71">
        <v>14</v>
      </c>
      <c r="J68" s="72">
        <f>IF(Население!I71&lt;&gt;0,100000*I68/Население!I71,0)</f>
        <v>2.6804518475971664</v>
      </c>
      <c r="K68" s="71">
        <v>0</v>
      </c>
      <c r="L68" s="72">
        <f>IF(Население!K71&lt;&gt;0,100000*K68/Население!K71,0)</f>
        <v>0</v>
      </c>
      <c r="M68" s="71">
        <v>0</v>
      </c>
      <c r="N68" s="72">
        <f>IF(Население!M71&lt;&gt;0,100000*M68/Население!M71,0)</f>
        <v>0</v>
      </c>
      <c r="O68" s="71">
        <v>6</v>
      </c>
      <c r="P68" s="72">
        <f>IF(Население!O71&lt;&gt;0,100000*O68/Население!O71,0)</f>
        <v>3.955565810726176</v>
      </c>
      <c r="Q68" s="71">
        <v>3</v>
      </c>
      <c r="R68" s="72">
        <f>IF(Население!Q71&lt;&gt;0,100000*Q68/Население!Q71,0)</f>
        <v>0.47008901919060075</v>
      </c>
      <c r="S68" s="71">
        <v>3</v>
      </c>
      <c r="T68" s="72">
        <f>IF(Население!S71&lt;&gt;0,100000*S68/Население!S71,0)</f>
        <v>2.3824461368635892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228</v>
      </c>
      <c r="E69" s="71">
        <v>15</v>
      </c>
      <c r="F69" s="72">
        <f>IF(Население!E72&lt;&gt;0,100000*E69/Население!E72,0)</f>
        <v>0.63077288601723691</v>
      </c>
      <c r="G69" s="71">
        <v>13</v>
      </c>
      <c r="H69" s="72">
        <f>IF(Население!G72&lt;&gt;0,100000*G69/Население!G72,0)</f>
        <v>2.9300132526753275</v>
      </c>
      <c r="I69" s="71">
        <v>12</v>
      </c>
      <c r="J69" s="72">
        <f>IF(Население!I72&lt;&gt;0,100000*I69/Население!I72,0)</f>
        <v>3.2115014572187861</v>
      </c>
      <c r="K69" s="71">
        <v>0</v>
      </c>
      <c r="L69" s="72">
        <f>IF(Население!K72&lt;&gt;0,100000*K69/Население!K72,0)</f>
        <v>0</v>
      </c>
      <c r="M69" s="71">
        <v>2</v>
      </c>
      <c r="N69" s="72">
        <f>IF(Население!M72&lt;&gt;0,100000*M69/Население!M72,0)</f>
        <v>4.9647502730612647</v>
      </c>
      <c r="O69" s="71">
        <v>5</v>
      </c>
      <c r="P69" s="72">
        <f>IF(Население!O72&lt;&gt;0,100000*O69/Население!O72,0)</f>
        <v>4.8517310976556436</v>
      </c>
      <c r="Q69" s="71">
        <v>2</v>
      </c>
      <c r="R69" s="72">
        <f>IF(Население!Q72&lt;&gt;0,100000*Q69/Население!Q72,0)</f>
        <v>0.34723186755187646</v>
      </c>
      <c r="S69" s="71">
        <v>2</v>
      </c>
      <c r="T69" s="72">
        <f>IF(Население!S72&lt;&gt;0,100000*S69/Население!S72,0)</f>
        <v>1.8298763918497305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228</v>
      </c>
      <c r="E70" s="71">
        <v>8</v>
      </c>
      <c r="F70" s="72">
        <f>IF(Население!E73&lt;&gt;0,100000*E70/Население!E73,0)</f>
        <v>0.66053252131868712</v>
      </c>
      <c r="G70" s="71">
        <v>8</v>
      </c>
      <c r="H70" s="72">
        <f>IF(Население!G73&lt;&gt;0,100000*G70/Население!G73,0)</f>
        <v>3.5502065776452367</v>
      </c>
      <c r="I70" s="71">
        <v>7</v>
      </c>
      <c r="J70" s="72">
        <f>IF(Население!I73&lt;&gt;0,100000*I70/Население!I73,0)</f>
        <v>3.6402402558568867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4</v>
      </c>
      <c r="P70" s="72">
        <f>IF(Население!O73&lt;&gt;0,100000*O70/Население!O73,0)</f>
        <v>7.325604820247972</v>
      </c>
      <c r="Q70" s="71">
        <v>0</v>
      </c>
      <c r="R70" s="72">
        <f>IF(Население!Q73&lt;&gt;0,100000*Q70/Население!Q73,0)</f>
        <v>0</v>
      </c>
      <c r="S70" s="71">
        <v>0</v>
      </c>
      <c r="T70" s="72">
        <f>IF(Население!S73&lt;&gt;0,100000*S70/Население!S73,0)</f>
        <v>0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228</v>
      </c>
      <c r="E71" s="66">
        <f>SUM(E72:E77)</f>
        <v>252</v>
      </c>
      <c r="F71" s="67">
        <f>IF(Население!E74&lt;&gt;0,100000*E71/Население!E74,0)</f>
        <v>2.0467453905588182</v>
      </c>
      <c r="G71" s="66">
        <f>SUM(G72:G77)</f>
        <v>219</v>
      </c>
      <c r="H71" s="67">
        <f>IF(Население!G74&lt;&gt;0,100000*G71/Население!G74,0)</f>
        <v>7.8119008423654721</v>
      </c>
      <c r="I71" s="66">
        <f>SUM(I72:I77)</f>
        <v>199</v>
      </c>
      <c r="J71" s="67">
        <f>IF(Население!I74&lt;&gt;0,100000*I71/Население!I74,0)</f>
        <v>8.2879060293058693</v>
      </c>
      <c r="K71" s="66">
        <f>SUM(K72:K77)</f>
        <v>2</v>
      </c>
      <c r="L71" s="67">
        <f>IF(Население!K74&lt;&gt;0,100000*K71/Население!K74,0)</f>
        <v>1.5445088847873598</v>
      </c>
      <c r="M71" s="66">
        <f>SUM(M72:M77)</f>
        <v>12</v>
      </c>
      <c r="N71" s="67">
        <f>IF(Население!M74&lt;&gt;0,100000*M71/Население!M74,0)</f>
        <v>4.3917917412356307</v>
      </c>
      <c r="O71" s="66">
        <f>SUM(O72:O77)</f>
        <v>59</v>
      </c>
      <c r="P71" s="67">
        <f>IF(Население!O74&lt;&gt;0,100000*O71/Население!O74,0)</f>
        <v>8.720161160402192</v>
      </c>
      <c r="Q71" s="66">
        <f>SUM(Q72:Q77)</f>
        <v>26</v>
      </c>
      <c r="R71" s="67">
        <f>IF(Население!Q74&lt;&gt;0,100000*Q71/Население!Q74,0)</f>
        <v>1.1613229433640666</v>
      </c>
      <c r="S71" s="66">
        <f>SUM(S72:S77)</f>
        <v>23</v>
      </c>
      <c r="T71" s="67">
        <f>IF(Население!S74&lt;&gt;0,100000*S71/Население!S74,0)</f>
        <v>4.3729893755371174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228</v>
      </c>
      <c r="E72" s="71">
        <v>9</v>
      </c>
      <c r="F72" s="72">
        <f>IF(Население!E75&lt;&gt;0,100000*E72/Население!E75,0)</f>
        <v>1.1083197872026009</v>
      </c>
      <c r="G72" s="71">
        <v>7</v>
      </c>
      <c r="H72" s="72">
        <f>IF(Население!G75&lt;&gt;0,100000*G72/Население!G75,0)</f>
        <v>4.0045995686474178</v>
      </c>
      <c r="I72" s="71">
        <v>7</v>
      </c>
      <c r="J72" s="72">
        <f>IF(Население!I75&lt;&gt;0,100000*I72/Население!I75,0)</f>
        <v>4.716218401336711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2</v>
      </c>
      <c r="P72" s="72">
        <f>IF(Население!O75&lt;&gt;0,100000*O72/Население!O75,0)</f>
        <v>4.9486576766052206</v>
      </c>
      <c r="Q72" s="71">
        <v>2</v>
      </c>
      <c r="R72" s="72">
        <f>IF(Население!Q75&lt;&gt;0,100000*Q72/Население!Q75,0)</f>
        <v>0.65529725921921333</v>
      </c>
      <c r="S72" s="71">
        <v>1</v>
      </c>
      <c r="T72" s="72">
        <f>IF(Население!S75&lt;&gt;0,100000*S72/Население!S75,0)</f>
        <v>1.5717586407431274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228</v>
      </c>
      <c r="E73" s="71">
        <v>141</v>
      </c>
      <c r="F73" s="72">
        <f>IF(Население!E76&lt;&gt;0,100000*E73/Население!E76,0)</f>
        <v>3.2965468321237035</v>
      </c>
      <c r="G73" s="71">
        <v>133</v>
      </c>
      <c r="H73" s="72">
        <f>IF(Население!G76&lt;&gt;0,100000*G73/Население!G76,0)</f>
        <v>14.177245414513875</v>
      </c>
      <c r="I73" s="71">
        <v>121</v>
      </c>
      <c r="J73" s="72">
        <f>IF(Население!I76&lt;&gt;0,100000*I73/Население!I76,0)</f>
        <v>15.036753055505502</v>
      </c>
      <c r="K73" s="71">
        <v>2</v>
      </c>
      <c r="L73" s="72">
        <f>IF(Население!K76&lt;&gt;0,100000*K73/Население!K76,0)</f>
        <v>4.6201113446834068</v>
      </c>
      <c r="M73" s="71">
        <v>11</v>
      </c>
      <c r="N73" s="72">
        <f>IF(Население!M76&lt;&gt;0,100000*M73/Население!M76,0)</f>
        <v>11.858687566705118</v>
      </c>
      <c r="O73" s="71">
        <v>33</v>
      </c>
      <c r="P73" s="72">
        <f>IF(Население!O76&lt;&gt;0,100000*O73/Население!O76,0)</f>
        <v>14.317448196869252</v>
      </c>
      <c r="Q73" s="71">
        <v>15</v>
      </c>
      <c r="R73" s="72">
        <f>IF(Население!Q76&lt;&gt;0,100000*Q73/Население!Q76,0)</f>
        <v>2.3608328388700111</v>
      </c>
      <c r="S73" s="71">
        <v>15</v>
      </c>
      <c r="T73" s="72">
        <f>IF(Население!S76&lt;&gt;0,100000*S73/Население!S76,0)</f>
        <v>10.561223412120061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228</v>
      </c>
      <c r="E74" s="71">
        <v>45</v>
      </c>
      <c r="F74" s="72">
        <f>IF(Население!E77&lt;&gt;0,100000*E74/Население!E77,0)</f>
        <v>2.9074124804234227</v>
      </c>
      <c r="G74" s="71">
        <v>39</v>
      </c>
      <c r="H74" s="72">
        <f>IF(Население!G77&lt;&gt;0,100000*G74/Население!G77,0)</f>
        <v>10.435089728393343</v>
      </c>
      <c r="I74" s="71">
        <v>34</v>
      </c>
      <c r="J74" s="72">
        <f>IF(Население!I77&lt;&gt;0,100000*I74/Население!I77,0)</f>
        <v>10.500406118648412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12</v>
      </c>
      <c r="P74" s="72">
        <f>IF(Население!O77&lt;&gt;0,100000*O74/Население!O77,0)</f>
        <v>12.907528315890243</v>
      </c>
      <c r="Q74" s="71">
        <v>9</v>
      </c>
      <c r="R74" s="72">
        <f>IF(Население!Q77&lt;&gt;0,100000*Q74/Население!Q77,0)</f>
        <v>1.8127800997029055</v>
      </c>
      <c r="S74" s="71">
        <v>7</v>
      </c>
      <c r="T74" s="72">
        <f>IF(Население!S77&lt;&gt;0,100000*S74/Население!S77,0)</f>
        <v>5.7129798903107858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228</v>
      </c>
      <c r="E75" s="71">
        <v>40</v>
      </c>
      <c r="F75" s="72">
        <f>IF(Население!E78&lt;&gt;0,100000*E75/Население!E78,0)</f>
        <v>2.3599557980279031</v>
      </c>
      <c r="G75" s="71">
        <v>32</v>
      </c>
      <c r="H75" s="72">
        <f>IF(Население!G78&lt;&gt;0,100000*G75/Население!G78,0)</f>
        <v>7.4746620635206122</v>
      </c>
      <c r="I75" s="71">
        <v>30</v>
      </c>
      <c r="J75" s="72">
        <f>IF(Население!I78&lt;&gt;0,100000*I75/Население!I78,0)</f>
        <v>8.2093044256360166</v>
      </c>
      <c r="K75" s="71">
        <v>0</v>
      </c>
      <c r="L75" s="72">
        <f>IF(Население!K78&lt;&gt;0,100000*K75/Население!K78,0)</f>
        <v>0</v>
      </c>
      <c r="M75" s="71">
        <v>0</v>
      </c>
      <c r="N75" s="72">
        <f>IF(Население!M78&lt;&gt;0,100000*M75/Население!M78,0)</f>
        <v>0</v>
      </c>
      <c r="O75" s="71">
        <v>11</v>
      </c>
      <c r="P75" s="72">
        <f>IF(Население!O78&lt;&gt;0,100000*O75/Население!O78,0)</f>
        <v>10.83743842364532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228</v>
      </c>
      <c r="E76" s="71">
        <v>4</v>
      </c>
      <c r="F76" s="72">
        <f>IF(Население!E79&lt;&gt;0,100000*E76/Население!E79,0)</f>
        <v>0.7278497135911377</v>
      </c>
      <c r="G76" s="71">
        <v>3</v>
      </c>
      <c r="H76" s="72">
        <f>IF(Население!G79&lt;&gt;0,100000*G76/Население!G79,0)</f>
        <v>2.0723670576532514</v>
      </c>
      <c r="I76" s="71">
        <v>2</v>
      </c>
      <c r="J76" s="72">
        <f>IF(Население!I79&lt;&gt;0,100000*I76/Население!I79,0)</f>
        <v>1.6279088696614763</v>
      </c>
      <c r="K76" s="71">
        <v>0</v>
      </c>
      <c r="L76" s="72">
        <f>IF(Население!K79&lt;&gt;0,100000*K76/Население!K79,0)</f>
        <v>0</v>
      </c>
      <c r="M76" s="71">
        <v>1</v>
      </c>
      <c r="N76" s="72">
        <f>IF(Население!M79&lt;&gt;0,100000*M76/Население!M79,0)</f>
        <v>6.9851913942442021</v>
      </c>
      <c r="O76" s="71">
        <v>0</v>
      </c>
      <c r="P76" s="72">
        <f>IF(Население!O79&lt;&gt;0,100000*O76/Население!O79,0)</f>
        <v>0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228</v>
      </c>
      <c r="E77" s="71">
        <v>13</v>
      </c>
      <c r="F77" s="72">
        <f>IF(Население!E80&lt;&gt;0,100000*E77/Население!E80,0)</f>
        <v>0.37893052979151826</v>
      </c>
      <c r="G77" s="71">
        <v>5</v>
      </c>
      <c r="H77" s="72">
        <f>IF(Население!G80&lt;&gt;0,100000*G77/Население!G80,0)</f>
        <v>0.67211528121303366</v>
      </c>
      <c r="I77" s="71">
        <v>5</v>
      </c>
      <c r="J77" s="72">
        <f>IF(Население!I80&lt;&gt;0,100000*I77/Население!I80,0)</f>
        <v>0.78626736864617341</v>
      </c>
      <c r="K77" s="71">
        <v>0</v>
      </c>
      <c r="L77" s="72">
        <f>IF(Население!K80&lt;&gt;0,100000*K77/Население!K80,0)</f>
        <v>0</v>
      </c>
      <c r="M77" s="71">
        <v>0</v>
      </c>
      <c r="N77" s="72">
        <f>IF(Население!M80&lt;&gt;0,100000*M77/Население!M80,0)</f>
        <v>0</v>
      </c>
      <c r="O77" s="71">
        <v>1</v>
      </c>
      <c r="P77" s="72">
        <f>IF(Население!O80&lt;&gt;0,100000*O77/Население!O80,0)</f>
        <v>0.564410529642841</v>
      </c>
      <c r="Q77" s="71">
        <v>0</v>
      </c>
      <c r="R77" s="72">
        <f>IF(Население!Q80&lt;&gt;0,100000*Q77/Население!Q80,0)</f>
        <v>0</v>
      </c>
      <c r="S77" s="71">
        <v>0</v>
      </c>
      <c r="T77" s="72">
        <f>IF(Население!S80&lt;&gt;0,100000*S77/Население!S80,0)</f>
        <v>0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228</v>
      </c>
      <c r="E78" s="66">
        <f>SUM(E79:E88)</f>
        <v>210</v>
      </c>
      <c r="F78" s="67">
        <f>IF(Население!E81&lt;&gt;0,100000*E78/Население!E81,0)</f>
        <v>1.2391817954044766</v>
      </c>
      <c r="G78" s="66">
        <f>SUM(G79:G88)</f>
        <v>170</v>
      </c>
      <c r="H78" s="67">
        <f>IF(Население!G81&lt;&gt;0,100000*G78/Население!G81,0)</f>
        <v>4.4730921143859117</v>
      </c>
      <c r="I78" s="66">
        <f>SUM(I79:I88)</f>
        <v>143</v>
      </c>
      <c r="J78" s="67">
        <f>IF(Население!I81&lt;&gt;0,100000*I78/Население!I81,0)</f>
        <v>4.412893796767416</v>
      </c>
      <c r="K78" s="66">
        <f>SUM(K79:K88)</f>
        <v>2</v>
      </c>
      <c r="L78" s="67">
        <f>IF(Население!K81&lt;&gt;0,100000*K78/Население!K81,0)</f>
        <v>1.1990695220508885</v>
      </c>
      <c r="M78" s="66">
        <f>SUM(M79:M88)</f>
        <v>3</v>
      </c>
      <c r="N78" s="67">
        <f>IF(Население!M81&lt;&gt;0,100000*M78/Население!M81,0)</f>
        <v>0.83684576095779784</v>
      </c>
      <c r="O78" s="66">
        <f>SUM(O79:O88)</f>
        <v>45</v>
      </c>
      <c r="P78" s="67">
        <f>IF(Население!O81&lt;&gt;0,100000*O78/Население!O81,0)</f>
        <v>5.0166552955813302</v>
      </c>
      <c r="Q78" s="66">
        <f>SUM(Q79:Q88)</f>
        <v>26</v>
      </c>
      <c r="R78" s="67">
        <f>IF(Население!Q81&lt;&gt;0,100000*Q78/Население!Q81,0)</f>
        <v>0.59829724603777645</v>
      </c>
      <c r="S78" s="66">
        <f>SUM(S79:S88)</f>
        <v>22</v>
      </c>
      <c r="T78" s="67">
        <f>IF(Население!S81&lt;&gt;0,100000*S78/Население!S81,0)</f>
        <v>2.0666863315002453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228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228</v>
      </c>
      <c r="E80" s="71">
        <v>0</v>
      </c>
      <c r="F80" s="72">
        <f>IF(Население!E83&lt;&gt;0,100000*E80/Население!E83,0)</f>
        <v>0</v>
      </c>
      <c r="G80" s="71">
        <v>0</v>
      </c>
      <c r="H80" s="72">
        <f>IF(Население!G83&lt;&gt;0,100000*G80/Население!G83,0)</f>
        <v>0</v>
      </c>
      <c r="I80" s="71">
        <v>0</v>
      </c>
      <c r="J80" s="72">
        <f>IF(Население!I83&lt;&gt;0,100000*I80/Население!I83,0)</f>
        <v>0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0</v>
      </c>
      <c r="R80" s="72">
        <f>IF(Население!Q83&lt;&gt;0,100000*Q80/Население!Q83,0)</f>
        <v>0</v>
      </c>
      <c r="S80" s="71">
        <v>0</v>
      </c>
      <c r="T80" s="72">
        <f>IF(Население!S83&lt;&gt;0,100000*S80/Население!S83,0)</f>
        <v>0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228</v>
      </c>
      <c r="E81" s="71">
        <v>0</v>
      </c>
      <c r="F81" s="72">
        <f>IF(Население!E84&lt;&gt;0,100000*E81/Население!E84,0)</f>
        <v>0</v>
      </c>
      <c r="G81" s="71">
        <v>0</v>
      </c>
      <c r="H81" s="72">
        <f>IF(Население!G84&lt;&gt;0,100000*G81/Население!G84,0)</f>
        <v>0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228</v>
      </c>
      <c r="E82" s="71">
        <v>9</v>
      </c>
      <c r="F82" s="72">
        <f>IF(Население!E85&lt;&gt;0,100000*E82/Население!E85,0)</f>
        <v>0.39434491860282717</v>
      </c>
      <c r="G82" s="71">
        <v>6</v>
      </c>
      <c r="H82" s="72">
        <f>IF(Население!G85&lt;&gt;0,100000*G82/Население!G85,0)</f>
        <v>1.246820607451</v>
      </c>
      <c r="I82" s="71">
        <v>5</v>
      </c>
      <c r="J82" s="72">
        <f>IF(Население!I85&lt;&gt;0,100000*I82/Население!I85,0)</f>
        <v>1.2300879512885172</v>
      </c>
      <c r="K82" s="71">
        <v>0</v>
      </c>
      <c r="L82" s="72">
        <f>IF(Население!K85&lt;&gt;0,100000*K82/Население!K85,0)</f>
        <v>0</v>
      </c>
      <c r="M82" s="71">
        <v>1</v>
      </c>
      <c r="N82" s="72">
        <f>IF(Население!M85&lt;&gt;0,100000*M82/Население!M85,0)</f>
        <v>2.3566008389498987</v>
      </c>
      <c r="O82" s="71">
        <v>2</v>
      </c>
      <c r="P82" s="72">
        <f>IF(Население!O85&lt;&gt;0,100000*O82/Население!O85,0)</f>
        <v>1.8219084491004327</v>
      </c>
      <c r="Q82" s="71">
        <v>2</v>
      </c>
      <c r="R82" s="72">
        <f>IF(Население!Q85&lt;&gt;0,100000*Q82/Население!Q85,0)</f>
        <v>0.20523935013012176</v>
      </c>
      <c r="S82" s="71">
        <v>2</v>
      </c>
      <c r="T82" s="72">
        <f>IF(Население!S85&lt;&gt;0,100000*S82/Население!S85,0)</f>
        <v>0.93471047343085478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228</v>
      </c>
      <c r="E83" s="71">
        <v>39</v>
      </c>
      <c r="F83" s="72">
        <f>IF(Население!E86&lt;&gt;0,100000*E83/Население!E86,0)</f>
        <v>1.3672054390938022</v>
      </c>
      <c r="G83" s="71">
        <v>38</v>
      </c>
      <c r="H83" s="72">
        <f>IF(Население!G86&lt;&gt;0,100000*G83/Население!G86,0)</f>
        <v>6.0109367412181003</v>
      </c>
      <c r="I83" s="71">
        <v>35</v>
      </c>
      <c r="J83" s="72">
        <f>IF(Население!I86&lt;&gt;0,100000*I83/Население!I86,0)</f>
        <v>6.4854688438076744</v>
      </c>
      <c r="K83" s="71">
        <v>0</v>
      </c>
      <c r="L83" s="72">
        <f>IF(Население!K86&lt;&gt;0,100000*K83/Население!K86,0)</f>
        <v>0</v>
      </c>
      <c r="M83" s="71">
        <v>0</v>
      </c>
      <c r="N83" s="72">
        <f>IF(Население!M86&lt;&gt;0,100000*M83/Население!M86,0)</f>
        <v>0</v>
      </c>
      <c r="O83" s="71">
        <v>11</v>
      </c>
      <c r="P83" s="72">
        <f>IF(Население!O86&lt;&gt;0,100000*O83/Население!O86,0)</f>
        <v>7.1717771011676961</v>
      </c>
      <c r="Q83" s="71">
        <v>1</v>
      </c>
      <c r="R83" s="72">
        <f>IF(Население!Q86&lt;&gt;0,100000*Q83/Население!Q86,0)</f>
        <v>0.15764714784780115</v>
      </c>
      <c r="S83" s="71">
        <v>1</v>
      </c>
      <c r="T83" s="72">
        <f>IF(Население!S86&lt;&gt;0,100000*S83/Население!S86,0)</f>
        <v>0.67214690442743164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228</v>
      </c>
      <c r="E84" s="71">
        <v>7</v>
      </c>
      <c r="F84" s="72">
        <f>IF(Население!E87&lt;&gt;0,100000*E84/Население!E87,0)</f>
        <v>0.29584823492716639</v>
      </c>
      <c r="G84" s="71">
        <v>7</v>
      </c>
      <c r="H84" s="72">
        <f>IF(Население!G87&lt;&gt;0,100000*G84/Население!G87,0)</f>
        <v>1.2151575278140878</v>
      </c>
      <c r="I84" s="71">
        <v>7</v>
      </c>
      <c r="J84" s="72">
        <f>IF(Население!I87&lt;&gt;0,100000*I84/Население!I87,0)</f>
        <v>1.4185633196002894</v>
      </c>
      <c r="K84" s="71">
        <v>0</v>
      </c>
      <c r="L84" s="72">
        <f>IF(Население!K87&lt;&gt;0,100000*K84/Население!K87,0)</f>
        <v>0</v>
      </c>
      <c r="M84" s="71">
        <v>0</v>
      </c>
      <c r="N84" s="72">
        <f>IF(Население!M87&lt;&gt;0,100000*M84/Население!M87,0)</f>
        <v>0</v>
      </c>
      <c r="O84" s="71">
        <v>1</v>
      </c>
      <c r="P84" s="72">
        <f>IF(Население!O87&lt;&gt;0,100000*O84/Население!O87,0)</f>
        <v>0.73525086759602376</v>
      </c>
      <c r="Q84" s="71">
        <v>1</v>
      </c>
      <c r="R84" s="72">
        <f>IF(Население!Q87&lt;&gt;0,100000*Q84/Население!Q87,0)</f>
        <v>0.19168398211971815</v>
      </c>
      <c r="S84" s="71">
        <v>1</v>
      </c>
      <c r="T84" s="72">
        <f>IF(Население!S87&lt;&gt;0,100000*S84/Население!S87,0)</f>
        <v>0.6995061486590467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228</v>
      </c>
      <c r="E85" s="71">
        <v>8</v>
      </c>
      <c r="F85" s="72">
        <f>IF(Население!E88&lt;&gt;0,100000*E85/Население!E88,0)</f>
        <v>0.30547654531992752</v>
      </c>
      <c r="G85" s="71">
        <v>8</v>
      </c>
      <c r="H85" s="72">
        <f>IF(Население!G88&lt;&gt;0,100000*G85/Население!G88,0)</f>
        <v>1.417258667422538</v>
      </c>
      <c r="I85" s="71">
        <v>7</v>
      </c>
      <c r="J85" s="72">
        <f>IF(Население!I88&lt;&gt;0,100000*I85/Население!I88,0)</f>
        <v>1.4761392631956307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2</v>
      </c>
      <c r="P85" s="72">
        <f>IF(Население!O88&lt;&gt;0,100000*O85/Население!O88,0)</f>
        <v>1.6097356814011139</v>
      </c>
      <c r="Q85" s="71">
        <v>0</v>
      </c>
      <c r="R85" s="72">
        <f>IF(Население!Q88&lt;&gt;0,100000*Q85/Население!Q88,0)</f>
        <v>0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228</v>
      </c>
      <c r="E86" s="71">
        <v>69</v>
      </c>
      <c r="F86" s="72">
        <f>IF(Население!E89&lt;&gt;0,100000*E86/Население!E89,0)</f>
        <v>2.4792818275109734</v>
      </c>
      <c r="G86" s="71">
        <v>40</v>
      </c>
      <c r="H86" s="72">
        <f>IF(Население!G89&lt;&gt;0,100000*G86/Население!G89,0)</f>
        <v>6.7673536094526394</v>
      </c>
      <c r="I86" s="71">
        <v>28</v>
      </c>
      <c r="J86" s="72">
        <f>IF(Население!I89&lt;&gt;0,100000*I86/Население!I89,0)</f>
        <v>5.5053086905230044</v>
      </c>
      <c r="K86" s="71">
        <v>0</v>
      </c>
      <c r="L86" s="72">
        <f>IF(Население!K89&lt;&gt;0,100000*K86/Население!K89,0)</f>
        <v>0</v>
      </c>
      <c r="M86" s="71">
        <v>2</v>
      </c>
      <c r="N86" s="72">
        <f>IF(Население!M89&lt;&gt;0,100000*M86/Население!M89,0)</f>
        <v>3.288013546615812</v>
      </c>
      <c r="O86" s="71">
        <v>10</v>
      </c>
      <c r="P86" s="72">
        <f>IF(Население!O89&lt;&gt;0,100000*O86/Население!O89,0)</f>
        <v>6.768968341535067</v>
      </c>
      <c r="Q86" s="71">
        <v>4</v>
      </c>
      <c r="R86" s="72">
        <f>IF(Население!Q89&lt;&gt;0,100000*Q86/Население!Q89,0)</f>
        <v>0.69469651314452641</v>
      </c>
      <c r="S86" s="71">
        <v>2</v>
      </c>
      <c r="T86" s="72">
        <f>IF(Население!S89&lt;&gt;0,100000*S86/Население!S89,0)</f>
        <v>1.5154385300246258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228</v>
      </c>
      <c r="E87" s="71">
        <v>35</v>
      </c>
      <c r="F87" s="72">
        <f>IF(Население!E90&lt;&gt;0,100000*E87/Население!E90,0)</f>
        <v>1.8502737347828202</v>
      </c>
      <c r="G87" s="71">
        <v>35</v>
      </c>
      <c r="H87" s="72">
        <f>IF(Население!G90&lt;&gt;0,100000*G87/Население!G90,0)</f>
        <v>8.4976619290178164</v>
      </c>
      <c r="I87" s="71">
        <v>33</v>
      </c>
      <c r="J87" s="72">
        <f>IF(Население!I90&lt;&gt;0,100000*I87/Население!I90,0)</f>
        <v>9.3570302487268773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10</v>
      </c>
      <c r="P87" s="72">
        <f>IF(Население!O90&lt;&gt;0,100000*O87/Население!O90,0)</f>
        <v>10.047827659659982</v>
      </c>
      <c r="Q87" s="71">
        <v>5</v>
      </c>
      <c r="R87" s="72">
        <f>IF(Население!Q90&lt;&gt;0,100000*Q87/Население!Q90,0)</f>
        <v>0.97871873972345325</v>
      </c>
      <c r="S87" s="71">
        <v>5</v>
      </c>
      <c r="T87" s="72">
        <f>IF(Население!S90&lt;&gt;0,100000*S87/Население!S90,0)</f>
        <v>4.0347309641393112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228</v>
      </c>
      <c r="E88" s="71">
        <v>43</v>
      </c>
      <c r="F88" s="72">
        <f>IF(Население!E91&lt;&gt;0,100000*E88/Население!E91,0)</f>
        <v>4.0212433871587674</v>
      </c>
      <c r="G88" s="71">
        <v>36</v>
      </c>
      <c r="H88" s="72">
        <f>IF(Население!G91&lt;&gt;0,100000*G88/Население!G91,0)</f>
        <v>15.9694805482855</v>
      </c>
      <c r="I88" s="71">
        <v>28</v>
      </c>
      <c r="J88" s="72">
        <f>IF(Население!I91&lt;&gt;0,100000*I88/Население!I91,0)</f>
        <v>14.618738089644191</v>
      </c>
      <c r="K88" s="71">
        <v>2</v>
      </c>
      <c r="L88" s="72">
        <f>IF(Население!K91&lt;&gt;0,100000*K88/Население!K91,0)</f>
        <v>20.676108756332059</v>
      </c>
      <c r="M88" s="71">
        <v>0</v>
      </c>
      <c r="N88" s="72">
        <f>IF(Население!M91&lt;&gt;0,100000*M88/Население!M91,0)</f>
        <v>0</v>
      </c>
      <c r="O88" s="71">
        <v>9</v>
      </c>
      <c r="P88" s="72">
        <f>IF(Население!O91&lt;&gt;0,100000*O88/Население!O91,0)</f>
        <v>16.65772085361565</v>
      </c>
      <c r="Q88" s="71">
        <v>13</v>
      </c>
      <c r="R88" s="72">
        <f>IF(Население!Q91&lt;&gt;0,100000*Q88/Население!Q91,0)</f>
        <v>4.3659909456064696</v>
      </c>
      <c r="S88" s="71">
        <v>11</v>
      </c>
      <c r="T88" s="72">
        <f>IF(Население!S91&lt;&gt;0,100000*S88/Население!S91,0)</f>
        <v>15.714734706705906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228</v>
      </c>
      <c r="E89" s="66">
        <f>SUM(E90:E100)</f>
        <v>443</v>
      </c>
      <c r="F89" s="67">
        <f>IF(Население!E92&lt;&gt;0,100000*E89/Население!E92,0)</f>
        <v>5.4639760552041654</v>
      </c>
      <c r="G89" s="66">
        <f>SUM(G90:G100)</f>
        <v>440</v>
      </c>
      <c r="H89" s="67">
        <f>IF(Население!G92&lt;&gt;0,100000*G89/Население!G92,0)</f>
        <v>23.503507631428675</v>
      </c>
      <c r="I89" s="66">
        <f>SUM(I90:I100)</f>
        <v>432</v>
      </c>
      <c r="J89" s="67">
        <f>IF(Население!I92&lt;&gt;0,100000*I89/Население!I92,0)</f>
        <v>27.163900182727531</v>
      </c>
      <c r="K89" s="66">
        <f>SUM(K90:K100)</f>
        <v>4</v>
      </c>
      <c r="L89" s="67">
        <f>IF(Население!K92&lt;&gt;0,100000*K89/Население!K92,0)</f>
        <v>4.559495719773393</v>
      </c>
      <c r="M89" s="66">
        <f>SUM(M90:M100)</f>
        <v>28</v>
      </c>
      <c r="N89" s="67">
        <f>IF(Население!M92&lt;&gt;0,100000*M89/Население!M92,0)</f>
        <v>15.195836340842609</v>
      </c>
      <c r="O89" s="66">
        <f>SUM(O90:O100)</f>
        <v>204</v>
      </c>
      <c r="P89" s="67">
        <f>IF(Население!O92&lt;&gt;0,100000*O89/Население!O92,0)</f>
        <v>46.240468570081511</v>
      </c>
      <c r="Q89" s="66">
        <f>SUM(Q90:Q100)</f>
        <v>45</v>
      </c>
      <c r="R89" s="67">
        <f>IF(Население!Q92&lt;&gt;0,100000*Q89/Население!Q92,0)</f>
        <v>2.060317865840342</v>
      </c>
      <c r="S89" s="66">
        <f>SUM(S90:S100)</f>
        <v>45</v>
      </c>
      <c r="T89" s="67">
        <f>IF(Население!S92&lt;&gt;0,100000*S89/Население!S92,0)</f>
        <v>7.9748208323586329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228</v>
      </c>
      <c r="E90" s="71">
        <v>13</v>
      </c>
      <c r="F90" s="72">
        <f>IF(Население!E93&lt;&gt;0,100000*E90/Население!E93,0)</f>
        <v>1.3210979340060771</v>
      </c>
      <c r="G90" s="71">
        <v>12</v>
      </c>
      <c r="H90" s="72">
        <f>IF(Население!G93&lt;&gt;0,100000*G90/Население!G93,0)</f>
        <v>4.5164058442291628</v>
      </c>
      <c r="I90" s="71">
        <v>12</v>
      </c>
      <c r="J90" s="72">
        <f>IF(Население!I93&lt;&gt;0,100000*I90/Население!I93,0)</f>
        <v>5.2718749862711585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4</v>
      </c>
      <c r="P90" s="72">
        <f>IF(Население!O93&lt;&gt;0,100000*O90/Население!O93,0)</f>
        <v>6.4480768610761841</v>
      </c>
      <c r="Q90" s="71">
        <v>3</v>
      </c>
      <c r="R90" s="72">
        <f>IF(Население!Q93&lt;&gt;0,100000*Q90/Население!Q93,0)</f>
        <v>0.74568064486462171</v>
      </c>
      <c r="S90" s="71">
        <v>3</v>
      </c>
      <c r="T90" s="72">
        <f>IF(Население!S93&lt;&gt;0,100000*S90/Население!S93,0)</f>
        <v>2.5615410230794846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228</v>
      </c>
      <c r="E91" s="71">
        <v>0</v>
      </c>
      <c r="F91" s="72">
        <f>IF(Население!E94&lt;&gt;0,100000*E91/Население!E94,0)</f>
        <v>0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228</v>
      </c>
      <c r="E92" s="71">
        <v>1</v>
      </c>
      <c r="F92" s="72">
        <f>IF(Население!E95&lt;&gt;0,100000*E92/Население!E95,0)</f>
        <v>9.5376527455087193E-2</v>
      </c>
      <c r="G92" s="71">
        <v>1</v>
      </c>
      <c r="H92" s="72">
        <f>IF(Население!G95&lt;&gt;0,100000*G92/Население!G95,0)</f>
        <v>0.37879505293660864</v>
      </c>
      <c r="I92" s="71">
        <v>1</v>
      </c>
      <c r="J92" s="72">
        <f>IF(Население!I95&lt;&gt;0,100000*I92/Население!I95,0)</f>
        <v>0.44677162821452188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0</v>
      </c>
      <c r="R92" s="72">
        <f>IF(Население!Q95&lt;&gt;0,100000*Q92/Население!Q95,0)</f>
        <v>0</v>
      </c>
      <c r="S92" s="71">
        <v>0</v>
      </c>
      <c r="T92" s="72">
        <f>IF(Население!S95&lt;&gt;0,100000*S92/Население!S95,0)</f>
        <v>0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228</v>
      </c>
      <c r="E93" s="71">
        <v>0</v>
      </c>
      <c r="F93" s="72">
        <f>IF(Население!E96&lt;&gt;0,100000*E93/Население!E96,0)</f>
        <v>0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228</v>
      </c>
      <c r="E94" s="71">
        <v>0</v>
      </c>
      <c r="F94" s="72">
        <f>IF(Население!E97&lt;&gt;0,100000*E94/Население!E97,0)</f>
        <v>0</v>
      </c>
      <c r="G94" s="71">
        <v>0</v>
      </c>
      <c r="H94" s="72">
        <f>IF(Население!G97&lt;&gt;0,100000*G94/Население!G97,0)</f>
        <v>0</v>
      </c>
      <c r="I94" s="71">
        <v>0</v>
      </c>
      <c r="J94" s="72">
        <f>IF(Население!I97&lt;&gt;0,100000*I94/Население!I97,0)</f>
        <v>0</v>
      </c>
      <c r="K94" s="71">
        <v>0</v>
      </c>
      <c r="L94" s="72">
        <f>IF(Население!K97&lt;&gt;0,100000*K94/Население!K97,0)</f>
        <v>0</v>
      </c>
      <c r="M94" s="71">
        <v>0</v>
      </c>
      <c r="N94" s="72">
        <f>IF(Население!M97&lt;&gt;0,100000*M94/Население!M97,0)</f>
        <v>0</v>
      </c>
      <c r="O94" s="71">
        <v>0</v>
      </c>
      <c r="P94" s="72">
        <f>IF(Население!O97&lt;&gt;0,100000*O94/Население!O97,0)</f>
        <v>0</v>
      </c>
      <c r="Q94" s="71">
        <v>0</v>
      </c>
      <c r="R94" s="72">
        <f>IF(Население!Q97&lt;&gt;0,100000*Q94/Население!Q97,0)</f>
        <v>0</v>
      </c>
      <c r="S94" s="71">
        <v>0</v>
      </c>
      <c r="T94" s="72">
        <f>IF(Население!S97&lt;&gt;0,100000*S94/Население!S97,0)</f>
        <v>0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228</v>
      </c>
      <c r="E95" s="71">
        <v>413</v>
      </c>
      <c r="F95" s="72">
        <f>IF(Население!E98&lt;&gt;0,100000*E95/Население!E98,0)</f>
        <v>31.767960050828737</v>
      </c>
      <c r="G95" s="71">
        <v>413</v>
      </c>
      <c r="H95" s="72">
        <f>IF(Население!G98&lt;&gt;0,100000*G95/Население!G98,0)</f>
        <v>147.9804078239714</v>
      </c>
      <c r="I95" s="71">
        <v>407</v>
      </c>
      <c r="J95" s="72">
        <f>IF(Население!I98&lt;&gt;0,100000*I95/Население!I98,0)</f>
        <v>170.21596935276111</v>
      </c>
      <c r="K95" s="71">
        <v>4</v>
      </c>
      <c r="L95" s="72">
        <f>IF(Население!K98&lt;&gt;0,100000*K95/Население!K98,0)</f>
        <v>29.675791972698271</v>
      </c>
      <c r="M95" s="71">
        <v>28</v>
      </c>
      <c r="N95" s="72">
        <f>IF(Население!M98&lt;&gt;0,100000*M95/Население!M98,0)</f>
        <v>97.212095962226158</v>
      </c>
      <c r="O95" s="71">
        <v>194</v>
      </c>
      <c r="P95" s="72">
        <f>IF(Население!O98&lt;&gt;0,100000*O95/Население!O98,0)</f>
        <v>280.89074218863118</v>
      </c>
      <c r="Q95" s="71">
        <v>42</v>
      </c>
      <c r="R95" s="72">
        <f>IF(Население!Q98&lt;&gt;0,100000*Q95/Население!Q98,0)</f>
        <v>18.105165144970645</v>
      </c>
      <c r="S95" s="71">
        <v>42</v>
      </c>
      <c r="T95" s="72">
        <f>IF(Население!S98&lt;&gt;0,100000*S95/Население!S98,0)</f>
        <v>75.264770711252083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228</v>
      </c>
      <c r="E96" s="71">
        <v>3</v>
      </c>
      <c r="F96" s="72">
        <f>IF(Население!E99&lt;&gt;0,100000*E96/Население!E99,0)</f>
        <v>0.3860084793195957</v>
      </c>
      <c r="G96" s="71">
        <v>3</v>
      </c>
      <c r="H96" s="72">
        <f>IF(Население!G99&lt;&gt;0,100000*G96/Население!G99,0)</f>
        <v>1.7074267371644194</v>
      </c>
      <c r="I96" s="71">
        <v>3</v>
      </c>
      <c r="J96" s="72">
        <f>IF(Население!I99&lt;&gt;0,100000*I96/Население!I99,0)</f>
        <v>2.035872065799385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1</v>
      </c>
      <c r="P96" s="72">
        <f>IF(Население!O99&lt;&gt;0,100000*O96/Население!O99,0)</f>
        <v>2.5066426028976787</v>
      </c>
      <c r="Q96" s="71">
        <v>0</v>
      </c>
      <c r="R96" s="72">
        <f>IF(Население!Q99&lt;&gt;0,100000*Q96/Население!Q99,0)</f>
        <v>0</v>
      </c>
      <c r="S96" s="71">
        <v>0</v>
      </c>
      <c r="T96" s="72">
        <f>IF(Население!S99&lt;&gt;0,100000*S96/Население!S99,0)</f>
        <v>0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" customHeight="1" x14ac:dyDescent="0.2">
      <c r="A97" s="74">
        <v>82</v>
      </c>
      <c r="B97" s="69" t="s">
        <v>172</v>
      </c>
      <c r="C97" s="70">
        <v>440000000</v>
      </c>
      <c r="D97" s="168" t="s">
        <v>228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.75" customHeight="1" x14ac:dyDescent="0.2">
      <c r="A98" s="74">
        <v>83</v>
      </c>
      <c r="B98" s="69" t="s">
        <v>173</v>
      </c>
      <c r="C98" s="70">
        <v>640000000</v>
      </c>
      <c r="D98" s="168" t="s">
        <v>228</v>
      </c>
      <c r="E98" s="71">
        <v>9</v>
      </c>
      <c r="F98" s="72">
        <f>IF(Население!E101&lt;&gt;0,100000*E98/Население!E101,0)</f>
        <v>1.8560566221006849</v>
      </c>
      <c r="G98" s="71">
        <v>9</v>
      </c>
      <c r="H98" s="72">
        <f>IF(Население!G101&lt;&gt;0,100000*G98/Население!G101,0)</f>
        <v>8.4151472650771382</v>
      </c>
      <c r="I98" s="71">
        <v>8</v>
      </c>
      <c r="J98" s="72">
        <f>IF(Население!I101&lt;&gt;0,100000*I98/Население!I101,0)</f>
        <v>8.8121254846669022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5</v>
      </c>
      <c r="P98" s="72">
        <f>IF(Население!O101&lt;&gt;0,100000*O98/Население!O101,0)</f>
        <v>18.85369532428356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228</v>
      </c>
      <c r="E99" s="71">
        <v>4</v>
      </c>
      <c r="F99" s="72">
        <f>IF(Население!E102&lt;&gt;0,100000*E99/Население!E102,0)</f>
        <v>2.5779009441562208</v>
      </c>
      <c r="G99" s="71">
        <v>2</v>
      </c>
      <c r="H99" s="72">
        <f>IF(Население!G102&lt;&gt;0,100000*G99/Население!G102,0)</f>
        <v>5.5693241625128787</v>
      </c>
      <c r="I99" s="71">
        <v>1</v>
      </c>
      <c r="J99" s="72">
        <f>IF(Население!I102&lt;&gt;0,100000*I99/Население!I102,0)</f>
        <v>3.311587243765937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228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8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66406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229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77">
        <v>2</v>
      </c>
      <c r="C2" s="55">
        <v>3</v>
      </c>
      <c r="D2" s="77">
        <v>4</v>
      </c>
      <c r="E2" s="55">
        <v>5</v>
      </c>
      <c r="F2" s="77">
        <v>6</v>
      </c>
      <c r="G2" s="55">
        <v>7</v>
      </c>
      <c r="H2" s="77">
        <v>8</v>
      </c>
      <c r="I2" s="55">
        <v>9</v>
      </c>
      <c r="J2" s="77">
        <v>10</v>
      </c>
      <c r="K2" s="55">
        <v>11</v>
      </c>
      <c r="L2" s="77">
        <v>12</v>
      </c>
      <c r="M2" s="55">
        <v>13</v>
      </c>
      <c r="N2" s="77">
        <v>14</v>
      </c>
      <c r="O2" s="55">
        <v>15</v>
      </c>
      <c r="P2" s="77">
        <v>16</v>
      </c>
      <c r="Q2" s="55">
        <v>17</v>
      </c>
      <c r="R2" s="77">
        <v>18</v>
      </c>
      <c r="S2" s="55">
        <v>19</v>
      </c>
      <c r="T2" s="77">
        <v>20</v>
      </c>
      <c r="U2" s="55">
        <v>21</v>
      </c>
      <c r="V2" s="77">
        <v>22</v>
      </c>
      <c r="W2" s="55">
        <v>23</v>
      </c>
      <c r="X2" s="77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60.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3997</v>
      </c>
      <c r="F7" s="67">
        <f>IF(Население!E8&lt;&gt;0,100000*E7/Население!E8,0)</f>
        <v>2.7402182093964926</v>
      </c>
      <c r="G7" s="66">
        <f>SUM(G8,G27,G39,G48,G56,G71,G78,G89)</f>
        <v>1091</v>
      </c>
      <c r="H7" s="67">
        <f>IF(Население!G8&lt;&gt;0,100000*G7/Население!G8,0)</f>
        <v>3.5940390868716143</v>
      </c>
      <c r="I7" s="66">
        <f>SUM(I8,I27,I39,I48,I56,I71,I78,I89)</f>
        <v>979</v>
      </c>
      <c r="J7" s="67">
        <f>IF(Население!I8&lt;&gt;0,100000*I7/Население!I8,0)</f>
        <v>3.7867147426010632</v>
      </c>
      <c r="K7" s="66">
        <f>SUM(K8,K27,K39,K48,K56,K71,K78,K89)</f>
        <v>52</v>
      </c>
      <c r="L7" s="67">
        <f>IF(Население!K8&lt;&gt;0,100000*K7/Население!K8,0)</f>
        <v>3.6804284018659774</v>
      </c>
      <c r="M7" s="66">
        <f>SUM(M8,M27,M39,M48,M56,M71,M78,M89)</f>
        <v>100</v>
      </c>
      <c r="N7" s="67">
        <f>IF(Население!M8&lt;&gt;0,100000*M7/Население!M8,0)</f>
        <v>3.3393341167411172</v>
      </c>
      <c r="O7" s="66">
        <f>SUM(O8,O27,O39,O48,O56,O71,O78,O89)</f>
        <v>319</v>
      </c>
      <c r="P7" s="67">
        <f>IF(Население!O8&lt;&gt;0,100000*O7/Население!O8,0)</f>
        <v>4.3807741418420507</v>
      </c>
      <c r="Q7" s="66">
        <f>SUM(Q8,Q27,Q39,Q48,Q56,Q71,Q78,Q89)</f>
        <v>501</v>
      </c>
      <c r="R7" s="67">
        <f>IF(Население!Q8&lt;&gt;0,100000*Q7/Население!Q8,0)</f>
        <v>1.3617725070144875</v>
      </c>
      <c r="S7" s="66">
        <f>SUM(S8,S27,S39,S48,S56,S71,S78,S89)</f>
        <v>175</v>
      </c>
      <c r="T7" s="67">
        <f>IF(Население!S8&lt;&gt;0,100000*S7/Население!S8,0)</f>
        <v>2.1634660555884677</v>
      </c>
      <c r="U7" s="66">
        <f>SUM(U8,U27,U39,U48,U56,U71,U78,U89)</f>
        <v>11</v>
      </c>
      <c r="V7" s="67">
        <f>IF(Население!U8&lt;&gt;0,100000*U7/Население!U8,0)</f>
        <v>7.541256017853745E-3</v>
      </c>
      <c r="W7" s="66">
        <f>SUM(W8,W27,W39,W48,W56,W71,W78,W89)</f>
        <v>3</v>
      </c>
      <c r="X7" s="67">
        <f>IF(Население!W8&lt;&gt;0,100000*W7/Население!W8,0)</f>
        <v>9.8827839235699749E-3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1481</v>
      </c>
      <c r="F8" s="67">
        <f>IF(Население!E9&lt;&gt;0,100000*E8/Население!E9,0)</f>
        <v>3.7802136318434374</v>
      </c>
      <c r="G8" s="66">
        <f>SUM(G9:G26)</f>
        <v>388</v>
      </c>
      <c r="H8" s="67">
        <f>IF(Население!G9&lt;&gt;0,100000*G8/Население!G9,0)</f>
        <v>5.3748068948244487</v>
      </c>
      <c r="I8" s="66">
        <f>SUM(I9:I26)</f>
        <v>343</v>
      </c>
      <c r="J8" s="67">
        <f>IF(Население!I9&lt;&gt;0,100000*I8/Население!I9,0)</f>
        <v>5.5767406666009816</v>
      </c>
      <c r="K8" s="66">
        <f>SUM(K9:K26)</f>
        <v>13</v>
      </c>
      <c r="L8" s="67">
        <f>IF(Население!K9&lt;&gt;0,100000*K8/Население!K9,0)</f>
        <v>3.7043791460551212</v>
      </c>
      <c r="M8" s="66">
        <f>SUM(M9:M26)</f>
        <v>38</v>
      </c>
      <c r="N8" s="67">
        <f>IF(Население!M9&lt;&gt;0,100000*M8/Население!M9,0)</f>
        <v>5.121066044232534</v>
      </c>
      <c r="O8" s="66">
        <f>SUM(O9:O26)</f>
        <v>103</v>
      </c>
      <c r="P8" s="67">
        <f>IF(Население!O9&lt;&gt;0,100000*O8/Население!O9,0)</f>
        <v>5.8201100057297008</v>
      </c>
      <c r="Q8" s="66">
        <f>SUM(Q9:Q26)</f>
        <v>174</v>
      </c>
      <c r="R8" s="67">
        <f>IF(Население!Q9&lt;&gt;0,100000*Q8/Население!Q9,0)</f>
        <v>2.5240081772062624</v>
      </c>
      <c r="S8" s="66">
        <f>SUM(S9:S26)</f>
        <v>83</v>
      </c>
      <c r="T8" s="67">
        <f>IF(Население!S9&lt;&gt;0,100000*S8/Население!S9,0)</f>
        <v>6.8141198414855113</v>
      </c>
      <c r="U8" s="66">
        <f>SUM(U9:U26)</f>
        <v>7</v>
      </c>
      <c r="V8" s="67">
        <f>IF(Население!U9&lt;&gt;0,100000*U8/Население!U9,0)</f>
        <v>1.7867316288253925E-2</v>
      </c>
      <c r="W8" s="66">
        <f>SUM(W9:W26)</f>
        <v>1</v>
      </c>
      <c r="X8" s="67">
        <f>IF(Население!W9&lt;&gt;0,100000*W8/Население!W9,0)</f>
        <v>1.3852595089753734E-2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230</v>
      </c>
      <c r="E9" s="71">
        <v>30</v>
      </c>
      <c r="F9" s="72">
        <f>IF(Население!E10&lt;&gt;0,100000*E9/Население!E10,0)</f>
        <v>1.9523776054479145</v>
      </c>
      <c r="G9" s="71">
        <v>7</v>
      </c>
      <c r="H9" s="72">
        <f>IF(Население!G10&lt;&gt;0,100000*G9/Население!G10,0)</f>
        <v>2.4260152007181004</v>
      </c>
      <c r="I9" s="71">
        <v>5</v>
      </c>
      <c r="J9" s="72">
        <f>IF(Население!I10&lt;&gt;0,100000*I9/Население!I10,0)</f>
        <v>2.0461697747985546</v>
      </c>
      <c r="K9" s="71">
        <v>2</v>
      </c>
      <c r="L9" s="72">
        <f>IF(Население!K10&lt;&gt;0,100000*K9/Население!K10,0)</f>
        <v>16.347882949158084</v>
      </c>
      <c r="M9" s="71">
        <v>0</v>
      </c>
      <c r="N9" s="72">
        <f>IF(Население!M10&lt;&gt;0,100000*M9/Население!M10,0)</f>
        <v>0</v>
      </c>
      <c r="O9" s="71">
        <v>1</v>
      </c>
      <c r="P9" s="72">
        <f>IF(Население!O10&lt;&gt;0,100000*O9/Население!O10,0)</f>
        <v>1.5001500150015001</v>
      </c>
      <c r="Q9" s="71">
        <v>10</v>
      </c>
      <c r="R9" s="72">
        <f>IF(Население!Q10&lt;&gt;0,100000*Q9/Население!Q10,0)</f>
        <v>2.0111255465233673</v>
      </c>
      <c r="S9" s="71">
        <v>2</v>
      </c>
      <c r="T9" s="72">
        <f>IF(Население!S10&lt;&gt;0,100000*S9/Население!S10,0)</f>
        <v>2.2110930538511715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230</v>
      </c>
      <c r="E10" s="71">
        <v>31</v>
      </c>
      <c r="F10" s="72">
        <f>IF(Население!E11&lt;&gt;0,100000*E10/Население!E11,0)</f>
        <v>2.6366687476503881</v>
      </c>
      <c r="G10" s="71">
        <v>8</v>
      </c>
      <c r="H10" s="72">
        <f>IF(Население!G11&lt;&gt;0,100000*G10/Население!G11,0)</f>
        <v>3.5879909941426047</v>
      </c>
      <c r="I10" s="71">
        <v>6</v>
      </c>
      <c r="J10" s="72">
        <f>IF(Население!I11&lt;&gt;0,100000*I10/Население!I11,0)</f>
        <v>3.2044606091679619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4</v>
      </c>
      <c r="P10" s="72">
        <f>IF(Население!O11&lt;&gt;0,100000*O10/Население!O11,0)</f>
        <v>8.0200501253132828</v>
      </c>
      <c r="Q10" s="71">
        <v>6</v>
      </c>
      <c r="R10" s="72">
        <f>IF(Население!Q11&lt;&gt;0,100000*Q10/Население!Q11,0)</f>
        <v>1.7311021350259665</v>
      </c>
      <c r="S10" s="71">
        <v>1</v>
      </c>
      <c r="T10" s="72">
        <f>IF(Население!S11&lt;&gt;0,100000*S10/Население!S11,0)</f>
        <v>1.6199053975247846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230</v>
      </c>
      <c r="E11" s="71">
        <v>33</v>
      </c>
      <c r="F11" s="72">
        <f>IF(Население!E12&lt;&gt;0,100000*E11/Население!E12,0)</f>
        <v>2.475843643721598</v>
      </c>
      <c r="G11" s="71">
        <v>9</v>
      </c>
      <c r="H11" s="72">
        <f>IF(Население!G12&lt;&gt;0,100000*G11/Население!G12,0)</f>
        <v>3.6510267498559874</v>
      </c>
      <c r="I11" s="71">
        <v>7</v>
      </c>
      <c r="J11" s="72">
        <f>IF(Население!I12&lt;&gt;0,100000*I11/Население!I12,0)</f>
        <v>3.3746324061129056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3</v>
      </c>
      <c r="P11" s="72">
        <f>IF(Население!O12&lt;&gt;0,100000*O11/Население!O12,0)</f>
        <v>5.2020114444251782</v>
      </c>
      <c r="Q11" s="71">
        <v>7</v>
      </c>
      <c r="R11" s="72">
        <f>IF(Население!Q12&lt;&gt;0,100000*Q11/Население!Q12,0)</f>
        <v>2.4061845818566807</v>
      </c>
      <c r="S11" s="71">
        <v>5</v>
      </c>
      <c r="T11" s="72">
        <f>IF(Население!S12&lt;&gt;0,100000*S11/Население!S12,0)</f>
        <v>10.314382374783397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230</v>
      </c>
      <c r="E12" s="71">
        <v>55</v>
      </c>
      <c r="F12" s="72">
        <f>IF(Население!E13&lt;&gt;0,100000*E12/Население!E13,0)</f>
        <v>2.3947997141915396</v>
      </c>
      <c r="G12" s="71">
        <v>1</v>
      </c>
      <c r="H12" s="72">
        <f>IF(Население!G13&lt;&gt;0,100000*G12/Население!G13,0)</f>
        <v>0.24382691215160182</v>
      </c>
      <c r="I12" s="71">
        <v>1</v>
      </c>
      <c r="J12" s="72">
        <f>IF(Население!I13&lt;&gt;0,100000*I12/Население!I13,0)</f>
        <v>0.28733485429249539</v>
      </c>
      <c r="K12" s="71">
        <v>0</v>
      </c>
      <c r="L12" s="72">
        <f>IF(Население!K13&lt;&gt;0,100000*K12/Население!K13,0)</f>
        <v>0</v>
      </c>
      <c r="M12" s="71">
        <v>1</v>
      </c>
      <c r="N12" s="72">
        <f>IF(Население!M13&lt;&gt;0,100000*M12/Население!M13,0)</f>
        <v>2.5103552152629596</v>
      </c>
      <c r="O12" s="71">
        <v>0</v>
      </c>
      <c r="P12" s="72">
        <f>IF(Население!O13&lt;&gt;0,100000*O12/Население!O13,0)</f>
        <v>0</v>
      </c>
      <c r="Q12" s="71">
        <v>4</v>
      </c>
      <c r="R12" s="72">
        <f>IF(Население!Q13&lt;&gt;0,100000*Q12/Население!Q13,0)</f>
        <v>0.54491309998338011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230</v>
      </c>
      <c r="E13" s="71">
        <v>32</v>
      </c>
      <c r="F13" s="72">
        <f>IF(Население!E14&lt;&gt;0,100000*E13/Население!E14,0)</f>
        <v>3.2587387662618701</v>
      </c>
      <c r="G13" s="71">
        <v>6</v>
      </c>
      <c r="H13" s="72">
        <f>IF(Население!G14&lt;&gt;0,100000*G13/Население!G14,0)</f>
        <v>3.3299294054966033</v>
      </c>
      <c r="I13" s="71">
        <v>5</v>
      </c>
      <c r="J13" s="72">
        <f>IF(Население!I14&lt;&gt;0,100000*I13/Население!I14,0)</f>
        <v>3.2889327413254401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3</v>
      </c>
      <c r="P13" s="72">
        <f>IF(Население!O14&lt;&gt;0,100000*O13/Население!O14,0)</f>
        <v>7.0960569576838468</v>
      </c>
      <c r="Q13" s="71">
        <v>3</v>
      </c>
      <c r="R13" s="72">
        <f>IF(Население!Q14&lt;&gt;0,100000*Q13/Население!Q14,0)</f>
        <v>1.6824442550136838</v>
      </c>
      <c r="S13" s="71">
        <v>1</v>
      </c>
      <c r="T13" s="72">
        <f>IF(Население!S14&lt;&gt;0,100000*S13/Население!S14,0)</f>
        <v>3.6453776611256927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230</v>
      </c>
      <c r="E14" s="71">
        <v>75</v>
      </c>
      <c r="F14" s="72">
        <f>IF(Население!E15&lt;&gt;0,100000*E14/Население!E15,0)</f>
        <v>7.4485158583868305</v>
      </c>
      <c r="G14" s="71">
        <v>30</v>
      </c>
      <c r="H14" s="72">
        <f>IF(Население!G15&lt;&gt;0,100000*G14/Население!G15,0)</f>
        <v>15.781499873748</v>
      </c>
      <c r="I14" s="71">
        <v>29</v>
      </c>
      <c r="J14" s="72">
        <f>IF(Население!I15&lt;&gt;0,100000*I14/Население!I15,0)</f>
        <v>17.861102214776675</v>
      </c>
      <c r="K14" s="71">
        <v>0</v>
      </c>
      <c r="L14" s="72">
        <f>IF(Население!K15&lt;&gt;0,100000*K14/Население!K15,0)</f>
        <v>0</v>
      </c>
      <c r="M14" s="71">
        <v>2</v>
      </c>
      <c r="N14" s="72">
        <f>IF(Население!M15&lt;&gt;0,100000*M14/Население!M15,0)</f>
        <v>10.57921184871727</v>
      </c>
      <c r="O14" s="71">
        <v>7</v>
      </c>
      <c r="P14" s="72">
        <f>IF(Население!O15&lt;&gt;0,100000*O14/Население!O15,0)</f>
        <v>14.762326542663123</v>
      </c>
      <c r="Q14" s="71">
        <v>11</v>
      </c>
      <c r="R14" s="72">
        <f>IF(Население!Q15&lt;&gt;0,100000*Q14/Население!Q15,0)</f>
        <v>4.5231379063628214</v>
      </c>
      <c r="S14" s="71">
        <v>7</v>
      </c>
      <c r="T14" s="72">
        <f>IF(Население!S15&lt;&gt;0,100000*S14/Население!S15,0)</f>
        <v>15.848578156131136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230</v>
      </c>
      <c r="E15" s="71">
        <v>18</v>
      </c>
      <c r="F15" s="72">
        <f>IF(Население!E16&lt;&gt;0,100000*E15/Население!E16,0)</f>
        <v>2.8818443804034581</v>
      </c>
      <c r="G15" s="71">
        <v>1</v>
      </c>
      <c r="H15" s="72">
        <f>IF(Население!G16&lt;&gt;0,100000*G15/Население!G16,0)</f>
        <v>0.78144536134033504</v>
      </c>
      <c r="I15" s="71">
        <v>1</v>
      </c>
      <c r="J15" s="72">
        <f>IF(Население!I16&lt;&gt;0,100000*I15/Население!I16,0)</f>
        <v>0.92356570246407332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1</v>
      </c>
      <c r="P15" s="72">
        <f>IF(Население!O16&lt;&gt;0,100000*O15/Население!O16,0)</f>
        <v>3.3573946617424877</v>
      </c>
      <c r="Q15" s="71">
        <v>4</v>
      </c>
      <c r="R15" s="72">
        <f>IF(Население!Q16&lt;&gt;0,100000*Q15/Население!Q16,0)</f>
        <v>2.3909859828446756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230</v>
      </c>
      <c r="E16" s="71">
        <v>19</v>
      </c>
      <c r="F16" s="72">
        <f>IF(Население!E17&lt;&gt;0,100000*E16/Население!E17,0)</f>
        <v>1.7430616970448682</v>
      </c>
      <c r="G16" s="71">
        <v>3</v>
      </c>
      <c r="H16" s="72">
        <f>IF(Население!G17&lt;&gt;0,100000*G16/Население!G17,0)</f>
        <v>1.4586118876868845</v>
      </c>
      <c r="I16" s="71">
        <v>3</v>
      </c>
      <c r="J16" s="72">
        <f>IF(Население!I17&lt;&gt;0,100000*I16/Население!I17,0)</f>
        <v>1.7153345188200786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3</v>
      </c>
      <c r="P16" s="72">
        <f>IF(Население!O17&lt;&gt;0,100000*O16/Население!O17,0)</f>
        <v>6.2412882018848688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230</v>
      </c>
      <c r="E17" s="71">
        <v>8</v>
      </c>
      <c r="F17" s="72">
        <f>IF(Население!E18&lt;&gt;0,100000*E17/Население!E18,0)</f>
        <v>0.71368927396390158</v>
      </c>
      <c r="G17" s="71">
        <v>2</v>
      </c>
      <c r="H17" s="72">
        <f>IF(Население!G18&lt;&gt;0,100000*G17/Население!G18,0)</f>
        <v>0.93218364017711486</v>
      </c>
      <c r="I17" s="71">
        <v>1</v>
      </c>
      <c r="J17" s="72">
        <f>IF(Население!I18&lt;&gt;0,100000*I17/Население!I18,0)</f>
        <v>0.55371598799543742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2</v>
      </c>
      <c r="R17" s="72">
        <f>IF(Население!Q18&lt;&gt;0,100000*Q17/Население!Q18,0)</f>
        <v>0.50384560155385982</v>
      </c>
      <c r="S17" s="71">
        <v>1</v>
      </c>
      <c r="T17" s="72">
        <f>IF(Население!S18&lt;&gt;0,100000*S17/Население!S18,0)</f>
        <v>1.3580682836733031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230</v>
      </c>
      <c r="E18" s="71">
        <v>236</v>
      </c>
      <c r="F18" s="72">
        <f>IF(Население!E19&lt;&gt;0,100000*E18/Население!E19,0)</f>
        <v>3.0496125441418496</v>
      </c>
      <c r="G18" s="71">
        <v>73</v>
      </c>
      <c r="H18" s="72">
        <f>IF(Население!G19&lt;&gt;0,100000*G18/Население!G19,0)</f>
        <v>4.6762018479324778</v>
      </c>
      <c r="I18" s="71">
        <v>67</v>
      </c>
      <c r="J18" s="72">
        <f>IF(Население!I19&lt;&gt;0,100000*I18/Население!I19,0)</f>
        <v>4.9678424882514234</v>
      </c>
      <c r="K18" s="71">
        <v>2</v>
      </c>
      <c r="L18" s="72">
        <f>IF(Население!K19&lt;&gt;0,100000*K18/Население!K19,0)</f>
        <v>2.5900361310040276</v>
      </c>
      <c r="M18" s="71">
        <v>8</v>
      </c>
      <c r="N18" s="72">
        <f>IF(Население!M19&lt;&gt;0,100000*M18/Население!M19,0)</f>
        <v>4.9518739748073415</v>
      </c>
      <c r="O18" s="71">
        <v>25</v>
      </c>
      <c r="P18" s="72">
        <f>IF(Население!O19&lt;&gt;0,100000*O18/Население!O19,0)</f>
        <v>6.1055875895384419</v>
      </c>
      <c r="Q18" s="71">
        <v>39</v>
      </c>
      <c r="R18" s="72">
        <f>IF(Население!Q19&lt;&gt;0,100000*Q18/Население!Q19,0)</f>
        <v>2.7398222628121816</v>
      </c>
      <c r="S18" s="71">
        <v>19</v>
      </c>
      <c r="T18" s="72">
        <f>IF(Население!S19&lt;&gt;0,100000*S18/Население!S19,0)</f>
        <v>7.5003355413268489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230</v>
      </c>
      <c r="E19" s="71">
        <v>11</v>
      </c>
      <c r="F19" s="72">
        <f>IF(Население!E20&lt;&gt;0,100000*E19/Население!E20,0)</f>
        <v>1.5290732426083209</v>
      </c>
      <c r="G19" s="71">
        <v>1</v>
      </c>
      <c r="H19" s="72">
        <f>IF(Население!G20&lt;&gt;0,100000*G19/Население!G20,0)</f>
        <v>0.75847213373380662</v>
      </c>
      <c r="I19" s="71">
        <v>1</v>
      </c>
      <c r="J19" s="72">
        <f>IF(Население!I20&lt;&gt;0,100000*I19/Население!I20,0)</f>
        <v>0.90100642417580434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2</v>
      </c>
      <c r="R19" s="72">
        <f>IF(Население!Q20&lt;&gt;0,100000*Q19/Население!Q20,0)</f>
        <v>0.83451904581092307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230</v>
      </c>
      <c r="E20" s="71">
        <v>203</v>
      </c>
      <c r="F20" s="72">
        <f>IF(Население!E21&lt;&gt;0,100000*E20/Население!E21,0)</f>
        <v>18.594766901314916</v>
      </c>
      <c r="G20" s="71">
        <v>82</v>
      </c>
      <c r="H20" s="72">
        <f>IF(Население!G21&lt;&gt;0,100000*G20/Население!G21,0)</f>
        <v>41.986257181186062</v>
      </c>
      <c r="I20" s="71">
        <v>71</v>
      </c>
      <c r="J20" s="72">
        <f>IF(Население!I21&lt;&gt;0,100000*I20/Население!I21,0)</f>
        <v>42.872066131671588</v>
      </c>
      <c r="K20" s="71">
        <v>6</v>
      </c>
      <c r="L20" s="72">
        <f>IF(Население!K21&lt;&gt;0,100000*K20/Население!K21,0)</f>
        <v>72.683222289521495</v>
      </c>
      <c r="M20" s="71">
        <v>6</v>
      </c>
      <c r="N20" s="72">
        <f>IF(Население!M21&lt;&gt;0,100000*M20/Население!M21,0)</f>
        <v>32.304958811177514</v>
      </c>
      <c r="O20" s="71">
        <v>9</v>
      </c>
      <c r="P20" s="72">
        <f>IF(Население!O21&lt;&gt;0,100000*O20/Население!O21,0)</f>
        <v>19.014620130144511</v>
      </c>
      <c r="Q20" s="71">
        <v>43</v>
      </c>
      <c r="R20" s="72">
        <f>IF(Население!Q21&lt;&gt;0,100000*Q20/Население!Q21,0)</f>
        <v>14.176914707724769</v>
      </c>
      <c r="S20" s="71">
        <v>17</v>
      </c>
      <c r="T20" s="72">
        <f>IF(Население!S21&lt;&gt;0,100000*S20/Население!S21,0)</f>
        <v>32.572041692213368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230</v>
      </c>
      <c r="E21" s="71">
        <v>11</v>
      </c>
      <c r="F21" s="72">
        <f>IF(Население!E22&lt;&gt;0,100000*E21/Население!E22,0)</f>
        <v>1.2015397185338594</v>
      </c>
      <c r="G21" s="71">
        <v>6</v>
      </c>
      <c r="H21" s="72">
        <f>IF(Население!G22&lt;&gt;0,100000*G21/Население!G22,0)</f>
        <v>3.7507501500300058</v>
      </c>
      <c r="I21" s="71">
        <v>6</v>
      </c>
      <c r="J21" s="72">
        <f>IF(Население!I22&lt;&gt;0,100000*I21/Население!I22,0)</f>
        <v>4.4555668594936995</v>
      </c>
      <c r="K21" s="71">
        <v>0</v>
      </c>
      <c r="L21" s="72">
        <f>IF(Население!K22&lt;&gt;0,100000*K21/Население!K22,0)</f>
        <v>0</v>
      </c>
      <c r="M21" s="71">
        <v>4</v>
      </c>
      <c r="N21" s="72">
        <f>IF(Население!M22&lt;&gt;0,100000*M21/Население!M22,0)</f>
        <v>28.314574927443903</v>
      </c>
      <c r="O21" s="71">
        <v>1</v>
      </c>
      <c r="P21" s="72">
        <f>IF(Население!O22&lt;&gt;0,100000*O21/Население!O22,0)</f>
        <v>2.710688243745087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230</v>
      </c>
      <c r="E22" s="71">
        <v>34</v>
      </c>
      <c r="F22" s="72">
        <f>IF(Население!E23&lt;&gt;0,100000*E22/Население!E23,0)</f>
        <v>3.4423338213347749</v>
      </c>
      <c r="G22" s="71">
        <v>23</v>
      </c>
      <c r="H22" s="72">
        <f>IF(Население!G23&lt;&gt;0,100000*G22/Население!G23,0)</f>
        <v>13.720858090533801</v>
      </c>
      <c r="I22" s="71">
        <v>22</v>
      </c>
      <c r="J22" s="72">
        <f>IF(Население!I23&lt;&gt;0,100000*I22/Население!I23,0)</f>
        <v>15.73744223643361</v>
      </c>
      <c r="K22" s="71">
        <v>0</v>
      </c>
      <c r="L22" s="72">
        <f>IF(Население!K23&lt;&gt;0,100000*K22/Население!K23,0)</f>
        <v>0</v>
      </c>
      <c r="M22" s="71">
        <v>1</v>
      </c>
      <c r="N22" s="72">
        <f>IF(Население!M23&lt;&gt;0,100000*M22/Население!M23,0)</f>
        <v>6.4412238325281805</v>
      </c>
      <c r="O22" s="71">
        <v>3</v>
      </c>
      <c r="P22" s="72">
        <f>IF(Население!O23&lt;&gt;0,100000*O22/Население!O23,0)</f>
        <v>7.8599874240201215</v>
      </c>
      <c r="Q22" s="71">
        <v>27</v>
      </c>
      <c r="R22" s="72">
        <f>IF(Население!Q23&lt;&gt;0,100000*Q22/Население!Q23,0)</f>
        <v>7.1229768767065469</v>
      </c>
      <c r="S22" s="71">
        <v>21</v>
      </c>
      <c r="T22" s="72">
        <f>IF(Население!S23&lt;&gt;0,100000*S22/Население!S23,0)</f>
        <v>35.040296340791912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230</v>
      </c>
      <c r="E23" s="71">
        <v>24</v>
      </c>
      <c r="F23" s="72">
        <f>IF(Население!E24&lt;&gt;0,100000*E23/Население!E24,0)</f>
        <v>1.938761002468689</v>
      </c>
      <c r="G23" s="71">
        <v>12</v>
      </c>
      <c r="H23" s="72">
        <f>IF(Население!G24&lt;&gt;0,100000*G23/Население!G24,0)</f>
        <v>5.1648001652736051</v>
      </c>
      <c r="I23" s="71">
        <v>11</v>
      </c>
      <c r="J23" s="72">
        <f>IF(Население!I24&lt;&gt;0,100000*I23/Население!I24,0)</f>
        <v>5.6028401305971096</v>
      </c>
      <c r="K23" s="71">
        <v>0</v>
      </c>
      <c r="L23" s="72">
        <f>IF(Население!K24&lt;&gt;0,100000*K23/Население!K24,0)</f>
        <v>0</v>
      </c>
      <c r="M23" s="71">
        <v>1</v>
      </c>
      <c r="N23" s="72">
        <f>IF(Население!M24&lt;&gt;0,100000*M23/Население!M24,0)</f>
        <v>4.7001316036849028</v>
      </c>
      <c r="O23" s="71">
        <v>6</v>
      </c>
      <c r="P23" s="72">
        <f>IF(Население!O24&lt;&gt;0,100000*O23/Население!O24,0)</f>
        <v>11.118111403476263</v>
      </c>
      <c r="Q23" s="71">
        <v>5</v>
      </c>
      <c r="R23" s="72">
        <f>IF(Население!Q24&lt;&gt;0,100000*Q23/Население!Q24,0)</f>
        <v>1.7041813794325757</v>
      </c>
      <c r="S23" s="71">
        <v>1</v>
      </c>
      <c r="T23" s="72">
        <f>IF(Население!S24&lt;&gt;0,100000*S23/Население!S24,0)</f>
        <v>2.0066218521119694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230</v>
      </c>
      <c r="E24" s="71">
        <v>38</v>
      </c>
      <c r="F24" s="72">
        <f>IF(Население!E25&lt;&gt;0,100000*E24/Население!E25,0)</f>
        <v>2.6373449432033884</v>
      </c>
      <c r="G24" s="71">
        <v>19</v>
      </c>
      <c r="H24" s="72">
        <f>IF(Население!G25&lt;&gt;0,100000*G24/Население!G25,0)</f>
        <v>7.8490990060561998</v>
      </c>
      <c r="I24" s="71">
        <v>18</v>
      </c>
      <c r="J24" s="72">
        <f>IF(Население!I25&lt;&gt;0,100000*I24/Население!I25,0)</f>
        <v>8.8259954987422962</v>
      </c>
      <c r="K24" s="71">
        <v>1</v>
      </c>
      <c r="L24" s="72">
        <f>IF(Население!K25&lt;&gt;0,100000*K24/Население!K25,0)</f>
        <v>9.6200096200096201</v>
      </c>
      <c r="M24" s="71">
        <v>3</v>
      </c>
      <c r="N24" s="72">
        <f>IF(Население!M25&lt;&gt;0,100000*M24/Население!M25,0)</f>
        <v>13.27081305848005</v>
      </c>
      <c r="O24" s="71">
        <v>8</v>
      </c>
      <c r="P24" s="72">
        <f>IF(Население!O25&lt;&gt;0,100000*O24/Население!O25,0)</f>
        <v>14.052344985069384</v>
      </c>
      <c r="Q24" s="71">
        <v>9</v>
      </c>
      <c r="R24" s="72">
        <f>IF(Население!Q25&lt;&gt;0,100000*Q24/Население!Q25,0)</f>
        <v>2.4653076430015393</v>
      </c>
      <c r="S24" s="71">
        <v>8</v>
      </c>
      <c r="T24" s="72">
        <f>IF(Население!S25&lt;&gt;0,100000*S24/Население!S25,0)</f>
        <v>13.143195110731419</v>
      </c>
      <c r="U24" s="71">
        <v>1</v>
      </c>
      <c r="V24" s="72">
        <f>IF(Население!U25&lt;&gt;0,100000*U24/Население!U25,0)</f>
        <v>6.9403814294826019E-2</v>
      </c>
      <c r="W24" s="71">
        <v>1</v>
      </c>
      <c r="X24" s="72">
        <f>IF(Население!W25&lt;&gt;0,100000*W24/Население!W25,0)</f>
        <v>0.41311047400295786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230</v>
      </c>
      <c r="E25" s="71">
        <v>34</v>
      </c>
      <c r="F25" s="72">
        <f>IF(Население!E26&lt;&gt;0,100000*E25/Население!E26,0)</f>
        <v>2.754367900920526</v>
      </c>
      <c r="G25" s="71">
        <v>10</v>
      </c>
      <c r="H25" s="72">
        <f>IF(Население!G26&lt;&gt;0,100000*G25/Население!G26,0)</f>
        <v>4.1630933448789786</v>
      </c>
      <c r="I25" s="71">
        <v>10</v>
      </c>
      <c r="J25" s="72">
        <f>IF(Население!I26&lt;&gt;0,100000*I25/Население!I26,0)</f>
        <v>4.9190327214056628</v>
      </c>
      <c r="K25" s="71">
        <v>0</v>
      </c>
      <c r="L25" s="72">
        <f>IF(Население!K26&lt;&gt;0,100000*K25/Население!K26,0)</f>
        <v>0</v>
      </c>
      <c r="M25" s="71">
        <v>1</v>
      </c>
      <c r="N25" s="72">
        <f>IF(Население!M26&lt;&gt;0,100000*M25/Население!M26,0)</f>
        <v>4.4236043528266835</v>
      </c>
      <c r="O25" s="71">
        <v>3</v>
      </c>
      <c r="P25" s="72">
        <f>IF(Население!O26&lt;&gt;0,100000*O25/Население!O26,0)</f>
        <v>5.2011095700416092</v>
      </c>
      <c r="Q25" s="71">
        <v>2</v>
      </c>
      <c r="R25" s="72">
        <f>IF(Население!Q26&lt;&gt;0,100000*Q25/Население!Q26,0)</f>
        <v>0.87431693989071035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230</v>
      </c>
      <c r="E26" s="71">
        <v>589</v>
      </c>
      <c r="F26" s="72">
        <f>IF(Население!E27&lt;&gt;0,100000*E26/Население!E27,0)</f>
        <v>4.6578725400462373</v>
      </c>
      <c r="G26" s="71">
        <v>95</v>
      </c>
      <c r="H26" s="72">
        <f>IF(Население!G27&lt;&gt;0,100000*G26/Население!G27,0)</f>
        <v>4.3144850889124546</v>
      </c>
      <c r="I26" s="71">
        <v>79</v>
      </c>
      <c r="J26" s="72">
        <f>IF(Население!I27&lt;&gt;0,100000*I26/Население!I27,0)</f>
        <v>4.1973810467524491</v>
      </c>
      <c r="K26" s="71">
        <v>2</v>
      </c>
      <c r="L26" s="72">
        <f>IF(Население!K27&lt;&gt;0,100000*K26/Население!K27,0)</f>
        <v>1.5849744422871181</v>
      </c>
      <c r="M26" s="71">
        <v>11</v>
      </c>
      <c r="N26" s="72">
        <f>IF(Население!M27&lt;&gt;0,100000*M26/Население!M27,0)</f>
        <v>4.2348085866518836</v>
      </c>
      <c r="O26" s="71">
        <v>26</v>
      </c>
      <c r="P26" s="72">
        <f>IF(Население!O27&lt;&gt;0,100000*O26/Население!O27,0)</f>
        <v>4.7284247434829574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6</v>
      </c>
      <c r="V26" s="72">
        <f>IF(Население!U27&lt;&gt;0,100000*U26/Население!U27,0)</f>
        <v>4.7448616706752843E-2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230</v>
      </c>
      <c r="E27" s="66">
        <f>SUM(E28:E38)</f>
        <v>450</v>
      </c>
      <c r="F27" s="67">
        <f>IF(Население!E28&lt;&gt;0,100000*E27/Население!E28,0)</f>
        <v>3.2324070499803397</v>
      </c>
      <c r="G27" s="66">
        <f>SUM(G28:G38)</f>
        <v>104</v>
      </c>
      <c r="H27" s="67">
        <f>IF(Население!G28&lt;&gt;0,100000*G27/Население!G28,0)</f>
        <v>3.8971891523238864</v>
      </c>
      <c r="I27" s="66">
        <f>SUM(I28:I38)</f>
        <v>92</v>
      </c>
      <c r="J27" s="67">
        <f>IF(Население!I28&lt;&gt;0,100000*I27/Население!I28,0)</f>
        <v>4.0349691478364456</v>
      </c>
      <c r="K27" s="66">
        <f>SUM(K28:K38)</f>
        <v>3</v>
      </c>
      <c r="L27" s="67">
        <f>IF(Население!K28&lt;&gt;0,100000*K27/Население!K28,0)</f>
        <v>2.4057545649192869</v>
      </c>
      <c r="M27" s="66">
        <f>SUM(M28:M38)</f>
        <v>8</v>
      </c>
      <c r="N27" s="67">
        <f>IF(Население!M28&lt;&gt;0,100000*M27/Население!M28,0)</f>
        <v>2.956972356004687</v>
      </c>
      <c r="O27" s="66">
        <f>SUM(O28:O38)</f>
        <v>28</v>
      </c>
      <c r="P27" s="67">
        <f>IF(Население!O28&lt;&gt;0,100000*O27/Население!O28,0)</f>
        <v>4.207211159928117</v>
      </c>
      <c r="Q27" s="66">
        <f>SUM(Q28:Q38)</f>
        <v>23</v>
      </c>
      <c r="R27" s="67">
        <f>IF(Население!Q28&lt;&gt;0,100000*Q27/Население!Q28,0)</f>
        <v>1.0999185103851437</v>
      </c>
      <c r="S27" s="66">
        <f>SUM(S28:S38)</f>
        <v>11</v>
      </c>
      <c r="T27" s="67">
        <f>IF(Население!S28&lt;&gt;0,100000*S27/Население!S28,0)</f>
        <v>2.7960936030462169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230</v>
      </c>
      <c r="E28" s="71">
        <v>11</v>
      </c>
      <c r="F28" s="72">
        <f>IF(Население!E29&lt;&gt;0,100000*E28/Население!E29,0)</f>
        <v>1.814974862598153</v>
      </c>
      <c r="G28" s="71">
        <v>5</v>
      </c>
      <c r="H28" s="72">
        <f>IF(Население!G29&lt;&gt;0,100000*G28/Население!G29,0)</f>
        <v>4.0317053307207882</v>
      </c>
      <c r="I28" s="71">
        <v>5</v>
      </c>
      <c r="J28" s="72">
        <f>IF(Население!I29&lt;&gt;0,100000*I28/Население!I29,0)</f>
        <v>4.7947832757959343</v>
      </c>
      <c r="K28" s="71">
        <v>1</v>
      </c>
      <c r="L28" s="72">
        <f>IF(Население!K29&lt;&gt;0,100000*K28/Население!K29,0)</f>
        <v>19.342359767891683</v>
      </c>
      <c r="M28" s="71">
        <v>0</v>
      </c>
      <c r="N28" s="72">
        <f>IF(Население!M29&lt;&gt;0,100000*M28/Население!M29,0)</f>
        <v>0</v>
      </c>
      <c r="O28" s="71">
        <v>1</v>
      </c>
      <c r="P28" s="72">
        <f>IF(Население!O29&lt;&gt;0,100000*O28/Население!O29,0)</f>
        <v>3.479107956719897</v>
      </c>
      <c r="Q28" s="71">
        <v>1</v>
      </c>
      <c r="R28" s="72">
        <f>IF(Население!Q29&lt;&gt;0,100000*Q28/Население!Q29,0)</f>
        <v>0.88422020620015207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230</v>
      </c>
      <c r="E29" s="71">
        <v>19</v>
      </c>
      <c r="F29" s="72">
        <f>IF(Население!E30&lt;&gt;0,100000*E29/Население!E30,0)</f>
        <v>2.3499350057449728</v>
      </c>
      <c r="G29" s="71">
        <v>4</v>
      </c>
      <c r="H29" s="72">
        <f>IF(Население!G30&lt;&gt;0,100000*G29/Население!G30,0)</f>
        <v>2.2183893384208395</v>
      </c>
      <c r="I29" s="71">
        <v>4</v>
      </c>
      <c r="J29" s="72">
        <f>IF(Население!I30&lt;&gt;0,100000*I29/Население!I30,0)</f>
        <v>2.6311808081671852</v>
      </c>
      <c r="K29" s="71">
        <v>1</v>
      </c>
      <c r="L29" s="72">
        <f>IF(Население!K30&lt;&gt;0,100000*K29/Население!K30,0)</f>
        <v>13.572204125950055</v>
      </c>
      <c r="M29" s="71">
        <v>1</v>
      </c>
      <c r="N29" s="72">
        <f>IF(Население!M30&lt;&gt;0,100000*M29/Население!M30,0)</f>
        <v>6.3207129764237404</v>
      </c>
      <c r="O29" s="71">
        <v>1</v>
      </c>
      <c r="P29" s="72">
        <f>IF(Население!O30&lt;&gt;0,100000*O29/Население!O30,0)</f>
        <v>2.3921728105638351</v>
      </c>
      <c r="Q29" s="71">
        <v>1</v>
      </c>
      <c r="R29" s="72">
        <f>IF(Население!Q30&lt;&gt;0,100000*Q29/Население!Q30,0)</f>
        <v>0.57223624201015144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230</v>
      </c>
      <c r="E30" s="71">
        <v>7</v>
      </c>
      <c r="F30" s="72">
        <f>IF(Население!E31&lt;&gt;0,100000*E30/Население!E31,0)</f>
        <v>0.65042342565009825</v>
      </c>
      <c r="G30" s="71">
        <v>2</v>
      </c>
      <c r="H30" s="72">
        <f>IF(Население!G31&lt;&gt;0,100000*G30/Население!G31,0)</f>
        <v>0.90630197075363539</v>
      </c>
      <c r="I30" s="71">
        <v>2</v>
      </c>
      <c r="J30" s="72">
        <f>IF(Население!I31&lt;&gt;0,100000*I30/Население!I31,0)</f>
        <v>1.080812338553657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1</v>
      </c>
      <c r="P30" s="72">
        <f>IF(Население!O31&lt;&gt;0,100000*O30/Население!O31,0)</f>
        <v>2.003807233744114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230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230</v>
      </c>
      <c r="E32" s="71">
        <v>7</v>
      </c>
      <c r="F32" s="72">
        <f>IF(Население!E33&lt;&gt;0,100000*E32/Население!E33,0)</f>
        <v>0.61120905008508908</v>
      </c>
      <c r="G32" s="71">
        <v>2</v>
      </c>
      <c r="H32" s="72">
        <f>IF(Население!G33&lt;&gt;0,100000*G32/Население!G33,0)</f>
        <v>0.81130307443300054</v>
      </c>
      <c r="I32" s="71">
        <v>0</v>
      </c>
      <c r="J32" s="72">
        <f>IF(Население!I33&lt;&gt;0,100000*I32/Население!I33,0)</f>
        <v>0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0</v>
      </c>
      <c r="P32" s="72">
        <f>IF(Население!O33&lt;&gt;0,100000*O32/Население!O33,0)</f>
        <v>0</v>
      </c>
      <c r="Q32" s="71">
        <v>2</v>
      </c>
      <c r="R32" s="72">
        <f>IF(Население!Q33&lt;&gt;0,100000*Q32/Население!Q33,0)</f>
        <v>0.6421287853491896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230</v>
      </c>
      <c r="E33" s="71">
        <v>27</v>
      </c>
      <c r="F33" s="72">
        <f>IF(Население!E34&lt;&gt;0,100000*E33/Население!E34,0)</f>
        <v>2.6389066716447522</v>
      </c>
      <c r="G33" s="71">
        <v>2</v>
      </c>
      <c r="H33" s="72">
        <f>IF(Население!G34&lt;&gt;0,100000*G33/Население!G34,0)</f>
        <v>0.98852324512410905</v>
      </c>
      <c r="I33" s="71">
        <v>1</v>
      </c>
      <c r="J33" s="72">
        <f>IF(Население!I34&lt;&gt;0,100000*I33/Население!I34,0)</f>
        <v>0.58254350143596978</v>
      </c>
      <c r="K33" s="71">
        <v>0</v>
      </c>
      <c r="L33" s="72">
        <f>IF(Население!K34&lt;&gt;0,100000*K33/Население!K34,0)</f>
        <v>0</v>
      </c>
      <c r="M33" s="71">
        <v>1</v>
      </c>
      <c r="N33" s="72">
        <f>IF(Население!M34&lt;&gt;0,100000*M33/Население!M34,0)</f>
        <v>5.1663566852655505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230</v>
      </c>
      <c r="E34" s="71">
        <v>41</v>
      </c>
      <c r="F34" s="72">
        <f>IF(Население!E35&lt;&gt;0,100000*E34/Население!E35,0)</f>
        <v>2.1554579349240965</v>
      </c>
      <c r="G34" s="71">
        <v>19</v>
      </c>
      <c r="H34" s="72">
        <f>IF(Население!G35&lt;&gt;0,100000*G34/Население!G35,0)</f>
        <v>5.7155061682344197</v>
      </c>
      <c r="I34" s="71">
        <v>14</v>
      </c>
      <c r="J34" s="72">
        <f>IF(Население!I35&lt;&gt;0,100000*I34/Население!I35,0)</f>
        <v>4.9941497103393164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7</v>
      </c>
      <c r="P34" s="72">
        <f>IF(Население!O35&lt;&gt;0,100000*O34/Население!O35,0)</f>
        <v>8.6476336368240947</v>
      </c>
      <c r="Q34" s="71">
        <v>17</v>
      </c>
      <c r="R34" s="72">
        <f>IF(Население!Q35&lt;&gt;0,100000*Q34/Население!Q35,0)</f>
        <v>2.7281757972291363</v>
      </c>
      <c r="S34" s="71">
        <v>9</v>
      </c>
      <c r="T34" s="72">
        <f>IF(Население!S35&lt;&gt;0,100000*S34/Население!S35,0)</f>
        <v>8.6757022498987837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230</v>
      </c>
      <c r="E35" s="71">
        <v>18</v>
      </c>
      <c r="F35" s="72">
        <f>IF(Население!E36&lt;&gt;0,100000*E35/Население!E36,0)</f>
        <v>2.4702947061584446</v>
      </c>
      <c r="G35" s="71">
        <v>5</v>
      </c>
      <c r="H35" s="72">
        <f>IF(Население!G36&lt;&gt;0,100000*G35/Население!G36,0)</f>
        <v>3.3196122692869472</v>
      </c>
      <c r="I35" s="71">
        <v>5</v>
      </c>
      <c r="J35" s="72">
        <f>IF(Население!I36&lt;&gt;0,100000*I35/Население!I36,0)</f>
        <v>3.934808099408992</v>
      </c>
      <c r="K35" s="71">
        <v>1</v>
      </c>
      <c r="L35" s="72">
        <f>IF(Население!K36&lt;&gt;0,100000*K35/Население!K36,0)</f>
        <v>15.923566878980891</v>
      </c>
      <c r="M35" s="71">
        <v>1</v>
      </c>
      <c r="N35" s="72">
        <f>IF(Население!M36&lt;&gt;0,100000*M35/Население!M36,0)</f>
        <v>7.2056492289955321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230</v>
      </c>
      <c r="E36" s="71">
        <v>10</v>
      </c>
      <c r="F36" s="72">
        <f>IF(Население!E37&lt;&gt;0,100000*E36/Население!E37,0)</f>
        <v>1.6970091910017784</v>
      </c>
      <c r="G36" s="71">
        <v>6</v>
      </c>
      <c r="H36" s="72">
        <f>IF(Население!G37&lt;&gt;0,100000*G36/Население!G37,0)</f>
        <v>5.1628447274448224</v>
      </c>
      <c r="I36" s="71">
        <v>5</v>
      </c>
      <c r="J36" s="72">
        <f>IF(Население!I37&lt;&gt;0,100000*I36/Население!I37,0)</f>
        <v>5.0970477899200786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1</v>
      </c>
      <c r="P36" s="72">
        <f>IF(Население!O37&lt;&gt;0,100000*O36/Население!O37,0)</f>
        <v>3.6782285651230366</v>
      </c>
      <c r="Q36" s="71">
        <v>2</v>
      </c>
      <c r="R36" s="72">
        <f>IF(Население!Q37&lt;&gt;0,100000*Q36/Население!Q37,0)</f>
        <v>1.2021470346038023</v>
      </c>
      <c r="S36" s="71">
        <v>2</v>
      </c>
      <c r="T36" s="72">
        <f>IF(Население!S37&lt;&gt;0,100000*S36/Население!S37,0)</f>
        <v>6.9974109579455606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230</v>
      </c>
      <c r="E37" s="71">
        <v>3</v>
      </c>
      <c r="F37" s="72">
        <f>IF(Население!E38&lt;&gt;0,100000*E37/Население!E38,0)</f>
        <v>0.48637895730079134</v>
      </c>
      <c r="G37" s="71">
        <v>1</v>
      </c>
      <c r="H37" s="72">
        <f>IF(Население!G38&lt;&gt;0,100000*G37/Население!G38,0)</f>
        <v>0.86893052031559559</v>
      </c>
      <c r="I37" s="71">
        <v>1</v>
      </c>
      <c r="J37" s="72">
        <f>IF(Население!I38&lt;&gt;0,100000*I37/Население!I38,0)</f>
        <v>1.0326737990003718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1</v>
      </c>
      <c r="P37" s="72">
        <f>IF(Население!O38&lt;&gt;0,100000*O37/Население!O38,0)</f>
        <v>3.7398556415722353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230</v>
      </c>
      <c r="E38" s="71">
        <v>307</v>
      </c>
      <c r="F38" s="72">
        <f>IF(Население!E39&lt;&gt;0,100000*E38/Население!E39,0)</f>
        <v>5.7053419469748867</v>
      </c>
      <c r="G38" s="71">
        <v>58</v>
      </c>
      <c r="H38" s="72">
        <f>IF(Население!G39&lt;&gt;0,100000*G38/Население!G39,0)</f>
        <v>5.9886422302529683</v>
      </c>
      <c r="I38" s="71">
        <v>55</v>
      </c>
      <c r="J38" s="72">
        <f>IF(Население!I39&lt;&gt;0,100000*I38/Население!I39,0)</f>
        <v>6.5072431531970674</v>
      </c>
      <c r="K38" s="71">
        <v>0</v>
      </c>
      <c r="L38" s="72">
        <f>IF(Население!K39&lt;&gt;0,100000*K38/Население!K39,0)</f>
        <v>0</v>
      </c>
      <c r="M38" s="71">
        <v>5</v>
      </c>
      <c r="N38" s="72">
        <f>IF(Население!M39&lt;&gt;0,100000*M38/Население!M39,0)</f>
        <v>4.3472212561730545</v>
      </c>
      <c r="O38" s="71">
        <v>16</v>
      </c>
      <c r="P38" s="72">
        <f>IF(Население!O39&lt;&gt;0,100000*O38/Население!O39,0)</f>
        <v>6.0386701338697684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230</v>
      </c>
      <c r="E39" s="66">
        <f>SUM(E40:E47)</f>
        <v>268</v>
      </c>
      <c r="F39" s="67">
        <f>IF(Население!E42&lt;&gt;0,100000*E39/Население!E42,0)</f>
        <v>1.628318846460044</v>
      </c>
      <c r="G39" s="66">
        <f>SUM(G40:G47)</f>
        <v>31</v>
      </c>
      <c r="H39" s="67">
        <f>IF(Население!G42&lt;&gt;0,100000*G39/Население!G42,0)</f>
        <v>0.9285657373620706</v>
      </c>
      <c r="I39" s="66">
        <f>SUM(I40:I47)</f>
        <v>25</v>
      </c>
      <c r="J39" s="67">
        <f>IF(Население!I42&lt;&gt;0,100000*I39/Население!I42,0)</f>
        <v>0.88261689554688005</v>
      </c>
      <c r="K39" s="66">
        <f>SUM(K40:K47)</f>
        <v>1</v>
      </c>
      <c r="L39" s="67">
        <f>IF(Население!K42&lt;&gt;0,100000*K39/Население!K42,0)</f>
        <v>0.64334746553265953</v>
      </c>
      <c r="M39" s="66">
        <f>SUM(M40:M47)</f>
        <v>4</v>
      </c>
      <c r="N39" s="67">
        <f>IF(Население!M42&lt;&gt;0,100000*M39/Население!M42,0)</f>
        <v>1.2237879909684446</v>
      </c>
      <c r="O39" s="66">
        <f>SUM(O40:O47)</f>
        <v>10</v>
      </c>
      <c r="P39" s="67">
        <f>IF(Население!O42&lt;&gt;0,100000*O39/Население!O42,0)</f>
        <v>1.2673130808254263</v>
      </c>
      <c r="Q39" s="66">
        <f>SUM(Q40:Q47)</f>
        <v>72</v>
      </c>
      <c r="R39" s="67">
        <f>IF(Население!Q42&lt;&gt;0,100000*Q39/Население!Q42,0)</f>
        <v>1.1827799073291942</v>
      </c>
      <c r="S39" s="66">
        <f>SUM(S40:S47)</f>
        <v>7</v>
      </c>
      <c r="T39" s="67">
        <f>IF(Население!S42&lt;&gt;0,100000*S39/Население!S42,0)</f>
        <v>0.54970814424027581</v>
      </c>
      <c r="U39" s="66">
        <f>SUM(U40:U47)</f>
        <v>1</v>
      </c>
      <c r="V39" s="67">
        <f>IF(Население!U42&lt;&gt;0,100000*U39/Население!U42,0)</f>
        <v>6.0758165912688207E-3</v>
      </c>
      <c r="W39" s="66">
        <f>SUM(W40:W47)</f>
        <v>1</v>
      </c>
      <c r="X39" s="67">
        <f>IF(Население!W42&lt;&gt;0,100000*W39/Население!W42,0)</f>
        <v>2.9953733463292598E-2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230</v>
      </c>
      <c r="E40" s="71">
        <v>0</v>
      </c>
      <c r="F40" s="72">
        <f>IF(Население!E43&lt;&gt;0,100000*E40/Население!E43,0)</f>
        <v>0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230</v>
      </c>
      <c r="E41" s="71">
        <v>3</v>
      </c>
      <c r="F41" s="72">
        <f>IF(Население!E44&lt;&gt;0,100000*E41/Население!E44,0)</f>
        <v>1.1157808606389705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1</v>
      </c>
      <c r="R41" s="72">
        <f>IF(Население!Q44&lt;&gt;0,100000*Q41/Население!Q44,0)</f>
        <v>0.69249679720231294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230</v>
      </c>
      <c r="E42" s="71">
        <v>43</v>
      </c>
      <c r="F42" s="72">
        <f>IF(Население!E45&lt;&gt;0,100000*E42/Население!E45,0)</f>
        <v>2.2643675437141422</v>
      </c>
      <c r="G42" s="71">
        <v>5</v>
      </c>
      <c r="H42" s="72">
        <f>IF(Население!G45&lt;&gt;0,100000*G42/Население!G45,0)</f>
        <v>1.2954542510331248</v>
      </c>
      <c r="I42" s="71">
        <v>4</v>
      </c>
      <c r="J42" s="72">
        <f>IF(Население!I45&lt;&gt;0,100000*I42/Население!I45,0)</f>
        <v>1.2093836074098934</v>
      </c>
      <c r="K42" s="71">
        <v>0</v>
      </c>
      <c r="L42" s="72">
        <f>IF(Население!K45&lt;&gt;0,100000*K42/Население!K45,0)</f>
        <v>0</v>
      </c>
      <c r="M42" s="71">
        <v>2</v>
      </c>
      <c r="N42" s="72">
        <f>IF(Население!M45&lt;&gt;0,100000*M42/Население!M45,0)</f>
        <v>5.2463144640889778</v>
      </c>
      <c r="O42" s="71">
        <v>0</v>
      </c>
      <c r="P42" s="72">
        <f>IF(Население!O45&lt;&gt;0,100000*O42/Население!O45,0)</f>
        <v>0</v>
      </c>
      <c r="Q42" s="71">
        <v>19</v>
      </c>
      <c r="R42" s="72">
        <f>IF(Население!Q45&lt;&gt;0,100000*Q42/Население!Q45,0)</f>
        <v>2.0325333709886886</v>
      </c>
      <c r="S42" s="71">
        <v>2</v>
      </c>
      <c r="T42" s="72">
        <f>IF(Население!S45&lt;&gt;0,100000*S42/Население!S45,0)</f>
        <v>1.0113064056147731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230</v>
      </c>
      <c r="E43" s="71">
        <v>104</v>
      </c>
      <c r="F43" s="72">
        <f>IF(Население!E46&lt;&gt;0,100000*E43/Население!E46,0)</f>
        <v>1.829162549585255</v>
      </c>
      <c r="G43" s="71">
        <v>15</v>
      </c>
      <c r="H43" s="72">
        <f>IF(Население!G46&lt;&gt;0,100000*G43/Население!G46,0)</f>
        <v>1.2542802312892747</v>
      </c>
      <c r="I43" s="71">
        <v>12</v>
      </c>
      <c r="J43" s="72">
        <f>IF(Население!I46&lt;&gt;0,100000*I43/Население!I46,0)</f>
        <v>1.179640583174983</v>
      </c>
      <c r="K43" s="71">
        <v>1</v>
      </c>
      <c r="L43" s="72">
        <f>IF(Население!K46&lt;&gt;0,100000*K43/Население!K46,0)</f>
        <v>1.6990909863223176</v>
      </c>
      <c r="M43" s="71">
        <v>0</v>
      </c>
      <c r="N43" s="72">
        <f>IF(Население!M46&lt;&gt;0,100000*M43/Население!M46,0)</f>
        <v>0</v>
      </c>
      <c r="O43" s="71">
        <v>5</v>
      </c>
      <c r="P43" s="72">
        <f>IF(Население!O46&lt;&gt;0,100000*O43/Население!O46,0)</f>
        <v>1.728429203539823</v>
      </c>
      <c r="Q43" s="71">
        <v>34</v>
      </c>
      <c r="R43" s="72">
        <f>IF(Население!Q46&lt;&gt;0,100000*Q43/Население!Q46,0)</f>
        <v>1.351318051780918</v>
      </c>
      <c r="S43" s="71">
        <v>4</v>
      </c>
      <c r="T43" s="72">
        <f>IF(Население!S46&lt;&gt;0,100000*S43/Население!S46,0)</f>
        <v>0.77103974709896295</v>
      </c>
      <c r="U43" s="71">
        <v>1</v>
      </c>
      <c r="V43" s="72">
        <f>IF(Население!U46&lt;&gt;0,100000*U43/Население!U46,0)</f>
        <v>1.7588101438319761E-2</v>
      </c>
      <c r="W43" s="71">
        <v>1</v>
      </c>
      <c r="X43" s="72">
        <f>IF(Население!W46&lt;&gt;0,100000*W43/Население!W46,0)</f>
        <v>8.3618682085951648E-2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230</v>
      </c>
      <c r="E44" s="71">
        <v>1</v>
      </c>
      <c r="F44" s="72">
        <f>IF(Население!E47&lt;&gt;0,100000*E44/Население!E47,0)</f>
        <v>0.10064371721530911</v>
      </c>
      <c r="G44" s="71">
        <v>0</v>
      </c>
      <c r="H44" s="72">
        <f>IF(Население!G47&lt;&gt;0,100000*G44/Население!G47,0)</f>
        <v>0</v>
      </c>
      <c r="I44" s="71">
        <v>0</v>
      </c>
      <c r="J44" s="72">
        <f>IF(Население!I47&lt;&gt;0,100000*I44/Население!I47,0)</f>
        <v>0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0</v>
      </c>
      <c r="R44" s="72">
        <f>IF(Население!Q47&lt;&gt;0,100000*Q44/Население!Q47,0)</f>
        <v>0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230</v>
      </c>
      <c r="E45" s="71">
        <v>27</v>
      </c>
      <c r="F45" s="72">
        <f>IF(Население!E48&lt;&gt;0,100000*E45/Население!E48,0)</f>
        <v>1.0965945459448745</v>
      </c>
      <c r="G45" s="71">
        <v>6</v>
      </c>
      <c r="H45" s="72">
        <f>IF(Население!G48&lt;&gt;0,100000*G45/Население!G48,0)</f>
        <v>1.2790967871220535</v>
      </c>
      <c r="I45" s="71">
        <v>5</v>
      </c>
      <c r="J45" s="72">
        <f>IF(Население!I48&lt;&gt;0,100000*I45/Население!I48,0)</f>
        <v>1.268494652026547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3</v>
      </c>
      <c r="P45" s="72">
        <f>IF(Население!O48&lt;&gt;0,100000*O45/Население!O48,0)</f>
        <v>2.7952220338035518</v>
      </c>
      <c r="Q45" s="71">
        <v>2</v>
      </c>
      <c r="R45" s="72">
        <f>IF(Население!Q48&lt;&gt;0,100000*Q45/Население!Q48,0)</f>
        <v>0.36142771174694277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230</v>
      </c>
      <c r="E46" s="71">
        <v>83</v>
      </c>
      <c r="F46" s="72">
        <f>IF(Население!E49&lt;&gt;0,100000*E46/Население!E49,0)</f>
        <v>1.9915419453525689</v>
      </c>
      <c r="G46" s="71">
        <v>5</v>
      </c>
      <c r="H46" s="72">
        <f>IF(Население!G49&lt;&gt;0,100000*G46/Население!G49,0)</f>
        <v>0.63156910818652512</v>
      </c>
      <c r="I46" s="71">
        <v>4</v>
      </c>
      <c r="J46" s="72">
        <f>IF(Население!I49&lt;&gt;0,100000*I46/Население!I49,0)</f>
        <v>0.5986581078512514</v>
      </c>
      <c r="K46" s="71">
        <v>0</v>
      </c>
      <c r="L46" s="72">
        <f>IF(Население!K49&lt;&gt;0,100000*K46/Население!K49,0)</f>
        <v>0</v>
      </c>
      <c r="M46" s="71">
        <v>2</v>
      </c>
      <c r="N46" s="72">
        <f>IF(Население!M49&lt;&gt;0,100000*M46/Население!M49,0)</f>
        <v>2.6200644535855582</v>
      </c>
      <c r="O46" s="71">
        <v>2</v>
      </c>
      <c r="P46" s="72">
        <f>IF(Население!O49&lt;&gt;0,100000*O46/Население!O49,0)</f>
        <v>1.0605972222958748</v>
      </c>
      <c r="Q46" s="71">
        <v>16</v>
      </c>
      <c r="R46" s="72">
        <f>IF(Население!Q49&lt;&gt;0,100000*Q46/Население!Q49,0)</f>
        <v>1.2044936647397277</v>
      </c>
      <c r="S46" s="71">
        <v>1</v>
      </c>
      <c r="T46" s="72">
        <f>IF(Население!S49&lt;&gt;0,100000*S46/Население!S49,0)</f>
        <v>0.37487301176726384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230</v>
      </c>
      <c r="E47" s="71">
        <v>7</v>
      </c>
      <c r="F47" s="72">
        <f>IF(Население!E50&lt;&gt;0,100000*E47/Население!E50,0)</f>
        <v>1.3565234242527009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230</v>
      </c>
      <c r="E48" s="66">
        <f>SUM(E49:E55)</f>
        <v>110</v>
      </c>
      <c r="F48" s="67">
        <f>IF(Население!E51&lt;&gt;0,100000*E48/Население!E51,0)</f>
        <v>1.1019484652763016</v>
      </c>
      <c r="G48" s="66">
        <f>SUM(G49:G55)</f>
        <v>16</v>
      </c>
      <c r="H48" s="67">
        <f>IF(Население!G51&lt;&gt;0,100000*G48/Население!G51,0)</f>
        <v>0.60379636967432737</v>
      </c>
      <c r="I48" s="66">
        <f>SUM(I49:I55)</f>
        <v>13</v>
      </c>
      <c r="J48" s="67">
        <f>IF(Население!I51&lt;&gt;0,100000*I48/Население!I51,0)</f>
        <v>0.58105025280155609</v>
      </c>
      <c r="K48" s="66">
        <f>SUM(K49:K55)</f>
        <v>2</v>
      </c>
      <c r="L48" s="67">
        <f>IF(Население!K51&lt;&gt;0,100000*K48/Население!K51,0)</f>
        <v>1.5039516329154854</v>
      </c>
      <c r="M48" s="66">
        <f>SUM(M49:M55)</f>
        <v>1</v>
      </c>
      <c r="N48" s="67">
        <f>IF(Население!M51&lt;&gt;0,100000*M48/Население!M51,0)</f>
        <v>0.36790269709467238</v>
      </c>
      <c r="O48" s="66">
        <f>SUM(O49:O55)</f>
        <v>3</v>
      </c>
      <c r="P48" s="67">
        <f>IF(Население!O51&lt;&gt;0,100000*O48/Население!O51,0)</f>
        <v>0.49840510366826157</v>
      </c>
      <c r="Q48" s="66">
        <f>SUM(Q49:Q55)</f>
        <v>41</v>
      </c>
      <c r="R48" s="67">
        <f>IF(Население!Q51&lt;&gt;0,100000*Q48/Население!Q51,0)</f>
        <v>0.82864358119544979</v>
      </c>
      <c r="S48" s="66">
        <f>SUM(S49:S55)</f>
        <v>5</v>
      </c>
      <c r="T48" s="67">
        <f>IF(Население!S51&lt;&gt;0,100000*S48/Население!S51,0)</f>
        <v>0.35127160320359702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230</v>
      </c>
      <c r="E49" s="71">
        <v>36</v>
      </c>
      <c r="F49" s="72">
        <f>IF(Население!E52&lt;&gt;0,100000*E49/Население!E52,0)</f>
        <v>1.1451911514897029</v>
      </c>
      <c r="G49" s="71">
        <v>9</v>
      </c>
      <c r="H49" s="72">
        <f>IF(Население!G52&lt;&gt;0,100000*G49/Население!G52,0)</f>
        <v>1.0226552220184486</v>
      </c>
      <c r="I49" s="71">
        <v>7</v>
      </c>
      <c r="J49" s="72">
        <f>IF(Население!I52&lt;&gt;0,100000*I49/Население!I52,0)</f>
        <v>0.94440936638226458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2</v>
      </c>
      <c r="P49" s="72">
        <f>IF(Население!O52&lt;&gt;0,100000*O49/Население!O52,0)</f>
        <v>0.98731790155453203</v>
      </c>
      <c r="Q49" s="71">
        <v>10</v>
      </c>
      <c r="R49" s="72">
        <f>IF(Население!Q52&lt;&gt;0,100000*Q49/Население!Q52,0)</f>
        <v>0.5818019336769068</v>
      </c>
      <c r="S49" s="71">
        <v>2</v>
      </c>
      <c r="T49" s="72">
        <f>IF(Население!S52&lt;&gt;0,100000*S49/Население!S52,0)</f>
        <v>0.37309465224780203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230</v>
      </c>
      <c r="E50" s="71">
        <v>4</v>
      </c>
      <c r="F50" s="72">
        <f>IF(Население!E53&lt;&gt;0,100000*E50/Население!E53,0)</f>
        <v>0.76951045668521834</v>
      </c>
      <c r="G50" s="71">
        <v>1</v>
      </c>
      <c r="H50" s="72">
        <f>IF(Население!G53&lt;&gt;0,100000*G50/Население!G53,0)</f>
        <v>0.63019120001008311</v>
      </c>
      <c r="I50" s="71">
        <v>1</v>
      </c>
      <c r="J50" s="72">
        <f>IF(Население!I53&lt;&gt;0,100000*I50/Население!I53,0)</f>
        <v>0.74651378064439067</v>
      </c>
      <c r="K50" s="71">
        <v>0</v>
      </c>
      <c r="L50" s="72">
        <f>IF(Население!K53&lt;&gt;0,100000*K50/Население!K53,0)</f>
        <v>0</v>
      </c>
      <c r="M50" s="71">
        <v>1</v>
      </c>
      <c r="N50" s="72">
        <f>IF(Население!M53&lt;&gt;0,100000*M50/Население!M53,0)</f>
        <v>6.1267001592942041</v>
      </c>
      <c r="O50" s="71">
        <v>0</v>
      </c>
      <c r="P50" s="72">
        <f>IF(Население!O53&lt;&gt;0,100000*O50/Население!O53,0)</f>
        <v>0</v>
      </c>
      <c r="Q50" s="71">
        <v>1</v>
      </c>
      <c r="R50" s="72">
        <f>IF(Население!Q53&lt;&gt;0,100000*Q50/Население!Q53,0)</f>
        <v>0.43463332159823365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230</v>
      </c>
      <c r="E51" s="71">
        <v>3</v>
      </c>
      <c r="F51" s="72">
        <f>IF(Население!E54&lt;&gt;0,100000*E51/Население!E54,0)</f>
        <v>0.34489141093926579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230</v>
      </c>
      <c r="E52" s="71">
        <v>1</v>
      </c>
      <c r="F52" s="72">
        <f>IF(Население!E55&lt;&gt;0,100000*E52/Население!E55,0)</f>
        <v>0.21515185417867932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1</v>
      </c>
      <c r="R52" s="72">
        <f>IF(Население!Q55&lt;&gt;0,100000*Q52/Население!Q55,0)</f>
        <v>0.37682098742171544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230</v>
      </c>
      <c r="E53" s="71">
        <v>6</v>
      </c>
      <c r="F53" s="72">
        <f>IF(Население!E56&lt;&gt;0,100000*E53/Население!E56,0)</f>
        <v>0.86879589233302101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230</v>
      </c>
      <c r="E54" s="71">
        <v>21</v>
      </c>
      <c r="F54" s="72">
        <f>IF(Население!E57&lt;&gt;0,100000*E54/Население!E57,0)</f>
        <v>1.3933222707968278</v>
      </c>
      <c r="G54" s="71">
        <v>2</v>
      </c>
      <c r="H54" s="72">
        <f>IF(Население!G57&lt;&gt;0,100000*G54/Население!G57,0)</f>
        <v>0.36287235239259885</v>
      </c>
      <c r="I54" s="71">
        <v>2</v>
      </c>
      <c r="J54" s="72">
        <f>IF(Население!I57&lt;&gt;0,100000*I54/Население!I57,0)</f>
        <v>0.42960124412520301</v>
      </c>
      <c r="K54" s="71">
        <v>1</v>
      </c>
      <c r="L54" s="72">
        <f>IF(Население!K57&lt;&gt;0,100000*K54/Население!K57,0)</f>
        <v>3.4066907406145672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20</v>
      </c>
      <c r="R54" s="72">
        <f>IF(Население!Q57&lt;&gt;0,100000*Q54/Население!Q57,0)</f>
        <v>2.1413597205953838</v>
      </c>
      <c r="S54" s="71">
        <v>2</v>
      </c>
      <c r="T54" s="72">
        <f>IF(Население!S57&lt;&gt;0,100000*S54/Население!S57,0)</f>
        <v>0.59469472832858072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230</v>
      </c>
      <c r="E55" s="71">
        <v>39</v>
      </c>
      <c r="F55" s="72">
        <f>IF(Население!E58&lt;&gt;0,100000*E55/Население!E58,0)</f>
        <v>1.3996052395478198</v>
      </c>
      <c r="G55" s="71">
        <v>4</v>
      </c>
      <c r="H55" s="72">
        <f>IF(Население!G58&lt;&gt;0,100000*G55/Население!G58,0)</f>
        <v>0.68402376982600144</v>
      </c>
      <c r="I55" s="71">
        <v>3</v>
      </c>
      <c r="J55" s="72">
        <f>IF(Население!I58&lt;&gt;0,100000*I55/Население!I58,0)</f>
        <v>0.60787317334111413</v>
      </c>
      <c r="K55" s="71">
        <v>1</v>
      </c>
      <c r="L55" s="72">
        <f>IF(Население!K58&lt;&gt;0,100000*K55/Население!K58,0)</f>
        <v>3.7065866043960116</v>
      </c>
      <c r="M55" s="71">
        <v>0</v>
      </c>
      <c r="N55" s="72">
        <f>IF(Население!M58&lt;&gt;0,100000*M55/Население!M58,0)</f>
        <v>0</v>
      </c>
      <c r="O55" s="71">
        <v>1</v>
      </c>
      <c r="P55" s="72">
        <f>IF(Население!O58&lt;&gt;0,100000*O55/Население!O58,0)</f>
        <v>0.72277836001590112</v>
      </c>
      <c r="Q55" s="71">
        <v>9</v>
      </c>
      <c r="R55" s="72">
        <f>IF(Население!Q58&lt;&gt;0,100000*Q55/Население!Q58,0)</f>
        <v>0.792738515200761</v>
      </c>
      <c r="S55" s="71">
        <v>1</v>
      </c>
      <c r="T55" s="72">
        <f>IF(Население!S58&lt;&gt;0,100000*S55/Население!S58,0)</f>
        <v>0.39588125145981212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230</v>
      </c>
      <c r="E56" s="66">
        <f>SUM(E57:E70)</f>
        <v>707</v>
      </c>
      <c r="F56" s="67">
        <f>IF(Население!E59&lt;&gt;0,100000*E56/Население!E59,0)</f>
        <v>2.4415052297594553</v>
      </c>
      <c r="G56" s="66">
        <f>SUM(G57:G70)</f>
        <v>191</v>
      </c>
      <c r="H56" s="67">
        <f>IF(Население!G59&lt;&gt;0,100000*G56/Население!G59,0)</f>
        <v>3.1811992788171271</v>
      </c>
      <c r="I56" s="66">
        <f>SUM(I57:I70)</f>
        <v>174</v>
      </c>
      <c r="J56" s="67">
        <f>IF(Население!I59&lt;&gt;0,100000*I56/Население!I59,0)</f>
        <v>3.3976431681889996</v>
      </c>
      <c r="K56" s="66">
        <f>SUM(K57:K70)</f>
        <v>17</v>
      </c>
      <c r="L56" s="67">
        <f>IF(Население!K59&lt;&gt;0,100000*K56/Население!K59,0)</f>
        <v>6.4197213840919307</v>
      </c>
      <c r="M56" s="66">
        <f>SUM(M57:M70)</f>
        <v>16</v>
      </c>
      <c r="N56" s="67">
        <f>IF(Население!M59&lt;&gt;0,100000*M56/Население!M59,0)</f>
        <v>2.8199795551482252</v>
      </c>
      <c r="O56" s="66">
        <f>SUM(O57:O70)</f>
        <v>59</v>
      </c>
      <c r="P56" s="67">
        <f>IF(Население!O59&lt;&gt;0,100000*O56/Население!O59,0)</f>
        <v>4.0949188303801334</v>
      </c>
      <c r="Q56" s="66">
        <f>SUM(Q57:Q70)</f>
        <v>79</v>
      </c>
      <c r="R56" s="67">
        <f>IF(Население!Q59&lt;&gt;0,100000*Q56/Население!Q59,0)</f>
        <v>0.98730192255178806</v>
      </c>
      <c r="S56" s="66">
        <f>SUM(S57:S70)</f>
        <v>25</v>
      </c>
      <c r="T56" s="67">
        <f>IF(Население!S59&lt;&gt;0,100000*S56/Население!S59,0)</f>
        <v>1.5376354733733815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230</v>
      </c>
      <c r="E57" s="71">
        <v>43</v>
      </c>
      <c r="F57" s="72">
        <f>IF(Население!E60&lt;&gt;0,100000*E57/Население!E60,0)</f>
        <v>1.0729260339763238</v>
      </c>
      <c r="G57" s="71">
        <v>11</v>
      </c>
      <c r="H57" s="72">
        <f>IF(Население!G60&lt;&gt;0,100000*G57/Население!G60,0)</f>
        <v>1.2140382554491003</v>
      </c>
      <c r="I57" s="71">
        <v>10</v>
      </c>
      <c r="J57" s="72">
        <f>IF(Население!I60&lt;&gt;0,100000*I57/Население!I60,0)</f>
        <v>1.2907989270879319</v>
      </c>
      <c r="K57" s="71">
        <v>1</v>
      </c>
      <c r="L57" s="72">
        <f>IF(Население!K60&lt;&gt;0,100000*K57/Население!K60,0)</f>
        <v>2.4947610018960185</v>
      </c>
      <c r="M57" s="71">
        <v>0</v>
      </c>
      <c r="N57" s="72">
        <f>IF(Население!M60&lt;&gt;0,100000*M57/Население!M60,0)</f>
        <v>0</v>
      </c>
      <c r="O57" s="71">
        <v>3</v>
      </c>
      <c r="P57" s="72">
        <f>IF(Население!O60&lt;&gt;0,100000*O57/Население!O60,0)</f>
        <v>1.4007237072487453</v>
      </c>
      <c r="Q57" s="71">
        <v>11</v>
      </c>
      <c r="R57" s="72">
        <f>IF(Население!Q60&lt;&gt;0,100000*Q57/Население!Q60,0)</f>
        <v>0.73639871572063975</v>
      </c>
      <c r="S57" s="71">
        <v>3</v>
      </c>
      <c r="T57" s="72">
        <f>IF(Население!S60&lt;&gt;0,100000*S57/Население!S60,0)</f>
        <v>0.89270304530765521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230</v>
      </c>
      <c r="E58" s="71">
        <v>4</v>
      </c>
      <c r="F58" s="72">
        <f>IF(Население!E61&lt;&gt;0,100000*E58/Население!E61,0)</f>
        <v>0.5940058865983362</v>
      </c>
      <c r="G58" s="71">
        <v>1</v>
      </c>
      <c r="H58" s="72">
        <f>IF(Население!G61&lt;&gt;0,100000*G58/Население!G61,0)</f>
        <v>0.67727275805785259</v>
      </c>
      <c r="I58" s="71">
        <v>0</v>
      </c>
      <c r="J58" s="72">
        <f>IF(Население!I61&lt;&gt;0,100000*I58/Население!I61,0)</f>
        <v>0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0</v>
      </c>
      <c r="R58" s="72">
        <f>IF(Население!Q61&lt;&gt;0,100000*Q58/Население!Q61,0)</f>
        <v>0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230</v>
      </c>
      <c r="E59" s="71">
        <v>21</v>
      </c>
      <c r="F59" s="72">
        <f>IF(Население!E62&lt;&gt;0,100000*E59/Население!E62,0)</f>
        <v>2.7103104079791538</v>
      </c>
      <c r="G59" s="71">
        <v>3</v>
      </c>
      <c r="H59" s="72">
        <f>IF(Население!G62&lt;&gt;0,100000*G59/Население!G62,0)</f>
        <v>2.294981640146879</v>
      </c>
      <c r="I59" s="71">
        <v>3</v>
      </c>
      <c r="J59" s="72">
        <f>IF(Население!I62&lt;&gt;0,100000*I59/Население!I62,0)</f>
        <v>2.7542645195644591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230</v>
      </c>
      <c r="E60" s="71">
        <v>161</v>
      </c>
      <c r="F60" s="72">
        <f>IF(Население!E63&lt;&gt;0,100000*E60/Население!E63,0)</f>
        <v>4.1385440601996217</v>
      </c>
      <c r="G60" s="71">
        <v>30</v>
      </c>
      <c r="H60" s="72">
        <f>IF(Население!G63&lt;&gt;0,100000*G60/Население!G63,0)</f>
        <v>3.5319589303815575</v>
      </c>
      <c r="I60" s="71">
        <v>26</v>
      </c>
      <c r="J60" s="72">
        <f>IF(Население!I63&lt;&gt;0,100000*I60/Население!I63,0)</f>
        <v>3.5479090534451561</v>
      </c>
      <c r="K60" s="71">
        <v>3</v>
      </c>
      <c r="L60" s="72">
        <f>IF(Население!K63&lt;&gt;0,100000*K60/Население!K63,0)</f>
        <v>7.3047797608902094</v>
      </c>
      <c r="M60" s="71">
        <v>1</v>
      </c>
      <c r="N60" s="72">
        <f>IF(Население!M63&lt;&gt;0,100000*M60/Население!M63,0)</f>
        <v>1.1588291190581037</v>
      </c>
      <c r="O60" s="71">
        <v>12</v>
      </c>
      <c r="P60" s="72">
        <f>IF(Население!O63&lt;&gt;0,100000*O60/Население!O63,0)</f>
        <v>5.6537901595782269</v>
      </c>
      <c r="Q60" s="71">
        <v>24</v>
      </c>
      <c r="R60" s="72">
        <f>IF(Население!Q63&lt;&gt;0,100000*Q60/Население!Q63,0)</f>
        <v>2.6675706767293361</v>
      </c>
      <c r="S60" s="71">
        <v>7</v>
      </c>
      <c r="T60" s="72">
        <f>IF(Население!S63&lt;&gt;0,100000*S60/Население!S63,0)</f>
        <v>4.0798722417149449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230</v>
      </c>
      <c r="E61" s="71">
        <v>23</v>
      </c>
      <c r="F61" s="72">
        <f>IF(Население!E64&lt;&gt;0,100000*E61/Население!E64,0)</f>
        <v>1.5447562911879043</v>
      </c>
      <c r="G61" s="71">
        <v>5</v>
      </c>
      <c r="H61" s="72">
        <f>IF(Население!G64&lt;&gt;0,100000*G61/Население!G64,0)</f>
        <v>1.4847942223687218</v>
      </c>
      <c r="I61" s="71">
        <v>5</v>
      </c>
      <c r="J61" s="72">
        <f>IF(Население!I64&lt;&gt;0,100000*I61/Население!I64,0)</f>
        <v>1.7423241907775295</v>
      </c>
      <c r="K61" s="71">
        <v>3</v>
      </c>
      <c r="L61" s="72">
        <f>IF(Население!K64&lt;&gt;0,100000*K61/Население!K64,0)</f>
        <v>20.913210177762288</v>
      </c>
      <c r="M61" s="71">
        <v>1</v>
      </c>
      <c r="N61" s="72">
        <f>IF(Население!M64&lt;&gt;0,100000*M61/Население!M64,0)</f>
        <v>3.3476164970540974</v>
      </c>
      <c r="O61" s="71">
        <v>1</v>
      </c>
      <c r="P61" s="72">
        <f>IF(Население!O64&lt;&gt;0,100000*O61/Население!O64,0)</f>
        <v>1.2661272964383838</v>
      </c>
      <c r="Q61" s="71">
        <v>6</v>
      </c>
      <c r="R61" s="72">
        <f>IF(Население!Q64&lt;&gt;0,100000*Q61/Население!Q64,0)</f>
        <v>1.1939466902802789</v>
      </c>
      <c r="S61" s="71">
        <v>0</v>
      </c>
      <c r="T61" s="72">
        <f>IF(Население!S64&lt;&gt;0,100000*S61/Население!S64,0)</f>
        <v>0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230</v>
      </c>
      <c r="E62" s="71">
        <v>29</v>
      </c>
      <c r="F62" s="72">
        <f>IF(Население!E65&lt;&gt;0,100000*E62/Население!E65,0)</f>
        <v>2.4103355187042035</v>
      </c>
      <c r="G62" s="71">
        <v>14</v>
      </c>
      <c r="H62" s="72">
        <f>IF(Население!G65&lt;&gt;0,100000*G62/Население!G65,0)</f>
        <v>5.4531998597748608</v>
      </c>
      <c r="I62" s="71">
        <v>14</v>
      </c>
      <c r="J62" s="72">
        <f>IF(Население!I65&lt;&gt;0,100000*I62/Население!I65,0)</f>
        <v>6.3898346858483421</v>
      </c>
      <c r="K62" s="71">
        <v>0</v>
      </c>
      <c r="L62" s="72">
        <f>IF(Население!K65&lt;&gt;0,100000*K62/Население!K65,0)</f>
        <v>0</v>
      </c>
      <c r="M62" s="71">
        <v>1</v>
      </c>
      <c r="N62" s="72">
        <f>IF(Население!M65&lt;&gt;0,100000*M62/Население!M65,0)</f>
        <v>4.2360316855170073</v>
      </c>
      <c r="O62" s="71">
        <v>2</v>
      </c>
      <c r="P62" s="72">
        <f>IF(Население!O65&lt;&gt;0,100000*O62/Население!O65,0)</f>
        <v>3.2711808963035658</v>
      </c>
      <c r="Q62" s="71">
        <v>8</v>
      </c>
      <c r="R62" s="72">
        <f>IF(Население!Q65&lt;&gt;0,100000*Q62/Население!Q65,0)</f>
        <v>1.8430716632339457</v>
      </c>
      <c r="S62" s="71">
        <v>6</v>
      </c>
      <c r="T62" s="72">
        <f>IF(Население!S65&lt;&gt;0,100000*S62/Население!S65,0)</f>
        <v>7.3773515308004427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230</v>
      </c>
      <c r="E63" s="71">
        <v>50</v>
      </c>
      <c r="F63" s="72">
        <f>IF(Население!E66&lt;&gt;0,100000*E63/Население!E66,0)</f>
        <v>1.946998040541172</v>
      </c>
      <c r="G63" s="71">
        <v>20</v>
      </c>
      <c r="H63" s="72">
        <f>IF(Население!G66&lt;&gt;0,100000*G63/Население!G66,0)</f>
        <v>3.4501496502410793</v>
      </c>
      <c r="I63" s="71">
        <v>19</v>
      </c>
      <c r="J63" s="72">
        <f>IF(Население!I66&lt;&gt;0,100000*I63/Население!I66,0)</f>
        <v>3.8410376462121305</v>
      </c>
      <c r="K63" s="71">
        <v>4</v>
      </c>
      <c r="L63" s="72">
        <f>IF(Население!K66&lt;&gt;0,100000*K63/Население!K66,0)</f>
        <v>15.862315104889559</v>
      </c>
      <c r="M63" s="71">
        <v>3</v>
      </c>
      <c r="N63" s="72">
        <f>IF(Население!M66&lt;&gt;0,100000*M63/Население!M66,0)</f>
        <v>5.5883613061863162</v>
      </c>
      <c r="O63" s="71">
        <v>8</v>
      </c>
      <c r="P63" s="72">
        <f>IF(Население!O66&lt;&gt;0,100000*O63/Население!O66,0)</f>
        <v>5.7164906463921801</v>
      </c>
      <c r="Q63" s="71">
        <v>2</v>
      </c>
      <c r="R63" s="72">
        <f>IF(Население!Q66&lt;&gt;0,100000*Q63/Население!Q66,0)</f>
        <v>0.32307046166768971</v>
      </c>
      <c r="S63" s="71">
        <v>0</v>
      </c>
      <c r="T63" s="72">
        <f>IF(Население!S66&lt;&gt;0,100000*S63/Население!S66,0)</f>
        <v>0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230</v>
      </c>
      <c r="E64" s="71">
        <v>23</v>
      </c>
      <c r="F64" s="72">
        <f>IF(Население!E67&lt;&gt;0,100000*E64/Население!E67,0)</f>
        <v>1.8511409064312658</v>
      </c>
      <c r="G64" s="71">
        <v>4</v>
      </c>
      <c r="H64" s="72">
        <f>IF(Население!G67&lt;&gt;0,100000*G64/Население!G67,0)</f>
        <v>1.5948836133683144</v>
      </c>
      <c r="I64" s="71">
        <v>3</v>
      </c>
      <c r="J64" s="72">
        <f>IF(Население!I67&lt;&gt;0,100000*I64/Население!I67,0)</f>
        <v>1.4031674165816972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1</v>
      </c>
      <c r="P64" s="72">
        <f>IF(Население!O67&lt;&gt;0,100000*O64/Население!O67,0)</f>
        <v>1.6666388893518442</v>
      </c>
      <c r="Q64" s="71">
        <v>2</v>
      </c>
      <c r="R64" s="72">
        <f>IF(Население!Q67&lt;&gt;0,100000*Q64/Население!Q67,0)</f>
        <v>0.74593465612412357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230</v>
      </c>
      <c r="E65" s="71">
        <v>96</v>
      </c>
      <c r="F65" s="72">
        <f>IF(Население!E68&lt;&gt;0,100000*E65/Население!E68,0)</f>
        <v>3.0375872950380063</v>
      </c>
      <c r="G65" s="71">
        <v>25</v>
      </c>
      <c r="H65" s="72">
        <f>IF(Население!G68&lt;&gt;0,100000*G65/Население!G68,0)</f>
        <v>4.1389632062726811</v>
      </c>
      <c r="I65" s="71">
        <v>25</v>
      </c>
      <c r="J65" s="72">
        <f>IF(Население!I68&lt;&gt;0,100000*I65/Население!I68,0)</f>
        <v>4.8611273148688277</v>
      </c>
      <c r="K65" s="71">
        <v>4</v>
      </c>
      <c r="L65" s="72">
        <f>IF(Население!K68&lt;&gt;0,100000*K65/Население!K68,0)</f>
        <v>14.925930072017612</v>
      </c>
      <c r="M65" s="71">
        <v>3</v>
      </c>
      <c r="N65" s="72">
        <f>IF(Население!M68&lt;&gt;0,100000*M65/Население!M68,0)</f>
        <v>5.1456210764639296</v>
      </c>
      <c r="O65" s="71">
        <v>4</v>
      </c>
      <c r="P65" s="72">
        <f>IF(Население!O68&lt;&gt;0,100000*O65/Население!O68,0)</f>
        <v>2.7188689505165851</v>
      </c>
      <c r="Q65" s="71">
        <v>5</v>
      </c>
      <c r="R65" s="72">
        <f>IF(Население!Q68&lt;&gt;0,100000*Q65/Население!Q68,0)</f>
        <v>0.78457217279417535</v>
      </c>
      <c r="S65" s="71">
        <v>2</v>
      </c>
      <c r="T65" s="72">
        <f>IF(Население!S68&lt;&gt;0,100000*S65/Население!S68,0)</f>
        <v>1.8091197727745565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230</v>
      </c>
      <c r="E66" s="71">
        <v>33</v>
      </c>
      <c r="F66" s="72">
        <f>IF(Население!E69&lt;&gt;0,100000*E66/Население!E69,0)</f>
        <v>1.7065314128476994</v>
      </c>
      <c r="G66" s="71">
        <v>11</v>
      </c>
      <c r="H66" s="72">
        <f>IF(Население!G69&lt;&gt;0,100000*G66/Население!G69,0)</f>
        <v>2.5492881692171134</v>
      </c>
      <c r="I66" s="71">
        <v>10</v>
      </c>
      <c r="J66" s="72">
        <f>IF(Население!I69&lt;&gt;0,100000*I66/Население!I69,0)</f>
        <v>2.7110189364672714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5</v>
      </c>
      <c r="P66" s="72">
        <f>IF(Население!O69&lt;&gt;0,100000*O66/Население!O69,0)</f>
        <v>4.9486821659392106</v>
      </c>
      <c r="Q66" s="71">
        <v>7</v>
      </c>
      <c r="R66" s="72">
        <f>IF(Население!Q69&lt;&gt;0,100000*Q66/Население!Q69,0)</f>
        <v>0.92717073849149323</v>
      </c>
      <c r="S66" s="71">
        <v>3</v>
      </c>
      <c r="T66" s="72">
        <f>IF(Население!S69&lt;&gt;0,100000*S66/Население!S69,0)</f>
        <v>1.6986195884810944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230</v>
      </c>
      <c r="E67" s="71">
        <v>32</v>
      </c>
      <c r="F67" s="72">
        <f>IF(Население!E70&lt;&gt;0,100000*E67/Население!E70,0)</f>
        <v>2.4951656166178031</v>
      </c>
      <c r="G67" s="71">
        <v>4</v>
      </c>
      <c r="H67" s="72">
        <f>IF(Население!G70&lt;&gt;0,100000*G67/Население!G70,0)</f>
        <v>1.7519578128558664</v>
      </c>
      <c r="I67" s="71">
        <v>4</v>
      </c>
      <c r="J67" s="72">
        <f>IF(Население!I70&lt;&gt;0,100000*I67/Население!I70,0)</f>
        <v>2.0770696701094096</v>
      </c>
      <c r="K67" s="71">
        <v>2</v>
      </c>
      <c r="L67" s="72">
        <f>IF(Население!K70&lt;&gt;0,100000*K67/Население!K70,0)</f>
        <v>21.170742034508308</v>
      </c>
      <c r="M67" s="71">
        <v>0</v>
      </c>
      <c r="N67" s="72">
        <f>IF(Население!M70&lt;&gt;0,100000*M67/Население!M70,0)</f>
        <v>0</v>
      </c>
      <c r="O67" s="71">
        <v>2</v>
      </c>
      <c r="P67" s="72">
        <f>IF(Население!O70&lt;&gt;0,100000*O67/Население!O70,0)</f>
        <v>3.8508192617979473</v>
      </c>
      <c r="Q67" s="71">
        <v>2</v>
      </c>
      <c r="R67" s="72">
        <f>IF(Население!Q70&lt;&gt;0,100000*Q67/Население!Q70,0)</f>
        <v>0.50540020114928008</v>
      </c>
      <c r="S67" s="71">
        <v>0</v>
      </c>
      <c r="T67" s="72">
        <f>IF(Население!S70&lt;&gt;0,100000*S67/Население!S70,0)</f>
        <v>0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230</v>
      </c>
      <c r="E68" s="71">
        <v>89</v>
      </c>
      <c r="F68" s="72">
        <f>IF(Население!E71&lt;&gt;0,100000*E68/Население!E71,0)</f>
        <v>2.8317417247916126</v>
      </c>
      <c r="G68" s="71">
        <v>32</v>
      </c>
      <c r="H68" s="72">
        <f>IF(Население!G71&lt;&gt;0,100000*G68/Население!G71,0)</f>
        <v>5.2163055190142487</v>
      </c>
      <c r="I68" s="71">
        <v>28</v>
      </c>
      <c r="J68" s="72">
        <f>IF(Население!I71&lt;&gt;0,100000*I68/Население!I71,0)</f>
        <v>5.3609036951943327</v>
      </c>
      <c r="K68" s="71">
        <v>0</v>
      </c>
      <c r="L68" s="72">
        <f>IF(Население!K71&lt;&gt;0,100000*K68/Население!K71,0)</f>
        <v>0</v>
      </c>
      <c r="M68" s="71">
        <v>4</v>
      </c>
      <c r="N68" s="72">
        <f>IF(Население!M71&lt;&gt;0,100000*M68/Население!M71,0)</f>
        <v>6.6737853710624666</v>
      </c>
      <c r="O68" s="71">
        <v>10</v>
      </c>
      <c r="P68" s="72">
        <f>IF(Население!O71&lt;&gt;0,100000*O68/Население!O71,0)</f>
        <v>6.5926096845436266</v>
      </c>
      <c r="Q68" s="71">
        <v>7</v>
      </c>
      <c r="R68" s="72">
        <f>IF(Население!Q71&lt;&gt;0,100000*Q68/Население!Q71,0)</f>
        <v>1.0968743781114016</v>
      </c>
      <c r="S68" s="71">
        <v>1</v>
      </c>
      <c r="T68" s="72">
        <f>IF(Население!S71&lt;&gt;0,100000*S68/Население!S71,0)</f>
        <v>0.79414871228786299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230</v>
      </c>
      <c r="E69" s="71">
        <v>92</v>
      </c>
      <c r="F69" s="72">
        <f>IF(Население!E72&lt;&gt;0,100000*E69/Население!E72,0)</f>
        <v>3.8687403675723866</v>
      </c>
      <c r="G69" s="71">
        <v>29</v>
      </c>
      <c r="H69" s="72">
        <f>IF(Население!G72&lt;&gt;0,100000*G69/Население!G72,0)</f>
        <v>6.5361834098141918</v>
      </c>
      <c r="I69" s="71">
        <v>25</v>
      </c>
      <c r="J69" s="72">
        <f>IF(Население!I72&lt;&gt;0,100000*I69/Население!I72,0)</f>
        <v>6.6906280358724715</v>
      </c>
      <c r="K69" s="71">
        <v>0</v>
      </c>
      <c r="L69" s="72">
        <f>IF(Население!K72&lt;&gt;0,100000*K69/Население!K72,0)</f>
        <v>0</v>
      </c>
      <c r="M69" s="71">
        <v>3</v>
      </c>
      <c r="N69" s="72">
        <f>IF(Население!M72&lt;&gt;0,100000*M69/Население!M72,0)</f>
        <v>7.4471254095918979</v>
      </c>
      <c r="O69" s="71">
        <v>11</v>
      </c>
      <c r="P69" s="72">
        <f>IF(Население!O72&lt;&gt;0,100000*O69/Население!O72,0)</f>
        <v>10.673808414842416</v>
      </c>
      <c r="Q69" s="71">
        <v>5</v>
      </c>
      <c r="R69" s="72">
        <f>IF(Население!Q72&lt;&gt;0,100000*Q69/Население!Q72,0)</f>
        <v>0.86807966887969112</v>
      </c>
      <c r="S69" s="71">
        <v>3</v>
      </c>
      <c r="T69" s="72">
        <f>IF(Население!S72&lt;&gt;0,100000*S69/Население!S72,0)</f>
        <v>2.744814587774596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230</v>
      </c>
      <c r="E70" s="71">
        <v>11</v>
      </c>
      <c r="F70" s="72">
        <f>IF(Население!E73&lt;&gt;0,100000*E70/Население!E73,0)</f>
        <v>0.90823221681319477</v>
      </c>
      <c r="G70" s="71">
        <v>2</v>
      </c>
      <c r="H70" s="72">
        <f>IF(Население!G73&lt;&gt;0,100000*G70/Население!G73,0)</f>
        <v>0.88755164441130918</v>
      </c>
      <c r="I70" s="71">
        <v>2</v>
      </c>
      <c r="J70" s="72">
        <f>IF(Население!I73&lt;&gt;0,100000*I70/Население!I73,0)</f>
        <v>1.0400686445305389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0</v>
      </c>
      <c r="R70" s="72">
        <f>IF(Население!Q73&lt;&gt;0,100000*Q70/Население!Q73,0)</f>
        <v>0</v>
      </c>
      <c r="S70" s="71">
        <v>0</v>
      </c>
      <c r="T70" s="72">
        <f>IF(Население!S73&lt;&gt;0,100000*S70/Население!S73,0)</f>
        <v>0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230</v>
      </c>
      <c r="E71" s="66">
        <f>SUM(E72:E77)</f>
        <v>441</v>
      </c>
      <c r="F71" s="67">
        <f>IF(Население!E74&lt;&gt;0,100000*E71/Население!E74,0)</f>
        <v>3.5818044334779322</v>
      </c>
      <c r="G71" s="66">
        <f>SUM(G72:G77)</f>
        <v>157</v>
      </c>
      <c r="H71" s="67">
        <f>IF(Население!G74&lt;&gt;0,100000*G71/Население!G74,0)</f>
        <v>5.6003124760336949</v>
      </c>
      <c r="I71" s="66">
        <f>SUM(I72:I77)</f>
        <v>150</v>
      </c>
      <c r="J71" s="67">
        <f>IF(Население!I74&lt;&gt;0,100000*I71/Население!I74,0)</f>
        <v>6.2471653487230165</v>
      </c>
      <c r="K71" s="66">
        <f>SUM(K72:K77)</f>
        <v>3</v>
      </c>
      <c r="L71" s="67">
        <f>IF(Население!K74&lt;&gt;0,100000*K71/Население!K74,0)</f>
        <v>2.3167633271810395</v>
      </c>
      <c r="M71" s="66">
        <f>SUM(M72:M77)</f>
        <v>12</v>
      </c>
      <c r="N71" s="67">
        <f>IF(Население!M74&lt;&gt;0,100000*M71/Население!M74,0)</f>
        <v>4.3917917412356307</v>
      </c>
      <c r="O71" s="66">
        <f>SUM(O72:O77)</f>
        <v>45</v>
      </c>
      <c r="P71" s="67">
        <f>IF(Население!O74&lt;&gt;0,100000*O71/Население!O74,0)</f>
        <v>6.6509703765779431</v>
      </c>
      <c r="Q71" s="66">
        <f>SUM(Q72:Q77)</f>
        <v>27</v>
      </c>
      <c r="R71" s="67">
        <f>IF(Население!Q74&lt;&gt;0,100000*Q71/Население!Q74,0)</f>
        <v>1.2059892104165308</v>
      </c>
      <c r="S71" s="66">
        <f>SUM(S72:S77)</f>
        <v>8</v>
      </c>
      <c r="T71" s="67">
        <f>IF(Население!S74&lt;&gt;0,100000*S71/Население!S74,0)</f>
        <v>1.5210397827955191</v>
      </c>
      <c r="U71" s="66">
        <f>SUM(U72:U77)</f>
        <v>2</v>
      </c>
      <c r="V71" s="67">
        <f>IF(Население!U74&lt;&gt;0,100000*U71/Население!U74,0)</f>
        <v>1.6244011036181099E-2</v>
      </c>
      <c r="W71" s="66">
        <f>SUM(W72:W77)</f>
        <v>1</v>
      </c>
      <c r="X71" s="67">
        <f>IF(Население!W74&lt;&gt;0,100000*W71/Население!W74,0)</f>
        <v>3.5670780102125446E-2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230</v>
      </c>
      <c r="E72" s="71">
        <v>9</v>
      </c>
      <c r="F72" s="72">
        <f>IF(Население!E75&lt;&gt;0,100000*E72/Население!E75,0)</f>
        <v>1.1083197872026009</v>
      </c>
      <c r="G72" s="71">
        <v>1</v>
      </c>
      <c r="H72" s="72">
        <f>IF(Население!G75&lt;&gt;0,100000*G72/Население!G75,0)</f>
        <v>0.57208565266391687</v>
      </c>
      <c r="I72" s="71">
        <v>1</v>
      </c>
      <c r="J72" s="72">
        <f>IF(Население!I75&lt;&gt;0,100000*I72/Население!I75,0)</f>
        <v>0.67374548590524441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2</v>
      </c>
      <c r="R72" s="72">
        <f>IF(Население!Q75&lt;&gt;0,100000*Q72/Население!Q75,0)</f>
        <v>0.65529725921921333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230</v>
      </c>
      <c r="E73" s="71">
        <v>85</v>
      </c>
      <c r="F73" s="72">
        <f>IF(Население!E76&lt;&gt;0,100000*E73/Население!E76,0)</f>
        <v>1.9872800051809558</v>
      </c>
      <c r="G73" s="71">
        <v>34</v>
      </c>
      <c r="H73" s="72">
        <f>IF(Население!G76&lt;&gt;0,100000*G73/Население!G76,0)</f>
        <v>3.6242582262667047</v>
      </c>
      <c r="I73" s="71">
        <v>32</v>
      </c>
      <c r="J73" s="72">
        <f>IF(Население!I76&lt;&gt;0,100000*I73/Население!I76,0)</f>
        <v>3.9766619650923642</v>
      </c>
      <c r="K73" s="71">
        <v>1</v>
      </c>
      <c r="L73" s="72">
        <f>IF(Население!K76&lt;&gt;0,100000*K73/Население!K76,0)</f>
        <v>2.3100556723417034</v>
      </c>
      <c r="M73" s="71">
        <v>3</v>
      </c>
      <c r="N73" s="72">
        <f>IF(Население!M76&lt;&gt;0,100000*M73/Население!M76,0)</f>
        <v>3.234187518192305</v>
      </c>
      <c r="O73" s="71">
        <v>13</v>
      </c>
      <c r="P73" s="72">
        <f>IF(Население!O76&lt;&gt;0,100000*O73/Население!O76,0)</f>
        <v>5.640206865433341</v>
      </c>
      <c r="Q73" s="71">
        <v>3</v>
      </c>
      <c r="R73" s="72">
        <f>IF(Население!Q76&lt;&gt;0,100000*Q73/Население!Q76,0)</f>
        <v>0.47216656777400218</v>
      </c>
      <c r="S73" s="71">
        <v>1</v>
      </c>
      <c r="T73" s="72">
        <f>IF(Население!S76&lt;&gt;0,100000*S73/Население!S76,0)</f>
        <v>0.70408156080800399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230</v>
      </c>
      <c r="E74" s="71">
        <v>37</v>
      </c>
      <c r="F74" s="72">
        <f>IF(Население!E77&lt;&gt;0,100000*E74/Население!E77,0)</f>
        <v>2.3905391505703699</v>
      </c>
      <c r="G74" s="71">
        <v>13</v>
      </c>
      <c r="H74" s="72">
        <f>IF(Население!G77&lt;&gt;0,100000*G74/Население!G77,0)</f>
        <v>3.4783632427977813</v>
      </c>
      <c r="I74" s="71">
        <v>13</v>
      </c>
      <c r="J74" s="72">
        <f>IF(Население!I77&lt;&gt;0,100000*I74/Население!I77,0)</f>
        <v>4.0148611630126281</v>
      </c>
      <c r="K74" s="71">
        <v>0</v>
      </c>
      <c r="L74" s="72">
        <f>IF(Население!K77&lt;&gt;0,100000*K74/Население!K77,0)</f>
        <v>0</v>
      </c>
      <c r="M74" s="71">
        <v>1</v>
      </c>
      <c r="N74" s="72">
        <f>IF(Население!M77&lt;&gt;0,100000*M74/Население!M77,0)</f>
        <v>2.5587881579284053</v>
      </c>
      <c r="O74" s="71">
        <v>5</v>
      </c>
      <c r="P74" s="72">
        <f>IF(Население!O77&lt;&gt;0,100000*O74/Население!O77,0)</f>
        <v>5.3781367982876009</v>
      </c>
      <c r="Q74" s="71">
        <v>6</v>
      </c>
      <c r="R74" s="72">
        <f>IF(Население!Q77&lt;&gt;0,100000*Q74/Население!Q77,0)</f>
        <v>1.2085200664686035</v>
      </c>
      <c r="S74" s="71">
        <v>0</v>
      </c>
      <c r="T74" s="72">
        <f>IF(Население!S77&lt;&gt;0,100000*S74/Население!S77,0)</f>
        <v>0</v>
      </c>
      <c r="U74" s="71">
        <v>1</v>
      </c>
      <c r="V74" s="72">
        <f>IF(Население!U77&lt;&gt;0,100000*U74/Население!U77,0)</f>
        <v>6.4609166231631612E-2</v>
      </c>
      <c r="W74" s="71">
        <v>1</v>
      </c>
      <c r="X74" s="72">
        <f>IF(Население!W77&lt;&gt;0,100000*W74/Население!W77,0)</f>
        <v>0.26756640329213704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230</v>
      </c>
      <c r="E75" s="71">
        <v>136</v>
      </c>
      <c r="F75" s="72">
        <f>IF(Население!E78&lt;&gt;0,100000*E75/Население!E78,0)</f>
        <v>8.0238497132948705</v>
      </c>
      <c r="G75" s="71">
        <v>47</v>
      </c>
      <c r="H75" s="72">
        <f>IF(Население!G78&lt;&gt;0,100000*G75/Население!G78,0)</f>
        <v>10.9784099057959</v>
      </c>
      <c r="I75" s="71">
        <v>45</v>
      </c>
      <c r="J75" s="72">
        <f>IF(Население!I78&lt;&gt;0,100000*I75/Население!I78,0)</f>
        <v>12.313956638454023</v>
      </c>
      <c r="K75" s="71">
        <v>1</v>
      </c>
      <c r="L75" s="72">
        <f>IF(Население!K78&lt;&gt;0,100000*K75/Население!K78,0)</f>
        <v>4.9773530436513864</v>
      </c>
      <c r="M75" s="71">
        <v>3</v>
      </c>
      <c r="N75" s="72">
        <f>IF(Население!M78&lt;&gt;0,100000*M75/Население!M78,0)</f>
        <v>7.0841598186455084</v>
      </c>
      <c r="O75" s="71">
        <v>8</v>
      </c>
      <c r="P75" s="72">
        <f>IF(Население!O78&lt;&gt;0,100000*O75/Население!O78,0)</f>
        <v>7.8817733990147785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230</v>
      </c>
      <c r="E76" s="71">
        <v>29</v>
      </c>
      <c r="F76" s="72">
        <f>IF(Население!E79&lt;&gt;0,100000*E76/Население!E79,0)</f>
        <v>5.2769104235357487</v>
      </c>
      <c r="G76" s="71">
        <v>6</v>
      </c>
      <c r="H76" s="72">
        <f>IF(Население!G79&lt;&gt;0,100000*G76/Население!G79,0)</f>
        <v>4.1447341153065027</v>
      </c>
      <c r="I76" s="71">
        <v>6</v>
      </c>
      <c r="J76" s="72">
        <f>IF(Население!I79&lt;&gt;0,100000*I76/Население!I79,0)</f>
        <v>4.8837266089844293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3</v>
      </c>
      <c r="P76" s="72">
        <f>IF(Население!O79&lt;&gt;0,100000*O76/Население!O79,0)</f>
        <v>8.8092791073263843</v>
      </c>
      <c r="Q76" s="71">
        <v>4</v>
      </c>
      <c r="R76" s="72">
        <f>IF(Население!Q79&lt;&gt;0,100000*Q76/Население!Q79,0)</f>
        <v>4.8146944474536282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230</v>
      </c>
      <c r="E77" s="71">
        <v>145</v>
      </c>
      <c r="F77" s="72">
        <f>IF(Население!E80&lt;&gt;0,100000*E77/Население!E80,0)</f>
        <v>4.2265328322900109</v>
      </c>
      <c r="G77" s="71">
        <v>56</v>
      </c>
      <c r="H77" s="72">
        <f>IF(Население!G80&lt;&gt;0,100000*G77/Население!G80,0)</f>
        <v>7.5276911495859773</v>
      </c>
      <c r="I77" s="71">
        <v>53</v>
      </c>
      <c r="J77" s="72">
        <f>IF(Население!I80&lt;&gt;0,100000*I77/Население!I80,0)</f>
        <v>8.3344341076494377</v>
      </c>
      <c r="K77" s="71">
        <v>1</v>
      </c>
      <c r="L77" s="72">
        <f>IF(Население!K80&lt;&gt;0,100000*K77/Население!K80,0)</f>
        <v>3.018230109863576</v>
      </c>
      <c r="M77" s="71">
        <v>5</v>
      </c>
      <c r="N77" s="72">
        <f>IF(Население!M80&lt;&gt;0,100000*M77/Население!M80,0)</f>
        <v>7.2216765844358424</v>
      </c>
      <c r="O77" s="71">
        <v>16</v>
      </c>
      <c r="P77" s="72">
        <f>IF(Население!O80&lt;&gt;0,100000*O77/Население!O80,0)</f>
        <v>9.0305684742854559</v>
      </c>
      <c r="Q77" s="71">
        <v>12</v>
      </c>
      <c r="R77" s="72">
        <f>IF(Население!Q80&lt;&gt;0,100000*Q77/Население!Q80,0)</f>
        <v>2.0186523476926803</v>
      </c>
      <c r="S77" s="71">
        <v>7</v>
      </c>
      <c r="T77" s="72">
        <f>IF(Население!S80&lt;&gt;0,100000*S77/Население!S80,0)</f>
        <v>5.0481740033462179</v>
      </c>
      <c r="U77" s="71">
        <v>1</v>
      </c>
      <c r="V77" s="72">
        <f>IF(Население!U80&lt;&gt;0,100000*U77/Население!U80,0)</f>
        <v>2.9148502291655252E-2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230</v>
      </c>
      <c r="E78" s="66">
        <f>SUM(E79:E88)</f>
        <v>385</v>
      </c>
      <c r="F78" s="67">
        <f>IF(Население!E81&lt;&gt;0,100000*E78/Население!E81,0)</f>
        <v>2.2718332915748736</v>
      </c>
      <c r="G78" s="66">
        <f>SUM(G79:G88)</f>
        <v>143</v>
      </c>
      <c r="H78" s="67">
        <f>IF(Население!G81&lt;&gt;0,100000*G78/Население!G81,0)</f>
        <v>3.762659837395208</v>
      </c>
      <c r="I78" s="66">
        <f>SUM(I79:I88)</f>
        <v>126</v>
      </c>
      <c r="J78" s="67">
        <f>IF(Население!I81&lt;&gt;0,100000*I78/Население!I81,0)</f>
        <v>3.8882840447041573</v>
      </c>
      <c r="K78" s="66">
        <f>SUM(K79:K88)</f>
        <v>8</v>
      </c>
      <c r="L78" s="67">
        <f>IF(Население!K81&lt;&gt;0,100000*K78/Население!K81,0)</f>
        <v>4.7962780882035538</v>
      </c>
      <c r="M78" s="66">
        <f>SUM(M79:M88)</f>
        <v>16</v>
      </c>
      <c r="N78" s="67">
        <f>IF(Население!M81&lt;&gt;0,100000*M78/Население!M81,0)</f>
        <v>4.4631773917749218</v>
      </c>
      <c r="O78" s="66">
        <f>SUM(O79:O88)</f>
        <v>49</v>
      </c>
      <c r="P78" s="67">
        <f>IF(Население!O81&lt;&gt;0,100000*O78/Население!O81,0)</f>
        <v>5.4625802107441146</v>
      </c>
      <c r="Q78" s="66">
        <f>SUM(Q79:Q88)</f>
        <v>48</v>
      </c>
      <c r="R78" s="67">
        <f>IF(Население!Q81&lt;&gt;0,100000*Q78/Население!Q81,0)</f>
        <v>1.1045487619158951</v>
      </c>
      <c r="S78" s="66">
        <f>SUM(S79:S88)</f>
        <v>19</v>
      </c>
      <c r="T78" s="67">
        <f>IF(Население!S81&lt;&gt;0,100000*S78/Население!S81,0)</f>
        <v>1.7848654681138481</v>
      </c>
      <c r="U78" s="66">
        <f>SUM(U79:U88)</f>
        <v>1</v>
      </c>
      <c r="V78" s="67">
        <f>IF(Население!U81&lt;&gt;0,100000*U78/Население!U81,0)</f>
        <v>5.90086569240227E-3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230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230</v>
      </c>
      <c r="E80" s="71">
        <v>2</v>
      </c>
      <c r="F80" s="72">
        <f>IF(Население!E83&lt;&gt;0,100000*E80/Население!E83,0)</f>
        <v>0.60334009074234962</v>
      </c>
      <c r="G80" s="71">
        <v>0</v>
      </c>
      <c r="H80" s="72">
        <f>IF(Население!G83&lt;&gt;0,100000*G80/Население!G83,0)</f>
        <v>0</v>
      </c>
      <c r="I80" s="71">
        <v>0</v>
      </c>
      <c r="J80" s="72">
        <f>IF(Население!I83&lt;&gt;0,100000*I80/Население!I83,0)</f>
        <v>0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1</v>
      </c>
      <c r="R80" s="72">
        <f>IF(Население!Q83&lt;&gt;0,100000*Q80/Население!Q83,0)</f>
        <v>0.6646328900231957</v>
      </c>
      <c r="S80" s="71">
        <v>0</v>
      </c>
      <c r="T80" s="72">
        <f>IF(Население!S83&lt;&gt;0,100000*S80/Население!S83,0)</f>
        <v>0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230</v>
      </c>
      <c r="E81" s="71">
        <v>6</v>
      </c>
      <c r="F81" s="72">
        <f>IF(Население!E84&lt;&gt;0,100000*E81/Население!E84,0)</f>
        <v>1.1316761821772319</v>
      </c>
      <c r="G81" s="71">
        <v>2</v>
      </c>
      <c r="H81" s="72">
        <f>IF(Население!G84&lt;&gt;0,100000*G81/Население!G84,0)</f>
        <v>1.5646513956690449</v>
      </c>
      <c r="I81" s="71">
        <v>1</v>
      </c>
      <c r="J81" s="72">
        <f>IF(Население!I84&lt;&gt;0,100000*I81/Население!I84,0)</f>
        <v>0.91446965332455443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3</v>
      </c>
      <c r="R81" s="72">
        <f>IF(Население!Q84&lt;&gt;0,100000*Q81/Население!Q84,0)</f>
        <v>1.8890498079466029</v>
      </c>
      <c r="S81" s="71">
        <v>1</v>
      </c>
      <c r="T81" s="72">
        <f>IF(Население!S84&lt;&gt;0,100000*S81/Население!S84,0)</f>
        <v>2.4765348324624186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230</v>
      </c>
      <c r="E82" s="71">
        <v>47</v>
      </c>
      <c r="F82" s="72">
        <f>IF(Население!E85&lt;&gt;0,100000*E82/Население!E85,0)</f>
        <v>2.0593567971480975</v>
      </c>
      <c r="G82" s="71">
        <v>12</v>
      </c>
      <c r="H82" s="72">
        <f>IF(Население!G85&lt;&gt;0,100000*G82/Население!G85,0)</f>
        <v>2.493641214902</v>
      </c>
      <c r="I82" s="71">
        <v>8</v>
      </c>
      <c r="J82" s="72">
        <f>IF(Население!I85&lt;&gt;0,100000*I82/Население!I85,0)</f>
        <v>1.9681407220616274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1</v>
      </c>
      <c r="P82" s="72">
        <f>IF(Население!O85&lt;&gt;0,100000*O82/Население!O85,0)</f>
        <v>0.91095422455021635</v>
      </c>
      <c r="Q82" s="71">
        <v>15</v>
      </c>
      <c r="R82" s="72">
        <f>IF(Население!Q85&lt;&gt;0,100000*Q82/Население!Q85,0)</f>
        <v>1.5392951259759131</v>
      </c>
      <c r="S82" s="71">
        <v>6</v>
      </c>
      <c r="T82" s="72">
        <f>IF(Население!S85&lt;&gt;0,100000*S82/Население!S85,0)</f>
        <v>2.8041314202925642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230</v>
      </c>
      <c r="E83" s="71">
        <v>93</v>
      </c>
      <c r="F83" s="72">
        <f>IF(Население!E86&lt;&gt;0,100000*E83/Население!E86,0)</f>
        <v>3.2602591239929128</v>
      </c>
      <c r="G83" s="71">
        <v>33</v>
      </c>
      <c r="H83" s="72">
        <f>IF(Население!G86&lt;&gt;0,100000*G83/Население!G86,0)</f>
        <v>5.2200240121104553</v>
      </c>
      <c r="I83" s="71">
        <v>29</v>
      </c>
      <c r="J83" s="72">
        <f>IF(Население!I86&lt;&gt;0,100000*I83/Население!I86,0)</f>
        <v>5.3736741848692162</v>
      </c>
      <c r="K83" s="71">
        <v>2</v>
      </c>
      <c r="L83" s="72">
        <f>IF(Население!K86&lt;&gt;0,100000*K83/Население!K86,0)</f>
        <v>6.9915402363140604</v>
      </c>
      <c r="M83" s="71">
        <v>2</v>
      </c>
      <c r="N83" s="72">
        <f>IF(Население!M86&lt;&gt;0,100000*M83/Население!M86,0)</f>
        <v>3.2611531437516308</v>
      </c>
      <c r="O83" s="71">
        <v>12</v>
      </c>
      <c r="P83" s="72">
        <f>IF(Население!O86&lt;&gt;0,100000*O83/Население!O86,0)</f>
        <v>7.823756837637486</v>
      </c>
      <c r="Q83" s="71">
        <v>10</v>
      </c>
      <c r="R83" s="72">
        <f>IF(Население!Q86&lt;&gt;0,100000*Q83/Население!Q86,0)</f>
        <v>1.5764714784780114</v>
      </c>
      <c r="S83" s="71">
        <v>4</v>
      </c>
      <c r="T83" s="72">
        <f>IF(Население!S86&lt;&gt;0,100000*S83/Население!S86,0)</f>
        <v>2.6885876177097265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230</v>
      </c>
      <c r="E84" s="71">
        <v>57</v>
      </c>
      <c r="F84" s="72">
        <f>IF(Население!E87&lt;&gt;0,100000*E84/Население!E87,0)</f>
        <v>2.4090499129783547</v>
      </c>
      <c r="G84" s="71">
        <v>25</v>
      </c>
      <c r="H84" s="72">
        <f>IF(Население!G87&lt;&gt;0,100000*G84/Население!G87,0)</f>
        <v>4.3398483136217427</v>
      </c>
      <c r="I84" s="71">
        <v>23</v>
      </c>
      <c r="J84" s="72">
        <f>IF(Население!I87&lt;&gt;0,100000*I84/Население!I87,0)</f>
        <v>4.6609937644009509</v>
      </c>
      <c r="K84" s="71">
        <v>2</v>
      </c>
      <c r="L84" s="72">
        <f>IF(Население!K87&lt;&gt;0,100000*K84/Население!K87,0)</f>
        <v>7.5642965204236008</v>
      </c>
      <c r="M84" s="71">
        <v>5</v>
      </c>
      <c r="N84" s="72">
        <f>IF(Население!M87&lt;&gt;0,100000*M84/Население!M87,0)</f>
        <v>8.8479915059281549</v>
      </c>
      <c r="O84" s="71">
        <v>7</v>
      </c>
      <c r="P84" s="72">
        <f>IF(Население!O87&lt;&gt;0,100000*O84/Население!O87,0)</f>
        <v>5.146756073172166</v>
      </c>
      <c r="Q84" s="71">
        <v>3</v>
      </c>
      <c r="R84" s="72">
        <f>IF(Население!Q87&lt;&gt;0,100000*Q84/Население!Q87,0)</f>
        <v>0.57505194635915446</v>
      </c>
      <c r="S84" s="71">
        <v>2</v>
      </c>
      <c r="T84" s="72">
        <f>IF(Население!S87&lt;&gt;0,100000*S84/Население!S87,0)</f>
        <v>1.3990122973180934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230</v>
      </c>
      <c r="E85" s="71">
        <v>26</v>
      </c>
      <c r="F85" s="72">
        <f>IF(Население!E88&lt;&gt;0,100000*E85/Население!E88,0)</f>
        <v>0.99279877228976432</v>
      </c>
      <c r="G85" s="71">
        <v>13</v>
      </c>
      <c r="H85" s="72">
        <f>IF(Население!G88&lt;&gt;0,100000*G85/Население!G88,0)</f>
        <v>2.3030453345616242</v>
      </c>
      <c r="I85" s="71">
        <v>9</v>
      </c>
      <c r="J85" s="72">
        <f>IF(Население!I88&lt;&gt;0,100000*I85/Население!I88,0)</f>
        <v>1.8978933383943823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6</v>
      </c>
      <c r="P85" s="72">
        <f>IF(Население!O88&lt;&gt;0,100000*O85/Население!O88,0)</f>
        <v>4.8292070442033417</v>
      </c>
      <c r="Q85" s="71">
        <v>1</v>
      </c>
      <c r="R85" s="72">
        <f>IF(Население!Q88&lt;&gt;0,100000*Q85/Население!Q88,0)</f>
        <v>0.27415286763899549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230</v>
      </c>
      <c r="E86" s="71">
        <v>99</v>
      </c>
      <c r="F86" s="72">
        <f>IF(Население!E89&lt;&gt;0,100000*E86/Население!E89,0)</f>
        <v>3.5572304481679184</v>
      </c>
      <c r="G86" s="71">
        <v>46</v>
      </c>
      <c r="H86" s="72">
        <f>IF(Население!G89&lt;&gt;0,100000*G86/Население!G89,0)</f>
        <v>7.7824566508705351</v>
      </c>
      <c r="I86" s="71">
        <v>44</v>
      </c>
      <c r="J86" s="72">
        <f>IF(Население!I89&lt;&gt;0,100000*I86/Население!I89,0)</f>
        <v>8.651199370821864</v>
      </c>
      <c r="K86" s="71">
        <v>2</v>
      </c>
      <c r="L86" s="72">
        <f>IF(Население!K89&lt;&gt;0,100000*K86/Население!K89,0)</f>
        <v>7.0271599732967918</v>
      </c>
      <c r="M86" s="71">
        <v>8</v>
      </c>
      <c r="N86" s="72">
        <f>IF(Население!M89&lt;&gt;0,100000*M86/Население!M89,0)</f>
        <v>13.152054186463248</v>
      </c>
      <c r="O86" s="71">
        <v>20</v>
      </c>
      <c r="P86" s="72">
        <f>IF(Население!O89&lt;&gt;0,100000*O86/Население!O89,0)</f>
        <v>13.537936683070134</v>
      </c>
      <c r="Q86" s="71">
        <v>7</v>
      </c>
      <c r="R86" s="72">
        <f>IF(Население!Q89&lt;&gt;0,100000*Q86/Население!Q89,0)</f>
        <v>1.2157188980029212</v>
      </c>
      <c r="S86" s="71">
        <v>3</v>
      </c>
      <c r="T86" s="72">
        <f>IF(Население!S89&lt;&gt;0,100000*S86/Население!S89,0)</f>
        <v>2.2731577950369388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230</v>
      </c>
      <c r="E87" s="71">
        <v>27</v>
      </c>
      <c r="F87" s="72">
        <f>IF(Население!E90&lt;&gt;0,100000*E87/Население!E90,0)</f>
        <v>1.4273540239753184</v>
      </c>
      <c r="G87" s="71">
        <v>6</v>
      </c>
      <c r="H87" s="72">
        <f>IF(Население!G90&lt;&gt;0,100000*G87/Население!G90,0)</f>
        <v>1.4567420449744828</v>
      </c>
      <c r="I87" s="71">
        <v>6</v>
      </c>
      <c r="J87" s="72">
        <f>IF(Население!I90&lt;&gt;0,100000*I87/Население!I90,0)</f>
        <v>1.7012782270412503</v>
      </c>
      <c r="K87" s="71">
        <v>0</v>
      </c>
      <c r="L87" s="72">
        <f>IF(Население!K90&lt;&gt;0,100000*K87/Население!K90,0)</f>
        <v>0</v>
      </c>
      <c r="M87" s="71">
        <v>1</v>
      </c>
      <c r="N87" s="72">
        <f>IF(Население!M90&lt;&gt;0,100000*M87/Население!M90,0)</f>
        <v>2.6299179465600675</v>
      </c>
      <c r="O87" s="71">
        <v>1</v>
      </c>
      <c r="P87" s="72">
        <f>IF(Население!O90&lt;&gt;0,100000*O87/Население!O90,0)</f>
        <v>1.0047827659659982</v>
      </c>
      <c r="Q87" s="71">
        <v>5</v>
      </c>
      <c r="R87" s="72">
        <f>IF(Население!Q90&lt;&gt;0,100000*Q87/Население!Q90,0)</f>
        <v>0.97871873972345325</v>
      </c>
      <c r="S87" s="71">
        <v>2</v>
      </c>
      <c r="T87" s="72">
        <f>IF(Население!S90&lt;&gt;0,100000*S87/Население!S90,0)</f>
        <v>1.6138923856557246</v>
      </c>
      <c r="U87" s="71">
        <v>1</v>
      </c>
      <c r="V87" s="72">
        <f>IF(Население!U90&lt;&gt;0,100000*U87/Население!U90,0)</f>
        <v>5.2864963850937717E-2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230</v>
      </c>
      <c r="E88" s="71">
        <v>28</v>
      </c>
      <c r="F88" s="72">
        <f>IF(Население!E91&lt;&gt;0,100000*E88/Население!E91,0)</f>
        <v>2.6184840660568716</v>
      </c>
      <c r="G88" s="71">
        <v>6</v>
      </c>
      <c r="H88" s="72">
        <f>IF(Население!G91&lt;&gt;0,100000*G88/Население!G91,0)</f>
        <v>2.6615800913809164</v>
      </c>
      <c r="I88" s="71">
        <v>6</v>
      </c>
      <c r="J88" s="72">
        <f>IF(Население!I91&lt;&gt;0,100000*I88/Население!I91,0)</f>
        <v>3.1325867334951836</v>
      </c>
      <c r="K88" s="71">
        <v>2</v>
      </c>
      <c r="L88" s="72">
        <f>IF(Население!K91&lt;&gt;0,100000*K88/Население!K91,0)</f>
        <v>20.676108756332059</v>
      </c>
      <c r="M88" s="71">
        <v>0</v>
      </c>
      <c r="N88" s="72">
        <f>IF(Население!M91&lt;&gt;0,100000*M88/Население!M91,0)</f>
        <v>0</v>
      </c>
      <c r="O88" s="71">
        <v>2</v>
      </c>
      <c r="P88" s="72">
        <f>IF(Население!O91&lt;&gt;0,100000*O88/Население!O91,0)</f>
        <v>3.7017157452479226</v>
      </c>
      <c r="Q88" s="71">
        <v>3</v>
      </c>
      <c r="R88" s="72">
        <f>IF(Население!Q91&lt;&gt;0,100000*Q88/Население!Q91,0)</f>
        <v>1.0075363720630315</v>
      </c>
      <c r="S88" s="71">
        <v>1</v>
      </c>
      <c r="T88" s="72">
        <f>IF(Население!S91&lt;&gt;0,100000*S88/Население!S91,0)</f>
        <v>1.4286122460641733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230</v>
      </c>
      <c r="E89" s="66">
        <f>SUM(E90:E100)</f>
        <v>155</v>
      </c>
      <c r="F89" s="67">
        <f>IF(Население!E92&lt;&gt;0,100000*E89/Население!E92,0)</f>
        <v>1.9117749177350918</v>
      </c>
      <c r="G89" s="66">
        <f>SUM(G90:G100)</f>
        <v>61</v>
      </c>
      <c r="H89" s="67">
        <f>IF(Население!G92&lt;&gt;0,100000*G89/Население!G92,0)</f>
        <v>3.2584408307207937</v>
      </c>
      <c r="I89" s="66">
        <f>SUM(I90:I100)</f>
        <v>56</v>
      </c>
      <c r="J89" s="67">
        <f>IF(Население!I92&lt;&gt;0,100000*I89/Население!I92,0)</f>
        <v>3.5212463199831987</v>
      </c>
      <c r="K89" s="66">
        <f>SUM(K90:K100)</f>
        <v>5</v>
      </c>
      <c r="L89" s="67">
        <f>IF(Население!K92&lt;&gt;0,100000*K89/Население!K92,0)</f>
        <v>5.6993696497167416</v>
      </c>
      <c r="M89" s="66">
        <f>SUM(M90:M100)</f>
        <v>5</v>
      </c>
      <c r="N89" s="67">
        <f>IF(Население!M92&lt;&gt;0,100000*M89/Население!M92,0)</f>
        <v>2.7135422037218944</v>
      </c>
      <c r="O89" s="66">
        <f>SUM(O90:O100)</f>
        <v>22</v>
      </c>
      <c r="P89" s="67">
        <f>IF(Население!O92&lt;&gt;0,100000*O89/Население!O92,0)</f>
        <v>4.9867171987342802</v>
      </c>
      <c r="Q89" s="66">
        <f>SUM(Q90:Q100)</f>
        <v>37</v>
      </c>
      <c r="R89" s="67">
        <f>IF(Население!Q92&lt;&gt;0,100000*Q89/Население!Q92,0)</f>
        <v>1.6940391341353922</v>
      </c>
      <c r="S89" s="66">
        <f>SUM(S90:S100)</f>
        <v>17</v>
      </c>
      <c r="T89" s="67">
        <f>IF(Население!S92&lt;&gt;0,100000*S89/Население!S92,0)</f>
        <v>3.0127100922243724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230</v>
      </c>
      <c r="E90" s="71">
        <v>8</v>
      </c>
      <c r="F90" s="72">
        <f>IF(Население!E93&lt;&gt;0,100000*E90/Население!E93,0)</f>
        <v>0.81298334400373973</v>
      </c>
      <c r="G90" s="71">
        <v>4</v>
      </c>
      <c r="H90" s="72">
        <f>IF(Население!G93&lt;&gt;0,100000*G90/Население!G93,0)</f>
        <v>1.505468614743054</v>
      </c>
      <c r="I90" s="71">
        <v>3</v>
      </c>
      <c r="J90" s="72">
        <f>IF(Население!I93&lt;&gt;0,100000*I90/Население!I93,0)</f>
        <v>1.3179687465677896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2</v>
      </c>
      <c r="P90" s="72">
        <f>IF(Население!O93&lt;&gt;0,100000*O90/Население!O93,0)</f>
        <v>3.224038430538092</v>
      </c>
      <c r="Q90" s="71">
        <v>2</v>
      </c>
      <c r="R90" s="72">
        <f>IF(Население!Q93&lt;&gt;0,100000*Q90/Население!Q93,0)</f>
        <v>0.49712042990974781</v>
      </c>
      <c r="S90" s="71">
        <v>2</v>
      </c>
      <c r="T90" s="72">
        <f>IF(Население!S93&lt;&gt;0,100000*S90/Население!S93,0)</f>
        <v>1.7076940153863231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230</v>
      </c>
      <c r="E91" s="71">
        <v>20</v>
      </c>
      <c r="F91" s="72">
        <f>IF(Население!E94&lt;&gt;0,100000*E91/Население!E94,0)</f>
        <v>2.0262541753500103</v>
      </c>
      <c r="G91" s="71">
        <v>4</v>
      </c>
      <c r="H91" s="72">
        <f>IF(Население!G94&lt;&gt;0,100000*G91/Население!G94,0)</f>
        <v>1.5113273988544138</v>
      </c>
      <c r="I91" s="71">
        <v>4</v>
      </c>
      <c r="J91" s="72">
        <f>IF(Население!I94&lt;&gt;0,100000*I91/Население!I94,0)</f>
        <v>1.7804127887050614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3</v>
      </c>
      <c r="P91" s="72">
        <f>IF(Население!O94&lt;&gt;0,100000*O91/Население!O94,0)</f>
        <v>4.9695202756427248</v>
      </c>
      <c r="Q91" s="71">
        <v>1</v>
      </c>
      <c r="R91" s="72">
        <f>IF(Население!Q94&lt;&gt;0,100000*Q91/Население!Q94,0)</f>
        <v>0.30361545281208635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230</v>
      </c>
      <c r="E92" s="71">
        <v>12</v>
      </c>
      <c r="F92" s="72">
        <f>IF(Население!E95&lt;&gt;0,100000*E92/Население!E95,0)</f>
        <v>1.1445183294610464</v>
      </c>
      <c r="G92" s="71">
        <v>4</v>
      </c>
      <c r="H92" s="72">
        <f>IF(Население!G95&lt;&gt;0,100000*G92/Население!G95,0)</f>
        <v>1.5151802117464346</v>
      </c>
      <c r="I92" s="71">
        <v>4</v>
      </c>
      <c r="J92" s="72">
        <f>IF(Население!I95&lt;&gt;0,100000*I92/Население!I95,0)</f>
        <v>1.7870865128580875</v>
      </c>
      <c r="K92" s="71">
        <v>2</v>
      </c>
      <c r="L92" s="72">
        <f>IF(Население!K95&lt;&gt;0,100000*K92/Население!K95,0)</f>
        <v>16.475821731608864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5</v>
      </c>
      <c r="R92" s="72">
        <f>IF(Население!Q95&lt;&gt;0,100000*Q92/Население!Q95,0)</f>
        <v>1.5145640478844569</v>
      </c>
      <c r="S92" s="71">
        <v>4</v>
      </c>
      <c r="T92" s="72">
        <f>IF(Население!S95&lt;&gt;0,100000*S92/Население!S95,0)</f>
        <v>4.430512942635934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230</v>
      </c>
      <c r="E93" s="71">
        <v>19</v>
      </c>
      <c r="F93" s="72">
        <f>IF(Население!E96&lt;&gt;0,100000*E93/Население!E96,0)</f>
        <v>6.0861153286822596</v>
      </c>
      <c r="G93" s="71">
        <v>9</v>
      </c>
      <c r="H93" s="72">
        <f>IF(Население!G96&lt;&gt;0,100000*G93/Население!G96,0)</f>
        <v>13.774737132099728</v>
      </c>
      <c r="I93" s="71">
        <v>8</v>
      </c>
      <c r="J93" s="72">
        <f>IF(Население!I96&lt;&gt;0,100000*I93/Население!I96,0)</f>
        <v>14.424290505210775</v>
      </c>
      <c r="K93" s="71">
        <v>2</v>
      </c>
      <c r="L93" s="72">
        <f>IF(Население!K96&lt;&gt;0,100000*K93/Население!K96,0)</f>
        <v>63.151247237132935</v>
      </c>
      <c r="M93" s="71">
        <v>1</v>
      </c>
      <c r="N93" s="72">
        <f>IF(Население!M96&lt;&gt;0,100000*M93/Население!M96,0)</f>
        <v>15.012760846719711</v>
      </c>
      <c r="O93" s="71">
        <v>1</v>
      </c>
      <c r="P93" s="72">
        <f>IF(Население!O96&lt;&gt;0,100000*O93/Население!O96,0)</f>
        <v>6.4131340986340026</v>
      </c>
      <c r="Q93" s="71">
        <v>14</v>
      </c>
      <c r="R93" s="72">
        <f>IF(Население!Q96&lt;&gt;0,100000*Q93/Население!Q96,0)</f>
        <v>21.163381303664288</v>
      </c>
      <c r="S93" s="71">
        <v>6</v>
      </c>
      <c r="T93" s="72">
        <f>IF(Население!S96&lt;&gt;0,100000*S93/Население!S96,0)</f>
        <v>42.250545736215763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230</v>
      </c>
      <c r="E94" s="71">
        <v>37</v>
      </c>
      <c r="F94" s="72">
        <f>IF(Население!E97&lt;&gt;0,100000*E94/Население!E97,0)</f>
        <v>1.978156871047696</v>
      </c>
      <c r="G94" s="71">
        <v>14</v>
      </c>
      <c r="H94" s="72">
        <f>IF(Население!G97&lt;&gt;0,100000*G94/Население!G97,0)</f>
        <v>3.7471728918806795</v>
      </c>
      <c r="I94" s="71">
        <v>14</v>
      </c>
      <c r="J94" s="72">
        <f>IF(Население!I97&lt;&gt;0,100000*I94/Население!I97,0)</f>
        <v>4.4134800290028684</v>
      </c>
      <c r="K94" s="71">
        <v>0</v>
      </c>
      <c r="L94" s="72">
        <f>IF(Население!K97&lt;&gt;0,100000*K94/Население!K97,0)</f>
        <v>0</v>
      </c>
      <c r="M94" s="71">
        <v>3</v>
      </c>
      <c r="N94" s="72">
        <f>IF(Население!M97&lt;&gt;0,100000*M94/Население!M97,0)</f>
        <v>8.098258874342017</v>
      </c>
      <c r="O94" s="71">
        <v>7</v>
      </c>
      <c r="P94" s="72">
        <f>IF(Население!O97&lt;&gt;0,100000*O94/Население!O97,0)</f>
        <v>7.7638029324992788</v>
      </c>
      <c r="Q94" s="71">
        <v>1</v>
      </c>
      <c r="R94" s="72">
        <f>IF(Население!Q97&lt;&gt;0,100000*Q94/Население!Q97,0)</f>
        <v>0.23713484198519805</v>
      </c>
      <c r="S94" s="71">
        <v>0</v>
      </c>
      <c r="T94" s="72">
        <f>IF(Население!S97&lt;&gt;0,100000*S94/Население!S97,0)</f>
        <v>0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230</v>
      </c>
      <c r="E95" s="71">
        <v>32</v>
      </c>
      <c r="F95" s="72">
        <f>IF(Население!E98&lt;&gt;0,100000*E95/Население!E98,0)</f>
        <v>2.461440003938304</v>
      </c>
      <c r="G95" s="71">
        <v>17</v>
      </c>
      <c r="H95" s="72">
        <f>IF(Население!G98&lt;&gt;0,100000*G95/Население!G98,0)</f>
        <v>6.0912032276210981</v>
      </c>
      <c r="I95" s="71">
        <v>15</v>
      </c>
      <c r="J95" s="72">
        <f>IF(Население!I98&lt;&gt;0,100000*I95/Население!I98,0)</f>
        <v>6.2733158238118341</v>
      </c>
      <c r="K95" s="71">
        <v>0</v>
      </c>
      <c r="L95" s="72">
        <f>IF(Население!K98&lt;&gt;0,100000*K95/Население!K98,0)</f>
        <v>0</v>
      </c>
      <c r="M95" s="71">
        <v>1</v>
      </c>
      <c r="N95" s="72">
        <f>IF(Население!M98&lt;&gt;0,100000*M95/Население!M98,0)</f>
        <v>3.4718605700795058</v>
      </c>
      <c r="O95" s="71">
        <v>7</v>
      </c>
      <c r="P95" s="72">
        <f>IF(Население!O98&lt;&gt;0,100000*O95/Население!O98,0)</f>
        <v>10.135232965569166</v>
      </c>
      <c r="Q95" s="71">
        <v>9</v>
      </c>
      <c r="R95" s="72">
        <f>IF(Население!Q98&lt;&gt;0,100000*Q95/Население!Q98,0)</f>
        <v>3.8796782453508523</v>
      </c>
      <c r="S95" s="71">
        <v>5</v>
      </c>
      <c r="T95" s="72">
        <f>IF(Население!S98&lt;&gt;0,100000*S95/Население!S98,0)</f>
        <v>8.9600917513395331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230</v>
      </c>
      <c r="E96" s="71">
        <v>16</v>
      </c>
      <c r="F96" s="72">
        <f>IF(Население!E99&lt;&gt;0,100000*E96/Население!E99,0)</f>
        <v>2.0587118897045107</v>
      </c>
      <c r="G96" s="71">
        <v>1</v>
      </c>
      <c r="H96" s="72">
        <f>IF(Население!G99&lt;&gt;0,100000*G96/Население!G99,0)</f>
        <v>0.56914224572147321</v>
      </c>
      <c r="I96" s="71">
        <v>1</v>
      </c>
      <c r="J96" s="72">
        <f>IF(Население!I99&lt;&gt;0,100000*I96/Население!I99,0)</f>
        <v>0.67862402193312843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5</v>
      </c>
      <c r="R96" s="72">
        <f>IF(Население!Q99&lt;&gt;0,100000*Q96/Население!Q99,0)</f>
        <v>2.0072018402026472</v>
      </c>
      <c r="S96" s="71">
        <v>0</v>
      </c>
      <c r="T96" s="72">
        <f>IF(Население!S99&lt;&gt;0,100000*S96/Население!S99,0)</f>
        <v>0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3.5" customHeight="1" x14ac:dyDescent="0.2">
      <c r="A97" s="74">
        <v>82</v>
      </c>
      <c r="B97" s="69" t="s">
        <v>172</v>
      </c>
      <c r="C97" s="70">
        <v>440000000</v>
      </c>
      <c r="D97" s="168" t="s">
        <v>230</v>
      </c>
      <c r="E97" s="71">
        <v>1</v>
      </c>
      <c r="F97" s="72">
        <f>IF(Население!E100&lt;&gt;0,100000*E97/Население!E100,0)</f>
        <v>0.72253813194991368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3.5" customHeight="1" x14ac:dyDescent="0.2">
      <c r="A98" s="74">
        <v>83</v>
      </c>
      <c r="B98" s="69" t="s">
        <v>173</v>
      </c>
      <c r="C98" s="70">
        <v>640000000</v>
      </c>
      <c r="D98" s="168" t="s">
        <v>230</v>
      </c>
      <c r="E98" s="71">
        <v>7</v>
      </c>
      <c r="F98" s="72">
        <f>IF(Население!E101&lt;&gt;0,100000*E98/Население!E101,0)</f>
        <v>1.4435995949671994</v>
      </c>
      <c r="G98" s="71">
        <v>5</v>
      </c>
      <c r="H98" s="72">
        <f>IF(Население!G101&lt;&gt;0,100000*G98/Население!G101,0)</f>
        <v>4.6750818139317438</v>
      </c>
      <c r="I98" s="71">
        <v>4</v>
      </c>
      <c r="J98" s="72">
        <f>IF(Население!I101&lt;&gt;0,100000*I98/Население!I101,0)</f>
        <v>4.4060627423334511</v>
      </c>
      <c r="K98" s="71">
        <v>1</v>
      </c>
      <c r="L98" s="72">
        <f>IF(Население!K101&lt;&gt;0,100000*K98/Население!K101,0)</f>
        <v>18.132366273798731</v>
      </c>
      <c r="M98" s="71">
        <v>0</v>
      </c>
      <c r="N98" s="72">
        <f>IF(Население!M101&lt;&gt;0,100000*M98/Население!M101,0)</f>
        <v>0</v>
      </c>
      <c r="O98" s="71">
        <v>2</v>
      </c>
      <c r="P98" s="72">
        <f>IF(Население!O101&lt;&gt;0,100000*O98/Население!O101,0)</f>
        <v>7.5414781297134237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230</v>
      </c>
      <c r="E99" s="71">
        <v>3</v>
      </c>
      <c r="F99" s="72">
        <f>IF(Население!E102&lt;&gt;0,100000*E99/Население!E102,0)</f>
        <v>1.9334257081171655</v>
      </c>
      <c r="G99" s="71">
        <v>3</v>
      </c>
      <c r="H99" s="72">
        <f>IF(Население!G102&lt;&gt;0,100000*G99/Население!G102,0)</f>
        <v>8.3539862437693184</v>
      </c>
      <c r="I99" s="71">
        <v>3</v>
      </c>
      <c r="J99" s="72">
        <f>IF(Население!I102&lt;&gt;0,100000*I99/Население!I102,0)</f>
        <v>9.9347617312978116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230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8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66406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231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55">
        <v>2</v>
      </c>
      <c r="C2" s="55">
        <v>3</v>
      </c>
      <c r="D2" s="55">
        <v>4</v>
      </c>
      <c r="E2" s="55">
        <v>5</v>
      </c>
      <c r="F2" s="55">
        <v>6</v>
      </c>
      <c r="G2" s="55">
        <v>7</v>
      </c>
      <c r="H2" s="55">
        <v>8</v>
      </c>
      <c r="I2" s="55">
        <v>9</v>
      </c>
      <c r="J2" s="55">
        <v>10</v>
      </c>
      <c r="K2" s="55">
        <v>11</v>
      </c>
      <c r="L2" s="55">
        <v>12</v>
      </c>
      <c r="M2" s="55">
        <v>13</v>
      </c>
      <c r="N2" s="55">
        <v>14</v>
      </c>
      <c r="O2" s="55">
        <v>15</v>
      </c>
      <c r="P2" s="55">
        <v>16</v>
      </c>
      <c r="Q2" s="55">
        <v>17</v>
      </c>
      <c r="R2" s="55">
        <v>18</v>
      </c>
      <c r="S2" s="55">
        <v>19</v>
      </c>
      <c r="T2" s="55">
        <v>20</v>
      </c>
      <c r="U2" s="55">
        <v>21</v>
      </c>
      <c r="V2" s="55">
        <v>22</v>
      </c>
      <c r="W2" s="55">
        <v>23</v>
      </c>
      <c r="X2" s="55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9.7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2310</v>
      </c>
      <c r="F7" s="67">
        <f>IF(Население!E8&lt;&gt;0,100000*E7/Население!E8,0)</f>
        <v>1.5836637637492865</v>
      </c>
      <c r="G7" s="66">
        <f>SUM(G8,G27,G39,G48,G56,G71,G78,G89)</f>
        <v>997</v>
      </c>
      <c r="H7" s="67">
        <f>IF(Население!G8&lt;&gt;0,100000*G7/Население!G8,0)</f>
        <v>3.2843785239330883</v>
      </c>
      <c r="I7" s="66">
        <f>SUM(I8,I27,I39,I48,I56,I71,I78,I89)</f>
        <v>904</v>
      </c>
      <c r="J7" s="67">
        <f>IF(Население!I8&lt;&gt;0,100000*I7/Население!I8,0)</f>
        <v>3.4966191290207975</v>
      </c>
      <c r="K7" s="66">
        <f>SUM(K8,K27,K39,K48,K56,K71,K78,K89)</f>
        <v>18</v>
      </c>
      <c r="L7" s="67">
        <f>IF(Население!K8&lt;&gt;0,100000*K7/Население!K8,0)</f>
        <v>1.2739944467997613</v>
      </c>
      <c r="M7" s="66">
        <f>SUM(M8,M27,M39,M48,M56,M71,M78,M89)</f>
        <v>88</v>
      </c>
      <c r="N7" s="67">
        <f>IF(Население!M8&lt;&gt;0,100000*M7/Население!M8,0)</f>
        <v>2.9386140227321831</v>
      </c>
      <c r="O7" s="66">
        <f>SUM(O8,O27,O39,O48,O56,O71,O78,O89)</f>
        <v>310</v>
      </c>
      <c r="P7" s="67">
        <f>IF(Население!O8&lt;&gt;0,100000*O7/Население!O8,0)</f>
        <v>4.257178633138043</v>
      </c>
      <c r="Q7" s="66">
        <f>SUM(Q8,Q27,Q39,Q48,Q56,Q71,Q78,Q89)</f>
        <v>305</v>
      </c>
      <c r="R7" s="67">
        <f>IF(Население!Q8&lt;&gt;0,100000*Q7/Население!Q8,0)</f>
        <v>0.82902318291301136</v>
      </c>
      <c r="S7" s="66">
        <f>SUM(S8,S27,S39,S48,S56,S71,S78,S89)</f>
        <v>162</v>
      </c>
      <c r="T7" s="67">
        <f>IF(Население!S8&lt;&gt;0,100000*S7/Население!S8,0)</f>
        <v>2.0027514343161816</v>
      </c>
      <c r="U7" s="66">
        <f>SUM(U8,U27,U39,U48,U56,U71,U78,U89)</f>
        <v>0</v>
      </c>
      <c r="V7" s="67">
        <f>IF(Население!U8&lt;&gt;0,100000*U7/Население!U8,0)</f>
        <v>0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879</v>
      </c>
      <c r="F8" s="67">
        <f>IF(Население!E9&lt;&gt;0,100000*E8/Население!E9,0)</f>
        <v>2.2436244310536</v>
      </c>
      <c r="G8" s="66">
        <f>SUM(G9:G26)</f>
        <v>370</v>
      </c>
      <c r="H8" s="67">
        <f>IF(Население!G9&lt;&gt;0,100000*G8/Население!G9,0)</f>
        <v>5.1254601832088813</v>
      </c>
      <c r="I8" s="66">
        <f>SUM(I9:I26)</f>
        <v>331</v>
      </c>
      <c r="J8" s="67">
        <f>IF(Население!I9&lt;&gt;0,100000*I8/Население!I9,0)</f>
        <v>5.3816360368656699</v>
      </c>
      <c r="K8" s="66">
        <f>SUM(K9:K26)</f>
        <v>7</v>
      </c>
      <c r="L8" s="67">
        <f>IF(Население!K9&lt;&gt;0,100000*K8/Население!K9,0)</f>
        <v>1.9946656940296805</v>
      </c>
      <c r="M8" s="66">
        <f>SUM(M9:M26)</f>
        <v>37</v>
      </c>
      <c r="N8" s="67">
        <f>IF(Население!M9&lt;&gt;0,100000*M8/Население!M9,0)</f>
        <v>4.9863011483316777</v>
      </c>
      <c r="O8" s="66">
        <f>SUM(O9:O26)</f>
        <v>100</v>
      </c>
      <c r="P8" s="67">
        <f>IF(Население!O9&lt;&gt;0,100000*O8/Население!O9,0)</f>
        <v>5.6505922385725249</v>
      </c>
      <c r="Q8" s="66">
        <f>SUM(Q9:Q26)</f>
        <v>146</v>
      </c>
      <c r="R8" s="67">
        <f>IF(Население!Q9&lt;&gt;0,100000*Q8/Население!Q9,0)</f>
        <v>2.1178459417937603</v>
      </c>
      <c r="S8" s="66">
        <f>SUM(S9:S26)</f>
        <v>80</v>
      </c>
      <c r="T8" s="67">
        <f>IF(Население!S9&lt;&gt;0,100000*S8/Население!S9,0)</f>
        <v>6.5678263532390471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232</v>
      </c>
      <c r="E9" s="71">
        <v>18</v>
      </c>
      <c r="F9" s="72">
        <f>IF(Население!E10&lt;&gt;0,100000*E9/Население!E10,0)</f>
        <v>1.1714265632687486</v>
      </c>
      <c r="G9" s="71">
        <v>5</v>
      </c>
      <c r="H9" s="72">
        <f>IF(Население!G10&lt;&gt;0,100000*G9/Население!G10,0)</f>
        <v>1.7328680005129289</v>
      </c>
      <c r="I9" s="71">
        <v>3</v>
      </c>
      <c r="J9" s="72">
        <f>IF(Население!I10&lt;&gt;0,100000*I9/Население!I10,0)</f>
        <v>1.2277018648791327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1</v>
      </c>
      <c r="P9" s="72">
        <f>IF(Население!O10&lt;&gt;0,100000*O9/Население!O10,0)</f>
        <v>1.5001500150015001</v>
      </c>
      <c r="Q9" s="71">
        <v>7</v>
      </c>
      <c r="R9" s="72">
        <f>IF(Население!Q10&lt;&gt;0,100000*Q9/Население!Q10,0)</f>
        <v>1.407787882566357</v>
      </c>
      <c r="S9" s="71">
        <v>2</v>
      </c>
      <c r="T9" s="72">
        <f>IF(Население!S10&lt;&gt;0,100000*S9/Население!S10,0)</f>
        <v>2.2110930538511715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232</v>
      </c>
      <c r="E10" s="71">
        <v>16</v>
      </c>
      <c r="F10" s="72">
        <f>IF(Население!E11&lt;&gt;0,100000*E10/Население!E11,0)</f>
        <v>1.3608612891098777</v>
      </c>
      <c r="G10" s="71">
        <v>6</v>
      </c>
      <c r="H10" s="72">
        <f>IF(Население!G11&lt;&gt;0,100000*G10/Население!G11,0)</f>
        <v>2.6909932456069536</v>
      </c>
      <c r="I10" s="71">
        <v>5</v>
      </c>
      <c r="J10" s="72">
        <f>IF(Население!I11&lt;&gt;0,100000*I10/Население!I11,0)</f>
        <v>2.6703838409733014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3</v>
      </c>
      <c r="P10" s="72">
        <f>IF(Население!O11&lt;&gt;0,100000*O10/Население!O11,0)</f>
        <v>6.0150375939849621</v>
      </c>
      <c r="Q10" s="71">
        <v>1</v>
      </c>
      <c r="R10" s="72">
        <f>IF(Население!Q11&lt;&gt;0,100000*Q10/Население!Q11,0)</f>
        <v>0.28851702250432776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232</v>
      </c>
      <c r="E11" s="71">
        <v>10</v>
      </c>
      <c r="F11" s="72">
        <f>IF(Население!E12&lt;&gt;0,100000*E11/Население!E12,0)</f>
        <v>0.75025564961260549</v>
      </c>
      <c r="G11" s="71">
        <v>7</v>
      </c>
      <c r="H11" s="72">
        <f>IF(Население!G12&lt;&gt;0,100000*G11/Население!G12,0)</f>
        <v>2.8396874721102123</v>
      </c>
      <c r="I11" s="71">
        <v>7</v>
      </c>
      <c r="J11" s="72">
        <f>IF(Население!I12&lt;&gt;0,100000*I11/Население!I12,0)</f>
        <v>3.3746324061129056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3</v>
      </c>
      <c r="P11" s="72">
        <f>IF(Население!O12&lt;&gt;0,100000*O11/Население!O12,0)</f>
        <v>5.2020114444251782</v>
      </c>
      <c r="Q11" s="71">
        <v>4</v>
      </c>
      <c r="R11" s="72">
        <f>IF(Население!Q12&lt;&gt;0,100000*Q11/Население!Q12,0)</f>
        <v>1.3749626182038175</v>
      </c>
      <c r="S11" s="71">
        <v>4</v>
      </c>
      <c r="T11" s="72">
        <f>IF(Население!S12&lt;&gt;0,100000*S11/Население!S12,0)</f>
        <v>8.2515058998267179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232</v>
      </c>
      <c r="E12" s="71">
        <v>19</v>
      </c>
      <c r="F12" s="72">
        <f>IF(Население!E13&lt;&gt;0,100000*E12/Население!E13,0)</f>
        <v>0.82729444672071362</v>
      </c>
      <c r="G12" s="71">
        <v>1</v>
      </c>
      <c r="H12" s="72">
        <f>IF(Население!G13&lt;&gt;0,100000*G12/Население!G13,0)</f>
        <v>0.24382691215160182</v>
      </c>
      <c r="I12" s="71">
        <v>1</v>
      </c>
      <c r="J12" s="72">
        <f>IF(Население!I13&lt;&gt;0,100000*I12/Население!I13,0)</f>
        <v>0.28733485429249539</v>
      </c>
      <c r="K12" s="71">
        <v>0</v>
      </c>
      <c r="L12" s="72">
        <f>IF(Население!K13&lt;&gt;0,100000*K12/Население!K13,0)</f>
        <v>0</v>
      </c>
      <c r="M12" s="71">
        <v>1</v>
      </c>
      <c r="N12" s="72">
        <f>IF(Население!M13&lt;&gt;0,100000*M12/Население!M13,0)</f>
        <v>2.5103552152629596</v>
      </c>
      <c r="O12" s="71">
        <v>0</v>
      </c>
      <c r="P12" s="72">
        <f>IF(Население!O13&lt;&gt;0,100000*O12/Население!O13,0)</f>
        <v>0</v>
      </c>
      <c r="Q12" s="71">
        <v>2</v>
      </c>
      <c r="R12" s="72">
        <f>IF(Население!Q13&lt;&gt;0,100000*Q12/Население!Q13,0)</f>
        <v>0.27245654999169006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232</v>
      </c>
      <c r="E13" s="71">
        <v>12</v>
      </c>
      <c r="F13" s="72">
        <f>IF(Население!E14&lt;&gt;0,100000*E13/Население!E14,0)</f>
        <v>1.2220270373482014</v>
      </c>
      <c r="G13" s="71">
        <v>6</v>
      </c>
      <c r="H13" s="72">
        <f>IF(Население!G14&lt;&gt;0,100000*G13/Население!G14,0)</f>
        <v>3.3299294054966033</v>
      </c>
      <c r="I13" s="71">
        <v>5</v>
      </c>
      <c r="J13" s="72">
        <f>IF(Население!I14&lt;&gt;0,100000*I13/Население!I14,0)</f>
        <v>3.2889327413254401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3</v>
      </c>
      <c r="P13" s="72">
        <f>IF(Население!O14&lt;&gt;0,100000*O13/Население!O14,0)</f>
        <v>7.0960569576838468</v>
      </c>
      <c r="Q13" s="71">
        <v>1</v>
      </c>
      <c r="R13" s="72">
        <f>IF(Население!Q14&lt;&gt;0,100000*Q13/Население!Q14,0)</f>
        <v>0.56081475167122796</v>
      </c>
      <c r="S13" s="71">
        <v>1</v>
      </c>
      <c r="T13" s="72">
        <f>IF(Население!S14&lt;&gt;0,100000*S13/Население!S14,0)</f>
        <v>3.6453776611256927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232</v>
      </c>
      <c r="E14" s="71">
        <v>56</v>
      </c>
      <c r="F14" s="72">
        <f>IF(Население!E15&lt;&gt;0,100000*E14/Население!E15,0)</f>
        <v>5.5615585075954996</v>
      </c>
      <c r="G14" s="71">
        <v>30</v>
      </c>
      <c r="H14" s="72">
        <f>IF(Население!G15&lt;&gt;0,100000*G14/Население!G15,0)</f>
        <v>15.781499873748</v>
      </c>
      <c r="I14" s="71">
        <v>29</v>
      </c>
      <c r="J14" s="72">
        <f>IF(Население!I15&lt;&gt;0,100000*I14/Население!I15,0)</f>
        <v>17.861102214776675</v>
      </c>
      <c r="K14" s="71">
        <v>0</v>
      </c>
      <c r="L14" s="72">
        <f>IF(Население!K15&lt;&gt;0,100000*K14/Население!K15,0)</f>
        <v>0</v>
      </c>
      <c r="M14" s="71">
        <v>2</v>
      </c>
      <c r="N14" s="72">
        <f>IF(Население!M15&lt;&gt;0,100000*M14/Население!M15,0)</f>
        <v>10.57921184871727</v>
      </c>
      <c r="O14" s="71">
        <v>7</v>
      </c>
      <c r="P14" s="72">
        <f>IF(Население!O15&lt;&gt;0,100000*O14/Население!O15,0)</f>
        <v>14.762326542663123</v>
      </c>
      <c r="Q14" s="71">
        <v>10</v>
      </c>
      <c r="R14" s="72">
        <f>IF(Население!Q15&lt;&gt;0,100000*Q14/Население!Q15,0)</f>
        <v>4.1119435512389284</v>
      </c>
      <c r="S14" s="71">
        <v>7</v>
      </c>
      <c r="T14" s="72">
        <f>IF(Население!S15&lt;&gt;0,100000*S14/Население!S15,0)</f>
        <v>15.848578156131136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232</v>
      </c>
      <c r="E15" s="71">
        <v>4</v>
      </c>
      <c r="F15" s="72">
        <f>IF(Население!E16&lt;&gt;0,100000*E15/Население!E16,0)</f>
        <v>0.64040986231187957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3</v>
      </c>
      <c r="R15" s="72">
        <f>IF(Население!Q16&lt;&gt;0,100000*Q15/Население!Q16,0)</f>
        <v>1.7932394871335067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232</v>
      </c>
      <c r="E16" s="71">
        <v>6</v>
      </c>
      <c r="F16" s="72">
        <f>IF(Население!E17&lt;&gt;0,100000*E16/Население!E17,0)</f>
        <v>0.55044053590890574</v>
      </c>
      <c r="G16" s="71">
        <v>3</v>
      </c>
      <c r="H16" s="72">
        <f>IF(Население!G17&lt;&gt;0,100000*G16/Население!G17,0)</f>
        <v>1.4586118876868845</v>
      </c>
      <c r="I16" s="71">
        <v>3</v>
      </c>
      <c r="J16" s="72">
        <f>IF(Население!I17&lt;&gt;0,100000*I16/Население!I17,0)</f>
        <v>1.7153345188200786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3</v>
      </c>
      <c r="P16" s="72">
        <f>IF(Население!O17&lt;&gt;0,100000*O16/Население!O17,0)</f>
        <v>6.2412882018848688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232</v>
      </c>
      <c r="E17" s="71">
        <v>4</v>
      </c>
      <c r="F17" s="72">
        <f>IF(Население!E18&lt;&gt;0,100000*E17/Население!E18,0)</f>
        <v>0.35684463698195079</v>
      </c>
      <c r="G17" s="71">
        <v>1</v>
      </c>
      <c r="H17" s="72">
        <f>IF(Население!G18&lt;&gt;0,100000*G17/Население!G18,0)</f>
        <v>0.46609182008855743</v>
      </c>
      <c r="I17" s="71">
        <v>1</v>
      </c>
      <c r="J17" s="72">
        <f>IF(Население!I18&lt;&gt;0,100000*I17/Население!I18,0)</f>
        <v>0.55371598799543742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1</v>
      </c>
      <c r="R17" s="72">
        <f>IF(Население!Q18&lt;&gt;0,100000*Q17/Население!Q18,0)</f>
        <v>0.25192280077692991</v>
      </c>
      <c r="S17" s="71">
        <v>1</v>
      </c>
      <c r="T17" s="72">
        <f>IF(Население!S18&lt;&gt;0,100000*S17/Население!S18,0)</f>
        <v>1.3580682836733031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232</v>
      </c>
      <c r="E18" s="71">
        <v>154</v>
      </c>
      <c r="F18" s="72">
        <f>IF(Население!E19&lt;&gt;0,100000*E18/Население!E19,0)</f>
        <v>1.9900014059230713</v>
      </c>
      <c r="G18" s="71">
        <v>70</v>
      </c>
      <c r="H18" s="72">
        <f>IF(Население!G19&lt;&gt;0,100000*G18/Население!G19,0)</f>
        <v>4.4840291692503218</v>
      </c>
      <c r="I18" s="71">
        <v>64</v>
      </c>
      <c r="J18" s="72">
        <f>IF(Население!I19&lt;&gt;0,100000*I18/Население!I19,0)</f>
        <v>4.745401779822255</v>
      </c>
      <c r="K18" s="71">
        <v>0</v>
      </c>
      <c r="L18" s="72">
        <f>IF(Население!K19&lt;&gt;0,100000*K18/Население!K19,0)</f>
        <v>0</v>
      </c>
      <c r="M18" s="71">
        <v>7</v>
      </c>
      <c r="N18" s="72">
        <f>IF(Население!M19&lt;&gt;0,100000*M18/Население!M19,0)</f>
        <v>4.3328897279564238</v>
      </c>
      <c r="O18" s="71">
        <v>25</v>
      </c>
      <c r="P18" s="72">
        <f>IF(Население!O19&lt;&gt;0,100000*O18/Население!O19,0)</f>
        <v>6.1055875895384419</v>
      </c>
      <c r="Q18" s="71">
        <v>34</v>
      </c>
      <c r="R18" s="72">
        <f>IF(Население!Q19&lt;&gt;0,100000*Q18/Население!Q19,0)</f>
        <v>2.3885629983490815</v>
      </c>
      <c r="S18" s="71">
        <v>19</v>
      </c>
      <c r="T18" s="72">
        <f>IF(Население!S19&lt;&gt;0,100000*S18/Население!S19,0)</f>
        <v>7.5003355413268489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232</v>
      </c>
      <c r="E19" s="71">
        <v>8</v>
      </c>
      <c r="F19" s="72">
        <f>IF(Население!E20&lt;&gt;0,100000*E19/Население!E20,0)</f>
        <v>1.1120532673515062</v>
      </c>
      <c r="G19" s="71">
        <v>1</v>
      </c>
      <c r="H19" s="72">
        <f>IF(Население!G20&lt;&gt;0,100000*G19/Население!G20,0)</f>
        <v>0.75847213373380662</v>
      </c>
      <c r="I19" s="71">
        <v>1</v>
      </c>
      <c r="J19" s="72">
        <f>IF(Население!I20&lt;&gt;0,100000*I19/Население!I20,0)</f>
        <v>0.90100642417580434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1</v>
      </c>
      <c r="R19" s="72">
        <f>IF(Население!Q20&lt;&gt;0,100000*Q19/Население!Q20,0)</f>
        <v>0.41725952290546153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232</v>
      </c>
      <c r="E20" s="71">
        <v>197</v>
      </c>
      <c r="F20" s="72">
        <f>IF(Население!E21&lt;&gt;0,100000*E20/Население!E21,0)</f>
        <v>18.045167879601173</v>
      </c>
      <c r="G20" s="71">
        <v>82</v>
      </c>
      <c r="H20" s="72">
        <f>IF(Население!G21&lt;&gt;0,100000*G20/Население!G21,0)</f>
        <v>41.986257181186062</v>
      </c>
      <c r="I20" s="71">
        <v>71</v>
      </c>
      <c r="J20" s="72">
        <f>IF(Население!I21&lt;&gt;0,100000*I20/Население!I21,0)</f>
        <v>42.872066131671588</v>
      </c>
      <c r="K20" s="71">
        <v>6</v>
      </c>
      <c r="L20" s="72">
        <f>IF(Население!K21&lt;&gt;0,100000*K20/Население!K21,0)</f>
        <v>72.683222289521495</v>
      </c>
      <c r="M20" s="71">
        <v>6</v>
      </c>
      <c r="N20" s="72">
        <f>IF(Население!M21&lt;&gt;0,100000*M20/Население!M21,0)</f>
        <v>32.304958811177514</v>
      </c>
      <c r="O20" s="71">
        <v>9</v>
      </c>
      <c r="P20" s="72">
        <f>IF(Население!O21&lt;&gt;0,100000*O20/Население!O21,0)</f>
        <v>19.014620130144511</v>
      </c>
      <c r="Q20" s="71">
        <v>42</v>
      </c>
      <c r="R20" s="72">
        <f>IF(Население!Q21&lt;&gt;0,100000*Q20/Население!Q21,0)</f>
        <v>13.84721901684745</v>
      </c>
      <c r="S20" s="71">
        <v>17</v>
      </c>
      <c r="T20" s="72">
        <f>IF(Население!S21&lt;&gt;0,100000*S20/Население!S21,0)</f>
        <v>32.572041692213368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232</v>
      </c>
      <c r="E21" s="71">
        <v>7</v>
      </c>
      <c r="F21" s="72">
        <f>IF(Население!E22&lt;&gt;0,100000*E21/Население!E22,0)</f>
        <v>0.76461618452154689</v>
      </c>
      <c r="G21" s="71">
        <v>6</v>
      </c>
      <c r="H21" s="72">
        <f>IF(Население!G22&lt;&gt;0,100000*G21/Население!G22,0)</f>
        <v>3.7507501500300058</v>
      </c>
      <c r="I21" s="71">
        <v>6</v>
      </c>
      <c r="J21" s="72">
        <f>IF(Население!I22&lt;&gt;0,100000*I21/Население!I22,0)</f>
        <v>4.4555668594936995</v>
      </c>
      <c r="K21" s="71">
        <v>0</v>
      </c>
      <c r="L21" s="72">
        <f>IF(Население!K22&lt;&gt;0,100000*K21/Население!K22,0)</f>
        <v>0</v>
      </c>
      <c r="M21" s="71">
        <v>4</v>
      </c>
      <c r="N21" s="72">
        <f>IF(Население!M22&lt;&gt;0,100000*M21/Население!M22,0)</f>
        <v>28.314574927443903</v>
      </c>
      <c r="O21" s="71">
        <v>1</v>
      </c>
      <c r="P21" s="72">
        <f>IF(Население!O22&lt;&gt;0,100000*O21/Население!O22,0)</f>
        <v>2.710688243745087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232</v>
      </c>
      <c r="E22" s="71">
        <v>33</v>
      </c>
      <c r="F22" s="72">
        <f>IF(Население!E23&lt;&gt;0,100000*E22/Население!E23,0)</f>
        <v>3.3410887089425758</v>
      </c>
      <c r="G22" s="71">
        <v>23</v>
      </c>
      <c r="H22" s="72">
        <f>IF(Население!G23&lt;&gt;0,100000*G22/Население!G23,0)</f>
        <v>13.720858090533801</v>
      </c>
      <c r="I22" s="71">
        <v>22</v>
      </c>
      <c r="J22" s="72">
        <f>IF(Население!I23&lt;&gt;0,100000*I22/Население!I23,0)</f>
        <v>15.73744223643361</v>
      </c>
      <c r="K22" s="71">
        <v>0</v>
      </c>
      <c r="L22" s="72">
        <f>IF(Население!K23&lt;&gt;0,100000*K22/Население!K23,0)</f>
        <v>0</v>
      </c>
      <c r="M22" s="71">
        <v>1</v>
      </c>
      <c r="N22" s="72">
        <f>IF(Население!M23&lt;&gt;0,100000*M22/Население!M23,0)</f>
        <v>6.4412238325281805</v>
      </c>
      <c r="O22" s="71">
        <v>3</v>
      </c>
      <c r="P22" s="72">
        <f>IF(Население!O23&lt;&gt;0,100000*O22/Население!O23,0)</f>
        <v>7.8599874240201215</v>
      </c>
      <c r="Q22" s="71">
        <v>27</v>
      </c>
      <c r="R22" s="72">
        <f>IF(Население!Q23&lt;&gt;0,100000*Q22/Население!Q23,0)</f>
        <v>7.1229768767065469</v>
      </c>
      <c r="S22" s="71">
        <v>21</v>
      </c>
      <c r="T22" s="72">
        <f>IF(Население!S23&lt;&gt;0,100000*S22/Население!S23,0)</f>
        <v>35.040296340791912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232</v>
      </c>
      <c r="E23" s="71">
        <v>20</v>
      </c>
      <c r="F23" s="72">
        <f>IF(Население!E24&lt;&gt;0,100000*E23/Население!E24,0)</f>
        <v>1.6156341687239075</v>
      </c>
      <c r="G23" s="71">
        <v>12</v>
      </c>
      <c r="H23" s="72">
        <f>IF(Население!G24&lt;&gt;0,100000*G23/Население!G24,0)</f>
        <v>5.1648001652736051</v>
      </c>
      <c r="I23" s="71">
        <v>11</v>
      </c>
      <c r="J23" s="72">
        <f>IF(Население!I24&lt;&gt;0,100000*I23/Население!I24,0)</f>
        <v>5.6028401305971096</v>
      </c>
      <c r="K23" s="71">
        <v>0</v>
      </c>
      <c r="L23" s="72">
        <f>IF(Население!K24&lt;&gt;0,100000*K23/Население!K24,0)</f>
        <v>0</v>
      </c>
      <c r="M23" s="71">
        <v>1</v>
      </c>
      <c r="N23" s="72">
        <f>IF(Население!M24&lt;&gt;0,100000*M23/Население!M24,0)</f>
        <v>4.7001316036849028</v>
      </c>
      <c r="O23" s="71">
        <v>6</v>
      </c>
      <c r="P23" s="72">
        <f>IF(Население!O24&lt;&gt;0,100000*O23/Население!O24,0)</f>
        <v>11.118111403476263</v>
      </c>
      <c r="Q23" s="71">
        <v>5</v>
      </c>
      <c r="R23" s="72">
        <f>IF(Население!Q24&lt;&gt;0,100000*Q23/Население!Q24,0)</f>
        <v>1.7041813794325757</v>
      </c>
      <c r="S23" s="71">
        <v>1</v>
      </c>
      <c r="T23" s="72">
        <f>IF(Население!S24&lt;&gt;0,100000*S23/Население!S24,0)</f>
        <v>2.0066218521119694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232</v>
      </c>
      <c r="E24" s="71">
        <v>37</v>
      </c>
      <c r="F24" s="72">
        <f>IF(Население!E25&lt;&gt;0,100000*E24/Население!E25,0)</f>
        <v>2.5679411289085627</v>
      </c>
      <c r="G24" s="71">
        <v>18</v>
      </c>
      <c r="H24" s="72">
        <f>IF(Население!G25&lt;&gt;0,100000*G24/Население!G25,0)</f>
        <v>7.4359885320532415</v>
      </c>
      <c r="I24" s="71">
        <v>17</v>
      </c>
      <c r="J24" s="72">
        <f>IF(Население!I25&lt;&gt;0,100000*I24/Население!I25,0)</f>
        <v>8.3356624154788346</v>
      </c>
      <c r="K24" s="71">
        <v>0</v>
      </c>
      <c r="L24" s="72">
        <f>IF(Население!K25&lt;&gt;0,100000*K24/Население!K25,0)</f>
        <v>0</v>
      </c>
      <c r="M24" s="71">
        <v>3</v>
      </c>
      <c r="N24" s="72">
        <f>IF(Население!M25&lt;&gt;0,100000*M24/Население!M25,0)</f>
        <v>13.27081305848005</v>
      </c>
      <c r="O24" s="71">
        <v>8</v>
      </c>
      <c r="P24" s="72">
        <f>IF(Население!O25&lt;&gt;0,100000*O24/Население!O25,0)</f>
        <v>14.052344985069384</v>
      </c>
      <c r="Q24" s="71">
        <v>8</v>
      </c>
      <c r="R24" s="72">
        <f>IF(Население!Q25&lt;&gt;0,100000*Q24/Население!Q25,0)</f>
        <v>2.1913845715569238</v>
      </c>
      <c r="S24" s="71">
        <v>7</v>
      </c>
      <c r="T24" s="72">
        <f>IF(Население!S25&lt;&gt;0,100000*S24/Население!S25,0)</f>
        <v>11.500295721889991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232</v>
      </c>
      <c r="E25" s="71">
        <v>21</v>
      </c>
      <c r="F25" s="72">
        <f>IF(Население!E26&lt;&gt;0,100000*E25/Население!E26,0)</f>
        <v>1.7012272329215012</v>
      </c>
      <c r="G25" s="71">
        <v>10</v>
      </c>
      <c r="H25" s="72">
        <f>IF(Население!G26&lt;&gt;0,100000*G25/Население!G26,0)</f>
        <v>4.1630933448789786</v>
      </c>
      <c r="I25" s="71">
        <v>10</v>
      </c>
      <c r="J25" s="72">
        <f>IF(Население!I26&lt;&gt;0,100000*I25/Население!I26,0)</f>
        <v>4.9190327214056628</v>
      </c>
      <c r="K25" s="71">
        <v>0</v>
      </c>
      <c r="L25" s="72">
        <f>IF(Население!K26&lt;&gt;0,100000*K25/Население!K26,0)</f>
        <v>0</v>
      </c>
      <c r="M25" s="71">
        <v>1</v>
      </c>
      <c r="N25" s="72">
        <f>IF(Население!M26&lt;&gt;0,100000*M25/Население!M26,0)</f>
        <v>4.4236043528266835</v>
      </c>
      <c r="O25" s="71">
        <v>3</v>
      </c>
      <c r="P25" s="72">
        <f>IF(Население!O26&lt;&gt;0,100000*O25/Население!O26,0)</f>
        <v>5.2011095700416092</v>
      </c>
      <c r="Q25" s="71">
        <v>0</v>
      </c>
      <c r="R25" s="72">
        <f>IF(Население!Q26&lt;&gt;0,100000*Q25/Население!Q26,0)</f>
        <v>0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232</v>
      </c>
      <c r="E26" s="71">
        <v>257</v>
      </c>
      <c r="F26" s="72">
        <f>IF(Население!E27&lt;&gt;0,100000*E26/Население!E27,0)</f>
        <v>2.0323824156059134</v>
      </c>
      <c r="G26" s="71">
        <v>89</v>
      </c>
      <c r="H26" s="72">
        <f>IF(Население!G27&lt;&gt;0,100000*G26/Население!G27,0)</f>
        <v>4.041991293823247</v>
      </c>
      <c r="I26" s="71">
        <v>75</v>
      </c>
      <c r="J26" s="72">
        <f>IF(Население!I27&lt;&gt;0,100000*I26/Население!I27,0)</f>
        <v>3.9848554241320717</v>
      </c>
      <c r="K26" s="71">
        <v>1</v>
      </c>
      <c r="L26" s="72">
        <f>IF(Население!K27&lt;&gt;0,100000*K26/Население!K27,0)</f>
        <v>0.79248722114355907</v>
      </c>
      <c r="M26" s="71">
        <v>11</v>
      </c>
      <c r="N26" s="72">
        <f>IF(Население!M27&lt;&gt;0,100000*M26/Население!M27,0)</f>
        <v>4.2348085866518836</v>
      </c>
      <c r="O26" s="71">
        <v>25</v>
      </c>
      <c r="P26" s="72">
        <f>IF(Население!O27&lt;&gt;0,100000*O26/Население!O27,0)</f>
        <v>4.5465622533489976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232</v>
      </c>
      <c r="E27" s="66">
        <f>SUM(E28:E38)</f>
        <v>237</v>
      </c>
      <c r="F27" s="67">
        <f>IF(Население!E28&lt;&gt;0,100000*E27/Население!E28,0)</f>
        <v>1.7024010463229791</v>
      </c>
      <c r="G27" s="66">
        <f>SUM(G28:G38)</f>
        <v>91</v>
      </c>
      <c r="H27" s="67">
        <f>IF(Население!G28&lt;&gt;0,100000*G27/Население!G28,0)</f>
        <v>3.4100405082834007</v>
      </c>
      <c r="I27" s="66">
        <f>SUM(I28:I38)</f>
        <v>84</v>
      </c>
      <c r="J27" s="67">
        <f>IF(Население!I28&lt;&gt;0,100000*I27/Население!I28,0)</f>
        <v>3.6841022654158846</v>
      </c>
      <c r="K27" s="66">
        <f>SUM(K28:K38)</f>
        <v>0</v>
      </c>
      <c r="L27" s="67">
        <f>IF(Население!K28&lt;&gt;0,100000*K27/Население!K28,0)</f>
        <v>0</v>
      </c>
      <c r="M27" s="66">
        <f>SUM(M28:M38)</f>
        <v>6</v>
      </c>
      <c r="N27" s="67">
        <f>IF(Население!M28&lt;&gt;0,100000*M27/Население!M28,0)</f>
        <v>2.2177292670035151</v>
      </c>
      <c r="O27" s="66">
        <f>SUM(O28:O38)</f>
        <v>26</v>
      </c>
      <c r="P27" s="67">
        <f>IF(Население!O28&lt;&gt;0,100000*O27/Население!O28,0)</f>
        <v>3.9066960770761083</v>
      </c>
      <c r="Q27" s="66">
        <f>SUM(Q28:Q38)</f>
        <v>14</v>
      </c>
      <c r="R27" s="67">
        <f>IF(Население!Q28&lt;&gt;0,100000*Q27/Население!Q28,0)</f>
        <v>0.66951561501704393</v>
      </c>
      <c r="S27" s="66">
        <f>SUM(S28:S38)</f>
        <v>10</v>
      </c>
      <c r="T27" s="67">
        <f>IF(Население!S28&lt;&gt;0,100000*S27/Население!S28,0)</f>
        <v>2.5419032754965607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232</v>
      </c>
      <c r="E28" s="71">
        <v>6</v>
      </c>
      <c r="F28" s="72">
        <f>IF(Население!E29&lt;&gt;0,100000*E28/Население!E29,0)</f>
        <v>0.98998628868990168</v>
      </c>
      <c r="G28" s="71">
        <v>3</v>
      </c>
      <c r="H28" s="72">
        <f>IF(Население!G29&lt;&gt;0,100000*G28/Население!G29,0)</f>
        <v>2.4190231984324728</v>
      </c>
      <c r="I28" s="71">
        <v>3</v>
      </c>
      <c r="J28" s="72">
        <f>IF(Население!I29&lt;&gt;0,100000*I28/Население!I29,0)</f>
        <v>2.8768699654775602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1</v>
      </c>
      <c r="P28" s="72">
        <f>IF(Население!O29&lt;&gt;0,100000*O28/Население!O29,0)</f>
        <v>3.479107956719897</v>
      </c>
      <c r="Q28" s="71">
        <v>1</v>
      </c>
      <c r="R28" s="72">
        <f>IF(Население!Q29&lt;&gt;0,100000*Q28/Население!Q29,0)</f>
        <v>0.88422020620015207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232</v>
      </c>
      <c r="E29" s="71">
        <v>7</v>
      </c>
      <c r="F29" s="72">
        <f>IF(Население!E30&lt;&gt;0,100000*E29/Население!E30,0)</f>
        <v>0.86576552843235832</v>
      </c>
      <c r="G29" s="71">
        <v>2</v>
      </c>
      <c r="H29" s="72">
        <f>IF(Население!G30&lt;&gt;0,100000*G29/Население!G30,0)</f>
        <v>1.1091946692104198</v>
      </c>
      <c r="I29" s="71">
        <v>2</v>
      </c>
      <c r="J29" s="72">
        <f>IF(Население!I30&lt;&gt;0,100000*I29/Население!I30,0)</f>
        <v>1.3155904040835926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1</v>
      </c>
      <c r="P29" s="72">
        <f>IF(Население!O30&lt;&gt;0,100000*O29/Население!O30,0)</f>
        <v>2.3921728105638351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232</v>
      </c>
      <c r="E30" s="71">
        <v>5</v>
      </c>
      <c r="F30" s="72">
        <f>IF(Население!E31&lt;&gt;0,100000*E30/Население!E31,0)</f>
        <v>0.4645881611786416</v>
      </c>
      <c r="G30" s="71">
        <v>2</v>
      </c>
      <c r="H30" s="72">
        <f>IF(Население!G31&lt;&gt;0,100000*G30/Население!G31,0)</f>
        <v>0.90630197075363539</v>
      </c>
      <c r="I30" s="71">
        <v>2</v>
      </c>
      <c r="J30" s="72">
        <f>IF(Население!I31&lt;&gt;0,100000*I30/Население!I31,0)</f>
        <v>1.080812338553657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1</v>
      </c>
      <c r="P30" s="72">
        <f>IF(Население!O31&lt;&gt;0,100000*O30/Население!O31,0)</f>
        <v>2.003807233744114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232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232</v>
      </c>
      <c r="E32" s="71">
        <v>1</v>
      </c>
      <c r="F32" s="72">
        <f>IF(Население!E33&lt;&gt;0,100000*E32/Население!E33,0)</f>
        <v>8.7315578583584144E-2</v>
      </c>
      <c r="G32" s="71">
        <v>0</v>
      </c>
      <c r="H32" s="72">
        <f>IF(Население!G33&lt;&gt;0,100000*G32/Население!G33,0)</f>
        <v>0</v>
      </c>
      <c r="I32" s="71">
        <v>0</v>
      </c>
      <c r="J32" s="72">
        <f>IF(Население!I33&lt;&gt;0,100000*I32/Население!I33,0)</f>
        <v>0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0</v>
      </c>
      <c r="P32" s="72">
        <f>IF(Население!O33&lt;&gt;0,100000*O32/Население!O33,0)</f>
        <v>0</v>
      </c>
      <c r="Q32" s="71">
        <v>0</v>
      </c>
      <c r="R32" s="72">
        <f>IF(Население!Q33&lt;&gt;0,100000*Q32/Население!Q33,0)</f>
        <v>0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232</v>
      </c>
      <c r="E33" s="71">
        <v>6</v>
      </c>
      <c r="F33" s="72">
        <f>IF(Население!E34&lt;&gt;0,100000*E33/Население!E34,0)</f>
        <v>0.58642370480994499</v>
      </c>
      <c r="G33" s="71">
        <v>1</v>
      </c>
      <c r="H33" s="72">
        <f>IF(Население!G34&lt;&gt;0,100000*G33/Население!G34,0)</f>
        <v>0.49426162256205453</v>
      </c>
      <c r="I33" s="71">
        <v>1</v>
      </c>
      <c r="J33" s="72">
        <f>IF(Население!I34&lt;&gt;0,100000*I33/Население!I34,0)</f>
        <v>0.58254350143596978</v>
      </c>
      <c r="K33" s="71">
        <v>0</v>
      </c>
      <c r="L33" s="72">
        <f>IF(Население!K34&lt;&gt;0,100000*K33/Население!K34,0)</f>
        <v>0</v>
      </c>
      <c r="M33" s="71">
        <v>1</v>
      </c>
      <c r="N33" s="72">
        <f>IF(Население!M34&lt;&gt;0,100000*M33/Население!M34,0)</f>
        <v>5.1663566852655505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232</v>
      </c>
      <c r="E34" s="71">
        <v>33</v>
      </c>
      <c r="F34" s="72">
        <f>IF(Население!E35&lt;&gt;0,100000*E34/Население!E35,0)</f>
        <v>1.7348807768901264</v>
      </c>
      <c r="G34" s="71">
        <v>19</v>
      </c>
      <c r="H34" s="72">
        <f>IF(Население!G35&lt;&gt;0,100000*G34/Население!G35,0)</f>
        <v>5.7155061682344197</v>
      </c>
      <c r="I34" s="71">
        <v>14</v>
      </c>
      <c r="J34" s="72">
        <f>IF(Население!I35&lt;&gt;0,100000*I34/Население!I35,0)</f>
        <v>4.9941497103393164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6</v>
      </c>
      <c r="P34" s="72">
        <f>IF(Население!O35&lt;&gt;0,100000*O34/Население!O35,0)</f>
        <v>7.4122574029920809</v>
      </c>
      <c r="Q34" s="71">
        <v>11</v>
      </c>
      <c r="R34" s="72">
        <f>IF(Население!Q35&lt;&gt;0,100000*Q34/Население!Q35,0)</f>
        <v>1.7652902217364999</v>
      </c>
      <c r="S34" s="71">
        <v>8</v>
      </c>
      <c r="T34" s="72">
        <f>IF(Население!S35&lt;&gt;0,100000*S34/Население!S35,0)</f>
        <v>7.7117353332433627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232</v>
      </c>
      <c r="E35" s="71">
        <v>9</v>
      </c>
      <c r="F35" s="72">
        <f>IF(Население!E36&lt;&gt;0,100000*E35/Население!E36,0)</f>
        <v>1.2351473530792223</v>
      </c>
      <c r="G35" s="71">
        <v>4</v>
      </c>
      <c r="H35" s="72">
        <f>IF(Население!G36&lt;&gt;0,100000*G35/Население!G36,0)</f>
        <v>2.6556898154295578</v>
      </c>
      <c r="I35" s="71">
        <v>4</v>
      </c>
      <c r="J35" s="72">
        <f>IF(Население!I36&lt;&gt;0,100000*I35/Население!I36,0)</f>
        <v>3.1478464795271934</v>
      </c>
      <c r="K35" s="71">
        <v>0</v>
      </c>
      <c r="L35" s="72">
        <f>IF(Население!K36&lt;&gt;0,100000*K35/Население!K36,0)</f>
        <v>0</v>
      </c>
      <c r="M35" s="71">
        <v>1</v>
      </c>
      <c r="N35" s="72">
        <f>IF(Население!M36&lt;&gt;0,100000*M35/Население!M36,0)</f>
        <v>7.2056492289955321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232</v>
      </c>
      <c r="E36" s="71">
        <v>9</v>
      </c>
      <c r="F36" s="72">
        <f>IF(Население!E37&lt;&gt;0,100000*E36/Население!E37,0)</f>
        <v>1.5273082719016007</v>
      </c>
      <c r="G36" s="71">
        <v>6</v>
      </c>
      <c r="H36" s="72">
        <f>IF(Население!G37&lt;&gt;0,100000*G36/Население!G37,0)</f>
        <v>5.1628447274448224</v>
      </c>
      <c r="I36" s="71">
        <v>5</v>
      </c>
      <c r="J36" s="72">
        <f>IF(Население!I37&lt;&gt;0,100000*I36/Население!I37,0)</f>
        <v>5.0970477899200786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1</v>
      </c>
      <c r="P36" s="72">
        <f>IF(Население!O37&lt;&gt;0,100000*O36/Население!O37,0)</f>
        <v>3.6782285651230366</v>
      </c>
      <c r="Q36" s="71">
        <v>2</v>
      </c>
      <c r="R36" s="72">
        <f>IF(Население!Q37&lt;&gt;0,100000*Q36/Население!Q37,0)</f>
        <v>1.2021470346038023</v>
      </c>
      <c r="S36" s="71">
        <v>2</v>
      </c>
      <c r="T36" s="72">
        <f>IF(Население!S37&lt;&gt;0,100000*S36/Население!S37,0)</f>
        <v>6.9974109579455606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232</v>
      </c>
      <c r="E37" s="71">
        <v>2</v>
      </c>
      <c r="F37" s="72">
        <f>IF(Население!E38&lt;&gt;0,100000*E37/Население!E38,0)</f>
        <v>0.32425263820052758</v>
      </c>
      <c r="G37" s="71">
        <v>1</v>
      </c>
      <c r="H37" s="72">
        <f>IF(Население!G38&lt;&gt;0,100000*G37/Население!G38,0)</f>
        <v>0.86893052031559559</v>
      </c>
      <c r="I37" s="71">
        <v>1</v>
      </c>
      <c r="J37" s="72">
        <f>IF(Население!I38&lt;&gt;0,100000*I37/Население!I38,0)</f>
        <v>1.0326737990003718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1</v>
      </c>
      <c r="P37" s="72">
        <f>IF(Население!O38&lt;&gt;0,100000*O37/Население!O38,0)</f>
        <v>3.7398556415722353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232</v>
      </c>
      <c r="E38" s="71">
        <v>159</v>
      </c>
      <c r="F38" s="72">
        <f>IF(Население!E39&lt;&gt;0,100000*E38/Население!E39,0)</f>
        <v>2.954883939964192</v>
      </c>
      <c r="G38" s="71">
        <v>53</v>
      </c>
      <c r="H38" s="72">
        <f>IF(Население!G39&lt;&gt;0,100000*G38/Население!G39,0)</f>
        <v>5.4723799690242645</v>
      </c>
      <c r="I38" s="71">
        <v>52</v>
      </c>
      <c r="J38" s="72">
        <f>IF(Население!I39&lt;&gt;0,100000*I38/Население!I39,0)</f>
        <v>6.1523026175681368</v>
      </c>
      <c r="K38" s="71">
        <v>0</v>
      </c>
      <c r="L38" s="72">
        <f>IF(Население!K39&lt;&gt;0,100000*K38/Население!K39,0)</f>
        <v>0</v>
      </c>
      <c r="M38" s="71">
        <v>4</v>
      </c>
      <c r="N38" s="72">
        <f>IF(Население!M39&lt;&gt;0,100000*M38/Население!M39,0)</f>
        <v>3.4777770049384436</v>
      </c>
      <c r="O38" s="71">
        <v>15</v>
      </c>
      <c r="P38" s="72">
        <f>IF(Население!O39&lt;&gt;0,100000*O38/Население!O39,0)</f>
        <v>5.6612532505029076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232</v>
      </c>
      <c r="E39" s="66">
        <f>SUM(E40:E47)</f>
        <v>60</v>
      </c>
      <c r="F39" s="67">
        <f>IF(Население!E42&lt;&gt;0,100000*E39/Население!E42,0)</f>
        <v>0.36454899547612923</v>
      </c>
      <c r="G39" s="66">
        <f>SUM(G40:G47)</f>
        <v>24</v>
      </c>
      <c r="H39" s="67">
        <f>IF(Население!G42&lt;&gt;0,100000*G39/Население!G42,0)</f>
        <v>0.71888960311902239</v>
      </c>
      <c r="I39" s="66">
        <f>SUM(I40:I47)</f>
        <v>20</v>
      </c>
      <c r="J39" s="67">
        <f>IF(Население!I42&lt;&gt;0,100000*I39/Население!I42,0)</f>
        <v>0.70609351643750407</v>
      </c>
      <c r="K39" s="66">
        <f>SUM(K40:K47)</f>
        <v>0</v>
      </c>
      <c r="L39" s="67">
        <f>IF(Население!K42&lt;&gt;0,100000*K39/Население!K42,0)</f>
        <v>0</v>
      </c>
      <c r="M39" s="66">
        <f>SUM(M40:M47)</f>
        <v>2</v>
      </c>
      <c r="N39" s="67">
        <f>IF(Население!M42&lt;&gt;0,100000*M39/Население!M42,0)</f>
        <v>0.6118939954842223</v>
      </c>
      <c r="O39" s="66">
        <f>SUM(O40:O47)</f>
        <v>10</v>
      </c>
      <c r="P39" s="67">
        <f>IF(Население!O42&lt;&gt;0,100000*O39/Население!O42,0)</f>
        <v>1.2673130808254263</v>
      </c>
      <c r="Q39" s="66">
        <f>SUM(Q40:Q47)</f>
        <v>14</v>
      </c>
      <c r="R39" s="67">
        <f>IF(Население!Q42&lt;&gt;0,100000*Q39/Население!Q42,0)</f>
        <v>0.22998498198067666</v>
      </c>
      <c r="S39" s="66">
        <f>SUM(S40:S47)</f>
        <v>6</v>
      </c>
      <c r="T39" s="67">
        <f>IF(Население!S42&lt;&gt;0,100000*S39/Население!S42,0)</f>
        <v>0.47117840934880789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232</v>
      </c>
      <c r="E40" s="71">
        <v>0</v>
      </c>
      <c r="F40" s="72">
        <f>IF(Население!E43&lt;&gt;0,100000*E40/Население!E43,0)</f>
        <v>0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232</v>
      </c>
      <c r="E41" s="71">
        <v>0</v>
      </c>
      <c r="F41" s="72">
        <f>IF(Население!E44&lt;&gt;0,100000*E41/Население!E44,0)</f>
        <v>0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232</v>
      </c>
      <c r="E42" s="71">
        <v>9</v>
      </c>
      <c r="F42" s="72">
        <f>IF(Население!E45&lt;&gt;0,100000*E42/Население!E45,0)</f>
        <v>0.47393739287040182</v>
      </c>
      <c r="G42" s="71">
        <v>4</v>
      </c>
      <c r="H42" s="72">
        <f>IF(Население!G45&lt;&gt;0,100000*G42/Население!G45,0)</f>
        <v>1.0363634008264999</v>
      </c>
      <c r="I42" s="71">
        <v>3</v>
      </c>
      <c r="J42" s="72">
        <f>IF(Население!I45&lt;&gt;0,100000*I42/Население!I45,0)</f>
        <v>0.90703770555742003</v>
      </c>
      <c r="K42" s="71">
        <v>0</v>
      </c>
      <c r="L42" s="72">
        <f>IF(Население!K45&lt;&gt;0,100000*K42/Население!K45,0)</f>
        <v>0</v>
      </c>
      <c r="M42" s="71">
        <v>1</v>
      </c>
      <c r="N42" s="72">
        <f>IF(Население!M45&lt;&gt;0,100000*M42/Население!M45,0)</f>
        <v>2.6231572320444889</v>
      </c>
      <c r="O42" s="71">
        <v>0</v>
      </c>
      <c r="P42" s="72">
        <f>IF(Население!O45&lt;&gt;0,100000*O42/Население!O45,0)</f>
        <v>0</v>
      </c>
      <c r="Q42" s="71">
        <v>3</v>
      </c>
      <c r="R42" s="72">
        <f>IF(Население!Q45&lt;&gt;0,100000*Q42/Население!Q45,0)</f>
        <v>0.32092632173505609</v>
      </c>
      <c r="S42" s="71">
        <v>2</v>
      </c>
      <c r="T42" s="72">
        <f>IF(Население!S45&lt;&gt;0,100000*S42/Население!S45,0)</f>
        <v>1.0113064056147731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232</v>
      </c>
      <c r="E43" s="71">
        <v>31</v>
      </c>
      <c r="F43" s="72">
        <f>IF(Население!E46&lt;&gt;0,100000*E43/Население!E46,0)</f>
        <v>0.54523114458791255</v>
      </c>
      <c r="G43" s="71">
        <v>11</v>
      </c>
      <c r="H43" s="72">
        <f>IF(Население!G46&lt;&gt;0,100000*G43/Население!G46,0)</f>
        <v>0.91980550294546803</v>
      </c>
      <c r="I43" s="71">
        <v>9</v>
      </c>
      <c r="J43" s="72">
        <f>IF(Население!I46&lt;&gt;0,100000*I43/Население!I46,0)</f>
        <v>0.88473043738123724</v>
      </c>
      <c r="K43" s="71">
        <v>0</v>
      </c>
      <c r="L43" s="72">
        <f>IF(Население!K46&lt;&gt;0,100000*K43/Население!K46,0)</f>
        <v>0</v>
      </c>
      <c r="M43" s="71">
        <v>0</v>
      </c>
      <c r="N43" s="72">
        <f>IF(Население!M46&lt;&gt;0,100000*M43/Население!M46,0)</f>
        <v>0</v>
      </c>
      <c r="O43" s="71">
        <v>5</v>
      </c>
      <c r="P43" s="72">
        <f>IF(Население!O46&lt;&gt;0,100000*O43/Население!O46,0)</f>
        <v>1.728429203539823</v>
      </c>
      <c r="Q43" s="71">
        <v>10</v>
      </c>
      <c r="R43" s="72">
        <f>IF(Население!Q46&lt;&gt;0,100000*Q43/Население!Q46,0)</f>
        <v>0.39744648581791703</v>
      </c>
      <c r="S43" s="71">
        <v>4</v>
      </c>
      <c r="T43" s="72">
        <f>IF(Население!S46&lt;&gt;0,100000*S43/Население!S46,0)</f>
        <v>0.77103974709896295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232</v>
      </c>
      <c r="E44" s="71">
        <v>0</v>
      </c>
      <c r="F44" s="72">
        <f>IF(Население!E47&lt;&gt;0,100000*E44/Население!E47,0)</f>
        <v>0</v>
      </c>
      <c r="G44" s="71">
        <v>0</v>
      </c>
      <c r="H44" s="72">
        <f>IF(Население!G47&lt;&gt;0,100000*G44/Население!G47,0)</f>
        <v>0</v>
      </c>
      <c r="I44" s="71">
        <v>0</v>
      </c>
      <c r="J44" s="72">
        <f>IF(Население!I47&lt;&gt;0,100000*I44/Население!I47,0)</f>
        <v>0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0</v>
      </c>
      <c r="R44" s="72">
        <f>IF(Население!Q47&lt;&gt;0,100000*Q44/Население!Q47,0)</f>
        <v>0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232</v>
      </c>
      <c r="E45" s="71">
        <v>9</v>
      </c>
      <c r="F45" s="72">
        <f>IF(Население!E48&lt;&gt;0,100000*E45/Население!E48,0)</f>
        <v>0.3655315153149582</v>
      </c>
      <c r="G45" s="71">
        <v>6</v>
      </c>
      <c r="H45" s="72">
        <f>IF(Население!G48&lt;&gt;0,100000*G45/Население!G48,0)</f>
        <v>1.2790967871220535</v>
      </c>
      <c r="I45" s="71">
        <v>5</v>
      </c>
      <c r="J45" s="72">
        <f>IF(Население!I48&lt;&gt;0,100000*I45/Население!I48,0)</f>
        <v>1.268494652026547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3</v>
      </c>
      <c r="P45" s="72">
        <f>IF(Население!O48&lt;&gt;0,100000*O45/Население!O48,0)</f>
        <v>2.7952220338035518</v>
      </c>
      <c r="Q45" s="71">
        <v>0</v>
      </c>
      <c r="R45" s="72">
        <f>IF(Население!Q48&lt;&gt;0,100000*Q45/Население!Q48,0)</f>
        <v>0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232</v>
      </c>
      <c r="E46" s="71">
        <v>11</v>
      </c>
      <c r="F46" s="72">
        <f>IF(Население!E49&lt;&gt;0,100000*E46/Население!E49,0)</f>
        <v>0.26393929396238863</v>
      </c>
      <c r="G46" s="71">
        <v>3</v>
      </c>
      <c r="H46" s="72">
        <f>IF(Население!G49&lt;&gt;0,100000*G46/Население!G49,0)</f>
        <v>0.37894146491191505</v>
      </c>
      <c r="I46" s="71">
        <v>3</v>
      </c>
      <c r="J46" s="72">
        <f>IF(Население!I49&lt;&gt;0,100000*I46/Население!I49,0)</f>
        <v>0.44899358088843855</v>
      </c>
      <c r="K46" s="71">
        <v>0</v>
      </c>
      <c r="L46" s="72">
        <f>IF(Население!K49&lt;&gt;0,100000*K46/Население!K49,0)</f>
        <v>0</v>
      </c>
      <c r="M46" s="71">
        <v>1</v>
      </c>
      <c r="N46" s="72">
        <f>IF(Население!M49&lt;&gt;0,100000*M46/Население!M49,0)</f>
        <v>1.3100322267927791</v>
      </c>
      <c r="O46" s="71">
        <v>2</v>
      </c>
      <c r="P46" s="72">
        <f>IF(Население!O49&lt;&gt;0,100000*O46/Население!O49,0)</f>
        <v>1.0605972222958748</v>
      </c>
      <c r="Q46" s="71">
        <v>1</v>
      </c>
      <c r="R46" s="72">
        <f>IF(Население!Q49&lt;&gt;0,100000*Q46/Население!Q49,0)</f>
        <v>7.5280854046232984E-2</v>
      </c>
      <c r="S46" s="71">
        <v>0</v>
      </c>
      <c r="T46" s="72">
        <f>IF(Население!S49&lt;&gt;0,100000*S46/Население!S49,0)</f>
        <v>0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232</v>
      </c>
      <c r="E47" s="71">
        <v>0</v>
      </c>
      <c r="F47" s="72">
        <f>IF(Население!E50&lt;&gt;0,100000*E47/Население!E50,0)</f>
        <v>0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232</v>
      </c>
      <c r="E48" s="66">
        <f>SUM(E49:E55)</f>
        <v>22</v>
      </c>
      <c r="F48" s="67">
        <f>IF(Население!E51&lt;&gt;0,100000*E48/Население!E51,0)</f>
        <v>0.22038969305526032</v>
      </c>
      <c r="G48" s="66">
        <f>SUM(G49:G55)</f>
        <v>11</v>
      </c>
      <c r="H48" s="67">
        <f>IF(Население!G51&lt;&gt;0,100000*G48/Население!G51,0)</f>
        <v>0.41511000415110005</v>
      </c>
      <c r="I48" s="66">
        <f>SUM(I49:I55)</f>
        <v>9</v>
      </c>
      <c r="J48" s="67">
        <f>IF(Население!I51&lt;&gt;0,100000*I48/Население!I51,0)</f>
        <v>0.40226555963184657</v>
      </c>
      <c r="K48" s="66">
        <f>SUM(K49:K55)</f>
        <v>0</v>
      </c>
      <c r="L48" s="67">
        <f>IF(Население!K51&lt;&gt;0,100000*K48/Население!K51,0)</f>
        <v>0</v>
      </c>
      <c r="M48" s="66">
        <f>SUM(M49:M55)</f>
        <v>0</v>
      </c>
      <c r="N48" s="67">
        <f>IF(Население!M51&lt;&gt;0,100000*M48/Население!M51,0)</f>
        <v>0</v>
      </c>
      <c r="O48" s="66">
        <f>SUM(O49:O55)</f>
        <v>3</v>
      </c>
      <c r="P48" s="67">
        <f>IF(Население!O51&lt;&gt;0,100000*O48/Население!O51,0)</f>
        <v>0.49840510366826157</v>
      </c>
      <c r="Q48" s="66">
        <f>SUM(Q49:Q55)</f>
        <v>8</v>
      </c>
      <c r="R48" s="67">
        <f>IF(Население!Q51&lt;&gt;0,100000*Q48/Население!Q51,0)</f>
        <v>0.16168655242838043</v>
      </c>
      <c r="S48" s="66">
        <f>SUM(S49:S55)</f>
        <v>4</v>
      </c>
      <c r="T48" s="67">
        <f>IF(Население!S51&lt;&gt;0,100000*S48/Население!S51,0)</f>
        <v>0.28101728256287761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232</v>
      </c>
      <c r="E49" s="71">
        <v>11</v>
      </c>
      <c r="F49" s="72">
        <f>IF(Население!E52&lt;&gt;0,100000*E49/Население!E52,0)</f>
        <v>0.34991951851074254</v>
      </c>
      <c r="G49" s="71">
        <v>8</v>
      </c>
      <c r="H49" s="72">
        <f>IF(Население!G52&lt;&gt;0,100000*G49/Население!G52,0)</f>
        <v>0.90902686401639887</v>
      </c>
      <c r="I49" s="71">
        <v>7</v>
      </c>
      <c r="J49" s="72">
        <f>IF(Население!I52&lt;&gt;0,100000*I49/Население!I52,0)</f>
        <v>0.94440936638226458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2</v>
      </c>
      <c r="P49" s="72">
        <f>IF(Население!O52&lt;&gt;0,100000*O49/Население!O52,0)</f>
        <v>0.98731790155453203</v>
      </c>
      <c r="Q49" s="71">
        <v>4</v>
      </c>
      <c r="R49" s="72">
        <f>IF(Население!Q52&lt;&gt;0,100000*Q49/Население!Q52,0)</f>
        <v>0.2327207734707627</v>
      </c>
      <c r="S49" s="71">
        <v>2</v>
      </c>
      <c r="T49" s="72">
        <f>IF(Население!S52&lt;&gt;0,100000*S49/Население!S52,0)</f>
        <v>0.37309465224780203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232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232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232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232</v>
      </c>
      <c r="E53" s="71">
        <v>0</v>
      </c>
      <c r="F53" s="72">
        <f>IF(Население!E56&lt;&gt;0,100000*E53/Население!E56,0)</f>
        <v>0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232</v>
      </c>
      <c r="E54" s="71">
        <v>1</v>
      </c>
      <c r="F54" s="72">
        <f>IF(Население!E57&lt;&gt;0,100000*E54/Население!E57,0)</f>
        <v>6.6348679561753707E-2</v>
      </c>
      <c r="G54" s="71">
        <v>1</v>
      </c>
      <c r="H54" s="72">
        <f>IF(Население!G57&lt;&gt;0,100000*G54/Население!G57,0)</f>
        <v>0.18143617619629943</v>
      </c>
      <c r="I54" s="71">
        <v>1</v>
      </c>
      <c r="J54" s="72">
        <f>IF(Население!I57&lt;&gt;0,100000*I54/Население!I57,0)</f>
        <v>0.2148006220626015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1</v>
      </c>
      <c r="R54" s="72">
        <f>IF(Население!Q57&lt;&gt;0,100000*Q54/Население!Q57,0)</f>
        <v>0.10706798602976918</v>
      </c>
      <c r="S54" s="71">
        <v>1</v>
      </c>
      <c r="T54" s="72">
        <f>IF(Население!S57&lt;&gt;0,100000*S54/Население!S57,0)</f>
        <v>0.29734736416429036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232</v>
      </c>
      <c r="E55" s="71">
        <v>10</v>
      </c>
      <c r="F55" s="72">
        <f>IF(Население!E58&lt;&gt;0,100000*E55/Население!E58,0)</f>
        <v>0.35887313834559481</v>
      </c>
      <c r="G55" s="71">
        <v>2</v>
      </c>
      <c r="H55" s="72">
        <f>IF(Население!G58&lt;&gt;0,100000*G55/Население!G58,0)</f>
        <v>0.34201188491300072</v>
      </c>
      <c r="I55" s="71">
        <v>1</v>
      </c>
      <c r="J55" s="72">
        <f>IF(Население!I58&lt;&gt;0,100000*I55/Население!I58,0)</f>
        <v>0.2026243911137047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1</v>
      </c>
      <c r="P55" s="72">
        <f>IF(Население!O58&lt;&gt;0,100000*O55/Население!O58,0)</f>
        <v>0.72277836001590112</v>
      </c>
      <c r="Q55" s="71">
        <v>3</v>
      </c>
      <c r="R55" s="72">
        <f>IF(Население!Q58&lt;&gt;0,100000*Q55/Население!Q58,0)</f>
        <v>0.264246171733587</v>
      </c>
      <c r="S55" s="71">
        <v>1</v>
      </c>
      <c r="T55" s="72">
        <f>IF(Население!S58&lt;&gt;0,100000*S55/Население!S58,0)</f>
        <v>0.39588125145981212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232</v>
      </c>
      <c r="E56" s="66">
        <f>SUM(E57:E70)</f>
        <v>454</v>
      </c>
      <c r="F56" s="67">
        <f>IF(Население!E59&lt;&gt;0,100000*E56/Население!E59,0)</f>
        <v>1.5678124106234692</v>
      </c>
      <c r="G56" s="66">
        <f>SUM(G57:G70)</f>
        <v>166</v>
      </c>
      <c r="H56" s="67">
        <f>IF(Население!G59&lt;&gt;0,100000*G56/Население!G59,0)</f>
        <v>2.7648119386578172</v>
      </c>
      <c r="I56" s="66">
        <f>SUM(I57:I70)</f>
        <v>152</v>
      </c>
      <c r="J56" s="67">
        <f>IF(Население!I59&lt;&gt;0,100000*I56/Население!I59,0)</f>
        <v>2.9680561009467121</v>
      </c>
      <c r="K56" s="66">
        <f>SUM(K57:K70)</f>
        <v>5</v>
      </c>
      <c r="L56" s="67">
        <f>IF(Население!K59&lt;&gt;0,100000*K56/Население!K59,0)</f>
        <v>1.8881533482623325</v>
      </c>
      <c r="M56" s="66">
        <f>SUM(M57:M70)</f>
        <v>13</v>
      </c>
      <c r="N56" s="67">
        <f>IF(Население!M59&lt;&gt;0,100000*M56/Население!M59,0)</f>
        <v>2.291233388557933</v>
      </c>
      <c r="O56" s="66">
        <f>SUM(O57:O70)</f>
        <v>58</v>
      </c>
      <c r="P56" s="67">
        <f>IF(Население!O59&lt;&gt;0,100000*O56/Население!O59,0)</f>
        <v>4.0255134264753858</v>
      </c>
      <c r="Q56" s="66">
        <f>SUM(Q57:Q70)</f>
        <v>50</v>
      </c>
      <c r="R56" s="67">
        <f>IF(Население!Q59&lt;&gt;0,100000*Q56/Население!Q59,0)</f>
        <v>0.62487463452644809</v>
      </c>
      <c r="S56" s="66">
        <f>SUM(S57:S70)</f>
        <v>24</v>
      </c>
      <c r="T56" s="67">
        <f>IF(Население!S59&lt;&gt;0,100000*S56/Население!S59,0)</f>
        <v>1.4761300544384464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232</v>
      </c>
      <c r="E57" s="71">
        <v>22</v>
      </c>
      <c r="F57" s="72">
        <f>IF(Население!E60&lt;&gt;0,100000*E57/Население!E60,0)</f>
        <v>0.54893890110416566</v>
      </c>
      <c r="G57" s="71">
        <v>11</v>
      </c>
      <c r="H57" s="72">
        <f>IF(Население!G60&lt;&gt;0,100000*G57/Население!G60,0)</f>
        <v>1.2140382554491003</v>
      </c>
      <c r="I57" s="71">
        <v>10</v>
      </c>
      <c r="J57" s="72">
        <f>IF(Население!I60&lt;&gt;0,100000*I57/Население!I60,0)</f>
        <v>1.2907989270879319</v>
      </c>
      <c r="K57" s="71">
        <v>1</v>
      </c>
      <c r="L57" s="72">
        <f>IF(Население!K60&lt;&gt;0,100000*K57/Население!K60,0)</f>
        <v>2.4947610018960185</v>
      </c>
      <c r="M57" s="71">
        <v>0</v>
      </c>
      <c r="N57" s="72">
        <f>IF(Население!M60&lt;&gt;0,100000*M57/Население!M60,0)</f>
        <v>0</v>
      </c>
      <c r="O57" s="71">
        <v>3</v>
      </c>
      <c r="P57" s="72">
        <f>IF(Население!O60&lt;&gt;0,100000*O57/Население!O60,0)</f>
        <v>1.4007237072487453</v>
      </c>
      <c r="Q57" s="71">
        <v>6</v>
      </c>
      <c r="R57" s="72">
        <f>IF(Население!Q60&lt;&gt;0,100000*Q57/Население!Q60,0)</f>
        <v>0.4016720267567126</v>
      </c>
      <c r="S57" s="71">
        <v>3</v>
      </c>
      <c r="T57" s="72">
        <f>IF(Население!S60&lt;&gt;0,100000*S57/Население!S60,0)</f>
        <v>0.89270304530765521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232</v>
      </c>
      <c r="E58" s="71">
        <v>4</v>
      </c>
      <c r="F58" s="72">
        <f>IF(Население!E61&lt;&gt;0,100000*E58/Население!E61,0)</f>
        <v>0.5940058865983362</v>
      </c>
      <c r="G58" s="71">
        <v>1</v>
      </c>
      <c r="H58" s="72">
        <f>IF(Население!G61&lt;&gt;0,100000*G58/Население!G61,0)</f>
        <v>0.67727275805785259</v>
      </c>
      <c r="I58" s="71">
        <v>0</v>
      </c>
      <c r="J58" s="72">
        <f>IF(Население!I61&lt;&gt;0,100000*I58/Население!I61,0)</f>
        <v>0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0</v>
      </c>
      <c r="R58" s="72">
        <f>IF(Население!Q61&lt;&gt;0,100000*Q58/Население!Q61,0)</f>
        <v>0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232</v>
      </c>
      <c r="E59" s="71">
        <v>16</v>
      </c>
      <c r="F59" s="72">
        <f>IF(Население!E62&lt;&gt;0,100000*E59/Население!E62,0)</f>
        <v>2.0649984060793551</v>
      </c>
      <c r="G59" s="71">
        <v>3</v>
      </c>
      <c r="H59" s="72">
        <f>IF(Население!G62&lt;&gt;0,100000*G59/Население!G62,0)</f>
        <v>2.294981640146879</v>
      </c>
      <c r="I59" s="71">
        <v>3</v>
      </c>
      <c r="J59" s="72">
        <f>IF(Население!I62&lt;&gt;0,100000*I59/Население!I62,0)</f>
        <v>2.7542645195644591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232</v>
      </c>
      <c r="E60" s="71">
        <v>102</v>
      </c>
      <c r="F60" s="72">
        <f>IF(Население!E63&lt;&gt;0,100000*E60/Население!E63,0)</f>
        <v>2.6219347462134248</v>
      </c>
      <c r="G60" s="71">
        <v>27</v>
      </c>
      <c r="H60" s="72">
        <f>IF(Население!G63&lt;&gt;0,100000*G60/Население!G63,0)</f>
        <v>3.1787630373434017</v>
      </c>
      <c r="I60" s="71">
        <v>24</v>
      </c>
      <c r="J60" s="72">
        <f>IF(Население!I63&lt;&gt;0,100000*I60/Население!I63,0)</f>
        <v>3.2749929724109133</v>
      </c>
      <c r="K60" s="71">
        <v>2</v>
      </c>
      <c r="L60" s="72">
        <f>IF(Население!K63&lt;&gt;0,100000*K60/Население!K63,0)</f>
        <v>4.8698531739268063</v>
      </c>
      <c r="M60" s="71">
        <v>1</v>
      </c>
      <c r="N60" s="72">
        <f>IF(Население!M63&lt;&gt;0,100000*M60/Население!M63,0)</f>
        <v>1.1588291190581037</v>
      </c>
      <c r="O60" s="71">
        <v>12</v>
      </c>
      <c r="P60" s="72">
        <f>IF(Население!O63&lt;&gt;0,100000*O60/Население!O63,0)</f>
        <v>5.6537901595782269</v>
      </c>
      <c r="Q60" s="71">
        <v>18</v>
      </c>
      <c r="R60" s="72">
        <f>IF(Население!Q63&lt;&gt;0,100000*Q60/Население!Q63,0)</f>
        <v>2.0006780075470019</v>
      </c>
      <c r="S60" s="71">
        <v>7</v>
      </c>
      <c r="T60" s="72">
        <f>IF(Население!S63&lt;&gt;0,100000*S60/Население!S63,0)</f>
        <v>4.0798722417149449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232</v>
      </c>
      <c r="E61" s="71">
        <v>4</v>
      </c>
      <c r="F61" s="72">
        <f>IF(Население!E64&lt;&gt;0,100000*E61/Население!E64,0)</f>
        <v>0.26865326803267897</v>
      </c>
      <c r="G61" s="71">
        <v>1</v>
      </c>
      <c r="H61" s="72">
        <f>IF(Население!G64&lt;&gt;0,100000*G61/Население!G64,0)</f>
        <v>0.29695884447374438</v>
      </c>
      <c r="I61" s="71">
        <v>1</v>
      </c>
      <c r="J61" s="72">
        <f>IF(Население!I64&lt;&gt;0,100000*I61/Население!I64,0)</f>
        <v>0.34846483815550594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1</v>
      </c>
      <c r="P61" s="72">
        <f>IF(Население!O64&lt;&gt;0,100000*O61/Население!O64,0)</f>
        <v>1.2661272964383838</v>
      </c>
      <c r="Q61" s="71">
        <v>0</v>
      </c>
      <c r="R61" s="72">
        <f>IF(Население!Q64&lt;&gt;0,100000*Q61/Население!Q64,0)</f>
        <v>0</v>
      </c>
      <c r="S61" s="71">
        <v>0</v>
      </c>
      <c r="T61" s="72">
        <f>IF(Население!S64&lt;&gt;0,100000*S61/Население!S64,0)</f>
        <v>0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232</v>
      </c>
      <c r="E62" s="71">
        <v>25</v>
      </c>
      <c r="F62" s="72">
        <f>IF(Население!E65&lt;&gt;0,100000*E62/Население!E65,0)</f>
        <v>2.0778754471587964</v>
      </c>
      <c r="G62" s="71">
        <v>12</v>
      </c>
      <c r="H62" s="72">
        <f>IF(Население!G65&lt;&gt;0,100000*G62/Население!G65,0)</f>
        <v>4.674171308378452</v>
      </c>
      <c r="I62" s="71">
        <v>12</v>
      </c>
      <c r="J62" s="72">
        <f>IF(Население!I65&lt;&gt;0,100000*I62/Население!I65,0)</f>
        <v>5.4770011592985783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2</v>
      </c>
      <c r="P62" s="72">
        <f>IF(Население!O65&lt;&gt;0,100000*O62/Население!O65,0)</f>
        <v>3.2711808963035658</v>
      </c>
      <c r="Q62" s="71">
        <v>8</v>
      </c>
      <c r="R62" s="72">
        <f>IF(Население!Q65&lt;&gt;0,100000*Q62/Население!Q65,0)</f>
        <v>1.8430716632339457</v>
      </c>
      <c r="S62" s="71">
        <v>6</v>
      </c>
      <c r="T62" s="72">
        <f>IF(Население!S65&lt;&gt;0,100000*S62/Население!S65,0)</f>
        <v>7.3773515308004427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232</v>
      </c>
      <c r="E63" s="71">
        <v>35</v>
      </c>
      <c r="F63" s="72">
        <f>IF(Население!E66&lt;&gt;0,100000*E63/Население!E66,0)</f>
        <v>1.3628986283788205</v>
      </c>
      <c r="G63" s="71">
        <v>15</v>
      </c>
      <c r="H63" s="72">
        <f>IF(Население!G66&lt;&gt;0,100000*G63/Население!G66,0)</f>
        <v>2.5876122376808093</v>
      </c>
      <c r="I63" s="71">
        <v>14</v>
      </c>
      <c r="J63" s="72">
        <f>IF(Население!I66&lt;&gt;0,100000*I63/Население!I66,0)</f>
        <v>2.8302382656299909</v>
      </c>
      <c r="K63" s="71">
        <v>0</v>
      </c>
      <c r="L63" s="72">
        <f>IF(Население!K66&lt;&gt;0,100000*K63/Население!K66,0)</f>
        <v>0</v>
      </c>
      <c r="M63" s="71">
        <v>3</v>
      </c>
      <c r="N63" s="72">
        <f>IF(Население!M66&lt;&gt;0,100000*M63/Население!M66,0)</f>
        <v>5.5883613061863162</v>
      </c>
      <c r="O63" s="71">
        <v>8</v>
      </c>
      <c r="P63" s="72">
        <f>IF(Население!O66&lt;&gt;0,100000*O63/Население!O66,0)</f>
        <v>5.7164906463921801</v>
      </c>
      <c r="Q63" s="71">
        <v>1</v>
      </c>
      <c r="R63" s="72">
        <f>IF(Население!Q66&lt;&gt;0,100000*Q63/Население!Q66,0)</f>
        <v>0.16153523083384486</v>
      </c>
      <c r="S63" s="71">
        <v>0</v>
      </c>
      <c r="T63" s="72">
        <f>IF(Население!S66&lt;&gt;0,100000*S63/Население!S66,0)</f>
        <v>0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232</v>
      </c>
      <c r="E64" s="71">
        <v>17</v>
      </c>
      <c r="F64" s="72">
        <f>IF(Население!E67&lt;&gt;0,100000*E64/Население!E67,0)</f>
        <v>1.368234583014414</v>
      </c>
      <c r="G64" s="71">
        <v>4</v>
      </c>
      <c r="H64" s="72">
        <f>IF(Население!G67&lt;&gt;0,100000*G64/Население!G67,0)</f>
        <v>1.5948836133683144</v>
      </c>
      <c r="I64" s="71">
        <v>3</v>
      </c>
      <c r="J64" s="72">
        <f>IF(Население!I67&lt;&gt;0,100000*I64/Население!I67,0)</f>
        <v>1.4031674165816972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1</v>
      </c>
      <c r="P64" s="72">
        <f>IF(Население!O67&lt;&gt;0,100000*O64/Население!O67,0)</f>
        <v>1.6666388893518442</v>
      </c>
      <c r="Q64" s="71">
        <v>2</v>
      </c>
      <c r="R64" s="72">
        <f>IF(Население!Q67&lt;&gt;0,100000*Q64/Население!Q67,0)</f>
        <v>0.74593465612412357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232</v>
      </c>
      <c r="E65" s="71">
        <v>64</v>
      </c>
      <c r="F65" s="72">
        <f>IF(Население!E68&lt;&gt;0,100000*E65/Население!E68,0)</f>
        <v>2.025058196692004</v>
      </c>
      <c r="G65" s="71">
        <v>20</v>
      </c>
      <c r="H65" s="72">
        <f>IF(Население!G68&lt;&gt;0,100000*G65/Население!G68,0)</f>
        <v>3.3111705650181453</v>
      </c>
      <c r="I65" s="71">
        <v>20</v>
      </c>
      <c r="J65" s="72">
        <f>IF(Население!I68&lt;&gt;0,100000*I65/Население!I68,0)</f>
        <v>3.8889018518950618</v>
      </c>
      <c r="K65" s="71">
        <v>0</v>
      </c>
      <c r="L65" s="72">
        <f>IF(Население!K68&lt;&gt;0,100000*K65/Население!K68,0)</f>
        <v>0</v>
      </c>
      <c r="M65" s="71">
        <v>3</v>
      </c>
      <c r="N65" s="72">
        <f>IF(Население!M68&lt;&gt;0,100000*M65/Население!M68,0)</f>
        <v>5.1456210764639296</v>
      </c>
      <c r="O65" s="71">
        <v>4</v>
      </c>
      <c r="P65" s="72">
        <f>IF(Население!O68&lt;&gt;0,100000*O65/Население!O68,0)</f>
        <v>2.7188689505165851</v>
      </c>
      <c r="Q65" s="71">
        <v>4</v>
      </c>
      <c r="R65" s="72">
        <f>IF(Население!Q68&lt;&gt;0,100000*Q65/Население!Q68,0)</f>
        <v>0.62765773823534032</v>
      </c>
      <c r="S65" s="71">
        <v>2</v>
      </c>
      <c r="T65" s="72">
        <f>IF(Население!S68&lt;&gt;0,100000*S65/Население!S68,0)</f>
        <v>1.8091197727745565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232</v>
      </c>
      <c r="E66" s="71">
        <v>10</v>
      </c>
      <c r="F66" s="72">
        <f>IF(Население!E69&lt;&gt;0,100000*E66/Население!E69,0)</f>
        <v>0.51713073116596953</v>
      </c>
      <c r="G66" s="71">
        <v>8</v>
      </c>
      <c r="H66" s="72">
        <f>IF(Население!G69&lt;&gt;0,100000*G66/Население!G69,0)</f>
        <v>1.854027759430628</v>
      </c>
      <c r="I66" s="71">
        <v>7</v>
      </c>
      <c r="J66" s="72">
        <f>IF(Население!I69&lt;&gt;0,100000*I66/Население!I69,0)</f>
        <v>1.8977132555270899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4</v>
      </c>
      <c r="P66" s="72">
        <f>IF(Население!O69&lt;&gt;0,100000*O66/Население!O69,0)</f>
        <v>3.9589457327513684</v>
      </c>
      <c r="Q66" s="71">
        <v>2</v>
      </c>
      <c r="R66" s="72">
        <f>IF(Население!Q69&lt;&gt;0,100000*Q66/Население!Q69,0)</f>
        <v>0.26490592528328377</v>
      </c>
      <c r="S66" s="71">
        <v>2</v>
      </c>
      <c r="T66" s="72">
        <f>IF(Население!S69&lt;&gt;0,100000*S66/Население!S69,0)</f>
        <v>1.1324130589873962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232</v>
      </c>
      <c r="E67" s="71">
        <v>23</v>
      </c>
      <c r="F67" s="72">
        <f>IF(Население!E70&lt;&gt;0,100000*E67/Население!E70,0)</f>
        <v>1.793400286944046</v>
      </c>
      <c r="G67" s="71">
        <v>4</v>
      </c>
      <c r="H67" s="72">
        <f>IF(Население!G70&lt;&gt;0,100000*G67/Население!G70,0)</f>
        <v>1.7519578128558664</v>
      </c>
      <c r="I67" s="71">
        <v>4</v>
      </c>
      <c r="J67" s="72">
        <f>IF(Население!I70&lt;&gt;0,100000*I67/Население!I70,0)</f>
        <v>2.0770696701094096</v>
      </c>
      <c r="K67" s="71">
        <v>2</v>
      </c>
      <c r="L67" s="72">
        <f>IF(Население!K70&lt;&gt;0,100000*K67/Население!K70,0)</f>
        <v>21.170742034508308</v>
      </c>
      <c r="M67" s="71">
        <v>0</v>
      </c>
      <c r="N67" s="72">
        <f>IF(Население!M70&lt;&gt;0,100000*M67/Население!M70,0)</f>
        <v>0</v>
      </c>
      <c r="O67" s="71">
        <v>2</v>
      </c>
      <c r="P67" s="72">
        <f>IF(Население!O70&lt;&gt;0,100000*O67/Население!O70,0)</f>
        <v>3.8508192617979473</v>
      </c>
      <c r="Q67" s="71">
        <v>1</v>
      </c>
      <c r="R67" s="72">
        <f>IF(Население!Q70&lt;&gt;0,100000*Q67/Население!Q70,0)</f>
        <v>0.25270010057464004</v>
      </c>
      <c r="S67" s="71">
        <v>0</v>
      </c>
      <c r="T67" s="72">
        <f>IF(Население!S70&lt;&gt;0,100000*S67/Население!S70,0)</f>
        <v>0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232</v>
      </c>
      <c r="E68" s="71">
        <v>66</v>
      </c>
      <c r="F68" s="72">
        <f>IF(Население!E71&lt;&gt;0,100000*E68/Население!E71,0)</f>
        <v>2.0999433015308586</v>
      </c>
      <c r="G68" s="71">
        <v>31</v>
      </c>
      <c r="H68" s="72">
        <f>IF(Население!G71&lt;&gt;0,100000*G68/Население!G71,0)</f>
        <v>5.0532959715450536</v>
      </c>
      <c r="I68" s="71">
        <v>28</v>
      </c>
      <c r="J68" s="72">
        <f>IF(Население!I71&lt;&gt;0,100000*I68/Население!I71,0)</f>
        <v>5.3609036951943327</v>
      </c>
      <c r="K68" s="71">
        <v>0</v>
      </c>
      <c r="L68" s="72">
        <f>IF(Население!K71&lt;&gt;0,100000*K68/Население!K71,0)</f>
        <v>0</v>
      </c>
      <c r="M68" s="71">
        <v>4</v>
      </c>
      <c r="N68" s="72">
        <f>IF(Население!M71&lt;&gt;0,100000*M68/Население!M71,0)</f>
        <v>6.6737853710624666</v>
      </c>
      <c r="O68" s="71">
        <v>10</v>
      </c>
      <c r="P68" s="72">
        <f>IF(Население!O71&lt;&gt;0,100000*O68/Население!O71,0)</f>
        <v>6.5926096845436266</v>
      </c>
      <c r="Q68" s="71">
        <v>4</v>
      </c>
      <c r="R68" s="72">
        <f>IF(Население!Q71&lt;&gt;0,100000*Q68/Население!Q71,0)</f>
        <v>0.62678535892080101</v>
      </c>
      <c r="S68" s="71">
        <v>1</v>
      </c>
      <c r="T68" s="72">
        <f>IF(Население!S71&lt;&gt;0,100000*S68/Население!S71,0)</f>
        <v>0.79414871228786299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232</v>
      </c>
      <c r="E69" s="71">
        <v>61</v>
      </c>
      <c r="F69" s="72">
        <f>IF(Население!E72&lt;&gt;0,100000*E69/Население!E72,0)</f>
        <v>2.5651430698034301</v>
      </c>
      <c r="G69" s="71">
        <v>27</v>
      </c>
      <c r="H69" s="72">
        <f>IF(Население!G72&lt;&gt;0,100000*G69/Население!G72,0)</f>
        <v>6.085412140171834</v>
      </c>
      <c r="I69" s="71">
        <v>24</v>
      </c>
      <c r="J69" s="72">
        <f>IF(Население!I72&lt;&gt;0,100000*I69/Население!I72,0)</f>
        <v>6.4230029144375722</v>
      </c>
      <c r="K69" s="71">
        <v>0</v>
      </c>
      <c r="L69" s="72">
        <f>IF(Население!K72&lt;&gt;0,100000*K69/Население!K72,0)</f>
        <v>0</v>
      </c>
      <c r="M69" s="71">
        <v>2</v>
      </c>
      <c r="N69" s="72">
        <f>IF(Население!M72&lt;&gt;0,100000*M69/Население!M72,0)</f>
        <v>4.9647502730612647</v>
      </c>
      <c r="O69" s="71">
        <v>11</v>
      </c>
      <c r="P69" s="72">
        <f>IF(Население!O72&lt;&gt;0,100000*O69/Население!O72,0)</f>
        <v>10.673808414842416</v>
      </c>
      <c r="Q69" s="71">
        <v>4</v>
      </c>
      <c r="R69" s="72">
        <f>IF(Население!Q72&lt;&gt;0,100000*Q69/Население!Q72,0)</f>
        <v>0.69446373510375292</v>
      </c>
      <c r="S69" s="71">
        <v>3</v>
      </c>
      <c r="T69" s="72">
        <f>IF(Население!S72&lt;&gt;0,100000*S69/Население!S72,0)</f>
        <v>2.744814587774596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232</v>
      </c>
      <c r="E70" s="71">
        <v>5</v>
      </c>
      <c r="F70" s="72">
        <f>IF(Население!E73&lt;&gt;0,100000*E70/Население!E73,0)</f>
        <v>0.41283282582417946</v>
      </c>
      <c r="G70" s="71">
        <v>2</v>
      </c>
      <c r="H70" s="72">
        <f>IF(Население!G73&lt;&gt;0,100000*G70/Население!G73,0)</f>
        <v>0.88755164441130918</v>
      </c>
      <c r="I70" s="71">
        <v>2</v>
      </c>
      <c r="J70" s="72">
        <f>IF(Население!I73&lt;&gt;0,100000*I70/Население!I73,0)</f>
        <v>1.0400686445305389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0</v>
      </c>
      <c r="R70" s="72">
        <f>IF(Население!Q73&lt;&gt;0,100000*Q70/Население!Q73,0)</f>
        <v>0</v>
      </c>
      <c r="S70" s="71">
        <v>0</v>
      </c>
      <c r="T70" s="72">
        <f>IF(Население!S73&lt;&gt;0,100000*S70/Население!S73,0)</f>
        <v>0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232</v>
      </c>
      <c r="E71" s="66">
        <f>SUM(E72:E77)</f>
        <v>300</v>
      </c>
      <c r="F71" s="67">
        <f>IF(Население!E74&lt;&gt;0,100000*E71/Население!E74,0)</f>
        <v>2.4366016554271646</v>
      </c>
      <c r="G71" s="66">
        <f>SUM(G72:G77)</f>
        <v>146</v>
      </c>
      <c r="H71" s="67">
        <f>IF(Население!G74&lt;&gt;0,100000*G71/Население!G74,0)</f>
        <v>5.2079338949103144</v>
      </c>
      <c r="I71" s="66">
        <f>SUM(I72:I77)</f>
        <v>140</v>
      </c>
      <c r="J71" s="67">
        <f>IF(Население!I74&lt;&gt;0,100000*I71/Население!I74,0)</f>
        <v>5.8306876588081495</v>
      </c>
      <c r="K71" s="66">
        <f>SUM(K72:K77)</f>
        <v>1</v>
      </c>
      <c r="L71" s="67">
        <f>IF(Население!K74&lt;&gt;0,100000*K71/Население!K74,0)</f>
        <v>0.77225444239367991</v>
      </c>
      <c r="M71" s="66">
        <f>SUM(M72:M77)</f>
        <v>11</v>
      </c>
      <c r="N71" s="67">
        <f>IF(Население!M74&lt;&gt;0,100000*M71/Население!M74,0)</f>
        <v>4.0258090961326616</v>
      </c>
      <c r="O71" s="66">
        <f>SUM(O72:O77)</f>
        <v>44</v>
      </c>
      <c r="P71" s="67">
        <f>IF(Население!O74&lt;&gt;0,100000*O71/Население!O74,0)</f>
        <v>6.5031710348762104</v>
      </c>
      <c r="Q71" s="66">
        <f>SUM(Q72:Q77)</f>
        <v>14</v>
      </c>
      <c r="R71" s="67">
        <f>IF(Население!Q74&lt;&gt;0,100000*Q71/Население!Q74,0)</f>
        <v>0.62532773873449743</v>
      </c>
      <c r="S71" s="66">
        <f>SUM(S72:S77)</f>
        <v>7</v>
      </c>
      <c r="T71" s="67">
        <f>IF(Население!S74&lt;&gt;0,100000*S71/Население!S74,0)</f>
        <v>1.3309098099460792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232</v>
      </c>
      <c r="E72" s="71">
        <v>3</v>
      </c>
      <c r="F72" s="72">
        <f>IF(Население!E75&lt;&gt;0,100000*E72/Население!E75,0)</f>
        <v>0.36943992906753365</v>
      </c>
      <c r="G72" s="71">
        <v>1</v>
      </c>
      <c r="H72" s="72">
        <f>IF(Население!G75&lt;&gt;0,100000*G72/Население!G75,0)</f>
        <v>0.57208565266391687</v>
      </c>
      <c r="I72" s="71">
        <v>1</v>
      </c>
      <c r="J72" s="72">
        <f>IF(Население!I75&lt;&gt;0,100000*I72/Население!I75,0)</f>
        <v>0.67374548590524441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1</v>
      </c>
      <c r="R72" s="72">
        <f>IF(Население!Q75&lt;&gt;0,100000*Q72/Население!Q75,0)</f>
        <v>0.32764862960960667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232</v>
      </c>
      <c r="E73" s="71">
        <v>75</v>
      </c>
      <c r="F73" s="72">
        <f>IF(Население!E76&lt;&gt;0,100000*E73/Население!E76,0)</f>
        <v>1.7534823575126082</v>
      </c>
      <c r="G73" s="71">
        <v>32</v>
      </c>
      <c r="H73" s="72">
        <f>IF(Население!G76&lt;&gt;0,100000*G73/Население!G76,0)</f>
        <v>3.411066565898075</v>
      </c>
      <c r="I73" s="71">
        <v>31</v>
      </c>
      <c r="J73" s="72">
        <f>IF(Население!I76&lt;&gt;0,100000*I73/Население!I76,0)</f>
        <v>3.8523912786832279</v>
      </c>
      <c r="K73" s="71">
        <v>0</v>
      </c>
      <c r="L73" s="72">
        <f>IF(Население!K76&lt;&gt;0,100000*K73/Население!K76,0)</f>
        <v>0</v>
      </c>
      <c r="M73" s="71">
        <v>3</v>
      </c>
      <c r="N73" s="72">
        <f>IF(Население!M76&lt;&gt;0,100000*M73/Население!M76,0)</f>
        <v>3.234187518192305</v>
      </c>
      <c r="O73" s="71">
        <v>13</v>
      </c>
      <c r="P73" s="72">
        <f>IF(Население!O76&lt;&gt;0,100000*O73/Население!O76,0)</f>
        <v>5.640206865433341</v>
      </c>
      <c r="Q73" s="71">
        <v>2</v>
      </c>
      <c r="R73" s="72">
        <f>IF(Население!Q76&lt;&gt;0,100000*Q73/Население!Q76,0)</f>
        <v>0.31477771184933478</v>
      </c>
      <c r="S73" s="71">
        <v>0</v>
      </c>
      <c r="T73" s="72">
        <f>IF(Население!S76&lt;&gt;0,100000*S73/Население!S76,0)</f>
        <v>0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232</v>
      </c>
      <c r="E74" s="71">
        <v>18</v>
      </c>
      <c r="F74" s="72">
        <f>IF(Население!E77&lt;&gt;0,100000*E74/Население!E77,0)</f>
        <v>1.162964992169369</v>
      </c>
      <c r="G74" s="71">
        <v>12</v>
      </c>
      <c r="H74" s="72">
        <f>IF(Население!G77&lt;&gt;0,100000*G74/Население!G77,0)</f>
        <v>3.2107968395056443</v>
      </c>
      <c r="I74" s="71">
        <v>12</v>
      </c>
      <c r="J74" s="72">
        <f>IF(Население!I77&lt;&gt;0,100000*I74/Население!I77,0)</f>
        <v>3.7060256889347336</v>
      </c>
      <c r="K74" s="71">
        <v>0</v>
      </c>
      <c r="L74" s="72">
        <f>IF(Население!K77&lt;&gt;0,100000*K74/Население!K77,0)</f>
        <v>0</v>
      </c>
      <c r="M74" s="71">
        <v>1</v>
      </c>
      <c r="N74" s="72">
        <f>IF(Население!M77&lt;&gt;0,100000*M74/Население!M77,0)</f>
        <v>2.5587881579284053</v>
      </c>
      <c r="O74" s="71">
        <v>4</v>
      </c>
      <c r="P74" s="72">
        <f>IF(Население!O77&lt;&gt;0,100000*O74/Население!O77,0)</f>
        <v>4.3025094386300813</v>
      </c>
      <c r="Q74" s="71">
        <v>2</v>
      </c>
      <c r="R74" s="72">
        <f>IF(Население!Q77&lt;&gt;0,100000*Q74/Население!Q77,0)</f>
        <v>0.40284002215620124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232</v>
      </c>
      <c r="E75" s="71">
        <v>112</v>
      </c>
      <c r="F75" s="72">
        <f>IF(Население!E78&lt;&gt;0,100000*E75/Население!E78,0)</f>
        <v>6.6078762344781286</v>
      </c>
      <c r="G75" s="71">
        <v>46</v>
      </c>
      <c r="H75" s="72">
        <f>IF(Население!G78&lt;&gt;0,100000*G75/Население!G78,0)</f>
        <v>10.744826716310881</v>
      </c>
      <c r="I75" s="71">
        <v>44</v>
      </c>
      <c r="J75" s="72">
        <f>IF(Население!I78&lt;&gt;0,100000*I75/Население!I78,0)</f>
        <v>12.04031315759949</v>
      </c>
      <c r="K75" s="71">
        <v>1</v>
      </c>
      <c r="L75" s="72">
        <f>IF(Население!K78&lt;&gt;0,100000*K75/Население!K78,0)</f>
        <v>4.9773530436513864</v>
      </c>
      <c r="M75" s="71">
        <v>3</v>
      </c>
      <c r="N75" s="72">
        <f>IF(Население!M78&lt;&gt;0,100000*M75/Население!M78,0)</f>
        <v>7.0841598186455084</v>
      </c>
      <c r="O75" s="71">
        <v>8</v>
      </c>
      <c r="P75" s="72">
        <f>IF(Население!O78&lt;&gt;0,100000*O75/Население!O78,0)</f>
        <v>7.8817733990147785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232</v>
      </c>
      <c r="E76" s="71">
        <v>14</v>
      </c>
      <c r="F76" s="72">
        <f>IF(Население!E79&lt;&gt;0,100000*E76/Население!E79,0)</f>
        <v>2.5474739975689817</v>
      </c>
      <c r="G76" s="71">
        <v>4</v>
      </c>
      <c r="H76" s="72">
        <f>IF(Население!G79&lt;&gt;0,100000*G76/Население!G79,0)</f>
        <v>2.763156076871002</v>
      </c>
      <c r="I76" s="71">
        <v>4</v>
      </c>
      <c r="J76" s="72">
        <f>IF(Население!I79&lt;&gt;0,100000*I76/Население!I79,0)</f>
        <v>3.2558177393229526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3</v>
      </c>
      <c r="P76" s="72">
        <f>IF(Население!O79&lt;&gt;0,100000*O76/Население!O79,0)</f>
        <v>8.8092791073263843</v>
      </c>
      <c r="Q76" s="71">
        <v>1</v>
      </c>
      <c r="R76" s="72">
        <f>IF(Население!Q79&lt;&gt;0,100000*Q76/Население!Q79,0)</f>
        <v>1.203673611863407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232</v>
      </c>
      <c r="E77" s="71">
        <v>78</v>
      </c>
      <c r="F77" s="72">
        <f>IF(Население!E80&lt;&gt;0,100000*E77/Население!E80,0)</f>
        <v>2.2735831787491096</v>
      </c>
      <c r="G77" s="71">
        <v>51</v>
      </c>
      <c r="H77" s="72">
        <f>IF(Население!G80&lt;&gt;0,100000*G77/Население!G80,0)</f>
        <v>6.8555758683729433</v>
      </c>
      <c r="I77" s="71">
        <v>48</v>
      </c>
      <c r="J77" s="72">
        <f>IF(Население!I80&lt;&gt;0,100000*I77/Население!I80,0)</f>
        <v>7.548166739003265</v>
      </c>
      <c r="K77" s="71">
        <v>0</v>
      </c>
      <c r="L77" s="72">
        <f>IF(Население!K80&lt;&gt;0,100000*K77/Население!K80,0)</f>
        <v>0</v>
      </c>
      <c r="M77" s="71">
        <v>4</v>
      </c>
      <c r="N77" s="72">
        <f>IF(Население!M80&lt;&gt;0,100000*M77/Население!M80,0)</f>
        <v>5.7773412675486737</v>
      </c>
      <c r="O77" s="71">
        <v>16</v>
      </c>
      <c r="P77" s="72">
        <f>IF(Население!O80&lt;&gt;0,100000*O77/Население!O80,0)</f>
        <v>9.0305684742854559</v>
      </c>
      <c r="Q77" s="71">
        <v>8</v>
      </c>
      <c r="R77" s="72">
        <f>IF(Население!Q80&lt;&gt;0,100000*Q77/Население!Q80,0)</f>
        <v>1.3457682317951203</v>
      </c>
      <c r="S77" s="71">
        <v>7</v>
      </c>
      <c r="T77" s="72">
        <f>IF(Население!S80&lt;&gt;0,100000*S77/Население!S80,0)</f>
        <v>5.0481740033462179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232</v>
      </c>
      <c r="E78" s="66">
        <f>SUM(E79:E88)</f>
        <v>257</v>
      </c>
      <c r="F78" s="67">
        <f>IF(Население!E81&lt;&gt;0,100000*E78/Население!E81,0)</f>
        <v>1.5165224829473833</v>
      </c>
      <c r="G78" s="66">
        <f>SUM(G79:G88)</f>
        <v>132</v>
      </c>
      <c r="H78" s="67">
        <f>IF(Население!G81&lt;&gt;0,100000*G78/Население!G81,0)</f>
        <v>3.4732244652878843</v>
      </c>
      <c r="I78" s="66">
        <f>SUM(I79:I88)</f>
        <v>116</v>
      </c>
      <c r="J78" s="67">
        <f>IF(Население!I81&lt;&gt;0,100000*I78/Население!I81,0)</f>
        <v>3.5796900729022401</v>
      </c>
      <c r="K78" s="66">
        <f>SUM(K79:K88)</f>
        <v>3</v>
      </c>
      <c r="L78" s="67">
        <f>IF(Население!K81&lt;&gt;0,100000*K78/Население!K81,0)</f>
        <v>1.7986042830763327</v>
      </c>
      <c r="M78" s="66">
        <f>SUM(M79:M88)</f>
        <v>14</v>
      </c>
      <c r="N78" s="67">
        <f>IF(Население!M81&lt;&gt;0,100000*M78/Население!M81,0)</f>
        <v>3.9052802178030568</v>
      </c>
      <c r="O78" s="66">
        <f>SUM(O79:O88)</f>
        <v>47</v>
      </c>
      <c r="P78" s="67">
        <f>IF(Население!O81&lt;&gt;0,100000*O78/Население!O81,0)</f>
        <v>5.2396177531627224</v>
      </c>
      <c r="Q78" s="66">
        <f>SUM(Q79:Q88)</f>
        <v>28</v>
      </c>
      <c r="R78" s="67">
        <f>IF(Население!Q81&lt;&gt;0,100000*Q78/Население!Q81,0)</f>
        <v>0.64432011111760545</v>
      </c>
      <c r="S78" s="66">
        <f>SUM(S79:S88)</f>
        <v>16</v>
      </c>
      <c r="T78" s="67">
        <f>IF(Население!S81&lt;&gt;0,100000*S78/Население!S81,0)</f>
        <v>1.5030446047274511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232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232</v>
      </c>
      <c r="E80" s="71">
        <v>0</v>
      </c>
      <c r="F80" s="72">
        <f>IF(Население!E83&lt;&gt;0,100000*E80/Население!E83,0)</f>
        <v>0</v>
      </c>
      <c r="G80" s="71">
        <v>0</v>
      </c>
      <c r="H80" s="72">
        <f>IF(Население!G83&lt;&gt;0,100000*G80/Население!G83,0)</f>
        <v>0</v>
      </c>
      <c r="I80" s="71">
        <v>0</v>
      </c>
      <c r="J80" s="72">
        <f>IF(Население!I83&lt;&gt;0,100000*I80/Население!I83,0)</f>
        <v>0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0</v>
      </c>
      <c r="R80" s="72">
        <f>IF(Население!Q83&lt;&gt;0,100000*Q80/Население!Q83,0)</f>
        <v>0</v>
      </c>
      <c r="S80" s="71">
        <v>0</v>
      </c>
      <c r="T80" s="72">
        <f>IF(Население!S83&lt;&gt;0,100000*S80/Население!S83,0)</f>
        <v>0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232</v>
      </c>
      <c r="E81" s="71">
        <v>4</v>
      </c>
      <c r="F81" s="72">
        <f>IF(Население!E84&lt;&gt;0,100000*E81/Население!E84,0)</f>
        <v>0.75445078811815458</v>
      </c>
      <c r="G81" s="71">
        <v>2</v>
      </c>
      <c r="H81" s="72">
        <f>IF(Население!G84&lt;&gt;0,100000*G81/Население!G84,0)</f>
        <v>1.5646513956690449</v>
      </c>
      <c r="I81" s="71">
        <v>1</v>
      </c>
      <c r="J81" s="72">
        <f>IF(Население!I84&lt;&gt;0,100000*I81/Население!I84,0)</f>
        <v>0.91446965332455443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3</v>
      </c>
      <c r="R81" s="72">
        <f>IF(Население!Q84&lt;&gt;0,100000*Q81/Население!Q84,0)</f>
        <v>1.8890498079466029</v>
      </c>
      <c r="S81" s="71">
        <v>1</v>
      </c>
      <c r="T81" s="72">
        <f>IF(Население!S84&lt;&gt;0,100000*S81/Население!S84,0)</f>
        <v>2.4765348324624186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232</v>
      </c>
      <c r="E82" s="71">
        <v>32</v>
      </c>
      <c r="F82" s="72">
        <f>IF(Население!E85&lt;&gt;0,100000*E82/Население!E85,0)</f>
        <v>1.4021152661433856</v>
      </c>
      <c r="G82" s="71">
        <v>11</v>
      </c>
      <c r="H82" s="72">
        <f>IF(Население!G85&lt;&gt;0,100000*G82/Население!G85,0)</f>
        <v>2.2858377803268333</v>
      </c>
      <c r="I82" s="71">
        <v>7</v>
      </c>
      <c r="J82" s="72">
        <f>IF(Население!I85&lt;&gt;0,100000*I82/Население!I85,0)</f>
        <v>1.7221231318039241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1</v>
      </c>
      <c r="P82" s="72">
        <f>IF(Население!O85&lt;&gt;0,100000*O82/Население!O85,0)</f>
        <v>0.91095422455021635</v>
      </c>
      <c r="Q82" s="71">
        <v>8</v>
      </c>
      <c r="R82" s="72">
        <f>IF(Население!Q85&lt;&gt;0,100000*Q82/Население!Q85,0)</f>
        <v>0.82095740052048705</v>
      </c>
      <c r="S82" s="71">
        <v>5</v>
      </c>
      <c r="T82" s="72">
        <f>IF(Население!S85&lt;&gt;0,100000*S82/Население!S85,0)</f>
        <v>2.336776183577137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232</v>
      </c>
      <c r="E83" s="71">
        <v>54</v>
      </c>
      <c r="F83" s="72">
        <f>IF(Население!E86&lt;&gt;0,100000*E83/Население!E86,0)</f>
        <v>1.8930536848991109</v>
      </c>
      <c r="G83" s="71">
        <v>30</v>
      </c>
      <c r="H83" s="72">
        <f>IF(Население!G86&lt;&gt;0,100000*G83/Население!G86,0)</f>
        <v>4.745476374645869</v>
      </c>
      <c r="I83" s="71">
        <v>26</v>
      </c>
      <c r="J83" s="72">
        <f>IF(Население!I86&lt;&gt;0,100000*I83/Население!I86,0)</f>
        <v>4.8177768553999867</v>
      </c>
      <c r="K83" s="71">
        <v>0</v>
      </c>
      <c r="L83" s="72">
        <f>IF(Население!K86&lt;&gt;0,100000*K83/Население!K86,0)</f>
        <v>0</v>
      </c>
      <c r="M83" s="71">
        <v>2</v>
      </c>
      <c r="N83" s="72">
        <f>IF(Население!M86&lt;&gt;0,100000*M83/Население!M86,0)</f>
        <v>3.2611531437516308</v>
      </c>
      <c r="O83" s="71">
        <v>11</v>
      </c>
      <c r="P83" s="72">
        <f>IF(Население!O86&lt;&gt;0,100000*O83/Население!O86,0)</f>
        <v>7.1717771011676961</v>
      </c>
      <c r="Q83" s="71">
        <v>2</v>
      </c>
      <c r="R83" s="72">
        <f>IF(Население!Q86&lt;&gt;0,100000*Q83/Население!Q86,0)</f>
        <v>0.3152942956956023</v>
      </c>
      <c r="S83" s="71">
        <v>2</v>
      </c>
      <c r="T83" s="72">
        <f>IF(Население!S86&lt;&gt;0,100000*S83/Население!S86,0)</f>
        <v>1.3442938088548633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232</v>
      </c>
      <c r="E84" s="71">
        <v>41</v>
      </c>
      <c r="F84" s="72">
        <f>IF(Население!E87&lt;&gt;0,100000*E84/Население!E87,0)</f>
        <v>1.7328253760019745</v>
      </c>
      <c r="G84" s="71">
        <v>22</v>
      </c>
      <c r="H84" s="72">
        <f>IF(Население!G87&lt;&gt;0,100000*G84/Население!G87,0)</f>
        <v>3.8190665159871333</v>
      </c>
      <c r="I84" s="71">
        <v>20</v>
      </c>
      <c r="J84" s="72">
        <f>IF(Население!I87&lt;&gt;0,100000*I84/Население!I87,0)</f>
        <v>4.053038056000827</v>
      </c>
      <c r="K84" s="71">
        <v>1</v>
      </c>
      <c r="L84" s="72">
        <f>IF(Население!K87&lt;&gt;0,100000*K84/Население!K87,0)</f>
        <v>3.7821482602118004</v>
      </c>
      <c r="M84" s="71">
        <v>3</v>
      </c>
      <c r="N84" s="72">
        <f>IF(Население!M87&lt;&gt;0,100000*M84/Население!M87,0)</f>
        <v>5.3087949035568922</v>
      </c>
      <c r="O84" s="71">
        <v>7</v>
      </c>
      <c r="P84" s="72">
        <f>IF(Население!O87&lt;&gt;0,100000*O84/Население!O87,0)</f>
        <v>5.146756073172166</v>
      </c>
      <c r="Q84" s="71">
        <v>2</v>
      </c>
      <c r="R84" s="72">
        <f>IF(Население!Q87&lt;&gt;0,100000*Q84/Население!Q87,0)</f>
        <v>0.38336796423943631</v>
      </c>
      <c r="S84" s="71">
        <v>2</v>
      </c>
      <c r="T84" s="72">
        <f>IF(Население!S87&lt;&gt;0,100000*S84/Население!S87,0)</f>
        <v>1.3990122973180934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232</v>
      </c>
      <c r="E85" s="71">
        <v>17</v>
      </c>
      <c r="F85" s="72">
        <f>IF(Население!E88&lt;&gt;0,100000*E85/Население!E88,0)</f>
        <v>0.64913765880484597</v>
      </c>
      <c r="G85" s="71">
        <v>11</v>
      </c>
      <c r="H85" s="72">
        <f>IF(Население!G88&lt;&gt;0,100000*G85/Население!G88,0)</f>
        <v>1.9487306677059897</v>
      </c>
      <c r="I85" s="71">
        <v>8</v>
      </c>
      <c r="J85" s="72">
        <f>IF(Население!I88&lt;&gt;0,100000*I85/Население!I88,0)</f>
        <v>1.6870163007950065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5</v>
      </c>
      <c r="P85" s="72">
        <f>IF(Население!O88&lt;&gt;0,100000*O85/Население!O88,0)</f>
        <v>4.0243392035027847</v>
      </c>
      <c r="Q85" s="71">
        <v>0</v>
      </c>
      <c r="R85" s="72">
        <f>IF(Население!Q88&lt;&gt;0,100000*Q85/Население!Q88,0)</f>
        <v>0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232</v>
      </c>
      <c r="E86" s="71">
        <v>76</v>
      </c>
      <c r="F86" s="72">
        <f>IF(Население!E89&lt;&gt;0,100000*E86/Население!E89,0)</f>
        <v>2.7308031723309272</v>
      </c>
      <c r="G86" s="71">
        <v>45</v>
      </c>
      <c r="H86" s="72">
        <f>IF(Население!G89&lt;&gt;0,100000*G86/Население!G89,0)</f>
        <v>7.6132728106342196</v>
      </c>
      <c r="I86" s="71">
        <v>43</v>
      </c>
      <c r="J86" s="72">
        <f>IF(Население!I89&lt;&gt;0,100000*I86/Население!I89,0)</f>
        <v>8.4545812033031851</v>
      </c>
      <c r="K86" s="71">
        <v>1</v>
      </c>
      <c r="L86" s="72">
        <f>IF(Население!K89&lt;&gt;0,100000*K86/Население!K89,0)</f>
        <v>3.5135799866483959</v>
      </c>
      <c r="M86" s="71">
        <v>8</v>
      </c>
      <c r="N86" s="72">
        <f>IF(Население!M89&lt;&gt;0,100000*M86/Население!M89,0)</f>
        <v>13.152054186463248</v>
      </c>
      <c r="O86" s="71">
        <v>20</v>
      </c>
      <c r="P86" s="72">
        <f>IF(Население!O89&lt;&gt;0,100000*O86/Население!O89,0)</f>
        <v>13.537936683070134</v>
      </c>
      <c r="Q86" s="71">
        <v>6</v>
      </c>
      <c r="R86" s="72">
        <f>IF(Население!Q89&lt;&gt;0,100000*Q86/Население!Q89,0)</f>
        <v>1.0420447697167896</v>
      </c>
      <c r="S86" s="71">
        <v>3</v>
      </c>
      <c r="T86" s="72">
        <f>IF(Население!S89&lt;&gt;0,100000*S86/Население!S89,0)</f>
        <v>2.2731577950369388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232</v>
      </c>
      <c r="E87" s="71">
        <v>16</v>
      </c>
      <c r="F87" s="72">
        <f>IF(Население!E90&lt;&gt;0,100000*E87/Население!E90,0)</f>
        <v>0.84583942161500347</v>
      </c>
      <c r="G87" s="71">
        <v>6</v>
      </c>
      <c r="H87" s="72">
        <f>IF(Население!G90&lt;&gt;0,100000*G87/Население!G90,0)</f>
        <v>1.4567420449744828</v>
      </c>
      <c r="I87" s="71">
        <v>6</v>
      </c>
      <c r="J87" s="72">
        <f>IF(Население!I90&lt;&gt;0,100000*I87/Население!I90,0)</f>
        <v>1.7012782270412503</v>
      </c>
      <c r="K87" s="71">
        <v>0</v>
      </c>
      <c r="L87" s="72">
        <f>IF(Население!K90&lt;&gt;0,100000*K87/Население!K90,0)</f>
        <v>0</v>
      </c>
      <c r="M87" s="71">
        <v>1</v>
      </c>
      <c r="N87" s="72">
        <f>IF(Население!M90&lt;&gt;0,100000*M87/Население!M90,0)</f>
        <v>2.6299179465600675</v>
      </c>
      <c r="O87" s="71">
        <v>1</v>
      </c>
      <c r="P87" s="72">
        <f>IF(Население!O90&lt;&gt;0,100000*O87/Население!O90,0)</f>
        <v>1.0047827659659982</v>
      </c>
      <c r="Q87" s="71">
        <v>4</v>
      </c>
      <c r="R87" s="72">
        <f>IF(Население!Q90&lt;&gt;0,100000*Q87/Население!Q90,0)</f>
        <v>0.78297499177876262</v>
      </c>
      <c r="S87" s="71">
        <v>2</v>
      </c>
      <c r="T87" s="72">
        <f>IF(Население!S90&lt;&gt;0,100000*S87/Население!S90,0)</f>
        <v>1.6138923856557246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232</v>
      </c>
      <c r="E88" s="71">
        <v>17</v>
      </c>
      <c r="F88" s="72">
        <f>IF(Население!E91&lt;&gt;0,100000*E88/Население!E91,0)</f>
        <v>1.5897938972488148</v>
      </c>
      <c r="G88" s="71">
        <v>5</v>
      </c>
      <c r="H88" s="72">
        <f>IF(Население!G91&lt;&gt;0,100000*G88/Население!G91,0)</f>
        <v>2.2179834094840971</v>
      </c>
      <c r="I88" s="71">
        <v>5</v>
      </c>
      <c r="J88" s="72">
        <f>IF(Население!I91&lt;&gt;0,100000*I88/Население!I91,0)</f>
        <v>2.6104889445793198</v>
      </c>
      <c r="K88" s="71">
        <v>1</v>
      </c>
      <c r="L88" s="72">
        <f>IF(Население!K91&lt;&gt;0,100000*K88/Население!K91,0)</f>
        <v>10.33805437816603</v>
      </c>
      <c r="M88" s="71">
        <v>0</v>
      </c>
      <c r="N88" s="72">
        <f>IF(Население!M91&lt;&gt;0,100000*M88/Население!M91,0)</f>
        <v>0</v>
      </c>
      <c r="O88" s="71">
        <v>2</v>
      </c>
      <c r="P88" s="72">
        <f>IF(Население!O91&lt;&gt;0,100000*O88/Население!O91,0)</f>
        <v>3.7017157452479226</v>
      </c>
      <c r="Q88" s="71">
        <v>3</v>
      </c>
      <c r="R88" s="72">
        <f>IF(Население!Q91&lt;&gt;0,100000*Q88/Население!Q91,0)</f>
        <v>1.0075363720630315</v>
      </c>
      <c r="S88" s="71">
        <v>1</v>
      </c>
      <c r="T88" s="72">
        <f>IF(Население!S91&lt;&gt;0,100000*S88/Население!S91,0)</f>
        <v>1.4286122460641733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232</v>
      </c>
      <c r="E89" s="66">
        <f>SUM(E90:E100)</f>
        <v>101</v>
      </c>
      <c r="F89" s="67">
        <f>IF(Население!E92&lt;&gt;0,100000*E89/Население!E92,0)</f>
        <v>1.2457372044596404</v>
      </c>
      <c r="G89" s="66">
        <f>SUM(G90:G100)</f>
        <v>57</v>
      </c>
      <c r="H89" s="67">
        <f>IF(Население!G92&lt;&gt;0,100000*G89/Население!G92,0)</f>
        <v>3.0447725795259877</v>
      </c>
      <c r="I89" s="66">
        <f>SUM(I90:I100)</f>
        <v>52</v>
      </c>
      <c r="J89" s="67">
        <f>IF(Население!I92&lt;&gt;0,100000*I89/Население!I92,0)</f>
        <v>3.2697287256986844</v>
      </c>
      <c r="K89" s="66">
        <f>SUM(K90:K100)</f>
        <v>2</v>
      </c>
      <c r="L89" s="67">
        <f>IF(Население!K92&lt;&gt;0,100000*K89/Население!K92,0)</f>
        <v>2.2797478598866965</v>
      </c>
      <c r="M89" s="66">
        <f>SUM(M90:M100)</f>
        <v>5</v>
      </c>
      <c r="N89" s="67">
        <f>IF(Население!M92&lt;&gt;0,100000*M89/Население!M92,0)</f>
        <v>2.7135422037218944</v>
      </c>
      <c r="O89" s="66">
        <f>SUM(O90:O100)</f>
        <v>22</v>
      </c>
      <c r="P89" s="67">
        <f>IF(Население!O92&lt;&gt;0,100000*O89/Население!O92,0)</f>
        <v>4.9867171987342802</v>
      </c>
      <c r="Q89" s="66">
        <f>SUM(Q90:Q100)</f>
        <v>31</v>
      </c>
      <c r="R89" s="67">
        <f>IF(Население!Q92&lt;&gt;0,100000*Q89/Население!Q92,0)</f>
        <v>1.4193300853566799</v>
      </c>
      <c r="S89" s="66">
        <f>SUM(S90:S100)</f>
        <v>15</v>
      </c>
      <c r="T89" s="67">
        <f>IF(Население!S92&lt;&gt;0,100000*S89/Население!S92,0)</f>
        <v>2.6582736107862108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232</v>
      </c>
      <c r="E90" s="71">
        <v>7</v>
      </c>
      <c r="F90" s="72">
        <f>IF(Население!E93&lt;&gt;0,100000*E90/Население!E93,0)</f>
        <v>0.71136042600327221</v>
      </c>
      <c r="G90" s="71">
        <v>4</v>
      </c>
      <c r="H90" s="72">
        <f>IF(Население!G93&lt;&gt;0,100000*G90/Население!G93,0)</f>
        <v>1.505468614743054</v>
      </c>
      <c r="I90" s="71">
        <v>3</v>
      </c>
      <c r="J90" s="72">
        <f>IF(Население!I93&lt;&gt;0,100000*I90/Население!I93,0)</f>
        <v>1.3179687465677896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2</v>
      </c>
      <c r="P90" s="72">
        <f>IF(Население!O93&lt;&gt;0,100000*O90/Население!O93,0)</f>
        <v>3.224038430538092</v>
      </c>
      <c r="Q90" s="71">
        <v>2</v>
      </c>
      <c r="R90" s="72">
        <f>IF(Население!Q93&lt;&gt;0,100000*Q90/Население!Q93,0)</f>
        <v>0.49712042990974781</v>
      </c>
      <c r="S90" s="71">
        <v>2</v>
      </c>
      <c r="T90" s="72">
        <f>IF(Население!S93&lt;&gt;0,100000*S90/Население!S93,0)</f>
        <v>1.7076940153863231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232</v>
      </c>
      <c r="E91" s="71">
        <v>7</v>
      </c>
      <c r="F91" s="72">
        <f>IF(Население!E94&lt;&gt;0,100000*E91/Население!E94,0)</f>
        <v>0.70918896137250353</v>
      </c>
      <c r="G91" s="71">
        <v>4</v>
      </c>
      <c r="H91" s="72">
        <f>IF(Население!G94&lt;&gt;0,100000*G91/Население!G94,0)</f>
        <v>1.5113273988544138</v>
      </c>
      <c r="I91" s="71">
        <v>4</v>
      </c>
      <c r="J91" s="72">
        <f>IF(Население!I94&lt;&gt;0,100000*I91/Население!I94,0)</f>
        <v>1.7804127887050614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3</v>
      </c>
      <c r="P91" s="72">
        <f>IF(Население!O94&lt;&gt;0,100000*O91/Население!O94,0)</f>
        <v>4.9695202756427248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232</v>
      </c>
      <c r="E92" s="71">
        <v>3</v>
      </c>
      <c r="F92" s="72">
        <f>IF(Население!E95&lt;&gt;0,100000*E92/Население!E95,0)</f>
        <v>0.28612958236526159</v>
      </c>
      <c r="G92" s="71">
        <v>2</v>
      </c>
      <c r="H92" s="72">
        <f>IF(Население!G95&lt;&gt;0,100000*G92/Население!G95,0)</f>
        <v>0.75759010587321729</v>
      </c>
      <c r="I92" s="71">
        <v>2</v>
      </c>
      <c r="J92" s="72">
        <f>IF(Население!I95&lt;&gt;0,100000*I92/Население!I95,0)</f>
        <v>0.89354325642904375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3</v>
      </c>
      <c r="R92" s="72">
        <f>IF(Население!Q95&lt;&gt;0,100000*Q92/Население!Q95,0)</f>
        <v>0.90873842873067412</v>
      </c>
      <c r="S92" s="71">
        <v>2</v>
      </c>
      <c r="T92" s="72">
        <f>IF(Население!S95&lt;&gt;0,100000*S92/Население!S95,0)</f>
        <v>2.215256471317967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232</v>
      </c>
      <c r="E93" s="71">
        <v>14</v>
      </c>
      <c r="F93" s="72">
        <f>IF(Население!E96&lt;&gt;0,100000*E93/Население!E96,0)</f>
        <v>4.4845060316606125</v>
      </c>
      <c r="G93" s="71">
        <v>8</v>
      </c>
      <c r="H93" s="72">
        <f>IF(Население!G96&lt;&gt;0,100000*G93/Население!G96,0)</f>
        <v>12.244210784088649</v>
      </c>
      <c r="I93" s="71">
        <v>7</v>
      </c>
      <c r="J93" s="72">
        <f>IF(Население!I96&lt;&gt;0,100000*I93/Население!I96,0)</f>
        <v>12.621254192059428</v>
      </c>
      <c r="K93" s="71">
        <v>1</v>
      </c>
      <c r="L93" s="72">
        <f>IF(Население!K96&lt;&gt;0,100000*K93/Население!K96,0)</f>
        <v>31.575623618566468</v>
      </c>
      <c r="M93" s="71">
        <v>1</v>
      </c>
      <c r="N93" s="72">
        <f>IF(Население!M96&lt;&gt;0,100000*M93/Население!M96,0)</f>
        <v>15.012760846719711</v>
      </c>
      <c r="O93" s="71">
        <v>1</v>
      </c>
      <c r="P93" s="72">
        <f>IF(Население!O96&lt;&gt;0,100000*O93/Население!O96,0)</f>
        <v>6.4131340986340026</v>
      </c>
      <c r="Q93" s="71">
        <v>13</v>
      </c>
      <c r="R93" s="72">
        <f>IF(Население!Q96&lt;&gt;0,100000*Q93/Население!Q96,0)</f>
        <v>19.651711210545411</v>
      </c>
      <c r="S93" s="71">
        <v>6</v>
      </c>
      <c r="T93" s="72">
        <f>IF(Население!S96&lt;&gt;0,100000*S93/Население!S96,0)</f>
        <v>42.250545736215763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232</v>
      </c>
      <c r="E94" s="71">
        <v>27</v>
      </c>
      <c r="F94" s="72">
        <f>IF(Население!E97&lt;&gt;0,100000*E94/Население!E97,0)</f>
        <v>1.4435198788726431</v>
      </c>
      <c r="G94" s="71">
        <v>14</v>
      </c>
      <c r="H94" s="72">
        <f>IF(Население!G97&lt;&gt;0,100000*G94/Население!G97,0)</f>
        <v>3.7471728918806795</v>
      </c>
      <c r="I94" s="71">
        <v>14</v>
      </c>
      <c r="J94" s="72">
        <f>IF(Население!I97&lt;&gt;0,100000*I94/Население!I97,0)</f>
        <v>4.4134800290028684</v>
      </c>
      <c r="K94" s="71">
        <v>0</v>
      </c>
      <c r="L94" s="72">
        <f>IF(Население!K97&lt;&gt;0,100000*K94/Население!K97,0)</f>
        <v>0</v>
      </c>
      <c r="M94" s="71">
        <v>3</v>
      </c>
      <c r="N94" s="72">
        <f>IF(Население!M97&lt;&gt;0,100000*M94/Население!M97,0)</f>
        <v>8.098258874342017</v>
      </c>
      <c r="O94" s="71">
        <v>7</v>
      </c>
      <c r="P94" s="72">
        <f>IF(Население!O97&lt;&gt;0,100000*O94/Население!O97,0)</f>
        <v>7.7638029324992788</v>
      </c>
      <c r="Q94" s="71">
        <v>1</v>
      </c>
      <c r="R94" s="72">
        <f>IF(Население!Q97&lt;&gt;0,100000*Q94/Население!Q97,0)</f>
        <v>0.23713484198519805</v>
      </c>
      <c r="S94" s="71">
        <v>0</v>
      </c>
      <c r="T94" s="72">
        <f>IF(Население!S97&lt;&gt;0,100000*S94/Население!S97,0)</f>
        <v>0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232</v>
      </c>
      <c r="E95" s="71">
        <v>29</v>
      </c>
      <c r="F95" s="72">
        <f>IF(Население!E98&lt;&gt;0,100000*E95/Население!E98,0)</f>
        <v>2.2306800035690881</v>
      </c>
      <c r="G95" s="71">
        <v>17</v>
      </c>
      <c r="H95" s="72">
        <f>IF(Население!G98&lt;&gt;0,100000*G95/Население!G98,0)</f>
        <v>6.0912032276210981</v>
      </c>
      <c r="I95" s="71">
        <v>15</v>
      </c>
      <c r="J95" s="72">
        <f>IF(Население!I98&lt;&gt;0,100000*I95/Население!I98,0)</f>
        <v>6.2733158238118341</v>
      </c>
      <c r="K95" s="71">
        <v>0</v>
      </c>
      <c r="L95" s="72">
        <f>IF(Население!K98&lt;&gt;0,100000*K95/Население!K98,0)</f>
        <v>0</v>
      </c>
      <c r="M95" s="71">
        <v>1</v>
      </c>
      <c r="N95" s="72">
        <f>IF(Население!M98&lt;&gt;0,100000*M95/Население!M98,0)</f>
        <v>3.4718605700795058</v>
      </c>
      <c r="O95" s="71">
        <v>7</v>
      </c>
      <c r="P95" s="72">
        <f>IF(Население!O98&lt;&gt;0,100000*O95/Население!O98,0)</f>
        <v>10.135232965569166</v>
      </c>
      <c r="Q95" s="71">
        <v>9</v>
      </c>
      <c r="R95" s="72">
        <f>IF(Население!Q98&lt;&gt;0,100000*Q95/Население!Q98,0)</f>
        <v>3.8796782453508523</v>
      </c>
      <c r="S95" s="71">
        <v>5</v>
      </c>
      <c r="T95" s="72">
        <f>IF(Население!S98&lt;&gt;0,100000*S95/Население!S98,0)</f>
        <v>8.9600917513395331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232</v>
      </c>
      <c r="E96" s="71">
        <v>5</v>
      </c>
      <c r="F96" s="72">
        <f>IF(Население!E99&lt;&gt;0,100000*E96/Население!E99,0)</f>
        <v>0.64334746553265953</v>
      </c>
      <c r="G96" s="71">
        <v>1</v>
      </c>
      <c r="H96" s="72">
        <f>IF(Население!G99&lt;&gt;0,100000*G96/Население!G99,0)</f>
        <v>0.56914224572147321</v>
      </c>
      <c r="I96" s="71">
        <v>1</v>
      </c>
      <c r="J96" s="72">
        <f>IF(Население!I99&lt;&gt;0,100000*I96/Население!I99,0)</f>
        <v>0.67862402193312843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3</v>
      </c>
      <c r="R96" s="72">
        <f>IF(Население!Q99&lt;&gt;0,100000*Q96/Население!Q99,0)</f>
        <v>1.2043211041215882</v>
      </c>
      <c r="S96" s="71">
        <v>0</v>
      </c>
      <c r="T96" s="72">
        <f>IF(Население!S99&lt;&gt;0,100000*S96/Население!S99,0)</f>
        <v>0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" customHeight="1" x14ac:dyDescent="0.2">
      <c r="A97" s="74">
        <v>82</v>
      </c>
      <c r="B97" s="69" t="s">
        <v>172</v>
      </c>
      <c r="C97" s="70">
        <v>440000000</v>
      </c>
      <c r="D97" s="168" t="s">
        <v>232</v>
      </c>
      <c r="E97" s="71">
        <v>1</v>
      </c>
      <c r="F97" s="72">
        <f>IF(Население!E100&lt;&gt;0,100000*E97/Население!E100,0)</f>
        <v>0.72253813194991368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4.25" customHeight="1" x14ac:dyDescent="0.2">
      <c r="A98" s="74">
        <v>83</v>
      </c>
      <c r="B98" s="69" t="s">
        <v>173</v>
      </c>
      <c r="C98" s="70">
        <v>640000000</v>
      </c>
      <c r="D98" s="168" t="s">
        <v>232</v>
      </c>
      <c r="E98" s="71">
        <v>5</v>
      </c>
      <c r="F98" s="72">
        <f>IF(Население!E101&lt;&gt;0,100000*E98/Население!E101,0)</f>
        <v>1.0311425678337138</v>
      </c>
      <c r="G98" s="71">
        <v>4</v>
      </c>
      <c r="H98" s="72">
        <f>IF(Население!G101&lt;&gt;0,100000*G98/Население!G101,0)</f>
        <v>3.7400654511453952</v>
      </c>
      <c r="I98" s="71">
        <v>3</v>
      </c>
      <c r="J98" s="72">
        <f>IF(Население!I101&lt;&gt;0,100000*I98/Население!I101,0)</f>
        <v>3.3045470567500881</v>
      </c>
      <c r="K98" s="71">
        <v>1</v>
      </c>
      <c r="L98" s="72">
        <f>IF(Население!K101&lt;&gt;0,100000*K98/Население!K101,0)</f>
        <v>18.132366273798731</v>
      </c>
      <c r="M98" s="71">
        <v>0</v>
      </c>
      <c r="N98" s="72">
        <f>IF(Население!M101&lt;&gt;0,100000*M98/Население!M101,0)</f>
        <v>0</v>
      </c>
      <c r="O98" s="71">
        <v>2</v>
      </c>
      <c r="P98" s="72">
        <f>IF(Население!O101&lt;&gt;0,100000*O98/Население!O101,0)</f>
        <v>7.5414781297134237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232</v>
      </c>
      <c r="E99" s="71">
        <v>3</v>
      </c>
      <c r="F99" s="72">
        <f>IF(Население!E102&lt;&gt;0,100000*E99/Население!E102,0)</f>
        <v>1.9334257081171655</v>
      </c>
      <c r="G99" s="71">
        <v>3</v>
      </c>
      <c r="H99" s="72">
        <f>IF(Население!G102&lt;&gt;0,100000*G99/Население!G102,0)</f>
        <v>8.3539862437693184</v>
      </c>
      <c r="I99" s="71">
        <v>3</v>
      </c>
      <c r="J99" s="72">
        <f>IF(Население!I102&lt;&gt;0,100000*I99/Население!I102,0)</f>
        <v>9.9347617312978116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232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8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2.16406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233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77">
        <v>2</v>
      </c>
      <c r="C2" s="55">
        <v>3</v>
      </c>
      <c r="D2" s="77">
        <v>4</v>
      </c>
      <c r="E2" s="55">
        <v>5</v>
      </c>
      <c r="F2" s="77">
        <v>6</v>
      </c>
      <c r="G2" s="55">
        <v>7</v>
      </c>
      <c r="H2" s="77">
        <v>8</v>
      </c>
      <c r="I2" s="55">
        <v>9</v>
      </c>
      <c r="J2" s="77">
        <v>10</v>
      </c>
      <c r="K2" s="55">
        <v>11</v>
      </c>
      <c r="L2" s="77">
        <v>12</v>
      </c>
      <c r="M2" s="55">
        <v>13</v>
      </c>
      <c r="N2" s="77">
        <v>14</v>
      </c>
      <c r="O2" s="55">
        <v>15</v>
      </c>
      <c r="P2" s="77">
        <v>16</v>
      </c>
      <c r="Q2" s="55">
        <v>17</v>
      </c>
      <c r="R2" s="77">
        <v>18</v>
      </c>
      <c r="S2" s="55">
        <v>19</v>
      </c>
      <c r="T2" s="77">
        <v>20</v>
      </c>
      <c r="U2" s="55">
        <v>21</v>
      </c>
      <c r="V2" s="77">
        <v>22</v>
      </c>
      <c r="W2" s="55">
        <v>23</v>
      </c>
      <c r="X2" s="77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60.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423</v>
      </c>
      <c r="F7" s="67">
        <f>IF(Население!E8&lt;&gt;0,100000*E7/Население!E8,0)</f>
        <v>0.28999557232292128</v>
      </c>
      <c r="G7" s="66">
        <f>SUM(G8,G27,G39,G48,G56,G71,G78,G89)</f>
        <v>15</v>
      </c>
      <c r="H7" s="67">
        <f>IF(Население!G8&lt;&gt;0,100000*G7/Население!G8,0)</f>
        <v>4.9413919617849876E-2</v>
      </c>
      <c r="I7" s="66">
        <f>SUM(I8,I27,I39,I48,I56,I71,I78,I89)</f>
        <v>13</v>
      </c>
      <c r="J7" s="67">
        <f>IF(Население!I8&lt;&gt;0,100000*I7/Население!I8,0)</f>
        <v>5.0283239687245983E-2</v>
      </c>
      <c r="K7" s="66">
        <f>SUM(K8,K27,K39,K48,K56,K71,K78,K89)</f>
        <v>9</v>
      </c>
      <c r="L7" s="67">
        <f>IF(Население!K8&lt;&gt;0,100000*K7/Население!K8,0)</f>
        <v>0.63699722339988063</v>
      </c>
      <c r="M7" s="66">
        <f>SUM(M8,M27,M39,M48,M56,M71,M78,M89)</f>
        <v>2</v>
      </c>
      <c r="N7" s="67">
        <f>IF(Население!M8&lt;&gt;0,100000*M7/Население!M8,0)</f>
        <v>6.6786682334822337E-2</v>
      </c>
      <c r="O7" s="66">
        <f>SUM(O8,O27,O39,O48,O56,O71,O78,O89)</f>
        <v>0</v>
      </c>
      <c r="P7" s="67">
        <f>IF(Население!O8&lt;&gt;0,100000*O7/Население!O8,0)</f>
        <v>0</v>
      </c>
      <c r="Q7" s="66">
        <f>SUM(Q8,Q27,Q39,Q48,Q56,Q71,Q78,Q89)</f>
        <v>54</v>
      </c>
      <c r="R7" s="67">
        <f>IF(Население!Q8&lt;&gt;0,100000*Q7/Население!Q8,0)</f>
        <v>0.14677787500754955</v>
      </c>
      <c r="S7" s="66">
        <f>SUM(S8,S27,S39,S48,S56,S71,S78,S89)</f>
        <v>2</v>
      </c>
      <c r="T7" s="67">
        <f>IF(Население!S8&lt;&gt;0,100000*S7/Население!S8,0)</f>
        <v>2.4725326349582487E-2</v>
      </c>
      <c r="U7" s="66">
        <f>SUM(U8,U27,U39,U48,U56,U71,U78,U89)</f>
        <v>8</v>
      </c>
      <c r="V7" s="67">
        <f>IF(Население!U8&lt;&gt;0,100000*U7/Население!U8,0)</f>
        <v>5.4845498311663606E-3</v>
      </c>
      <c r="W7" s="66">
        <f>SUM(W8,W27,W39,W48,W56,W71,W78,W89)</f>
        <v>2</v>
      </c>
      <c r="X7" s="67">
        <f>IF(Население!W8&lt;&gt;0,100000*W7/Население!W8,0)</f>
        <v>6.5885226157133166E-3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174</v>
      </c>
      <c r="F8" s="67">
        <f>IF(Население!E9&lt;&gt;0,100000*E8/Население!E9,0)</f>
        <v>0.44413043345088327</v>
      </c>
      <c r="G8" s="66">
        <f>SUM(G9:G26)</f>
        <v>3</v>
      </c>
      <c r="H8" s="67">
        <f>IF(Население!G9&lt;&gt;0,100000*G8/Население!G9,0)</f>
        <v>4.1557785269261203E-2</v>
      </c>
      <c r="I8" s="66">
        <f>SUM(I9:I26)</f>
        <v>3</v>
      </c>
      <c r="J8" s="67">
        <f>IF(Население!I9&lt;&gt;0,100000*I8/Население!I9,0)</f>
        <v>4.8776157433827828E-2</v>
      </c>
      <c r="K8" s="66">
        <f>SUM(K9:K26)</f>
        <v>3</v>
      </c>
      <c r="L8" s="67">
        <f>IF(Население!K9&lt;&gt;0,100000*K8/Население!K9,0)</f>
        <v>0.85485672601272022</v>
      </c>
      <c r="M8" s="66">
        <f>SUM(M9:M26)</f>
        <v>0</v>
      </c>
      <c r="N8" s="67">
        <f>IF(Население!M9&lt;&gt;0,100000*M8/Население!M9,0)</f>
        <v>0</v>
      </c>
      <c r="O8" s="66">
        <f>SUM(O9:O26)</f>
        <v>0</v>
      </c>
      <c r="P8" s="67">
        <f>IF(Население!O9&lt;&gt;0,100000*O8/Население!O9,0)</f>
        <v>0</v>
      </c>
      <c r="Q8" s="66">
        <f>SUM(Q9:Q26)</f>
        <v>5</v>
      </c>
      <c r="R8" s="67">
        <f>IF(Население!Q9&lt;&gt;0,100000*Q8/Население!Q9,0)</f>
        <v>7.2528970609375354E-2</v>
      </c>
      <c r="S8" s="66">
        <f>SUM(S9:S26)</f>
        <v>1</v>
      </c>
      <c r="T8" s="67">
        <f>IF(Население!S9&lt;&gt;0,100000*S8/Население!S9,0)</f>
        <v>8.2097829415488086E-2</v>
      </c>
      <c r="U8" s="66">
        <f>SUM(U9:U26)</f>
        <v>5</v>
      </c>
      <c r="V8" s="67">
        <f>IF(Население!U9&lt;&gt;0,100000*U8/Население!U9,0)</f>
        <v>1.2762368777324232E-2</v>
      </c>
      <c r="W8" s="66">
        <f>SUM(W9:W26)</f>
        <v>1</v>
      </c>
      <c r="X8" s="67">
        <f>IF(Население!W9&lt;&gt;0,100000*W8/Население!W9,0)</f>
        <v>1.3852595089753734E-2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234</v>
      </c>
      <c r="E9" s="71">
        <v>3</v>
      </c>
      <c r="F9" s="72">
        <f>IF(Население!E10&lt;&gt;0,100000*E9/Население!E10,0)</f>
        <v>0.19523776054479144</v>
      </c>
      <c r="G9" s="71">
        <v>0</v>
      </c>
      <c r="H9" s="72">
        <f>IF(Население!G10&lt;&gt;0,100000*G9/Население!G10,0)</f>
        <v>0</v>
      </c>
      <c r="I9" s="71">
        <v>0</v>
      </c>
      <c r="J9" s="72">
        <f>IF(Население!I10&lt;&gt;0,100000*I9/Население!I10,0)</f>
        <v>0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0</v>
      </c>
      <c r="P9" s="72">
        <f>IF(Население!O10&lt;&gt;0,100000*O9/Население!O10,0)</f>
        <v>0</v>
      </c>
      <c r="Q9" s="71">
        <v>1</v>
      </c>
      <c r="R9" s="72">
        <f>IF(Население!Q10&lt;&gt;0,100000*Q9/Население!Q10,0)</f>
        <v>0.20111255465233674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234</v>
      </c>
      <c r="E10" s="71">
        <v>4</v>
      </c>
      <c r="F10" s="72">
        <f>IF(Население!E11&lt;&gt;0,100000*E10/Население!E11,0)</f>
        <v>0.34021532227746942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234</v>
      </c>
      <c r="E11" s="71">
        <v>5</v>
      </c>
      <c r="F11" s="72">
        <f>IF(Население!E12&lt;&gt;0,100000*E11/Население!E12,0)</f>
        <v>0.37512782480630275</v>
      </c>
      <c r="G11" s="71">
        <v>0</v>
      </c>
      <c r="H11" s="72">
        <f>IF(Население!G12&lt;&gt;0,100000*G11/Население!G12,0)</f>
        <v>0</v>
      </c>
      <c r="I11" s="71">
        <v>0</v>
      </c>
      <c r="J11" s="72">
        <f>IF(Население!I12&lt;&gt;0,100000*I11/Население!I12,0)</f>
        <v>0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0</v>
      </c>
      <c r="R11" s="72">
        <f>IF(Население!Q12&lt;&gt;0,100000*Q11/Население!Q12,0)</f>
        <v>0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234</v>
      </c>
      <c r="E12" s="71">
        <v>9</v>
      </c>
      <c r="F12" s="72">
        <f>IF(Население!E13&lt;&gt;0,100000*E12/Население!E13,0)</f>
        <v>0.39187631686770646</v>
      </c>
      <c r="G12" s="71">
        <v>0</v>
      </c>
      <c r="H12" s="72">
        <f>IF(Население!G13&lt;&gt;0,100000*G12/Население!G13,0)</f>
        <v>0</v>
      </c>
      <c r="I12" s="71">
        <v>0</v>
      </c>
      <c r="J12" s="72">
        <f>IF(Население!I13&lt;&gt;0,100000*I12/Население!I13,0)</f>
        <v>0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0</v>
      </c>
      <c r="P12" s="72">
        <f>IF(Население!O13&lt;&gt;0,100000*O12/Население!O13,0)</f>
        <v>0</v>
      </c>
      <c r="Q12" s="71">
        <v>1</v>
      </c>
      <c r="R12" s="72">
        <f>IF(Население!Q13&lt;&gt;0,100000*Q12/Население!Q13,0)</f>
        <v>0.13622827499584503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234</v>
      </c>
      <c r="E13" s="71">
        <v>2</v>
      </c>
      <c r="F13" s="72">
        <f>IF(Население!E14&lt;&gt;0,100000*E13/Население!E14,0)</f>
        <v>0.20367117289136688</v>
      </c>
      <c r="G13" s="71">
        <v>0</v>
      </c>
      <c r="H13" s="72">
        <f>IF(Население!G14&lt;&gt;0,100000*G13/Население!G14,0)</f>
        <v>0</v>
      </c>
      <c r="I13" s="71">
        <v>0</v>
      </c>
      <c r="J13" s="72">
        <f>IF(Население!I14&lt;&gt;0,100000*I13/Население!I14,0)</f>
        <v>0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234</v>
      </c>
      <c r="E14" s="71">
        <v>10</v>
      </c>
      <c r="F14" s="72">
        <f>IF(Население!E15&lt;&gt;0,100000*E14/Население!E15,0)</f>
        <v>0.9931354477849107</v>
      </c>
      <c r="G14" s="71">
        <v>0</v>
      </c>
      <c r="H14" s="72">
        <f>IF(Население!G15&lt;&gt;0,100000*G14/Население!G15,0)</f>
        <v>0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234</v>
      </c>
      <c r="E15" s="71">
        <v>0</v>
      </c>
      <c r="F15" s="72">
        <f>IF(Население!E16&lt;&gt;0,100000*E15/Население!E16,0)</f>
        <v>0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234</v>
      </c>
      <c r="E16" s="71">
        <v>3</v>
      </c>
      <c r="F16" s="72">
        <f>IF(Население!E17&lt;&gt;0,100000*E16/Население!E17,0)</f>
        <v>0.27522026795445287</v>
      </c>
      <c r="G16" s="71">
        <v>0</v>
      </c>
      <c r="H16" s="72">
        <f>IF(Население!G17&lt;&gt;0,100000*G16/Население!G17,0)</f>
        <v>0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234</v>
      </c>
      <c r="E17" s="71">
        <v>0</v>
      </c>
      <c r="F17" s="72">
        <f>IF(Население!E18&lt;&gt;0,100000*E17/Население!E18,0)</f>
        <v>0</v>
      </c>
      <c r="G17" s="71">
        <v>0</v>
      </c>
      <c r="H17" s="72">
        <f>IF(Население!G18&lt;&gt;0,100000*G17/Население!G18,0)</f>
        <v>0</v>
      </c>
      <c r="I17" s="71">
        <v>0</v>
      </c>
      <c r="J17" s="72">
        <f>IF(Население!I18&lt;&gt;0,100000*I17/Население!I18,0)</f>
        <v>0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0</v>
      </c>
      <c r="R17" s="72">
        <f>IF(Население!Q18&lt;&gt;0,100000*Q17/Население!Q18,0)</f>
        <v>0</v>
      </c>
      <c r="S17" s="71">
        <v>0</v>
      </c>
      <c r="T17" s="72">
        <f>IF(Население!S18&lt;&gt;0,100000*S17/Население!S18,0)</f>
        <v>0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234</v>
      </c>
      <c r="E18" s="71">
        <v>27</v>
      </c>
      <c r="F18" s="72">
        <f>IF(Население!E19&lt;&gt;0,100000*E18/Население!E19,0)</f>
        <v>0.34889635038910988</v>
      </c>
      <c r="G18" s="71">
        <v>2</v>
      </c>
      <c r="H18" s="72">
        <f>IF(Население!G19&lt;&gt;0,100000*G18/Население!G19,0)</f>
        <v>0.12811511912143775</v>
      </c>
      <c r="I18" s="71">
        <v>2</v>
      </c>
      <c r="J18" s="72">
        <f>IF(Население!I19&lt;&gt;0,100000*I18/Население!I19,0)</f>
        <v>0.14829380561944547</v>
      </c>
      <c r="K18" s="71">
        <v>2</v>
      </c>
      <c r="L18" s="72">
        <f>IF(Население!K19&lt;&gt;0,100000*K18/Население!K19,0)</f>
        <v>2.5900361310040276</v>
      </c>
      <c r="M18" s="71">
        <v>0</v>
      </c>
      <c r="N18" s="72">
        <f>IF(Население!M19&lt;&gt;0,100000*M18/Население!M19,0)</f>
        <v>0</v>
      </c>
      <c r="O18" s="71">
        <v>0</v>
      </c>
      <c r="P18" s="72">
        <f>IF(Население!O19&lt;&gt;0,100000*O18/Население!O19,0)</f>
        <v>0</v>
      </c>
      <c r="Q18" s="71">
        <v>1</v>
      </c>
      <c r="R18" s="72">
        <f>IF(Население!Q19&lt;&gt;0,100000*Q18/Население!Q19,0)</f>
        <v>7.0251852892620037E-2</v>
      </c>
      <c r="S18" s="71">
        <v>0</v>
      </c>
      <c r="T18" s="72">
        <f>IF(Население!S19&lt;&gt;0,100000*S18/Население!S19,0)</f>
        <v>0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234</v>
      </c>
      <c r="E19" s="71">
        <v>0</v>
      </c>
      <c r="F19" s="72">
        <f>IF(Население!E20&lt;&gt;0,100000*E19/Население!E20,0)</f>
        <v>0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0</v>
      </c>
      <c r="R19" s="72">
        <f>IF(Население!Q20&lt;&gt;0,100000*Q19/Население!Q20,0)</f>
        <v>0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234</v>
      </c>
      <c r="E20" s="71">
        <v>2</v>
      </c>
      <c r="F20" s="72">
        <f>IF(Население!E21&lt;&gt;0,100000*E20/Население!E21,0)</f>
        <v>0.18319967390458045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234</v>
      </c>
      <c r="E21" s="71">
        <v>0</v>
      </c>
      <c r="F21" s="72">
        <f>IF(Население!E22&lt;&gt;0,100000*E21/Население!E22,0)</f>
        <v>0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234</v>
      </c>
      <c r="E22" s="71">
        <v>0</v>
      </c>
      <c r="F22" s="72">
        <f>IF(Население!E23&lt;&gt;0,100000*E22/Население!E23,0)</f>
        <v>0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234</v>
      </c>
      <c r="E23" s="71">
        <v>0</v>
      </c>
      <c r="F23" s="72">
        <f>IF(Население!E24&lt;&gt;0,100000*E23/Население!E24,0)</f>
        <v>0</v>
      </c>
      <c r="G23" s="71">
        <v>0</v>
      </c>
      <c r="H23" s="72">
        <f>IF(Население!G24&lt;&gt;0,100000*G23/Население!G24,0)</f>
        <v>0</v>
      </c>
      <c r="I23" s="71">
        <v>0</v>
      </c>
      <c r="J23" s="72">
        <f>IF(Население!I24&lt;&gt;0,100000*I23/Население!I24,0)</f>
        <v>0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234</v>
      </c>
      <c r="E24" s="71">
        <v>1</v>
      </c>
      <c r="F24" s="72">
        <f>IF(Население!E25&lt;&gt;0,100000*E24/Население!E25,0)</f>
        <v>6.9403814294826019E-2</v>
      </c>
      <c r="G24" s="71">
        <v>1</v>
      </c>
      <c r="H24" s="72">
        <f>IF(Население!G25&lt;&gt;0,100000*G24/Население!G25,0)</f>
        <v>0.41311047400295786</v>
      </c>
      <c r="I24" s="71">
        <v>1</v>
      </c>
      <c r="J24" s="72">
        <f>IF(Население!I25&lt;&gt;0,100000*I24/Население!I25,0)</f>
        <v>0.49033308326346087</v>
      </c>
      <c r="K24" s="71">
        <v>1</v>
      </c>
      <c r="L24" s="72">
        <f>IF(Население!K25&lt;&gt;0,100000*K24/Население!K25,0)</f>
        <v>9.6200096200096201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1</v>
      </c>
      <c r="R24" s="72">
        <f>IF(Население!Q25&lt;&gt;0,100000*Q24/Население!Q25,0)</f>
        <v>0.27392307144461547</v>
      </c>
      <c r="S24" s="71">
        <v>1</v>
      </c>
      <c r="T24" s="72">
        <f>IF(Население!S25&lt;&gt;0,100000*S24/Население!S25,0)</f>
        <v>1.6428993888414274</v>
      </c>
      <c r="U24" s="71">
        <v>1</v>
      </c>
      <c r="V24" s="72">
        <f>IF(Население!U25&lt;&gt;0,100000*U24/Население!U25,0)</f>
        <v>6.9403814294826019E-2</v>
      </c>
      <c r="W24" s="71">
        <v>1</v>
      </c>
      <c r="X24" s="72">
        <f>IF(Население!W25&lt;&gt;0,100000*W24/Население!W25,0)</f>
        <v>0.41311047400295786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234</v>
      </c>
      <c r="E25" s="71">
        <v>6</v>
      </c>
      <c r="F25" s="72">
        <f>IF(Население!E26&lt;&gt;0,100000*E25/Население!E26,0)</f>
        <v>0.4860649236918575</v>
      </c>
      <c r="G25" s="71">
        <v>0</v>
      </c>
      <c r="H25" s="72">
        <f>IF(Население!G26&lt;&gt;0,100000*G25/Население!G26,0)</f>
        <v>0</v>
      </c>
      <c r="I25" s="71">
        <v>0</v>
      </c>
      <c r="J25" s="72">
        <f>IF(Население!I26&lt;&gt;0,100000*I25/Население!I26,0)</f>
        <v>0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1</v>
      </c>
      <c r="R25" s="72">
        <f>IF(Население!Q26&lt;&gt;0,100000*Q25/Население!Q26,0)</f>
        <v>0.43715846994535518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234</v>
      </c>
      <c r="E26" s="71">
        <v>102</v>
      </c>
      <c r="F26" s="72">
        <f>IF(Население!E27&lt;&gt;0,100000*E26/Население!E27,0)</f>
        <v>0.80662648401479831</v>
      </c>
      <c r="G26" s="71">
        <v>0</v>
      </c>
      <c r="H26" s="72">
        <f>IF(Население!G27&lt;&gt;0,100000*G26/Население!G27,0)</f>
        <v>0</v>
      </c>
      <c r="I26" s="71">
        <v>0</v>
      </c>
      <c r="J26" s="72">
        <f>IF(Население!I27&lt;&gt;0,100000*I26/Население!I27,0)</f>
        <v>0</v>
      </c>
      <c r="K26" s="71">
        <v>0</v>
      </c>
      <c r="L26" s="72">
        <f>IF(Население!K27&lt;&gt;0,100000*K26/Население!K27,0)</f>
        <v>0</v>
      </c>
      <c r="M26" s="71">
        <v>0</v>
      </c>
      <c r="N26" s="72">
        <f>IF(Население!M27&lt;&gt;0,100000*M26/Население!M27,0)</f>
        <v>0</v>
      </c>
      <c r="O26" s="71">
        <v>0</v>
      </c>
      <c r="P26" s="72">
        <f>IF(Население!O27&lt;&gt;0,100000*O26/Население!O27,0)</f>
        <v>0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4</v>
      </c>
      <c r="V26" s="72">
        <f>IF(Население!U27&lt;&gt;0,100000*U26/Население!U27,0)</f>
        <v>3.1632411137835229E-2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234</v>
      </c>
      <c r="E27" s="66">
        <f>SUM(E28:E38)</f>
        <v>40</v>
      </c>
      <c r="F27" s="67">
        <f>IF(Население!E28&lt;&gt;0,100000*E27/Население!E28,0)</f>
        <v>0.28732507110936356</v>
      </c>
      <c r="G27" s="66">
        <f>SUM(G28:G38)</f>
        <v>2</v>
      </c>
      <c r="H27" s="67">
        <f>IF(Население!G28&lt;&gt;0,100000*G27/Население!G28,0)</f>
        <v>7.494594523699781E-2</v>
      </c>
      <c r="I27" s="66">
        <f>SUM(I28:I38)</f>
        <v>2</v>
      </c>
      <c r="J27" s="67">
        <f>IF(Население!I28&lt;&gt;0,100000*I27/Население!I28,0)</f>
        <v>8.7716720605140117E-2</v>
      </c>
      <c r="K27" s="66">
        <f>SUM(K28:K38)</f>
        <v>1</v>
      </c>
      <c r="L27" s="67">
        <f>IF(Население!K28&lt;&gt;0,100000*K27/Население!K28,0)</f>
        <v>0.80191818830642903</v>
      </c>
      <c r="M27" s="66">
        <f>SUM(M28:M38)</f>
        <v>1</v>
      </c>
      <c r="N27" s="67">
        <f>IF(Население!M28&lt;&gt;0,100000*M27/Население!M28,0)</f>
        <v>0.36962154450058587</v>
      </c>
      <c r="O27" s="66">
        <f>SUM(O28:O38)</f>
        <v>0</v>
      </c>
      <c r="P27" s="67">
        <f>IF(Население!O28&lt;&gt;0,100000*O27/Население!O28,0)</f>
        <v>0</v>
      </c>
      <c r="Q27" s="66">
        <f>SUM(Q28:Q38)</f>
        <v>3</v>
      </c>
      <c r="R27" s="67">
        <f>IF(Население!Q28&lt;&gt;0,100000*Q27/Население!Q28,0)</f>
        <v>0.14346763178936656</v>
      </c>
      <c r="S27" s="66">
        <f>SUM(S28:S38)</f>
        <v>0</v>
      </c>
      <c r="T27" s="67">
        <f>IF(Население!S28&lt;&gt;0,100000*S27/Население!S28,0)</f>
        <v>0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234</v>
      </c>
      <c r="E28" s="71">
        <v>1</v>
      </c>
      <c r="F28" s="72">
        <f>IF(Население!E29&lt;&gt;0,100000*E28/Население!E29,0)</f>
        <v>0.16499771478165026</v>
      </c>
      <c r="G28" s="71">
        <v>1</v>
      </c>
      <c r="H28" s="72">
        <f>IF(Население!G29&lt;&gt;0,100000*G28/Население!G29,0)</f>
        <v>0.80634106614415768</v>
      </c>
      <c r="I28" s="71">
        <v>1</v>
      </c>
      <c r="J28" s="72">
        <f>IF(Население!I29&lt;&gt;0,100000*I28/Население!I29,0)</f>
        <v>0.95895665515918682</v>
      </c>
      <c r="K28" s="71">
        <v>1</v>
      </c>
      <c r="L28" s="72">
        <f>IF(Население!K29&lt;&gt;0,100000*K28/Население!K29,0)</f>
        <v>19.342359767891683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234</v>
      </c>
      <c r="E29" s="71">
        <v>2</v>
      </c>
      <c r="F29" s="72">
        <f>IF(Население!E30&lt;&gt;0,100000*E29/Население!E30,0)</f>
        <v>0.24736157955210239</v>
      </c>
      <c r="G29" s="71">
        <v>0</v>
      </c>
      <c r="H29" s="72">
        <f>IF(Население!G30&lt;&gt;0,100000*G29/Население!G30,0)</f>
        <v>0</v>
      </c>
      <c r="I29" s="71">
        <v>0</v>
      </c>
      <c r="J29" s="72">
        <f>IF(Население!I30&lt;&gt;0,100000*I29/Население!I30,0)</f>
        <v>0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0</v>
      </c>
      <c r="P29" s="72">
        <f>IF(Население!O30&lt;&gt;0,100000*O29/Население!O30,0)</f>
        <v>0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234</v>
      </c>
      <c r="E30" s="71">
        <v>0</v>
      </c>
      <c r="F30" s="72">
        <f>IF(Население!E31&lt;&gt;0,100000*E30/Население!E31,0)</f>
        <v>0</v>
      </c>
      <c r="G30" s="71">
        <v>0</v>
      </c>
      <c r="H30" s="72">
        <f>IF(Население!G31&lt;&gt;0,100000*G30/Население!G31,0)</f>
        <v>0</v>
      </c>
      <c r="I30" s="71">
        <v>0</v>
      </c>
      <c r="J30" s="72">
        <f>IF(Население!I31&lt;&gt;0,100000*I30/Население!I31,0)</f>
        <v>0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234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234</v>
      </c>
      <c r="E32" s="71">
        <v>2</v>
      </c>
      <c r="F32" s="72">
        <f>IF(Население!E33&lt;&gt;0,100000*E32/Население!E33,0)</f>
        <v>0.17463115716716829</v>
      </c>
      <c r="G32" s="71">
        <v>0</v>
      </c>
      <c r="H32" s="72">
        <f>IF(Население!G33&lt;&gt;0,100000*G32/Население!G33,0)</f>
        <v>0</v>
      </c>
      <c r="I32" s="71">
        <v>0</v>
      </c>
      <c r="J32" s="72">
        <f>IF(Население!I33&lt;&gt;0,100000*I32/Население!I33,0)</f>
        <v>0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0</v>
      </c>
      <c r="P32" s="72">
        <f>IF(Население!O33&lt;&gt;0,100000*O32/Население!O33,0)</f>
        <v>0</v>
      </c>
      <c r="Q32" s="71">
        <v>2</v>
      </c>
      <c r="R32" s="72">
        <f>IF(Население!Q33&lt;&gt;0,100000*Q32/Население!Q33,0)</f>
        <v>0.6421287853491896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234</v>
      </c>
      <c r="E33" s="71">
        <v>5</v>
      </c>
      <c r="F33" s="72">
        <f>IF(Население!E34&lt;&gt;0,100000*E33/Население!E34,0)</f>
        <v>0.48868642067495416</v>
      </c>
      <c r="G33" s="71">
        <v>0</v>
      </c>
      <c r="H33" s="72">
        <f>IF(Население!G34&lt;&gt;0,100000*G33/Население!G34,0)</f>
        <v>0</v>
      </c>
      <c r="I33" s="71">
        <v>0</v>
      </c>
      <c r="J33" s="72">
        <f>IF(Население!I34&lt;&gt;0,100000*I33/Население!I34,0)</f>
        <v>0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234</v>
      </c>
      <c r="E34" s="71">
        <v>2</v>
      </c>
      <c r="F34" s="72">
        <f>IF(Население!E35&lt;&gt;0,100000*E34/Население!E35,0)</f>
        <v>0.1051442895084925</v>
      </c>
      <c r="G34" s="71">
        <v>0</v>
      </c>
      <c r="H34" s="72">
        <f>IF(Население!G35&lt;&gt;0,100000*G34/Население!G35,0)</f>
        <v>0</v>
      </c>
      <c r="I34" s="71">
        <v>0</v>
      </c>
      <c r="J34" s="72">
        <f>IF(Население!I35&lt;&gt;0,100000*I34/Население!I35,0)</f>
        <v>0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0</v>
      </c>
      <c r="P34" s="72">
        <f>IF(Население!O35&lt;&gt;0,100000*O34/Население!O35,0)</f>
        <v>0</v>
      </c>
      <c r="Q34" s="71">
        <v>1</v>
      </c>
      <c r="R34" s="72">
        <f>IF(Население!Q35&lt;&gt;0,100000*Q34/Население!Q35,0)</f>
        <v>0.16048092924877272</v>
      </c>
      <c r="S34" s="71">
        <v>0</v>
      </c>
      <c r="T34" s="72">
        <f>IF(Население!S35&lt;&gt;0,100000*S34/Население!S35,0)</f>
        <v>0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234</v>
      </c>
      <c r="E35" s="71">
        <v>0</v>
      </c>
      <c r="F35" s="72">
        <f>IF(Население!E36&lt;&gt;0,100000*E35/Население!E36,0)</f>
        <v>0</v>
      </c>
      <c r="G35" s="71">
        <v>0</v>
      </c>
      <c r="H35" s="72">
        <f>IF(Население!G36&lt;&gt;0,100000*G35/Население!G36,0)</f>
        <v>0</v>
      </c>
      <c r="I35" s="71">
        <v>0</v>
      </c>
      <c r="J35" s="72">
        <f>IF(Население!I36&lt;&gt;0,100000*I35/Население!I36,0)</f>
        <v>0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234</v>
      </c>
      <c r="E36" s="71">
        <v>0</v>
      </c>
      <c r="F36" s="72">
        <f>IF(Население!E37&lt;&gt;0,100000*E36/Население!E37,0)</f>
        <v>0</v>
      </c>
      <c r="G36" s="71">
        <v>0</v>
      </c>
      <c r="H36" s="72">
        <f>IF(Население!G37&lt;&gt;0,100000*G36/Население!G37,0)</f>
        <v>0</v>
      </c>
      <c r="I36" s="71">
        <v>0</v>
      </c>
      <c r="J36" s="72">
        <f>IF(Население!I37&lt;&gt;0,100000*I36/Население!I37,0)</f>
        <v>0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234</v>
      </c>
      <c r="E37" s="71">
        <v>0</v>
      </c>
      <c r="F37" s="72">
        <f>IF(Население!E38&lt;&gt;0,100000*E37/Население!E38,0)</f>
        <v>0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234</v>
      </c>
      <c r="E38" s="71">
        <v>28</v>
      </c>
      <c r="F38" s="72">
        <f>IF(Население!E39&lt;&gt;0,100000*E38/Население!E39,0)</f>
        <v>0.52035692024526647</v>
      </c>
      <c r="G38" s="71">
        <v>1</v>
      </c>
      <c r="H38" s="72">
        <f>IF(Население!G39&lt;&gt;0,100000*G38/Население!G39,0)</f>
        <v>0.10325245224574084</v>
      </c>
      <c r="I38" s="71">
        <v>1</v>
      </c>
      <c r="J38" s="72">
        <f>IF(Население!I39&lt;&gt;0,100000*I38/Население!I39,0)</f>
        <v>0.11831351187631033</v>
      </c>
      <c r="K38" s="71">
        <v>0</v>
      </c>
      <c r="L38" s="72">
        <f>IF(Население!K39&lt;&gt;0,100000*K38/Население!K39,0)</f>
        <v>0</v>
      </c>
      <c r="M38" s="71">
        <v>1</v>
      </c>
      <c r="N38" s="72">
        <f>IF(Население!M39&lt;&gt;0,100000*M38/Население!M39,0)</f>
        <v>0.86944425123461089</v>
      </c>
      <c r="O38" s="71">
        <v>0</v>
      </c>
      <c r="P38" s="72">
        <f>IF(Население!O39&lt;&gt;0,100000*O38/Население!O39,0)</f>
        <v>0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234</v>
      </c>
      <c r="E39" s="66">
        <f>SUM(E40:E47)</f>
        <v>69</v>
      </c>
      <c r="F39" s="67">
        <f>IF(Население!E42&lt;&gt;0,100000*E39/Население!E42,0)</f>
        <v>0.41923134479754864</v>
      </c>
      <c r="G39" s="66">
        <f>SUM(G40:G47)</f>
        <v>1</v>
      </c>
      <c r="H39" s="67">
        <f>IF(Население!G42&lt;&gt;0,100000*G39/Население!G42,0)</f>
        <v>2.9953733463292598E-2</v>
      </c>
      <c r="I39" s="66">
        <f>SUM(I40:I47)</f>
        <v>1</v>
      </c>
      <c r="J39" s="67">
        <f>IF(Население!I42&lt;&gt;0,100000*I39/Население!I42,0)</f>
        <v>3.53046758218752E-2</v>
      </c>
      <c r="K39" s="66">
        <f>SUM(K40:K47)</f>
        <v>1</v>
      </c>
      <c r="L39" s="67">
        <f>IF(Население!K42&lt;&gt;0,100000*K39/Население!K42,0)</f>
        <v>0.64334746553265953</v>
      </c>
      <c r="M39" s="66">
        <f>SUM(M40:M47)</f>
        <v>0</v>
      </c>
      <c r="N39" s="67">
        <f>IF(Население!M42&lt;&gt;0,100000*M39/Население!M42,0)</f>
        <v>0</v>
      </c>
      <c r="O39" s="66">
        <f>SUM(O40:O47)</f>
        <v>0</v>
      </c>
      <c r="P39" s="67">
        <f>IF(Население!O42&lt;&gt;0,100000*O39/Население!O42,0)</f>
        <v>0</v>
      </c>
      <c r="Q39" s="66">
        <f>SUM(Q40:Q47)</f>
        <v>17</v>
      </c>
      <c r="R39" s="67">
        <f>IF(Население!Q42&lt;&gt;0,100000*Q39/Население!Q42,0)</f>
        <v>0.27926747811939306</v>
      </c>
      <c r="S39" s="66">
        <f>SUM(S40:S47)</f>
        <v>0</v>
      </c>
      <c r="T39" s="67">
        <f>IF(Население!S42&lt;&gt;0,100000*S39/Население!S42,0)</f>
        <v>0</v>
      </c>
      <c r="U39" s="66">
        <f>SUM(U40:U47)</f>
        <v>1</v>
      </c>
      <c r="V39" s="67">
        <f>IF(Население!U42&lt;&gt;0,100000*U39/Население!U42,0)</f>
        <v>6.0758165912688207E-3</v>
      </c>
      <c r="W39" s="66">
        <f>SUM(W40:W47)</f>
        <v>1</v>
      </c>
      <c r="X39" s="67">
        <f>IF(Население!W42&lt;&gt;0,100000*W39/Население!W42,0)</f>
        <v>2.9953733463292598E-2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234</v>
      </c>
      <c r="E40" s="71">
        <v>0</v>
      </c>
      <c r="F40" s="72">
        <f>IF(Население!E43&lt;&gt;0,100000*E40/Население!E43,0)</f>
        <v>0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234</v>
      </c>
      <c r="E41" s="71">
        <v>2</v>
      </c>
      <c r="F41" s="72">
        <f>IF(Население!E44&lt;&gt;0,100000*E41/Население!E44,0)</f>
        <v>0.74385390709264698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1</v>
      </c>
      <c r="R41" s="72">
        <f>IF(Население!Q44&lt;&gt;0,100000*Q41/Население!Q44,0)</f>
        <v>0.69249679720231294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234</v>
      </c>
      <c r="E42" s="71">
        <v>20</v>
      </c>
      <c r="F42" s="72">
        <f>IF(Население!E45&lt;&gt;0,100000*E42/Население!E45,0)</f>
        <v>1.0531942063786708</v>
      </c>
      <c r="G42" s="71">
        <v>0</v>
      </c>
      <c r="H42" s="72">
        <f>IF(Население!G45&lt;&gt;0,100000*G42/Население!G45,0)</f>
        <v>0</v>
      </c>
      <c r="I42" s="71">
        <v>0</v>
      </c>
      <c r="J42" s="72">
        <f>IF(Население!I45&lt;&gt;0,100000*I42/Население!I45,0)</f>
        <v>0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8</v>
      </c>
      <c r="R42" s="72">
        <f>IF(Население!Q45&lt;&gt;0,100000*Q42/Население!Q45,0)</f>
        <v>0.85580352462681619</v>
      </c>
      <c r="S42" s="71">
        <v>0</v>
      </c>
      <c r="T42" s="72">
        <f>IF(Население!S45&lt;&gt;0,100000*S42/Население!S45,0)</f>
        <v>0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234</v>
      </c>
      <c r="E43" s="71">
        <v>13</v>
      </c>
      <c r="F43" s="72">
        <f>IF(Население!E46&lt;&gt;0,100000*E43/Население!E46,0)</f>
        <v>0.22864531869815688</v>
      </c>
      <c r="G43" s="71">
        <v>1</v>
      </c>
      <c r="H43" s="72">
        <f>IF(Население!G46&lt;&gt;0,100000*G43/Население!G46,0)</f>
        <v>8.3618682085951648E-2</v>
      </c>
      <c r="I43" s="71">
        <v>1</v>
      </c>
      <c r="J43" s="72">
        <f>IF(Население!I46&lt;&gt;0,100000*I43/Население!I46,0)</f>
        <v>9.8303381931248587E-2</v>
      </c>
      <c r="K43" s="71">
        <v>1</v>
      </c>
      <c r="L43" s="72">
        <f>IF(Население!K46&lt;&gt;0,100000*K43/Население!K46,0)</f>
        <v>1.6990909863223176</v>
      </c>
      <c r="M43" s="71">
        <v>0</v>
      </c>
      <c r="N43" s="72">
        <f>IF(Население!M46&lt;&gt;0,100000*M43/Население!M46,0)</f>
        <v>0</v>
      </c>
      <c r="O43" s="71">
        <v>0</v>
      </c>
      <c r="P43" s="72">
        <f>IF(Население!O46&lt;&gt;0,100000*O43/Население!O46,0)</f>
        <v>0</v>
      </c>
      <c r="Q43" s="71">
        <v>2</v>
      </c>
      <c r="R43" s="72">
        <f>IF(Население!Q46&lt;&gt;0,100000*Q43/Население!Q46,0)</f>
        <v>7.9489297163583411E-2</v>
      </c>
      <c r="S43" s="71">
        <v>0</v>
      </c>
      <c r="T43" s="72">
        <f>IF(Население!S46&lt;&gt;0,100000*S43/Население!S46,0)</f>
        <v>0</v>
      </c>
      <c r="U43" s="71">
        <v>1</v>
      </c>
      <c r="V43" s="72">
        <f>IF(Население!U46&lt;&gt;0,100000*U43/Население!U46,0)</f>
        <v>1.7588101438319761E-2</v>
      </c>
      <c r="W43" s="71">
        <v>1</v>
      </c>
      <c r="X43" s="72">
        <f>IF(Население!W46&lt;&gt;0,100000*W43/Население!W46,0)</f>
        <v>8.3618682085951648E-2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234</v>
      </c>
      <c r="E44" s="71">
        <v>1</v>
      </c>
      <c r="F44" s="72">
        <f>IF(Население!E47&lt;&gt;0,100000*E44/Население!E47,0)</f>
        <v>0.10064371721530911</v>
      </c>
      <c r="G44" s="71">
        <v>0</v>
      </c>
      <c r="H44" s="72">
        <f>IF(Население!G47&lt;&gt;0,100000*G44/Население!G47,0)</f>
        <v>0</v>
      </c>
      <c r="I44" s="71">
        <v>0</v>
      </c>
      <c r="J44" s="72">
        <f>IF(Население!I47&lt;&gt;0,100000*I44/Население!I47,0)</f>
        <v>0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0</v>
      </c>
      <c r="R44" s="72">
        <f>IF(Население!Q47&lt;&gt;0,100000*Q44/Население!Q47,0)</f>
        <v>0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234</v>
      </c>
      <c r="E45" s="71">
        <v>7</v>
      </c>
      <c r="F45" s="72">
        <f>IF(Население!E48&lt;&gt;0,100000*E45/Население!E48,0)</f>
        <v>0.28430228968941196</v>
      </c>
      <c r="G45" s="71">
        <v>0</v>
      </c>
      <c r="H45" s="72">
        <f>IF(Население!G48&lt;&gt;0,100000*G45/Население!G48,0)</f>
        <v>0</v>
      </c>
      <c r="I45" s="71">
        <v>0</v>
      </c>
      <c r="J45" s="72">
        <f>IF(Население!I48&lt;&gt;0,100000*I45/Население!I48,0)</f>
        <v>0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2</v>
      </c>
      <c r="R45" s="72">
        <f>IF(Население!Q48&lt;&gt;0,100000*Q45/Население!Q48,0)</f>
        <v>0.36142771174694277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234</v>
      </c>
      <c r="E46" s="71">
        <v>22</v>
      </c>
      <c r="F46" s="72">
        <f>IF(Население!E49&lt;&gt;0,100000*E46/Население!E49,0)</f>
        <v>0.52787858792477726</v>
      </c>
      <c r="G46" s="71">
        <v>0</v>
      </c>
      <c r="H46" s="72">
        <f>IF(Население!G49&lt;&gt;0,100000*G46/Население!G49,0)</f>
        <v>0</v>
      </c>
      <c r="I46" s="71">
        <v>0</v>
      </c>
      <c r="J46" s="72">
        <f>IF(Население!I49&lt;&gt;0,100000*I46/Население!I49,0)</f>
        <v>0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4</v>
      </c>
      <c r="R46" s="72">
        <f>IF(Население!Q49&lt;&gt;0,100000*Q46/Население!Q49,0)</f>
        <v>0.30112341618493194</v>
      </c>
      <c r="S46" s="71">
        <v>0</v>
      </c>
      <c r="T46" s="72">
        <f>IF(Население!S49&lt;&gt;0,100000*S46/Население!S49,0)</f>
        <v>0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234</v>
      </c>
      <c r="E47" s="71">
        <v>4</v>
      </c>
      <c r="F47" s="72">
        <f>IF(Население!E50&lt;&gt;0,100000*E47/Население!E50,0)</f>
        <v>0.77515624243011483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234</v>
      </c>
      <c r="E48" s="66">
        <f>SUM(E49:E55)</f>
        <v>28</v>
      </c>
      <c r="F48" s="67">
        <f>IF(Население!E51&lt;&gt;0,100000*E48/Население!E51,0)</f>
        <v>0.28049597297942219</v>
      </c>
      <c r="G48" s="66">
        <f>SUM(G49:G55)</f>
        <v>3</v>
      </c>
      <c r="H48" s="67">
        <f>IF(Население!G51&lt;&gt;0,100000*G48/Население!G51,0)</f>
        <v>0.11321181931393637</v>
      </c>
      <c r="I48" s="66">
        <f>SUM(I49:I55)</f>
        <v>2</v>
      </c>
      <c r="J48" s="67">
        <f>IF(Население!I51&lt;&gt;0,100000*I48/Население!I51,0)</f>
        <v>8.9392346584854787E-2</v>
      </c>
      <c r="K48" s="66">
        <f>SUM(K49:K55)</f>
        <v>1</v>
      </c>
      <c r="L48" s="67">
        <f>IF(Население!K51&lt;&gt;0,100000*K48/Население!K51,0)</f>
        <v>0.7519758164577427</v>
      </c>
      <c r="M48" s="66">
        <f>SUM(M49:M55)</f>
        <v>1</v>
      </c>
      <c r="N48" s="67">
        <f>IF(Население!M51&lt;&gt;0,100000*M48/Население!M51,0)</f>
        <v>0.36790269709467238</v>
      </c>
      <c r="O48" s="66">
        <f>SUM(O49:O55)</f>
        <v>0</v>
      </c>
      <c r="P48" s="67">
        <f>IF(Население!O51&lt;&gt;0,100000*O48/Население!O51,0)</f>
        <v>0</v>
      </c>
      <c r="Q48" s="66">
        <f>SUM(Q49:Q55)</f>
        <v>13</v>
      </c>
      <c r="R48" s="67">
        <f>IF(Население!Q51&lt;&gt;0,100000*Q48/Население!Q51,0)</f>
        <v>0.26274064769611821</v>
      </c>
      <c r="S48" s="66">
        <f>SUM(S49:S55)</f>
        <v>1</v>
      </c>
      <c r="T48" s="67">
        <f>IF(Население!S51&lt;&gt;0,100000*S48/Население!S51,0)</f>
        <v>7.0254320640719403E-2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234</v>
      </c>
      <c r="E49" s="71">
        <v>11</v>
      </c>
      <c r="F49" s="72">
        <f>IF(Население!E52&lt;&gt;0,100000*E49/Население!E52,0)</f>
        <v>0.34991951851074254</v>
      </c>
      <c r="G49" s="71">
        <v>1</v>
      </c>
      <c r="H49" s="72">
        <f>IF(Население!G52&lt;&gt;0,100000*G49/Население!G52,0)</f>
        <v>0.11362835800204986</v>
      </c>
      <c r="I49" s="71">
        <v>0</v>
      </c>
      <c r="J49" s="72">
        <f>IF(Население!I52&lt;&gt;0,100000*I49/Население!I52,0)</f>
        <v>0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0</v>
      </c>
      <c r="P49" s="72">
        <f>IF(Население!O52&lt;&gt;0,100000*O49/Население!O52,0)</f>
        <v>0</v>
      </c>
      <c r="Q49" s="71">
        <v>3</v>
      </c>
      <c r="R49" s="72">
        <f>IF(Население!Q52&lt;&gt;0,100000*Q49/Население!Q52,0)</f>
        <v>0.17454058010307202</v>
      </c>
      <c r="S49" s="71">
        <v>0</v>
      </c>
      <c r="T49" s="72">
        <f>IF(Население!S52&lt;&gt;0,100000*S49/Население!S52,0)</f>
        <v>0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234</v>
      </c>
      <c r="E50" s="71">
        <v>1</v>
      </c>
      <c r="F50" s="72">
        <f>IF(Население!E53&lt;&gt;0,100000*E50/Население!E53,0)</f>
        <v>0.19237761417130458</v>
      </c>
      <c r="G50" s="71">
        <v>1</v>
      </c>
      <c r="H50" s="72">
        <f>IF(Население!G53&lt;&gt;0,100000*G50/Население!G53,0)</f>
        <v>0.63019120001008311</v>
      </c>
      <c r="I50" s="71">
        <v>1</v>
      </c>
      <c r="J50" s="72">
        <f>IF(Население!I53&lt;&gt;0,100000*I50/Население!I53,0)</f>
        <v>0.74651378064439067</v>
      </c>
      <c r="K50" s="71">
        <v>0</v>
      </c>
      <c r="L50" s="72">
        <f>IF(Население!K53&lt;&gt;0,100000*K50/Население!K53,0)</f>
        <v>0</v>
      </c>
      <c r="M50" s="71">
        <v>1</v>
      </c>
      <c r="N50" s="72">
        <f>IF(Население!M53&lt;&gt;0,100000*M50/Население!M53,0)</f>
        <v>6.1267001592942041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234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234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234</v>
      </c>
      <c r="E53" s="71">
        <v>2</v>
      </c>
      <c r="F53" s="72">
        <f>IF(Население!E56&lt;&gt;0,100000*E53/Население!E56,0)</f>
        <v>0.28959863077767367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234</v>
      </c>
      <c r="E54" s="71">
        <v>11</v>
      </c>
      <c r="F54" s="72">
        <f>IF(Население!E57&lt;&gt;0,100000*E54/Население!E57,0)</f>
        <v>0.7298354751792907</v>
      </c>
      <c r="G54" s="71">
        <v>1</v>
      </c>
      <c r="H54" s="72">
        <f>IF(Население!G57&lt;&gt;0,100000*G54/Население!G57,0)</f>
        <v>0.18143617619629943</v>
      </c>
      <c r="I54" s="71">
        <v>1</v>
      </c>
      <c r="J54" s="72">
        <f>IF(Население!I57&lt;&gt;0,100000*I54/Население!I57,0)</f>
        <v>0.2148006220626015</v>
      </c>
      <c r="K54" s="71">
        <v>1</v>
      </c>
      <c r="L54" s="72">
        <f>IF(Население!K57&lt;&gt;0,100000*K54/Население!K57,0)</f>
        <v>3.4066907406145672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10</v>
      </c>
      <c r="R54" s="72">
        <f>IF(Население!Q57&lt;&gt;0,100000*Q54/Население!Q57,0)</f>
        <v>1.0706798602976919</v>
      </c>
      <c r="S54" s="71">
        <v>1</v>
      </c>
      <c r="T54" s="72">
        <f>IF(Население!S57&lt;&gt;0,100000*S54/Население!S57,0)</f>
        <v>0.29734736416429036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234</v>
      </c>
      <c r="E55" s="71">
        <v>3</v>
      </c>
      <c r="F55" s="72">
        <f>IF(Население!E58&lt;&gt;0,100000*E55/Население!E58,0)</f>
        <v>0.10766194150367844</v>
      </c>
      <c r="G55" s="71">
        <v>0</v>
      </c>
      <c r="H55" s="72">
        <f>IF(Население!G58&lt;&gt;0,100000*G55/Население!G58,0)</f>
        <v>0</v>
      </c>
      <c r="I55" s="71">
        <v>0</v>
      </c>
      <c r="J55" s="72">
        <f>IF(Население!I58&lt;&gt;0,100000*I55/Население!I58,0)</f>
        <v>0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0</v>
      </c>
      <c r="R55" s="72">
        <f>IF(Население!Q58&lt;&gt;0,100000*Q55/Население!Q58,0)</f>
        <v>0</v>
      </c>
      <c r="S55" s="71">
        <v>0</v>
      </c>
      <c r="T55" s="72">
        <f>IF(Население!S58&lt;&gt;0,100000*S55/Население!S58,0)</f>
        <v>0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234</v>
      </c>
      <c r="E56" s="66">
        <f>SUM(E57:E70)</f>
        <v>49</v>
      </c>
      <c r="F56" s="67">
        <f>IF(Население!E59&lt;&gt;0,100000*E56/Население!E59,0)</f>
        <v>0.16921323374570482</v>
      </c>
      <c r="G56" s="66">
        <f>SUM(G57:G70)</f>
        <v>4</v>
      </c>
      <c r="H56" s="67">
        <f>IF(Население!G59&lt;&gt;0,100000*G56/Население!G59,0)</f>
        <v>6.6621974425489561E-2</v>
      </c>
      <c r="I56" s="66">
        <f>SUM(I57:I70)</f>
        <v>3</v>
      </c>
      <c r="J56" s="67">
        <f>IF(Население!I59&lt;&gt;0,100000*I56/Население!I59,0)</f>
        <v>5.8580054623948268E-2</v>
      </c>
      <c r="K56" s="66">
        <f>SUM(K57:K70)</f>
        <v>2</v>
      </c>
      <c r="L56" s="67">
        <f>IF(Население!K59&lt;&gt;0,100000*K56/Население!K59,0)</f>
        <v>0.755261339304933</v>
      </c>
      <c r="M56" s="66">
        <f>SUM(M57:M70)</f>
        <v>0</v>
      </c>
      <c r="N56" s="67">
        <f>IF(Население!M59&lt;&gt;0,100000*M56/Население!M59,0)</f>
        <v>0</v>
      </c>
      <c r="O56" s="66">
        <f>SUM(O57:O70)</f>
        <v>0</v>
      </c>
      <c r="P56" s="67">
        <f>IF(Население!O59&lt;&gt;0,100000*O56/Население!O59,0)</f>
        <v>0</v>
      </c>
      <c r="Q56" s="66">
        <f>SUM(Q57:Q70)</f>
        <v>8</v>
      </c>
      <c r="R56" s="67">
        <f>IF(Население!Q59&lt;&gt;0,100000*Q56/Население!Q59,0)</f>
        <v>9.9979941524231702E-2</v>
      </c>
      <c r="S56" s="66">
        <f>SUM(S57:S70)</f>
        <v>0</v>
      </c>
      <c r="T56" s="67">
        <f>IF(Население!S59&lt;&gt;0,100000*S56/Население!S59,0)</f>
        <v>0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234</v>
      </c>
      <c r="E57" s="71">
        <v>5</v>
      </c>
      <c r="F57" s="72">
        <f>IF(Население!E60&lt;&gt;0,100000*E57/Население!E60,0)</f>
        <v>0.12475884116003765</v>
      </c>
      <c r="G57" s="71">
        <v>0</v>
      </c>
      <c r="H57" s="72">
        <f>IF(Население!G60&lt;&gt;0,100000*G57/Население!G60,0)</f>
        <v>0</v>
      </c>
      <c r="I57" s="71">
        <v>0</v>
      </c>
      <c r="J57" s="72">
        <f>IF(Население!I60&lt;&gt;0,100000*I57/Население!I60,0)</f>
        <v>0</v>
      </c>
      <c r="K57" s="71">
        <v>0</v>
      </c>
      <c r="L57" s="72">
        <f>IF(Население!K60&lt;&gt;0,100000*K57/Население!K60,0)</f>
        <v>0</v>
      </c>
      <c r="M57" s="71">
        <v>0</v>
      </c>
      <c r="N57" s="72">
        <f>IF(Население!M60&lt;&gt;0,100000*M57/Население!M60,0)</f>
        <v>0</v>
      </c>
      <c r="O57" s="71">
        <v>0</v>
      </c>
      <c r="P57" s="72">
        <f>IF(Население!O60&lt;&gt;0,100000*O57/Население!O60,0)</f>
        <v>0</v>
      </c>
      <c r="Q57" s="71">
        <v>1</v>
      </c>
      <c r="R57" s="72">
        <f>IF(Население!Q60&lt;&gt;0,100000*Q57/Население!Q60,0)</f>
        <v>6.6945337792785428E-2</v>
      </c>
      <c r="S57" s="71">
        <v>0</v>
      </c>
      <c r="T57" s="72">
        <f>IF(Население!S60&lt;&gt;0,100000*S57/Население!S60,0)</f>
        <v>0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234</v>
      </c>
      <c r="E58" s="71">
        <v>0</v>
      </c>
      <c r="F58" s="72">
        <f>IF(Население!E61&lt;&gt;0,100000*E58/Население!E61,0)</f>
        <v>0</v>
      </c>
      <c r="G58" s="71">
        <v>0</v>
      </c>
      <c r="H58" s="72">
        <f>IF(Население!G61&lt;&gt;0,100000*G58/Население!G61,0)</f>
        <v>0</v>
      </c>
      <c r="I58" s="71">
        <v>0</v>
      </c>
      <c r="J58" s="72">
        <f>IF(Население!I61&lt;&gt;0,100000*I58/Население!I61,0)</f>
        <v>0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0</v>
      </c>
      <c r="R58" s="72">
        <f>IF(Население!Q61&lt;&gt;0,100000*Q58/Население!Q61,0)</f>
        <v>0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234</v>
      </c>
      <c r="E59" s="71">
        <v>1</v>
      </c>
      <c r="F59" s="72">
        <f>IF(Население!E62&lt;&gt;0,100000*E59/Население!E62,0)</f>
        <v>0.1290624003799597</v>
      </c>
      <c r="G59" s="71">
        <v>0</v>
      </c>
      <c r="H59" s="72">
        <f>IF(Население!G62&lt;&gt;0,100000*G59/Население!G62,0)</f>
        <v>0</v>
      </c>
      <c r="I59" s="71">
        <v>0</v>
      </c>
      <c r="J59" s="72">
        <f>IF(Население!I62&lt;&gt;0,100000*I59/Население!I62,0)</f>
        <v>0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234</v>
      </c>
      <c r="E60" s="71">
        <v>14</v>
      </c>
      <c r="F60" s="72">
        <f>IF(Население!E63&lt;&gt;0,100000*E60/Население!E63,0)</f>
        <v>0.35987339653909756</v>
      </c>
      <c r="G60" s="71">
        <v>0</v>
      </c>
      <c r="H60" s="72">
        <f>IF(Население!G63&lt;&gt;0,100000*G60/Население!G63,0)</f>
        <v>0</v>
      </c>
      <c r="I60" s="71">
        <v>0</v>
      </c>
      <c r="J60" s="72">
        <f>IF(Население!I63&lt;&gt;0,100000*I60/Население!I63,0)</f>
        <v>0</v>
      </c>
      <c r="K60" s="71">
        <v>0</v>
      </c>
      <c r="L60" s="72">
        <f>IF(Население!K63&lt;&gt;0,100000*K60/Население!K63,0)</f>
        <v>0</v>
      </c>
      <c r="M60" s="71">
        <v>0</v>
      </c>
      <c r="N60" s="72">
        <f>IF(Население!M63&lt;&gt;0,100000*M60/Население!M63,0)</f>
        <v>0</v>
      </c>
      <c r="O60" s="71">
        <v>0</v>
      </c>
      <c r="P60" s="72">
        <f>IF(Население!O63&lt;&gt;0,100000*O60/Население!O63,0)</f>
        <v>0</v>
      </c>
      <c r="Q60" s="71">
        <v>3</v>
      </c>
      <c r="R60" s="72">
        <f>IF(Население!Q63&lt;&gt;0,100000*Q60/Население!Q63,0)</f>
        <v>0.33344633459116702</v>
      </c>
      <c r="S60" s="71">
        <v>0</v>
      </c>
      <c r="T60" s="72">
        <f>IF(Население!S63&lt;&gt;0,100000*S60/Население!S63,0)</f>
        <v>0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234</v>
      </c>
      <c r="E61" s="71">
        <v>5</v>
      </c>
      <c r="F61" s="72">
        <f>IF(Население!E64&lt;&gt;0,100000*E61/Население!E64,0)</f>
        <v>0.33581658504084871</v>
      </c>
      <c r="G61" s="71">
        <v>2</v>
      </c>
      <c r="H61" s="72">
        <f>IF(Население!G64&lt;&gt;0,100000*G61/Население!G64,0)</f>
        <v>0.59391768894748875</v>
      </c>
      <c r="I61" s="71">
        <v>2</v>
      </c>
      <c r="J61" s="72">
        <f>IF(Население!I64&lt;&gt;0,100000*I61/Население!I64,0)</f>
        <v>0.69692967631101188</v>
      </c>
      <c r="K61" s="71">
        <v>2</v>
      </c>
      <c r="L61" s="72">
        <f>IF(Население!K64&lt;&gt;0,100000*K61/Население!K64,0)</f>
        <v>13.94214011850819</v>
      </c>
      <c r="M61" s="71">
        <v>0</v>
      </c>
      <c r="N61" s="72">
        <f>IF(Население!M64&lt;&gt;0,100000*M61/Население!M64,0)</f>
        <v>0</v>
      </c>
      <c r="O61" s="71">
        <v>0</v>
      </c>
      <c r="P61" s="72">
        <f>IF(Население!O64&lt;&gt;0,100000*O61/Население!O64,0)</f>
        <v>0</v>
      </c>
      <c r="Q61" s="71">
        <v>2</v>
      </c>
      <c r="R61" s="72">
        <f>IF(Население!Q64&lt;&gt;0,100000*Q61/Население!Q64,0)</f>
        <v>0.39798223009342631</v>
      </c>
      <c r="S61" s="71">
        <v>0</v>
      </c>
      <c r="T61" s="72">
        <f>IF(Население!S64&lt;&gt;0,100000*S61/Население!S64,0)</f>
        <v>0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234</v>
      </c>
      <c r="E62" s="71">
        <v>1</v>
      </c>
      <c r="F62" s="72">
        <f>IF(Население!E65&lt;&gt;0,100000*E62/Население!E65,0)</f>
        <v>8.3115017886351852E-2</v>
      </c>
      <c r="G62" s="71">
        <v>1</v>
      </c>
      <c r="H62" s="72">
        <f>IF(Население!G65&lt;&gt;0,100000*G62/Население!G65,0)</f>
        <v>0.38951427569820435</v>
      </c>
      <c r="I62" s="71">
        <v>1</v>
      </c>
      <c r="J62" s="72">
        <f>IF(Население!I65&lt;&gt;0,100000*I62/Население!I65,0)</f>
        <v>0.45641676327488157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0</v>
      </c>
      <c r="R62" s="72">
        <f>IF(Население!Q65&lt;&gt;0,100000*Q62/Население!Q65,0)</f>
        <v>0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234</v>
      </c>
      <c r="E63" s="71">
        <v>2</v>
      </c>
      <c r="F63" s="72">
        <f>IF(Население!E66&lt;&gt;0,100000*E63/Население!E66,0)</f>
        <v>7.7879921621646878E-2</v>
      </c>
      <c r="G63" s="71">
        <v>0</v>
      </c>
      <c r="H63" s="72">
        <f>IF(Население!G66&lt;&gt;0,100000*G63/Население!G66,0)</f>
        <v>0</v>
      </c>
      <c r="I63" s="71">
        <v>0</v>
      </c>
      <c r="J63" s="72">
        <f>IF(Население!I66&lt;&gt;0,100000*I63/Население!I66,0)</f>
        <v>0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0</v>
      </c>
      <c r="P63" s="72">
        <f>IF(Население!O66&lt;&gt;0,100000*O63/Население!O66,0)</f>
        <v>0</v>
      </c>
      <c r="Q63" s="71">
        <v>0</v>
      </c>
      <c r="R63" s="72">
        <f>IF(Население!Q66&lt;&gt;0,100000*Q63/Население!Q66,0)</f>
        <v>0</v>
      </c>
      <c r="S63" s="71">
        <v>0</v>
      </c>
      <c r="T63" s="72">
        <f>IF(Население!S66&lt;&gt;0,100000*S63/Население!S66,0)</f>
        <v>0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234</v>
      </c>
      <c r="E64" s="71">
        <v>0</v>
      </c>
      <c r="F64" s="72">
        <f>IF(Население!E67&lt;&gt;0,100000*E64/Население!E67,0)</f>
        <v>0</v>
      </c>
      <c r="G64" s="71">
        <v>0</v>
      </c>
      <c r="H64" s="72">
        <f>IF(Население!G67&lt;&gt;0,100000*G64/Население!G67,0)</f>
        <v>0</v>
      </c>
      <c r="I64" s="71">
        <v>0</v>
      </c>
      <c r="J64" s="72">
        <f>IF(Население!I67&lt;&gt;0,100000*I64/Население!I67,0)</f>
        <v>0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0</v>
      </c>
      <c r="R64" s="72">
        <f>IF(Население!Q67&lt;&gt;0,100000*Q64/Население!Q67,0)</f>
        <v>0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234</v>
      </c>
      <c r="E65" s="71">
        <v>5</v>
      </c>
      <c r="F65" s="72">
        <f>IF(Население!E68&lt;&gt;0,100000*E65/Население!E68,0)</f>
        <v>0.15820767161656282</v>
      </c>
      <c r="G65" s="71">
        <v>0</v>
      </c>
      <c r="H65" s="72">
        <f>IF(Население!G68&lt;&gt;0,100000*G65/Население!G68,0)</f>
        <v>0</v>
      </c>
      <c r="I65" s="71">
        <v>0</v>
      </c>
      <c r="J65" s="72">
        <f>IF(Население!I68&lt;&gt;0,100000*I65/Население!I68,0)</f>
        <v>0</v>
      </c>
      <c r="K65" s="71">
        <v>0</v>
      </c>
      <c r="L65" s="72">
        <f>IF(Население!K68&lt;&gt;0,100000*K65/Население!K68,0)</f>
        <v>0</v>
      </c>
      <c r="M65" s="71">
        <v>0</v>
      </c>
      <c r="N65" s="72">
        <f>IF(Население!M68&lt;&gt;0,100000*M65/Население!M68,0)</f>
        <v>0</v>
      </c>
      <c r="O65" s="71">
        <v>0</v>
      </c>
      <c r="P65" s="72">
        <f>IF(Население!O68&lt;&gt;0,100000*O65/Население!O68,0)</f>
        <v>0</v>
      </c>
      <c r="Q65" s="71">
        <v>0</v>
      </c>
      <c r="R65" s="72">
        <f>IF(Население!Q68&lt;&gt;0,100000*Q65/Население!Q68,0)</f>
        <v>0</v>
      </c>
      <c r="S65" s="71">
        <v>0</v>
      </c>
      <c r="T65" s="72">
        <f>IF(Население!S68&lt;&gt;0,100000*S65/Население!S68,0)</f>
        <v>0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234</v>
      </c>
      <c r="E66" s="71">
        <v>3</v>
      </c>
      <c r="F66" s="72">
        <f>IF(Население!E69&lt;&gt;0,100000*E66/Население!E69,0)</f>
        <v>0.15513921934979086</v>
      </c>
      <c r="G66" s="71">
        <v>0</v>
      </c>
      <c r="H66" s="72">
        <f>IF(Население!G69&lt;&gt;0,100000*G66/Население!G69,0)</f>
        <v>0</v>
      </c>
      <c r="I66" s="71">
        <v>0</v>
      </c>
      <c r="J66" s="72">
        <f>IF(Население!I69&lt;&gt;0,100000*I66/Население!I69,0)</f>
        <v>0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0</v>
      </c>
      <c r="P66" s="72">
        <f>IF(Население!O69&lt;&gt;0,100000*O66/Население!O69,0)</f>
        <v>0</v>
      </c>
      <c r="Q66" s="71">
        <v>0</v>
      </c>
      <c r="R66" s="72">
        <f>IF(Население!Q69&lt;&gt;0,100000*Q66/Население!Q69,0)</f>
        <v>0</v>
      </c>
      <c r="S66" s="71">
        <v>0</v>
      </c>
      <c r="T66" s="72">
        <f>IF(Население!S69&lt;&gt;0,100000*S66/Население!S69,0)</f>
        <v>0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234</v>
      </c>
      <c r="E67" s="71">
        <v>1</v>
      </c>
      <c r="F67" s="72">
        <f>IF(Население!E70&lt;&gt;0,100000*E67/Население!E70,0)</f>
        <v>7.7973925519306347E-2</v>
      </c>
      <c r="G67" s="71">
        <v>0</v>
      </c>
      <c r="H67" s="72">
        <f>IF(Население!G70&lt;&gt;0,100000*G67/Население!G70,0)</f>
        <v>0</v>
      </c>
      <c r="I67" s="71">
        <v>0</v>
      </c>
      <c r="J67" s="72">
        <f>IF(Население!I70&lt;&gt;0,100000*I67/Население!I70,0)</f>
        <v>0</v>
      </c>
      <c r="K67" s="71">
        <v>0</v>
      </c>
      <c r="L67" s="72">
        <f>IF(Население!K70&lt;&gt;0,100000*K67/Население!K70,0)</f>
        <v>0</v>
      </c>
      <c r="M67" s="71">
        <v>0</v>
      </c>
      <c r="N67" s="72">
        <f>IF(Население!M70&lt;&gt;0,100000*M67/Население!M70,0)</f>
        <v>0</v>
      </c>
      <c r="O67" s="71">
        <v>0</v>
      </c>
      <c r="P67" s="72">
        <f>IF(Население!O70&lt;&gt;0,100000*O67/Население!O70,0)</f>
        <v>0</v>
      </c>
      <c r="Q67" s="71">
        <v>0</v>
      </c>
      <c r="R67" s="72">
        <f>IF(Население!Q70&lt;&gt;0,100000*Q67/Население!Q70,0)</f>
        <v>0</v>
      </c>
      <c r="S67" s="71">
        <v>0</v>
      </c>
      <c r="T67" s="72">
        <f>IF(Население!S70&lt;&gt;0,100000*S67/Население!S70,0)</f>
        <v>0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234</v>
      </c>
      <c r="E68" s="71">
        <v>6</v>
      </c>
      <c r="F68" s="72">
        <f>IF(Население!E71&lt;&gt;0,100000*E68/Население!E71,0)</f>
        <v>0.19090393650280532</v>
      </c>
      <c r="G68" s="71">
        <v>1</v>
      </c>
      <c r="H68" s="72">
        <f>IF(Население!G71&lt;&gt;0,100000*G68/Население!G71,0)</f>
        <v>0.16300954746919527</v>
      </c>
      <c r="I68" s="71">
        <v>0</v>
      </c>
      <c r="J68" s="72">
        <f>IF(Население!I71&lt;&gt;0,100000*I68/Население!I71,0)</f>
        <v>0</v>
      </c>
      <c r="K68" s="71">
        <v>0</v>
      </c>
      <c r="L68" s="72">
        <f>IF(Население!K71&lt;&gt;0,100000*K68/Население!K71,0)</f>
        <v>0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1</v>
      </c>
      <c r="R68" s="72">
        <f>IF(Население!Q71&lt;&gt;0,100000*Q68/Население!Q71,0)</f>
        <v>0.15669633973020025</v>
      </c>
      <c r="S68" s="71">
        <v>0</v>
      </c>
      <c r="T68" s="72">
        <f>IF(Население!S71&lt;&gt;0,100000*S68/Население!S71,0)</f>
        <v>0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234</v>
      </c>
      <c r="E69" s="71">
        <v>6</v>
      </c>
      <c r="F69" s="72">
        <f>IF(Население!E72&lt;&gt;0,100000*E69/Население!E72,0)</f>
        <v>0.25230915440689478</v>
      </c>
      <c r="G69" s="71">
        <v>0</v>
      </c>
      <c r="H69" s="72">
        <f>IF(Население!G72&lt;&gt;0,100000*G69/Население!G72,0)</f>
        <v>0</v>
      </c>
      <c r="I69" s="71">
        <v>0</v>
      </c>
      <c r="J69" s="72">
        <f>IF(Население!I72&lt;&gt;0,100000*I69/Население!I72,0)</f>
        <v>0</v>
      </c>
      <c r="K69" s="71">
        <v>0</v>
      </c>
      <c r="L69" s="72">
        <f>IF(Население!K72&lt;&gt;0,100000*K69/Население!K72,0)</f>
        <v>0</v>
      </c>
      <c r="M69" s="71">
        <v>0</v>
      </c>
      <c r="N69" s="72">
        <f>IF(Население!M72&lt;&gt;0,100000*M69/Население!M72,0)</f>
        <v>0</v>
      </c>
      <c r="O69" s="71">
        <v>0</v>
      </c>
      <c r="P69" s="72">
        <f>IF(Население!O72&lt;&gt;0,100000*O69/Население!O72,0)</f>
        <v>0</v>
      </c>
      <c r="Q69" s="71">
        <v>1</v>
      </c>
      <c r="R69" s="72">
        <f>IF(Население!Q72&lt;&gt;0,100000*Q69/Население!Q72,0)</f>
        <v>0.17361593377593823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234</v>
      </c>
      <c r="E70" s="71">
        <v>0</v>
      </c>
      <c r="F70" s="72">
        <f>IF(Население!E73&lt;&gt;0,100000*E70/Население!E73,0)</f>
        <v>0</v>
      </c>
      <c r="G70" s="71">
        <v>0</v>
      </c>
      <c r="H70" s="72">
        <f>IF(Население!G73&lt;&gt;0,100000*G70/Население!G73,0)</f>
        <v>0</v>
      </c>
      <c r="I70" s="71">
        <v>0</v>
      </c>
      <c r="J70" s="72">
        <f>IF(Население!I73&lt;&gt;0,100000*I70/Население!I73,0)</f>
        <v>0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0</v>
      </c>
      <c r="R70" s="72">
        <f>IF(Население!Q73&lt;&gt;0,100000*Q70/Население!Q73,0)</f>
        <v>0</v>
      </c>
      <c r="S70" s="71">
        <v>0</v>
      </c>
      <c r="T70" s="72">
        <f>IF(Население!S73&lt;&gt;0,100000*S70/Население!S73,0)</f>
        <v>0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234</v>
      </c>
      <c r="E71" s="66">
        <f>SUM(E72:E77)</f>
        <v>20</v>
      </c>
      <c r="F71" s="67">
        <f>IF(Население!E74&lt;&gt;0,100000*E71/Население!E74,0)</f>
        <v>0.16244011036181097</v>
      </c>
      <c r="G71" s="66">
        <f>SUM(G72:G77)</f>
        <v>1</v>
      </c>
      <c r="H71" s="67">
        <f>IF(Население!G74&lt;&gt;0,100000*G71/Население!G74,0)</f>
        <v>3.5670780102125446E-2</v>
      </c>
      <c r="I71" s="66">
        <f>SUM(I72:I77)</f>
        <v>1</v>
      </c>
      <c r="J71" s="67">
        <f>IF(Население!I74&lt;&gt;0,100000*I71/Население!I74,0)</f>
        <v>4.1647768991486776E-2</v>
      </c>
      <c r="K71" s="66">
        <f>SUM(K72:K77)</f>
        <v>0</v>
      </c>
      <c r="L71" s="67">
        <f>IF(Население!K74&lt;&gt;0,100000*K71/Население!K74,0)</f>
        <v>0</v>
      </c>
      <c r="M71" s="66">
        <f>SUM(M72:M77)</f>
        <v>0</v>
      </c>
      <c r="N71" s="67">
        <f>IF(Население!M74&lt;&gt;0,100000*M71/Население!M74,0)</f>
        <v>0</v>
      </c>
      <c r="O71" s="66">
        <f>SUM(O72:O77)</f>
        <v>0</v>
      </c>
      <c r="P71" s="67">
        <f>IF(Население!O74&lt;&gt;0,100000*O71/Население!O74,0)</f>
        <v>0</v>
      </c>
      <c r="Q71" s="66">
        <f>SUM(Q72:Q77)</f>
        <v>3</v>
      </c>
      <c r="R71" s="67">
        <f>IF(Население!Q74&lt;&gt;0,100000*Q71/Население!Q74,0)</f>
        <v>0.13399880115739232</v>
      </c>
      <c r="S71" s="66">
        <f>SUM(S72:S77)</f>
        <v>0</v>
      </c>
      <c r="T71" s="67">
        <f>IF(Население!S74&lt;&gt;0,100000*S71/Население!S74,0)</f>
        <v>0</v>
      </c>
      <c r="U71" s="66">
        <f>SUM(U72:U77)</f>
        <v>1</v>
      </c>
      <c r="V71" s="67">
        <f>IF(Население!U74&lt;&gt;0,100000*U71/Население!U74,0)</f>
        <v>8.1220055180905495E-3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234</v>
      </c>
      <c r="E72" s="71">
        <v>0</v>
      </c>
      <c r="F72" s="72">
        <f>IF(Население!E75&lt;&gt;0,100000*E72/Население!E75,0)</f>
        <v>0</v>
      </c>
      <c r="G72" s="71">
        <v>0</v>
      </c>
      <c r="H72" s="72">
        <f>IF(Население!G75&lt;&gt;0,100000*G72/Население!G75,0)</f>
        <v>0</v>
      </c>
      <c r="I72" s="71">
        <v>0</v>
      </c>
      <c r="J72" s="72">
        <f>IF(Население!I75&lt;&gt;0,100000*I72/Население!I75,0)</f>
        <v>0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0</v>
      </c>
      <c r="R72" s="72">
        <f>IF(Население!Q75&lt;&gt;0,100000*Q72/Население!Q75,0)</f>
        <v>0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234</v>
      </c>
      <c r="E73" s="71">
        <v>0</v>
      </c>
      <c r="F73" s="72">
        <f>IF(Население!E76&lt;&gt;0,100000*E73/Население!E76,0)</f>
        <v>0</v>
      </c>
      <c r="G73" s="71">
        <v>0</v>
      </c>
      <c r="H73" s="72">
        <f>IF(Население!G76&lt;&gt;0,100000*G73/Население!G76,0)</f>
        <v>0</v>
      </c>
      <c r="I73" s="71">
        <v>0</v>
      </c>
      <c r="J73" s="72">
        <f>IF(Население!I76&lt;&gt;0,100000*I73/Население!I76,0)</f>
        <v>0</v>
      </c>
      <c r="K73" s="71">
        <v>0</v>
      </c>
      <c r="L73" s="72">
        <f>IF(Население!K76&lt;&gt;0,100000*K73/Население!K76,0)</f>
        <v>0</v>
      </c>
      <c r="M73" s="71">
        <v>0</v>
      </c>
      <c r="N73" s="72">
        <f>IF(Население!M76&lt;&gt;0,100000*M73/Население!M76,0)</f>
        <v>0</v>
      </c>
      <c r="O73" s="71">
        <v>0</v>
      </c>
      <c r="P73" s="72">
        <f>IF(Население!O76&lt;&gt;0,100000*O73/Население!O76,0)</f>
        <v>0</v>
      </c>
      <c r="Q73" s="71">
        <v>0</v>
      </c>
      <c r="R73" s="72">
        <f>IF(Население!Q76&lt;&gt;0,100000*Q73/Население!Q76,0)</f>
        <v>0</v>
      </c>
      <c r="S73" s="71">
        <v>0</v>
      </c>
      <c r="T73" s="72">
        <f>IF(Население!S76&lt;&gt;0,100000*S73/Население!S76,0)</f>
        <v>0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234</v>
      </c>
      <c r="E74" s="71">
        <v>3</v>
      </c>
      <c r="F74" s="72">
        <f>IF(Население!E77&lt;&gt;0,100000*E74/Население!E77,0)</f>
        <v>0.19382749869489485</v>
      </c>
      <c r="G74" s="71">
        <v>0</v>
      </c>
      <c r="H74" s="72">
        <f>IF(Население!G77&lt;&gt;0,100000*G74/Население!G77,0)</f>
        <v>0</v>
      </c>
      <c r="I74" s="71">
        <v>0</v>
      </c>
      <c r="J74" s="72">
        <f>IF(Население!I77&lt;&gt;0,100000*I74/Население!I77,0)</f>
        <v>0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0</v>
      </c>
      <c r="R74" s="72">
        <f>IF(Население!Q77&lt;&gt;0,100000*Q74/Население!Q77,0)</f>
        <v>0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234</v>
      </c>
      <c r="E75" s="71">
        <v>4</v>
      </c>
      <c r="F75" s="72">
        <f>IF(Население!E78&lt;&gt;0,100000*E75/Население!E78,0)</f>
        <v>0.23599557980279029</v>
      </c>
      <c r="G75" s="71">
        <v>1</v>
      </c>
      <c r="H75" s="72">
        <f>IF(Население!G78&lt;&gt;0,100000*G75/Население!G78,0)</f>
        <v>0.23358318948501913</v>
      </c>
      <c r="I75" s="71">
        <v>1</v>
      </c>
      <c r="J75" s="72">
        <f>IF(Население!I78&lt;&gt;0,100000*I75/Население!I78,0)</f>
        <v>0.27364348085453388</v>
      </c>
      <c r="K75" s="71">
        <v>0</v>
      </c>
      <c r="L75" s="72">
        <f>IF(Население!K78&lt;&gt;0,100000*K75/Население!K78,0)</f>
        <v>0</v>
      </c>
      <c r="M75" s="71">
        <v>0</v>
      </c>
      <c r="N75" s="72">
        <f>IF(Население!M78&lt;&gt;0,100000*M75/Население!M78,0)</f>
        <v>0</v>
      </c>
      <c r="O75" s="71">
        <v>0</v>
      </c>
      <c r="P75" s="72">
        <f>IF(Население!O78&lt;&gt;0,100000*O75/Население!O78,0)</f>
        <v>0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234</v>
      </c>
      <c r="E76" s="71">
        <v>3</v>
      </c>
      <c r="F76" s="72">
        <f>IF(Население!E79&lt;&gt;0,100000*E76/Население!E79,0)</f>
        <v>0.54588728519335328</v>
      </c>
      <c r="G76" s="71">
        <v>0</v>
      </c>
      <c r="H76" s="72">
        <f>IF(Население!G79&lt;&gt;0,100000*G76/Население!G79,0)</f>
        <v>0</v>
      </c>
      <c r="I76" s="71">
        <v>0</v>
      </c>
      <c r="J76" s="72">
        <f>IF(Население!I79&lt;&gt;0,100000*I76/Население!I79,0)</f>
        <v>0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1</v>
      </c>
      <c r="R76" s="72">
        <f>IF(Население!Q79&lt;&gt;0,100000*Q76/Население!Q79,0)</f>
        <v>1.203673611863407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234</v>
      </c>
      <c r="E77" s="71">
        <v>10</v>
      </c>
      <c r="F77" s="72">
        <f>IF(Население!E80&lt;&gt;0,100000*E77/Население!E80,0)</f>
        <v>0.29148502291655248</v>
      </c>
      <c r="G77" s="71">
        <v>0</v>
      </c>
      <c r="H77" s="72">
        <f>IF(Население!G80&lt;&gt;0,100000*G77/Население!G80,0)</f>
        <v>0</v>
      </c>
      <c r="I77" s="71">
        <v>0</v>
      </c>
      <c r="J77" s="72">
        <f>IF(Население!I80&lt;&gt;0,100000*I77/Население!I80,0)</f>
        <v>0</v>
      </c>
      <c r="K77" s="71">
        <v>0</v>
      </c>
      <c r="L77" s="72">
        <f>IF(Население!K80&lt;&gt;0,100000*K77/Население!K80,0)</f>
        <v>0</v>
      </c>
      <c r="M77" s="71">
        <v>0</v>
      </c>
      <c r="N77" s="72">
        <f>IF(Население!M80&lt;&gt;0,100000*M77/Население!M80,0)</f>
        <v>0</v>
      </c>
      <c r="O77" s="71">
        <v>0</v>
      </c>
      <c r="P77" s="72">
        <f>IF(Население!O80&lt;&gt;0,100000*O77/Население!O80,0)</f>
        <v>0</v>
      </c>
      <c r="Q77" s="71">
        <v>2</v>
      </c>
      <c r="R77" s="72">
        <f>IF(Население!Q80&lt;&gt;0,100000*Q77/Население!Q80,0)</f>
        <v>0.33644205794878007</v>
      </c>
      <c r="S77" s="71">
        <v>0</v>
      </c>
      <c r="T77" s="72">
        <f>IF(Население!S80&lt;&gt;0,100000*S77/Население!S80,0)</f>
        <v>0</v>
      </c>
      <c r="U77" s="71">
        <v>1</v>
      </c>
      <c r="V77" s="72">
        <f>IF(Население!U80&lt;&gt;0,100000*U77/Население!U80,0)</f>
        <v>2.9148502291655252E-2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234</v>
      </c>
      <c r="E78" s="66">
        <f>SUM(E79:E88)</f>
        <v>30</v>
      </c>
      <c r="F78" s="67">
        <f>IF(Население!E81&lt;&gt;0,100000*E78/Население!E81,0)</f>
        <v>0.17702597077206808</v>
      </c>
      <c r="G78" s="66">
        <f>SUM(G79:G88)</f>
        <v>1</v>
      </c>
      <c r="H78" s="67">
        <f>IF(Население!G81&lt;&gt;0,100000*G78/Население!G81,0)</f>
        <v>2.6312306555211246E-2</v>
      </c>
      <c r="I78" s="66">
        <f>SUM(I79:I88)</f>
        <v>1</v>
      </c>
      <c r="J78" s="67">
        <f>IF(Население!I81&lt;&gt;0,100000*I78/Население!I81,0)</f>
        <v>3.0859397180191723E-2</v>
      </c>
      <c r="K78" s="66">
        <f>SUM(K79:K88)</f>
        <v>1</v>
      </c>
      <c r="L78" s="67">
        <f>IF(Население!K81&lt;&gt;0,100000*K78/Население!K81,0)</f>
        <v>0.59953476102544423</v>
      </c>
      <c r="M78" s="66">
        <f>SUM(M79:M88)</f>
        <v>0</v>
      </c>
      <c r="N78" s="67">
        <f>IF(Население!M81&lt;&gt;0,100000*M78/Население!M81,0)</f>
        <v>0</v>
      </c>
      <c r="O78" s="66">
        <f>SUM(O79:O88)</f>
        <v>0</v>
      </c>
      <c r="P78" s="67">
        <f>IF(Население!O81&lt;&gt;0,100000*O78/Население!O81,0)</f>
        <v>0</v>
      </c>
      <c r="Q78" s="66">
        <f>SUM(Q79:Q88)</f>
        <v>5</v>
      </c>
      <c r="R78" s="67">
        <f>IF(Население!Q81&lt;&gt;0,100000*Q78/Население!Q81,0)</f>
        <v>0.1150571626995724</v>
      </c>
      <c r="S78" s="66">
        <f>SUM(S79:S88)</f>
        <v>0</v>
      </c>
      <c r="T78" s="67">
        <f>IF(Население!S81&lt;&gt;0,100000*S78/Население!S81,0)</f>
        <v>0</v>
      </c>
      <c r="U78" s="66">
        <f>SUM(U79:U88)</f>
        <v>1</v>
      </c>
      <c r="V78" s="67">
        <f>IF(Население!U81&lt;&gt;0,100000*U78/Население!U81,0)</f>
        <v>5.90086569240227E-3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234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234</v>
      </c>
      <c r="E80" s="71">
        <v>0</v>
      </c>
      <c r="F80" s="72">
        <f>IF(Население!E83&lt;&gt;0,100000*E80/Население!E83,0)</f>
        <v>0</v>
      </c>
      <c r="G80" s="71">
        <v>0</v>
      </c>
      <c r="H80" s="72">
        <f>IF(Население!G83&lt;&gt;0,100000*G80/Население!G83,0)</f>
        <v>0</v>
      </c>
      <c r="I80" s="71">
        <v>0</v>
      </c>
      <c r="J80" s="72">
        <f>IF(Население!I83&lt;&gt;0,100000*I80/Население!I83,0)</f>
        <v>0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0</v>
      </c>
      <c r="R80" s="72">
        <f>IF(Население!Q83&lt;&gt;0,100000*Q80/Население!Q83,0)</f>
        <v>0</v>
      </c>
      <c r="S80" s="71">
        <v>0</v>
      </c>
      <c r="T80" s="72">
        <f>IF(Население!S83&lt;&gt;0,100000*S80/Население!S83,0)</f>
        <v>0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234</v>
      </c>
      <c r="E81" s="71">
        <v>0</v>
      </c>
      <c r="F81" s="72">
        <f>IF(Население!E84&lt;&gt;0,100000*E81/Население!E84,0)</f>
        <v>0</v>
      </c>
      <c r="G81" s="71">
        <v>0</v>
      </c>
      <c r="H81" s="72">
        <f>IF(Население!G84&lt;&gt;0,100000*G81/Население!G84,0)</f>
        <v>0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234</v>
      </c>
      <c r="E82" s="71">
        <v>3</v>
      </c>
      <c r="F82" s="72">
        <f>IF(Население!E85&lt;&gt;0,100000*E82/Население!E85,0)</f>
        <v>0.13144830620094239</v>
      </c>
      <c r="G82" s="71">
        <v>0</v>
      </c>
      <c r="H82" s="72">
        <f>IF(Население!G85&lt;&gt;0,100000*G82/Население!G85,0)</f>
        <v>0</v>
      </c>
      <c r="I82" s="71">
        <v>0</v>
      </c>
      <c r="J82" s="72">
        <f>IF(Население!I85&lt;&gt;0,100000*I82/Население!I85,0)</f>
        <v>0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0</v>
      </c>
      <c r="R82" s="72">
        <f>IF(Население!Q85&lt;&gt;0,100000*Q82/Население!Q85,0)</f>
        <v>0</v>
      </c>
      <c r="S82" s="71">
        <v>0</v>
      </c>
      <c r="T82" s="72">
        <f>IF(Население!S85&lt;&gt;0,100000*S82/Население!S85,0)</f>
        <v>0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234</v>
      </c>
      <c r="E83" s="71">
        <v>12</v>
      </c>
      <c r="F83" s="72">
        <f>IF(Население!E86&lt;&gt;0,100000*E83/Население!E86,0)</f>
        <v>0.42067859664424684</v>
      </c>
      <c r="G83" s="71">
        <v>0</v>
      </c>
      <c r="H83" s="72">
        <f>IF(Население!G86&lt;&gt;0,100000*G83/Население!G86,0)</f>
        <v>0</v>
      </c>
      <c r="I83" s="71">
        <v>0</v>
      </c>
      <c r="J83" s="72">
        <f>IF(Население!I86&lt;&gt;0,100000*I83/Население!I86,0)</f>
        <v>0</v>
      </c>
      <c r="K83" s="71">
        <v>0</v>
      </c>
      <c r="L83" s="72">
        <f>IF(Население!K86&lt;&gt;0,100000*K83/Население!K86,0)</f>
        <v>0</v>
      </c>
      <c r="M83" s="71">
        <v>0</v>
      </c>
      <c r="N83" s="72">
        <f>IF(Население!M86&lt;&gt;0,100000*M83/Население!M86,0)</f>
        <v>0</v>
      </c>
      <c r="O83" s="71">
        <v>0</v>
      </c>
      <c r="P83" s="72">
        <f>IF(Население!O86&lt;&gt;0,100000*O83/Население!O86,0)</f>
        <v>0</v>
      </c>
      <c r="Q83" s="71">
        <v>3</v>
      </c>
      <c r="R83" s="72">
        <f>IF(Население!Q86&lt;&gt;0,100000*Q83/Население!Q86,0)</f>
        <v>0.47294144354340339</v>
      </c>
      <c r="S83" s="71">
        <v>0</v>
      </c>
      <c r="T83" s="72">
        <f>IF(Население!S86&lt;&gt;0,100000*S83/Население!S86,0)</f>
        <v>0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234</v>
      </c>
      <c r="E84" s="71">
        <v>2</v>
      </c>
      <c r="F84" s="72">
        <f>IF(Население!E87&lt;&gt;0,100000*E84/Население!E87,0)</f>
        <v>8.4528067122047537E-2</v>
      </c>
      <c r="G84" s="71">
        <v>0</v>
      </c>
      <c r="H84" s="72">
        <f>IF(Население!G87&lt;&gt;0,100000*G84/Население!G87,0)</f>
        <v>0</v>
      </c>
      <c r="I84" s="71">
        <v>0</v>
      </c>
      <c r="J84" s="72">
        <f>IF(Население!I87&lt;&gt;0,100000*I84/Население!I87,0)</f>
        <v>0</v>
      </c>
      <c r="K84" s="71">
        <v>0</v>
      </c>
      <c r="L84" s="72">
        <f>IF(Население!K87&lt;&gt;0,100000*K84/Население!K87,0)</f>
        <v>0</v>
      </c>
      <c r="M84" s="71">
        <v>0</v>
      </c>
      <c r="N84" s="72">
        <f>IF(Население!M87&lt;&gt;0,100000*M84/Население!M87,0)</f>
        <v>0</v>
      </c>
      <c r="O84" s="71">
        <v>0</v>
      </c>
      <c r="P84" s="72">
        <f>IF(Население!O87&lt;&gt;0,100000*O84/Население!O87,0)</f>
        <v>0</v>
      </c>
      <c r="Q84" s="71">
        <v>1</v>
      </c>
      <c r="R84" s="72">
        <f>IF(Население!Q87&lt;&gt;0,100000*Q84/Население!Q87,0)</f>
        <v>0.19168398211971815</v>
      </c>
      <c r="S84" s="71">
        <v>0</v>
      </c>
      <c r="T84" s="72">
        <f>IF(Население!S87&lt;&gt;0,100000*S84/Население!S87,0)</f>
        <v>0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234</v>
      </c>
      <c r="E85" s="71">
        <v>2</v>
      </c>
      <c r="F85" s="72">
        <f>IF(Население!E88&lt;&gt;0,100000*E85/Население!E88,0)</f>
        <v>7.6369136329981879E-2</v>
      </c>
      <c r="G85" s="71">
        <v>0</v>
      </c>
      <c r="H85" s="72">
        <f>IF(Население!G88&lt;&gt;0,100000*G85/Население!G88,0)</f>
        <v>0</v>
      </c>
      <c r="I85" s="71">
        <v>0</v>
      </c>
      <c r="J85" s="72">
        <f>IF(Население!I88&lt;&gt;0,100000*I85/Население!I88,0)</f>
        <v>0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0</v>
      </c>
      <c r="P85" s="72">
        <f>IF(Население!O88&lt;&gt;0,100000*O85/Население!O88,0)</f>
        <v>0</v>
      </c>
      <c r="Q85" s="71">
        <v>0</v>
      </c>
      <c r="R85" s="72">
        <f>IF(Население!Q88&lt;&gt;0,100000*Q85/Население!Q88,0)</f>
        <v>0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234</v>
      </c>
      <c r="E86" s="71">
        <v>6</v>
      </c>
      <c r="F86" s="72">
        <f>IF(Население!E89&lt;&gt;0,100000*E86/Население!E89,0)</f>
        <v>0.21558972413138899</v>
      </c>
      <c r="G86" s="71">
        <v>1</v>
      </c>
      <c r="H86" s="72">
        <f>IF(Население!G89&lt;&gt;0,100000*G86/Население!G89,0)</f>
        <v>0.169183840236316</v>
      </c>
      <c r="I86" s="71">
        <v>1</v>
      </c>
      <c r="J86" s="72">
        <f>IF(Население!I89&lt;&gt;0,100000*I86/Население!I89,0)</f>
        <v>0.19661816751867872</v>
      </c>
      <c r="K86" s="71">
        <v>1</v>
      </c>
      <c r="L86" s="72">
        <f>IF(Население!K89&lt;&gt;0,100000*K86/Население!K89,0)</f>
        <v>3.5135799866483959</v>
      </c>
      <c r="M86" s="71">
        <v>0</v>
      </c>
      <c r="N86" s="72">
        <f>IF(Население!M89&lt;&gt;0,100000*M86/Население!M89,0)</f>
        <v>0</v>
      </c>
      <c r="O86" s="71">
        <v>0</v>
      </c>
      <c r="P86" s="72">
        <f>IF(Население!O89&lt;&gt;0,100000*O86/Население!O89,0)</f>
        <v>0</v>
      </c>
      <c r="Q86" s="71">
        <v>1</v>
      </c>
      <c r="R86" s="72">
        <f>IF(Население!Q89&lt;&gt;0,100000*Q86/Население!Q89,0)</f>
        <v>0.1736741282861316</v>
      </c>
      <c r="S86" s="71">
        <v>0</v>
      </c>
      <c r="T86" s="72">
        <f>IF(Население!S89&lt;&gt;0,100000*S86/Население!S89,0)</f>
        <v>0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234</v>
      </c>
      <c r="E87" s="71">
        <v>4</v>
      </c>
      <c r="F87" s="72">
        <f>IF(Население!E90&lt;&gt;0,100000*E87/Население!E90,0)</f>
        <v>0.21145985540375087</v>
      </c>
      <c r="G87" s="71">
        <v>0</v>
      </c>
      <c r="H87" s="72">
        <f>IF(Население!G90&lt;&gt;0,100000*G87/Население!G90,0)</f>
        <v>0</v>
      </c>
      <c r="I87" s="71">
        <v>0</v>
      </c>
      <c r="J87" s="72">
        <f>IF(Население!I90&lt;&gt;0,100000*I87/Население!I90,0)</f>
        <v>0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0</v>
      </c>
      <c r="R87" s="72">
        <f>IF(Население!Q90&lt;&gt;0,100000*Q87/Население!Q90,0)</f>
        <v>0</v>
      </c>
      <c r="S87" s="71">
        <v>0</v>
      </c>
      <c r="T87" s="72">
        <f>IF(Население!S90&lt;&gt;0,100000*S87/Население!S90,0)</f>
        <v>0</v>
      </c>
      <c r="U87" s="71">
        <v>1</v>
      </c>
      <c r="V87" s="72">
        <f>IF(Население!U90&lt;&gt;0,100000*U87/Население!U90,0)</f>
        <v>5.2864963850937717E-2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234</v>
      </c>
      <c r="E88" s="71">
        <v>1</v>
      </c>
      <c r="F88" s="72">
        <f>IF(Население!E91&lt;&gt;0,100000*E88/Население!E91,0)</f>
        <v>9.3517288073459701E-2</v>
      </c>
      <c r="G88" s="71">
        <v>0</v>
      </c>
      <c r="H88" s="72">
        <f>IF(Население!G91&lt;&gt;0,100000*G88/Население!G91,0)</f>
        <v>0</v>
      </c>
      <c r="I88" s="71">
        <v>0</v>
      </c>
      <c r="J88" s="72">
        <f>IF(Население!I91&lt;&gt;0,100000*I88/Население!I91,0)</f>
        <v>0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0</v>
      </c>
      <c r="P88" s="72">
        <f>IF(Население!O91&lt;&gt;0,100000*O88/Население!O91,0)</f>
        <v>0</v>
      </c>
      <c r="Q88" s="71">
        <v>0</v>
      </c>
      <c r="R88" s="72">
        <f>IF(Население!Q91&lt;&gt;0,100000*Q88/Население!Q91,0)</f>
        <v>0</v>
      </c>
      <c r="S88" s="71">
        <v>0</v>
      </c>
      <c r="T88" s="72">
        <f>IF(Население!S91&lt;&gt;0,100000*S88/Население!S91,0)</f>
        <v>0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234</v>
      </c>
      <c r="E89" s="66">
        <f>SUM(E90:E100)</f>
        <v>13</v>
      </c>
      <c r="F89" s="67">
        <f>IF(Население!E92&lt;&gt;0,100000*E89/Население!E92,0)</f>
        <v>0.16034241245520126</v>
      </c>
      <c r="G89" s="66">
        <f>SUM(G90:G100)</f>
        <v>0</v>
      </c>
      <c r="H89" s="67">
        <f>IF(Население!G92&lt;&gt;0,100000*G89/Население!G92,0)</f>
        <v>0</v>
      </c>
      <c r="I89" s="66">
        <f>SUM(I90:I100)</f>
        <v>0</v>
      </c>
      <c r="J89" s="67">
        <f>IF(Население!I92&lt;&gt;0,100000*I89/Население!I92,0)</f>
        <v>0</v>
      </c>
      <c r="K89" s="66">
        <f>SUM(K90:K100)</f>
        <v>0</v>
      </c>
      <c r="L89" s="67">
        <f>IF(Население!K92&lt;&gt;0,100000*K89/Население!K92,0)</f>
        <v>0</v>
      </c>
      <c r="M89" s="66">
        <f>SUM(M90:M100)</f>
        <v>0</v>
      </c>
      <c r="N89" s="67">
        <f>IF(Население!M92&lt;&gt;0,100000*M89/Население!M92,0)</f>
        <v>0</v>
      </c>
      <c r="O89" s="66">
        <f>SUM(O90:O100)</f>
        <v>0</v>
      </c>
      <c r="P89" s="67">
        <f>IF(Население!O92&lt;&gt;0,100000*O89/Население!O92,0)</f>
        <v>0</v>
      </c>
      <c r="Q89" s="66">
        <f>SUM(Q90:Q100)</f>
        <v>0</v>
      </c>
      <c r="R89" s="67">
        <f>IF(Население!Q92&lt;&gt;0,100000*Q89/Население!Q92,0)</f>
        <v>0</v>
      </c>
      <c r="S89" s="66">
        <f>SUM(S90:S100)</f>
        <v>0</v>
      </c>
      <c r="T89" s="67">
        <f>IF(Население!S92&lt;&gt;0,100000*S89/Население!S92,0)</f>
        <v>0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234</v>
      </c>
      <c r="E90" s="71">
        <v>0</v>
      </c>
      <c r="F90" s="72">
        <f>IF(Население!E93&lt;&gt;0,100000*E90/Население!E93,0)</f>
        <v>0</v>
      </c>
      <c r="G90" s="71">
        <v>0</v>
      </c>
      <c r="H90" s="72">
        <f>IF(Население!G93&lt;&gt;0,100000*G90/Население!G93,0)</f>
        <v>0</v>
      </c>
      <c r="I90" s="71">
        <v>0</v>
      </c>
      <c r="J90" s="72">
        <f>IF(Население!I93&lt;&gt;0,100000*I90/Население!I93,0)</f>
        <v>0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0</v>
      </c>
      <c r="R90" s="72">
        <f>IF(Население!Q93&lt;&gt;0,100000*Q90/Население!Q93,0)</f>
        <v>0</v>
      </c>
      <c r="S90" s="71">
        <v>0</v>
      </c>
      <c r="T90" s="72">
        <f>IF(Население!S93&lt;&gt;0,100000*S90/Население!S93,0)</f>
        <v>0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234</v>
      </c>
      <c r="E91" s="71">
        <v>2</v>
      </c>
      <c r="F91" s="72">
        <f>IF(Население!E94&lt;&gt;0,100000*E91/Население!E94,0)</f>
        <v>0.20262541753500102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234</v>
      </c>
      <c r="E92" s="71">
        <v>1</v>
      </c>
      <c r="F92" s="72">
        <f>IF(Население!E95&lt;&gt;0,100000*E92/Население!E95,0)</f>
        <v>9.5376527455087193E-2</v>
      </c>
      <c r="G92" s="71">
        <v>0</v>
      </c>
      <c r="H92" s="72">
        <f>IF(Население!G95&lt;&gt;0,100000*G92/Население!G95,0)</f>
        <v>0</v>
      </c>
      <c r="I92" s="71">
        <v>0</v>
      </c>
      <c r="J92" s="72">
        <f>IF(Население!I95&lt;&gt;0,100000*I92/Население!I95,0)</f>
        <v>0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0</v>
      </c>
      <c r="R92" s="72">
        <f>IF(Население!Q95&lt;&gt;0,100000*Q92/Население!Q95,0)</f>
        <v>0</v>
      </c>
      <c r="S92" s="71">
        <v>0</v>
      </c>
      <c r="T92" s="72">
        <f>IF(Население!S95&lt;&gt;0,100000*S92/Население!S95,0)</f>
        <v>0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234</v>
      </c>
      <c r="E93" s="71">
        <v>2</v>
      </c>
      <c r="F93" s="72">
        <f>IF(Население!E96&lt;&gt;0,100000*E93/Население!E96,0)</f>
        <v>0.64064371880865889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234</v>
      </c>
      <c r="E94" s="71">
        <v>4</v>
      </c>
      <c r="F94" s="72">
        <f>IF(Население!E97&lt;&gt;0,100000*E94/Население!E97,0)</f>
        <v>0.21385479687002118</v>
      </c>
      <c r="G94" s="71">
        <v>0</v>
      </c>
      <c r="H94" s="72">
        <f>IF(Население!G97&lt;&gt;0,100000*G94/Население!G97,0)</f>
        <v>0</v>
      </c>
      <c r="I94" s="71">
        <v>0</v>
      </c>
      <c r="J94" s="72">
        <f>IF(Население!I97&lt;&gt;0,100000*I94/Население!I97,0)</f>
        <v>0</v>
      </c>
      <c r="K94" s="71">
        <v>0</v>
      </c>
      <c r="L94" s="72">
        <f>IF(Население!K97&lt;&gt;0,100000*K94/Население!K97,0)</f>
        <v>0</v>
      </c>
      <c r="M94" s="71">
        <v>0</v>
      </c>
      <c r="N94" s="72">
        <f>IF(Население!M97&lt;&gt;0,100000*M94/Население!M97,0)</f>
        <v>0</v>
      </c>
      <c r="O94" s="71">
        <v>0</v>
      </c>
      <c r="P94" s="72">
        <f>IF(Население!O97&lt;&gt;0,100000*O94/Население!O97,0)</f>
        <v>0</v>
      </c>
      <c r="Q94" s="71">
        <v>0</v>
      </c>
      <c r="R94" s="72">
        <f>IF(Население!Q97&lt;&gt;0,100000*Q94/Население!Q97,0)</f>
        <v>0</v>
      </c>
      <c r="S94" s="71">
        <v>0</v>
      </c>
      <c r="T94" s="72">
        <f>IF(Население!S97&lt;&gt;0,100000*S94/Население!S97,0)</f>
        <v>0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234</v>
      </c>
      <c r="E95" s="71">
        <v>1</v>
      </c>
      <c r="F95" s="72">
        <f>IF(Население!E98&lt;&gt;0,100000*E95/Население!E98,0)</f>
        <v>7.6920000123071999E-2</v>
      </c>
      <c r="G95" s="71">
        <v>0</v>
      </c>
      <c r="H95" s="72">
        <f>IF(Население!G98&lt;&gt;0,100000*G95/Население!G98,0)</f>
        <v>0</v>
      </c>
      <c r="I95" s="71">
        <v>0</v>
      </c>
      <c r="J95" s="72">
        <f>IF(Население!I98&lt;&gt;0,100000*I95/Население!I98,0)</f>
        <v>0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0</v>
      </c>
      <c r="R95" s="72">
        <f>IF(Население!Q98&lt;&gt;0,100000*Q95/Население!Q98,0)</f>
        <v>0</v>
      </c>
      <c r="S95" s="71">
        <v>0</v>
      </c>
      <c r="T95" s="72">
        <f>IF(Население!S98&lt;&gt;0,100000*S95/Население!S98,0)</f>
        <v>0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234</v>
      </c>
      <c r="E96" s="71">
        <v>2</v>
      </c>
      <c r="F96" s="72">
        <f>IF(Население!E99&lt;&gt;0,100000*E96/Население!E99,0)</f>
        <v>0.25733898621306384</v>
      </c>
      <c r="G96" s="71">
        <v>0</v>
      </c>
      <c r="H96" s="72">
        <f>IF(Население!G99&lt;&gt;0,100000*G96/Население!G99,0)</f>
        <v>0</v>
      </c>
      <c r="I96" s="71">
        <v>0</v>
      </c>
      <c r="J96" s="72">
        <f>IF(Население!I99&lt;&gt;0,100000*I96/Население!I99,0)</f>
        <v>0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0</v>
      </c>
      <c r="R96" s="72">
        <f>IF(Население!Q99&lt;&gt;0,100000*Q96/Население!Q99,0)</f>
        <v>0</v>
      </c>
      <c r="S96" s="71">
        <v>0</v>
      </c>
      <c r="T96" s="72">
        <f>IF(Население!S99&lt;&gt;0,100000*S96/Население!S99,0)</f>
        <v>0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4.25" customHeight="1" x14ac:dyDescent="0.2">
      <c r="A97" s="74">
        <v>82</v>
      </c>
      <c r="B97" s="69" t="s">
        <v>172</v>
      </c>
      <c r="C97" s="70">
        <v>440000000</v>
      </c>
      <c r="D97" s="168" t="s">
        <v>234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" customHeight="1" x14ac:dyDescent="0.2">
      <c r="A98" s="74">
        <v>83</v>
      </c>
      <c r="B98" s="69" t="s">
        <v>173</v>
      </c>
      <c r="C98" s="70">
        <v>640000000</v>
      </c>
      <c r="D98" s="168" t="s">
        <v>234</v>
      </c>
      <c r="E98" s="71">
        <v>1</v>
      </c>
      <c r="F98" s="72">
        <f>IF(Население!E101&lt;&gt;0,100000*E98/Население!E101,0)</f>
        <v>0.20622851356674277</v>
      </c>
      <c r="G98" s="71">
        <v>0</v>
      </c>
      <c r="H98" s="72">
        <f>IF(Население!G101&lt;&gt;0,100000*G98/Население!G101,0)</f>
        <v>0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234</v>
      </c>
      <c r="E99" s="71">
        <v>0</v>
      </c>
      <c r="F99" s="72">
        <f>IF(Население!E102&lt;&gt;0,100000*E99/Население!E102,0)</f>
        <v>0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234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8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332031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235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55">
        <v>2</v>
      </c>
      <c r="C2" s="55">
        <v>3</v>
      </c>
      <c r="D2" s="55">
        <v>4</v>
      </c>
      <c r="E2" s="55">
        <v>5</v>
      </c>
      <c r="F2" s="55">
        <v>6</v>
      </c>
      <c r="G2" s="55">
        <v>7</v>
      </c>
      <c r="H2" s="55">
        <v>8</v>
      </c>
      <c r="I2" s="55">
        <v>9</v>
      </c>
      <c r="J2" s="55">
        <v>10</v>
      </c>
      <c r="K2" s="55">
        <v>11</v>
      </c>
      <c r="L2" s="55">
        <v>12</v>
      </c>
      <c r="M2" s="55">
        <v>13</v>
      </c>
      <c r="N2" s="55">
        <v>14</v>
      </c>
      <c r="O2" s="55">
        <v>15</v>
      </c>
      <c r="P2" s="55">
        <v>16</v>
      </c>
      <c r="Q2" s="55">
        <v>17</v>
      </c>
      <c r="R2" s="55">
        <v>18</v>
      </c>
      <c r="S2" s="55">
        <v>19</v>
      </c>
      <c r="T2" s="55">
        <v>20</v>
      </c>
      <c r="U2" s="55">
        <v>21</v>
      </c>
      <c r="V2" s="55">
        <v>22</v>
      </c>
      <c r="W2" s="55">
        <v>23</v>
      </c>
      <c r="X2" s="55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9.7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1087</v>
      </c>
      <c r="F7" s="67">
        <f>IF(Население!E8&lt;&gt;0,100000*E7/Население!E8,0)</f>
        <v>0.74521320830972915</v>
      </c>
      <c r="G7" s="66">
        <f>SUM(G8,G27,G39,G48,G56,G71,G78,G89)</f>
        <v>53</v>
      </c>
      <c r="H7" s="67">
        <f>IF(Население!G8&lt;&gt;0,100000*G7/Население!G8,0)</f>
        <v>0.1745958493164029</v>
      </c>
      <c r="I7" s="66">
        <f>SUM(I8,I27,I39,I48,I56,I71,I78,I89)</f>
        <v>41</v>
      </c>
      <c r="J7" s="67">
        <f>IF(Население!I8&lt;&gt;0,100000*I7/Население!I8,0)</f>
        <v>0.15858560209054504</v>
      </c>
      <c r="K7" s="66">
        <f>SUM(K8,K27,K39,K48,K56,K71,K78,K89)</f>
        <v>24</v>
      </c>
      <c r="L7" s="67">
        <f>IF(Население!K8&lt;&gt;0,100000*K7/Население!K8,0)</f>
        <v>1.6986592623996817</v>
      </c>
      <c r="M7" s="66">
        <f>SUM(M8,M27,M39,M48,M56,M71,M78,M89)</f>
        <v>8</v>
      </c>
      <c r="N7" s="67">
        <f>IF(Население!M8&lt;&gt;0,100000*M7/Население!M8,0)</f>
        <v>0.26714672933928935</v>
      </c>
      <c r="O7" s="66">
        <f>SUM(O8,O27,O39,O48,O56,O71,O78,O89)</f>
        <v>2</v>
      </c>
      <c r="P7" s="67">
        <f>IF(Население!O8&lt;&gt;0,100000*O7/Население!O8,0)</f>
        <v>2.7465668600890603E-2</v>
      </c>
      <c r="Q7" s="66">
        <f>SUM(Q8,Q27,Q39,Q48,Q56,Q71,Q78,Q89)</f>
        <v>113</v>
      </c>
      <c r="R7" s="67">
        <f>IF(Население!Q8&lt;&gt;0,100000*Q7/Население!Q8,0)</f>
        <v>0.30714629399727961</v>
      </c>
      <c r="S7" s="66">
        <f>SUM(S8,S27,S39,S48,S56,S71,S78,S89)</f>
        <v>6</v>
      </c>
      <c r="T7" s="67">
        <f>IF(Население!S8&lt;&gt;0,100000*S7/Население!S8,0)</f>
        <v>7.4175979048747467E-2</v>
      </c>
      <c r="U7" s="66">
        <f>SUM(U8,U27,U39,U48,U56,U71,U78,U89)</f>
        <v>2</v>
      </c>
      <c r="V7" s="67">
        <f>IF(Население!U8&lt;&gt;0,100000*U7/Население!U8,0)</f>
        <v>1.3711374577915901E-3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359</v>
      </c>
      <c r="F8" s="67">
        <f>IF(Население!E9&lt;&gt;0,100000*E8/Население!E9,0)</f>
        <v>0.91633807821187985</v>
      </c>
      <c r="G8" s="66">
        <f>SUM(G9:G26)</f>
        <v>9</v>
      </c>
      <c r="H8" s="67">
        <f>IF(Население!G9&lt;&gt;0,100000*G8/Население!G9,0)</f>
        <v>0.1246733558077836</v>
      </c>
      <c r="I8" s="66">
        <f>SUM(I9:I26)</f>
        <v>6</v>
      </c>
      <c r="J8" s="67">
        <f>IF(Население!I9&lt;&gt;0,100000*I8/Население!I9,0)</f>
        <v>9.7552314867655657E-2</v>
      </c>
      <c r="K8" s="66">
        <f>SUM(K9:K26)</f>
        <v>3</v>
      </c>
      <c r="L8" s="67">
        <f>IF(Население!K9&lt;&gt;0,100000*K8/Население!K9,0)</f>
        <v>0.85485672601272022</v>
      </c>
      <c r="M8" s="66">
        <f>SUM(M9:M26)</f>
        <v>1</v>
      </c>
      <c r="N8" s="67">
        <f>IF(Население!M9&lt;&gt;0,100000*M8/Население!M9,0)</f>
        <v>0.13476489590085616</v>
      </c>
      <c r="O8" s="66">
        <f>SUM(O9:O26)</f>
        <v>1</v>
      </c>
      <c r="P8" s="67">
        <f>IF(Население!O9&lt;&gt;0,100000*O8/Население!O9,0)</f>
        <v>5.650592238572525E-2</v>
      </c>
      <c r="Q8" s="66">
        <f>SUM(Q9:Q26)</f>
        <v>15</v>
      </c>
      <c r="R8" s="67">
        <f>IF(Население!Q9&lt;&gt;0,100000*Q8/Население!Q9,0)</f>
        <v>0.21758691182812606</v>
      </c>
      <c r="S8" s="66">
        <f>SUM(S9:S26)</f>
        <v>1</v>
      </c>
      <c r="T8" s="67">
        <f>IF(Население!S9&lt;&gt;0,100000*S8/Население!S9,0)</f>
        <v>8.2097829415488086E-2</v>
      </c>
      <c r="U8" s="66">
        <f>SUM(U9:U26)</f>
        <v>2</v>
      </c>
      <c r="V8" s="67">
        <f>IF(Население!U9&lt;&gt;0,100000*U8/Население!U9,0)</f>
        <v>5.104947510929693E-3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236</v>
      </c>
      <c r="E9" s="71">
        <v>5</v>
      </c>
      <c r="F9" s="72">
        <f>IF(Население!E10&lt;&gt;0,100000*E9/Население!E10,0)</f>
        <v>0.3253962675746524</v>
      </c>
      <c r="G9" s="71">
        <v>2</v>
      </c>
      <c r="H9" s="72">
        <f>IF(Население!G10&lt;&gt;0,100000*G9/Население!G10,0)</f>
        <v>0.69314720020517162</v>
      </c>
      <c r="I9" s="71">
        <v>2</v>
      </c>
      <c r="J9" s="72">
        <f>IF(Население!I10&lt;&gt;0,100000*I9/Население!I10,0)</f>
        <v>0.81846790991942187</v>
      </c>
      <c r="K9" s="71">
        <v>2</v>
      </c>
      <c r="L9" s="72">
        <f>IF(Население!K10&lt;&gt;0,100000*K9/Население!K10,0)</f>
        <v>16.347882949158084</v>
      </c>
      <c r="M9" s="71">
        <v>0</v>
      </c>
      <c r="N9" s="72">
        <f>IF(Население!M10&lt;&gt;0,100000*M9/Население!M10,0)</f>
        <v>0</v>
      </c>
      <c r="O9" s="71">
        <v>0</v>
      </c>
      <c r="P9" s="72">
        <f>IF(Население!O10&lt;&gt;0,100000*O9/Население!O10,0)</f>
        <v>0</v>
      </c>
      <c r="Q9" s="71">
        <v>1</v>
      </c>
      <c r="R9" s="72">
        <f>IF(Население!Q10&lt;&gt;0,100000*Q9/Население!Q10,0)</f>
        <v>0.20111255465233674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236</v>
      </c>
      <c r="E10" s="71">
        <v>8</v>
      </c>
      <c r="F10" s="72">
        <f>IF(Население!E11&lt;&gt;0,100000*E10/Население!E11,0)</f>
        <v>0.68043064455493885</v>
      </c>
      <c r="G10" s="71">
        <v>1</v>
      </c>
      <c r="H10" s="72">
        <f>IF(Население!G11&lt;&gt;0,100000*G10/Население!G11,0)</f>
        <v>0.44849887426782559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4</v>
      </c>
      <c r="R10" s="72">
        <f>IF(Население!Q11&lt;&gt;0,100000*Q10/Население!Q11,0)</f>
        <v>1.154068090017311</v>
      </c>
      <c r="S10" s="71">
        <v>1</v>
      </c>
      <c r="T10" s="72">
        <f>IF(Население!S11&lt;&gt;0,100000*S10/Население!S11,0)</f>
        <v>1.6199053975247846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236</v>
      </c>
      <c r="E11" s="71">
        <v>8</v>
      </c>
      <c r="F11" s="72">
        <f>IF(Население!E12&lt;&gt;0,100000*E11/Население!E12,0)</f>
        <v>0.60020451969008437</v>
      </c>
      <c r="G11" s="71">
        <v>0</v>
      </c>
      <c r="H11" s="72">
        <f>IF(Население!G12&lt;&gt;0,100000*G11/Население!G12,0)</f>
        <v>0</v>
      </c>
      <c r="I11" s="71">
        <v>0</v>
      </c>
      <c r="J11" s="72">
        <f>IF(Население!I12&lt;&gt;0,100000*I11/Население!I12,0)</f>
        <v>0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1</v>
      </c>
      <c r="R11" s="72">
        <f>IF(Население!Q12&lt;&gt;0,100000*Q11/Население!Q12,0)</f>
        <v>0.34374065455095437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236</v>
      </c>
      <c r="E12" s="71">
        <v>24</v>
      </c>
      <c r="F12" s="72">
        <f>IF(Население!E13&lt;&gt;0,100000*E12/Население!E13,0)</f>
        <v>1.0450035116472172</v>
      </c>
      <c r="G12" s="71">
        <v>0</v>
      </c>
      <c r="H12" s="72">
        <f>IF(Население!G13&lt;&gt;0,100000*G12/Население!G13,0)</f>
        <v>0</v>
      </c>
      <c r="I12" s="71">
        <v>0</v>
      </c>
      <c r="J12" s="72">
        <f>IF(Население!I13&lt;&gt;0,100000*I12/Население!I13,0)</f>
        <v>0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0</v>
      </c>
      <c r="P12" s="72">
        <f>IF(Население!O13&lt;&gt;0,100000*O12/Население!O13,0)</f>
        <v>0</v>
      </c>
      <c r="Q12" s="71">
        <v>1</v>
      </c>
      <c r="R12" s="72">
        <f>IF(Население!Q13&lt;&gt;0,100000*Q12/Население!Q13,0)</f>
        <v>0.13622827499584503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236</v>
      </c>
      <c r="E13" s="71">
        <v>15</v>
      </c>
      <c r="F13" s="72">
        <f>IF(Население!E14&lt;&gt;0,100000*E13/Население!E14,0)</f>
        <v>1.5275337966852516</v>
      </c>
      <c r="G13" s="71">
        <v>0</v>
      </c>
      <c r="H13" s="72">
        <f>IF(Население!G14&lt;&gt;0,100000*G13/Население!G14,0)</f>
        <v>0</v>
      </c>
      <c r="I13" s="71">
        <v>0</v>
      </c>
      <c r="J13" s="72">
        <f>IF(Население!I14&lt;&gt;0,100000*I13/Население!I14,0)</f>
        <v>0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1</v>
      </c>
      <c r="R13" s="72">
        <f>IF(Население!Q14&lt;&gt;0,100000*Q13/Население!Q14,0)</f>
        <v>0.56081475167122796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236</v>
      </c>
      <c r="E14" s="71">
        <v>7</v>
      </c>
      <c r="F14" s="72">
        <f>IF(Население!E15&lt;&gt;0,100000*E14/Население!E15,0)</f>
        <v>0.69519481344943745</v>
      </c>
      <c r="G14" s="71">
        <v>0</v>
      </c>
      <c r="H14" s="72">
        <f>IF(Население!G15&lt;&gt;0,100000*G14/Население!G15,0)</f>
        <v>0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1</v>
      </c>
      <c r="R14" s="72">
        <f>IF(Население!Q15&lt;&gt;0,100000*Q14/Население!Q15,0)</f>
        <v>0.41119435512389285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236</v>
      </c>
      <c r="E15" s="71">
        <v>9</v>
      </c>
      <c r="F15" s="72">
        <f>IF(Население!E16&lt;&gt;0,100000*E15/Население!E16,0)</f>
        <v>1.4409221902017291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236</v>
      </c>
      <c r="E16" s="71">
        <v>7</v>
      </c>
      <c r="F16" s="72">
        <f>IF(Население!E17&lt;&gt;0,100000*E16/Население!E17,0)</f>
        <v>0.64218062522705677</v>
      </c>
      <c r="G16" s="71">
        <v>0</v>
      </c>
      <c r="H16" s="72">
        <f>IF(Население!G17&lt;&gt;0,100000*G16/Население!G17,0)</f>
        <v>0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236</v>
      </c>
      <c r="E17" s="71">
        <v>4</v>
      </c>
      <c r="F17" s="72">
        <f>IF(Население!E18&lt;&gt;0,100000*E17/Население!E18,0)</f>
        <v>0.35684463698195079</v>
      </c>
      <c r="G17" s="71">
        <v>1</v>
      </c>
      <c r="H17" s="72">
        <f>IF(Население!G18&lt;&gt;0,100000*G17/Население!G18,0)</f>
        <v>0.46609182008855743</v>
      </c>
      <c r="I17" s="71">
        <v>0</v>
      </c>
      <c r="J17" s="72">
        <f>IF(Население!I18&lt;&gt;0,100000*I17/Население!I18,0)</f>
        <v>0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1</v>
      </c>
      <c r="R17" s="72">
        <f>IF(Население!Q18&lt;&gt;0,100000*Q17/Население!Q18,0)</f>
        <v>0.25192280077692991</v>
      </c>
      <c r="S17" s="71">
        <v>0</v>
      </c>
      <c r="T17" s="72">
        <f>IF(Население!S18&lt;&gt;0,100000*S17/Население!S18,0)</f>
        <v>0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236</v>
      </c>
      <c r="E18" s="71">
        <v>50</v>
      </c>
      <c r="F18" s="72">
        <f>IF(Население!E19&lt;&gt;0,100000*E18/Население!E19,0)</f>
        <v>0.64610435257242571</v>
      </c>
      <c r="G18" s="71">
        <v>1</v>
      </c>
      <c r="H18" s="72">
        <f>IF(Население!G19&lt;&gt;0,100000*G18/Население!G19,0)</f>
        <v>6.4057559560718874E-2</v>
      </c>
      <c r="I18" s="71">
        <v>1</v>
      </c>
      <c r="J18" s="72">
        <f>IF(Население!I19&lt;&gt;0,100000*I18/Население!I19,0)</f>
        <v>7.4146902809722734E-2</v>
      </c>
      <c r="K18" s="71">
        <v>0</v>
      </c>
      <c r="L18" s="72">
        <f>IF(Население!K19&lt;&gt;0,100000*K18/Население!K19,0)</f>
        <v>0</v>
      </c>
      <c r="M18" s="71">
        <v>1</v>
      </c>
      <c r="N18" s="72">
        <f>IF(Население!M19&lt;&gt;0,100000*M18/Население!M19,0)</f>
        <v>0.61898424685091769</v>
      </c>
      <c r="O18" s="71">
        <v>0</v>
      </c>
      <c r="P18" s="72">
        <f>IF(Население!O19&lt;&gt;0,100000*O18/Население!O19,0)</f>
        <v>0</v>
      </c>
      <c r="Q18" s="71">
        <v>4</v>
      </c>
      <c r="R18" s="72">
        <f>IF(Население!Q19&lt;&gt;0,100000*Q18/Население!Q19,0)</f>
        <v>0.28100741157048015</v>
      </c>
      <c r="S18" s="71">
        <v>0</v>
      </c>
      <c r="T18" s="72">
        <f>IF(Население!S19&lt;&gt;0,100000*S18/Население!S19,0)</f>
        <v>0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236</v>
      </c>
      <c r="E19" s="71">
        <v>2</v>
      </c>
      <c r="F19" s="72">
        <f>IF(Население!E20&lt;&gt;0,100000*E19/Население!E20,0)</f>
        <v>0.27801331683787656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0</v>
      </c>
      <c r="R19" s="72">
        <f>IF(Население!Q20&lt;&gt;0,100000*Q19/Население!Q20,0)</f>
        <v>0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236</v>
      </c>
      <c r="E20" s="71">
        <v>3</v>
      </c>
      <c r="F20" s="72">
        <f>IF(Население!E21&lt;&gt;0,100000*E20/Население!E21,0)</f>
        <v>0.27479951085687065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236</v>
      </c>
      <c r="E21" s="71">
        <v>3</v>
      </c>
      <c r="F21" s="72">
        <f>IF(Население!E22&lt;&gt;0,100000*E21/Население!E22,0)</f>
        <v>0.32769265050923441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236</v>
      </c>
      <c r="E22" s="71">
        <v>1</v>
      </c>
      <c r="F22" s="72">
        <f>IF(Население!E23&lt;&gt;0,100000*E22/Население!E23,0)</f>
        <v>0.10124511239219927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236</v>
      </c>
      <c r="E23" s="71">
        <v>4</v>
      </c>
      <c r="F23" s="72">
        <f>IF(Население!E24&lt;&gt;0,100000*E23/Население!E24,0)</f>
        <v>0.32312683374478152</v>
      </c>
      <c r="G23" s="71">
        <v>0</v>
      </c>
      <c r="H23" s="72">
        <f>IF(Население!G24&lt;&gt;0,100000*G23/Население!G24,0)</f>
        <v>0</v>
      </c>
      <c r="I23" s="71">
        <v>0</v>
      </c>
      <c r="J23" s="72">
        <f>IF(Население!I24&lt;&gt;0,100000*I23/Население!I24,0)</f>
        <v>0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236</v>
      </c>
      <c r="E24" s="71">
        <v>0</v>
      </c>
      <c r="F24" s="72">
        <f>IF(Население!E25&lt;&gt;0,100000*E24/Население!E25,0)</f>
        <v>0</v>
      </c>
      <c r="G24" s="71">
        <v>0</v>
      </c>
      <c r="H24" s="72">
        <f>IF(Население!G25&lt;&gt;0,100000*G24/Население!G25,0)</f>
        <v>0</v>
      </c>
      <c r="I24" s="71">
        <v>0</v>
      </c>
      <c r="J24" s="72">
        <f>IF(Население!I25&lt;&gt;0,100000*I24/Население!I25,0)</f>
        <v>0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0</v>
      </c>
      <c r="R24" s="72">
        <f>IF(Население!Q25&lt;&gt;0,100000*Q24/Население!Q25,0)</f>
        <v>0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236</v>
      </c>
      <c r="E25" s="71">
        <v>4</v>
      </c>
      <c r="F25" s="72">
        <f>IF(Население!E26&lt;&gt;0,100000*E25/Население!E26,0)</f>
        <v>0.32404328246123837</v>
      </c>
      <c r="G25" s="71">
        <v>0</v>
      </c>
      <c r="H25" s="72">
        <f>IF(Население!G26&lt;&gt;0,100000*G25/Население!G26,0)</f>
        <v>0</v>
      </c>
      <c r="I25" s="71">
        <v>0</v>
      </c>
      <c r="J25" s="72">
        <f>IF(Население!I26&lt;&gt;0,100000*I25/Население!I26,0)</f>
        <v>0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1</v>
      </c>
      <c r="R25" s="72">
        <f>IF(Население!Q26&lt;&gt;0,100000*Q25/Население!Q26,0)</f>
        <v>0.43715846994535518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236</v>
      </c>
      <c r="E26" s="71">
        <v>205</v>
      </c>
      <c r="F26" s="72">
        <f>IF(Население!E27&lt;&gt;0,100000*E26/Население!E27,0)</f>
        <v>1.6211610708140554</v>
      </c>
      <c r="G26" s="71">
        <v>4</v>
      </c>
      <c r="H26" s="72">
        <f>IF(Население!G27&lt;&gt;0,100000*G26/Население!G27,0)</f>
        <v>0.18166253005947178</v>
      </c>
      <c r="I26" s="71">
        <v>3</v>
      </c>
      <c r="J26" s="72">
        <f>IF(Население!I27&lt;&gt;0,100000*I26/Население!I27,0)</f>
        <v>0.15939421696528289</v>
      </c>
      <c r="K26" s="71">
        <v>1</v>
      </c>
      <c r="L26" s="72">
        <f>IF(Население!K27&lt;&gt;0,100000*K26/Население!K27,0)</f>
        <v>0.79248722114355907</v>
      </c>
      <c r="M26" s="71">
        <v>0</v>
      </c>
      <c r="N26" s="72">
        <f>IF(Население!M27&lt;&gt;0,100000*M26/Население!M27,0)</f>
        <v>0</v>
      </c>
      <c r="O26" s="71">
        <v>1</v>
      </c>
      <c r="P26" s="72">
        <f>IF(Население!O27&lt;&gt;0,100000*O26/Население!O27,0)</f>
        <v>0.18186249013395991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2</v>
      </c>
      <c r="V26" s="72">
        <f>IF(Население!U27&lt;&gt;0,100000*U26/Население!U27,0)</f>
        <v>1.5816205568917614E-2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236</v>
      </c>
      <c r="E27" s="66">
        <f>SUM(E28:E38)</f>
        <v>151</v>
      </c>
      <c r="F27" s="67">
        <f>IF(Население!E28&lt;&gt;0,100000*E27/Население!E28,0)</f>
        <v>1.0846521434378473</v>
      </c>
      <c r="G27" s="66">
        <f>SUM(G28:G38)</f>
        <v>10</v>
      </c>
      <c r="H27" s="67">
        <f>IF(Население!G28&lt;&gt;0,100000*G27/Население!G28,0)</f>
        <v>0.37472972618498906</v>
      </c>
      <c r="I27" s="66">
        <f>SUM(I28:I38)</f>
        <v>5</v>
      </c>
      <c r="J27" s="67">
        <f>IF(Население!I28&lt;&gt;0,100000*I27/Население!I28,0)</f>
        <v>0.21929180151285027</v>
      </c>
      <c r="K27" s="66">
        <f>SUM(K28:K38)</f>
        <v>2</v>
      </c>
      <c r="L27" s="67">
        <f>IF(Население!K28&lt;&gt;0,100000*K27/Население!K28,0)</f>
        <v>1.6038363766128581</v>
      </c>
      <c r="M27" s="66">
        <f>SUM(M28:M38)</f>
        <v>1</v>
      </c>
      <c r="N27" s="67">
        <f>IF(Население!M28&lt;&gt;0,100000*M27/Население!M28,0)</f>
        <v>0.36962154450058587</v>
      </c>
      <c r="O27" s="66">
        <f>SUM(O28:O38)</f>
        <v>1</v>
      </c>
      <c r="P27" s="67">
        <f>IF(Население!O28&lt;&gt;0,100000*O27/Население!O28,0)</f>
        <v>0.15025754142600417</v>
      </c>
      <c r="Q27" s="66">
        <f>SUM(Q28:Q38)</f>
        <v>4</v>
      </c>
      <c r="R27" s="67">
        <f>IF(Население!Q28&lt;&gt;0,100000*Q27/Население!Q28,0)</f>
        <v>0.19129017571915541</v>
      </c>
      <c r="S27" s="66">
        <f>SUM(S28:S38)</f>
        <v>0</v>
      </c>
      <c r="T27" s="67">
        <f>IF(Население!S28&lt;&gt;0,100000*S27/Население!S28,0)</f>
        <v>0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236</v>
      </c>
      <c r="E28" s="71">
        <v>2</v>
      </c>
      <c r="F28" s="72">
        <f>IF(Население!E29&lt;&gt;0,100000*E28/Население!E29,0)</f>
        <v>0.32999542956330052</v>
      </c>
      <c r="G28" s="71">
        <v>1</v>
      </c>
      <c r="H28" s="72">
        <f>IF(Население!G29&lt;&gt;0,100000*G28/Население!G29,0)</f>
        <v>0.80634106614415768</v>
      </c>
      <c r="I28" s="71">
        <v>1</v>
      </c>
      <c r="J28" s="72">
        <f>IF(Население!I29&lt;&gt;0,100000*I28/Население!I29,0)</f>
        <v>0.95895665515918682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236</v>
      </c>
      <c r="E29" s="71">
        <v>9</v>
      </c>
      <c r="F29" s="72">
        <f>IF(Население!E30&lt;&gt;0,100000*E29/Население!E30,0)</f>
        <v>1.1131271079844607</v>
      </c>
      <c r="G29" s="71">
        <v>2</v>
      </c>
      <c r="H29" s="72">
        <f>IF(Население!G30&lt;&gt;0,100000*G29/Население!G30,0)</f>
        <v>1.1091946692104198</v>
      </c>
      <c r="I29" s="71">
        <v>2</v>
      </c>
      <c r="J29" s="72">
        <f>IF(Население!I30&lt;&gt;0,100000*I29/Население!I30,0)</f>
        <v>1.3155904040835926</v>
      </c>
      <c r="K29" s="71">
        <v>1</v>
      </c>
      <c r="L29" s="72">
        <f>IF(Население!K30&lt;&gt;0,100000*K29/Население!K30,0)</f>
        <v>13.572204125950055</v>
      </c>
      <c r="M29" s="71">
        <v>1</v>
      </c>
      <c r="N29" s="72">
        <f>IF(Население!M30&lt;&gt;0,100000*M29/Население!M30,0)</f>
        <v>6.3207129764237404</v>
      </c>
      <c r="O29" s="71">
        <v>0</v>
      </c>
      <c r="P29" s="72">
        <f>IF(Население!O30&lt;&gt;0,100000*O29/Население!O30,0)</f>
        <v>0</v>
      </c>
      <c r="Q29" s="71">
        <v>1</v>
      </c>
      <c r="R29" s="72">
        <f>IF(Население!Q30&lt;&gt;0,100000*Q29/Население!Q30,0)</f>
        <v>0.57223624201015144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236</v>
      </c>
      <c r="E30" s="71">
        <v>0</v>
      </c>
      <c r="F30" s="72">
        <f>IF(Население!E31&lt;&gt;0,100000*E30/Население!E31,0)</f>
        <v>0</v>
      </c>
      <c r="G30" s="71">
        <v>0</v>
      </c>
      <c r="H30" s="72">
        <f>IF(Население!G31&lt;&gt;0,100000*G30/Население!G31,0)</f>
        <v>0</v>
      </c>
      <c r="I30" s="71">
        <v>0</v>
      </c>
      <c r="J30" s="72">
        <f>IF(Население!I31&lt;&gt;0,100000*I30/Население!I31,0)</f>
        <v>0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236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236</v>
      </c>
      <c r="E32" s="71">
        <v>4</v>
      </c>
      <c r="F32" s="72">
        <f>IF(Население!E33&lt;&gt;0,100000*E32/Население!E33,0)</f>
        <v>0.34926231433433658</v>
      </c>
      <c r="G32" s="71">
        <v>2</v>
      </c>
      <c r="H32" s="72">
        <f>IF(Население!G33&lt;&gt;0,100000*G32/Население!G33,0)</f>
        <v>0.81130307443300054</v>
      </c>
      <c r="I32" s="71">
        <v>0</v>
      </c>
      <c r="J32" s="72">
        <f>IF(Население!I33&lt;&gt;0,100000*I32/Население!I33,0)</f>
        <v>0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0</v>
      </c>
      <c r="P32" s="72">
        <f>IF(Население!O33&lt;&gt;0,100000*O32/Население!O33,0)</f>
        <v>0</v>
      </c>
      <c r="Q32" s="71">
        <v>0</v>
      </c>
      <c r="R32" s="72">
        <f>IF(Население!Q33&lt;&gt;0,100000*Q32/Население!Q33,0)</f>
        <v>0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236</v>
      </c>
      <c r="E33" s="71">
        <v>11</v>
      </c>
      <c r="F33" s="72">
        <f>IF(Население!E34&lt;&gt;0,100000*E33/Население!E34,0)</f>
        <v>1.0751101254848991</v>
      </c>
      <c r="G33" s="71">
        <v>1</v>
      </c>
      <c r="H33" s="72">
        <f>IF(Население!G34&lt;&gt;0,100000*G33/Население!G34,0)</f>
        <v>0.49426162256205453</v>
      </c>
      <c r="I33" s="71">
        <v>0</v>
      </c>
      <c r="J33" s="72">
        <f>IF(Население!I34&lt;&gt;0,100000*I33/Население!I34,0)</f>
        <v>0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236</v>
      </c>
      <c r="E34" s="71">
        <v>5</v>
      </c>
      <c r="F34" s="72">
        <f>IF(Население!E35&lt;&gt;0,100000*E34/Население!E35,0)</f>
        <v>0.26286072377123126</v>
      </c>
      <c r="G34" s="71">
        <v>0</v>
      </c>
      <c r="H34" s="72">
        <f>IF(Население!G35&lt;&gt;0,100000*G34/Население!G35,0)</f>
        <v>0</v>
      </c>
      <c r="I34" s="71">
        <v>0</v>
      </c>
      <c r="J34" s="72">
        <f>IF(Население!I35&lt;&gt;0,100000*I34/Население!I35,0)</f>
        <v>0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0</v>
      </c>
      <c r="P34" s="72">
        <f>IF(Население!O35&lt;&gt;0,100000*O34/Население!O35,0)</f>
        <v>0</v>
      </c>
      <c r="Q34" s="71">
        <v>3</v>
      </c>
      <c r="R34" s="72">
        <f>IF(Население!Q35&lt;&gt;0,100000*Q34/Население!Q35,0)</f>
        <v>0.48144278774631816</v>
      </c>
      <c r="S34" s="71">
        <v>0</v>
      </c>
      <c r="T34" s="72">
        <f>IF(Население!S35&lt;&gt;0,100000*S34/Население!S35,0)</f>
        <v>0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236</v>
      </c>
      <c r="E35" s="71">
        <v>9</v>
      </c>
      <c r="F35" s="72">
        <f>IF(Население!E36&lt;&gt;0,100000*E35/Население!E36,0)</f>
        <v>1.2351473530792223</v>
      </c>
      <c r="G35" s="71">
        <v>1</v>
      </c>
      <c r="H35" s="72">
        <f>IF(Население!G36&lt;&gt;0,100000*G35/Население!G36,0)</f>
        <v>0.66392245385738946</v>
      </c>
      <c r="I35" s="71">
        <v>1</v>
      </c>
      <c r="J35" s="72">
        <f>IF(Население!I36&lt;&gt;0,100000*I35/Население!I36,0)</f>
        <v>0.78696161988179836</v>
      </c>
      <c r="K35" s="71">
        <v>1</v>
      </c>
      <c r="L35" s="72">
        <f>IF(Население!K36&lt;&gt;0,100000*K35/Население!K36,0)</f>
        <v>15.923566878980891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236</v>
      </c>
      <c r="E36" s="71">
        <v>1</v>
      </c>
      <c r="F36" s="72">
        <f>IF(Население!E37&lt;&gt;0,100000*E36/Население!E37,0)</f>
        <v>0.16970091910017784</v>
      </c>
      <c r="G36" s="71">
        <v>0</v>
      </c>
      <c r="H36" s="72">
        <f>IF(Население!G37&lt;&gt;0,100000*G36/Население!G37,0)</f>
        <v>0</v>
      </c>
      <c r="I36" s="71">
        <v>0</v>
      </c>
      <c r="J36" s="72">
        <f>IF(Население!I37&lt;&gt;0,100000*I36/Население!I37,0)</f>
        <v>0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236</v>
      </c>
      <c r="E37" s="71">
        <v>1</v>
      </c>
      <c r="F37" s="72">
        <f>IF(Население!E38&lt;&gt;0,100000*E37/Население!E38,0)</f>
        <v>0.16212631910026379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236</v>
      </c>
      <c r="E38" s="71">
        <v>109</v>
      </c>
      <c r="F38" s="72">
        <f>IF(Население!E39&lt;&gt;0,100000*E38/Население!E39,0)</f>
        <v>2.0256751538119304</v>
      </c>
      <c r="G38" s="71">
        <v>3</v>
      </c>
      <c r="H38" s="72">
        <f>IF(Население!G39&lt;&gt;0,100000*G38/Население!G39,0)</f>
        <v>0.30975735673722249</v>
      </c>
      <c r="I38" s="71">
        <v>1</v>
      </c>
      <c r="J38" s="72">
        <f>IF(Население!I39&lt;&gt;0,100000*I38/Население!I39,0)</f>
        <v>0.11831351187631033</v>
      </c>
      <c r="K38" s="71">
        <v>0</v>
      </c>
      <c r="L38" s="72">
        <f>IF(Население!K39&lt;&gt;0,100000*K38/Население!K39,0)</f>
        <v>0</v>
      </c>
      <c r="M38" s="71">
        <v>0</v>
      </c>
      <c r="N38" s="72">
        <f>IF(Население!M39&lt;&gt;0,100000*M38/Население!M39,0)</f>
        <v>0</v>
      </c>
      <c r="O38" s="71">
        <v>1</v>
      </c>
      <c r="P38" s="72">
        <f>IF(Население!O39&lt;&gt;0,100000*O38/Население!O39,0)</f>
        <v>0.37741688336686052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236</v>
      </c>
      <c r="E39" s="66">
        <f>SUM(E40:E47)</f>
        <v>114</v>
      </c>
      <c r="F39" s="67">
        <f>IF(Население!E42&lt;&gt;0,100000*E39/Население!E42,0)</f>
        <v>0.69264309140464553</v>
      </c>
      <c r="G39" s="66">
        <f>SUM(G40:G47)</f>
        <v>3</v>
      </c>
      <c r="H39" s="67">
        <f>IF(Население!G42&lt;&gt;0,100000*G39/Население!G42,0)</f>
        <v>8.9861200389877799E-2</v>
      </c>
      <c r="I39" s="66">
        <f>SUM(I40:I47)</f>
        <v>3</v>
      </c>
      <c r="J39" s="67">
        <f>IF(Население!I42&lt;&gt;0,100000*I39/Население!I42,0)</f>
        <v>0.1059140274656256</v>
      </c>
      <c r="K39" s="66">
        <f>SUM(K40:K47)</f>
        <v>0</v>
      </c>
      <c r="L39" s="67">
        <f>IF(Население!K42&lt;&gt;0,100000*K39/Население!K42,0)</f>
        <v>0</v>
      </c>
      <c r="M39" s="66">
        <f>SUM(M40:M47)</f>
        <v>1</v>
      </c>
      <c r="N39" s="67">
        <f>IF(Население!M42&lt;&gt;0,100000*M39/Население!M42,0)</f>
        <v>0.30594699774211115</v>
      </c>
      <c r="O39" s="66">
        <f>SUM(O40:O47)</f>
        <v>0</v>
      </c>
      <c r="P39" s="67">
        <f>IF(Население!O42&lt;&gt;0,100000*O39/Население!O42,0)</f>
        <v>0</v>
      </c>
      <c r="Q39" s="66">
        <f>SUM(Q40:Q47)</f>
        <v>35</v>
      </c>
      <c r="R39" s="67">
        <f>IF(Население!Q42&lt;&gt;0,100000*Q39/Население!Q42,0)</f>
        <v>0.57496245495169163</v>
      </c>
      <c r="S39" s="66">
        <f>SUM(S40:S47)</f>
        <v>1</v>
      </c>
      <c r="T39" s="67">
        <f>IF(Население!S42&lt;&gt;0,100000*S39/Население!S42,0)</f>
        <v>7.8529734891467987E-2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236</v>
      </c>
      <c r="E40" s="71">
        <v>0</v>
      </c>
      <c r="F40" s="72">
        <f>IF(Население!E43&lt;&gt;0,100000*E40/Население!E43,0)</f>
        <v>0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236</v>
      </c>
      <c r="E41" s="71">
        <v>1</v>
      </c>
      <c r="F41" s="72">
        <f>IF(Население!E44&lt;&gt;0,100000*E41/Население!E44,0)</f>
        <v>0.37192695354632349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236</v>
      </c>
      <c r="E42" s="71">
        <v>13</v>
      </c>
      <c r="F42" s="72">
        <f>IF(Население!E45&lt;&gt;0,100000*E42/Население!E45,0)</f>
        <v>0.684576234146136</v>
      </c>
      <c r="G42" s="71">
        <v>0</v>
      </c>
      <c r="H42" s="72">
        <f>IF(Население!G45&lt;&gt;0,100000*G42/Население!G45,0)</f>
        <v>0</v>
      </c>
      <c r="I42" s="71">
        <v>0</v>
      </c>
      <c r="J42" s="72">
        <f>IF(Население!I45&lt;&gt;0,100000*I42/Население!I45,0)</f>
        <v>0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8</v>
      </c>
      <c r="R42" s="72">
        <f>IF(Население!Q45&lt;&gt;0,100000*Q42/Население!Q45,0)</f>
        <v>0.85580352462681619</v>
      </c>
      <c r="S42" s="71">
        <v>0</v>
      </c>
      <c r="T42" s="72">
        <f>IF(Население!S45&lt;&gt;0,100000*S42/Население!S45,0)</f>
        <v>0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236</v>
      </c>
      <c r="E43" s="71">
        <v>52</v>
      </c>
      <c r="F43" s="72">
        <f>IF(Население!E46&lt;&gt;0,100000*E43/Население!E46,0)</f>
        <v>0.91458127479262752</v>
      </c>
      <c r="G43" s="71">
        <v>2</v>
      </c>
      <c r="H43" s="72">
        <f>IF(Население!G46&lt;&gt;0,100000*G43/Население!G46,0)</f>
        <v>0.1672373641719033</v>
      </c>
      <c r="I43" s="71">
        <v>2</v>
      </c>
      <c r="J43" s="72">
        <f>IF(Население!I46&lt;&gt;0,100000*I43/Население!I46,0)</f>
        <v>0.19660676386249717</v>
      </c>
      <c r="K43" s="71">
        <v>0</v>
      </c>
      <c r="L43" s="72">
        <f>IF(Население!K46&lt;&gt;0,100000*K43/Население!K46,0)</f>
        <v>0</v>
      </c>
      <c r="M43" s="71">
        <v>0</v>
      </c>
      <c r="N43" s="72">
        <f>IF(Население!M46&lt;&gt;0,100000*M43/Население!M46,0)</f>
        <v>0</v>
      </c>
      <c r="O43" s="71">
        <v>0</v>
      </c>
      <c r="P43" s="72">
        <f>IF(Население!O46&lt;&gt;0,100000*O43/Население!O46,0)</f>
        <v>0</v>
      </c>
      <c r="Q43" s="71">
        <v>18</v>
      </c>
      <c r="R43" s="72">
        <f>IF(Население!Q46&lt;&gt;0,100000*Q43/Население!Q46,0)</f>
        <v>0.71540367447225073</v>
      </c>
      <c r="S43" s="71">
        <v>0</v>
      </c>
      <c r="T43" s="72">
        <f>IF(Население!S46&lt;&gt;0,100000*S43/Население!S46,0)</f>
        <v>0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236</v>
      </c>
      <c r="E44" s="71">
        <v>0</v>
      </c>
      <c r="F44" s="72">
        <f>IF(Население!E47&lt;&gt;0,100000*E44/Население!E47,0)</f>
        <v>0</v>
      </c>
      <c r="G44" s="71">
        <v>0</v>
      </c>
      <c r="H44" s="72">
        <f>IF(Население!G47&lt;&gt;0,100000*G44/Население!G47,0)</f>
        <v>0</v>
      </c>
      <c r="I44" s="71">
        <v>0</v>
      </c>
      <c r="J44" s="72">
        <f>IF(Население!I47&lt;&gt;0,100000*I44/Население!I47,0)</f>
        <v>0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0</v>
      </c>
      <c r="R44" s="72">
        <f>IF(Население!Q47&lt;&gt;0,100000*Q44/Население!Q47,0)</f>
        <v>0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236</v>
      </c>
      <c r="E45" s="71">
        <v>8</v>
      </c>
      <c r="F45" s="72">
        <f>IF(Население!E48&lt;&gt;0,100000*E45/Население!E48,0)</f>
        <v>0.32491690250218508</v>
      </c>
      <c r="G45" s="71">
        <v>0</v>
      </c>
      <c r="H45" s="72">
        <f>IF(Население!G48&lt;&gt;0,100000*G45/Население!G48,0)</f>
        <v>0</v>
      </c>
      <c r="I45" s="71">
        <v>0</v>
      </c>
      <c r="J45" s="72">
        <f>IF(Население!I48&lt;&gt;0,100000*I45/Население!I48,0)</f>
        <v>0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0</v>
      </c>
      <c r="R45" s="72">
        <f>IF(Население!Q48&lt;&gt;0,100000*Q45/Население!Q48,0)</f>
        <v>0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236</v>
      </c>
      <c r="E46" s="71">
        <v>40</v>
      </c>
      <c r="F46" s="72">
        <f>IF(Население!E49&lt;&gt;0,100000*E46/Население!E49,0)</f>
        <v>0.9597792507723224</v>
      </c>
      <c r="G46" s="71">
        <v>1</v>
      </c>
      <c r="H46" s="72">
        <f>IF(Население!G49&lt;&gt;0,100000*G46/Население!G49,0)</f>
        <v>0.12631382163730501</v>
      </c>
      <c r="I46" s="71">
        <v>1</v>
      </c>
      <c r="J46" s="72">
        <f>IF(Население!I49&lt;&gt;0,100000*I46/Население!I49,0)</f>
        <v>0.14966452696281285</v>
      </c>
      <c r="K46" s="71">
        <v>0</v>
      </c>
      <c r="L46" s="72">
        <f>IF(Население!K49&lt;&gt;0,100000*K46/Население!K49,0)</f>
        <v>0</v>
      </c>
      <c r="M46" s="71">
        <v>1</v>
      </c>
      <c r="N46" s="72">
        <f>IF(Население!M49&lt;&gt;0,100000*M46/Население!M49,0)</f>
        <v>1.3100322267927791</v>
      </c>
      <c r="O46" s="71">
        <v>0</v>
      </c>
      <c r="P46" s="72">
        <f>IF(Население!O49&lt;&gt;0,100000*O46/Население!O49,0)</f>
        <v>0</v>
      </c>
      <c r="Q46" s="71">
        <v>9</v>
      </c>
      <c r="R46" s="72">
        <f>IF(Население!Q49&lt;&gt;0,100000*Q46/Население!Q49,0)</f>
        <v>0.67752768641609684</v>
      </c>
      <c r="S46" s="71">
        <v>1</v>
      </c>
      <c r="T46" s="72">
        <f>IF(Население!S49&lt;&gt;0,100000*S46/Население!S49,0)</f>
        <v>0.37487301176726384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236</v>
      </c>
      <c r="E47" s="71">
        <v>0</v>
      </c>
      <c r="F47" s="72">
        <f>IF(Население!E50&lt;&gt;0,100000*E47/Население!E50,0)</f>
        <v>0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236</v>
      </c>
      <c r="E48" s="66">
        <f>SUM(E49:E55)</f>
        <v>54</v>
      </c>
      <c r="F48" s="67">
        <f>IF(Население!E51&lt;&gt;0,100000*E48/Население!E51,0)</f>
        <v>0.54095651931745714</v>
      </c>
      <c r="G48" s="66">
        <f>SUM(G49:G55)</f>
        <v>1</v>
      </c>
      <c r="H48" s="67">
        <f>IF(Население!G51&lt;&gt;0,100000*G48/Население!G51,0)</f>
        <v>3.7737273104645461E-2</v>
      </c>
      <c r="I48" s="66">
        <f>SUM(I49:I55)</f>
        <v>1</v>
      </c>
      <c r="J48" s="67">
        <f>IF(Население!I51&lt;&gt;0,100000*I48/Население!I51,0)</f>
        <v>4.4696173292427394E-2</v>
      </c>
      <c r="K48" s="66">
        <f>SUM(K49:K55)</f>
        <v>1</v>
      </c>
      <c r="L48" s="67">
        <f>IF(Население!K51&lt;&gt;0,100000*K48/Население!K51,0)</f>
        <v>0.7519758164577427</v>
      </c>
      <c r="M48" s="66">
        <f>SUM(M49:M55)</f>
        <v>0</v>
      </c>
      <c r="N48" s="67">
        <f>IF(Население!M51&lt;&gt;0,100000*M48/Население!M51,0)</f>
        <v>0</v>
      </c>
      <c r="O48" s="66">
        <f>SUM(O49:O55)</f>
        <v>0</v>
      </c>
      <c r="P48" s="67">
        <f>IF(Население!O51&lt;&gt;0,100000*O48/Население!O51,0)</f>
        <v>0</v>
      </c>
      <c r="Q48" s="66">
        <f>SUM(Q49:Q55)</f>
        <v>17</v>
      </c>
      <c r="R48" s="67">
        <f>IF(Население!Q51&lt;&gt;0,100000*Q48/Население!Q51,0)</f>
        <v>0.34358392391030845</v>
      </c>
      <c r="S48" s="66">
        <f>SUM(S49:S55)</f>
        <v>0</v>
      </c>
      <c r="T48" s="67">
        <f>IF(Население!S51&lt;&gt;0,100000*S48/Население!S51,0)</f>
        <v>0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236</v>
      </c>
      <c r="E49" s="71">
        <v>13</v>
      </c>
      <c r="F49" s="72">
        <f>IF(Население!E52&lt;&gt;0,100000*E49/Население!E52,0)</f>
        <v>0.41354124914905938</v>
      </c>
      <c r="G49" s="71">
        <v>0</v>
      </c>
      <c r="H49" s="72">
        <f>IF(Население!G52&lt;&gt;0,100000*G49/Население!G52,0)</f>
        <v>0</v>
      </c>
      <c r="I49" s="71">
        <v>0</v>
      </c>
      <c r="J49" s="72">
        <f>IF(Население!I52&lt;&gt;0,100000*I49/Население!I52,0)</f>
        <v>0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0</v>
      </c>
      <c r="P49" s="72">
        <f>IF(Население!O52&lt;&gt;0,100000*O49/Население!O52,0)</f>
        <v>0</v>
      </c>
      <c r="Q49" s="71">
        <v>3</v>
      </c>
      <c r="R49" s="72">
        <f>IF(Население!Q52&lt;&gt;0,100000*Q49/Население!Q52,0)</f>
        <v>0.17454058010307202</v>
      </c>
      <c r="S49" s="71">
        <v>0</v>
      </c>
      <c r="T49" s="72">
        <f>IF(Население!S52&lt;&gt;0,100000*S49/Население!S52,0)</f>
        <v>0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236</v>
      </c>
      <c r="E50" s="71">
        <v>3</v>
      </c>
      <c r="F50" s="72">
        <f>IF(Население!E53&lt;&gt;0,100000*E50/Население!E53,0)</f>
        <v>0.57713284251391372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1</v>
      </c>
      <c r="R50" s="72">
        <f>IF(Население!Q53&lt;&gt;0,100000*Q50/Население!Q53,0)</f>
        <v>0.43463332159823365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236</v>
      </c>
      <c r="E51" s="71">
        <v>3</v>
      </c>
      <c r="F51" s="72">
        <f>IF(Население!E54&lt;&gt;0,100000*E51/Население!E54,0)</f>
        <v>0.34489141093926579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236</v>
      </c>
      <c r="E52" s="71">
        <v>1</v>
      </c>
      <c r="F52" s="72">
        <f>IF(Население!E55&lt;&gt;0,100000*E52/Население!E55,0)</f>
        <v>0.21515185417867932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1</v>
      </c>
      <c r="R52" s="72">
        <f>IF(Население!Q55&lt;&gt;0,100000*Q52/Население!Q55,0)</f>
        <v>0.37682098742171544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236</v>
      </c>
      <c r="E53" s="71">
        <v>4</v>
      </c>
      <c r="F53" s="72">
        <f>IF(Население!E56&lt;&gt;0,100000*E53/Население!E56,0)</f>
        <v>0.57919726155534734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236</v>
      </c>
      <c r="E54" s="71">
        <v>9</v>
      </c>
      <c r="F54" s="72">
        <f>IF(Население!E57&lt;&gt;0,100000*E54/Население!E57,0)</f>
        <v>0.59713811605578326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9</v>
      </c>
      <c r="R54" s="72">
        <f>IF(Население!Q57&lt;&gt;0,100000*Q54/Население!Q57,0)</f>
        <v>0.96361187426792261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236</v>
      </c>
      <c r="E55" s="71">
        <v>21</v>
      </c>
      <c r="F55" s="72">
        <f>IF(Население!E58&lt;&gt;0,100000*E55/Население!E58,0)</f>
        <v>0.75363359052574919</v>
      </c>
      <c r="G55" s="71">
        <v>1</v>
      </c>
      <c r="H55" s="72">
        <f>IF(Население!G58&lt;&gt;0,100000*G55/Население!G58,0)</f>
        <v>0.17100594245650036</v>
      </c>
      <c r="I55" s="71">
        <v>1</v>
      </c>
      <c r="J55" s="72">
        <f>IF(Население!I58&lt;&gt;0,100000*I55/Население!I58,0)</f>
        <v>0.2026243911137047</v>
      </c>
      <c r="K55" s="71">
        <v>1</v>
      </c>
      <c r="L55" s="72">
        <f>IF(Население!K58&lt;&gt;0,100000*K55/Население!K58,0)</f>
        <v>3.7065866043960116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3</v>
      </c>
      <c r="R55" s="72">
        <f>IF(Население!Q58&lt;&gt;0,100000*Q55/Население!Q58,0)</f>
        <v>0.264246171733587</v>
      </c>
      <c r="S55" s="71">
        <v>0</v>
      </c>
      <c r="T55" s="72">
        <f>IF(Население!S58&lt;&gt;0,100000*S55/Население!S58,0)</f>
        <v>0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236</v>
      </c>
      <c r="E56" s="66">
        <f>SUM(E57:E70)</f>
        <v>177</v>
      </c>
      <c r="F56" s="67">
        <f>IF(Население!E59&lt;&gt;0,100000*E56/Население!E59,0)</f>
        <v>0.61123964026509703</v>
      </c>
      <c r="G56" s="66">
        <f>SUM(G57:G70)</f>
        <v>14</v>
      </c>
      <c r="H56" s="67">
        <f>IF(Население!G59&lt;&gt;0,100000*G56/Население!G59,0)</f>
        <v>0.23317691048921349</v>
      </c>
      <c r="I56" s="66">
        <f>SUM(I57:I70)</f>
        <v>12</v>
      </c>
      <c r="J56" s="67">
        <f>IF(Население!I59&lt;&gt;0,100000*I56/Население!I59,0)</f>
        <v>0.23432021849579307</v>
      </c>
      <c r="K56" s="66">
        <f>SUM(K57:K70)</f>
        <v>9</v>
      </c>
      <c r="L56" s="67">
        <f>IF(Население!K59&lt;&gt;0,100000*K56/Население!K59,0)</f>
        <v>3.3986760268721983</v>
      </c>
      <c r="M56" s="66">
        <f>SUM(M57:M70)</f>
        <v>2</v>
      </c>
      <c r="N56" s="67">
        <f>IF(Население!M59&lt;&gt;0,100000*M56/Население!M59,0)</f>
        <v>0.35249744439352815</v>
      </c>
      <c r="O56" s="66">
        <f>SUM(O57:O70)</f>
        <v>0</v>
      </c>
      <c r="P56" s="67">
        <f>IF(Население!O59&lt;&gt;0,100000*O56/Население!O59,0)</f>
        <v>0</v>
      </c>
      <c r="Q56" s="66">
        <f>SUM(Q57:Q70)</f>
        <v>17</v>
      </c>
      <c r="R56" s="67">
        <f>IF(Население!Q59&lt;&gt;0,100000*Q56/Население!Q59,0)</f>
        <v>0.21245737573899237</v>
      </c>
      <c r="S56" s="66">
        <f>SUM(S57:S70)</f>
        <v>0</v>
      </c>
      <c r="T56" s="67">
        <f>IF(Население!S59&lt;&gt;0,100000*S56/Население!S59,0)</f>
        <v>0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236</v>
      </c>
      <c r="E57" s="71">
        <v>16</v>
      </c>
      <c r="F57" s="72">
        <f>IF(Население!E60&lt;&gt;0,100000*E57/Население!E60,0)</f>
        <v>0.39922829171212049</v>
      </c>
      <c r="G57" s="71">
        <v>0</v>
      </c>
      <c r="H57" s="72">
        <f>IF(Население!G60&lt;&gt;0,100000*G57/Население!G60,0)</f>
        <v>0</v>
      </c>
      <c r="I57" s="71">
        <v>0</v>
      </c>
      <c r="J57" s="72">
        <f>IF(Население!I60&lt;&gt;0,100000*I57/Население!I60,0)</f>
        <v>0</v>
      </c>
      <c r="K57" s="71">
        <v>0</v>
      </c>
      <c r="L57" s="72">
        <f>IF(Население!K60&lt;&gt;0,100000*K57/Население!K60,0)</f>
        <v>0</v>
      </c>
      <c r="M57" s="71">
        <v>0</v>
      </c>
      <c r="N57" s="72">
        <f>IF(Население!M60&lt;&gt;0,100000*M57/Население!M60,0)</f>
        <v>0</v>
      </c>
      <c r="O57" s="71">
        <v>0</v>
      </c>
      <c r="P57" s="72">
        <f>IF(Население!O60&lt;&gt;0,100000*O57/Население!O60,0)</f>
        <v>0</v>
      </c>
      <c r="Q57" s="71">
        <v>4</v>
      </c>
      <c r="R57" s="72">
        <f>IF(Население!Q60&lt;&gt;0,100000*Q57/Население!Q60,0)</f>
        <v>0.26778135117114171</v>
      </c>
      <c r="S57" s="71">
        <v>0</v>
      </c>
      <c r="T57" s="72">
        <f>IF(Население!S60&lt;&gt;0,100000*S57/Население!S60,0)</f>
        <v>0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236</v>
      </c>
      <c r="E58" s="71">
        <v>0</v>
      </c>
      <c r="F58" s="72">
        <f>IF(Население!E61&lt;&gt;0,100000*E58/Население!E61,0)</f>
        <v>0</v>
      </c>
      <c r="G58" s="71">
        <v>0</v>
      </c>
      <c r="H58" s="72">
        <f>IF(Население!G61&lt;&gt;0,100000*G58/Население!G61,0)</f>
        <v>0</v>
      </c>
      <c r="I58" s="71">
        <v>0</v>
      </c>
      <c r="J58" s="72">
        <f>IF(Население!I61&lt;&gt;0,100000*I58/Население!I61,0)</f>
        <v>0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0</v>
      </c>
      <c r="R58" s="72">
        <f>IF(Население!Q61&lt;&gt;0,100000*Q58/Население!Q61,0)</f>
        <v>0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236</v>
      </c>
      <c r="E59" s="71">
        <v>4</v>
      </c>
      <c r="F59" s="72">
        <f>IF(Население!E62&lt;&gt;0,100000*E59/Население!E62,0)</f>
        <v>0.51624960151983879</v>
      </c>
      <c r="G59" s="71">
        <v>0</v>
      </c>
      <c r="H59" s="72">
        <f>IF(Население!G62&lt;&gt;0,100000*G59/Население!G62,0)</f>
        <v>0</v>
      </c>
      <c r="I59" s="71">
        <v>0</v>
      </c>
      <c r="J59" s="72">
        <f>IF(Население!I62&lt;&gt;0,100000*I59/Население!I62,0)</f>
        <v>0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236</v>
      </c>
      <c r="E60" s="71">
        <v>44</v>
      </c>
      <c r="F60" s="72">
        <f>IF(Население!E63&lt;&gt;0,100000*E60/Население!E63,0)</f>
        <v>1.1310306748371637</v>
      </c>
      <c r="G60" s="71">
        <v>2</v>
      </c>
      <c r="H60" s="72">
        <f>IF(Население!G63&lt;&gt;0,100000*G60/Население!G63,0)</f>
        <v>0.23546392869210384</v>
      </c>
      <c r="I60" s="71">
        <v>1</v>
      </c>
      <c r="J60" s="72">
        <f>IF(Население!I63&lt;&gt;0,100000*I60/Население!I63,0)</f>
        <v>0.1364580405171214</v>
      </c>
      <c r="K60" s="71">
        <v>1</v>
      </c>
      <c r="L60" s="72">
        <f>IF(Население!K63&lt;&gt;0,100000*K60/Население!K63,0)</f>
        <v>2.4349265869634031</v>
      </c>
      <c r="M60" s="71">
        <v>0</v>
      </c>
      <c r="N60" s="72">
        <f>IF(Население!M63&lt;&gt;0,100000*M60/Население!M63,0)</f>
        <v>0</v>
      </c>
      <c r="O60" s="71">
        <v>0</v>
      </c>
      <c r="P60" s="72">
        <f>IF(Население!O63&lt;&gt;0,100000*O60/Население!O63,0)</f>
        <v>0</v>
      </c>
      <c r="Q60" s="71">
        <v>3</v>
      </c>
      <c r="R60" s="72">
        <f>IF(Население!Q63&lt;&gt;0,100000*Q60/Население!Q63,0)</f>
        <v>0.33344633459116702</v>
      </c>
      <c r="S60" s="71">
        <v>0</v>
      </c>
      <c r="T60" s="72">
        <f>IF(Население!S63&lt;&gt;0,100000*S60/Население!S63,0)</f>
        <v>0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236</v>
      </c>
      <c r="E61" s="71">
        <v>14</v>
      </c>
      <c r="F61" s="72">
        <f>IF(Население!E64&lt;&gt;0,100000*E61/Население!E64,0)</f>
        <v>0.9402864381143764</v>
      </c>
      <c r="G61" s="71">
        <v>2</v>
      </c>
      <c r="H61" s="72">
        <f>IF(Население!G64&lt;&gt;0,100000*G61/Население!G64,0)</f>
        <v>0.59391768894748875</v>
      </c>
      <c r="I61" s="71">
        <v>2</v>
      </c>
      <c r="J61" s="72">
        <f>IF(Население!I64&lt;&gt;0,100000*I61/Население!I64,0)</f>
        <v>0.69692967631101188</v>
      </c>
      <c r="K61" s="71">
        <v>1</v>
      </c>
      <c r="L61" s="72">
        <f>IF(Население!K64&lt;&gt;0,100000*K61/Население!K64,0)</f>
        <v>6.9710700592540951</v>
      </c>
      <c r="M61" s="71">
        <v>1</v>
      </c>
      <c r="N61" s="72">
        <f>IF(Население!M64&lt;&gt;0,100000*M61/Население!M64,0)</f>
        <v>3.3476164970540974</v>
      </c>
      <c r="O61" s="71">
        <v>0</v>
      </c>
      <c r="P61" s="72">
        <f>IF(Население!O64&lt;&gt;0,100000*O61/Население!O64,0)</f>
        <v>0</v>
      </c>
      <c r="Q61" s="71">
        <v>3</v>
      </c>
      <c r="R61" s="72">
        <f>IF(Население!Q64&lt;&gt;0,100000*Q61/Население!Q64,0)</f>
        <v>0.59697334514013944</v>
      </c>
      <c r="S61" s="71">
        <v>0</v>
      </c>
      <c r="T61" s="72">
        <f>IF(Население!S64&lt;&gt;0,100000*S61/Население!S64,0)</f>
        <v>0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236</v>
      </c>
      <c r="E62" s="71">
        <v>1</v>
      </c>
      <c r="F62" s="72">
        <f>IF(Население!E65&lt;&gt;0,100000*E62/Население!E65,0)</f>
        <v>8.3115017886351852E-2</v>
      </c>
      <c r="G62" s="71">
        <v>0</v>
      </c>
      <c r="H62" s="72">
        <f>IF(Население!G65&lt;&gt;0,100000*G62/Население!G65,0)</f>
        <v>0</v>
      </c>
      <c r="I62" s="71">
        <v>0</v>
      </c>
      <c r="J62" s="72">
        <f>IF(Население!I65&lt;&gt;0,100000*I62/Население!I65,0)</f>
        <v>0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0</v>
      </c>
      <c r="R62" s="72">
        <f>IF(Население!Q65&lt;&gt;0,100000*Q62/Население!Q65,0)</f>
        <v>0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236</v>
      </c>
      <c r="E63" s="71">
        <v>13</v>
      </c>
      <c r="F63" s="72">
        <f>IF(Население!E66&lt;&gt;0,100000*E63/Население!E66,0)</f>
        <v>0.5062194905407047</v>
      </c>
      <c r="G63" s="71">
        <v>5</v>
      </c>
      <c r="H63" s="72">
        <f>IF(Население!G66&lt;&gt;0,100000*G63/Население!G66,0)</f>
        <v>0.86253741256026983</v>
      </c>
      <c r="I63" s="71">
        <v>5</v>
      </c>
      <c r="J63" s="72">
        <f>IF(Население!I66&lt;&gt;0,100000*I63/Население!I66,0)</f>
        <v>1.0107993805821396</v>
      </c>
      <c r="K63" s="71">
        <v>4</v>
      </c>
      <c r="L63" s="72">
        <f>IF(Население!K66&lt;&gt;0,100000*K63/Население!K66,0)</f>
        <v>15.862315104889559</v>
      </c>
      <c r="M63" s="71">
        <v>0</v>
      </c>
      <c r="N63" s="72">
        <f>IF(Население!M66&lt;&gt;0,100000*M63/Население!M66,0)</f>
        <v>0</v>
      </c>
      <c r="O63" s="71">
        <v>0</v>
      </c>
      <c r="P63" s="72">
        <f>IF(Население!O66&lt;&gt;0,100000*O63/Население!O66,0)</f>
        <v>0</v>
      </c>
      <c r="Q63" s="71">
        <v>1</v>
      </c>
      <c r="R63" s="72">
        <f>IF(Население!Q66&lt;&gt;0,100000*Q63/Население!Q66,0)</f>
        <v>0.16153523083384486</v>
      </c>
      <c r="S63" s="71">
        <v>0</v>
      </c>
      <c r="T63" s="72">
        <f>IF(Население!S66&lt;&gt;0,100000*S63/Население!S66,0)</f>
        <v>0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236</v>
      </c>
      <c r="E64" s="71">
        <v>5</v>
      </c>
      <c r="F64" s="72">
        <f>IF(Население!E67&lt;&gt;0,100000*E64/Население!E67,0)</f>
        <v>0.40242193618070998</v>
      </c>
      <c r="G64" s="71">
        <v>0</v>
      </c>
      <c r="H64" s="72">
        <f>IF(Население!G67&lt;&gt;0,100000*G64/Население!G67,0)</f>
        <v>0</v>
      </c>
      <c r="I64" s="71">
        <v>0</v>
      </c>
      <c r="J64" s="72">
        <f>IF(Население!I67&lt;&gt;0,100000*I64/Население!I67,0)</f>
        <v>0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0</v>
      </c>
      <c r="R64" s="72">
        <f>IF(Население!Q67&lt;&gt;0,100000*Q64/Население!Q67,0)</f>
        <v>0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236</v>
      </c>
      <c r="E65" s="71">
        <v>23</v>
      </c>
      <c r="F65" s="72">
        <f>IF(Население!E68&lt;&gt;0,100000*E65/Население!E68,0)</f>
        <v>0.72775528943618895</v>
      </c>
      <c r="G65" s="71">
        <v>3</v>
      </c>
      <c r="H65" s="72">
        <f>IF(Население!G68&lt;&gt;0,100000*G65/Население!G68,0)</f>
        <v>0.49667558475272178</v>
      </c>
      <c r="I65" s="71">
        <v>3</v>
      </c>
      <c r="J65" s="72">
        <f>IF(Население!I68&lt;&gt;0,100000*I65/Население!I68,0)</f>
        <v>0.58333527778425931</v>
      </c>
      <c r="K65" s="71">
        <v>3</v>
      </c>
      <c r="L65" s="72">
        <f>IF(Население!K68&lt;&gt;0,100000*K65/Население!K68,0)</f>
        <v>11.194447554013209</v>
      </c>
      <c r="M65" s="71">
        <v>0</v>
      </c>
      <c r="N65" s="72">
        <f>IF(Население!M68&lt;&gt;0,100000*M65/Население!M68,0)</f>
        <v>0</v>
      </c>
      <c r="O65" s="71">
        <v>0</v>
      </c>
      <c r="P65" s="72">
        <f>IF(Население!O68&lt;&gt;0,100000*O65/Население!O68,0)</f>
        <v>0</v>
      </c>
      <c r="Q65" s="71">
        <v>0</v>
      </c>
      <c r="R65" s="72">
        <f>IF(Население!Q68&lt;&gt;0,100000*Q65/Население!Q68,0)</f>
        <v>0</v>
      </c>
      <c r="S65" s="71">
        <v>0</v>
      </c>
      <c r="T65" s="72">
        <f>IF(Население!S68&lt;&gt;0,100000*S65/Население!S68,0)</f>
        <v>0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236</v>
      </c>
      <c r="E66" s="71">
        <v>15</v>
      </c>
      <c r="F66" s="72">
        <f>IF(Население!E69&lt;&gt;0,100000*E66/Население!E69,0)</f>
        <v>0.77569609674895423</v>
      </c>
      <c r="G66" s="71">
        <v>0</v>
      </c>
      <c r="H66" s="72">
        <f>IF(Население!G69&lt;&gt;0,100000*G66/Население!G69,0)</f>
        <v>0</v>
      </c>
      <c r="I66" s="71">
        <v>0</v>
      </c>
      <c r="J66" s="72">
        <f>IF(Население!I69&lt;&gt;0,100000*I66/Население!I69,0)</f>
        <v>0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0</v>
      </c>
      <c r="P66" s="72">
        <f>IF(Население!O69&lt;&gt;0,100000*O66/Население!O69,0)</f>
        <v>0</v>
      </c>
      <c r="Q66" s="71">
        <v>4</v>
      </c>
      <c r="R66" s="72">
        <f>IF(Население!Q69&lt;&gt;0,100000*Q66/Население!Q69,0)</f>
        <v>0.52981185056656754</v>
      </c>
      <c r="S66" s="71">
        <v>0</v>
      </c>
      <c r="T66" s="72">
        <f>IF(Население!S69&lt;&gt;0,100000*S66/Население!S69,0)</f>
        <v>0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236</v>
      </c>
      <c r="E67" s="71">
        <v>0</v>
      </c>
      <c r="F67" s="72">
        <f>IF(Население!E70&lt;&gt;0,100000*E67/Население!E70,0)</f>
        <v>0</v>
      </c>
      <c r="G67" s="71">
        <v>0</v>
      </c>
      <c r="H67" s="72">
        <f>IF(Население!G70&lt;&gt;0,100000*G67/Население!G70,0)</f>
        <v>0</v>
      </c>
      <c r="I67" s="71">
        <v>0</v>
      </c>
      <c r="J67" s="72">
        <f>IF(Население!I70&lt;&gt;0,100000*I67/Население!I70,0)</f>
        <v>0</v>
      </c>
      <c r="K67" s="71">
        <v>0</v>
      </c>
      <c r="L67" s="72">
        <f>IF(Население!K70&lt;&gt;0,100000*K67/Население!K70,0)</f>
        <v>0</v>
      </c>
      <c r="M67" s="71">
        <v>0</v>
      </c>
      <c r="N67" s="72">
        <f>IF(Население!M70&lt;&gt;0,100000*M67/Население!M70,0)</f>
        <v>0</v>
      </c>
      <c r="O67" s="71">
        <v>0</v>
      </c>
      <c r="P67" s="72">
        <f>IF(Население!O70&lt;&gt;0,100000*O67/Население!O70,0)</f>
        <v>0</v>
      </c>
      <c r="Q67" s="71">
        <v>0</v>
      </c>
      <c r="R67" s="72">
        <f>IF(Население!Q70&lt;&gt;0,100000*Q67/Население!Q70,0)</f>
        <v>0</v>
      </c>
      <c r="S67" s="71">
        <v>0</v>
      </c>
      <c r="T67" s="72">
        <f>IF(Население!S70&lt;&gt;0,100000*S67/Население!S70,0)</f>
        <v>0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236</v>
      </c>
      <c r="E68" s="71">
        <v>17</v>
      </c>
      <c r="F68" s="72">
        <f>IF(Население!E71&lt;&gt;0,100000*E68/Население!E71,0)</f>
        <v>0.54089448675794849</v>
      </c>
      <c r="G68" s="71">
        <v>0</v>
      </c>
      <c r="H68" s="72">
        <f>IF(Население!G71&lt;&gt;0,100000*G68/Население!G71,0)</f>
        <v>0</v>
      </c>
      <c r="I68" s="71">
        <v>0</v>
      </c>
      <c r="J68" s="72">
        <f>IF(Население!I71&lt;&gt;0,100000*I68/Население!I71,0)</f>
        <v>0</v>
      </c>
      <c r="K68" s="71">
        <v>0</v>
      </c>
      <c r="L68" s="72">
        <f>IF(Население!K71&lt;&gt;0,100000*K68/Население!K71,0)</f>
        <v>0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2</v>
      </c>
      <c r="R68" s="72">
        <f>IF(Население!Q71&lt;&gt;0,100000*Q68/Население!Q71,0)</f>
        <v>0.3133926794604005</v>
      </c>
      <c r="S68" s="71">
        <v>0</v>
      </c>
      <c r="T68" s="72">
        <f>IF(Население!S71&lt;&gt;0,100000*S68/Население!S71,0)</f>
        <v>0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236</v>
      </c>
      <c r="E69" s="71">
        <v>20</v>
      </c>
      <c r="F69" s="72">
        <f>IF(Население!E72&lt;&gt;0,100000*E69/Население!E72,0)</f>
        <v>0.84103051468964918</v>
      </c>
      <c r="G69" s="71">
        <v>2</v>
      </c>
      <c r="H69" s="72">
        <f>IF(Население!G72&lt;&gt;0,100000*G69/Население!G72,0)</f>
        <v>0.45077126964235809</v>
      </c>
      <c r="I69" s="71">
        <v>1</v>
      </c>
      <c r="J69" s="72">
        <f>IF(Население!I72&lt;&gt;0,100000*I69/Население!I72,0)</f>
        <v>0.26762512143489886</v>
      </c>
      <c r="K69" s="71">
        <v>0</v>
      </c>
      <c r="L69" s="72">
        <f>IF(Население!K72&lt;&gt;0,100000*K69/Население!K72,0)</f>
        <v>0</v>
      </c>
      <c r="M69" s="71">
        <v>1</v>
      </c>
      <c r="N69" s="72">
        <f>IF(Население!M72&lt;&gt;0,100000*M69/Население!M72,0)</f>
        <v>2.4823751365306324</v>
      </c>
      <c r="O69" s="71">
        <v>0</v>
      </c>
      <c r="P69" s="72">
        <f>IF(Население!O72&lt;&gt;0,100000*O69/Население!O72,0)</f>
        <v>0</v>
      </c>
      <c r="Q69" s="71">
        <v>0</v>
      </c>
      <c r="R69" s="72">
        <f>IF(Население!Q72&lt;&gt;0,100000*Q69/Население!Q72,0)</f>
        <v>0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236</v>
      </c>
      <c r="E70" s="71">
        <v>5</v>
      </c>
      <c r="F70" s="72">
        <f>IF(Население!E73&lt;&gt;0,100000*E70/Население!E73,0)</f>
        <v>0.41283282582417946</v>
      </c>
      <c r="G70" s="71">
        <v>0</v>
      </c>
      <c r="H70" s="72">
        <f>IF(Население!G73&lt;&gt;0,100000*G70/Население!G73,0)</f>
        <v>0</v>
      </c>
      <c r="I70" s="71">
        <v>0</v>
      </c>
      <c r="J70" s="72">
        <f>IF(Население!I73&lt;&gt;0,100000*I70/Население!I73,0)</f>
        <v>0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0</v>
      </c>
      <c r="R70" s="72">
        <f>IF(Население!Q73&lt;&gt;0,100000*Q70/Население!Q73,0)</f>
        <v>0</v>
      </c>
      <c r="S70" s="71">
        <v>0</v>
      </c>
      <c r="T70" s="72">
        <f>IF(Население!S73&lt;&gt;0,100000*S70/Население!S73,0)</f>
        <v>0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236</v>
      </c>
      <c r="E71" s="66">
        <f>SUM(E72:E77)</f>
        <v>110</v>
      </c>
      <c r="F71" s="67">
        <f>IF(Население!E74&lt;&gt;0,100000*E71/Население!E74,0)</f>
        <v>0.8934206069899604</v>
      </c>
      <c r="G71" s="66">
        <f>SUM(G72:G77)</f>
        <v>5</v>
      </c>
      <c r="H71" s="67">
        <f>IF(Население!G74&lt;&gt;0,100000*G71/Население!G74,0)</f>
        <v>0.17835390051062722</v>
      </c>
      <c r="I71" s="66">
        <f>SUM(I72:I77)</f>
        <v>4</v>
      </c>
      <c r="J71" s="67">
        <f>IF(Население!I74&lt;&gt;0,100000*I71/Население!I74,0)</f>
        <v>0.16659107596594711</v>
      </c>
      <c r="K71" s="66">
        <f>SUM(K72:K77)</f>
        <v>2</v>
      </c>
      <c r="L71" s="67">
        <f>IF(Население!K74&lt;&gt;0,100000*K71/Население!K74,0)</f>
        <v>1.5445088847873598</v>
      </c>
      <c r="M71" s="66">
        <f>SUM(M72:M77)</f>
        <v>1</v>
      </c>
      <c r="N71" s="67">
        <f>IF(Население!M74&lt;&gt;0,100000*M71/Население!M74,0)</f>
        <v>0.36598264510296924</v>
      </c>
      <c r="O71" s="66">
        <f>SUM(O72:O77)</f>
        <v>0</v>
      </c>
      <c r="P71" s="67">
        <f>IF(Население!O74&lt;&gt;0,100000*O71/Население!O74,0)</f>
        <v>0</v>
      </c>
      <c r="Q71" s="66">
        <f>SUM(Q72:Q77)</f>
        <v>10</v>
      </c>
      <c r="R71" s="67">
        <f>IF(Население!Q74&lt;&gt;0,100000*Q71/Население!Q74,0)</f>
        <v>0.44666267052464104</v>
      </c>
      <c r="S71" s="66">
        <f>SUM(S72:S77)</f>
        <v>1</v>
      </c>
      <c r="T71" s="67">
        <f>IF(Население!S74&lt;&gt;0,100000*S71/Население!S74,0)</f>
        <v>0.19012997284943989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236</v>
      </c>
      <c r="E72" s="71">
        <v>6</v>
      </c>
      <c r="F72" s="72">
        <f>IF(Население!E75&lt;&gt;0,100000*E72/Население!E75,0)</f>
        <v>0.73887985813506729</v>
      </c>
      <c r="G72" s="71">
        <v>0</v>
      </c>
      <c r="H72" s="72">
        <f>IF(Население!G75&lt;&gt;0,100000*G72/Население!G75,0)</f>
        <v>0</v>
      </c>
      <c r="I72" s="71">
        <v>0</v>
      </c>
      <c r="J72" s="72">
        <f>IF(Население!I75&lt;&gt;0,100000*I72/Население!I75,0)</f>
        <v>0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1</v>
      </c>
      <c r="R72" s="72">
        <f>IF(Население!Q75&lt;&gt;0,100000*Q72/Население!Q75,0)</f>
        <v>0.32764862960960667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236</v>
      </c>
      <c r="E73" s="71">
        <v>10</v>
      </c>
      <c r="F73" s="72">
        <f>IF(Население!E76&lt;&gt;0,100000*E73/Население!E76,0)</f>
        <v>0.23379764766834776</v>
      </c>
      <c r="G73" s="71">
        <v>2</v>
      </c>
      <c r="H73" s="72">
        <f>IF(Население!G76&lt;&gt;0,100000*G73/Население!G76,0)</f>
        <v>0.21319166036862969</v>
      </c>
      <c r="I73" s="71">
        <v>1</v>
      </c>
      <c r="J73" s="72">
        <f>IF(Население!I76&lt;&gt;0,100000*I73/Население!I76,0)</f>
        <v>0.12427068640913638</v>
      </c>
      <c r="K73" s="71">
        <v>1</v>
      </c>
      <c r="L73" s="72">
        <f>IF(Население!K76&lt;&gt;0,100000*K73/Население!K76,0)</f>
        <v>2.3100556723417034</v>
      </c>
      <c r="M73" s="71">
        <v>0</v>
      </c>
      <c r="N73" s="72">
        <f>IF(Население!M76&lt;&gt;0,100000*M73/Население!M76,0)</f>
        <v>0</v>
      </c>
      <c r="O73" s="71">
        <v>0</v>
      </c>
      <c r="P73" s="72">
        <f>IF(Население!O76&lt;&gt;0,100000*O73/Население!O76,0)</f>
        <v>0</v>
      </c>
      <c r="Q73" s="71">
        <v>1</v>
      </c>
      <c r="R73" s="72">
        <f>IF(Население!Q76&lt;&gt;0,100000*Q73/Население!Q76,0)</f>
        <v>0.15738885592466739</v>
      </c>
      <c r="S73" s="71">
        <v>1</v>
      </c>
      <c r="T73" s="72">
        <f>IF(Население!S76&lt;&gt;0,100000*S73/Население!S76,0)</f>
        <v>0.70408156080800399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236</v>
      </c>
      <c r="E74" s="71">
        <v>14</v>
      </c>
      <c r="F74" s="72">
        <f>IF(Население!E77&lt;&gt;0,100000*E74/Население!E77,0)</f>
        <v>0.9045283272428426</v>
      </c>
      <c r="G74" s="71">
        <v>0</v>
      </c>
      <c r="H74" s="72">
        <f>IF(Население!G77&lt;&gt;0,100000*G74/Население!G77,0)</f>
        <v>0</v>
      </c>
      <c r="I74" s="71">
        <v>0</v>
      </c>
      <c r="J74" s="72">
        <f>IF(Население!I77&lt;&gt;0,100000*I74/Население!I77,0)</f>
        <v>0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4</v>
      </c>
      <c r="R74" s="72">
        <f>IF(Население!Q77&lt;&gt;0,100000*Q74/Население!Q77,0)</f>
        <v>0.80568004431240248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236</v>
      </c>
      <c r="E75" s="71">
        <v>19</v>
      </c>
      <c r="F75" s="72">
        <f>IF(Население!E78&lt;&gt;0,100000*E75/Население!E78,0)</f>
        <v>1.1209790040632539</v>
      </c>
      <c r="G75" s="71">
        <v>0</v>
      </c>
      <c r="H75" s="72">
        <f>IF(Население!G78&lt;&gt;0,100000*G75/Население!G78,0)</f>
        <v>0</v>
      </c>
      <c r="I75" s="71">
        <v>0</v>
      </c>
      <c r="J75" s="72">
        <f>IF(Население!I78&lt;&gt;0,100000*I75/Население!I78,0)</f>
        <v>0</v>
      </c>
      <c r="K75" s="71">
        <v>0</v>
      </c>
      <c r="L75" s="72">
        <f>IF(Население!K78&lt;&gt;0,100000*K75/Население!K78,0)</f>
        <v>0</v>
      </c>
      <c r="M75" s="71">
        <v>0</v>
      </c>
      <c r="N75" s="72">
        <f>IF(Население!M78&lt;&gt;0,100000*M75/Население!M78,0)</f>
        <v>0</v>
      </c>
      <c r="O75" s="71">
        <v>0</v>
      </c>
      <c r="P75" s="72">
        <f>IF(Население!O78&lt;&gt;0,100000*O75/Население!O78,0)</f>
        <v>0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236</v>
      </c>
      <c r="E76" s="71">
        <v>9</v>
      </c>
      <c r="F76" s="72">
        <f>IF(Население!E79&lt;&gt;0,100000*E76/Население!E79,0)</f>
        <v>1.6376618555800597</v>
      </c>
      <c r="G76" s="71">
        <v>0</v>
      </c>
      <c r="H76" s="72">
        <f>IF(Население!G79&lt;&gt;0,100000*G76/Население!G79,0)</f>
        <v>0</v>
      </c>
      <c r="I76" s="71">
        <v>0</v>
      </c>
      <c r="J76" s="72">
        <f>IF(Население!I79&lt;&gt;0,100000*I76/Население!I79,0)</f>
        <v>0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2</v>
      </c>
      <c r="R76" s="72">
        <f>IF(Население!Q79&lt;&gt;0,100000*Q76/Население!Q79,0)</f>
        <v>2.4073472237268141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236</v>
      </c>
      <c r="E77" s="71">
        <v>52</v>
      </c>
      <c r="F77" s="72">
        <f>IF(Население!E80&lt;&gt;0,100000*E77/Население!E80,0)</f>
        <v>1.515722119166073</v>
      </c>
      <c r="G77" s="71">
        <v>3</v>
      </c>
      <c r="H77" s="72">
        <f>IF(Население!G80&lt;&gt;0,100000*G77/Население!G80,0)</f>
        <v>0.4032691687278202</v>
      </c>
      <c r="I77" s="71">
        <v>3</v>
      </c>
      <c r="J77" s="72">
        <f>IF(Население!I80&lt;&gt;0,100000*I77/Население!I80,0)</f>
        <v>0.47176042118770406</v>
      </c>
      <c r="K77" s="71">
        <v>1</v>
      </c>
      <c r="L77" s="72">
        <f>IF(Население!K80&lt;&gt;0,100000*K77/Население!K80,0)</f>
        <v>3.018230109863576</v>
      </c>
      <c r="M77" s="71">
        <v>1</v>
      </c>
      <c r="N77" s="72">
        <f>IF(Население!M80&lt;&gt;0,100000*M77/Население!M80,0)</f>
        <v>1.4443353168871684</v>
      </c>
      <c r="O77" s="71">
        <v>0</v>
      </c>
      <c r="P77" s="72">
        <f>IF(Население!O80&lt;&gt;0,100000*O77/Население!O80,0)</f>
        <v>0</v>
      </c>
      <c r="Q77" s="71">
        <v>2</v>
      </c>
      <c r="R77" s="72">
        <f>IF(Население!Q80&lt;&gt;0,100000*Q77/Население!Q80,0)</f>
        <v>0.33644205794878007</v>
      </c>
      <c r="S77" s="71">
        <v>0</v>
      </c>
      <c r="T77" s="72">
        <f>IF(Население!S80&lt;&gt;0,100000*S77/Население!S80,0)</f>
        <v>0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236</v>
      </c>
      <c r="E78" s="66">
        <f>SUM(E79:E88)</f>
        <v>86</v>
      </c>
      <c r="F78" s="67">
        <f>IF(Население!E81&lt;&gt;0,100000*E78/Население!E81,0)</f>
        <v>0.50747444954659515</v>
      </c>
      <c r="G78" s="66">
        <f>SUM(G79:G88)</f>
        <v>8</v>
      </c>
      <c r="H78" s="67">
        <f>IF(Население!G81&lt;&gt;0,100000*G78/Население!G81,0)</f>
        <v>0.21049845244168996</v>
      </c>
      <c r="I78" s="66">
        <f>SUM(I79:I88)</f>
        <v>7</v>
      </c>
      <c r="J78" s="67">
        <f>IF(Население!I81&lt;&gt;0,100000*I78/Население!I81,0)</f>
        <v>0.21601578026134205</v>
      </c>
      <c r="K78" s="66">
        <f>SUM(K79:K88)</f>
        <v>4</v>
      </c>
      <c r="L78" s="67">
        <f>IF(Население!K81&lt;&gt;0,100000*K78/Население!K81,0)</f>
        <v>2.3981390441017769</v>
      </c>
      <c r="M78" s="66">
        <f>SUM(M79:M88)</f>
        <v>2</v>
      </c>
      <c r="N78" s="67">
        <f>IF(Население!M81&lt;&gt;0,100000*M78/Население!M81,0)</f>
        <v>0.55789717397186522</v>
      </c>
      <c r="O78" s="66">
        <f>SUM(O79:O88)</f>
        <v>0</v>
      </c>
      <c r="P78" s="67">
        <f>IF(Население!O81&lt;&gt;0,100000*O78/Население!O81,0)</f>
        <v>0</v>
      </c>
      <c r="Q78" s="66">
        <f>SUM(Q79:Q88)</f>
        <v>9</v>
      </c>
      <c r="R78" s="67">
        <f>IF(Население!Q81&lt;&gt;0,100000*Q78/Население!Q81,0)</f>
        <v>0.20710289285923034</v>
      </c>
      <c r="S78" s="66">
        <f>SUM(S79:S88)</f>
        <v>1</v>
      </c>
      <c r="T78" s="67">
        <f>IF(Население!S81&lt;&gt;0,100000*S78/Население!S81,0)</f>
        <v>9.3940287795465691E-2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236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236</v>
      </c>
      <c r="E80" s="71">
        <v>2</v>
      </c>
      <c r="F80" s="72">
        <f>IF(Население!E83&lt;&gt;0,100000*E80/Население!E83,0)</f>
        <v>0.60334009074234962</v>
      </c>
      <c r="G80" s="71">
        <v>0</v>
      </c>
      <c r="H80" s="72">
        <f>IF(Население!G83&lt;&gt;0,100000*G80/Население!G83,0)</f>
        <v>0</v>
      </c>
      <c r="I80" s="71">
        <v>0</v>
      </c>
      <c r="J80" s="72">
        <f>IF(Население!I83&lt;&gt;0,100000*I80/Население!I83,0)</f>
        <v>0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1</v>
      </c>
      <c r="R80" s="72">
        <f>IF(Население!Q83&lt;&gt;0,100000*Q80/Население!Q83,0)</f>
        <v>0.6646328900231957</v>
      </c>
      <c r="S80" s="71">
        <v>0</v>
      </c>
      <c r="T80" s="72">
        <f>IF(Население!S83&lt;&gt;0,100000*S80/Население!S83,0)</f>
        <v>0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236</v>
      </c>
      <c r="E81" s="71">
        <v>2</v>
      </c>
      <c r="F81" s="72">
        <f>IF(Население!E84&lt;&gt;0,100000*E81/Население!E84,0)</f>
        <v>0.37722539405907729</v>
      </c>
      <c r="G81" s="71">
        <v>0</v>
      </c>
      <c r="H81" s="72">
        <f>IF(Население!G84&lt;&gt;0,100000*G81/Население!G84,0)</f>
        <v>0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236</v>
      </c>
      <c r="E82" s="71">
        <v>11</v>
      </c>
      <c r="F82" s="72">
        <f>IF(Население!E85&lt;&gt;0,100000*E82/Население!E85,0)</f>
        <v>0.48197712273678878</v>
      </c>
      <c r="G82" s="71">
        <v>1</v>
      </c>
      <c r="H82" s="72">
        <f>IF(Население!G85&lt;&gt;0,100000*G82/Население!G85,0)</f>
        <v>0.20780343457516665</v>
      </c>
      <c r="I82" s="71">
        <v>1</v>
      </c>
      <c r="J82" s="72">
        <f>IF(Население!I85&lt;&gt;0,100000*I82/Население!I85,0)</f>
        <v>0.24601759025770342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4</v>
      </c>
      <c r="R82" s="72">
        <f>IF(Население!Q85&lt;&gt;0,100000*Q82/Население!Q85,0)</f>
        <v>0.41047870026024352</v>
      </c>
      <c r="S82" s="71">
        <v>0</v>
      </c>
      <c r="T82" s="72">
        <f>IF(Население!S85&lt;&gt;0,100000*S82/Население!S85,0)</f>
        <v>0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236</v>
      </c>
      <c r="E83" s="71">
        <v>24</v>
      </c>
      <c r="F83" s="72">
        <f>IF(Население!E86&lt;&gt;0,100000*E83/Население!E86,0)</f>
        <v>0.84135719328849368</v>
      </c>
      <c r="G83" s="71">
        <v>2</v>
      </c>
      <c r="H83" s="72">
        <f>IF(Население!G86&lt;&gt;0,100000*G83/Население!G86,0)</f>
        <v>0.31636509164305793</v>
      </c>
      <c r="I83" s="71">
        <v>2</v>
      </c>
      <c r="J83" s="72">
        <f>IF(Население!I86&lt;&gt;0,100000*I83/Население!I86,0)</f>
        <v>0.3705982196461528</v>
      </c>
      <c r="K83" s="71">
        <v>2</v>
      </c>
      <c r="L83" s="72">
        <f>IF(Население!K86&lt;&gt;0,100000*K83/Население!K86,0)</f>
        <v>6.9915402363140604</v>
      </c>
      <c r="M83" s="71">
        <v>0</v>
      </c>
      <c r="N83" s="72">
        <f>IF(Население!M86&lt;&gt;0,100000*M83/Население!M86,0)</f>
        <v>0</v>
      </c>
      <c r="O83" s="71">
        <v>0</v>
      </c>
      <c r="P83" s="72">
        <f>IF(Население!O86&lt;&gt;0,100000*O83/Население!O86,0)</f>
        <v>0</v>
      </c>
      <c r="Q83" s="71">
        <v>3</v>
      </c>
      <c r="R83" s="72">
        <f>IF(Население!Q86&lt;&gt;0,100000*Q83/Население!Q86,0)</f>
        <v>0.47294144354340339</v>
      </c>
      <c r="S83" s="71">
        <v>1</v>
      </c>
      <c r="T83" s="72">
        <f>IF(Население!S86&lt;&gt;0,100000*S83/Население!S86,0)</f>
        <v>0.67214690442743164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236</v>
      </c>
      <c r="E84" s="71">
        <v>13</v>
      </c>
      <c r="F84" s="72">
        <f>IF(Население!E87&lt;&gt;0,100000*E84/Население!E87,0)</f>
        <v>0.54943243629330896</v>
      </c>
      <c r="G84" s="71">
        <v>3</v>
      </c>
      <c r="H84" s="72">
        <f>IF(Население!G87&lt;&gt;0,100000*G84/Население!G87,0)</f>
        <v>0.52078179763460908</v>
      </c>
      <c r="I84" s="71">
        <v>3</v>
      </c>
      <c r="J84" s="72">
        <f>IF(Население!I87&lt;&gt;0,100000*I84/Население!I87,0)</f>
        <v>0.60795570840012403</v>
      </c>
      <c r="K84" s="71">
        <v>1</v>
      </c>
      <c r="L84" s="72">
        <f>IF(Население!K87&lt;&gt;0,100000*K84/Население!K87,0)</f>
        <v>3.7821482602118004</v>
      </c>
      <c r="M84" s="71">
        <v>2</v>
      </c>
      <c r="N84" s="72">
        <f>IF(Население!M87&lt;&gt;0,100000*M84/Население!M87,0)</f>
        <v>3.5391966023712618</v>
      </c>
      <c r="O84" s="71">
        <v>0</v>
      </c>
      <c r="P84" s="72">
        <f>IF(Население!O87&lt;&gt;0,100000*O84/Население!O87,0)</f>
        <v>0</v>
      </c>
      <c r="Q84" s="71">
        <v>0</v>
      </c>
      <c r="R84" s="72">
        <f>IF(Население!Q87&lt;&gt;0,100000*Q84/Население!Q87,0)</f>
        <v>0</v>
      </c>
      <c r="S84" s="71">
        <v>0</v>
      </c>
      <c r="T84" s="72">
        <f>IF(Население!S87&lt;&gt;0,100000*S84/Население!S87,0)</f>
        <v>0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236</v>
      </c>
      <c r="E85" s="71">
        <v>1</v>
      </c>
      <c r="F85" s="72">
        <f>IF(Население!E88&lt;&gt;0,100000*E85/Население!E88,0)</f>
        <v>3.818456816499094E-2</v>
      </c>
      <c r="G85" s="71">
        <v>1</v>
      </c>
      <c r="H85" s="72">
        <f>IF(Население!G88&lt;&gt;0,100000*G85/Население!G88,0)</f>
        <v>0.17715733342781725</v>
      </c>
      <c r="I85" s="71">
        <v>0</v>
      </c>
      <c r="J85" s="72">
        <f>IF(Население!I88&lt;&gt;0,100000*I85/Население!I88,0)</f>
        <v>0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0</v>
      </c>
      <c r="P85" s="72">
        <f>IF(Население!O88&lt;&gt;0,100000*O85/Население!O88,0)</f>
        <v>0</v>
      </c>
      <c r="Q85" s="71">
        <v>0</v>
      </c>
      <c r="R85" s="72">
        <f>IF(Население!Q88&lt;&gt;0,100000*Q85/Население!Q88,0)</f>
        <v>0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236</v>
      </c>
      <c r="E86" s="71">
        <v>17</v>
      </c>
      <c r="F86" s="72">
        <f>IF(Население!E89&lt;&gt;0,100000*E86/Население!E89,0)</f>
        <v>0.61083755170560217</v>
      </c>
      <c r="G86" s="71">
        <v>0</v>
      </c>
      <c r="H86" s="72">
        <f>IF(Население!G89&lt;&gt;0,100000*G86/Население!G89,0)</f>
        <v>0</v>
      </c>
      <c r="I86" s="71">
        <v>0</v>
      </c>
      <c r="J86" s="72">
        <f>IF(Население!I89&lt;&gt;0,100000*I86/Население!I89,0)</f>
        <v>0</v>
      </c>
      <c r="K86" s="71">
        <v>0</v>
      </c>
      <c r="L86" s="72">
        <f>IF(Население!K89&lt;&gt;0,100000*K86/Население!K89,0)</f>
        <v>0</v>
      </c>
      <c r="M86" s="71">
        <v>0</v>
      </c>
      <c r="N86" s="72">
        <f>IF(Население!M89&lt;&gt;0,100000*M86/Население!M89,0)</f>
        <v>0</v>
      </c>
      <c r="O86" s="71">
        <v>0</v>
      </c>
      <c r="P86" s="72">
        <f>IF(Население!O89&lt;&gt;0,100000*O86/Население!O89,0)</f>
        <v>0</v>
      </c>
      <c r="Q86" s="71">
        <v>0</v>
      </c>
      <c r="R86" s="72">
        <f>IF(Население!Q89&lt;&gt;0,100000*Q86/Население!Q89,0)</f>
        <v>0</v>
      </c>
      <c r="S86" s="71">
        <v>0</v>
      </c>
      <c r="T86" s="72">
        <f>IF(Население!S89&lt;&gt;0,100000*S86/Население!S89,0)</f>
        <v>0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236</v>
      </c>
      <c r="E87" s="71">
        <v>6</v>
      </c>
      <c r="F87" s="72">
        <f>IF(Население!E90&lt;&gt;0,100000*E87/Население!E90,0)</f>
        <v>0.31718978310562629</v>
      </c>
      <c r="G87" s="71">
        <v>0</v>
      </c>
      <c r="H87" s="72">
        <f>IF(Население!G90&lt;&gt;0,100000*G87/Население!G90,0)</f>
        <v>0</v>
      </c>
      <c r="I87" s="71">
        <v>0</v>
      </c>
      <c r="J87" s="72">
        <f>IF(Население!I90&lt;&gt;0,100000*I87/Население!I90,0)</f>
        <v>0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1</v>
      </c>
      <c r="R87" s="72">
        <f>IF(Население!Q90&lt;&gt;0,100000*Q87/Население!Q90,0)</f>
        <v>0.19574374794469065</v>
      </c>
      <c r="S87" s="71">
        <v>0</v>
      </c>
      <c r="T87" s="72">
        <f>IF(Население!S90&lt;&gt;0,100000*S87/Население!S90,0)</f>
        <v>0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236</v>
      </c>
      <c r="E88" s="71">
        <v>10</v>
      </c>
      <c r="F88" s="72">
        <f>IF(Население!E91&lt;&gt;0,100000*E88/Население!E91,0)</f>
        <v>0.93517288073459703</v>
      </c>
      <c r="G88" s="71">
        <v>1</v>
      </c>
      <c r="H88" s="72">
        <f>IF(Население!G91&lt;&gt;0,100000*G88/Население!G91,0)</f>
        <v>0.44359668189681939</v>
      </c>
      <c r="I88" s="71">
        <v>1</v>
      </c>
      <c r="J88" s="72">
        <f>IF(Население!I91&lt;&gt;0,100000*I88/Население!I91,0)</f>
        <v>0.52209778891586389</v>
      </c>
      <c r="K88" s="71">
        <v>1</v>
      </c>
      <c r="L88" s="72">
        <f>IF(Население!K91&lt;&gt;0,100000*K88/Население!K91,0)</f>
        <v>10.33805437816603</v>
      </c>
      <c r="M88" s="71">
        <v>0</v>
      </c>
      <c r="N88" s="72">
        <f>IF(Население!M91&lt;&gt;0,100000*M88/Население!M91,0)</f>
        <v>0</v>
      </c>
      <c r="O88" s="71">
        <v>0</v>
      </c>
      <c r="P88" s="72">
        <f>IF(Население!O91&lt;&gt;0,100000*O88/Население!O91,0)</f>
        <v>0</v>
      </c>
      <c r="Q88" s="71">
        <v>0</v>
      </c>
      <c r="R88" s="72">
        <f>IF(Население!Q91&lt;&gt;0,100000*Q88/Население!Q91,0)</f>
        <v>0</v>
      </c>
      <c r="S88" s="71">
        <v>0</v>
      </c>
      <c r="T88" s="72">
        <f>IF(Население!S91&lt;&gt;0,100000*S88/Население!S91,0)</f>
        <v>0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236</v>
      </c>
      <c r="E89" s="66">
        <f>SUM(E90:E100)</f>
        <v>36</v>
      </c>
      <c r="F89" s="67">
        <f>IF(Население!E92&lt;&gt;0,100000*E89/Население!E92,0)</f>
        <v>0.44402514218363426</v>
      </c>
      <c r="G89" s="66">
        <f>SUM(G90:G100)</f>
        <v>3</v>
      </c>
      <c r="H89" s="67">
        <f>IF(Население!G92&lt;&gt;0,100000*G89/Население!G92,0)</f>
        <v>0.16025118839610461</v>
      </c>
      <c r="I89" s="66">
        <f>SUM(I90:I100)</f>
        <v>3</v>
      </c>
      <c r="J89" s="67">
        <f>IF(Население!I92&lt;&gt;0,100000*I89/Население!I92,0)</f>
        <v>0.18863819571338564</v>
      </c>
      <c r="K89" s="66">
        <f>SUM(K90:K100)</f>
        <v>3</v>
      </c>
      <c r="L89" s="67">
        <f>IF(Население!K92&lt;&gt;0,100000*K89/Население!K92,0)</f>
        <v>3.4196217898300447</v>
      </c>
      <c r="M89" s="66">
        <f>SUM(M90:M100)</f>
        <v>0</v>
      </c>
      <c r="N89" s="67">
        <f>IF(Население!M92&lt;&gt;0,100000*M89/Население!M92,0)</f>
        <v>0</v>
      </c>
      <c r="O89" s="66">
        <f>SUM(O90:O100)</f>
        <v>0</v>
      </c>
      <c r="P89" s="67">
        <f>IF(Население!O92&lt;&gt;0,100000*O89/Население!O92,0)</f>
        <v>0</v>
      </c>
      <c r="Q89" s="66">
        <f>SUM(Q90:Q100)</f>
        <v>6</v>
      </c>
      <c r="R89" s="67">
        <f>IF(Население!Q92&lt;&gt;0,100000*Q89/Население!Q92,0)</f>
        <v>0.27470904877871227</v>
      </c>
      <c r="S89" s="66">
        <f>SUM(S90:S100)</f>
        <v>2</v>
      </c>
      <c r="T89" s="67">
        <f>IF(Население!S92&lt;&gt;0,100000*S89/Население!S92,0)</f>
        <v>0.35443648143816148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236</v>
      </c>
      <c r="E90" s="71">
        <v>1</v>
      </c>
      <c r="F90" s="72">
        <f>IF(Население!E93&lt;&gt;0,100000*E90/Население!E93,0)</f>
        <v>0.10162291800046747</v>
      </c>
      <c r="G90" s="71">
        <v>0</v>
      </c>
      <c r="H90" s="72">
        <f>IF(Население!G93&lt;&gt;0,100000*G90/Население!G93,0)</f>
        <v>0</v>
      </c>
      <c r="I90" s="71">
        <v>0</v>
      </c>
      <c r="J90" s="72">
        <f>IF(Население!I93&lt;&gt;0,100000*I90/Население!I93,0)</f>
        <v>0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0</v>
      </c>
      <c r="R90" s="72">
        <f>IF(Население!Q93&lt;&gt;0,100000*Q90/Население!Q93,0)</f>
        <v>0</v>
      </c>
      <c r="S90" s="71">
        <v>0</v>
      </c>
      <c r="T90" s="72">
        <f>IF(Население!S93&lt;&gt;0,100000*S90/Население!S93,0)</f>
        <v>0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236</v>
      </c>
      <c r="E91" s="71">
        <v>9</v>
      </c>
      <c r="F91" s="72">
        <f>IF(Население!E94&lt;&gt;0,100000*E91/Население!E94,0)</f>
        <v>0.9118143789075045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1</v>
      </c>
      <c r="R91" s="72">
        <f>IF(Население!Q94&lt;&gt;0,100000*Q91/Население!Q94,0)</f>
        <v>0.30361545281208635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236</v>
      </c>
      <c r="E92" s="71">
        <v>8</v>
      </c>
      <c r="F92" s="72">
        <f>IF(Население!E95&lt;&gt;0,100000*E92/Население!E95,0)</f>
        <v>0.76301221964069754</v>
      </c>
      <c r="G92" s="71">
        <v>2</v>
      </c>
      <c r="H92" s="72">
        <f>IF(Население!G95&lt;&gt;0,100000*G92/Население!G95,0)</f>
        <v>0.75759010587321729</v>
      </c>
      <c r="I92" s="71">
        <v>2</v>
      </c>
      <c r="J92" s="72">
        <f>IF(Население!I95&lt;&gt;0,100000*I92/Население!I95,0)</f>
        <v>0.89354325642904375</v>
      </c>
      <c r="K92" s="71">
        <v>2</v>
      </c>
      <c r="L92" s="72">
        <f>IF(Население!K95&lt;&gt;0,100000*K92/Население!K95,0)</f>
        <v>16.475821731608864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2</v>
      </c>
      <c r="R92" s="72">
        <f>IF(Население!Q95&lt;&gt;0,100000*Q92/Население!Q95,0)</f>
        <v>0.60582561915378275</v>
      </c>
      <c r="S92" s="71">
        <v>2</v>
      </c>
      <c r="T92" s="72">
        <f>IF(Население!S95&lt;&gt;0,100000*S92/Население!S95,0)</f>
        <v>2.215256471317967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236</v>
      </c>
      <c r="E93" s="71">
        <v>2</v>
      </c>
      <c r="F93" s="72">
        <f>IF(Население!E96&lt;&gt;0,100000*E93/Население!E96,0)</f>
        <v>0.64064371880865889</v>
      </c>
      <c r="G93" s="71">
        <v>1</v>
      </c>
      <c r="H93" s="72">
        <f>IF(Население!G96&lt;&gt;0,100000*G93/Население!G96,0)</f>
        <v>1.5305263480110811</v>
      </c>
      <c r="I93" s="71">
        <v>1</v>
      </c>
      <c r="J93" s="72">
        <f>IF(Население!I96&lt;&gt;0,100000*I93/Население!I96,0)</f>
        <v>1.8030363131513469</v>
      </c>
      <c r="K93" s="71">
        <v>1</v>
      </c>
      <c r="L93" s="72">
        <f>IF(Население!K96&lt;&gt;0,100000*K93/Население!K96,0)</f>
        <v>31.575623618566468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1</v>
      </c>
      <c r="R93" s="72">
        <f>IF(Население!Q96&lt;&gt;0,100000*Q93/Население!Q96,0)</f>
        <v>1.5116700931188778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236</v>
      </c>
      <c r="E94" s="71">
        <v>6</v>
      </c>
      <c r="F94" s="72">
        <f>IF(Население!E97&lt;&gt;0,100000*E94/Население!E97,0)</f>
        <v>0.32078219530503177</v>
      </c>
      <c r="G94" s="71">
        <v>0</v>
      </c>
      <c r="H94" s="72">
        <f>IF(Население!G97&lt;&gt;0,100000*G94/Население!G97,0)</f>
        <v>0</v>
      </c>
      <c r="I94" s="71">
        <v>0</v>
      </c>
      <c r="J94" s="72">
        <f>IF(Население!I97&lt;&gt;0,100000*I94/Население!I97,0)</f>
        <v>0</v>
      </c>
      <c r="K94" s="71">
        <v>0</v>
      </c>
      <c r="L94" s="72">
        <f>IF(Население!K97&lt;&gt;0,100000*K94/Население!K97,0)</f>
        <v>0</v>
      </c>
      <c r="M94" s="71">
        <v>0</v>
      </c>
      <c r="N94" s="72">
        <f>IF(Население!M97&lt;&gt;0,100000*M94/Население!M97,0)</f>
        <v>0</v>
      </c>
      <c r="O94" s="71">
        <v>0</v>
      </c>
      <c r="P94" s="72">
        <f>IF(Население!O97&lt;&gt;0,100000*O94/Население!O97,0)</f>
        <v>0</v>
      </c>
      <c r="Q94" s="71">
        <v>0</v>
      </c>
      <c r="R94" s="72">
        <f>IF(Население!Q97&lt;&gt;0,100000*Q94/Население!Q97,0)</f>
        <v>0</v>
      </c>
      <c r="S94" s="71">
        <v>0</v>
      </c>
      <c r="T94" s="72">
        <f>IF(Население!S97&lt;&gt;0,100000*S94/Население!S97,0)</f>
        <v>0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236</v>
      </c>
      <c r="E95" s="71">
        <v>1</v>
      </c>
      <c r="F95" s="72">
        <f>IF(Население!E98&lt;&gt;0,100000*E95/Население!E98,0)</f>
        <v>7.6920000123071999E-2</v>
      </c>
      <c r="G95" s="71">
        <v>0</v>
      </c>
      <c r="H95" s="72">
        <f>IF(Население!G98&lt;&gt;0,100000*G95/Население!G98,0)</f>
        <v>0</v>
      </c>
      <c r="I95" s="71">
        <v>0</v>
      </c>
      <c r="J95" s="72">
        <f>IF(Население!I98&lt;&gt;0,100000*I95/Население!I98,0)</f>
        <v>0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0</v>
      </c>
      <c r="R95" s="72">
        <f>IF(Население!Q98&lt;&gt;0,100000*Q95/Население!Q98,0)</f>
        <v>0</v>
      </c>
      <c r="S95" s="71">
        <v>0</v>
      </c>
      <c r="T95" s="72">
        <f>IF(Население!S98&lt;&gt;0,100000*S95/Население!S98,0)</f>
        <v>0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236</v>
      </c>
      <c r="E96" s="71">
        <v>9</v>
      </c>
      <c r="F96" s="72">
        <f>IF(Население!E99&lt;&gt;0,100000*E96/Население!E99,0)</f>
        <v>1.1580254379587871</v>
      </c>
      <c r="G96" s="71">
        <v>0</v>
      </c>
      <c r="H96" s="72">
        <f>IF(Население!G99&lt;&gt;0,100000*G96/Население!G99,0)</f>
        <v>0</v>
      </c>
      <c r="I96" s="71">
        <v>0</v>
      </c>
      <c r="J96" s="72">
        <f>IF(Население!I99&lt;&gt;0,100000*I96/Население!I99,0)</f>
        <v>0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2</v>
      </c>
      <c r="R96" s="72">
        <f>IF(Население!Q99&lt;&gt;0,100000*Q96/Население!Q99,0)</f>
        <v>0.80288073608105881</v>
      </c>
      <c r="S96" s="71">
        <v>0</v>
      </c>
      <c r="T96" s="72">
        <f>IF(Население!S99&lt;&gt;0,100000*S96/Население!S99,0)</f>
        <v>0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3.5" customHeight="1" x14ac:dyDescent="0.2">
      <c r="A97" s="74">
        <v>82</v>
      </c>
      <c r="B97" s="69" t="s">
        <v>172</v>
      </c>
      <c r="C97" s="70">
        <v>440000000</v>
      </c>
      <c r="D97" s="168" t="s">
        <v>236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" customHeight="1" x14ac:dyDescent="0.2">
      <c r="A98" s="74">
        <v>83</v>
      </c>
      <c r="B98" s="69" t="s">
        <v>173</v>
      </c>
      <c r="C98" s="70">
        <v>640000000</v>
      </c>
      <c r="D98" s="168" t="s">
        <v>236</v>
      </c>
      <c r="E98" s="71">
        <v>0</v>
      </c>
      <c r="F98" s="72">
        <f>IF(Население!E101&lt;&gt;0,100000*E98/Население!E101,0)</f>
        <v>0</v>
      </c>
      <c r="G98" s="71">
        <v>0</v>
      </c>
      <c r="H98" s="72">
        <f>IF(Население!G101&lt;&gt;0,100000*G98/Население!G101,0)</f>
        <v>0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236</v>
      </c>
      <c r="E99" s="71">
        <v>0</v>
      </c>
      <c r="F99" s="72">
        <f>IF(Население!E102&lt;&gt;0,100000*E99/Население!E102,0)</f>
        <v>0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236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8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66406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237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77">
        <v>2</v>
      </c>
      <c r="C2" s="55">
        <v>3</v>
      </c>
      <c r="D2" s="77">
        <v>4</v>
      </c>
      <c r="E2" s="55">
        <v>5</v>
      </c>
      <c r="F2" s="77">
        <v>6</v>
      </c>
      <c r="G2" s="55">
        <v>7</v>
      </c>
      <c r="H2" s="77">
        <v>8</v>
      </c>
      <c r="I2" s="55">
        <v>9</v>
      </c>
      <c r="J2" s="77">
        <v>10</v>
      </c>
      <c r="K2" s="55">
        <v>11</v>
      </c>
      <c r="L2" s="77">
        <v>12</v>
      </c>
      <c r="M2" s="55">
        <v>13</v>
      </c>
      <c r="N2" s="77">
        <v>14</v>
      </c>
      <c r="O2" s="55">
        <v>15</v>
      </c>
      <c r="P2" s="77">
        <v>16</v>
      </c>
      <c r="Q2" s="55">
        <v>17</v>
      </c>
      <c r="R2" s="77">
        <v>18</v>
      </c>
      <c r="S2" s="55">
        <v>19</v>
      </c>
      <c r="T2" s="77">
        <v>20</v>
      </c>
      <c r="U2" s="55">
        <v>21</v>
      </c>
      <c r="V2" s="77">
        <v>22</v>
      </c>
      <c r="W2" s="55">
        <v>23</v>
      </c>
      <c r="X2" s="77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60.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76</v>
      </c>
      <c r="F7" s="67">
        <f>IF(Население!E8&lt;&gt;0,100000*E7/Население!E8,0)</f>
        <v>5.2103223396080423E-2</v>
      </c>
      <c r="G7" s="66">
        <f>SUM(G8,G27,G39,G48,G56,G71,G78,G89)</f>
        <v>6</v>
      </c>
      <c r="H7" s="67">
        <f>IF(Население!G8&lt;&gt;0,100000*G7/Население!G8,0)</f>
        <v>1.976556784713995E-2</v>
      </c>
      <c r="I7" s="66">
        <f>SUM(I8,I27,I39,I48,I56,I71,I78,I89)</f>
        <v>4</v>
      </c>
      <c r="J7" s="67">
        <f>IF(Население!I8&lt;&gt;0,100000*I7/Население!I8,0)</f>
        <v>1.5471766057614149E-2</v>
      </c>
      <c r="K7" s="66">
        <f>SUM(K8,K27,K39,K48,K56,K71,K78,K89)</f>
        <v>0</v>
      </c>
      <c r="L7" s="67">
        <f>IF(Население!K8&lt;&gt;0,100000*K7/Население!K8,0)</f>
        <v>0</v>
      </c>
      <c r="M7" s="66">
        <f>SUM(M8,M27,M39,M48,M56,M71,M78,M89)</f>
        <v>0</v>
      </c>
      <c r="N7" s="67">
        <f>IF(Население!M8&lt;&gt;0,100000*M7/Население!M8,0)</f>
        <v>0</v>
      </c>
      <c r="O7" s="66">
        <f>SUM(O8,O27,O39,O48,O56,O71,O78,O89)</f>
        <v>2</v>
      </c>
      <c r="P7" s="67">
        <f>IF(Население!O8&lt;&gt;0,100000*O7/Население!O8,0)</f>
        <v>2.7465668600890603E-2</v>
      </c>
      <c r="Q7" s="66">
        <f>SUM(Q8,Q27,Q39,Q48,Q56,Q71,Q78,Q89)</f>
        <v>10</v>
      </c>
      <c r="R7" s="67">
        <f>IF(Население!Q8&lt;&gt;0,100000*Q7/Население!Q8,0)</f>
        <v>2.7181087964361028E-2</v>
      </c>
      <c r="S7" s="66">
        <f>SUM(S8,S27,S39,S48,S56,S71,S78,S89)</f>
        <v>1</v>
      </c>
      <c r="T7" s="67">
        <f>IF(Население!S8&lt;&gt;0,100000*S7/Население!S8,0)</f>
        <v>1.2362663174791243E-2</v>
      </c>
      <c r="U7" s="66">
        <f>SUM(U8,U27,U39,U48,U56,U71,U78,U89)</f>
        <v>0</v>
      </c>
      <c r="V7" s="67">
        <f>IF(Население!U8&lt;&gt;0,100000*U7/Население!U8,0)</f>
        <v>0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44</v>
      </c>
      <c r="F8" s="67">
        <f>IF(Население!E9&lt;&gt;0,100000*E8/Население!E9,0)</f>
        <v>0.11230884524045323</v>
      </c>
      <c r="G8" s="66">
        <f>SUM(G9:G26)</f>
        <v>3</v>
      </c>
      <c r="H8" s="67">
        <f>IF(Население!G9&lt;&gt;0,100000*G8/Население!G9,0)</f>
        <v>4.1557785269261203E-2</v>
      </c>
      <c r="I8" s="66">
        <f>SUM(I9:I26)</f>
        <v>1</v>
      </c>
      <c r="J8" s="67">
        <f>IF(Население!I9&lt;&gt;0,100000*I8/Население!I9,0)</f>
        <v>1.6258719144609274E-2</v>
      </c>
      <c r="K8" s="66">
        <f>SUM(K9:K26)</f>
        <v>0</v>
      </c>
      <c r="L8" s="67">
        <f>IF(Население!K9&lt;&gt;0,100000*K8/Население!K9,0)</f>
        <v>0</v>
      </c>
      <c r="M8" s="66">
        <f>SUM(M9:M26)</f>
        <v>0</v>
      </c>
      <c r="N8" s="67">
        <f>IF(Население!M9&lt;&gt;0,100000*M8/Население!M9,0)</f>
        <v>0</v>
      </c>
      <c r="O8" s="66">
        <f>SUM(O9:O26)</f>
        <v>1</v>
      </c>
      <c r="P8" s="67">
        <f>IF(Население!O9&lt;&gt;0,100000*O8/Население!O9,0)</f>
        <v>5.650592238572525E-2</v>
      </c>
      <c r="Q8" s="66">
        <f>SUM(Q9:Q26)</f>
        <v>6</v>
      </c>
      <c r="R8" s="67">
        <f>IF(Население!Q9&lt;&gt;0,100000*Q8/Население!Q9,0)</f>
        <v>8.7034764731250422E-2</v>
      </c>
      <c r="S8" s="66">
        <f>SUM(S9:S26)</f>
        <v>1</v>
      </c>
      <c r="T8" s="67">
        <f>IF(Население!S9&lt;&gt;0,100000*S8/Население!S9,0)</f>
        <v>8.2097829415488086E-2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238</v>
      </c>
      <c r="E9" s="71">
        <v>4</v>
      </c>
      <c r="F9" s="72">
        <f>IF(Население!E10&lt;&gt;0,100000*E9/Население!E10,0)</f>
        <v>0.26031701405972191</v>
      </c>
      <c r="G9" s="71">
        <v>0</v>
      </c>
      <c r="H9" s="72">
        <f>IF(Население!G10&lt;&gt;0,100000*G9/Население!G10,0)</f>
        <v>0</v>
      </c>
      <c r="I9" s="71">
        <v>0</v>
      </c>
      <c r="J9" s="72">
        <f>IF(Население!I10&lt;&gt;0,100000*I9/Население!I10,0)</f>
        <v>0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0</v>
      </c>
      <c r="P9" s="72">
        <f>IF(Население!O10&lt;&gt;0,100000*O9/Население!O10,0)</f>
        <v>0</v>
      </c>
      <c r="Q9" s="71">
        <v>1</v>
      </c>
      <c r="R9" s="72">
        <f>IF(Население!Q10&lt;&gt;0,100000*Q9/Население!Q10,0)</f>
        <v>0.20111255465233674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238</v>
      </c>
      <c r="E10" s="71">
        <v>1</v>
      </c>
      <c r="F10" s="72">
        <f>IF(Население!E11&lt;&gt;0,100000*E10/Население!E11,0)</f>
        <v>8.5053830569367356E-2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238</v>
      </c>
      <c r="E11" s="71">
        <v>7</v>
      </c>
      <c r="F11" s="72">
        <f>IF(Население!E12&lt;&gt;0,100000*E11/Население!E12,0)</f>
        <v>0.52517895472882381</v>
      </c>
      <c r="G11" s="71">
        <v>2</v>
      </c>
      <c r="H11" s="72">
        <f>IF(Население!G12&lt;&gt;0,100000*G11/Население!G12,0)</f>
        <v>0.81133927774577497</v>
      </c>
      <c r="I11" s="71">
        <v>0</v>
      </c>
      <c r="J11" s="72">
        <f>IF(Население!I12&lt;&gt;0,100000*I11/Население!I12,0)</f>
        <v>0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2</v>
      </c>
      <c r="R11" s="72">
        <f>IF(Население!Q12&lt;&gt;0,100000*Q11/Население!Q12,0)</f>
        <v>0.68748130910190874</v>
      </c>
      <c r="S11" s="71">
        <v>1</v>
      </c>
      <c r="T11" s="72">
        <f>IF(Население!S12&lt;&gt;0,100000*S11/Население!S12,0)</f>
        <v>2.0628764749566795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238</v>
      </c>
      <c r="E12" s="71">
        <v>3</v>
      </c>
      <c r="F12" s="72">
        <f>IF(Население!E13&lt;&gt;0,100000*E12/Население!E13,0)</f>
        <v>0.13062543895590215</v>
      </c>
      <c r="G12" s="71">
        <v>0</v>
      </c>
      <c r="H12" s="72">
        <f>IF(Население!G13&lt;&gt;0,100000*G12/Население!G13,0)</f>
        <v>0</v>
      </c>
      <c r="I12" s="71">
        <v>0</v>
      </c>
      <c r="J12" s="72">
        <f>IF(Население!I13&lt;&gt;0,100000*I12/Население!I13,0)</f>
        <v>0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0</v>
      </c>
      <c r="P12" s="72">
        <f>IF(Население!O13&lt;&gt;0,100000*O12/Население!O13,0)</f>
        <v>0</v>
      </c>
      <c r="Q12" s="71">
        <v>0</v>
      </c>
      <c r="R12" s="72">
        <f>IF(Население!Q13&lt;&gt;0,100000*Q12/Население!Q13,0)</f>
        <v>0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238</v>
      </c>
      <c r="E13" s="71">
        <v>3</v>
      </c>
      <c r="F13" s="72">
        <f>IF(Население!E14&lt;&gt;0,100000*E13/Население!E14,0)</f>
        <v>0.30550675933705035</v>
      </c>
      <c r="G13" s="71">
        <v>0</v>
      </c>
      <c r="H13" s="72">
        <f>IF(Население!G14&lt;&gt;0,100000*G13/Население!G14,0)</f>
        <v>0</v>
      </c>
      <c r="I13" s="71">
        <v>0</v>
      </c>
      <c r="J13" s="72">
        <f>IF(Население!I14&lt;&gt;0,100000*I13/Население!I14,0)</f>
        <v>0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1</v>
      </c>
      <c r="R13" s="72">
        <f>IF(Население!Q14&lt;&gt;0,100000*Q13/Население!Q14,0)</f>
        <v>0.56081475167122796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238</v>
      </c>
      <c r="E14" s="71">
        <v>1</v>
      </c>
      <c r="F14" s="72">
        <f>IF(Население!E15&lt;&gt;0,100000*E14/Население!E15,0)</f>
        <v>9.9313544778491067E-2</v>
      </c>
      <c r="G14" s="71">
        <v>0</v>
      </c>
      <c r="H14" s="72">
        <f>IF(Население!G15&lt;&gt;0,100000*G14/Население!G15,0)</f>
        <v>0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238</v>
      </c>
      <c r="E15" s="71">
        <v>5</v>
      </c>
      <c r="F15" s="72">
        <f>IF(Население!E16&lt;&gt;0,100000*E15/Население!E16,0)</f>
        <v>0.8005123278898495</v>
      </c>
      <c r="G15" s="71">
        <v>1</v>
      </c>
      <c r="H15" s="72">
        <f>IF(Население!G16&lt;&gt;0,100000*G15/Население!G16,0)</f>
        <v>0.78144536134033504</v>
      </c>
      <c r="I15" s="71">
        <v>1</v>
      </c>
      <c r="J15" s="72">
        <f>IF(Население!I16&lt;&gt;0,100000*I15/Население!I16,0)</f>
        <v>0.92356570246407332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1</v>
      </c>
      <c r="P15" s="72">
        <f>IF(Население!O16&lt;&gt;0,100000*O15/Население!O16,0)</f>
        <v>3.3573946617424877</v>
      </c>
      <c r="Q15" s="71">
        <v>1</v>
      </c>
      <c r="R15" s="72">
        <f>IF(Население!Q16&lt;&gt;0,100000*Q15/Население!Q16,0)</f>
        <v>0.59774649571116889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238</v>
      </c>
      <c r="E16" s="71">
        <v>2</v>
      </c>
      <c r="F16" s="72">
        <f>IF(Население!E17&lt;&gt;0,100000*E16/Население!E17,0)</f>
        <v>0.18348017863630192</v>
      </c>
      <c r="G16" s="71">
        <v>0</v>
      </c>
      <c r="H16" s="72">
        <f>IF(Население!G17&lt;&gt;0,100000*G16/Население!G17,0)</f>
        <v>0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238</v>
      </c>
      <c r="E17" s="71">
        <v>0</v>
      </c>
      <c r="F17" s="72">
        <f>IF(Население!E18&lt;&gt;0,100000*E17/Население!E18,0)</f>
        <v>0</v>
      </c>
      <c r="G17" s="71">
        <v>0</v>
      </c>
      <c r="H17" s="72">
        <f>IF(Население!G18&lt;&gt;0,100000*G17/Население!G18,0)</f>
        <v>0</v>
      </c>
      <c r="I17" s="71">
        <v>0</v>
      </c>
      <c r="J17" s="72">
        <f>IF(Население!I18&lt;&gt;0,100000*I17/Население!I18,0)</f>
        <v>0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0</v>
      </c>
      <c r="R17" s="72">
        <f>IF(Население!Q18&lt;&gt;0,100000*Q17/Население!Q18,0)</f>
        <v>0</v>
      </c>
      <c r="S17" s="71">
        <v>0</v>
      </c>
      <c r="T17" s="72">
        <f>IF(Население!S18&lt;&gt;0,100000*S17/Население!S18,0)</f>
        <v>0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238</v>
      </c>
      <c r="E18" s="71">
        <v>1</v>
      </c>
      <c r="F18" s="72">
        <f>IF(Население!E19&lt;&gt;0,100000*E18/Население!E19,0)</f>
        <v>1.2922087051448514E-2</v>
      </c>
      <c r="G18" s="71">
        <v>0</v>
      </c>
      <c r="H18" s="72">
        <f>IF(Население!G19&lt;&gt;0,100000*G18/Население!G19,0)</f>
        <v>0</v>
      </c>
      <c r="I18" s="71">
        <v>0</v>
      </c>
      <c r="J18" s="72">
        <f>IF(Население!I19&lt;&gt;0,100000*I18/Население!I19,0)</f>
        <v>0</v>
      </c>
      <c r="K18" s="71">
        <v>0</v>
      </c>
      <c r="L18" s="72">
        <f>IF(Население!K19&lt;&gt;0,100000*K18/Население!K19,0)</f>
        <v>0</v>
      </c>
      <c r="M18" s="71">
        <v>0</v>
      </c>
      <c r="N18" s="72">
        <f>IF(Население!M19&lt;&gt;0,100000*M18/Население!M19,0)</f>
        <v>0</v>
      </c>
      <c r="O18" s="71">
        <v>0</v>
      </c>
      <c r="P18" s="72">
        <f>IF(Население!O19&lt;&gt;0,100000*O18/Население!O19,0)</f>
        <v>0</v>
      </c>
      <c r="Q18" s="71">
        <v>0</v>
      </c>
      <c r="R18" s="72">
        <f>IF(Население!Q19&lt;&gt;0,100000*Q18/Население!Q19,0)</f>
        <v>0</v>
      </c>
      <c r="S18" s="71">
        <v>0</v>
      </c>
      <c r="T18" s="72">
        <f>IF(Население!S19&lt;&gt;0,100000*S18/Население!S19,0)</f>
        <v>0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238</v>
      </c>
      <c r="E19" s="71">
        <v>1</v>
      </c>
      <c r="F19" s="72">
        <f>IF(Население!E20&lt;&gt;0,100000*E19/Население!E20,0)</f>
        <v>0.13900665841893828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1</v>
      </c>
      <c r="R19" s="72">
        <f>IF(Население!Q20&lt;&gt;0,100000*Q19/Население!Q20,0)</f>
        <v>0.41725952290546153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238</v>
      </c>
      <c r="E20" s="71">
        <v>0</v>
      </c>
      <c r="F20" s="72">
        <f>IF(Население!E21&lt;&gt;0,100000*E20/Население!E21,0)</f>
        <v>0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238</v>
      </c>
      <c r="E21" s="71">
        <v>1</v>
      </c>
      <c r="F21" s="72">
        <f>IF(Население!E22&lt;&gt;0,100000*E21/Население!E22,0)</f>
        <v>0.10923088350307812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238</v>
      </c>
      <c r="E22" s="71">
        <v>0</v>
      </c>
      <c r="F22" s="72">
        <f>IF(Население!E23&lt;&gt;0,100000*E22/Население!E23,0)</f>
        <v>0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238</v>
      </c>
      <c r="E23" s="71">
        <v>0</v>
      </c>
      <c r="F23" s="72">
        <f>IF(Население!E24&lt;&gt;0,100000*E23/Население!E24,0)</f>
        <v>0</v>
      </c>
      <c r="G23" s="71">
        <v>0</v>
      </c>
      <c r="H23" s="72">
        <f>IF(Население!G24&lt;&gt;0,100000*G23/Население!G24,0)</f>
        <v>0</v>
      </c>
      <c r="I23" s="71">
        <v>0</v>
      </c>
      <c r="J23" s="72">
        <f>IF(Население!I24&lt;&gt;0,100000*I23/Население!I24,0)</f>
        <v>0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238</v>
      </c>
      <c r="E24" s="71">
        <v>0</v>
      </c>
      <c r="F24" s="72">
        <f>IF(Население!E25&lt;&gt;0,100000*E24/Население!E25,0)</f>
        <v>0</v>
      </c>
      <c r="G24" s="71">
        <v>0</v>
      </c>
      <c r="H24" s="72">
        <f>IF(Население!G25&lt;&gt;0,100000*G24/Население!G25,0)</f>
        <v>0</v>
      </c>
      <c r="I24" s="71">
        <v>0</v>
      </c>
      <c r="J24" s="72">
        <f>IF(Население!I25&lt;&gt;0,100000*I24/Население!I25,0)</f>
        <v>0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0</v>
      </c>
      <c r="R24" s="72">
        <f>IF(Население!Q25&lt;&gt;0,100000*Q24/Население!Q25,0)</f>
        <v>0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238</v>
      </c>
      <c r="E25" s="71">
        <v>3</v>
      </c>
      <c r="F25" s="72">
        <f>IF(Население!E26&lt;&gt;0,100000*E25/Население!E26,0)</f>
        <v>0.24303246184592875</v>
      </c>
      <c r="G25" s="71">
        <v>0</v>
      </c>
      <c r="H25" s="72">
        <f>IF(Население!G26&lt;&gt;0,100000*G25/Население!G26,0)</f>
        <v>0</v>
      </c>
      <c r="I25" s="71">
        <v>0</v>
      </c>
      <c r="J25" s="72">
        <f>IF(Население!I26&lt;&gt;0,100000*I25/Население!I26,0)</f>
        <v>0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0</v>
      </c>
      <c r="R25" s="72">
        <f>IF(Население!Q26&lt;&gt;0,100000*Q25/Население!Q26,0)</f>
        <v>0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238</v>
      </c>
      <c r="E26" s="71">
        <v>12</v>
      </c>
      <c r="F26" s="72">
        <f>IF(Население!E27&lt;&gt;0,100000*E26/Население!E27,0)</f>
        <v>9.4897233413505686E-2</v>
      </c>
      <c r="G26" s="71">
        <v>0</v>
      </c>
      <c r="H26" s="72">
        <f>IF(Население!G27&lt;&gt;0,100000*G26/Население!G27,0)</f>
        <v>0</v>
      </c>
      <c r="I26" s="71">
        <v>0</v>
      </c>
      <c r="J26" s="72">
        <f>IF(Население!I27&lt;&gt;0,100000*I26/Население!I27,0)</f>
        <v>0</v>
      </c>
      <c r="K26" s="71">
        <v>0</v>
      </c>
      <c r="L26" s="72">
        <f>IF(Население!K27&lt;&gt;0,100000*K26/Население!K27,0)</f>
        <v>0</v>
      </c>
      <c r="M26" s="71">
        <v>0</v>
      </c>
      <c r="N26" s="72">
        <f>IF(Население!M27&lt;&gt;0,100000*M26/Население!M27,0)</f>
        <v>0</v>
      </c>
      <c r="O26" s="71">
        <v>0</v>
      </c>
      <c r="P26" s="72">
        <f>IF(Население!O27&lt;&gt;0,100000*O26/Население!O27,0)</f>
        <v>0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238</v>
      </c>
      <c r="E27" s="66">
        <f>SUM(E28:E38)</f>
        <v>8</v>
      </c>
      <c r="F27" s="67">
        <f>IF(Население!E28&lt;&gt;0,100000*E27/Население!E28,0)</f>
        <v>5.7465014221872709E-2</v>
      </c>
      <c r="G27" s="66">
        <f>SUM(G28:G38)</f>
        <v>0</v>
      </c>
      <c r="H27" s="67">
        <f>IF(Население!G28&lt;&gt;0,100000*G27/Население!G28,0)</f>
        <v>0</v>
      </c>
      <c r="I27" s="66">
        <f>SUM(I28:I38)</f>
        <v>0</v>
      </c>
      <c r="J27" s="67">
        <f>IF(Население!I28&lt;&gt;0,100000*I27/Население!I28,0)</f>
        <v>0</v>
      </c>
      <c r="K27" s="66">
        <f>SUM(K28:K38)</f>
        <v>0</v>
      </c>
      <c r="L27" s="67">
        <f>IF(Население!K28&lt;&gt;0,100000*K27/Население!K28,0)</f>
        <v>0</v>
      </c>
      <c r="M27" s="66">
        <f>SUM(M28:M38)</f>
        <v>0</v>
      </c>
      <c r="N27" s="67">
        <f>IF(Население!M28&lt;&gt;0,100000*M27/Население!M28,0)</f>
        <v>0</v>
      </c>
      <c r="O27" s="66">
        <f>SUM(O28:O38)</f>
        <v>0</v>
      </c>
      <c r="P27" s="67">
        <f>IF(Население!O28&lt;&gt;0,100000*O27/Население!O28,0)</f>
        <v>0</v>
      </c>
      <c r="Q27" s="66">
        <f>SUM(Q28:Q38)</f>
        <v>0</v>
      </c>
      <c r="R27" s="67">
        <f>IF(Население!Q28&lt;&gt;0,100000*Q27/Население!Q28,0)</f>
        <v>0</v>
      </c>
      <c r="S27" s="66">
        <f>SUM(S28:S38)</f>
        <v>0</v>
      </c>
      <c r="T27" s="67">
        <f>IF(Население!S28&lt;&gt;0,100000*S27/Население!S28,0)</f>
        <v>0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238</v>
      </c>
      <c r="E28" s="71">
        <v>0</v>
      </c>
      <c r="F28" s="72">
        <f>IF(Население!E29&lt;&gt;0,100000*E28/Население!E29,0)</f>
        <v>0</v>
      </c>
      <c r="G28" s="71">
        <v>0</v>
      </c>
      <c r="H28" s="72">
        <f>IF(Население!G29&lt;&gt;0,100000*G28/Население!G29,0)</f>
        <v>0</v>
      </c>
      <c r="I28" s="71">
        <v>0</v>
      </c>
      <c r="J28" s="72">
        <f>IF(Население!I29&lt;&gt;0,100000*I28/Население!I29,0)</f>
        <v>0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238</v>
      </c>
      <c r="E29" s="71">
        <v>0</v>
      </c>
      <c r="F29" s="72">
        <f>IF(Население!E30&lt;&gt;0,100000*E29/Население!E30,0)</f>
        <v>0</v>
      </c>
      <c r="G29" s="71">
        <v>0</v>
      </c>
      <c r="H29" s="72">
        <f>IF(Население!G30&lt;&gt;0,100000*G29/Население!G30,0)</f>
        <v>0</v>
      </c>
      <c r="I29" s="71">
        <v>0</v>
      </c>
      <c r="J29" s="72">
        <f>IF(Население!I30&lt;&gt;0,100000*I29/Население!I30,0)</f>
        <v>0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0</v>
      </c>
      <c r="P29" s="72">
        <f>IF(Население!O30&lt;&gt;0,100000*O29/Население!O30,0)</f>
        <v>0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238</v>
      </c>
      <c r="E30" s="71">
        <v>2</v>
      </c>
      <c r="F30" s="72">
        <f>IF(Население!E31&lt;&gt;0,100000*E30/Население!E31,0)</f>
        <v>0.18583526447145662</v>
      </c>
      <c r="G30" s="71">
        <v>0</v>
      </c>
      <c r="H30" s="72">
        <f>IF(Население!G31&lt;&gt;0,100000*G30/Население!G31,0)</f>
        <v>0</v>
      </c>
      <c r="I30" s="71">
        <v>0</v>
      </c>
      <c r="J30" s="72">
        <f>IF(Население!I31&lt;&gt;0,100000*I30/Население!I31,0)</f>
        <v>0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238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238</v>
      </c>
      <c r="E32" s="71">
        <v>0</v>
      </c>
      <c r="F32" s="72">
        <f>IF(Население!E33&lt;&gt;0,100000*E32/Население!E33,0)</f>
        <v>0</v>
      </c>
      <c r="G32" s="71">
        <v>0</v>
      </c>
      <c r="H32" s="72">
        <f>IF(Население!G33&lt;&gt;0,100000*G32/Население!G33,0)</f>
        <v>0</v>
      </c>
      <c r="I32" s="71">
        <v>0</v>
      </c>
      <c r="J32" s="72">
        <f>IF(Население!I33&lt;&gt;0,100000*I32/Население!I33,0)</f>
        <v>0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0</v>
      </c>
      <c r="P32" s="72">
        <f>IF(Население!O33&lt;&gt;0,100000*O32/Население!O33,0)</f>
        <v>0</v>
      </c>
      <c r="Q32" s="71">
        <v>0</v>
      </c>
      <c r="R32" s="72">
        <f>IF(Население!Q33&lt;&gt;0,100000*Q32/Население!Q33,0)</f>
        <v>0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238</v>
      </c>
      <c r="E33" s="71">
        <v>2</v>
      </c>
      <c r="F33" s="72">
        <f>IF(Население!E34&lt;&gt;0,100000*E33/Население!E34,0)</f>
        <v>0.19547456826998166</v>
      </c>
      <c r="G33" s="71">
        <v>0</v>
      </c>
      <c r="H33" s="72">
        <f>IF(Население!G34&lt;&gt;0,100000*G33/Население!G34,0)</f>
        <v>0</v>
      </c>
      <c r="I33" s="71">
        <v>0</v>
      </c>
      <c r="J33" s="72">
        <f>IF(Население!I34&lt;&gt;0,100000*I33/Население!I34,0)</f>
        <v>0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238</v>
      </c>
      <c r="E34" s="71">
        <v>0</v>
      </c>
      <c r="F34" s="72">
        <f>IF(Население!E35&lt;&gt;0,100000*E34/Население!E35,0)</f>
        <v>0</v>
      </c>
      <c r="G34" s="71">
        <v>0</v>
      </c>
      <c r="H34" s="72">
        <f>IF(Население!G35&lt;&gt;0,100000*G34/Население!G35,0)</f>
        <v>0</v>
      </c>
      <c r="I34" s="71">
        <v>0</v>
      </c>
      <c r="J34" s="72">
        <f>IF(Население!I35&lt;&gt;0,100000*I34/Население!I35,0)</f>
        <v>0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0</v>
      </c>
      <c r="P34" s="72">
        <f>IF(Население!O35&lt;&gt;0,100000*O34/Население!O35,0)</f>
        <v>0</v>
      </c>
      <c r="Q34" s="71">
        <v>0</v>
      </c>
      <c r="R34" s="72">
        <f>IF(Население!Q35&lt;&gt;0,100000*Q34/Население!Q35,0)</f>
        <v>0</v>
      </c>
      <c r="S34" s="71">
        <v>0</v>
      </c>
      <c r="T34" s="72">
        <f>IF(Население!S35&lt;&gt;0,100000*S34/Население!S35,0)</f>
        <v>0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238</v>
      </c>
      <c r="E35" s="71">
        <v>0</v>
      </c>
      <c r="F35" s="72">
        <f>IF(Население!E36&lt;&gt;0,100000*E35/Население!E36,0)</f>
        <v>0</v>
      </c>
      <c r="G35" s="71">
        <v>0</v>
      </c>
      <c r="H35" s="72">
        <f>IF(Население!G36&lt;&gt;0,100000*G35/Население!G36,0)</f>
        <v>0</v>
      </c>
      <c r="I35" s="71">
        <v>0</v>
      </c>
      <c r="J35" s="72">
        <f>IF(Население!I36&lt;&gt;0,100000*I35/Население!I36,0)</f>
        <v>0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238</v>
      </c>
      <c r="E36" s="71">
        <v>0</v>
      </c>
      <c r="F36" s="72">
        <f>IF(Население!E37&lt;&gt;0,100000*E36/Население!E37,0)</f>
        <v>0</v>
      </c>
      <c r="G36" s="71">
        <v>0</v>
      </c>
      <c r="H36" s="72">
        <f>IF(Население!G37&lt;&gt;0,100000*G36/Население!G37,0)</f>
        <v>0</v>
      </c>
      <c r="I36" s="71">
        <v>0</v>
      </c>
      <c r="J36" s="72">
        <f>IF(Население!I37&lt;&gt;0,100000*I36/Население!I37,0)</f>
        <v>0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238</v>
      </c>
      <c r="E37" s="71">
        <v>0</v>
      </c>
      <c r="F37" s="72">
        <f>IF(Население!E38&lt;&gt;0,100000*E37/Население!E38,0)</f>
        <v>0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238</v>
      </c>
      <c r="E38" s="71">
        <v>4</v>
      </c>
      <c r="F38" s="72">
        <f>IF(Население!E39&lt;&gt;0,100000*E38/Население!E39,0)</f>
        <v>7.4336702892180931E-2</v>
      </c>
      <c r="G38" s="71">
        <v>0</v>
      </c>
      <c r="H38" s="72">
        <f>IF(Население!G39&lt;&gt;0,100000*G38/Население!G39,0)</f>
        <v>0</v>
      </c>
      <c r="I38" s="71">
        <v>0</v>
      </c>
      <c r="J38" s="72">
        <f>IF(Население!I39&lt;&gt;0,100000*I38/Население!I39,0)</f>
        <v>0</v>
      </c>
      <c r="K38" s="71">
        <v>0</v>
      </c>
      <c r="L38" s="72">
        <f>IF(Население!K39&lt;&gt;0,100000*K38/Население!K39,0)</f>
        <v>0</v>
      </c>
      <c r="M38" s="71">
        <v>0</v>
      </c>
      <c r="N38" s="72">
        <f>IF(Население!M39&lt;&gt;0,100000*M38/Население!M39,0)</f>
        <v>0</v>
      </c>
      <c r="O38" s="71">
        <v>0</v>
      </c>
      <c r="P38" s="72">
        <f>IF(Население!O39&lt;&gt;0,100000*O38/Население!O39,0)</f>
        <v>0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238</v>
      </c>
      <c r="E39" s="66">
        <f>SUM(E40:E47)</f>
        <v>2</v>
      </c>
      <c r="F39" s="67">
        <f>IF(Население!E42&lt;&gt;0,100000*E39/Население!E42,0)</f>
        <v>1.2151633182537641E-2</v>
      </c>
      <c r="G39" s="66">
        <f>SUM(G40:G47)</f>
        <v>0</v>
      </c>
      <c r="H39" s="67">
        <f>IF(Население!G42&lt;&gt;0,100000*G39/Население!G42,0)</f>
        <v>0</v>
      </c>
      <c r="I39" s="66">
        <f>SUM(I40:I47)</f>
        <v>0</v>
      </c>
      <c r="J39" s="67">
        <f>IF(Население!I42&lt;&gt;0,100000*I39/Население!I42,0)</f>
        <v>0</v>
      </c>
      <c r="K39" s="66">
        <f>SUM(K40:K47)</f>
        <v>0</v>
      </c>
      <c r="L39" s="67">
        <f>IF(Население!K42&lt;&gt;0,100000*K39/Население!K42,0)</f>
        <v>0</v>
      </c>
      <c r="M39" s="66">
        <f>SUM(M40:M47)</f>
        <v>0</v>
      </c>
      <c r="N39" s="67">
        <f>IF(Население!M42&lt;&gt;0,100000*M39/Население!M42,0)</f>
        <v>0</v>
      </c>
      <c r="O39" s="66">
        <f>SUM(O40:O47)</f>
        <v>0</v>
      </c>
      <c r="P39" s="67">
        <f>IF(Население!O42&lt;&gt;0,100000*O39/Население!O42,0)</f>
        <v>0</v>
      </c>
      <c r="Q39" s="66">
        <f>SUM(Q40:Q47)</f>
        <v>2</v>
      </c>
      <c r="R39" s="67">
        <f>IF(Население!Q42&lt;&gt;0,100000*Q39/Население!Q42,0)</f>
        <v>3.2854997425810953E-2</v>
      </c>
      <c r="S39" s="66">
        <f>SUM(S40:S47)</f>
        <v>0</v>
      </c>
      <c r="T39" s="67">
        <f>IF(Население!S42&lt;&gt;0,100000*S39/Население!S42,0)</f>
        <v>0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238</v>
      </c>
      <c r="E40" s="71">
        <v>0</v>
      </c>
      <c r="F40" s="72">
        <f>IF(Население!E43&lt;&gt;0,100000*E40/Население!E43,0)</f>
        <v>0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238</v>
      </c>
      <c r="E41" s="71">
        <v>0</v>
      </c>
      <c r="F41" s="72">
        <f>IF(Население!E44&lt;&gt;0,100000*E41/Население!E44,0)</f>
        <v>0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238</v>
      </c>
      <c r="E42" s="71">
        <v>0</v>
      </c>
      <c r="F42" s="72">
        <f>IF(Население!E45&lt;&gt;0,100000*E42/Население!E45,0)</f>
        <v>0</v>
      </c>
      <c r="G42" s="71">
        <v>0</v>
      </c>
      <c r="H42" s="72">
        <f>IF(Население!G45&lt;&gt;0,100000*G42/Население!G45,0)</f>
        <v>0</v>
      </c>
      <c r="I42" s="71">
        <v>0</v>
      </c>
      <c r="J42" s="72">
        <f>IF(Население!I45&lt;&gt;0,100000*I42/Население!I45,0)</f>
        <v>0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0</v>
      </c>
      <c r="R42" s="72">
        <f>IF(Население!Q45&lt;&gt;0,100000*Q42/Население!Q45,0)</f>
        <v>0</v>
      </c>
      <c r="S42" s="71">
        <v>0</v>
      </c>
      <c r="T42" s="72">
        <f>IF(Население!S45&lt;&gt;0,100000*S42/Население!S45,0)</f>
        <v>0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238</v>
      </c>
      <c r="E43" s="71">
        <v>2</v>
      </c>
      <c r="F43" s="72">
        <f>IF(Население!E46&lt;&gt;0,100000*E43/Население!E46,0)</f>
        <v>3.5176202876639522E-2</v>
      </c>
      <c r="G43" s="71">
        <v>0</v>
      </c>
      <c r="H43" s="72">
        <f>IF(Население!G46&lt;&gt;0,100000*G43/Население!G46,0)</f>
        <v>0</v>
      </c>
      <c r="I43" s="71">
        <v>0</v>
      </c>
      <c r="J43" s="72">
        <f>IF(Население!I46&lt;&gt;0,100000*I43/Население!I46,0)</f>
        <v>0</v>
      </c>
      <c r="K43" s="71">
        <v>0</v>
      </c>
      <c r="L43" s="72">
        <f>IF(Население!K46&lt;&gt;0,100000*K43/Население!K46,0)</f>
        <v>0</v>
      </c>
      <c r="M43" s="71">
        <v>0</v>
      </c>
      <c r="N43" s="72">
        <f>IF(Население!M46&lt;&gt;0,100000*M43/Население!M46,0)</f>
        <v>0</v>
      </c>
      <c r="O43" s="71">
        <v>0</v>
      </c>
      <c r="P43" s="72">
        <f>IF(Население!O46&lt;&gt;0,100000*O43/Население!O46,0)</f>
        <v>0</v>
      </c>
      <c r="Q43" s="71">
        <v>2</v>
      </c>
      <c r="R43" s="72">
        <f>IF(Население!Q46&lt;&gt;0,100000*Q43/Население!Q46,0)</f>
        <v>7.9489297163583411E-2</v>
      </c>
      <c r="S43" s="71">
        <v>0</v>
      </c>
      <c r="T43" s="72">
        <f>IF(Население!S46&lt;&gt;0,100000*S43/Население!S46,0)</f>
        <v>0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238</v>
      </c>
      <c r="E44" s="71">
        <v>0</v>
      </c>
      <c r="F44" s="72">
        <f>IF(Население!E47&lt;&gt;0,100000*E44/Население!E47,0)</f>
        <v>0</v>
      </c>
      <c r="G44" s="71">
        <v>0</v>
      </c>
      <c r="H44" s="72">
        <f>IF(Население!G47&lt;&gt;0,100000*G44/Население!G47,0)</f>
        <v>0</v>
      </c>
      <c r="I44" s="71">
        <v>0</v>
      </c>
      <c r="J44" s="72">
        <f>IF(Население!I47&lt;&gt;0,100000*I44/Население!I47,0)</f>
        <v>0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0</v>
      </c>
      <c r="R44" s="72">
        <f>IF(Население!Q47&lt;&gt;0,100000*Q44/Население!Q47,0)</f>
        <v>0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238</v>
      </c>
      <c r="E45" s="71">
        <v>0</v>
      </c>
      <c r="F45" s="72">
        <f>IF(Население!E48&lt;&gt;0,100000*E45/Население!E48,0)</f>
        <v>0</v>
      </c>
      <c r="G45" s="71">
        <v>0</v>
      </c>
      <c r="H45" s="72">
        <f>IF(Население!G48&lt;&gt;0,100000*G45/Население!G48,0)</f>
        <v>0</v>
      </c>
      <c r="I45" s="71">
        <v>0</v>
      </c>
      <c r="J45" s="72">
        <f>IF(Население!I48&lt;&gt;0,100000*I45/Население!I48,0)</f>
        <v>0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0</v>
      </c>
      <c r="R45" s="72">
        <f>IF(Население!Q48&lt;&gt;0,100000*Q45/Население!Q48,0)</f>
        <v>0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238</v>
      </c>
      <c r="E46" s="71">
        <v>0</v>
      </c>
      <c r="F46" s="72">
        <f>IF(Население!E49&lt;&gt;0,100000*E46/Население!E49,0)</f>
        <v>0</v>
      </c>
      <c r="G46" s="71">
        <v>0</v>
      </c>
      <c r="H46" s="72">
        <f>IF(Население!G49&lt;&gt;0,100000*G46/Население!G49,0)</f>
        <v>0</v>
      </c>
      <c r="I46" s="71">
        <v>0</v>
      </c>
      <c r="J46" s="72">
        <f>IF(Население!I49&lt;&gt;0,100000*I46/Население!I49,0)</f>
        <v>0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0</v>
      </c>
      <c r="R46" s="72">
        <f>IF(Население!Q49&lt;&gt;0,100000*Q46/Население!Q49,0)</f>
        <v>0</v>
      </c>
      <c r="S46" s="71">
        <v>0</v>
      </c>
      <c r="T46" s="72">
        <f>IF(Население!S49&lt;&gt;0,100000*S46/Население!S49,0)</f>
        <v>0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238</v>
      </c>
      <c r="E47" s="71">
        <v>0</v>
      </c>
      <c r="F47" s="72">
        <f>IF(Население!E50&lt;&gt;0,100000*E47/Население!E50,0)</f>
        <v>0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238</v>
      </c>
      <c r="E48" s="66">
        <f>SUM(E49:E55)</f>
        <v>0</v>
      </c>
      <c r="F48" s="67">
        <f>IF(Население!E51&lt;&gt;0,100000*E48/Население!E51,0)</f>
        <v>0</v>
      </c>
      <c r="G48" s="66">
        <f>SUM(G49:G55)</f>
        <v>0</v>
      </c>
      <c r="H48" s="67">
        <f>IF(Население!G51&lt;&gt;0,100000*G48/Население!G51,0)</f>
        <v>0</v>
      </c>
      <c r="I48" s="66">
        <f>SUM(I49:I55)</f>
        <v>0</v>
      </c>
      <c r="J48" s="67">
        <f>IF(Население!I51&lt;&gt;0,100000*I48/Население!I51,0)</f>
        <v>0</v>
      </c>
      <c r="K48" s="66">
        <f>SUM(K49:K55)</f>
        <v>0</v>
      </c>
      <c r="L48" s="67">
        <f>IF(Население!K51&lt;&gt;0,100000*K48/Население!K51,0)</f>
        <v>0</v>
      </c>
      <c r="M48" s="66">
        <f>SUM(M49:M55)</f>
        <v>0</v>
      </c>
      <c r="N48" s="67">
        <f>IF(Население!M51&lt;&gt;0,100000*M48/Население!M51,0)</f>
        <v>0</v>
      </c>
      <c r="O48" s="66">
        <f>SUM(O49:O55)</f>
        <v>0</v>
      </c>
      <c r="P48" s="67">
        <f>IF(Население!O51&lt;&gt;0,100000*O48/Население!O51,0)</f>
        <v>0</v>
      </c>
      <c r="Q48" s="66">
        <f>SUM(Q49:Q55)</f>
        <v>0</v>
      </c>
      <c r="R48" s="67">
        <f>IF(Население!Q51&lt;&gt;0,100000*Q48/Население!Q51,0)</f>
        <v>0</v>
      </c>
      <c r="S48" s="66">
        <f>SUM(S49:S55)</f>
        <v>0</v>
      </c>
      <c r="T48" s="67">
        <f>IF(Население!S51&lt;&gt;0,100000*S48/Население!S51,0)</f>
        <v>0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238</v>
      </c>
      <c r="E49" s="71">
        <v>0</v>
      </c>
      <c r="F49" s="72">
        <f>IF(Население!E52&lt;&gt;0,100000*E49/Население!E52,0)</f>
        <v>0</v>
      </c>
      <c r="G49" s="71">
        <v>0</v>
      </c>
      <c r="H49" s="72">
        <f>IF(Население!G52&lt;&gt;0,100000*G49/Население!G52,0)</f>
        <v>0</v>
      </c>
      <c r="I49" s="71">
        <v>0</v>
      </c>
      <c r="J49" s="72">
        <f>IF(Население!I52&lt;&gt;0,100000*I49/Население!I52,0)</f>
        <v>0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0</v>
      </c>
      <c r="P49" s="72">
        <f>IF(Население!O52&lt;&gt;0,100000*O49/Население!O52,0)</f>
        <v>0</v>
      </c>
      <c r="Q49" s="71">
        <v>0</v>
      </c>
      <c r="R49" s="72">
        <f>IF(Население!Q52&lt;&gt;0,100000*Q49/Население!Q52,0)</f>
        <v>0</v>
      </c>
      <c r="S49" s="71">
        <v>0</v>
      </c>
      <c r="T49" s="72">
        <f>IF(Население!S52&lt;&gt;0,100000*S49/Население!S52,0)</f>
        <v>0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238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238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238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238</v>
      </c>
      <c r="E53" s="71">
        <v>0</v>
      </c>
      <c r="F53" s="72">
        <f>IF(Население!E56&lt;&gt;0,100000*E53/Население!E56,0)</f>
        <v>0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238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238</v>
      </c>
      <c r="E55" s="71">
        <v>0</v>
      </c>
      <c r="F55" s="72">
        <f>IF(Население!E58&lt;&gt;0,100000*E55/Население!E58,0)</f>
        <v>0</v>
      </c>
      <c r="G55" s="71">
        <v>0</v>
      </c>
      <c r="H55" s="72">
        <f>IF(Население!G58&lt;&gt;0,100000*G55/Население!G58,0)</f>
        <v>0</v>
      </c>
      <c r="I55" s="71">
        <v>0</v>
      </c>
      <c r="J55" s="72">
        <f>IF(Население!I58&lt;&gt;0,100000*I55/Население!I58,0)</f>
        <v>0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0</v>
      </c>
      <c r="R55" s="72">
        <f>IF(Население!Q58&lt;&gt;0,100000*Q55/Население!Q58,0)</f>
        <v>0</v>
      </c>
      <c r="S55" s="71">
        <v>0</v>
      </c>
      <c r="T55" s="72">
        <f>IF(Население!S58&lt;&gt;0,100000*S55/Население!S58,0)</f>
        <v>0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238</v>
      </c>
      <c r="E56" s="66">
        <f>SUM(E57:E70)</f>
        <v>10</v>
      </c>
      <c r="F56" s="67">
        <f>IF(Население!E59&lt;&gt;0,100000*E56/Население!E59,0)</f>
        <v>3.4533313009327514E-2</v>
      </c>
      <c r="G56" s="66">
        <f>SUM(G57:G70)</f>
        <v>1</v>
      </c>
      <c r="H56" s="67">
        <f>IF(Население!G59&lt;&gt;0,100000*G56/Население!G59,0)</f>
        <v>1.665549360637239E-2</v>
      </c>
      <c r="I56" s="66">
        <f>SUM(I57:I70)</f>
        <v>1</v>
      </c>
      <c r="J56" s="67">
        <f>IF(Население!I59&lt;&gt;0,100000*I56/Население!I59,0)</f>
        <v>1.9526684874649421E-2</v>
      </c>
      <c r="K56" s="66">
        <f>SUM(K57:K70)</f>
        <v>0</v>
      </c>
      <c r="L56" s="67">
        <f>IF(Население!K59&lt;&gt;0,100000*K56/Население!K59,0)</f>
        <v>0</v>
      </c>
      <c r="M56" s="66">
        <f>SUM(M57:M70)</f>
        <v>0</v>
      </c>
      <c r="N56" s="67">
        <f>IF(Население!M59&lt;&gt;0,100000*M56/Население!M59,0)</f>
        <v>0</v>
      </c>
      <c r="O56" s="66">
        <f>SUM(O57:O70)</f>
        <v>0</v>
      </c>
      <c r="P56" s="67">
        <f>IF(Население!O59&lt;&gt;0,100000*O56/Население!O59,0)</f>
        <v>0</v>
      </c>
      <c r="Q56" s="66">
        <f>SUM(Q57:Q70)</f>
        <v>1</v>
      </c>
      <c r="R56" s="67">
        <f>IF(Население!Q59&lt;&gt;0,100000*Q56/Население!Q59,0)</f>
        <v>1.2497492690528963E-2</v>
      </c>
      <c r="S56" s="66">
        <f>SUM(S57:S70)</f>
        <v>0</v>
      </c>
      <c r="T56" s="67">
        <f>IF(Население!S59&lt;&gt;0,100000*S56/Население!S59,0)</f>
        <v>0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238</v>
      </c>
      <c r="E57" s="71">
        <v>0</v>
      </c>
      <c r="F57" s="72">
        <f>IF(Население!E60&lt;&gt;0,100000*E57/Население!E60,0)</f>
        <v>0</v>
      </c>
      <c r="G57" s="71">
        <v>0</v>
      </c>
      <c r="H57" s="72">
        <f>IF(Население!G60&lt;&gt;0,100000*G57/Население!G60,0)</f>
        <v>0</v>
      </c>
      <c r="I57" s="71">
        <v>0</v>
      </c>
      <c r="J57" s="72">
        <f>IF(Население!I60&lt;&gt;0,100000*I57/Население!I60,0)</f>
        <v>0</v>
      </c>
      <c r="K57" s="71">
        <v>0</v>
      </c>
      <c r="L57" s="72">
        <f>IF(Население!K60&lt;&gt;0,100000*K57/Население!K60,0)</f>
        <v>0</v>
      </c>
      <c r="M57" s="71">
        <v>0</v>
      </c>
      <c r="N57" s="72">
        <f>IF(Население!M60&lt;&gt;0,100000*M57/Население!M60,0)</f>
        <v>0</v>
      </c>
      <c r="O57" s="71">
        <v>0</v>
      </c>
      <c r="P57" s="72">
        <f>IF(Население!O60&lt;&gt;0,100000*O57/Население!O60,0)</f>
        <v>0</v>
      </c>
      <c r="Q57" s="71">
        <v>0</v>
      </c>
      <c r="R57" s="72">
        <f>IF(Население!Q60&lt;&gt;0,100000*Q57/Население!Q60,0)</f>
        <v>0</v>
      </c>
      <c r="S57" s="71">
        <v>0</v>
      </c>
      <c r="T57" s="72">
        <f>IF(Население!S60&lt;&gt;0,100000*S57/Население!S60,0)</f>
        <v>0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238</v>
      </c>
      <c r="E58" s="71">
        <v>0</v>
      </c>
      <c r="F58" s="72">
        <f>IF(Население!E61&lt;&gt;0,100000*E58/Население!E61,0)</f>
        <v>0</v>
      </c>
      <c r="G58" s="71">
        <v>0</v>
      </c>
      <c r="H58" s="72">
        <f>IF(Население!G61&lt;&gt;0,100000*G58/Население!G61,0)</f>
        <v>0</v>
      </c>
      <c r="I58" s="71">
        <v>0</v>
      </c>
      <c r="J58" s="72">
        <f>IF(Население!I61&lt;&gt;0,100000*I58/Население!I61,0)</f>
        <v>0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0</v>
      </c>
      <c r="R58" s="72">
        <f>IF(Население!Q61&lt;&gt;0,100000*Q58/Население!Q61,0)</f>
        <v>0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238</v>
      </c>
      <c r="E59" s="71">
        <v>0</v>
      </c>
      <c r="F59" s="72">
        <f>IF(Население!E62&lt;&gt;0,100000*E59/Население!E62,0)</f>
        <v>0</v>
      </c>
      <c r="G59" s="71">
        <v>0</v>
      </c>
      <c r="H59" s="72">
        <f>IF(Население!G62&lt;&gt;0,100000*G59/Население!G62,0)</f>
        <v>0</v>
      </c>
      <c r="I59" s="71">
        <v>0</v>
      </c>
      <c r="J59" s="72">
        <f>IF(Население!I62&lt;&gt;0,100000*I59/Население!I62,0)</f>
        <v>0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238</v>
      </c>
      <c r="E60" s="71">
        <v>1</v>
      </c>
      <c r="F60" s="72">
        <f>IF(Население!E63&lt;&gt;0,100000*E60/Население!E63,0)</f>
        <v>2.5705242609935539E-2</v>
      </c>
      <c r="G60" s="71">
        <v>1</v>
      </c>
      <c r="H60" s="72">
        <f>IF(Население!G63&lt;&gt;0,100000*G60/Население!G63,0)</f>
        <v>0.11773196434605192</v>
      </c>
      <c r="I60" s="71">
        <v>1</v>
      </c>
      <c r="J60" s="72">
        <f>IF(Население!I63&lt;&gt;0,100000*I60/Население!I63,0)</f>
        <v>0.1364580405171214</v>
      </c>
      <c r="K60" s="71">
        <v>0</v>
      </c>
      <c r="L60" s="72">
        <f>IF(Население!K63&lt;&gt;0,100000*K60/Население!K63,0)</f>
        <v>0</v>
      </c>
      <c r="M60" s="71">
        <v>0</v>
      </c>
      <c r="N60" s="72">
        <f>IF(Население!M63&lt;&gt;0,100000*M60/Население!M63,0)</f>
        <v>0</v>
      </c>
      <c r="O60" s="71">
        <v>0</v>
      </c>
      <c r="P60" s="72">
        <f>IF(Население!O63&lt;&gt;0,100000*O60/Население!O63,0)</f>
        <v>0</v>
      </c>
      <c r="Q60" s="71">
        <v>0</v>
      </c>
      <c r="R60" s="72">
        <f>IF(Население!Q63&lt;&gt;0,100000*Q60/Население!Q63,0)</f>
        <v>0</v>
      </c>
      <c r="S60" s="71">
        <v>0</v>
      </c>
      <c r="T60" s="72">
        <f>IF(Население!S63&lt;&gt;0,100000*S60/Население!S63,0)</f>
        <v>0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238</v>
      </c>
      <c r="E61" s="71">
        <v>0</v>
      </c>
      <c r="F61" s="72">
        <f>IF(Население!E64&lt;&gt;0,100000*E61/Население!E64,0)</f>
        <v>0</v>
      </c>
      <c r="G61" s="71">
        <v>0</v>
      </c>
      <c r="H61" s="72">
        <f>IF(Население!G64&lt;&gt;0,100000*G61/Население!G64,0)</f>
        <v>0</v>
      </c>
      <c r="I61" s="71">
        <v>0</v>
      </c>
      <c r="J61" s="72">
        <f>IF(Население!I64&lt;&gt;0,100000*I61/Население!I64,0)</f>
        <v>0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0</v>
      </c>
      <c r="P61" s="72">
        <f>IF(Население!O64&lt;&gt;0,100000*O61/Население!O64,0)</f>
        <v>0</v>
      </c>
      <c r="Q61" s="71">
        <v>0</v>
      </c>
      <c r="R61" s="72">
        <f>IF(Население!Q64&lt;&gt;0,100000*Q61/Население!Q64,0)</f>
        <v>0</v>
      </c>
      <c r="S61" s="71">
        <v>0</v>
      </c>
      <c r="T61" s="72">
        <f>IF(Население!S64&lt;&gt;0,100000*S61/Население!S64,0)</f>
        <v>0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238</v>
      </c>
      <c r="E62" s="71">
        <v>0</v>
      </c>
      <c r="F62" s="72">
        <f>IF(Население!E65&lt;&gt;0,100000*E62/Население!E65,0)</f>
        <v>0</v>
      </c>
      <c r="G62" s="71">
        <v>0</v>
      </c>
      <c r="H62" s="72">
        <f>IF(Население!G65&lt;&gt;0,100000*G62/Население!G65,0)</f>
        <v>0</v>
      </c>
      <c r="I62" s="71">
        <v>0</v>
      </c>
      <c r="J62" s="72">
        <f>IF(Население!I65&lt;&gt;0,100000*I62/Население!I65,0)</f>
        <v>0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0</v>
      </c>
      <c r="R62" s="72">
        <f>IF(Население!Q65&lt;&gt;0,100000*Q62/Население!Q65,0)</f>
        <v>0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238</v>
      </c>
      <c r="E63" s="71">
        <v>0</v>
      </c>
      <c r="F63" s="72">
        <f>IF(Население!E66&lt;&gt;0,100000*E63/Население!E66,0)</f>
        <v>0</v>
      </c>
      <c r="G63" s="71">
        <v>0</v>
      </c>
      <c r="H63" s="72">
        <f>IF(Население!G66&lt;&gt;0,100000*G63/Население!G66,0)</f>
        <v>0</v>
      </c>
      <c r="I63" s="71">
        <v>0</v>
      </c>
      <c r="J63" s="72">
        <f>IF(Население!I66&lt;&gt;0,100000*I63/Население!I66,0)</f>
        <v>0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0</v>
      </c>
      <c r="P63" s="72">
        <f>IF(Население!O66&lt;&gt;0,100000*O63/Население!O66,0)</f>
        <v>0</v>
      </c>
      <c r="Q63" s="71">
        <v>0</v>
      </c>
      <c r="R63" s="72">
        <f>IF(Население!Q66&lt;&gt;0,100000*Q63/Население!Q66,0)</f>
        <v>0</v>
      </c>
      <c r="S63" s="71">
        <v>0</v>
      </c>
      <c r="T63" s="72">
        <f>IF(Население!S66&lt;&gt;0,100000*S63/Население!S66,0)</f>
        <v>0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238</v>
      </c>
      <c r="E64" s="71">
        <v>0</v>
      </c>
      <c r="F64" s="72">
        <f>IF(Население!E67&lt;&gt;0,100000*E64/Население!E67,0)</f>
        <v>0</v>
      </c>
      <c r="G64" s="71">
        <v>0</v>
      </c>
      <c r="H64" s="72">
        <f>IF(Население!G67&lt;&gt;0,100000*G64/Население!G67,0)</f>
        <v>0</v>
      </c>
      <c r="I64" s="71">
        <v>0</v>
      </c>
      <c r="J64" s="72">
        <f>IF(Население!I67&lt;&gt;0,100000*I64/Население!I67,0)</f>
        <v>0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0</v>
      </c>
      <c r="R64" s="72">
        <f>IF(Население!Q67&lt;&gt;0,100000*Q64/Население!Q67,0)</f>
        <v>0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238</v>
      </c>
      <c r="E65" s="71">
        <v>0</v>
      </c>
      <c r="F65" s="72">
        <f>IF(Население!E68&lt;&gt;0,100000*E65/Население!E68,0)</f>
        <v>0</v>
      </c>
      <c r="G65" s="71">
        <v>0</v>
      </c>
      <c r="H65" s="72">
        <f>IF(Население!G68&lt;&gt;0,100000*G65/Население!G68,0)</f>
        <v>0</v>
      </c>
      <c r="I65" s="71">
        <v>0</v>
      </c>
      <c r="J65" s="72">
        <f>IF(Население!I68&lt;&gt;0,100000*I65/Население!I68,0)</f>
        <v>0</v>
      </c>
      <c r="K65" s="71">
        <v>0</v>
      </c>
      <c r="L65" s="72">
        <f>IF(Население!K68&lt;&gt;0,100000*K65/Население!K68,0)</f>
        <v>0</v>
      </c>
      <c r="M65" s="71">
        <v>0</v>
      </c>
      <c r="N65" s="72">
        <f>IF(Население!M68&lt;&gt;0,100000*M65/Население!M68,0)</f>
        <v>0</v>
      </c>
      <c r="O65" s="71">
        <v>0</v>
      </c>
      <c r="P65" s="72">
        <f>IF(Население!O68&lt;&gt;0,100000*O65/Население!O68,0)</f>
        <v>0</v>
      </c>
      <c r="Q65" s="71">
        <v>0</v>
      </c>
      <c r="R65" s="72">
        <f>IF(Население!Q68&lt;&gt;0,100000*Q65/Население!Q68,0)</f>
        <v>0</v>
      </c>
      <c r="S65" s="71">
        <v>0</v>
      </c>
      <c r="T65" s="72">
        <f>IF(Население!S68&lt;&gt;0,100000*S65/Население!S68,0)</f>
        <v>0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238</v>
      </c>
      <c r="E66" s="71">
        <v>0</v>
      </c>
      <c r="F66" s="72">
        <f>IF(Население!E69&lt;&gt;0,100000*E66/Население!E69,0)</f>
        <v>0</v>
      </c>
      <c r="G66" s="71">
        <v>0</v>
      </c>
      <c r="H66" s="72">
        <f>IF(Население!G69&lt;&gt;0,100000*G66/Население!G69,0)</f>
        <v>0</v>
      </c>
      <c r="I66" s="71">
        <v>0</v>
      </c>
      <c r="J66" s="72">
        <f>IF(Население!I69&lt;&gt;0,100000*I66/Население!I69,0)</f>
        <v>0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0</v>
      </c>
      <c r="P66" s="72">
        <f>IF(Население!O69&lt;&gt;0,100000*O66/Население!O69,0)</f>
        <v>0</v>
      </c>
      <c r="Q66" s="71">
        <v>0</v>
      </c>
      <c r="R66" s="72">
        <f>IF(Население!Q69&lt;&gt;0,100000*Q66/Население!Q69,0)</f>
        <v>0</v>
      </c>
      <c r="S66" s="71">
        <v>0</v>
      </c>
      <c r="T66" s="72">
        <f>IF(Население!S69&lt;&gt;0,100000*S66/Население!S69,0)</f>
        <v>0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238</v>
      </c>
      <c r="E67" s="71">
        <v>8</v>
      </c>
      <c r="F67" s="72">
        <f>IF(Население!E70&lt;&gt;0,100000*E67/Население!E70,0)</f>
        <v>0.62379140415445078</v>
      </c>
      <c r="G67" s="71">
        <v>0</v>
      </c>
      <c r="H67" s="72">
        <f>IF(Население!G70&lt;&gt;0,100000*G67/Население!G70,0)</f>
        <v>0</v>
      </c>
      <c r="I67" s="71">
        <v>0</v>
      </c>
      <c r="J67" s="72">
        <f>IF(Население!I70&lt;&gt;0,100000*I67/Население!I70,0)</f>
        <v>0</v>
      </c>
      <c r="K67" s="71">
        <v>0</v>
      </c>
      <c r="L67" s="72">
        <f>IF(Население!K70&lt;&gt;0,100000*K67/Население!K70,0)</f>
        <v>0</v>
      </c>
      <c r="M67" s="71">
        <v>0</v>
      </c>
      <c r="N67" s="72">
        <f>IF(Население!M70&lt;&gt;0,100000*M67/Население!M70,0)</f>
        <v>0</v>
      </c>
      <c r="O67" s="71">
        <v>0</v>
      </c>
      <c r="P67" s="72">
        <f>IF(Население!O70&lt;&gt;0,100000*O67/Население!O70,0)</f>
        <v>0</v>
      </c>
      <c r="Q67" s="71">
        <v>1</v>
      </c>
      <c r="R67" s="72">
        <f>IF(Население!Q70&lt;&gt;0,100000*Q67/Население!Q70,0)</f>
        <v>0.25270010057464004</v>
      </c>
      <c r="S67" s="71">
        <v>0</v>
      </c>
      <c r="T67" s="72">
        <f>IF(Население!S70&lt;&gt;0,100000*S67/Население!S70,0)</f>
        <v>0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238</v>
      </c>
      <c r="E68" s="71">
        <v>0</v>
      </c>
      <c r="F68" s="72">
        <f>IF(Население!E71&lt;&gt;0,100000*E68/Население!E71,0)</f>
        <v>0</v>
      </c>
      <c r="G68" s="71">
        <v>0</v>
      </c>
      <c r="H68" s="72">
        <f>IF(Население!G71&lt;&gt;0,100000*G68/Население!G71,0)</f>
        <v>0</v>
      </c>
      <c r="I68" s="71">
        <v>0</v>
      </c>
      <c r="J68" s="72">
        <f>IF(Население!I71&lt;&gt;0,100000*I68/Население!I71,0)</f>
        <v>0</v>
      </c>
      <c r="K68" s="71">
        <v>0</v>
      </c>
      <c r="L68" s="72">
        <f>IF(Население!K71&lt;&gt;0,100000*K68/Население!K71,0)</f>
        <v>0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0</v>
      </c>
      <c r="R68" s="72">
        <f>IF(Население!Q71&lt;&gt;0,100000*Q68/Население!Q71,0)</f>
        <v>0</v>
      </c>
      <c r="S68" s="71">
        <v>0</v>
      </c>
      <c r="T68" s="72">
        <f>IF(Население!S71&lt;&gt;0,100000*S68/Население!S71,0)</f>
        <v>0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238</v>
      </c>
      <c r="E69" s="71">
        <v>1</v>
      </c>
      <c r="F69" s="72">
        <f>IF(Население!E72&lt;&gt;0,100000*E69/Население!E72,0)</f>
        <v>4.205152573448246E-2</v>
      </c>
      <c r="G69" s="71">
        <v>0</v>
      </c>
      <c r="H69" s="72">
        <f>IF(Население!G72&lt;&gt;0,100000*G69/Население!G72,0)</f>
        <v>0</v>
      </c>
      <c r="I69" s="71">
        <v>0</v>
      </c>
      <c r="J69" s="72">
        <f>IF(Население!I72&lt;&gt;0,100000*I69/Население!I72,0)</f>
        <v>0</v>
      </c>
      <c r="K69" s="71">
        <v>0</v>
      </c>
      <c r="L69" s="72">
        <f>IF(Население!K72&lt;&gt;0,100000*K69/Население!K72,0)</f>
        <v>0</v>
      </c>
      <c r="M69" s="71">
        <v>0</v>
      </c>
      <c r="N69" s="72">
        <f>IF(Население!M72&lt;&gt;0,100000*M69/Население!M72,0)</f>
        <v>0</v>
      </c>
      <c r="O69" s="71">
        <v>0</v>
      </c>
      <c r="P69" s="72">
        <f>IF(Население!O72&lt;&gt;0,100000*O69/Население!O72,0)</f>
        <v>0</v>
      </c>
      <c r="Q69" s="71">
        <v>0</v>
      </c>
      <c r="R69" s="72">
        <f>IF(Население!Q72&lt;&gt;0,100000*Q69/Население!Q72,0)</f>
        <v>0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238</v>
      </c>
      <c r="E70" s="71">
        <v>0</v>
      </c>
      <c r="F70" s="72">
        <f>IF(Население!E73&lt;&gt;0,100000*E70/Население!E73,0)</f>
        <v>0</v>
      </c>
      <c r="G70" s="71">
        <v>0</v>
      </c>
      <c r="H70" s="72">
        <f>IF(Население!G73&lt;&gt;0,100000*G70/Население!G73,0)</f>
        <v>0</v>
      </c>
      <c r="I70" s="71">
        <v>0</v>
      </c>
      <c r="J70" s="72">
        <f>IF(Население!I73&lt;&gt;0,100000*I70/Население!I73,0)</f>
        <v>0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0</v>
      </c>
      <c r="R70" s="72">
        <f>IF(Население!Q73&lt;&gt;0,100000*Q70/Население!Q73,0)</f>
        <v>0</v>
      </c>
      <c r="S70" s="71">
        <v>0</v>
      </c>
      <c r="T70" s="72">
        <f>IF(Население!S73&lt;&gt;0,100000*S70/Население!S73,0)</f>
        <v>0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238</v>
      </c>
      <c r="E71" s="66">
        <f>SUM(E72:E77)</f>
        <v>3</v>
      </c>
      <c r="F71" s="67">
        <f>IF(Население!E74&lt;&gt;0,100000*E71/Население!E74,0)</f>
        <v>2.4366016554271647E-2</v>
      </c>
      <c r="G71" s="66">
        <f>SUM(G72:G77)</f>
        <v>1</v>
      </c>
      <c r="H71" s="67">
        <f>IF(Население!G74&lt;&gt;0,100000*G71/Население!G74,0)</f>
        <v>3.5670780102125446E-2</v>
      </c>
      <c r="I71" s="66">
        <f>SUM(I72:I77)</f>
        <v>1</v>
      </c>
      <c r="J71" s="67">
        <f>IF(Население!I74&lt;&gt;0,100000*I71/Население!I74,0)</f>
        <v>4.1647768991486776E-2</v>
      </c>
      <c r="K71" s="66">
        <f>SUM(K72:K77)</f>
        <v>0</v>
      </c>
      <c r="L71" s="67">
        <f>IF(Население!K74&lt;&gt;0,100000*K71/Население!K74,0)</f>
        <v>0</v>
      </c>
      <c r="M71" s="66">
        <f>SUM(M72:M77)</f>
        <v>0</v>
      </c>
      <c r="N71" s="67">
        <f>IF(Население!M74&lt;&gt;0,100000*M71/Население!M74,0)</f>
        <v>0</v>
      </c>
      <c r="O71" s="66">
        <f>SUM(O72:O77)</f>
        <v>0</v>
      </c>
      <c r="P71" s="67">
        <f>IF(Население!O74&lt;&gt;0,100000*O71/Население!O74,0)</f>
        <v>0</v>
      </c>
      <c r="Q71" s="66">
        <f>SUM(Q72:Q77)</f>
        <v>0</v>
      </c>
      <c r="R71" s="67">
        <f>IF(Население!Q74&lt;&gt;0,100000*Q71/Население!Q74,0)</f>
        <v>0</v>
      </c>
      <c r="S71" s="66">
        <f>SUM(S72:S77)</f>
        <v>0</v>
      </c>
      <c r="T71" s="67">
        <f>IF(Население!S74&lt;&gt;0,100000*S71/Население!S74,0)</f>
        <v>0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238</v>
      </c>
      <c r="E72" s="71">
        <v>0</v>
      </c>
      <c r="F72" s="72">
        <f>IF(Население!E75&lt;&gt;0,100000*E72/Население!E75,0)</f>
        <v>0</v>
      </c>
      <c r="G72" s="71">
        <v>0</v>
      </c>
      <c r="H72" s="72">
        <f>IF(Население!G75&lt;&gt;0,100000*G72/Население!G75,0)</f>
        <v>0</v>
      </c>
      <c r="I72" s="71">
        <v>0</v>
      </c>
      <c r="J72" s="72">
        <f>IF(Население!I75&lt;&gt;0,100000*I72/Население!I75,0)</f>
        <v>0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0</v>
      </c>
      <c r="R72" s="72">
        <f>IF(Население!Q75&lt;&gt;0,100000*Q72/Население!Q75,0)</f>
        <v>0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238</v>
      </c>
      <c r="E73" s="71">
        <v>0</v>
      </c>
      <c r="F73" s="72">
        <f>IF(Население!E76&lt;&gt;0,100000*E73/Население!E76,0)</f>
        <v>0</v>
      </c>
      <c r="G73" s="71">
        <v>0</v>
      </c>
      <c r="H73" s="72">
        <f>IF(Население!G76&lt;&gt;0,100000*G73/Население!G76,0)</f>
        <v>0</v>
      </c>
      <c r="I73" s="71">
        <v>0</v>
      </c>
      <c r="J73" s="72">
        <f>IF(Население!I76&lt;&gt;0,100000*I73/Население!I76,0)</f>
        <v>0</v>
      </c>
      <c r="K73" s="71">
        <v>0</v>
      </c>
      <c r="L73" s="72">
        <f>IF(Население!K76&lt;&gt;0,100000*K73/Население!K76,0)</f>
        <v>0</v>
      </c>
      <c r="M73" s="71">
        <v>0</v>
      </c>
      <c r="N73" s="72">
        <f>IF(Население!M76&lt;&gt;0,100000*M73/Население!M76,0)</f>
        <v>0</v>
      </c>
      <c r="O73" s="71">
        <v>0</v>
      </c>
      <c r="P73" s="72">
        <f>IF(Население!O76&lt;&gt;0,100000*O73/Население!O76,0)</f>
        <v>0</v>
      </c>
      <c r="Q73" s="71">
        <v>0</v>
      </c>
      <c r="R73" s="72">
        <f>IF(Население!Q76&lt;&gt;0,100000*Q73/Население!Q76,0)</f>
        <v>0</v>
      </c>
      <c r="S73" s="71">
        <v>0</v>
      </c>
      <c r="T73" s="72">
        <f>IF(Население!S76&lt;&gt;0,100000*S73/Население!S76,0)</f>
        <v>0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238</v>
      </c>
      <c r="E74" s="71">
        <v>0</v>
      </c>
      <c r="F74" s="72">
        <f>IF(Население!E77&lt;&gt;0,100000*E74/Население!E77,0)</f>
        <v>0</v>
      </c>
      <c r="G74" s="71">
        <v>0</v>
      </c>
      <c r="H74" s="72">
        <f>IF(Население!G77&lt;&gt;0,100000*G74/Население!G77,0)</f>
        <v>0</v>
      </c>
      <c r="I74" s="71">
        <v>0</v>
      </c>
      <c r="J74" s="72">
        <f>IF(Население!I77&lt;&gt;0,100000*I74/Население!I77,0)</f>
        <v>0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0</v>
      </c>
      <c r="R74" s="72">
        <f>IF(Население!Q77&lt;&gt;0,100000*Q74/Население!Q77,0)</f>
        <v>0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238</v>
      </c>
      <c r="E75" s="71">
        <v>1</v>
      </c>
      <c r="F75" s="72">
        <f>IF(Население!E78&lt;&gt;0,100000*E75/Население!E78,0)</f>
        <v>5.8998894950697572E-2</v>
      </c>
      <c r="G75" s="71">
        <v>0</v>
      </c>
      <c r="H75" s="72">
        <f>IF(Население!G78&lt;&gt;0,100000*G75/Население!G78,0)</f>
        <v>0</v>
      </c>
      <c r="I75" s="71">
        <v>0</v>
      </c>
      <c r="J75" s="72">
        <f>IF(Население!I78&lt;&gt;0,100000*I75/Население!I78,0)</f>
        <v>0</v>
      </c>
      <c r="K75" s="71">
        <v>0</v>
      </c>
      <c r="L75" s="72">
        <f>IF(Население!K78&lt;&gt;0,100000*K75/Население!K78,0)</f>
        <v>0</v>
      </c>
      <c r="M75" s="71">
        <v>0</v>
      </c>
      <c r="N75" s="72">
        <f>IF(Население!M78&lt;&gt;0,100000*M75/Население!M78,0)</f>
        <v>0</v>
      </c>
      <c r="O75" s="71">
        <v>0</v>
      </c>
      <c r="P75" s="72">
        <f>IF(Население!O78&lt;&gt;0,100000*O75/Население!O78,0)</f>
        <v>0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238</v>
      </c>
      <c r="E76" s="71">
        <v>1</v>
      </c>
      <c r="F76" s="72">
        <f>IF(Население!E79&lt;&gt;0,100000*E76/Население!E79,0)</f>
        <v>0.18196242839778443</v>
      </c>
      <c r="G76" s="71">
        <v>1</v>
      </c>
      <c r="H76" s="72">
        <f>IF(Население!G79&lt;&gt;0,100000*G76/Население!G79,0)</f>
        <v>0.69078901921775049</v>
      </c>
      <c r="I76" s="71">
        <v>1</v>
      </c>
      <c r="J76" s="72">
        <f>IF(Население!I79&lt;&gt;0,100000*I76/Население!I79,0)</f>
        <v>0.81395443483073815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238</v>
      </c>
      <c r="E77" s="71">
        <v>1</v>
      </c>
      <c r="F77" s="72">
        <f>IF(Население!E80&lt;&gt;0,100000*E77/Население!E80,0)</f>
        <v>2.9148502291655252E-2</v>
      </c>
      <c r="G77" s="71">
        <v>0</v>
      </c>
      <c r="H77" s="72">
        <f>IF(Население!G80&lt;&gt;0,100000*G77/Население!G80,0)</f>
        <v>0</v>
      </c>
      <c r="I77" s="71">
        <v>0</v>
      </c>
      <c r="J77" s="72">
        <f>IF(Население!I80&lt;&gt;0,100000*I77/Население!I80,0)</f>
        <v>0</v>
      </c>
      <c r="K77" s="71">
        <v>0</v>
      </c>
      <c r="L77" s="72">
        <f>IF(Население!K80&lt;&gt;0,100000*K77/Население!K80,0)</f>
        <v>0</v>
      </c>
      <c r="M77" s="71">
        <v>0</v>
      </c>
      <c r="N77" s="72">
        <f>IF(Население!M80&lt;&gt;0,100000*M77/Население!M80,0)</f>
        <v>0</v>
      </c>
      <c r="O77" s="71">
        <v>0</v>
      </c>
      <c r="P77" s="72">
        <f>IF(Население!O80&lt;&gt;0,100000*O77/Население!O80,0)</f>
        <v>0</v>
      </c>
      <c r="Q77" s="71">
        <v>0</v>
      </c>
      <c r="R77" s="72">
        <f>IF(Население!Q80&lt;&gt;0,100000*Q77/Население!Q80,0)</f>
        <v>0</v>
      </c>
      <c r="S77" s="71">
        <v>0</v>
      </c>
      <c r="T77" s="72">
        <f>IF(Население!S80&lt;&gt;0,100000*S77/Население!S80,0)</f>
        <v>0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238</v>
      </c>
      <c r="E78" s="66">
        <f>SUM(E79:E88)</f>
        <v>8</v>
      </c>
      <c r="F78" s="67">
        <f>IF(Население!E81&lt;&gt;0,100000*E78/Население!E81,0)</f>
        <v>4.720692553921816E-2</v>
      </c>
      <c r="G78" s="66">
        <f>SUM(G79:G88)</f>
        <v>1</v>
      </c>
      <c r="H78" s="67">
        <f>IF(Население!G81&lt;&gt;0,100000*G78/Население!G81,0)</f>
        <v>2.6312306555211246E-2</v>
      </c>
      <c r="I78" s="66">
        <f>SUM(I79:I88)</f>
        <v>1</v>
      </c>
      <c r="J78" s="67">
        <f>IF(Население!I81&lt;&gt;0,100000*I78/Население!I81,0)</f>
        <v>3.0859397180191723E-2</v>
      </c>
      <c r="K78" s="66">
        <f>SUM(K79:K88)</f>
        <v>0</v>
      </c>
      <c r="L78" s="67">
        <f>IF(Население!K81&lt;&gt;0,100000*K78/Население!K81,0)</f>
        <v>0</v>
      </c>
      <c r="M78" s="66">
        <f>SUM(M79:M88)</f>
        <v>0</v>
      </c>
      <c r="N78" s="67">
        <f>IF(Население!M81&lt;&gt;0,100000*M78/Население!M81,0)</f>
        <v>0</v>
      </c>
      <c r="O78" s="66">
        <f>SUM(O79:O88)</f>
        <v>1</v>
      </c>
      <c r="P78" s="67">
        <f>IF(Население!O81&lt;&gt;0,100000*O78/Население!O81,0)</f>
        <v>0.11148122879069622</v>
      </c>
      <c r="Q78" s="66">
        <f>SUM(Q79:Q88)</f>
        <v>1</v>
      </c>
      <c r="R78" s="67">
        <f>IF(Население!Q81&lt;&gt;0,100000*Q78/Население!Q81,0)</f>
        <v>2.301143253991448E-2</v>
      </c>
      <c r="S78" s="66">
        <f>SUM(S79:S88)</f>
        <v>0</v>
      </c>
      <c r="T78" s="67">
        <f>IF(Население!S81&lt;&gt;0,100000*S78/Население!S81,0)</f>
        <v>0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238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238</v>
      </c>
      <c r="E80" s="71">
        <v>0</v>
      </c>
      <c r="F80" s="72">
        <f>IF(Население!E83&lt;&gt;0,100000*E80/Население!E83,0)</f>
        <v>0</v>
      </c>
      <c r="G80" s="71">
        <v>0</v>
      </c>
      <c r="H80" s="72">
        <f>IF(Население!G83&lt;&gt;0,100000*G80/Население!G83,0)</f>
        <v>0</v>
      </c>
      <c r="I80" s="71">
        <v>0</v>
      </c>
      <c r="J80" s="72">
        <f>IF(Население!I83&lt;&gt;0,100000*I80/Население!I83,0)</f>
        <v>0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0</v>
      </c>
      <c r="R80" s="72">
        <f>IF(Население!Q83&lt;&gt;0,100000*Q80/Население!Q83,0)</f>
        <v>0</v>
      </c>
      <c r="S80" s="71">
        <v>0</v>
      </c>
      <c r="T80" s="72">
        <f>IF(Население!S83&lt;&gt;0,100000*S80/Население!S83,0)</f>
        <v>0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238</v>
      </c>
      <c r="E81" s="71">
        <v>0</v>
      </c>
      <c r="F81" s="72">
        <f>IF(Население!E84&lt;&gt;0,100000*E81/Население!E84,0)</f>
        <v>0</v>
      </c>
      <c r="G81" s="71">
        <v>0</v>
      </c>
      <c r="H81" s="72">
        <f>IF(Население!G84&lt;&gt;0,100000*G81/Население!G84,0)</f>
        <v>0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238</v>
      </c>
      <c r="E82" s="71">
        <v>0</v>
      </c>
      <c r="F82" s="72">
        <f>IF(Население!E85&lt;&gt;0,100000*E82/Население!E85,0)</f>
        <v>0</v>
      </c>
      <c r="G82" s="71">
        <v>0</v>
      </c>
      <c r="H82" s="72">
        <f>IF(Население!G85&lt;&gt;0,100000*G82/Население!G85,0)</f>
        <v>0</v>
      </c>
      <c r="I82" s="71">
        <v>0</v>
      </c>
      <c r="J82" s="72">
        <f>IF(Население!I85&lt;&gt;0,100000*I82/Население!I85,0)</f>
        <v>0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0</v>
      </c>
      <c r="R82" s="72">
        <f>IF(Население!Q85&lt;&gt;0,100000*Q82/Население!Q85,0)</f>
        <v>0</v>
      </c>
      <c r="S82" s="71">
        <v>0</v>
      </c>
      <c r="T82" s="72">
        <f>IF(Население!S85&lt;&gt;0,100000*S82/Население!S85,0)</f>
        <v>0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238</v>
      </c>
      <c r="E83" s="71">
        <v>1</v>
      </c>
      <c r="F83" s="72">
        <f>IF(Население!E86&lt;&gt;0,100000*E83/Население!E86,0)</f>
        <v>3.5056549720353901E-2</v>
      </c>
      <c r="G83" s="71">
        <v>0</v>
      </c>
      <c r="H83" s="72">
        <f>IF(Население!G86&lt;&gt;0,100000*G83/Население!G86,0)</f>
        <v>0</v>
      </c>
      <c r="I83" s="71">
        <v>0</v>
      </c>
      <c r="J83" s="72">
        <f>IF(Население!I86&lt;&gt;0,100000*I83/Население!I86,0)</f>
        <v>0</v>
      </c>
      <c r="K83" s="71">
        <v>0</v>
      </c>
      <c r="L83" s="72">
        <f>IF(Население!K86&lt;&gt;0,100000*K83/Население!K86,0)</f>
        <v>0</v>
      </c>
      <c r="M83" s="71">
        <v>0</v>
      </c>
      <c r="N83" s="72">
        <f>IF(Население!M86&lt;&gt;0,100000*M83/Население!M86,0)</f>
        <v>0</v>
      </c>
      <c r="O83" s="71">
        <v>0</v>
      </c>
      <c r="P83" s="72">
        <f>IF(Население!O86&lt;&gt;0,100000*O83/Население!O86,0)</f>
        <v>0</v>
      </c>
      <c r="Q83" s="71">
        <v>0</v>
      </c>
      <c r="R83" s="72">
        <f>IF(Население!Q86&lt;&gt;0,100000*Q83/Население!Q86,0)</f>
        <v>0</v>
      </c>
      <c r="S83" s="71">
        <v>0</v>
      </c>
      <c r="T83" s="72">
        <f>IF(Население!S86&lt;&gt;0,100000*S83/Население!S86,0)</f>
        <v>0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238</v>
      </c>
      <c r="E84" s="71">
        <v>1</v>
      </c>
      <c r="F84" s="72">
        <f>IF(Население!E87&lt;&gt;0,100000*E84/Население!E87,0)</f>
        <v>4.2264033561023769E-2</v>
      </c>
      <c r="G84" s="71">
        <v>0</v>
      </c>
      <c r="H84" s="72">
        <f>IF(Население!G87&lt;&gt;0,100000*G84/Население!G87,0)</f>
        <v>0</v>
      </c>
      <c r="I84" s="71">
        <v>0</v>
      </c>
      <c r="J84" s="72">
        <f>IF(Население!I87&lt;&gt;0,100000*I84/Население!I87,0)</f>
        <v>0</v>
      </c>
      <c r="K84" s="71">
        <v>0</v>
      </c>
      <c r="L84" s="72">
        <f>IF(Население!K87&lt;&gt;0,100000*K84/Население!K87,0)</f>
        <v>0</v>
      </c>
      <c r="M84" s="71">
        <v>0</v>
      </c>
      <c r="N84" s="72">
        <f>IF(Население!M87&lt;&gt;0,100000*M84/Население!M87,0)</f>
        <v>0</v>
      </c>
      <c r="O84" s="71">
        <v>0</v>
      </c>
      <c r="P84" s="72">
        <f>IF(Население!O87&lt;&gt;0,100000*O84/Население!O87,0)</f>
        <v>0</v>
      </c>
      <c r="Q84" s="71">
        <v>0</v>
      </c>
      <c r="R84" s="72">
        <f>IF(Население!Q87&lt;&gt;0,100000*Q84/Население!Q87,0)</f>
        <v>0</v>
      </c>
      <c r="S84" s="71">
        <v>0</v>
      </c>
      <c r="T84" s="72">
        <f>IF(Население!S87&lt;&gt;0,100000*S84/Население!S87,0)</f>
        <v>0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238</v>
      </c>
      <c r="E85" s="71">
        <v>6</v>
      </c>
      <c r="F85" s="72">
        <f>IF(Население!E88&lt;&gt;0,100000*E85/Население!E88,0)</f>
        <v>0.22910740898994561</v>
      </c>
      <c r="G85" s="71">
        <v>1</v>
      </c>
      <c r="H85" s="72">
        <f>IF(Население!G88&lt;&gt;0,100000*G85/Население!G88,0)</f>
        <v>0.17715733342781725</v>
      </c>
      <c r="I85" s="71">
        <v>1</v>
      </c>
      <c r="J85" s="72">
        <f>IF(Население!I88&lt;&gt;0,100000*I85/Население!I88,0)</f>
        <v>0.21087703759937582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1</v>
      </c>
      <c r="P85" s="72">
        <f>IF(Население!O88&lt;&gt;0,100000*O85/Население!O88,0)</f>
        <v>0.80486784070055695</v>
      </c>
      <c r="Q85" s="71">
        <v>1</v>
      </c>
      <c r="R85" s="72">
        <f>IF(Население!Q88&lt;&gt;0,100000*Q85/Население!Q88,0)</f>
        <v>0.27415286763899549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238</v>
      </c>
      <c r="E86" s="71">
        <v>0</v>
      </c>
      <c r="F86" s="72">
        <f>IF(Население!E89&lt;&gt;0,100000*E86/Население!E89,0)</f>
        <v>0</v>
      </c>
      <c r="G86" s="71">
        <v>0</v>
      </c>
      <c r="H86" s="72">
        <f>IF(Население!G89&lt;&gt;0,100000*G86/Население!G89,0)</f>
        <v>0</v>
      </c>
      <c r="I86" s="71">
        <v>0</v>
      </c>
      <c r="J86" s="72">
        <f>IF(Население!I89&lt;&gt;0,100000*I86/Население!I89,0)</f>
        <v>0</v>
      </c>
      <c r="K86" s="71">
        <v>0</v>
      </c>
      <c r="L86" s="72">
        <f>IF(Население!K89&lt;&gt;0,100000*K86/Население!K89,0)</f>
        <v>0</v>
      </c>
      <c r="M86" s="71">
        <v>0</v>
      </c>
      <c r="N86" s="72">
        <f>IF(Население!M89&lt;&gt;0,100000*M86/Население!M89,0)</f>
        <v>0</v>
      </c>
      <c r="O86" s="71">
        <v>0</v>
      </c>
      <c r="P86" s="72">
        <f>IF(Население!O89&lt;&gt;0,100000*O86/Население!O89,0)</f>
        <v>0</v>
      </c>
      <c r="Q86" s="71">
        <v>0</v>
      </c>
      <c r="R86" s="72">
        <f>IF(Население!Q89&lt;&gt;0,100000*Q86/Население!Q89,0)</f>
        <v>0</v>
      </c>
      <c r="S86" s="71">
        <v>0</v>
      </c>
      <c r="T86" s="72">
        <f>IF(Население!S89&lt;&gt;0,100000*S86/Население!S89,0)</f>
        <v>0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238</v>
      </c>
      <c r="E87" s="71">
        <v>0</v>
      </c>
      <c r="F87" s="72">
        <f>IF(Население!E90&lt;&gt;0,100000*E87/Население!E90,0)</f>
        <v>0</v>
      </c>
      <c r="G87" s="71">
        <v>0</v>
      </c>
      <c r="H87" s="72">
        <f>IF(Население!G90&lt;&gt;0,100000*G87/Население!G90,0)</f>
        <v>0</v>
      </c>
      <c r="I87" s="71">
        <v>0</v>
      </c>
      <c r="J87" s="72">
        <f>IF(Население!I90&lt;&gt;0,100000*I87/Население!I90,0)</f>
        <v>0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0</v>
      </c>
      <c r="R87" s="72">
        <f>IF(Население!Q90&lt;&gt;0,100000*Q87/Население!Q90,0)</f>
        <v>0</v>
      </c>
      <c r="S87" s="71">
        <v>0</v>
      </c>
      <c r="T87" s="72">
        <f>IF(Население!S90&lt;&gt;0,100000*S87/Население!S90,0)</f>
        <v>0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238</v>
      </c>
      <c r="E88" s="71">
        <v>0</v>
      </c>
      <c r="F88" s="72">
        <f>IF(Население!E91&lt;&gt;0,100000*E88/Население!E91,0)</f>
        <v>0</v>
      </c>
      <c r="G88" s="71">
        <v>0</v>
      </c>
      <c r="H88" s="72">
        <f>IF(Население!G91&lt;&gt;0,100000*G88/Население!G91,0)</f>
        <v>0</v>
      </c>
      <c r="I88" s="71">
        <v>0</v>
      </c>
      <c r="J88" s="72">
        <f>IF(Население!I91&lt;&gt;0,100000*I88/Население!I91,0)</f>
        <v>0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0</v>
      </c>
      <c r="P88" s="72">
        <f>IF(Население!O91&lt;&gt;0,100000*O88/Население!O91,0)</f>
        <v>0</v>
      </c>
      <c r="Q88" s="71">
        <v>0</v>
      </c>
      <c r="R88" s="72">
        <f>IF(Население!Q91&lt;&gt;0,100000*Q88/Население!Q91,0)</f>
        <v>0</v>
      </c>
      <c r="S88" s="71">
        <v>0</v>
      </c>
      <c r="T88" s="72">
        <f>IF(Население!S91&lt;&gt;0,100000*S88/Население!S91,0)</f>
        <v>0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238</v>
      </c>
      <c r="E89" s="66">
        <f>SUM(E90:E100)</f>
        <v>1</v>
      </c>
      <c r="F89" s="67">
        <f>IF(Население!E92&lt;&gt;0,100000*E89/Население!E92,0)</f>
        <v>1.2334031727323173E-2</v>
      </c>
      <c r="G89" s="66">
        <f>SUM(G90:G100)</f>
        <v>0</v>
      </c>
      <c r="H89" s="67">
        <f>IF(Население!G92&lt;&gt;0,100000*G89/Население!G92,0)</f>
        <v>0</v>
      </c>
      <c r="I89" s="66">
        <f>SUM(I90:I100)</f>
        <v>0</v>
      </c>
      <c r="J89" s="67">
        <f>IF(Население!I92&lt;&gt;0,100000*I89/Население!I92,0)</f>
        <v>0</v>
      </c>
      <c r="K89" s="66">
        <f>SUM(K90:K100)</f>
        <v>0</v>
      </c>
      <c r="L89" s="67">
        <f>IF(Население!K92&lt;&gt;0,100000*K89/Население!K92,0)</f>
        <v>0</v>
      </c>
      <c r="M89" s="66">
        <f>SUM(M90:M100)</f>
        <v>0</v>
      </c>
      <c r="N89" s="67">
        <f>IF(Население!M92&lt;&gt;0,100000*M89/Население!M92,0)</f>
        <v>0</v>
      </c>
      <c r="O89" s="66">
        <f>SUM(O90:O100)</f>
        <v>0</v>
      </c>
      <c r="P89" s="67">
        <f>IF(Население!O92&lt;&gt;0,100000*O89/Население!O92,0)</f>
        <v>0</v>
      </c>
      <c r="Q89" s="66">
        <f>SUM(Q90:Q100)</f>
        <v>0</v>
      </c>
      <c r="R89" s="67">
        <f>IF(Население!Q92&lt;&gt;0,100000*Q89/Население!Q92,0)</f>
        <v>0</v>
      </c>
      <c r="S89" s="66">
        <f>SUM(S90:S100)</f>
        <v>0</v>
      </c>
      <c r="T89" s="67">
        <f>IF(Население!S92&lt;&gt;0,100000*S89/Население!S92,0)</f>
        <v>0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238</v>
      </c>
      <c r="E90" s="71">
        <v>0</v>
      </c>
      <c r="F90" s="72">
        <f>IF(Население!E93&lt;&gt;0,100000*E90/Население!E93,0)</f>
        <v>0</v>
      </c>
      <c r="G90" s="71">
        <v>0</v>
      </c>
      <c r="H90" s="72">
        <f>IF(Население!G93&lt;&gt;0,100000*G90/Население!G93,0)</f>
        <v>0</v>
      </c>
      <c r="I90" s="71">
        <v>0</v>
      </c>
      <c r="J90" s="72">
        <f>IF(Население!I93&lt;&gt;0,100000*I90/Население!I93,0)</f>
        <v>0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0</v>
      </c>
      <c r="R90" s="72">
        <f>IF(Население!Q93&lt;&gt;0,100000*Q90/Население!Q93,0)</f>
        <v>0</v>
      </c>
      <c r="S90" s="71">
        <v>0</v>
      </c>
      <c r="T90" s="72">
        <f>IF(Население!S93&lt;&gt;0,100000*S90/Население!S93,0)</f>
        <v>0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238</v>
      </c>
      <c r="E91" s="71">
        <v>1</v>
      </c>
      <c r="F91" s="72">
        <f>IF(Население!E94&lt;&gt;0,100000*E91/Население!E94,0)</f>
        <v>0.10131270876750051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238</v>
      </c>
      <c r="E92" s="71">
        <v>0</v>
      </c>
      <c r="F92" s="72">
        <f>IF(Население!E95&lt;&gt;0,100000*E92/Население!E95,0)</f>
        <v>0</v>
      </c>
      <c r="G92" s="71">
        <v>0</v>
      </c>
      <c r="H92" s="72">
        <f>IF(Население!G95&lt;&gt;0,100000*G92/Население!G95,0)</f>
        <v>0</v>
      </c>
      <c r="I92" s="71">
        <v>0</v>
      </c>
      <c r="J92" s="72">
        <f>IF(Население!I95&lt;&gt;0,100000*I92/Население!I95,0)</f>
        <v>0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0</v>
      </c>
      <c r="R92" s="72">
        <f>IF(Население!Q95&lt;&gt;0,100000*Q92/Население!Q95,0)</f>
        <v>0</v>
      </c>
      <c r="S92" s="71">
        <v>0</v>
      </c>
      <c r="T92" s="72">
        <f>IF(Население!S95&lt;&gt;0,100000*S92/Население!S95,0)</f>
        <v>0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238</v>
      </c>
      <c r="E93" s="71">
        <v>0</v>
      </c>
      <c r="F93" s="72">
        <f>IF(Население!E96&lt;&gt;0,100000*E93/Население!E96,0)</f>
        <v>0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238</v>
      </c>
      <c r="E94" s="71">
        <v>0</v>
      </c>
      <c r="F94" s="72">
        <f>IF(Население!E97&lt;&gt;0,100000*E94/Население!E97,0)</f>
        <v>0</v>
      </c>
      <c r="G94" s="71">
        <v>0</v>
      </c>
      <c r="H94" s="72">
        <f>IF(Население!G97&lt;&gt;0,100000*G94/Население!G97,0)</f>
        <v>0</v>
      </c>
      <c r="I94" s="71">
        <v>0</v>
      </c>
      <c r="J94" s="72">
        <f>IF(Население!I97&lt;&gt;0,100000*I94/Население!I97,0)</f>
        <v>0</v>
      </c>
      <c r="K94" s="71">
        <v>0</v>
      </c>
      <c r="L94" s="72">
        <f>IF(Население!K97&lt;&gt;0,100000*K94/Население!K97,0)</f>
        <v>0</v>
      </c>
      <c r="M94" s="71">
        <v>0</v>
      </c>
      <c r="N94" s="72">
        <f>IF(Население!M97&lt;&gt;0,100000*M94/Население!M97,0)</f>
        <v>0</v>
      </c>
      <c r="O94" s="71">
        <v>0</v>
      </c>
      <c r="P94" s="72">
        <f>IF(Население!O97&lt;&gt;0,100000*O94/Население!O97,0)</f>
        <v>0</v>
      </c>
      <c r="Q94" s="71">
        <v>0</v>
      </c>
      <c r="R94" s="72">
        <f>IF(Население!Q97&lt;&gt;0,100000*Q94/Население!Q97,0)</f>
        <v>0</v>
      </c>
      <c r="S94" s="71">
        <v>0</v>
      </c>
      <c r="T94" s="72">
        <f>IF(Население!S97&lt;&gt;0,100000*S94/Население!S97,0)</f>
        <v>0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238</v>
      </c>
      <c r="E95" s="71">
        <v>0</v>
      </c>
      <c r="F95" s="72">
        <f>IF(Население!E98&lt;&gt;0,100000*E95/Население!E98,0)</f>
        <v>0</v>
      </c>
      <c r="G95" s="71">
        <v>0</v>
      </c>
      <c r="H95" s="72">
        <f>IF(Население!G98&lt;&gt;0,100000*G95/Население!G98,0)</f>
        <v>0</v>
      </c>
      <c r="I95" s="71">
        <v>0</v>
      </c>
      <c r="J95" s="72">
        <f>IF(Население!I98&lt;&gt;0,100000*I95/Население!I98,0)</f>
        <v>0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0</v>
      </c>
      <c r="R95" s="72">
        <f>IF(Население!Q98&lt;&gt;0,100000*Q95/Население!Q98,0)</f>
        <v>0</v>
      </c>
      <c r="S95" s="71">
        <v>0</v>
      </c>
      <c r="T95" s="72">
        <f>IF(Население!S98&lt;&gt;0,100000*S95/Население!S98,0)</f>
        <v>0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238</v>
      </c>
      <c r="E96" s="71">
        <v>0</v>
      </c>
      <c r="F96" s="72">
        <f>IF(Население!E99&lt;&gt;0,100000*E96/Население!E99,0)</f>
        <v>0</v>
      </c>
      <c r="G96" s="71">
        <v>0</v>
      </c>
      <c r="H96" s="72">
        <f>IF(Население!G99&lt;&gt;0,100000*G96/Население!G99,0)</f>
        <v>0</v>
      </c>
      <c r="I96" s="71">
        <v>0</v>
      </c>
      <c r="J96" s="72">
        <f>IF(Население!I99&lt;&gt;0,100000*I96/Население!I99,0)</f>
        <v>0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0</v>
      </c>
      <c r="R96" s="72">
        <f>IF(Население!Q99&lt;&gt;0,100000*Q96/Население!Q99,0)</f>
        <v>0</v>
      </c>
      <c r="S96" s="71">
        <v>0</v>
      </c>
      <c r="T96" s="72">
        <f>IF(Население!S99&lt;&gt;0,100000*S96/Население!S99,0)</f>
        <v>0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4.25" customHeight="1" x14ac:dyDescent="0.2">
      <c r="A97" s="74">
        <v>82</v>
      </c>
      <c r="B97" s="69" t="s">
        <v>172</v>
      </c>
      <c r="C97" s="70">
        <v>440000000</v>
      </c>
      <c r="D97" s="168" t="s">
        <v>238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" customHeight="1" x14ac:dyDescent="0.2">
      <c r="A98" s="74">
        <v>83</v>
      </c>
      <c r="B98" s="69" t="s">
        <v>173</v>
      </c>
      <c r="C98" s="70">
        <v>640000000</v>
      </c>
      <c r="D98" s="168" t="s">
        <v>238</v>
      </c>
      <c r="E98" s="71">
        <v>0</v>
      </c>
      <c r="F98" s="72">
        <f>IF(Население!E101&lt;&gt;0,100000*E98/Население!E101,0)</f>
        <v>0</v>
      </c>
      <c r="G98" s="71">
        <v>0</v>
      </c>
      <c r="H98" s="72">
        <f>IF(Население!G101&lt;&gt;0,100000*G98/Население!G101,0)</f>
        <v>0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238</v>
      </c>
      <c r="E99" s="71">
        <v>0</v>
      </c>
      <c r="F99" s="72">
        <f>IF(Население!E102&lt;&gt;0,100000*E99/Население!E102,0)</f>
        <v>0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238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8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239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55">
        <v>2</v>
      </c>
      <c r="C2" s="55">
        <v>3</v>
      </c>
      <c r="D2" s="55">
        <v>4</v>
      </c>
      <c r="E2" s="55">
        <v>5</v>
      </c>
      <c r="F2" s="55">
        <v>6</v>
      </c>
      <c r="G2" s="55">
        <v>7</v>
      </c>
      <c r="H2" s="55">
        <v>8</v>
      </c>
      <c r="I2" s="55">
        <v>9</v>
      </c>
      <c r="J2" s="55">
        <v>10</v>
      </c>
      <c r="K2" s="55">
        <v>11</v>
      </c>
      <c r="L2" s="55">
        <v>12</v>
      </c>
      <c r="M2" s="55">
        <v>13</v>
      </c>
      <c r="N2" s="55">
        <v>14</v>
      </c>
      <c r="O2" s="55">
        <v>15</v>
      </c>
      <c r="P2" s="55">
        <v>16</v>
      </c>
      <c r="Q2" s="55">
        <v>17</v>
      </c>
      <c r="R2" s="55">
        <v>18</v>
      </c>
      <c r="S2" s="55">
        <v>19</v>
      </c>
      <c r="T2" s="55">
        <v>20</v>
      </c>
      <c r="U2" s="55">
        <v>21</v>
      </c>
      <c r="V2" s="55">
        <v>22</v>
      </c>
      <c r="W2" s="55">
        <v>23</v>
      </c>
      <c r="X2" s="55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199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9.7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43357</v>
      </c>
      <c r="F7" s="67">
        <f>IF(Население!E8&lt;&gt;0,100000*E7/Население!E8,0)</f>
        <v>29.724203378734984</v>
      </c>
      <c r="G7" s="66">
        <f>SUM(G8,G27,G39,G48,G56,G71,G78,G89)</f>
        <v>392</v>
      </c>
      <c r="H7" s="67">
        <f>IF(Население!G8&lt;&gt;0,100000*G7/Население!G8,0)</f>
        <v>1.29135043267981</v>
      </c>
      <c r="I7" s="66">
        <f>SUM(I8,I27,I39,I48,I56,I71,I78,I89)</f>
        <v>256</v>
      </c>
      <c r="J7" s="67">
        <f>IF(Население!I8&lt;&gt;0,100000*I7/Население!I8,0)</f>
        <v>0.99019302768730555</v>
      </c>
      <c r="K7" s="66">
        <f>SUM(K8,K27,K39,K48,K56,K71,K78,K89)</f>
        <v>40</v>
      </c>
      <c r="L7" s="67">
        <f>IF(Население!K8&lt;&gt;0,100000*K7/Население!K8,0)</f>
        <v>2.8310987706661361</v>
      </c>
      <c r="M7" s="66">
        <f>SUM(M8,M27,M39,M48,M56,M71,M78,M89)</f>
        <v>44</v>
      </c>
      <c r="N7" s="67">
        <f>IF(Население!M8&lt;&gt;0,100000*M7/Население!M8,0)</f>
        <v>1.4693070113660915</v>
      </c>
      <c r="O7" s="66">
        <f>SUM(O8,O27,O39,O48,O56,O71,O78,O89)</f>
        <v>57</v>
      </c>
      <c r="P7" s="67">
        <f>IF(Население!O8&lt;&gt;0,100000*O7/Население!O8,0)</f>
        <v>0.7827715551253821</v>
      </c>
      <c r="Q7" s="66">
        <f>SUM(Q8,Q27,Q39,Q48,Q56,Q71,Q78,Q89)</f>
        <v>5379</v>
      </c>
      <c r="R7" s="67">
        <f>IF(Население!Q8&lt;&gt;0,100000*Q7/Население!Q8,0)</f>
        <v>14.620707216029796</v>
      </c>
      <c r="S7" s="66">
        <f>SUM(S8,S27,S39,S48,S56,S71,S78,S89)</f>
        <v>46</v>
      </c>
      <c r="T7" s="67">
        <f>IF(Население!S8&lt;&gt;0,100000*S7/Население!S8,0)</f>
        <v>0.56868250604039727</v>
      </c>
      <c r="U7" s="66">
        <f>SUM(U8,U27,U39,U48,U56,U71,U78,U89)</f>
        <v>187</v>
      </c>
      <c r="V7" s="67">
        <f>IF(Население!U8&lt;&gt;0,100000*U7/Население!U8,0)</f>
        <v>0.12820135230351368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12259</v>
      </c>
      <c r="F8" s="67">
        <f>IF(Население!E9&lt;&gt;0,100000*E8/Население!E9,0)</f>
        <v>31.290775768243552</v>
      </c>
      <c r="G8" s="66">
        <f>SUM(G9:G26)</f>
        <v>95</v>
      </c>
      <c r="H8" s="67">
        <f>IF(Население!G9&lt;&gt;0,100000*G8/Население!G9,0)</f>
        <v>1.3159965335266048</v>
      </c>
      <c r="I8" s="66">
        <f>SUM(I9:I26)</f>
        <v>47</v>
      </c>
      <c r="J8" s="67">
        <f>IF(Население!I9&lt;&gt;0,100000*I8/Население!I9,0)</f>
        <v>0.76415979979663595</v>
      </c>
      <c r="K8" s="66">
        <f>SUM(K9:K26)</f>
        <v>5</v>
      </c>
      <c r="L8" s="67">
        <f>IF(Население!K9&lt;&gt;0,100000*K8/Население!K9,0)</f>
        <v>1.4247612100212004</v>
      </c>
      <c r="M8" s="66">
        <f>SUM(M9:M26)</f>
        <v>6</v>
      </c>
      <c r="N8" s="67">
        <f>IF(Население!M9&lt;&gt;0,100000*M8/Население!M9,0)</f>
        <v>0.80858937540513698</v>
      </c>
      <c r="O8" s="66">
        <f>SUM(O9:O26)</f>
        <v>17</v>
      </c>
      <c r="P8" s="67">
        <f>IF(Население!O9&lt;&gt;0,100000*O8/Население!O9,0)</f>
        <v>0.96060068055732917</v>
      </c>
      <c r="Q8" s="66">
        <f>SUM(Q9:Q26)</f>
        <v>709</v>
      </c>
      <c r="R8" s="67">
        <f>IF(Население!Q9&lt;&gt;0,100000*Q8/Население!Q9,0)</f>
        <v>10.284608032409425</v>
      </c>
      <c r="S8" s="66">
        <f>SUM(S9:S26)</f>
        <v>9</v>
      </c>
      <c r="T8" s="67">
        <f>IF(Население!S9&lt;&gt;0,100000*S8/Население!S9,0)</f>
        <v>0.73888046473939273</v>
      </c>
      <c r="U8" s="66">
        <f>SUM(U9:U26)</f>
        <v>135</v>
      </c>
      <c r="V8" s="67">
        <f>IF(Население!U9&lt;&gt;0,100000*U8/Население!U9,0)</f>
        <v>0.34458395698775424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240</v>
      </c>
      <c r="E9" s="71">
        <v>226</v>
      </c>
      <c r="F9" s="72">
        <f>IF(Население!E10&lt;&gt;0,100000*E9/Население!E10,0)</f>
        <v>14.70791129437429</v>
      </c>
      <c r="G9" s="71">
        <v>2</v>
      </c>
      <c r="H9" s="72">
        <f>IF(Население!G10&lt;&gt;0,100000*G9/Население!G10,0)</f>
        <v>0.69314720020517162</v>
      </c>
      <c r="I9" s="71">
        <v>2</v>
      </c>
      <c r="J9" s="72">
        <f>IF(Население!I10&lt;&gt;0,100000*I9/Население!I10,0)</f>
        <v>0.81846790991942187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1</v>
      </c>
      <c r="P9" s="72">
        <f>IF(Население!O10&lt;&gt;0,100000*O9/Население!O10,0)</f>
        <v>1.5001500150015001</v>
      </c>
      <c r="Q9" s="71">
        <v>66</v>
      </c>
      <c r="R9" s="72">
        <f>IF(Население!Q10&lt;&gt;0,100000*Q9/Население!Q10,0)</f>
        <v>13.273428607054225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240</v>
      </c>
      <c r="E10" s="71">
        <v>113</v>
      </c>
      <c r="F10" s="72">
        <f>IF(Население!E11&lt;&gt;0,100000*E10/Население!E11,0)</f>
        <v>9.6110828543385107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29</v>
      </c>
      <c r="R10" s="72">
        <f>IF(Население!Q11&lt;&gt;0,100000*Q10/Население!Q11,0)</f>
        <v>8.3669936526255047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240</v>
      </c>
      <c r="E11" s="71">
        <v>185</v>
      </c>
      <c r="F11" s="72">
        <f>IF(Население!E12&lt;&gt;0,100000*E11/Население!E12,0)</f>
        <v>13.879729517833201</v>
      </c>
      <c r="G11" s="71">
        <v>2</v>
      </c>
      <c r="H11" s="72">
        <f>IF(Население!G12&lt;&gt;0,100000*G11/Население!G12,0)</f>
        <v>0.81133927774577497</v>
      </c>
      <c r="I11" s="71">
        <v>1</v>
      </c>
      <c r="J11" s="72">
        <f>IF(Население!I12&lt;&gt;0,100000*I11/Население!I12,0)</f>
        <v>0.48209034373041509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16</v>
      </c>
      <c r="R11" s="72">
        <f>IF(Население!Q12&lt;&gt;0,100000*Q11/Население!Q12,0)</f>
        <v>5.49985047281527</v>
      </c>
      <c r="S11" s="71">
        <v>1</v>
      </c>
      <c r="T11" s="72">
        <f>IF(Население!S12&lt;&gt;0,100000*S11/Население!S12,0)</f>
        <v>2.0628764749566795</v>
      </c>
      <c r="U11" s="71">
        <v>2</v>
      </c>
      <c r="V11" s="72">
        <f>IF(Население!U12&lt;&gt;0,100000*U11/Население!U12,0)</f>
        <v>0.15005112992252109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240</v>
      </c>
      <c r="E12" s="71">
        <v>489</v>
      </c>
      <c r="F12" s="72">
        <f>IF(Население!E13&lt;&gt;0,100000*E12/Население!E13,0)</f>
        <v>21.291946549812053</v>
      </c>
      <c r="G12" s="71">
        <v>5</v>
      </c>
      <c r="H12" s="72">
        <f>IF(Население!G13&lt;&gt;0,100000*G12/Население!G13,0)</f>
        <v>1.2191345607580091</v>
      </c>
      <c r="I12" s="71">
        <v>3</v>
      </c>
      <c r="J12" s="72">
        <f>IF(Население!I13&lt;&gt;0,100000*I12/Население!I13,0)</f>
        <v>0.86200456287748617</v>
      </c>
      <c r="K12" s="71">
        <v>1</v>
      </c>
      <c r="L12" s="72">
        <f>IF(Население!K13&lt;&gt;0,100000*K12/Население!K13,0)</f>
        <v>5.3279343598486868</v>
      </c>
      <c r="M12" s="71">
        <v>1</v>
      </c>
      <c r="N12" s="72">
        <f>IF(Население!M13&lt;&gt;0,100000*M12/Население!M13,0)</f>
        <v>2.5103552152629596</v>
      </c>
      <c r="O12" s="71">
        <v>0</v>
      </c>
      <c r="P12" s="72">
        <f>IF(Население!O13&lt;&gt;0,100000*O12/Население!O13,0)</f>
        <v>0</v>
      </c>
      <c r="Q12" s="71">
        <v>103</v>
      </c>
      <c r="R12" s="72">
        <f>IF(Население!Q13&lt;&gt;0,100000*Q12/Население!Q13,0)</f>
        <v>14.03151232457204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240</v>
      </c>
      <c r="E13" s="71">
        <v>304</v>
      </c>
      <c r="F13" s="72">
        <f>IF(Население!E14&lt;&gt;0,100000*E13/Население!E14,0)</f>
        <v>30.958018279487767</v>
      </c>
      <c r="G13" s="71">
        <v>2</v>
      </c>
      <c r="H13" s="72">
        <f>IF(Население!G14&lt;&gt;0,100000*G13/Население!G14,0)</f>
        <v>1.1099764684988678</v>
      </c>
      <c r="I13" s="71">
        <v>2</v>
      </c>
      <c r="J13" s="72">
        <f>IF(Население!I14&lt;&gt;0,100000*I13/Население!I14,0)</f>
        <v>1.315573096530176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1</v>
      </c>
      <c r="P13" s="72">
        <f>IF(Население!O14&lt;&gt;0,100000*O13/Население!O14,0)</f>
        <v>2.3653523192279491</v>
      </c>
      <c r="Q13" s="71">
        <v>27</v>
      </c>
      <c r="R13" s="72">
        <f>IF(Население!Q14&lt;&gt;0,100000*Q13/Население!Q14,0)</f>
        <v>15.141998295123155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240</v>
      </c>
      <c r="E14" s="71">
        <v>74</v>
      </c>
      <c r="F14" s="72">
        <f>IF(Население!E15&lt;&gt;0,100000*E14/Население!E15,0)</f>
        <v>7.3492023136083393</v>
      </c>
      <c r="G14" s="71">
        <v>0</v>
      </c>
      <c r="H14" s="72">
        <f>IF(Население!G15&lt;&gt;0,100000*G14/Население!G15,0)</f>
        <v>0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7</v>
      </c>
      <c r="R14" s="72">
        <f>IF(Население!Q15&lt;&gt;0,100000*Q14/Население!Q15,0)</f>
        <v>2.8783604858672498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240</v>
      </c>
      <c r="E15" s="71">
        <v>263</v>
      </c>
      <c r="F15" s="72">
        <f>IF(Население!E16&lt;&gt;0,100000*E15/Население!E16,0)</f>
        <v>42.106948447006083</v>
      </c>
      <c r="G15" s="71">
        <v>2</v>
      </c>
      <c r="H15" s="72">
        <f>IF(Население!G16&lt;&gt;0,100000*G15/Население!G16,0)</f>
        <v>1.5628907226806701</v>
      </c>
      <c r="I15" s="71">
        <v>1</v>
      </c>
      <c r="J15" s="72">
        <f>IF(Население!I16&lt;&gt;0,100000*I15/Население!I16,0)</f>
        <v>0.92356570246407332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1</v>
      </c>
      <c r="P15" s="72">
        <f>IF(Население!O16&lt;&gt;0,100000*O15/Население!O16,0)</f>
        <v>3.3573946617424877</v>
      </c>
      <c r="Q15" s="71">
        <v>50</v>
      </c>
      <c r="R15" s="72">
        <f>IF(Население!Q16&lt;&gt;0,100000*Q15/Население!Q16,0)</f>
        <v>29.887324785558445</v>
      </c>
      <c r="S15" s="71">
        <v>1</v>
      </c>
      <c r="T15" s="72">
        <f>IF(Население!S16&lt;&gt;0,100000*S15/Население!S16,0)</f>
        <v>3.3072064027515959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240</v>
      </c>
      <c r="E16" s="71">
        <v>63</v>
      </c>
      <c r="F16" s="72">
        <f>IF(Население!E17&lt;&gt;0,100000*E16/Население!E17,0)</f>
        <v>5.7796256270435107</v>
      </c>
      <c r="G16" s="71">
        <v>2</v>
      </c>
      <c r="H16" s="72">
        <f>IF(Население!G17&lt;&gt;0,100000*G16/Население!G17,0)</f>
        <v>0.97240792512458973</v>
      </c>
      <c r="I16" s="71">
        <v>1</v>
      </c>
      <c r="J16" s="72">
        <f>IF(Население!I17&lt;&gt;0,100000*I16/Население!I17,0)</f>
        <v>0.5717781729400262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9</v>
      </c>
      <c r="R16" s="72">
        <f>IF(Население!Q17&lt;&gt;0,100000*Q16/Население!Q17,0)</f>
        <v>2.6394200314384251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240</v>
      </c>
      <c r="E17" s="71">
        <v>248</v>
      </c>
      <c r="F17" s="72">
        <f>IF(Население!E18&lt;&gt;0,100000*E17/Население!E18,0)</f>
        <v>22.12436749288095</v>
      </c>
      <c r="G17" s="71">
        <v>7</v>
      </c>
      <c r="H17" s="72">
        <f>IF(Население!G18&lt;&gt;0,100000*G17/Население!G18,0)</f>
        <v>3.2626427406199023</v>
      </c>
      <c r="I17" s="71">
        <v>3</v>
      </c>
      <c r="J17" s="72">
        <f>IF(Население!I18&lt;&gt;0,100000*I17/Население!I18,0)</f>
        <v>1.661147963986312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2</v>
      </c>
      <c r="P17" s="72">
        <f>IF(Население!O18&lt;&gt;0,100000*O17/Население!O18,0)</f>
        <v>4.0121165921081667</v>
      </c>
      <c r="Q17" s="71">
        <v>103</v>
      </c>
      <c r="R17" s="72">
        <f>IF(Население!Q18&lt;&gt;0,100000*Q17/Население!Q18,0)</f>
        <v>25.948048480023783</v>
      </c>
      <c r="S17" s="71">
        <v>3</v>
      </c>
      <c r="T17" s="72">
        <f>IF(Население!S18&lt;&gt;0,100000*S17/Население!S18,0)</f>
        <v>4.0742048510199096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240</v>
      </c>
      <c r="E18" s="71">
        <v>740</v>
      </c>
      <c r="F18" s="72">
        <f>IF(Население!E19&lt;&gt;0,100000*E18/Население!E19,0)</f>
        <v>9.5623444180719002</v>
      </c>
      <c r="G18" s="71">
        <v>17</v>
      </c>
      <c r="H18" s="72">
        <f>IF(Население!G19&lt;&gt;0,100000*G18/Население!G19,0)</f>
        <v>1.0889785125322209</v>
      </c>
      <c r="I18" s="71">
        <v>1</v>
      </c>
      <c r="J18" s="72">
        <f>IF(Население!I19&lt;&gt;0,100000*I18/Население!I19,0)</f>
        <v>7.4146902809722734E-2</v>
      </c>
      <c r="K18" s="71">
        <v>1</v>
      </c>
      <c r="L18" s="72">
        <f>IF(Население!K19&lt;&gt;0,100000*K18/Население!K19,0)</f>
        <v>1.2950180655020138</v>
      </c>
      <c r="M18" s="71">
        <v>0</v>
      </c>
      <c r="N18" s="72">
        <f>IF(Население!M19&lt;&gt;0,100000*M18/Население!M19,0)</f>
        <v>0</v>
      </c>
      <c r="O18" s="71">
        <v>0</v>
      </c>
      <c r="P18" s="72">
        <f>IF(Население!O19&lt;&gt;0,100000*O18/Население!O19,0)</f>
        <v>0</v>
      </c>
      <c r="Q18" s="71">
        <v>54</v>
      </c>
      <c r="R18" s="72">
        <f>IF(Население!Q19&lt;&gt;0,100000*Q18/Население!Q19,0)</f>
        <v>3.7936000562014822</v>
      </c>
      <c r="S18" s="71">
        <v>0</v>
      </c>
      <c r="T18" s="72">
        <f>IF(Население!S19&lt;&gt;0,100000*S18/Население!S19,0)</f>
        <v>0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240</v>
      </c>
      <c r="E19" s="71">
        <v>174</v>
      </c>
      <c r="F19" s="72">
        <f>IF(Население!E20&lt;&gt;0,100000*E19/Население!E20,0)</f>
        <v>24.18715856489526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52</v>
      </c>
      <c r="R19" s="72">
        <f>IF(Население!Q20&lt;&gt;0,100000*Q19/Население!Q20,0)</f>
        <v>21.697495191083998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240</v>
      </c>
      <c r="E20" s="71">
        <v>140</v>
      </c>
      <c r="F20" s="72">
        <f>IF(Население!E21&lt;&gt;0,100000*E20/Население!E21,0)</f>
        <v>12.823977173320632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38</v>
      </c>
      <c r="R20" s="72">
        <f>IF(Население!Q21&lt;&gt;0,100000*Q20/Население!Q21,0)</f>
        <v>12.528436253338169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240</v>
      </c>
      <c r="E21" s="71">
        <v>157</v>
      </c>
      <c r="F21" s="72">
        <f>IF(Население!E22&lt;&gt;0,100000*E21/Население!E22,0)</f>
        <v>17.149248709983265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2</v>
      </c>
      <c r="R21" s="72">
        <f>IF(Население!Q22&lt;&gt;0,100000*Q21/Население!Q22,0)</f>
        <v>0.78279112001753448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240</v>
      </c>
      <c r="E22" s="71">
        <v>185</v>
      </c>
      <c r="F22" s="72">
        <f>IF(Население!E23&lt;&gt;0,100000*E22/Население!E23,0)</f>
        <v>18.730345792556864</v>
      </c>
      <c r="G22" s="71">
        <v>5</v>
      </c>
      <c r="H22" s="72">
        <f>IF(Население!G23&lt;&gt;0,100000*G22/Население!G23,0)</f>
        <v>2.9827952370725654</v>
      </c>
      <c r="I22" s="71">
        <v>2</v>
      </c>
      <c r="J22" s="72">
        <f>IF(Население!I23&lt;&gt;0,100000*I22/Население!I23,0)</f>
        <v>1.43067656694851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63</v>
      </c>
      <c r="R22" s="72">
        <f>IF(Население!Q23&lt;&gt;0,100000*Q22/Население!Q23,0)</f>
        <v>16.620279378981941</v>
      </c>
      <c r="S22" s="71">
        <v>2</v>
      </c>
      <c r="T22" s="72">
        <f>IF(Население!S23&lt;&gt;0,100000*S22/Население!S23,0)</f>
        <v>3.3371710800754202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240</v>
      </c>
      <c r="E23" s="71">
        <v>81</v>
      </c>
      <c r="F23" s="72">
        <f>IF(Население!E24&lt;&gt;0,100000*E23/Население!E24,0)</f>
        <v>6.5433183833318251</v>
      </c>
      <c r="G23" s="71">
        <v>2</v>
      </c>
      <c r="H23" s="72">
        <f>IF(Население!G24&lt;&gt;0,100000*G23/Население!G24,0)</f>
        <v>0.86080002754560092</v>
      </c>
      <c r="I23" s="71">
        <v>1</v>
      </c>
      <c r="J23" s="72">
        <f>IF(Население!I24&lt;&gt;0,100000*I23/Население!I24,0)</f>
        <v>0.50934910278155543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2</v>
      </c>
      <c r="R23" s="72">
        <f>IF(Население!Q24&lt;&gt;0,100000*Q23/Население!Q24,0)</f>
        <v>0.68167255177303032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240</v>
      </c>
      <c r="E24" s="71">
        <v>416</v>
      </c>
      <c r="F24" s="72">
        <f>IF(Население!E25&lt;&gt;0,100000*E24/Население!E25,0)</f>
        <v>28.871986746647622</v>
      </c>
      <c r="G24" s="71">
        <v>1</v>
      </c>
      <c r="H24" s="72">
        <f>IF(Население!G25&lt;&gt;0,100000*G24/Население!G25,0)</f>
        <v>0.41311047400295786</v>
      </c>
      <c r="I24" s="71">
        <v>1</v>
      </c>
      <c r="J24" s="72">
        <f>IF(Население!I25&lt;&gt;0,100000*I24/Население!I25,0)</f>
        <v>0.49033308326346087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53</v>
      </c>
      <c r="R24" s="72">
        <f>IF(Население!Q25&lt;&gt;0,100000*Q24/Население!Q25,0)</f>
        <v>14.517922786564622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240</v>
      </c>
      <c r="E25" s="71">
        <v>527</v>
      </c>
      <c r="F25" s="72">
        <f>IF(Население!E26&lt;&gt;0,100000*E25/Население!E26,0)</f>
        <v>42.692702464268152</v>
      </c>
      <c r="G25" s="71">
        <v>17</v>
      </c>
      <c r="H25" s="72">
        <f>IF(Население!G26&lt;&gt;0,100000*G25/Население!G26,0)</f>
        <v>7.0772586862942637</v>
      </c>
      <c r="I25" s="71">
        <v>14</v>
      </c>
      <c r="J25" s="72">
        <f>IF(Население!I26&lt;&gt;0,100000*I25/Население!I26,0)</f>
        <v>6.886645809967928</v>
      </c>
      <c r="K25" s="71">
        <v>2</v>
      </c>
      <c r="L25" s="72">
        <f>IF(Население!K26&lt;&gt;0,100000*K25/Население!K26,0)</f>
        <v>19.204916458613404</v>
      </c>
      <c r="M25" s="71">
        <v>3</v>
      </c>
      <c r="N25" s="72">
        <f>IF(Население!M26&lt;&gt;0,100000*M25/Население!M26,0)</f>
        <v>13.27081305848005</v>
      </c>
      <c r="O25" s="71">
        <v>8</v>
      </c>
      <c r="P25" s="72">
        <f>IF(Население!O26&lt;&gt;0,100000*O25/Население!O26,0)</f>
        <v>13.869625520110956</v>
      </c>
      <c r="Q25" s="71">
        <v>35</v>
      </c>
      <c r="R25" s="72">
        <f>IF(Население!Q26&lt;&gt;0,100000*Q25/Население!Q26,0)</f>
        <v>15.300546448087431</v>
      </c>
      <c r="S25" s="71">
        <v>2</v>
      </c>
      <c r="T25" s="72">
        <f>IF(Население!S26&lt;&gt;0,100000*S25/Население!S26,0)</f>
        <v>4.8079234578585508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240</v>
      </c>
      <c r="E26" s="71">
        <v>7874</v>
      </c>
      <c r="F26" s="72">
        <f>IF(Население!E27&lt;&gt;0,100000*E26/Население!E27,0)</f>
        <v>62.268401324828645</v>
      </c>
      <c r="G26" s="71">
        <v>31</v>
      </c>
      <c r="H26" s="72">
        <f>IF(Население!G27&lt;&gt;0,100000*G26/Население!G27,0)</f>
        <v>1.4078846079609062</v>
      </c>
      <c r="I26" s="71">
        <v>15</v>
      </c>
      <c r="J26" s="72">
        <f>IF(Население!I27&lt;&gt;0,100000*I26/Население!I27,0)</f>
        <v>0.79697108482641443</v>
      </c>
      <c r="K26" s="71">
        <v>1</v>
      </c>
      <c r="L26" s="72">
        <f>IF(Население!K27&lt;&gt;0,100000*K26/Население!K27,0)</f>
        <v>0.79248722114355907</v>
      </c>
      <c r="M26" s="71">
        <v>2</v>
      </c>
      <c r="N26" s="72">
        <f>IF(Население!M27&lt;&gt;0,100000*M26/Население!M27,0)</f>
        <v>0.76996519757306969</v>
      </c>
      <c r="O26" s="71">
        <v>4</v>
      </c>
      <c r="P26" s="72">
        <f>IF(Население!O27&lt;&gt;0,100000*O26/Население!O27,0)</f>
        <v>0.72744996053583966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133</v>
      </c>
      <c r="V26" s="72">
        <f>IF(Население!U27&lt;&gt;0,100000*U26/Население!U27,0)</f>
        <v>1.0517776703330213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240</v>
      </c>
      <c r="E27" s="66">
        <f>SUM(E28:E38)</f>
        <v>8915</v>
      </c>
      <c r="F27" s="67">
        <f>IF(Население!E28&lt;&gt;0,100000*E27/Население!E28,0)</f>
        <v>64.037575223499402</v>
      </c>
      <c r="G27" s="66">
        <f>SUM(G28:G38)</f>
        <v>31</v>
      </c>
      <c r="H27" s="67">
        <f>IF(Население!G28&lt;&gt;0,100000*G27/Население!G28,0)</f>
        <v>1.1616621511734662</v>
      </c>
      <c r="I27" s="66">
        <f>SUM(I28:I38)</f>
        <v>23</v>
      </c>
      <c r="J27" s="67">
        <f>IF(Население!I28&lt;&gt;0,100000*I27/Население!I28,0)</f>
        <v>1.0087422869591114</v>
      </c>
      <c r="K27" s="66">
        <f>SUM(K28:K38)</f>
        <v>4</v>
      </c>
      <c r="L27" s="67">
        <f>IF(Население!K28&lt;&gt;0,100000*K27/Население!K28,0)</f>
        <v>3.2076727532257161</v>
      </c>
      <c r="M27" s="66">
        <f>SUM(M28:M38)</f>
        <v>1</v>
      </c>
      <c r="N27" s="67">
        <f>IF(Население!M28&lt;&gt;0,100000*M27/Население!M28,0)</f>
        <v>0.36962154450058587</v>
      </c>
      <c r="O27" s="66">
        <f>SUM(O28:O38)</f>
        <v>8</v>
      </c>
      <c r="P27" s="67">
        <f>IF(Население!O28&lt;&gt;0,100000*O27/Население!O28,0)</f>
        <v>1.2020603314080334</v>
      </c>
      <c r="Q27" s="66">
        <f>SUM(Q28:Q38)</f>
        <v>400</v>
      </c>
      <c r="R27" s="67">
        <f>IF(Население!Q28&lt;&gt;0,100000*Q27/Население!Q28,0)</f>
        <v>19.12901757191554</v>
      </c>
      <c r="S27" s="66">
        <f>SUM(S28:S38)</f>
        <v>0</v>
      </c>
      <c r="T27" s="67">
        <f>IF(Население!S28&lt;&gt;0,100000*S27/Население!S28,0)</f>
        <v>0</v>
      </c>
      <c r="U27" s="66">
        <f>SUM(U28:U38)</f>
        <v>36</v>
      </c>
      <c r="V27" s="67">
        <f>IF(Население!U28&lt;&gt;0,100000*U27/Население!U28,0)</f>
        <v>0.25859256399842717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240</v>
      </c>
      <c r="E28" s="71">
        <v>123</v>
      </c>
      <c r="F28" s="72">
        <f>IF(Население!E29&lt;&gt;0,100000*E28/Население!E29,0)</f>
        <v>20.294718918142983</v>
      </c>
      <c r="G28" s="71">
        <v>1</v>
      </c>
      <c r="H28" s="72">
        <f>IF(Население!G29&lt;&gt;0,100000*G28/Население!G29,0)</f>
        <v>0.80634106614415768</v>
      </c>
      <c r="I28" s="71">
        <v>0</v>
      </c>
      <c r="J28" s="72">
        <f>IF(Население!I29&lt;&gt;0,100000*I28/Население!I29,0)</f>
        <v>0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4</v>
      </c>
      <c r="R28" s="72">
        <f>IF(Население!Q29&lt;&gt;0,100000*Q28/Население!Q29,0)</f>
        <v>3.5368808248006083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240</v>
      </c>
      <c r="E29" s="71">
        <v>302</v>
      </c>
      <c r="F29" s="72">
        <f>IF(Население!E30&lt;&gt;0,100000*E29/Население!E30,0)</f>
        <v>37.35159851236746</v>
      </c>
      <c r="G29" s="71">
        <v>4</v>
      </c>
      <c r="H29" s="72">
        <f>IF(Население!G30&lt;&gt;0,100000*G29/Население!G30,0)</f>
        <v>2.2183893384208395</v>
      </c>
      <c r="I29" s="71">
        <v>4</v>
      </c>
      <c r="J29" s="72">
        <f>IF(Население!I30&lt;&gt;0,100000*I29/Население!I30,0)</f>
        <v>2.6311808081671852</v>
      </c>
      <c r="K29" s="71">
        <v>1</v>
      </c>
      <c r="L29" s="72">
        <f>IF(Население!K30&lt;&gt;0,100000*K29/Население!K30,0)</f>
        <v>13.572204125950055</v>
      </c>
      <c r="M29" s="71">
        <v>0</v>
      </c>
      <c r="N29" s="72">
        <f>IF(Население!M30&lt;&gt;0,100000*M29/Население!M30,0)</f>
        <v>0</v>
      </c>
      <c r="O29" s="71">
        <v>2</v>
      </c>
      <c r="P29" s="72">
        <f>IF(Население!O30&lt;&gt;0,100000*O29/Население!O30,0)</f>
        <v>4.7843456211276703</v>
      </c>
      <c r="Q29" s="71">
        <v>23</v>
      </c>
      <c r="R29" s="72">
        <f>IF(Население!Q30&lt;&gt;0,100000*Q29/Население!Q30,0)</f>
        <v>13.161433566233484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240</v>
      </c>
      <c r="E30" s="71">
        <v>265</v>
      </c>
      <c r="F30" s="72">
        <f>IF(Население!E31&lt;&gt;0,100000*E30/Население!E31,0)</f>
        <v>24.623172542468005</v>
      </c>
      <c r="G30" s="71">
        <v>4</v>
      </c>
      <c r="H30" s="72">
        <f>IF(Население!G31&lt;&gt;0,100000*G30/Население!G31,0)</f>
        <v>1.8126039415072708</v>
      </c>
      <c r="I30" s="71">
        <v>1</v>
      </c>
      <c r="J30" s="72">
        <f>IF(Население!I31&lt;&gt;0,100000*I30/Население!I31,0)</f>
        <v>0.5404061692768285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1</v>
      </c>
      <c r="P30" s="72">
        <f>IF(Население!O31&lt;&gt;0,100000*O30/Население!O31,0)</f>
        <v>2.003807233744114</v>
      </c>
      <c r="Q30" s="71">
        <v>21</v>
      </c>
      <c r="R30" s="72">
        <f>IF(Население!Q31&lt;&gt;0,100000*Q30/Население!Q31,0)</f>
        <v>9.2487789409707695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240</v>
      </c>
      <c r="E31" s="71">
        <v>13</v>
      </c>
      <c r="F31" s="72">
        <f>IF(Население!E32&lt;&gt;0,100000*E31/Население!E32,0)</f>
        <v>29.2364781288654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4</v>
      </c>
      <c r="R31" s="72">
        <f>IF(Население!Q32&lt;&gt;0,100000*Q31/Население!Q32,0)</f>
        <v>35.205069530012324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240</v>
      </c>
      <c r="E32" s="71">
        <v>219</v>
      </c>
      <c r="F32" s="72">
        <f>IF(Население!E33&lt;&gt;0,100000*E32/Население!E33,0)</f>
        <v>19.12211170980493</v>
      </c>
      <c r="G32" s="71">
        <v>3</v>
      </c>
      <c r="H32" s="72">
        <f>IF(Население!G33&lt;&gt;0,100000*G32/Население!G33,0)</f>
        <v>1.2169546116495009</v>
      </c>
      <c r="I32" s="71">
        <v>2</v>
      </c>
      <c r="J32" s="72">
        <f>IF(Население!I33&lt;&gt;0,100000*I32/Население!I33,0)</f>
        <v>0.95524212999890146</v>
      </c>
      <c r="K32" s="71">
        <v>1</v>
      </c>
      <c r="L32" s="72">
        <f>IF(Население!K33&lt;&gt;0,100000*K32/Население!K33,0)</f>
        <v>9.5210892126059221</v>
      </c>
      <c r="M32" s="71">
        <v>0</v>
      </c>
      <c r="N32" s="72">
        <f>IF(Население!M33&lt;&gt;0,100000*M32/Население!M33,0)</f>
        <v>0</v>
      </c>
      <c r="O32" s="71">
        <v>1</v>
      </c>
      <c r="P32" s="72">
        <f>IF(Население!O33&lt;&gt;0,100000*O32/Население!O33,0)</f>
        <v>1.7012589316093909</v>
      </c>
      <c r="Q32" s="71">
        <v>37</v>
      </c>
      <c r="R32" s="72">
        <f>IF(Население!Q33&lt;&gt;0,100000*Q32/Население!Q33,0)</f>
        <v>11.879382528960008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240</v>
      </c>
      <c r="E33" s="71">
        <v>315</v>
      </c>
      <c r="F33" s="72">
        <f>IF(Население!E34&lt;&gt;0,100000*E33/Население!E34,0)</f>
        <v>30.78724450252211</v>
      </c>
      <c r="G33" s="71">
        <v>1</v>
      </c>
      <c r="H33" s="72">
        <f>IF(Население!G34&lt;&gt;0,100000*G33/Население!G34,0)</f>
        <v>0.49426162256205453</v>
      </c>
      <c r="I33" s="71">
        <v>1</v>
      </c>
      <c r="J33" s="72">
        <f>IF(Население!I34&lt;&gt;0,100000*I33/Население!I34,0)</f>
        <v>0.58254350143596978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240</v>
      </c>
      <c r="E34" s="71">
        <v>768</v>
      </c>
      <c r="F34" s="72">
        <f>IF(Население!E35&lt;&gt;0,100000*E34/Население!E35,0)</f>
        <v>40.375407171261124</v>
      </c>
      <c r="G34" s="71">
        <v>1</v>
      </c>
      <c r="H34" s="72">
        <f>IF(Население!G35&lt;&gt;0,100000*G34/Население!G35,0)</f>
        <v>0.30081611411760106</v>
      </c>
      <c r="I34" s="71">
        <v>1</v>
      </c>
      <c r="J34" s="72">
        <f>IF(Население!I35&lt;&gt;0,100000*I34/Население!I35,0)</f>
        <v>0.35672497930995117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0</v>
      </c>
      <c r="P34" s="72">
        <f>IF(Население!O35&lt;&gt;0,100000*O34/Население!O35,0)</f>
        <v>0</v>
      </c>
      <c r="Q34" s="71">
        <v>263</v>
      </c>
      <c r="R34" s="72">
        <f>IF(Население!Q35&lt;&gt;0,100000*Q34/Население!Q35,0)</f>
        <v>42.206484392427228</v>
      </c>
      <c r="S34" s="71">
        <v>0</v>
      </c>
      <c r="T34" s="72">
        <f>IF(Население!S35&lt;&gt;0,100000*S34/Население!S35,0)</f>
        <v>0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240</v>
      </c>
      <c r="E35" s="71">
        <v>119</v>
      </c>
      <c r="F35" s="72">
        <f>IF(Население!E36&lt;&gt;0,100000*E35/Население!E36,0)</f>
        <v>16.33139277960305</v>
      </c>
      <c r="G35" s="71">
        <v>2</v>
      </c>
      <c r="H35" s="72">
        <f>IF(Население!G36&lt;&gt;0,100000*G35/Население!G36,0)</f>
        <v>1.3278449077147789</v>
      </c>
      <c r="I35" s="71">
        <v>2</v>
      </c>
      <c r="J35" s="72">
        <f>IF(Население!I36&lt;&gt;0,100000*I35/Население!I36,0)</f>
        <v>1.5739232397635967</v>
      </c>
      <c r="K35" s="71">
        <v>0</v>
      </c>
      <c r="L35" s="72">
        <f>IF(Население!K36&lt;&gt;0,100000*K35/Население!K36,0)</f>
        <v>0</v>
      </c>
      <c r="M35" s="71">
        <v>1</v>
      </c>
      <c r="N35" s="72">
        <f>IF(Население!M36&lt;&gt;0,100000*M35/Население!M36,0)</f>
        <v>7.2056492289955321</v>
      </c>
      <c r="O35" s="71">
        <v>0</v>
      </c>
      <c r="P35" s="72">
        <f>IF(Население!O36&lt;&gt;0,100000*O35/Население!O36,0)</f>
        <v>0</v>
      </c>
      <c r="Q35" s="71">
        <v>1</v>
      </c>
      <c r="R35" s="72">
        <f>IF(Население!Q36&lt;&gt;0,100000*Q35/Население!Q36,0)</f>
        <v>1.7352976903187742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240</v>
      </c>
      <c r="E36" s="71">
        <v>230</v>
      </c>
      <c r="F36" s="72">
        <f>IF(Население!E37&lt;&gt;0,100000*E36/Население!E37,0)</f>
        <v>39.031211393040905</v>
      </c>
      <c r="G36" s="71">
        <v>0</v>
      </c>
      <c r="H36" s="72">
        <f>IF(Население!G37&lt;&gt;0,100000*G36/Население!G37,0)</f>
        <v>0</v>
      </c>
      <c r="I36" s="71">
        <v>0</v>
      </c>
      <c r="J36" s="72">
        <f>IF(Население!I37&lt;&gt;0,100000*I36/Население!I37,0)</f>
        <v>0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23</v>
      </c>
      <c r="R36" s="72">
        <f>IF(Население!Q37&lt;&gt;0,100000*Q36/Население!Q37,0)</f>
        <v>13.824690897943727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240</v>
      </c>
      <c r="E37" s="71">
        <v>138</v>
      </c>
      <c r="F37" s="72">
        <f>IF(Население!E38&lt;&gt;0,100000*E37/Население!E38,0)</f>
        <v>22.373432035836402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24</v>
      </c>
      <c r="R37" s="72">
        <f>IF(Население!Q38&lt;&gt;0,100000*Q37/Население!Q38,0)</f>
        <v>13.435893990796412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240</v>
      </c>
      <c r="E38" s="71">
        <v>6423</v>
      </c>
      <c r="F38" s="72">
        <f>IF(Население!E39&lt;&gt;0,100000*E38/Население!E39,0)</f>
        <v>119.36616066911952</v>
      </c>
      <c r="G38" s="71">
        <v>15</v>
      </c>
      <c r="H38" s="72">
        <f>IF(Население!G39&lt;&gt;0,100000*G38/Население!G39,0)</f>
        <v>1.5487867836861124</v>
      </c>
      <c r="I38" s="71">
        <v>12</v>
      </c>
      <c r="J38" s="72">
        <f>IF(Население!I39&lt;&gt;0,100000*I38/Население!I39,0)</f>
        <v>1.4197621425157239</v>
      </c>
      <c r="K38" s="71">
        <v>2</v>
      </c>
      <c r="L38" s="72">
        <f>IF(Население!K39&lt;&gt;0,100000*K38/Население!K39,0)</f>
        <v>3.7442665917813347</v>
      </c>
      <c r="M38" s="71">
        <v>0</v>
      </c>
      <c r="N38" s="72">
        <f>IF(Население!M39&lt;&gt;0,100000*M38/Население!M39,0)</f>
        <v>0</v>
      </c>
      <c r="O38" s="71">
        <v>4</v>
      </c>
      <c r="P38" s="72">
        <f>IF(Население!O39&lt;&gt;0,100000*O38/Население!O39,0)</f>
        <v>1.5096675334674421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36</v>
      </c>
      <c r="V38" s="72">
        <f>IF(Население!U39&lt;&gt;0,100000*U38/Население!U39,0)</f>
        <v>0.66903032602962842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240</v>
      </c>
      <c r="E39" s="66">
        <f>SUM(E40:E47)</f>
        <v>2792</v>
      </c>
      <c r="F39" s="67">
        <f>IF(Население!E42&lt;&gt;0,100000*E39/Население!E42,0)</f>
        <v>16.963679922822546</v>
      </c>
      <c r="G39" s="66">
        <f>SUM(G40:G47)</f>
        <v>16</v>
      </c>
      <c r="H39" s="67">
        <f>IF(Население!G42&lt;&gt;0,100000*G39/Население!G42,0)</f>
        <v>0.47925973541268158</v>
      </c>
      <c r="I39" s="66">
        <f>SUM(I40:I47)</f>
        <v>15</v>
      </c>
      <c r="J39" s="67">
        <f>IF(Население!I42&lt;&gt;0,100000*I39/Население!I42,0)</f>
        <v>0.52957013732812797</v>
      </c>
      <c r="K39" s="66">
        <f>SUM(K40:K47)</f>
        <v>2</v>
      </c>
      <c r="L39" s="67">
        <f>IF(Население!K42&lt;&gt;0,100000*K39/Население!K42,0)</f>
        <v>1.2866949310653191</v>
      </c>
      <c r="M39" s="66">
        <f>SUM(M40:M47)</f>
        <v>2</v>
      </c>
      <c r="N39" s="67">
        <f>IF(Население!M42&lt;&gt;0,100000*M39/Население!M42,0)</f>
        <v>0.6118939954842223</v>
      </c>
      <c r="O39" s="66">
        <f>SUM(O40:O47)</f>
        <v>4</v>
      </c>
      <c r="P39" s="67">
        <f>IF(Население!O42&lt;&gt;0,100000*O39/Население!O42,0)</f>
        <v>0.50692523233017051</v>
      </c>
      <c r="Q39" s="66">
        <f>SUM(Q40:Q47)</f>
        <v>791</v>
      </c>
      <c r="R39" s="67">
        <f>IF(Население!Q42&lt;&gt;0,100000*Q39/Население!Q42,0)</f>
        <v>12.994151481908231</v>
      </c>
      <c r="S39" s="66">
        <f>SUM(S40:S47)</f>
        <v>5</v>
      </c>
      <c r="T39" s="67">
        <f>IF(Население!S42&lt;&gt;0,100000*S39/Население!S42,0)</f>
        <v>0.39264867445733992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240</v>
      </c>
      <c r="E40" s="71">
        <v>45</v>
      </c>
      <c r="F40" s="72">
        <f>IF(Население!E43&lt;&gt;0,100000*E40/Население!E43,0)</f>
        <v>9.6617527707759887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42</v>
      </c>
      <c r="R40" s="72">
        <f>IF(Население!Q43&lt;&gt;0,100000*Q40/Население!Q43,0)</f>
        <v>17.025968656002465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240</v>
      </c>
      <c r="E41" s="71">
        <v>81</v>
      </c>
      <c r="F41" s="72">
        <f>IF(Население!E44&lt;&gt;0,100000*E41/Население!E44,0)</f>
        <v>30.126083237252203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12</v>
      </c>
      <c r="R41" s="72">
        <f>IF(Население!Q44&lt;&gt;0,100000*Q41/Население!Q44,0)</f>
        <v>8.3099615664277557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240</v>
      </c>
      <c r="E42" s="71">
        <v>307</v>
      </c>
      <c r="F42" s="72">
        <f>IF(Население!E45&lt;&gt;0,100000*E42/Население!E45,0)</f>
        <v>16.166531067912594</v>
      </c>
      <c r="G42" s="71">
        <v>3</v>
      </c>
      <c r="H42" s="72">
        <f>IF(Население!G45&lt;&gt;0,100000*G42/Население!G45,0)</f>
        <v>0.77727255061987488</v>
      </c>
      <c r="I42" s="71">
        <v>3</v>
      </c>
      <c r="J42" s="72">
        <f>IF(Население!I45&lt;&gt;0,100000*I42/Население!I45,0)</f>
        <v>0.90703770555742003</v>
      </c>
      <c r="K42" s="71">
        <v>1</v>
      </c>
      <c r="L42" s="72">
        <f>IF(Население!K45&lt;&gt;0,100000*K42/Население!K45,0)</f>
        <v>5.4710581026370502</v>
      </c>
      <c r="M42" s="71">
        <v>0</v>
      </c>
      <c r="N42" s="72">
        <f>IF(Население!M45&lt;&gt;0,100000*M42/Население!M45,0)</f>
        <v>0</v>
      </c>
      <c r="O42" s="71">
        <v>1</v>
      </c>
      <c r="P42" s="72">
        <f>IF(Население!O45&lt;&gt;0,100000*O42/Население!O45,0)</f>
        <v>1.1244167088322932</v>
      </c>
      <c r="Q42" s="71">
        <v>167</v>
      </c>
      <c r="R42" s="72">
        <f>IF(Население!Q45&lt;&gt;0,100000*Q42/Население!Q45,0)</f>
        <v>17.864898576584789</v>
      </c>
      <c r="S42" s="71">
        <v>2</v>
      </c>
      <c r="T42" s="72">
        <f>IF(Население!S45&lt;&gt;0,100000*S42/Население!S45,0)</f>
        <v>1.0113064056147731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240</v>
      </c>
      <c r="E43" s="71">
        <v>1710</v>
      </c>
      <c r="F43" s="72">
        <f>IF(Население!E46&lt;&gt;0,100000*E43/Население!E46,0)</f>
        <v>30.075653459526787</v>
      </c>
      <c r="G43" s="71">
        <v>8</v>
      </c>
      <c r="H43" s="72">
        <f>IF(Население!G46&lt;&gt;0,100000*G43/Население!G46,0)</f>
        <v>0.66894945668761319</v>
      </c>
      <c r="I43" s="71">
        <v>7</v>
      </c>
      <c r="J43" s="72">
        <f>IF(Население!I46&lt;&gt;0,100000*I43/Население!I46,0)</f>
        <v>0.68812367351874004</v>
      </c>
      <c r="K43" s="71">
        <v>1</v>
      </c>
      <c r="L43" s="72">
        <f>IF(Население!K46&lt;&gt;0,100000*K43/Население!K46,0)</f>
        <v>1.6990909863223176</v>
      </c>
      <c r="M43" s="71">
        <v>1</v>
      </c>
      <c r="N43" s="72">
        <f>IF(Население!M46&lt;&gt;0,100000*M43/Население!M46,0)</f>
        <v>0.81432561624091004</v>
      </c>
      <c r="O43" s="71">
        <v>2</v>
      </c>
      <c r="P43" s="72">
        <f>IF(Население!O46&lt;&gt;0,100000*O43/Население!O46,0)</f>
        <v>0.6913716814159292</v>
      </c>
      <c r="Q43" s="71">
        <v>475</v>
      </c>
      <c r="R43" s="72">
        <f>IF(Население!Q46&lt;&gt;0,100000*Q43/Население!Q46,0)</f>
        <v>18.87870807635106</v>
      </c>
      <c r="S43" s="71">
        <v>2</v>
      </c>
      <c r="T43" s="72">
        <f>IF(Население!S46&lt;&gt;0,100000*S43/Население!S46,0)</f>
        <v>0.38551987354948147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240</v>
      </c>
      <c r="E44" s="71">
        <v>13</v>
      </c>
      <c r="F44" s="72">
        <f>IF(Население!E47&lt;&gt;0,100000*E44/Население!E47,0)</f>
        <v>1.3083683237990185</v>
      </c>
      <c r="G44" s="71">
        <v>0</v>
      </c>
      <c r="H44" s="72">
        <f>IF(Население!G47&lt;&gt;0,100000*G44/Население!G47,0)</f>
        <v>0</v>
      </c>
      <c r="I44" s="71">
        <v>0</v>
      </c>
      <c r="J44" s="72">
        <f>IF(Население!I47&lt;&gt;0,100000*I44/Население!I47,0)</f>
        <v>0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5</v>
      </c>
      <c r="R44" s="72">
        <f>IF(Население!Q47&lt;&gt;0,100000*Q44/Население!Q47,0)</f>
        <v>1.500141013255246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240</v>
      </c>
      <c r="E45" s="71">
        <v>294</v>
      </c>
      <c r="F45" s="72">
        <f>IF(Население!E48&lt;&gt;0,100000*E45/Население!E48,0)</f>
        <v>11.940696166955302</v>
      </c>
      <c r="G45" s="71">
        <v>2</v>
      </c>
      <c r="H45" s="72">
        <f>IF(Население!G48&lt;&gt;0,100000*G45/Население!G48,0)</f>
        <v>0.42636559570735116</v>
      </c>
      <c r="I45" s="71">
        <v>2</v>
      </c>
      <c r="J45" s="72">
        <f>IF(Население!I48&lt;&gt;0,100000*I45/Население!I48,0)</f>
        <v>0.50739786081061877</v>
      </c>
      <c r="K45" s="71">
        <v>0</v>
      </c>
      <c r="L45" s="72">
        <f>IF(Население!K48&lt;&gt;0,100000*K45/Население!K48,0)</f>
        <v>0</v>
      </c>
      <c r="M45" s="71">
        <v>1</v>
      </c>
      <c r="N45" s="72">
        <f>IF(Население!M48&lt;&gt;0,100000*M45/Население!M48,0)</f>
        <v>2.3631723225257586</v>
      </c>
      <c r="O45" s="71">
        <v>1</v>
      </c>
      <c r="P45" s="72">
        <f>IF(Население!O48&lt;&gt;0,100000*O45/Население!O48,0)</f>
        <v>0.93174067793451731</v>
      </c>
      <c r="Q45" s="71">
        <v>35</v>
      </c>
      <c r="R45" s="72">
        <f>IF(Население!Q48&lt;&gt;0,100000*Q45/Население!Q48,0)</f>
        <v>6.3249849555714981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240</v>
      </c>
      <c r="E46" s="71">
        <v>339</v>
      </c>
      <c r="F46" s="72">
        <f>IF(Население!E49&lt;&gt;0,100000*E46/Население!E49,0)</f>
        <v>8.1341291502954327</v>
      </c>
      <c r="G46" s="71">
        <v>3</v>
      </c>
      <c r="H46" s="72">
        <f>IF(Население!G49&lt;&gt;0,100000*G46/Население!G49,0)</f>
        <v>0.37894146491191505</v>
      </c>
      <c r="I46" s="71">
        <v>3</v>
      </c>
      <c r="J46" s="72">
        <f>IF(Население!I49&lt;&gt;0,100000*I46/Население!I49,0)</f>
        <v>0.44899358088843855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55</v>
      </c>
      <c r="R46" s="72">
        <f>IF(Население!Q49&lt;&gt;0,100000*Q46/Население!Q49,0)</f>
        <v>4.1404469725428141</v>
      </c>
      <c r="S46" s="71">
        <v>1</v>
      </c>
      <c r="T46" s="72">
        <f>IF(Население!S49&lt;&gt;0,100000*S46/Население!S49,0)</f>
        <v>0.37487301176726384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240</v>
      </c>
      <c r="E47" s="71">
        <v>3</v>
      </c>
      <c r="F47" s="72">
        <f>IF(Население!E50&lt;&gt;0,100000*E47/Население!E50,0)</f>
        <v>0.58136718182258607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240</v>
      </c>
      <c r="E48" s="66">
        <f>SUM(E49:E55)</f>
        <v>950</v>
      </c>
      <c r="F48" s="67">
        <f>IF(Население!E51&lt;&gt;0,100000*E48/Население!E51,0)</f>
        <v>9.5168276546589681</v>
      </c>
      <c r="G48" s="66">
        <f>SUM(G49:G55)</f>
        <v>13</v>
      </c>
      <c r="H48" s="67">
        <f>IF(Население!G51&lt;&gt;0,100000*G48/Население!G51,0)</f>
        <v>0.49058455036039095</v>
      </c>
      <c r="I48" s="66">
        <f>SUM(I49:I55)</f>
        <v>12</v>
      </c>
      <c r="J48" s="67">
        <f>IF(Население!I51&lt;&gt;0,100000*I48/Население!I51,0)</f>
        <v>0.53635407950912872</v>
      </c>
      <c r="K48" s="66">
        <f>SUM(K49:K55)</f>
        <v>0</v>
      </c>
      <c r="L48" s="67">
        <f>IF(Население!K51&lt;&gt;0,100000*K48/Население!K51,0)</f>
        <v>0</v>
      </c>
      <c r="M48" s="66">
        <f>SUM(M49:M55)</f>
        <v>2</v>
      </c>
      <c r="N48" s="67">
        <f>IF(Население!M51&lt;&gt;0,100000*M48/Население!M51,0)</f>
        <v>0.73580539418934476</v>
      </c>
      <c r="O48" s="66">
        <f>SUM(O49:O55)</f>
        <v>3</v>
      </c>
      <c r="P48" s="67">
        <f>IF(Население!O51&lt;&gt;0,100000*O48/Население!O51,0)</f>
        <v>0.49840510366826157</v>
      </c>
      <c r="Q48" s="66">
        <f>SUM(Q49:Q55)</f>
        <v>328</v>
      </c>
      <c r="R48" s="67">
        <f>IF(Население!Q51&lt;&gt;0,100000*Q48/Население!Q51,0)</f>
        <v>6.6291486495635983</v>
      </c>
      <c r="S48" s="66">
        <f>SUM(S49:S55)</f>
        <v>5</v>
      </c>
      <c r="T48" s="67">
        <f>IF(Население!S51&lt;&gt;0,100000*S48/Население!S51,0)</f>
        <v>0.35127160320359702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240</v>
      </c>
      <c r="E49" s="71">
        <v>410</v>
      </c>
      <c r="F49" s="72">
        <f>IF(Население!E52&lt;&gt;0,100000*E49/Население!E52,0)</f>
        <v>13.042454780854948</v>
      </c>
      <c r="G49" s="71">
        <v>8</v>
      </c>
      <c r="H49" s="72">
        <f>IF(Население!G52&lt;&gt;0,100000*G49/Население!G52,0)</f>
        <v>0.90902686401639887</v>
      </c>
      <c r="I49" s="71">
        <v>8</v>
      </c>
      <c r="J49" s="72">
        <f>IF(Население!I52&lt;&gt;0,100000*I49/Население!I52,0)</f>
        <v>1.0793249901511595</v>
      </c>
      <c r="K49" s="71">
        <v>0</v>
      </c>
      <c r="L49" s="72">
        <f>IF(Население!K52&lt;&gt;0,100000*K49/Население!K52,0)</f>
        <v>0</v>
      </c>
      <c r="M49" s="71">
        <v>2</v>
      </c>
      <c r="N49" s="72">
        <f>IF(Население!M52&lt;&gt;0,100000*M49/Население!M52,0)</f>
        <v>2.1746930964367652</v>
      </c>
      <c r="O49" s="71">
        <v>0</v>
      </c>
      <c r="P49" s="72">
        <f>IF(Население!O52&lt;&gt;0,100000*O49/Население!O52,0)</f>
        <v>0</v>
      </c>
      <c r="Q49" s="71">
        <v>173</v>
      </c>
      <c r="R49" s="72">
        <f>IF(Население!Q52&lt;&gt;0,100000*Q49/Население!Q52,0)</f>
        <v>10.065173452610487</v>
      </c>
      <c r="S49" s="71">
        <v>3</v>
      </c>
      <c r="T49" s="72">
        <f>IF(Население!S52&lt;&gt;0,100000*S49/Население!S52,0)</f>
        <v>0.55964197837170304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240</v>
      </c>
      <c r="E50" s="71">
        <v>43</v>
      </c>
      <c r="F50" s="72">
        <f>IF(Население!E53&lt;&gt;0,100000*E50/Население!E53,0)</f>
        <v>8.2722374093660971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19</v>
      </c>
      <c r="R50" s="72">
        <f>IF(Население!Q53&lt;&gt;0,100000*Q50/Население!Q53,0)</f>
        <v>8.2580331103664388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240</v>
      </c>
      <c r="E51" s="71">
        <v>7</v>
      </c>
      <c r="F51" s="72">
        <f>IF(Население!E54&lt;&gt;0,100000*E51/Население!E54,0)</f>
        <v>0.80474662552495346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2</v>
      </c>
      <c r="R51" s="72">
        <f>IF(Население!Q54&lt;&gt;0,100000*Q51/Население!Q54,0)</f>
        <v>0.47907289812754356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240</v>
      </c>
      <c r="E52" s="71">
        <v>50</v>
      </c>
      <c r="F52" s="72">
        <f>IF(Население!E55&lt;&gt;0,100000*E52/Население!E55,0)</f>
        <v>10.757592708933966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12</v>
      </c>
      <c r="R52" s="72">
        <f>IF(Население!Q55&lt;&gt;0,100000*Q52/Население!Q55,0)</f>
        <v>4.5218518490605852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240</v>
      </c>
      <c r="E53" s="71">
        <v>69</v>
      </c>
      <c r="F53" s="72">
        <f>IF(Население!E56&lt;&gt;0,100000*E53/Население!E56,0)</f>
        <v>9.991152761829742</v>
      </c>
      <c r="G53" s="71">
        <v>2</v>
      </c>
      <c r="H53" s="72">
        <f>IF(Население!G56&lt;&gt;0,100000*G53/Население!G56,0)</f>
        <v>1.227438152460093</v>
      </c>
      <c r="I53" s="71">
        <v>1</v>
      </c>
      <c r="J53" s="72">
        <f>IF(Население!I56&lt;&gt;0,100000*I53/Население!I56,0)</f>
        <v>0.72110011032831689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20</v>
      </c>
      <c r="R53" s="72">
        <f>IF(Население!Q56&lt;&gt;0,100000*Q53/Население!Q56,0)</f>
        <v>8.1028740894395241</v>
      </c>
      <c r="S53" s="71">
        <v>2</v>
      </c>
      <c r="T53" s="72">
        <f>IF(Население!S56&lt;&gt;0,100000*S53/Население!S56,0)</f>
        <v>3.395989336593483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240</v>
      </c>
      <c r="E54" s="71">
        <v>109</v>
      </c>
      <c r="F54" s="72">
        <f>IF(Население!E57&lt;&gt;0,100000*E54/Население!E57,0)</f>
        <v>7.2320060722311537</v>
      </c>
      <c r="G54" s="71">
        <v>3</v>
      </c>
      <c r="H54" s="72">
        <f>IF(Население!G57&lt;&gt;0,100000*G54/Население!G57,0)</f>
        <v>0.54430852858889833</v>
      </c>
      <c r="I54" s="71">
        <v>3</v>
      </c>
      <c r="J54" s="72">
        <f>IF(Население!I57&lt;&gt;0,100000*I54/Население!I57,0)</f>
        <v>0.64440186618780448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3</v>
      </c>
      <c r="P54" s="72">
        <f>IF(Население!O57&lt;&gt;0,100000*O54/Население!O57,0)</f>
        <v>2.4655845490034931</v>
      </c>
      <c r="Q54" s="71">
        <v>42</v>
      </c>
      <c r="R54" s="72">
        <f>IF(Население!Q57&lt;&gt;0,100000*Q54/Население!Q57,0)</f>
        <v>4.496855413250306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240</v>
      </c>
      <c r="E55" s="71">
        <v>262</v>
      </c>
      <c r="F55" s="72">
        <f>IF(Население!E58&lt;&gt;0,100000*E55/Население!E58,0)</f>
        <v>9.4024762246545848</v>
      </c>
      <c r="G55" s="71">
        <v>0</v>
      </c>
      <c r="H55" s="72">
        <f>IF(Население!G58&lt;&gt;0,100000*G55/Население!G58,0)</f>
        <v>0</v>
      </c>
      <c r="I55" s="71">
        <v>0</v>
      </c>
      <c r="J55" s="72">
        <f>IF(Население!I58&lt;&gt;0,100000*I55/Население!I58,0)</f>
        <v>0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60</v>
      </c>
      <c r="R55" s="72">
        <f>IF(Население!Q58&lt;&gt;0,100000*Q55/Население!Q58,0)</f>
        <v>5.2849234346717404</v>
      </c>
      <c r="S55" s="71">
        <v>0</v>
      </c>
      <c r="T55" s="72">
        <f>IF(Население!S58&lt;&gt;0,100000*S55/Население!S58,0)</f>
        <v>0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240</v>
      </c>
      <c r="E56" s="66">
        <f>SUM(E57:E70)</f>
        <v>7280</v>
      </c>
      <c r="F56" s="67">
        <f>IF(Население!E59&lt;&gt;0,100000*E56/Население!E59,0)</f>
        <v>25.140251870790433</v>
      </c>
      <c r="G56" s="66">
        <f>SUM(G57:G70)</f>
        <v>87</v>
      </c>
      <c r="H56" s="67">
        <f>IF(Население!G59&lt;&gt;0,100000*G56/Население!G59,0)</f>
        <v>1.449027943754398</v>
      </c>
      <c r="I56" s="66">
        <f>SUM(I57:I70)</f>
        <v>65</v>
      </c>
      <c r="J56" s="67">
        <f>IF(Население!I59&lt;&gt;0,100000*I56/Население!I59,0)</f>
        <v>1.2692345168522126</v>
      </c>
      <c r="K56" s="66">
        <f>SUM(K57:K70)</f>
        <v>15</v>
      </c>
      <c r="L56" s="67">
        <f>IF(Население!K59&lt;&gt;0,100000*K56/Население!K59,0)</f>
        <v>5.6644600447869973</v>
      </c>
      <c r="M56" s="66">
        <f>SUM(M57:M70)</f>
        <v>14</v>
      </c>
      <c r="N56" s="67">
        <f>IF(Население!M59&lt;&gt;0,100000*M56/Население!M59,0)</f>
        <v>2.4674821107546969</v>
      </c>
      <c r="O56" s="66">
        <f>SUM(O57:O70)</f>
        <v>6</v>
      </c>
      <c r="P56" s="67">
        <f>IF(Население!O59&lt;&gt;0,100000*O56/Население!O59,0)</f>
        <v>0.41643242342848813</v>
      </c>
      <c r="Q56" s="66">
        <f>SUM(Q57:Q70)</f>
        <v>1396</v>
      </c>
      <c r="R56" s="67">
        <f>IF(Население!Q59&lt;&gt;0,100000*Q56/Население!Q59,0)</f>
        <v>17.446499795978433</v>
      </c>
      <c r="S56" s="66">
        <f>SUM(S57:S70)</f>
        <v>12</v>
      </c>
      <c r="T56" s="67">
        <f>IF(Население!S59&lt;&gt;0,100000*S56/Население!S59,0)</f>
        <v>0.73806502721922318</v>
      </c>
      <c r="U56" s="66">
        <f>SUM(U57:U70)</f>
        <v>12</v>
      </c>
      <c r="V56" s="67">
        <f>IF(Население!U59&lt;&gt;0,100000*U56/Население!U59,0)</f>
        <v>4.1439975611193024E-2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240</v>
      </c>
      <c r="E57" s="71">
        <v>527</v>
      </c>
      <c r="F57" s="72">
        <f>IF(Население!E60&lt;&gt;0,100000*E57/Население!E60,0)</f>
        <v>13.149581858267968</v>
      </c>
      <c r="G57" s="71">
        <v>2</v>
      </c>
      <c r="H57" s="72">
        <f>IF(Население!G60&lt;&gt;0,100000*G57/Население!G60,0)</f>
        <v>0.22073422826347278</v>
      </c>
      <c r="I57" s="71">
        <v>1</v>
      </c>
      <c r="J57" s="72">
        <f>IF(Население!I60&lt;&gt;0,100000*I57/Население!I60,0)</f>
        <v>0.12907989270879319</v>
      </c>
      <c r="K57" s="71">
        <v>0</v>
      </c>
      <c r="L57" s="72">
        <f>IF(Население!K60&lt;&gt;0,100000*K57/Население!K60,0)</f>
        <v>0</v>
      </c>
      <c r="M57" s="71">
        <v>0</v>
      </c>
      <c r="N57" s="72">
        <f>IF(Население!M60&lt;&gt;0,100000*M57/Население!M60,0)</f>
        <v>0</v>
      </c>
      <c r="O57" s="71">
        <v>1</v>
      </c>
      <c r="P57" s="72">
        <f>IF(Население!O60&lt;&gt;0,100000*O57/Население!O60,0)</f>
        <v>0.46690790241624841</v>
      </c>
      <c r="Q57" s="71">
        <v>154</v>
      </c>
      <c r="R57" s="72">
        <f>IF(Население!Q60&lt;&gt;0,100000*Q57/Население!Q60,0)</f>
        <v>10.309582020088957</v>
      </c>
      <c r="S57" s="71">
        <v>1</v>
      </c>
      <c r="T57" s="72">
        <f>IF(Население!S60&lt;&gt;0,100000*S57/Население!S60,0)</f>
        <v>0.29756768176921838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240</v>
      </c>
      <c r="E58" s="71">
        <v>30</v>
      </c>
      <c r="F58" s="72">
        <f>IF(Население!E61&lt;&gt;0,100000*E58/Население!E61,0)</f>
        <v>4.455044149487521</v>
      </c>
      <c r="G58" s="71">
        <v>2</v>
      </c>
      <c r="H58" s="72">
        <f>IF(Население!G61&lt;&gt;0,100000*G58/Население!G61,0)</f>
        <v>1.3545455161157052</v>
      </c>
      <c r="I58" s="71">
        <v>2</v>
      </c>
      <c r="J58" s="72">
        <f>IF(Население!I61&lt;&gt;0,100000*I58/Население!I61,0)</f>
        <v>1.5837319058629755</v>
      </c>
      <c r="K58" s="71">
        <v>1</v>
      </c>
      <c r="L58" s="72">
        <f>IF(Население!K61&lt;&gt;0,100000*K58/Население!K61,0)</f>
        <v>15.389350569405972</v>
      </c>
      <c r="M58" s="71">
        <v>0</v>
      </c>
      <c r="N58" s="72">
        <f>IF(Население!M61&lt;&gt;0,100000*M58/Население!M61,0)</f>
        <v>0</v>
      </c>
      <c r="O58" s="71">
        <v>1</v>
      </c>
      <c r="P58" s="72">
        <f>IF(Население!O61&lt;&gt;0,100000*O58/Население!O61,0)</f>
        <v>2.7986118885033022</v>
      </c>
      <c r="Q58" s="71">
        <v>9</v>
      </c>
      <c r="R58" s="72">
        <f>IF(Население!Q61&lt;&gt;0,100000*Q58/Население!Q61,0)</f>
        <v>4.140405759764457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240</v>
      </c>
      <c r="E59" s="71">
        <v>233</v>
      </c>
      <c r="F59" s="72">
        <f>IF(Население!E62&lt;&gt;0,100000*E59/Население!E62,0)</f>
        <v>30.071539288530612</v>
      </c>
      <c r="G59" s="71">
        <v>1</v>
      </c>
      <c r="H59" s="72">
        <f>IF(Население!G62&lt;&gt;0,100000*G59/Население!G62,0)</f>
        <v>0.76499388004895963</v>
      </c>
      <c r="I59" s="71">
        <v>1</v>
      </c>
      <c r="J59" s="72">
        <f>IF(Население!I62&lt;&gt;0,100000*I59/Население!I62,0)</f>
        <v>0.91808817318815295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56</v>
      </c>
      <c r="R59" s="72">
        <f>IF(Население!Q62&lt;&gt;0,100000*Q59/Население!Q62,0)</f>
        <v>20.213249785234222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240</v>
      </c>
      <c r="E60" s="71">
        <v>839</v>
      </c>
      <c r="F60" s="72">
        <f>IF(Население!E63&lt;&gt;0,100000*E60/Население!E63,0)</f>
        <v>21.566698549735918</v>
      </c>
      <c r="G60" s="71">
        <v>13</v>
      </c>
      <c r="H60" s="72">
        <f>IF(Население!G63&lt;&gt;0,100000*G60/Население!G63,0)</f>
        <v>1.5305155364986749</v>
      </c>
      <c r="I60" s="71">
        <v>9</v>
      </c>
      <c r="J60" s="72">
        <f>IF(Население!I63&lt;&gt;0,100000*I60/Население!I63,0)</f>
        <v>1.2281223646540924</v>
      </c>
      <c r="K60" s="71">
        <v>0</v>
      </c>
      <c r="L60" s="72">
        <f>IF(Население!K63&lt;&gt;0,100000*K60/Население!K63,0)</f>
        <v>0</v>
      </c>
      <c r="M60" s="71">
        <v>2</v>
      </c>
      <c r="N60" s="72">
        <f>IF(Население!M63&lt;&gt;0,100000*M60/Население!M63,0)</f>
        <v>2.3176582381162074</v>
      </c>
      <c r="O60" s="71">
        <v>1</v>
      </c>
      <c r="P60" s="72">
        <f>IF(Население!O63&lt;&gt;0,100000*O60/Население!O63,0)</f>
        <v>0.47114917996485228</v>
      </c>
      <c r="Q60" s="71">
        <v>83</v>
      </c>
      <c r="R60" s="72">
        <f>IF(Население!Q63&lt;&gt;0,100000*Q60/Население!Q63,0)</f>
        <v>9.2253485903556207</v>
      </c>
      <c r="S60" s="71">
        <v>1</v>
      </c>
      <c r="T60" s="72">
        <f>IF(Население!S63&lt;&gt;0,100000*S60/Население!S63,0)</f>
        <v>0.58283889167356362</v>
      </c>
      <c r="U60" s="71">
        <v>5</v>
      </c>
      <c r="V60" s="72">
        <f>IF(Население!U63&lt;&gt;0,100000*U60/Население!U63,0)</f>
        <v>0.12852621304967771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240</v>
      </c>
      <c r="E61" s="71">
        <v>219</v>
      </c>
      <c r="F61" s="72">
        <f>IF(Население!E64&lt;&gt;0,100000*E61/Население!E64,0)</f>
        <v>14.708766424789175</v>
      </c>
      <c r="G61" s="71">
        <v>9</v>
      </c>
      <c r="H61" s="72">
        <f>IF(Население!G64&lt;&gt;0,100000*G61/Население!G64,0)</f>
        <v>2.6726296002636993</v>
      </c>
      <c r="I61" s="71">
        <v>7</v>
      </c>
      <c r="J61" s="72">
        <f>IF(Население!I64&lt;&gt;0,100000*I61/Население!I64,0)</f>
        <v>2.4392538670885413</v>
      </c>
      <c r="K61" s="71">
        <v>3</v>
      </c>
      <c r="L61" s="72">
        <f>IF(Население!K64&lt;&gt;0,100000*K61/Население!K64,0)</f>
        <v>20.913210177762288</v>
      </c>
      <c r="M61" s="71">
        <v>1</v>
      </c>
      <c r="N61" s="72">
        <f>IF(Население!M64&lt;&gt;0,100000*M61/Население!M64,0)</f>
        <v>3.3476164970540974</v>
      </c>
      <c r="O61" s="71">
        <v>0</v>
      </c>
      <c r="P61" s="72">
        <f>IF(Население!O64&lt;&gt;0,100000*O61/Население!O64,0)</f>
        <v>0</v>
      </c>
      <c r="Q61" s="71">
        <v>104</v>
      </c>
      <c r="R61" s="72">
        <f>IF(Население!Q64&lt;&gt;0,100000*Q61/Население!Q64,0)</f>
        <v>20.695075964858169</v>
      </c>
      <c r="S61" s="71">
        <v>3</v>
      </c>
      <c r="T61" s="72">
        <f>IF(Население!S64&lt;&gt;0,100000*S61/Население!S64,0)</f>
        <v>2.529660266626192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240</v>
      </c>
      <c r="E62" s="71">
        <v>309</v>
      </c>
      <c r="F62" s="72">
        <f>IF(Население!E65&lt;&gt;0,100000*E62/Население!E65,0)</f>
        <v>25.682540526882722</v>
      </c>
      <c r="G62" s="71">
        <v>2</v>
      </c>
      <c r="H62" s="72">
        <f>IF(Население!G65&lt;&gt;0,100000*G62/Население!G65,0)</f>
        <v>0.7790285513964087</v>
      </c>
      <c r="I62" s="71">
        <v>0</v>
      </c>
      <c r="J62" s="72">
        <f>IF(Население!I65&lt;&gt;0,100000*I62/Население!I65,0)</f>
        <v>0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66</v>
      </c>
      <c r="R62" s="72">
        <f>IF(Население!Q65&lt;&gt;0,100000*Q62/Население!Q65,0)</f>
        <v>15.205341221680053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240</v>
      </c>
      <c r="E63" s="71">
        <v>625</v>
      </c>
      <c r="F63" s="72">
        <f>IF(Население!E66&lt;&gt;0,100000*E63/Население!E66,0)</f>
        <v>24.337475506764651</v>
      </c>
      <c r="G63" s="71">
        <v>18</v>
      </c>
      <c r="H63" s="72">
        <f>IF(Население!G66&lt;&gt;0,100000*G63/Население!G66,0)</f>
        <v>3.1051346852169712</v>
      </c>
      <c r="I63" s="71">
        <v>14</v>
      </c>
      <c r="J63" s="72">
        <f>IF(Население!I66&lt;&gt;0,100000*I63/Население!I66,0)</f>
        <v>2.8302382656299909</v>
      </c>
      <c r="K63" s="71">
        <v>3</v>
      </c>
      <c r="L63" s="72">
        <f>IF(Население!K66&lt;&gt;0,100000*K63/Население!K66,0)</f>
        <v>11.896736328667169</v>
      </c>
      <c r="M63" s="71">
        <v>4</v>
      </c>
      <c r="N63" s="72">
        <f>IF(Население!M66&lt;&gt;0,100000*M63/Население!M66,0)</f>
        <v>7.4511484082484216</v>
      </c>
      <c r="O63" s="71">
        <v>0</v>
      </c>
      <c r="P63" s="72">
        <f>IF(Население!O66&lt;&gt;0,100000*O63/Население!O66,0)</f>
        <v>0</v>
      </c>
      <c r="Q63" s="71">
        <v>127</v>
      </c>
      <c r="R63" s="72">
        <f>IF(Население!Q66&lt;&gt;0,100000*Q63/Население!Q66,0)</f>
        <v>20.514974315898296</v>
      </c>
      <c r="S63" s="71">
        <v>2</v>
      </c>
      <c r="T63" s="72">
        <f>IF(Население!S66&lt;&gt;0,100000*S63/Население!S66,0)</f>
        <v>1.3684945191794506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240</v>
      </c>
      <c r="E64" s="71">
        <v>214</v>
      </c>
      <c r="F64" s="72">
        <f>IF(Население!E67&lt;&gt;0,100000*E64/Население!E67,0)</f>
        <v>17.223658868534386</v>
      </c>
      <c r="G64" s="71">
        <v>2</v>
      </c>
      <c r="H64" s="72">
        <f>IF(Население!G67&lt;&gt;0,100000*G64/Население!G67,0)</f>
        <v>0.79744180668415721</v>
      </c>
      <c r="I64" s="71">
        <v>2</v>
      </c>
      <c r="J64" s="72">
        <f>IF(Население!I67&lt;&gt;0,100000*I64/Население!I67,0)</f>
        <v>0.93544494438779802</v>
      </c>
      <c r="K64" s="71">
        <v>0</v>
      </c>
      <c r="L64" s="72">
        <f>IF(Население!K67&lt;&gt;0,100000*K64/Население!K67,0)</f>
        <v>0</v>
      </c>
      <c r="M64" s="71">
        <v>1</v>
      </c>
      <c r="N64" s="72">
        <f>IF(Население!M67&lt;&gt;0,100000*M64/Население!M67,0)</f>
        <v>4.4208664898320071</v>
      </c>
      <c r="O64" s="71">
        <v>0</v>
      </c>
      <c r="P64" s="72">
        <f>IF(Население!O67&lt;&gt;0,100000*O64/Население!O67,0)</f>
        <v>0</v>
      </c>
      <c r="Q64" s="71">
        <v>39</v>
      </c>
      <c r="R64" s="72">
        <f>IF(Население!Q67&lt;&gt;0,100000*Q64/Население!Q67,0)</f>
        <v>14.545725794420409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240</v>
      </c>
      <c r="E65" s="71">
        <v>943</v>
      </c>
      <c r="F65" s="72">
        <f>IF(Население!E68&lt;&gt;0,100000*E65/Население!E68,0)</f>
        <v>29.83796686688375</v>
      </c>
      <c r="G65" s="71">
        <v>20</v>
      </c>
      <c r="H65" s="72">
        <f>IF(Население!G68&lt;&gt;0,100000*G65/Население!G68,0)</f>
        <v>3.3111705650181453</v>
      </c>
      <c r="I65" s="71">
        <v>14</v>
      </c>
      <c r="J65" s="72">
        <f>IF(Население!I68&lt;&gt;0,100000*I65/Население!I68,0)</f>
        <v>2.7222312963265431</v>
      </c>
      <c r="K65" s="71">
        <v>3</v>
      </c>
      <c r="L65" s="72">
        <f>IF(Население!K68&lt;&gt;0,100000*K65/Население!K68,0)</f>
        <v>11.194447554013209</v>
      </c>
      <c r="M65" s="71">
        <v>5</v>
      </c>
      <c r="N65" s="72">
        <f>IF(Население!M68&lt;&gt;0,100000*M65/Население!M68,0)</f>
        <v>8.5760351274398818</v>
      </c>
      <c r="O65" s="71">
        <v>0</v>
      </c>
      <c r="P65" s="72">
        <f>IF(Население!O68&lt;&gt;0,100000*O65/Население!O68,0)</f>
        <v>0</v>
      </c>
      <c r="Q65" s="71">
        <v>117</v>
      </c>
      <c r="R65" s="72">
        <f>IF(Население!Q68&lt;&gt;0,100000*Q65/Население!Q68,0)</f>
        <v>18.358988843383703</v>
      </c>
      <c r="S65" s="71">
        <v>4</v>
      </c>
      <c r="T65" s="72">
        <f>IF(Население!S68&lt;&gt;0,100000*S65/Население!S68,0)</f>
        <v>3.618239545549113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240</v>
      </c>
      <c r="E66" s="71">
        <v>475</v>
      </c>
      <c r="F66" s="72">
        <f>IF(Население!E69&lt;&gt;0,100000*E66/Население!E69,0)</f>
        <v>24.56370973038355</v>
      </c>
      <c r="G66" s="71">
        <v>3</v>
      </c>
      <c r="H66" s="72">
        <f>IF(Население!G69&lt;&gt;0,100000*G66/Население!G69,0)</f>
        <v>0.69526040978648551</v>
      </c>
      <c r="I66" s="71">
        <v>3</v>
      </c>
      <c r="J66" s="72">
        <f>IF(Население!I69&lt;&gt;0,100000*I66/Население!I69,0)</f>
        <v>0.81330568094018141</v>
      </c>
      <c r="K66" s="71">
        <v>1</v>
      </c>
      <c r="L66" s="72">
        <f>IF(Население!K69&lt;&gt;0,100000*K66/Население!K69,0)</f>
        <v>5.4534547635927364</v>
      </c>
      <c r="M66" s="71">
        <v>1</v>
      </c>
      <c r="N66" s="72">
        <f>IF(Население!M69&lt;&gt;0,100000*M66/Население!M69,0)</f>
        <v>2.5272309130885291</v>
      </c>
      <c r="O66" s="71">
        <v>1</v>
      </c>
      <c r="P66" s="72">
        <f>IF(Население!O69&lt;&gt;0,100000*O66/Население!O69,0)</f>
        <v>0.9897364331878421</v>
      </c>
      <c r="Q66" s="71">
        <v>121</v>
      </c>
      <c r="R66" s="72">
        <f>IF(Население!Q69&lt;&gt;0,100000*Q66/Население!Q69,0)</f>
        <v>16.026808479638667</v>
      </c>
      <c r="S66" s="71">
        <v>0</v>
      </c>
      <c r="T66" s="72">
        <f>IF(Население!S69&lt;&gt;0,100000*S66/Население!S69,0)</f>
        <v>0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240</v>
      </c>
      <c r="E67" s="71">
        <v>437</v>
      </c>
      <c r="F67" s="72">
        <f>IF(Население!E70&lt;&gt;0,100000*E67/Население!E70,0)</f>
        <v>34.074605451936876</v>
      </c>
      <c r="G67" s="71">
        <v>0</v>
      </c>
      <c r="H67" s="72">
        <f>IF(Население!G70&lt;&gt;0,100000*G67/Население!G70,0)</f>
        <v>0</v>
      </c>
      <c r="I67" s="71">
        <v>0</v>
      </c>
      <c r="J67" s="72">
        <f>IF(Население!I70&lt;&gt;0,100000*I67/Население!I70,0)</f>
        <v>0</v>
      </c>
      <c r="K67" s="71">
        <v>0</v>
      </c>
      <c r="L67" s="72">
        <f>IF(Население!K70&lt;&gt;0,100000*K67/Население!K70,0)</f>
        <v>0</v>
      </c>
      <c r="M67" s="71">
        <v>0</v>
      </c>
      <c r="N67" s="72">
        <f>IF(Население!M70&lt;&gt;0,100000*M67/Население!M70,0)</f>
        <v>0</v>
      </c>
      <c r="O67" s="71">
        <v>0</v>
      </c>
      <c r="P67" s="72">
        <f>IF(Население!O70&lt;&gt;0,100000*O67/Население!O70,0)</f>
        <v>0</v>
      </c>
      <c r="Q67" s="71">
        <v>124</v>
      </c>
      <c r="R67" s="72">
        <f>IF(Население!Q70&lt;&gt;0,100000*Q67/Население!Q70,0)</f>
        <v>31.334812471255365</v>
      </c>
      <c r="S67" s="71">
        <v>0</v>
      </c>
      <c r="T67" s="72">
        <f>IF(Население!S70&lt;&gt;0,100000*S67/Население!S70,0)</f>
        <v>0</v>
      </c>
      <c r="U67" s="71">
        <v>7</v>
      </c>
      <c r="V67" s="72">
        <f>IF(Население!U70&lt;&gt;0,100000*U67/Население!U70,0)</f>
        <v>0.5458174786351444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240</v>
      </c>
      <c r="E68" s="71">
        <v>1078</v>
      </c>
      <c r="F68" s="72">
        <f>IF(Население!E71&lt;&gt;0,100000*E68/Население!E71,0)</f>
        <v>34.299073925004024</v>
      </c>
      <c r="G68" s="71">
        <v>6</v>
      </c>
      <c r="H68" s="72">
        <f>IF(Население!G71&lt;&gt;0,100000*G68/Население!G71,0)</f>
        <v>0.97805728481517162</v>
      </c>
      <c r="I68" s="71">
        <v>5</v>
      </c>
      <c r="J68" s="72">
        <f>IF(Население!I71&lt;&gt;0,100000*I68/Население!I71,0)</f>
        <v>0.95730423128470232</v>
      </c>
      <c r="K68" s="71">
        <v>2</v>
      </c>
      <c r="L68" s="72">
        <f>IF(Население!K71&lt;&gt;0,100000*K68/Население!K71,0)</f>
        <v>7.2419162110294382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218</v>
      </c>
      <c r="R68" s="72">
        <f>IF(Население!Q71&lt;&gt;0,100000*Q68/Население!Q71,0)</f>
        <v>34.159802061183655</v>
      </c>
      <c r="S68" s="71">
        <v>0</v>
      </c>
      <c r="T68" s="72">
        <f>IF(Население!S71&lt;&gt;0,100000*S68/Население!S71,0)</f>
        <v>0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240</v>
      </c>
      <c r="E69" s="71">
        <v>1012</v>
      </c>
      <c r="F69" s="72">
        <f>IF(Население!E72&lt;&gt;0,100000*E69/Население!E72,0)</f>
        <v>42.55614404329625</v>
      </c>
      <c r="G69" s="71">
        <v>5</v>
      </c>
      <c r="H69" s="72">
        <f>IF(Население!G72&lt;&gt;0,100000*G69/Население!G72,0)</f>
        <v>1.1269281741058952</v>
      </c>
      <c r="I69" s="71">
        <v>4</v>
      </c>
      <c r="J69" s="72">
        <f>IF(Население!I72&lt;&gt;0,100000*I69/Население!I72,0)</f>
        <v>1.0705004857395954</v>
      </c>
      <c r="K69" s="71">
        <v>1</v>
      </c>
      <c r="L69" s="72">
        <f>IF(Население!K72&lt;&gt;0,100000*K69/Население!K72,0)</f>
        <v>5.4392167527875985</v>
      </c>
      <c r="M69" s="71">
        <v>0</v>
      </c>
      <c r="N69" s="72">
        <f>IF(Население!M72&lt;&gt;0,100000*M69/Население!M72,0)</f>
        <v>0</v>
      </c>
      <c r="O69" s="71">
        <v>2</v>
      </c>
      <c r="P69" s="72">
        <f>IF(Население!O72&lt;&gt;0,100000*O69/Население!O72,0)</f>
        <v>1.9406924390622575</v>
      </c>
      <c r="Q69" s="71">
        <v>86</v>
      </c>
      <c r="R69" s="72">
        <f>IF(Население!Q72&lt;&gt;0,100000*Q69/Население!Q72,0)</f>
        <v>14.930970304730687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240</v>
      </c>
      <c r="E70" s="71">
        <v>339</v>
      </c>
      <c r="F70" s="72">
        <f>IF(Население!E73&lt;&gt;0,100000*E70/Население!E73,0)</f>
        <v>27.990065590879368</v>
      </c>
      <c r="G70" s="71">
        <v>4</v>
      </c>
      <c r="H70" s="72">
        <f>IF(Население!G73&lt;&gt;0,100000*G70/Население!G73,0)</f>
        <v>1.7751032888226184</v>
      </c>
      <c r="I70" s="71">
        <v>3</v>
      </c>
      <c r="J70" s="72">
        <f>IF(Население!I73&lt;&gt;0,100000*I70/Население!I73,0)</f>
        <v>1.5601029667958086</v>
      </c>
      <c r="K70" s="71">
        <v>1</v>
      </c>
      <c r="L70" s="72">
        <f>IF(Население!K73&lt;&gt;0,100000*K70/Население!K73,0)</f>
        <v>9.8872849515523029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92</v>
      </c>
      <c r="R70" s="72">
        <f>IF(Население!Q73&lt;&gt;0,100000*Q70/Население!Q73,0)</f>
        <v>31.966310288634933</v>
      </c>
      <c r="S70" s="71">
        <v>1</v>
      </c>
      <c r="T70" s="72">
        <f>IF(Население!S73&lt;&gt;0,100000*S70/Население!S73,0)</f>
        <v>2.0789588574042122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240</v>
      </c>
      <c r="E71" s="66">
        <f>SUM(E72:E77)</f>
        <v>3122</v>
      </c>
      <c r="F71" s="67">
        <f>IF(Население!E74&lt;&gt;0,100000*E71/Население!E74,0)</f>
        <v>25.356901227478694</v>
      </c>
      <c r="G71" s="66">
        <f>SUM(G72:G77)</f>
        <v>41</v>
      </c>
      <c r="H71" s="67">
        <f>IF(Население!G74&lt;&gt;0,100000*G71/Население!G74,0)</f>
        <v>1.4625019841871432</v>
      </c>
      <c r="I71" s="66">
        <f>SUM(I72:I77)</f>
        <v>29</v>
      </c>
      <c r="J71" s="67">
        <f>IF(Население!I74&lt;&gt;0,100000*I71/Население!I74,0)</f>
        <v>1.2077853007531165</v>
      </c>
      <c r="K71" s="66">
        <f>SUM(K72:K77)</f>
        <v>7</v>
      </c>
      <c r="L71" s="67">
        <f>IF(Население!K74&lt;&gt;0,100000*K71/Население!K74,0)</f>
        <v>5.4057810967557591</v>
      </c>
      <c r="M71" s="66">
        <f>SUM(M72:M77)</f>
        <v>10</v>
      </c>
      <c r="N71" s="67">
        <f>IF(Население!M74&lt;&gt;0,100000*M71/Население!M74,0)</f>
        <v>3.6598264510296921</v>
      </c>
      <c r="O71" s="66">
        <f>SUM(O72:O77)</f>
        <v>3</v>
      </c>
      <c r="P71" s="67">
        <f>IF(Население!O74&lt;&gt;0,100000*O71/Население!O74,0)</f>
        <v>0.44339802510519616</v>
      </c>
      <c r="Q71" s="66">
        <f>SUM(Q72:Q77)</f>
        <v>367</v>
      </c>
      <c r="R71" s="67">
        <f>IF(Население!Q74&lt;&gt;0,100000*Q71/Население!Q74,0)</f>
        <v>16.392520008254326</v>
      </c>
      <c r="S71" s="66">
        <f>SUM(S72:S77)</f>
        <v>3</v>
      </c>
      <c r="T71" s="67">
        <f>IF(Население!S74&lt;&gt;0,100000*S71/Население!S74,0)</f>
        <v>0.57038991854831966</v>
      </c>
      <c r="U71" s="66">
        <f>SUM(U72:U77)</f>
        <v>1</v>
      </c>
      <c r="V71" s="67">
        <f>IF(Население!U74&lt;&gt;0,100000*U71/Население!U74,0)</f>
        <v>8.1220055180905495E-3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240</v>
      </c>
      <c r="E72" s="71">
        <v>211</v>
      </c>
      <c r="F72" s="72">
        <f>IF(Население!E75&lt;&gt;0,100000*E72/Население!E75,0)</f>
        <v>25.983941677749865</v>
      </c>
      <c r="G72" s="71">
        <v>4</v>
      </c>
      <c r="H72" s="72">
        <f>IF(Население!G75&lt;&gt;0,100000*G72/Население!G75,0)</f>
        <v>2.2883426106556675</v>
      </c>
      <c r="I72" s="71">
        <v>3</v>
      </c>
      <c r="J72" s="72">
        <f>IF(Население!I75&lt;&gt;0,100000*I72/Население!I75,0)</f>
        <v>2.0212364577157333</v>
      </c>
      <c r="K72" s="71">
        <v>1</v>
      </c>
      <c r="L72" s="72">
        <f>IF(Население!K75&lt;&gt;0,100000*K72/Население!K75,0)</f>
        <v>13.708019191226867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76</v>
      </c>
      <c r="R72" s="72">
        <f>IF(Население!Q75&lt;&gt;0,100000*Q72/Население!Q75,0)</f>
        <v>24.901295850330104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240</v>
      </c>
      <c r="E73" s="71">
        <v>609</v>
      </c>
      <c r="F73" s="72">
        <f>IF(Население!E76&lt;&gt;0,100000*E73/Население!E76,0)</f>
        <v>14.238276743002379</v>
      </c>
      <c r="G73" s="71">
        <v>15</v>
      </c>
      <c r="H73" s="72">
        <f>IF(Население!G76&lt;&gt;0,100000*G73/Население!G76,0)</f>
        <v>1.5989374527647227</v>
      </c>
      <c r="I73" s="71">
        <v>12</v>
      </c>
      <c r="J73" s="72">
        <f>IF(Население!I76&lt;&gt;0,100000*I73/Население!I76,0)</f>
        <v>1.4912482369096365</v>
      </c>
      <c r="K73" s="71">
        <v>4</v>
      </c>
      <c r="L73" s="72">
        <f>IF(Население!K76&lt;&gt;0,100000*K73/Население!K76,0)</f>
        <v>9.2402226893668136</v>
      </c>
      <c r="M73" s="71">
        <v>6</v>
      </c>
      <c r="N73" s="72">
        <f>IF(Население!M76&lt;&gt;0,100000*M73/Население!M76,0)</f>
        <v>6.46837503638461</v>
      </c>
      <c r="O73" s="71">
        <v>0</v>
      </c>
      <c r="P73" s="72">
        <f>IF(Население!O76&lt;&gt;0,100000*O73/Население!O76,0)</f>
        <v>0</v>
      </c>
      <c r="Q73" s="71">
        <v>79</v>
      </c>
      <c r="R73" s="72">
        <f>IF(Население!Q76&lt;&gt;0,100000*Q73/Население!Q76,0)</f>
        <v>12.433719618048725</v>
      </c>
      <c r="S73" s="71">
        <v>3</v>
      </c>
      <c r="T73" s="72">
        <f>IF(Население!S76&lt;&gt;0,100000*S73/Население!S76,0)</f>
        <v>2.112244682424012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240</v>
      </c>
      <c r="E74" s="71">
        <v>348</v>
      </c>
      <c r="F74" s="72">
        <f>IF(Население!E77&lt;&gt;0,100000*E74/Население!E77,0)</f>
        <v>22.483989848607802</v>
      </c>
      <c r="G74" s="71">
        <v>7</v>
      </c>
      <c r="H74" s="72">
        <f>IF(Население!G77&lt;&gt;0,100000*G74/Население!G77,0)</f>
        <v>1.8729648230449591</v>
      </c>
      <c r="I74" s="71">
        <v>4</v>
      </c>
      <c r="J74" s="72">
        <f>IF(Население!I77&lt;&gt;0,100000*I74/Население!I77,0)</f>
        <v>1.2353418963115779</v>
      </c>
      <c r="K74" s="71">
        <v>1</v>
      </c>
      <c r="L74" s="72">
        <f>IF(Население!K77&lt;&gt;0,100000*K74/Население!K77,0)</f>
        <v>5.3630805534699135</v>
      </c>
      <c r="M74" s="71">
        <v>0</v>
      </c>
      <c r="N74" s="72">
        <f>IF(Население!M77&lt;&gt;0,100000*M74/Население!M77,0)</f>
        <v>0</v>
      </c>
      <c r="O74" s="71">
        <v>2</v>
      </c>
      <c r="P74" s="72">
        <f>IF(Население!O77&lt;&gt;0,100000*O74/Население!O77,0)</f>
        <v>2.1512547193150406</v>
      </c>
      <c r="Q74" s="71">
        <v>79</v>
      </c>
      <c r="R74" s="72">
        <f>IF(Население!Q77&lt;&gt;0,100000*Q74/Население!Q77,0)</f>
        <v>15.912180875169948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240</v>
      </c>
      <c r="E75" s="71">
        <v>718</v>
      </c>
      <c r="F75" s="72">
        <f>IF(Население!E78&lt;&gt;0,100000*E75/Население!E78,0)</f>
        <v>42.361206574600857</v>
      </c>
      <c r="G75" s="71">
        <v>5</v>
      </c>
      <c r="H75" s="72">
        <f>IF(Население!G78&lt;&gt;0,100000*G75/Население!G78,0)</f>
        <v>1.1679159474250957</v>
      </c>
      <c r="I75" s="71">
        <v>5</v>
      </c>
      <c r="J75" s="72">
        <f>IF(Население!I78&lt;&gt;0,100000*I75/Население!I78,0)</f>
        <v>1.3682174042726694</v>
      </c>
      <c r="K75" s="71">
        <v>0</v>
      </c>
      <c r="L75" s="72">
        <f>IF(Население!K78&lt;&gt;0,100000*K75/Население!K78,0)</f>
        <v>0</v>
      </c>
      <c r="M75" s="71">
        <v>4</v>
      </c>
      <c r="N75" s="72">
        <f>IF(Население!M78&lt;&gt;0,100000*M75/Население!M78,0)</f>
        <v>9.4455464248606784</v>
      </c>
      <c r="O75" s="71">
        <v>1</v>
      </c>
      <c r="P75" s="72">
        <f>IF(Население!O78&lt;&gt;0,100000*O75/Население!O78,0)</f>
        <v>0.98522167487684731</v>
      </c>
      <c r="Q75" s="71">
        <v>23</v>
      </c>
      <c r="R75" s="72">
        <f>IF(Население!Q78&lt;&gt;0,100000*Q75/Население!Q78,0)</f>
        <v>18.512258334540654</v>
      </c>
      <c r="S75" s="71">
        <v>0</v>
      </c>
      <c r="T75" s="72">
        <f>IF(Население!S78&lt;&gt;0,100000*S75/Население!S78,0)</f>
        <v>0</v>
      </c>
      <c r="U75" s="71">
        <v>1</v>
      </c>
      <c r="V75" s="72">
        <f>IF(Население!U78&lt;&gt;0,100000*U75/Население!U78,0)</f>
        <v>5.8998894950697572E-2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240</v>
      </c>
      <c r="E76" s="71">
        <v>230</v>
      </c>
      <c r="F76" s="72">
        <f>IF(Население!E79&lt;&gt;0,100000*E76/Население!E79,0)</f>
        <v>41.851358531490419</v>
      </c>
      <c r="G76" s="71">
        <v>3</v>
      </c>
      <c r="H76" s="72">
        <f>IF(Население!G79&lt;&gt;0,100000*G76/Население!G79,0)</f>
        <v>2.0723670576532514</v>
      </c>
      <c r="I76" s="71">
        <v>2</v>
      </c>
      <c r="J76" s="72">
        <f>IF(Население!I79&lt;&gt;0,100000*I76/Население!I79,0)</f>
        <v>1.6279088696614763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11</v>
      </c>
      <c r="R76" s="72">
        <f>IF(Население!Q79&lt;&gt;0,100000*Q76/Население!Q79,0)</f>
        <v>13.240409730497479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240</v>
      </c>
      <c r="E77" s="71">
        <v>1006</v>
      </c>
      <c r="F77" s="72">
        <f>IF(Население!E80&lt;&gt;0,100000*E77/Население!E80,0)</f>
        <v>29.323393305405183</v>
      </c>
      <c r="G77" s="71">
        <v>7</v>
      </c>
      <c r="H77" s="72">
        <f>IF(Население!G80&lt;&gt;0,100000*G77/Население!G80,0)</f>
        <v>0.94096139369824716</v>
      </c>
      <c r="I77" s="71">
        <v>3</v>
      </c>
      <c r="J77" s="72">
        <f>IF(Население!I80&lt;&gt;0,100000*I77/Население!I80,0)</f>
        <v>0.47176042118770406</v>
      </c>
      <c r="K77" s="71">
        <v>1</v>
      </c>
      <c r="L77" s="72">
        <f>IF(Население!K80&lt;&gt;0,100000*K77/Население!K80,0)</f>
        <v>3.018230109863576</v>
      </c>
      <c r="M77" s="71">
        <v>0</v>
      </c>
      <c r="N77" s="72">
        <f>IF(Население!M80&lt;&gt;0,100000*M77/Население!M80,0)</f>
        <v>0</v>
      </c>
      <c r="O77" s="71">
        <v>0</v>
      </c>
      <c r="P77" s="72">
        <f>IF(Население!O80&lt;&gt;0,100000*O77/Население!O80,0)</f>
        <v>0</v>
      </c>
      <c r="Q77" s="71">
        <v>99</v>
      </c>
      <c r="R77" s="72">
        <f>IF(Население!Q80&lt;&gt;0,100000*Q77/Население!Q80,0)</f>
        <v>16.653881868464612</v>
      </c>
      <c r="S77" s="71">
        <v>0</v>
      </c>
      <c r="T77" s="72">
        <f>IF(Население!S80&lt;&gt;0,100000*S77/Население!S80,0)</f>
        <v>0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240</v>
      </c>
      <c r="E78" s="66">
        <f>SUM(E79:E88)</f>
        <v>5888</v>
      </c>
      <c r="F78" s="67">
        <f>IF(Население!E81&lt;&gt;0,100000*E78/Население!E81,0)</f>
        <v>34.744297196864565</v>
      </c>
      <c r="G78" s="66">
        <f>SUM(G79:G88)</f>
        <v>75</v>
      </c>
      <c r="H78" s="67">
        <f>IF(Население!G81&lt;&gt;0,100000*G78/Население!G81,0)</f>
        <v>1.9734229916408432</v>
      </c>
      <c r="I78" s="66">
        <f>SUM(I79:I88)</f>
        <v>44</v>
      </c>
      <c r="J78" s="67">
        <f>IF(Население!I81&lt;&gt;0,100000*I78/Население!I81,0)</f>
        <v>1.3578134759284359</v>
      </c>
      <c r="K78" s="66">
        <f>SUM(K79:K88)</f>
        <v>5</v>
      </c>
      <c r="L78" s="67">
        <f>IF(Население!K81&lt;&gt;0,100000*K78/Население!K81,0)</f>
        <v>2.9976738051272211</v>
      </c>
      <c r="M78" s="66">
        <f>SUM(M79:M88)</f>
        <v>4</v>
      </c>
      <c r="N78" s="67">
        <f>IF(Население!M81&lt;&gt;0,100000*M78/Население!M81,0)</f>
        <v>1.1157943479437304</v>
      </c>
      <c r="O78" s="66">
        <f>SUM(O79:O88)</f>
        <v>9</v>
      </c>
      <c r="P78" s="67">
        <f>IF(Население!O81&lt;&gt;0,100000*O78/Население!O81,0)</f>
        <v>1.0033310591162661</v>
      </c>
      <c r="Q78" s="66">
        <f>SUM(Q79:Q88)</f>
        <v>1037</v>
      </c>
      <c r="R78" s="67">
        <f>IF(Население!Q81&lt;&gt;0,100000*Q78/Население!Q81,0)</f>
        <v>23.862855543891317</v>
      </c>
      <c r="S78" s="66">
        <f>SUM(S79:S88)</f>
        <v>6</v>
      </c>
      <c r="T78" s="67">
        <f>IF(Население!S81&lt;&gt;0,100000*S78/Население!S81,0)</f>
        <v>0.56364172677279412</v>
      </c>
      <c r="U78" s="66">
        <f>SUM(U79:U88)</f>
        <v>3</v>
      </c>
      <c r="V78" s="67">
        <f>IF(Население!U81&lt;&gt;0,100000*U78/Население!U81,0)</f>
        <v>1.7702597077206807E-2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240</v>
      </c>
      <c r="E79" s="71">
        <v>66</v>
      </c>
      <c r="F79" s="72">
        <f>IF(Население!E82&lt;&gt;0,100000*E79/Население!E82,0)</f>
        <v>29.829564714336723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28</v>
      </c>
      <c r="R79" s="72">
        <f>IF(Население!Q82&lt;&gt;0,100000*Q79/Население!Q82,0)</f>
        <v>17.865574314408587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240</v>
      </c>
      <c r="E80" s="71">
        <v>204</v>
      </c>
      <c r="F80" s="72">
        <f>IF(Население!E83&lt;&gt;0,100000*E80/Население!E83,0)</f>
        <v>61.540689255719663</v>
      </c>
      <c r="G80" s="71">
        <v>1</v>
      </c>
      <c r="H80" s="72">
        <f>IF(Население!G83&lt;&gt;0,100000*G80/Население!G83,0)</f>
        <v>0.81075383891942732</v>
      </c>
      <c r="I80" s="71">
        <v>1</v>
      </c>
      <c r="J80" s="72">
        <f>IF(Население!I83&lt;&gt;0,100000*I80/Население!I83,0)</f>
        <v>0.93272271086528691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106</v>
      </c>
      <c r="R80" s="72">
        <f>IF(Население!Q83&lt;&gt;0,100000*Q80/Население!Q83,0)</f>
        <v>70.451086342458737</v>
      </c>
      <c r="S80" s="71">
        <v>1</v>
      </c>
      <c r="T80" s="72">
        <f>IF(Население!S83&lt;&gt;0,100000*S80/Население!S83,0)</f>
        <v>1.5490666873208891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240</v>
      </c>
      <c r="E81" s="71">
        <v>118</v>
      </c>
      <c r="F81" s="72">
        <f>IF(Население!E84&lt;&gt;0,100000*E81/Население!E84,0)</f>
        <v>22.25629824948556</v>
      </c>
      <c r="G81" s="71">
        <v>5</v>
      </c>
      <c r="H81" s="72">
        <f>IF(Население!G84&lt;&gt;0,100000*G81/Население!G84,0)</f>
        <v>3.9116284891726125</v>
      </c>
      <c r="I81" s="71">
        <v>2</v>
      </c>
      <c r="J81" s="72">
        <f>IF(Население!I84&lt;&gt;0,100000*I81/Население!I84,0)</f>
        <v>1.8289393066491089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10</v>
      </c>
      <c r="R81" s="72">
        <f>IF(Население!Q84&lt;&gt;0,100000*Q81/Население!Q84,0)</f>
        <v>6.2968326931553431</v>
      </c>
      <c r="S81" s="71">
        <v>1</v>
      </c>
      <c r="T81" s="72">
        <f>IF(Население!S84&lt;&gt;0,100000*S81/Население!S84,0)</f>
        <v>2.4765348324624186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240</v>
      </c>
      <c r="E82" s="71">
        <v>530</v>
      </c>
      <c r="F82" s="72">
        <f>IF(Население!E85&lt;&gt;0,100000*E82/Население!E85,0)</f>
        <v>23.222534095499825</v>
      </c>
      <c r="G82" s="71">
        <v>5</v>
      </c>
      <c r="H82" s="72">
        <f>IF(Население!G85&lt;&gt;0,100000*G82/Население!G85,0)</f>
        <v>1.0390171728758333</v>
      </c>
      <c r="I82" s="71">
        <v>0</v>
      </c>
      <c r="J82" s="72">
        <f>IF(Население!I85&lt;&gt;0,100000*I82/Население!I85,0)</f>
        <v>0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169</v>
      </c>
      <c r="R82" s="72">
        <f>IF(Население!Q85&lt;&gt;0,100000*Q82/Население!Q85,0)</f>
        <v>17.342725085995287</v>
      </c>
      <c r="S82" s="71">
        <v>0</v>
      </c>
      <c r="T82" s="72">
        <f>IF(Население!S85&lt;&gt;0,100000*S82/Население!S85,0)</f>
        <v>0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240</v>
      </c>
      <c r="E83" s="71">
        <v>1474</v>
      </c>
      <c r="F83" s="72">
        <f>IF(Население!E86&lt;&gt;0,100000*E83/Население!E86,0)</f>
        <v>51.673354287801651</v>
      </c>
      <c r="G83" s="71">
        <v>12</v>
      </c>
      <c r="H83" s="72">
        <f>IF(Население!G86&lt;&gt;0,100000*G83/Население!G86,0)</f>
        <v>1.8981905498583476</v>
      </c>
      <c r="I83" s="71">
        <v>8</v>
      </c>
      <c r="J83" s="72">
        <f>IF(Население!I86&lt;&gt;0,100000*I83/Население!I86,0)</f>
        <v>1.4823928785846112</v>
      </c>
      <c r="K83" s="71">
        <v>1</v>
      </c>
      <c r="L83" s="72">
        <f>IF(Население!K86&lt;&gt;0,100000*K83/Население!K86,0)</f>
        <v>3.4957701181570302</v>
      </c>
      <c r="M83" s="71">
        <v>1</v>
      </c>
      <c r="N83" s="72">
        <f>IF(Население!M86&lt;&gt;0,100000*M83/Население!M86,0)</f>
        <v>1.6305765718758154</v>
      </c>
      <c r="O83" s="71">
        <v>2</v>
      </c>
      <c r="P83" s="72">
        <f>IF(Население!O86&lt;&gt;0,100000*O83/Население!O86,0)</f>
        <v>1.3039594729395811</v>
      </c>
      <c r="Q83" s="71">
        <v>146</v>
      </c>
      <c r="R83" s="72">
        <f>IF(Население!Q86&lt;&gt;0,100000*Q83/Население!Q86,0)</f>
        <v>23.016483585778968</v>
      </c>
      <c r="S83" s="71">
        <v>0</v>
      </c>
      <c r="T83" s="72">
        <f>IF(Население!S86&lt;&gt;0,100000*S83/Население!S86,0)</f>
        <v>0</v>
      </c>
      <c r="U83" s="71">
        <v>3</v>
      </c>
      <c r="V83" s="72">
        <f>IF(Население!U86&lt;&gt;0,100000*U83/Население!U86,0)</f>
        <v>0.10516964916106171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240</v>
      </c>
      <c r="E84" s="71">
        <v>529</v>
      </c>
      <c r="F84" s="72">
        <f>IF(Население!E87&lt;&gt;0,100000*E84/Население!E87,0)</f>
        <v>22.357673753781576</v>
      </c>
      <c r="G84" s="71">
        <v>6</v>
      </c>
      <c r="H84" s="72">
        <f>IF(Население!G87&lt;&gt;0,100000*G84/Население!G87,0)</f>
        <v>1.0415635952692182</v>
      </c>
      <c r="I84" s="71">
        <v>3</v>
      </c>
      <c r="J84" s="72">
        <f>IF(Население!I87&lt;&gt;0,100000*I84/Население!I87,0)</f>
        <v>0.60795570840012403</v>
      </c>
      <c r="K84" s="71">
        <v>0</v>
      </c>
      <c r="L84" s="72">
        <f>IF(Население!K87&lt;&gt;0,100000*K84/Население!K87,0)</f>
        <v>0</v>
      </c>
      <c r="M84" s="71">
        <v>0</v>
      </c>
      <c r="N84" s="72">
        <f>IF(Население!M87&lt;&gt;0,100000*M84/Население!M87,0)</f>
        <v>0</v>
      </c>
      <c r="O84" s="71">
        <v>0</v>
      </c>
      <c r="P84" s="72">
        <f>IF(Население!O87&lt;&gt;0,100000*O84/Население!O87,0)</f>
        <v>0</v>
      </c>
      <c r="Q84" s="71">
        <v>24</v>
      </c>
      <c r="R84" s="72">
        <f>IF(Население!Q87&lt;&gt;0,100000*Q84/Население!Q87,0)</f>
        <v>4.6004155708732357</v>
      </c>
      <c r="S84" s="71">
        <v>0</v>
      </c>
      <c r="T84" s="72">
        <f>IF(Население!S87&lt;&gt;0,100000*S84/Население!S87,0)</f>
        <v>0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240</v>
      </c>
      <c r="E85" s="71">
        <v>733</v>
      </c>
      <c r="F85" s="72">
        <f>IF(Население!E88&lt;&gt;0,100000*E85/Население!E88,0)</f>
        <v>27.989288464938358</v>
      </c>
      <c r="G85" s="71">
        <v>23</v>
      </c>
      <c r="H85" s="72">
        <f>IF(Население!G88&lt;&gt;0,100000*G85/Население!G88,0)</f>
        <v>4.074618668839797</v>
      </c>
      <c r="I85" s="71">
        <v>15</v>
      </c>
      <c r="J85" s="72">
        <f>IF(Население!I88&lt;&gt;0,100000*I85/Население!I88,0)</f>
        <v>3.163155563990637</v>
      </c>
      <c r="K85" s="71">
        <v>1</v>
      </c>
      <c r="L85" s="72">
        <f>IF(Население!K88&lt;&gt;0,100000*K85/Население!K88,0)</f>
        <v>4.5466945530599254</v>
      </c>
      <c r="M85" s="71">
        <v>0</v>
      </c>
      <c r="N85" s="72">
        <f>IF(Население!M88&lt;&gt;0,100000*M85/Население!M88,0)</f>
        <v>0</v>
      </c>
      <c r="O85" s="71">
        <v>2</v>
      </c>
      <c r="P85" s="72">
        <f>IF(Население!O88&lt;&gt;0,100000*O85/Население!O88,0)</f>
        <v>1.6097356814011139</v>
      </c>
      <c r="Q85" s="71">
        <v>54</v>
      </c>
      <c r="R85" s="72">
        <f>IF(Население!Q88&lt;&gt;0,100000*Q85/Население!Q88,0)</f>
        <v>14.804254852505757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240</v>
      </c>
      <c r="E86" s="71">
        <v>1227</v>
      </c>
      <c r="F86" s="72">
        <f>IF(Население!E89&lt;&gt;0,100000*E86/Население!E89,0)</f>
        <v>44.088098584869051</v>
      </c>
      <c r="G86" s="71">
        <v>13</v>
      </c>
      <c r="H86" s="72">
        <f>IF(Население!G89&lt;&gt;0,100000*G86/Население!G89,0)</f>
        <v>2.1993899230721077</v>
      </c>
      <c r="I86" s="71">
        <v>8</v>
      </c>
      <c r="J86" s="72">
        <f>IF(Население!I89&lt;&gt;0,100000*I86/Население!I89,0)</f>
        <v>1.5729453401494298</v>
      </c>
      <c r="K86" s="71">
        <v>1</v>
      </c>
      <c r="L86" s="72">
        <f>IF(Население!K89&lt;&gt;0,100000*K86/Население!K89,0)</f>
        <v>3.5135799866483959</v>
      </c>
      <c r="M86" s="71">
        <v>1</v>
      </c>
      <c r="N86" s="72">
        <f>IF(Население!M89&lt;&gt;0,100000*M86/Население!M89,0)</f>
        <v>1.644006773307906</v>
      </c>
      <c r="O86" s="71">
        <v>2</v>
      </c>
      <c r="P86" s="72">
        <f>IF(Население!O89&lt;&gt;0,100000*O86/Население!O89,0)</f>
        <v>1.3537936683070133</v>
      </c>
      <c r="Q86" s="71">
        <v>321</v>
      </c>
      <c r="R86" s="72">
        <f>IF(Население!Q89&lt;&gt;0,100000*Q86/Население!Q89,0)</f>
        <v>55.749395179848243</v>
      </c>
      <c r="S86" s="71">
        <v>2</v>
      </c>
      <c r="T86" s="72">
        <f>IF(Население!S89&lt;&gt;0,100000*S86/Население!S89,0)</f>
        <v>1.5154385300246258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240</v>
      </c>
      <c r="E87" s="71">
        <v>846</v>
      </c>
      <c r="F87" s="72">
        <f>IF(Население!E90&lt;&gt;0,100000*E87/Население!E90,0)</f>
        <v>44.723759417893312</v>
      </c>
      <c r="G87" s="71">
        <v>4</v>
      </c>
      <c r="H87" s="72">
        <f>IF(Население!G90&lt;&gt;0,100000*G87/Население!G90,0)</f>
        <v>0.97116136331632186</v>
      </c>
      <c r="I87" s="71">
        <v>3</v>
      </c>
      <c r="J87" s="72">
        <f>IF(Население!I90&lt;&gt;0,100000*I87/Население!I90,0)</f>
        <v>0.85063911352062516</v>
      </c>
      <c r="K87" s="71">
        <v>2</v>
      </c>
      <c r="L87" s="72">
        <f>IF(Население!K90&lt;&gt;0,100000*K87/Население!K90,0)</f>
        <v>11.422696898737792</v>
      </c>
      <c r="M87" s="71">
        <v>1</v>
      </c>
      <c r="N87" s="72">
        <f>IF(Население!M90&lt;&gt;0,100000*M87/Население!M90,0)</f>
        <v>2.6299179465600675</v>
      </c>
      <c r="O87" s="71">
        <v>0</v>
      </c>
      <c r="P87" s="72">
        <f>IF(Население!O90&lt;&gt;0,100000*O87/Население!O90,0)</f>
        <v>0</v>
      </c>
      <c r="Q87" s="71">
        <v>142</v>
      </c>
      <c r="R87" s="72">
        <f>IF(Население!Q90&lt;&gt;0,100000*Q87/Население!Q90,0)</f>
        <v>27.795612208146071</v>
      </c>
      <c r="S87" s="71">
        <v>1</v>
      </c>
      <c r="T87" s="72">
        <f>IF(Население!S90&lt;&gt;0,100000*S87/Население!S90,0)</f>
        <v>0.80694619282786229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240</v>
      </c>
      <c r="E88" s="71">
        <v>161</v>
      </c>
      <c r="F88" s="72">
        <f>IF(Население!E91&lt;&gt;0,100000*E88/Население!E91,0)</f>
        <v>15.056283379827011</v>
      </c>
      <c r="G88" s="71">
        <v>6</v>
      </c>
      <c r="H88" s="72">
        <f>IF(Население!G91&lt;&gt;0,100000*G88/Население!G91,0)</f>
        <v>2.6615800913809164</v>
      </c>
      <c r="I88" s="71">
        <v>4</v>
      </c>
      <c r="J88" s="72">
        <f>IF(Население!I91&lt;&gt;0,100000*I88/Население!I91,0)</f>
        <v>2.0883911556634556</v>
      </c>
      <c r="K88" s="71">
        <v>0</v>
      </c>
      <c r="L88" s="72">
        <f>IF(Население!K91&lt;&gt;0,100000*K88/Население!K91,0)</f>
        <v>0</v>
      </c>
      <c r="M88" s="71">
        <v>1</v>
      </c>
      <c r="N88" s="72">
        <f>IF(Население!M91&lt;&gt;0,100000*M88/Население!M91,0)</f>
        <v>4.6783625730994149</v>
      </c>
      <c r="O88" s="71">
        <v>3</v>
      </c>
      <c r="P88" s="72">
        <f>IF(Население!O91&lt;&gt;0,100000*O88/Население!O91,0)</f>
        <v>5.5525736178718832</v>
      </c>
      <c r="Q88" s="71">
        <v>37</v>
      </c>
      <c r="R88" s="72">
        <f>IF(Население!Q91&lt;&gt;0,100000*Q88/Население!Q91,0)</f>
        <v>12.426281922110721</v>
      </c>
      <c r="S88" s="71">
        <v>1</v>
      </c>
      <c r="T88" s="72">
        <f>IF(Население!S91&lt;&gt;0,100000*S88/Население!S91,0)</f>
        <v>1.4286122460641733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240</v>
      </c>
      <c r="E89" s="66">
        <f>SUM(E90:E100)</f>
        <v>2151</v>
      </c>
      <c r="F89" s="67">
        <f>IF(Население!E92&lt;&gt;0,100000*E89/Население!E92,0)</f>
        <v>26.530502245472146</v>
      </c>
      <c r="G89" s="66">
        <f>SUM(G90:G100)</f>
        <v>34</v>
      </c>
      <c r="H89" s="67">
        <f>IF(Население!G92&lt;&gt;0,100000*G89/Население!G92,0)</f>
        <v>1.8161801351558522</v>
      </c>
      <c r="I89" s="66">
        <f>SUM(I90:I100)</f>
        <v>21</v>
      </c>
      <c r="J89" s="67">
        <f>IF(Население!I92&lt;&gt;0,100000*I89/Население!I92,0)</f>
        <v>1.3204673699936995</v>
      </c>
      <c r="K89" s="66">
        <f>SUM(K90:K100)</f>
        <v>2</v>
      </c>
      <c r="L89" s="67">
        <f>IF(Население!K92&lt;&gt;0,100000*K89/Население!K92,0)</f>
        <v>2.2797478598866965</v>
      </c>
      <c r="M89" s="66">
        <f>SUM(M90:M100)</f>
        <v>5</v>
      </c>
      <c r="N89" s="67">
        <f>IF(Население!M92&lt;&gt;0,100000*M89/Население!M92,0)</f>
        <v>2.7135422037218944</v>
      </c>
      <c r="O89" s="66">
        <f>SUM(O90:O100)</f>
        <v>7</v>
      </c>
      <c r="P89" s="67">
        <f>IF(Население!O92&lt;&gt;0,100000*O89/Население!O92,0)</f>
        <v>1.5866827450518166</v>
      </c>
      <c r="Q89" s="66">
        <f>SUM(Q90:Q100)</f>
        <v>351</v>
      </c>
      <c r="R89" s="67">
        <f>IF(Население!Q92&lt;&gt;0,100000*Q89/Население!Q92,0)</f>
        <v>16.070479353554667</v>
      </c>
      <c r="S89" s="66">
        <f>SUM(S90:S100)</f>
        <v>6</v>
      </c>
      <c r="T89" s="67">
        <f>IF(Население!S92&lt;&gt;0,100000*S89/Население!S92,0)</f>
        <v>1.0633094443144844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240</v>
      </c>
      <c r="E90" s="71">
        <v>133</v>
      </c>
      <c r="F90" s="72">
        <f>IF(Население!E93&lt;&gt;0,100000*E90/Население!E93,0)</f>
        <v>13.515848094062173</v>
      </c>
      <c r="G90" s="71">
        <v>1</v>
      </c>
      <c r="H90" s="72">
        <f>IF(Население!G93&lt;&gt;0,100000*G90/Население!G93,0)</f>
        <v>0.37636715368576351</v>
      </c>
      <c r="I90" s="71">
        <v>0</v>
      </c>
      <c r="J90" s="72">
        <f>IF(Население!I93&lt;&gt;0,100000*I90/Население!I93,0)</f>
        <v>0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25</v>
      </c>
      <c r="R90" s="72">
        <f>IF(Население!Q93&lt;&gt;0,100000*Q90/Население!Q93,0)</f>
        <v>6.2140053738718475</v>
      </c>
      <c r="S90" s="71">
        <v>0</v>
      </c>
      <c r="T90" s="72">
        <f>IF(Население!S93&lt;&gt;0,100000*S90/Население!S93,0)</f>
        <v>0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240</v>
      </c>
      <c r="E91" s="71">
        <v>251</v>
      </c>
      <c r="F91" s="72">
        <f>IF(Население!E94&lt;&gt;0,100000*E91/Население!E94,0)</f>
        <v>25.429489900642626</v>
      </c>
      <c r="G91" s="71">
        <v>5</v>
      </c>
      <c r="H91" s="72">
        <f>IF(Население!G94&lt;&gt;0,100000*G91/Население!G94,0)</f>
        <v>1.8891592485680173</v>
      </c>
      <c r="I91" s="71">
        <v>4</v>
      </c>
      <c r="J91" s="72">
        <f>IF(Население!I94&lt;&gt;0,100000*I91/Население!I94,0)</f>
        <v>1.7804127887050614</v>
      </c>
      <c r="K91" s="71">
        <v>1</v>
      </c>
      <c r="L91" s="72">
        <f>IF(Население!K94&lt;&gt;0,100000*K91/Население!K94,0)</f>
        <v>7.891414141414141</v>
      </c>
      <c r="M91" s="71">
        <v>1</v>
      </c>
      <c r="N91" s="72">
        <f>IF(Население!M94&lt;&gt;0,100000*M91/Население!M94,0)</f>
        <v>3.8299502106472616</v>
      </c>
      <c r="O91" s="71">
        <v>1</v>
      </c>
      <c r="P91" s="72">
        <f>IF(Население!O94&lt;&gt;0,100000*O91/Население!O94,0)</f>
        <v>1.6565067585475748</v>
      </c>
      <c r="Q91" s="71">
        <v>84</v>
      </c>
      <c r="R91" s="72">
        <f>IF(Население!Q94&lt;&gt;0,100000*Q91/Население!Q94,0)</f>
        <v>25.503698036215251</v>
      </c>
      <c r="S91" s="71">
        <v>1</v>
      </c>
      <c r="T91" s="72">
        <f>IF(Население!S94&lt;&gt;0,100000*S91/Население!S94,0)</f>
        <v>0.98025761170035486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240</v>
      </c>
      <c r="E92" s="71">
        <v>302</v>
      </c>
      <c r="F92" s="72">
        <f>IF(Население!E95&lt;&gt;0,100000*E92/Население!E95,0)</f>
        <v>28.803711291436333</v>
      </c>
      <c r="G92" s="71">
        <v>2</v>
      </c>
      <c r="H92" s="72">
        <f>IF(Население!G95&lt;&gt;0,100000*G92/Население!G95,0)</f>
        <v>0.75759010587321729</v>
      </c>
      <c r="I92" s="71">
        <v>1</v>
      </c>
      <c r="J92" s="72">
        <f>IF(Население!I95&lt;&gt;0,100000*I92/Население!I95,0)</f>
        <v>0.44677162821452188</v>
      </c>
      <c r="K92" s="71">
        <v>0</v>
      </c>
      <c r="L92" s="72">
        <f>IF(Население!K95&lt;&gt;0,100000*K92/Население!K95,0)</f>
        <v>0</v>
      </c>
      <c r="M92" s="71">
        <v>1</v>
      </c>
      <c r="N92" s="72">
        <f>IF(Население!M95&lt;&gt;0,100000*M92/Население!M95,0)</f>
        <v>3.9789909279006843</v>
      </c>
      <c r="O92" s="71">
        <v>0</v>
      </c>
      <c r="P92" s="72">
        <f>IF(Население!O95&lt;&gt;0,100000*O92/Население!O95,0)</f>
        <v>0</v>
      </c>
      <c r="Q92" s="71">
        <v>58</v>
      </c>
      <c r="R92" s="72">
        <f>IF(Население!Q95&lt;&gt;0,100000*Q92/Население!Q95,0)</f>
        <v>17.568942955459701</v>
      </c>
      <c r="S92" s="71">
        <v>0</v>
      </c>
      <c r="T92" s="72">
        <f>IF(Население!S95&lt;&gt;0,100000*S92/Население!S95,0)</f>
        <v>0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240</v>
      </c>
      <c r="E93" s="71">
        <v>100</v>
      </c>
      <c r="F93" s="72">
        <f>IF(Население!E96&lt;&gt;0,100000*E93/Население!E96,0)</f>
        <v>32.032185940432946</v>
      </c>
      <c r="G93" s="71">
        <v>1</v>
      </c>
      <c r="H93" s="72">
        <f>IF(Население!G96&lt;&gt;0,100000*G93/Население!G96,0)</f>
        <v>1.5305263480110811</v>
      </c>
      <c r="I93" s="71">
        <v>1</v>
      </c>
      <c r="J93" s="72">
        <f>IF(Население!I96&lt;&gt;0,100000*I93/Население!I96,0)</f>
        <v>1.8030363131513469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15</v>
      </c>
      <c r="R93" s="72">
        <f>IF(Население!Q96&lt;&gt;0,100000*Q93/Население!Q96,0)</f>
        <v>22.675051396783164</v>
      </c>
      <c r="S93" s="71">
        <v>1</v>
      </c>
      <c r="T93" s="72">
        <f>IF(Население!S96&lt;&gt;0,100000*S93/Население!S96,0)</f>
        <v>7.0417576227026268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240</v>
      </c>
      <c r="E94" s="71">
        <v>441</v>
      </c>
      <c r="F94" s="72">
        <f>IF(Население!E97&lt;&gt;0,100000*E94/Население!E97,0)</f>
        <v>23.577491354919836</v>
      </c>
      <c r="G94" s="71">
        <v>13</v>
      </c>
      <c r="H94" s="72">
        <f>IF(Население!G97&lt;&gt;0,100000*G94/Население!G97,0)</f>
        <v>3.4795176853177736</v>
      </c>
      <c r="I94" s="71">
        <v>9</v>
      </c>
      <c r="J94" s="72">
        <f>IF(Население!I97&lt;&gt;0,100000*I94/Население!I97,0)</f>
        <v>2.8372371615018444</v>
      </c>
      <c r="K94" s="71">
        <v>1</v>
      </c>
      <c r="L94" s="72">
        <f>IF(Население!K97&lt;&gt;0,100000*K94/Население!K97,0)</f>
        <v>5.688605722737357</v>
      </c>
      <c r="M94" s="71">
        <v>1</v>
      </c>
      <c r="N94" s="72">
        <f>IF(Население!M97&lt;&gt;0,100000*M94/Население!M97,0)</f>
        <v>2.6994196247806723</v>
      </c>
      <c r="O94" s="71">
        <v>5</v>
      </c>
      <c r="P94" s="72">
        <f>IF(Население!O97&lt;&gt;0,100000*O94/Население!O97,0)</f>
        <v>5.5455735232137711</v>
      </c>
      <c r="Q94" s="71">
        <v>26</v>
      </c>
      <c r="R94" s="72">
        <f>IF(Население!Q97&lt;&gt;0,100000*Q94/Население!Q97,0)</f>
        <v>6.1655058916151493</v>
      </c>
      <c r="S94" s="71">
        <v>1</v>
      </c>
      <c r="T94" s="72">
        <f>IF(Население!S97&lt;&gt;0,100000*S94/Население!S97,0)</f>
        <v>1.1102475852115021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240</v>
      </c>
      <c r="E95" s="71">
        <v>466</v>
      </c>
      <c r="F95" s="72">
        <f>IF(Население!E98&lt;&gt;0,100000*E95/Население!E98,0)</f>
        <v>35.844720057351552</v>
      </c>
      <c r="G95" s="71">
        <v>8</v>
      </c>
      <c r="H95" s="72">
        <f>IF(Население!G98&lt;&gt;0,100000*G95/Население!G98,0)</f>
        <v>2.8664485777040465</v>
      </c>
      <c r="I95" s="71">
        <v>4</v>
      </c>
      <c r="J95" s="72">
        <f>IF(Население!I98&lt;&gt;0,100000*I95/Население!I98,0)</f>
        <v>1.6728842196831557</v>
      </c>
      <c r="K95" s="71">
        <v>0</v>
      </c>
      <c r="L95" s="72">
        <f>IF(Население!K98&lt;&gt;0,100000*K95/Население!K98,0)</f>
        <v>0</v>
      </c>
      <c r="M95" s="71">
        <v>2</v>
      </c>
      <c r="N95" s="72">
        <f>IF(Население!M98&lt;&gt;0,100000*M95/Население!M98,0)</f>
        <v>6.9437211401590115</v>
      </c>
      <c r="O95" s="71">
        <v>1</v>
      </c>
      <c r="P95" s="72">
        <f>IF(Население!O98&lt;&gt;0,100000*O95/Население!O98,0)</f>
        <v>1.4478904236527379</v>
      </c>
      <c r="Q95" s="71">
        <v>43</v>
      </c>
      <c r="R95" s="72">
        <f>IF(Население!Q98&lt;&gt;0,100000*Q95/Население!Q98,0)</f>
        <v>18.536240505565182</v>
      </c>
      <c r="S95" s="71">
        <v>1</v>
      </c>
      <c r="T95" s="72">
        <f>IF(Население!S98&lt;&gt;0,100000*S95/Население!S98,0)</f>
        <v>1.7920183502679068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240</v>
      </c>
      <c r="E96" s="71">
        <v>255</v>
      </c>
      <c r="F96" s="72">
        <f>IF(Население!E99&lt;&gt;0,100000*E96/Население!E99,0)</f>
        <v>32.810720742165635</v>
      </c>
      <c r="G96" s="71">
        <v>4</v>
      </c>
      <c r="H96" s="72">
        <f>IF(Население!G99&lt;&gt;0,100000*G96/Население!G99,0)</f>
        <v>2.2765689828858928</v>
      </c>
      <c r="I96" s="71">
        <v>2</v>
      </c>
      <c r="J96" s="72">
        <f>IF(Население!I99&lt;&gt;0,100000*I96/Население!I99,0)</f>
        <v>1.3572480438662569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81</v>
      </c>
      <c r="R96" s="72">
        <f>IF(Население!Q99&lt;&gt;0,100000*Q96/Население!Q99,0)</f>
        <v>32.516669811282881</v>
      </c>
      <c r="S96" s="71">
        <v>2</v>
      </c>
      <c r="T96" s="72">
        <f>IF(Население!S99&lt;&gt;0,100000*S96/Население!S99,0)</f>
        <v>3.3826066366742213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" customHeight="1" x14ac:dyDescent="0.2">
      <c r="A97" s="74">
        <v>82</v>
      </c>
      <c r="B97" s="69" t="s">
        <v>172</v>
      </c>
      <c r="C97" s="70">
        <v>440000000</v>
      </c>
      <c r="D97" s="168" t="s">
        <v>240</v>
      </c>
      <c r="E97" s="71">
        <v>18</v>
      </c>
      <c r="F97" s="72">
        <f>IF(Население!E100&lt;&gt;0,100000*E97/Население!E100,0)</f>
        <v>13.005686375098445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3.5" customHeight="1" x14ac:dyDescent="0.2">
      <c r="A98" s="74">
        <v>83</v>
      </c>
      <c r="B98" s="69" t="s">
        <v>173</v>
      </c>
      <c r="C98" s="70">
        <v>640000000</v>
      </c>
      <c r="D98" s="168" t="s">
        <v>240</v>
      </c>
      <c r="E98" s="71">
        <v>125</v>
      </c>
      <c r="F98" s="72">
        <f>IF(Население!E101&lt;&gt;0,100000*E98/Население!E101,0)</f>
        <v>25.778564195842847</v>
      </c>
      <c r="G98" s="71">
        <v>0</v>
      </c>
      <c r="H98" s="72">
        <f>IF(Население!G101&lt;&gt;0,100000*G98/Население!G101,0)</f>
        <v>0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10</v>
      </c>
      <c r="R98" s="72">
        <f>IF(Население!Q101&lt;&gt;0,100000*Q98/Население!Q101,0)</f>
        <v>11.83109922742922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240</v>
      </c>
      <c r="E99" s="71">
        <v>58</v>
      </c>
      <c r="F99" s="72">
        <f>IF(Население!E102&lt;&gt;0,100000*E99/Население!E102,0)</f>
        <v>37.379563690265201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9</v>
      </c>
      <c r="R99" s="72">
        <f>IF(Население!Q102&lt;&gt;0,100000*Q99/Население!Q102,0)</f>
        <v>18.243736317197762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240</v>
      </c>
      <c r="E100" s="71">
        <v>2</v>
      </c>
      <c r="F100" s="72">
        <f>IF(Население!E103&lt;&gt;0,100000*E100/Население!E103,0)</f>
        <v>4.0173549734854568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8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66406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241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77">
        <v>2</v>
      </c>
      <c r="C2" s="55">
        <v>3</v>
      </c>
      <c r="D2" s="77">
        <v>4</v>
      </c>
      <c r="E2" s="55">
        <v>5</v>
      </c>
      <c r="F2" s="77">
        <v>6</v>
      </c>
      <c r="G2" s="55">
        <v>7</v>
      </c>
      <c r="H2" s="77">
        <v>8</v>
      </c>
      <c r="I2" s="55">
        <v>9</v>
      </c>
      <c r="J2" s="77">
        <v>10</v>
      </c>
      <c r="K2" s="55">
        <v>11</v>
      </c>
      <c r="L2" s="77">
        <v>12</v>
      </c>
      <c r="M2" s="55">
        <v>13</v>
      </c>
      <c r="N2" s="77">
        <v>14</v>
      </c>
      <c r="O2" s="55">
        <v>15</v>
      </c>
      <c r="P2" s="77">
        <v>16</v>
      </c>
      <c r="Q2" s="55">
        <v>17</v>
      </c>
      <c r="R2" s="77">
        <v>18</v>
      </c>
      <c r="S2" s="55">
        <v>19</v>
      </c>
      <c r="T2" s="77">
        <v>20</v>
      </c>
      <c r="U2" s="55">
        <v>21</v>
      </c>
      <c r="V2" s="77">
        <v>22</v>
      </c>
      <c r="W2" s="55">
        <v>23</v>
      </c>
      <c r="X2" s="77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60.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9297</v>
      </c>
      <c r="F7" s="67">
        <f>IF(Население!E8&lt;&gt;0,100000*E7/Население!E8,0)</f>
        <v>6.3737324725442068</v>
      </c>
      <c r="G7" s="66">
        <f>SUM(G8,G27,G39,G48,G56,G71,G78,G89)</f>
        <v>47</v>
      </c>
      <c r="H7" s="67">
        <f>IF(Население!G8&lt;&gt;0,100000*G7/Население!G8,0)</f>
        <v>0.15483028146926295</v>
      </c>
      <c r="I7" s="66">
        <f>SUM(I8,I27,I39,I48,I56,I71,I78,I89)</f>
        <v>31</v>
      </c>
      <c r="J7" s="67">
        <f>IF(Население!I8&lt;&gt;0,100000*I7/Население!I8,0)</f>
        <v>0.11990618694650966</v>
      </c>
      <c r="K7" s="66">
        <f>SUM(K8,K27,K39,K48,K56,K71,K78,K89)</f>
        <v>2</v>
      </c>
      <c r="L7" s="67">
        <f>IF(Население!K8&lt;&gt;0,100000*K7/Население!K8,0)</f>
        <v>0.14155493853330681</v>
      </c>
      <c r="M7" s="66">
        <f>SUM(M8,M27,M39,M48,M56,M71,M78,M89)</f>
        <v>7</v>
      </c>
      <c r="N7" s="67">
        <f>IF(Население!M8&lt;&gt;0,100000*M7/Население!M8,0)</f>
        <v>0.23375338817187818</v>
      </c>
      <c r="O7" s="66">
        <f>SUM(O8,O27,O39,O48,O56,O71,O78,O89)</f>
        <v>4</v>
      </c>
      <c r="P7" s="67">
        <f>IF(Население!O8&lt;&gt;0,100000*O7/Население!O8,0)</f>
        <v>5.4931337201781207E-2</v>
      </c>
      <c r="Q7" s="66">
        <f>SUM(Q8,Q27,Q39,Q48,Q56,Q71,Q78,Q89)</f>
        <v>1080</v>
      </c>
      <c r="R7" s="67">
        <f>IF(Население!Q8&lt;&gt;0,100000*Q7/Население!Q8,0)</f>
        <v>2.935557500150991</v>
      </c>
      <c r="S7" s="66">
        <f>SUM(S8,S27,S39,S48,S56,S71,S78,S89)</f>
        <v>4</v>
      </c>
      <c r="T7" s="67">
        <f>IF(Население!S8&lt;&gt;0,100000*S7/Население!S8,0)</f>
        <v>4.9450652699164974E-2</v>
      </c>
      <c r="U7" s="66">
        <f>SUM(U8,U27,U39,U48,U56,U71,U78,U89)</f>
        <v>30</v>
      </c>
      <c r="V7" s="67">
        <f>IF(Население!U8&lt;&gt;0,100000*U7/Население!U8,0)</f>
        <v>2.0567061866873852E-2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2434</v>
      </c>
      <c r="F8" s="67">
        <f>IF(Население!E9&lt;&gt;0,100000*E8/Население!E9,0)</f>
        <v>6.2127211208014357</v>
      </c>
      <c r="G8" s="66">
        <f>SUM(G9:G26)</f>
        <v>13</v>
      </c>
      <c r="H8" s="67">
        <f>IF(Население!G9&lt;&gt;0,100000*G8/Население!G9,0)</f>
        <v>0.18008373616679854</v>
      </c>
      <c r="I8" s="66">
        <f>SUM(I9:I26)</f>
        <v>6</v>
      </c>
      <c r="J8" s="67">
        <f>IF(Население!I9&lt;&gt;0,100000*I8/Население!I9,0)</f>
        <v>9.7552314867655657E-2</v>
      </c>
      <c r="K8" s="66">
        <f>SUM(K9:K26)</f>
        <v>0</v>
      </c>
      <c r="L8" s="67">
        <f>IF(Население!K9&lt;&gt;0,100000*K8/Население!K9,0)</f>
        <v>0</v>
      </c>
      <c r="M8" s="66">
        <f>SUM(M9:M26)</f>
        <v>1</v>
      </c>
      <c r="N8" s="67">
        <f>IF(Население!M9&lt;&gt;0,100000*M8/Население!M9,0)</f>
        <v>0.13476489590085616</v>
      </c>
      <c r="O8" s="66">
        <f>SUM(O9:O26)</f>
        <v>1</v>
      </c>
      <c r="P8" s="67">
        <f>IF(Население!O9&lt;&gt;0,100000*O8/Население!O9,0)</f>
        <v>5.650592238572525E-2</v>
      </c>
      <c r="Q8" s="66">
        <f>SUM(Q9:Q26)</f>
        <v>100</v>
      </c>
      <c r="R8" s="67">
        <f>IF(Население!Q9&lt;&gt;0,100000*Q8/Население!Q9,0)</f>
        <v>1.4505794121875071</v>
      </c>
      <c r="S8" s="66">
        <f>SUM(S9:S26)</f>
        <v>0</v>
      </c>
      <c r="T8" s="67">
        <f>IF(Население!S9&lt;&gt;0,100000*S8/Население!S9,0)</f>
        <v>0</v>
      </c>
      <c r="U8" s="66">
        <f>SUM(U9:U26)</f>
        <v>16</v>
      </c>
      <c r="V8" s="67">
        <f>IF(Население!U9&lt;&gt;0,100000*U8/Население!U9,0)</f>
        <v>4.0839580087437544E-2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242</v>
      </c>
      <c r="E9" s="71">
        <v>59</v>
      </c>
      <c r="F9" s="72">
        <f>IF(Население!E10&lt;&gt;0,100000*E9/Население!E10,0)</f>
        <v>3.8396759573808983</v>
      </c>
      <c r="G9" s="71">
        <v>0</v>
      </c>
      <c r="H9" s="72">
        <f>IF(Население!G10&lt;&gt;0,100000*G9/Население!G10,0)</f>
        <v>0</v>
      </c>
      <c r="I9" s="71">
        <v>0</v>
      </c>
      <c r="J9" s="72">
        <f>IF(Население!I10&lt;&gt;0,100000*I9/Население!I10,0)</f>
        <v>0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0</v>
      </c>
      <c r="P9" s="72">
        <f>IF(Население!O10&lt;&gt;0,100000*O9/Население!O10,0)</f>
        <v>0</v>
      </c>
      <c r="Q9" s="71">
        <v>16</v>
      </c>
      <c r="R9" s="72">
        <f>IF(Население!Q10&lt;&gt;0,100000*Q9/Население!Q10,0)</f>
        <v>3.2178008744373878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242</v>
      </c>
      <c r="E10" s="71">
        <v>13</v>
      </c>
      <c r="F10" s="72">
        <f>IF(Население!E11&lt;&gt;0,100000*E10/Население!E11,0)</f>
        <v>1.1056997974017755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4</v>
      </c>
      <c r="R10" s="72">
        <f>IF(Население!Q11&lt;&gt;0,100000*Q10/Население!Q11,0)</f>
        <v>1.154068090017311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242</v>
      </c>
      <c r="E11" s="71">
        <v>36</v>
      </c>
      <c r="F11" s="72">
        <f>IF(Население!E12&lt;&gt;0,100000*E11/Население!E12,0)</f>
        <v>2.7009203386053797</v>
      </c>
      <c r="G11" s="71">
        <v>0</v>
      </c>
      <c r="H11" s="72">
        <f>IF(Население!G12&lt;&gt;0,100000*G11/Население!G12,0)</f>
        <v>0</v>
      </c>
      <c r="I11" s="71">
        <v>0</v>
      </c>
      <c r="J11" s="72">
        <f>IF(Население!I12&lt;&gt;0,100000*I11/Население!I12,0)</f>
        <v>0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1</v>
      </c>
      <c r="R11" s="72">
        <f>IF(Население!Q12&lt;&gt;0,100000*Q11/Население!Q12,0)</f>
        <v>0.34374065455095437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242</v>
      </c>
      <c r="E12" s="71">
        <v>67</v>
      </c>
      <c r="F12" s="72">
        <f>IF(Население!E13&lt;&gt;0,100000*E12/Население!E13,0)</f>
        <v>2.9173014700151483</v>
      </c>
      <c r="G12" s="71">
        <v>0</v>
      </c>
      <c r="H12" s="72">
        <f>IF(Население!G13&lt;&gt;0,100000*G12/Население!G13,0)</f>
        <v>0</v>
      </c>
      <c r="I12" s="71">
        <v>0</v>
      </c>
      <c r="J12" s="72">
        <f>IF(Население!I13&lt;&gt;0,100000*I12/Население!I13,0)</f>
        <v>0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0</v>
      </c>
      <c r="P12" s="72">
        <f>IF(Население!O13&lt;&gt;0,100000*O12/Население!O13,0)</f>
        <v>0</v>
      </c>
      <c r="Q12" s="71">
        <v>12</v>
      </c>
      <c r="R12" s="72">
        <f>IF(Население!Q13&lt;&gt;0,100000*Q12/Население!Q13,0)</f>
        <v>1.6347392999501404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242</v>
      </c>
      <c r="E13" s="71">
        <v>98</v>
      </c>
      <c r="F13" s="72">
        <f>IF(Население!E14&lt;&gt;0,100000*E13/Население!E14,0)</f>
        <v>9.9798874716769781</v>
      </c>
      <c r="G13" s="71">
        <v>1</v>
      </c>
      <c r="H13" s="72">
        <f>IF(Население!G14&lt;&gt;0,100000*G13/Население!G14,0)</f>
        <v>0.55498823424943389</v>
      </c>
      <c r="I13" s="71">
        <v>1</v>
      </c>
      <c r="J13" s="72">
        <f>IF(Население!I14&lt;&gt;0,100000*I13/Население!I14,0)</f>
        <v>0.65778654826508798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1</v>
      </c>
      <c r="P13" s="72">
        <f>IF(Население!O14&lt;&gt;0,100000*O13/Население!O14,0)</f>
        <v>2.3653523192279491</v>
      </c>
      <c r="Q13" s="71">
        <v>4</v>
      </c>
      <c r="R13" s="72">
        <f>IF(Население!Q14&lt;&gt;0,100000*Q13/Население!Q14,0)</f>
        <v>2.2432590066849118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242</v>
      </c>
      <c r="E14" s="71">
        <v>16</v>
      </c>
      <c r="F14" s="72">
        <f>IF(Население!E15&lt;&gt;0,100000*E14/Население!E15,0)</f>
        <v>1.5890167164558571</v>
      </c>
      <c r="G14" s="71">
        <v>0</v>
      </c>
      <c r="H14" s="72">
        <f>IF(Население!G15&lt;&gt;0,100000*G14/Население!G15,0)</f>
        <v>0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242</v>
      </c>
      <c r="E15" s="71">
        <v>52</v>
      </c>
      <c r="F15" s="72">
        <f>IF(Население!E16&lt;&gt;0,100000*E15/Население!E16,0)</f>
        <v>8.325328210054435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7</v>
      </c>
      <c r="R15" s="72">
        <f>IF(Население!Q16&lt;&gt;0,100000*Q15/Население!Q16,0)</f>
        <v>4.1842254699781822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242</v>
      </c>
      <c r="E16" s="71">
        <v>16</v>
      </c>
      <c r="F16" s="72">
        <f>IF(Население!E17&lt;&gt;0,100000*E16/Население!E17,0)</f>
        <v>1.4678414290904154</v>
      </c>
      <c r="G16" s="71">
        <v>1</v>
      </c>
      <c r="H16" s="72">
        <f>IF(Население!G17&lt;&gt;0,100000*G16/Население!G17,0)</f>
        <v>0.48620396256229487</v>
      </c>
      <c r="I16" s="71">
        <v>1</v>
      </c>
      <c r="J16" s="72">
        <f>IF(Население!I17&lt;&gt;0,100000*I16/Население!I17,0)</f>
        <v>0.5717781729400262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1</v>
      </c>
      <c r="R16" s="72">
        <f>IF(Население!Q17&lt;&gt;0,100000*Q16/Население!Q17,0)</f>
        <v>0.29326889238204723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242</v>
      </c>
      <c r="E17" s="71">
        <v>33</v>
      </c>
      <c r="F17" s="72">
        <f>IF(Население!E18&lt;&gt;0,100000*E17/Население!E18,0)</f>
        <v>2.9439682551010939</v>
      </c>
      <c r="G17" s="71">
        <v>0</v>
      </c>
      <c r="H17" s="72">
        <f>IF(Население!G18&lt;&gt;0,100000*G17/Население!G18,0)</f>
        <v>0</v>
      </c>
      <c r="I17" s="71">
        <v>0</v>
      </c>
      <c r="J17" s="72">
        <f>IF(Население!I18&lt;&gt;0,100000*I17/Население!I18,0)</f>
        <v>0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15</v>
      </c>
      <c r="R17" s="72">
        <f>IF(Население!Q18&lt;&gt;0,100000*Q17/Население!Q18,0)</f>
        <v>3.778842011653949</v>
      </c>
      <c r="S17" s="71">
        <v>0</v>
      </c>
      <c r="T17" s="72">
        <f>IF(Население!S18&lt;&gt;0,100000*S17/Население!S18,0)</f>
        <v>0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242</v>
      </c>
      <c r="E18" s="71">
        <v>133</v>
      </c>
      <c r="F18" s="72">
        <f>IF(Население!E19&lt;&gt;0,100000*E18/Население!E19,0)</f>
        <v>1.7186375778426524</v>
      </c>
      <c r="G18" s="71">
        <v>4</v>
      </c>
      <c r="H18" s="72">
        <f>IF(Население!G19&lt;&gt;0,100000*G18/Население!G19,0)</f>
        <v>0.2562302382428755</v>
      </c>
      <c r="I18" s="71">
        <v>0</v>
      </c>
      <c r="J18" s="72">
        <f>IF(Население!I19&lt;&gt;0,100000*I18/Население!I19,0)</f>
        <v>0</v>
      </c>
      <c r="K18" s="71">
        <v>0</v>
      </c>
      <c r="L18" s="72">
        <f>IF(Население!K19&lt;&gt;0,100000*K18/Население!K19,0)</f>
        <v>0</v>
      </c>
      <c r="M18" s="71">
        <v>0</v>
      </c>
      <c r="N18" s="72">
        <f>IF(Население!M19&lt;&gt;0,100000*M18/Население!M19,0)</f>
        <v>0</v>
      </c>
      <c r="O18" s="71">
        <v>0</v>
      </c>
      <c r="P18" s="72">
        <f>IF(Население!O19&lt;&gt;0,100000*O18/Население!O19,0)</f>
        <v>0</v>
      </c>
      <c r="Q18" s="71">
        <v>7</v>
      </c>
      <c r="R18" s="72">
        <f>IF(Население!Q19&lt;&gt;0,100000*Q18/Население!Q19,0)</f>
        <v>0.49176297024834031</v>
      </c>
      <c r="S18" s="71">
        <v>0</v>
      </c>
      <c r="T18" s="72">
        <f>IF(Население!S19&lt;&gt;0,100000*S18/Население!S19,0)</f>
        <v>0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242</v>
      </c>
      <c r="E19" s="71">
        <v>23</v>
      </c>
      <c r="F19" s="72">
        <f>IF(Население!E20&lt;&gt;0,100000*E19/Население!E20,0)</f>
        <v>3.19715314363558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11</v>
      </c>
      <c r="R19" s="72">
        <f>IF(Население!Q20&lt;&gt;0,100000*Q19/Население!Q20,0)</f>
        <v>4.5898547519600763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242</v>
      </c>
      <c r="E20" s="71">
        <v>32</v>
      </c>
      <c r="F20" s="72">
        <f>IF(Население!E21&lt;&gt;0,100000*E20/Население!E21,0)</f>
        <v>2.9311947824732871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6</v>
      </c>
      <c r="R20" s="72">
        <f>IF(Население!Q21&lt;&gt;0,100000*Q20/Население!Q21,0)</f>
        <v>1.9781741452639214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242</v>
      </c>
      <c r="E21" s="71">
        <v>17</v>
      </c>
      <c r="F21" s="72">
        <f>IF(Население!E22&lt;&gt;0,100000*E21/Население!E22,0)</f>
        <v>1.8569250195523281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2</v>
      </c>
      <c r="R21" s="72">
        <f>IF(Население!Q22&lt;&gt;0,100000*Q21/Население!Q22,0)</f>
        <v>0.78279112001753448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242</v>
      </c>
      <c r="E22" s="71">
        <v>16</v>
      </c>
      <c r="F22" s="72">
        <f>IF(Население!E23&lt;&gt;0,100000*E22/Население!E23,0)</f>
        <v>1.6199217982751883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4</v>
      </c>
      <c r="R22" s="72">
        <f>IF(Население!Q23&lt;&gt;0,100000*Q22/Население!Q23,0)</f>
        <v>1.055255833586155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242</v>
      </c>
      <c r="E23" s="71">
        <v>12</v>
      </c>
      <c r="F23" s="72">
        <f>IF(Население!E24&lt;&gt;0,100000*E23/Население!E24,0)</f>
        <v>0.96938050123434449</v>
      </c>
      <c r="G23" s="71">
        <v>0</v>
      </c>
      <c r="H23" s="72">
        <f>IF(Население!G24&lt;&gt;0,100000*G23/Население!G24,0)</f>
        <v>0</v>
      </c>
      <c r="I23" s="71">
        <v>0</v>
      </c>
      <c r="J23" s="72">
        <f>IF(Население!I24&lt;&gt;0,100000*I23/Население!I24,0)</f>
        <v>0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242</v>
      </c>
      <c r="E24" s="71">
        <v>42</v>
      </c>
      <c r="F24" s="72">
        <f>IF(Население!E25&lt;&gt;0,100000*E24/Население!E25,0)</f>
        <v>2.9149602003826924</v>
      </c>
      <c r="G24" s="71">
        <v>0</v>
      </c>
      <c r="H24" s="72">
        <f>IF(Население!G25&lt;&gt;0,100000*G24/Население!G25,0)</f>
        <v>0</v>
      </c>
      <c r="I24" s="71">
        <v>0</v>
      </c>
      <c r="J24" s="72">
        <f>IF(Население!I25&lt;&gt;0,100000*I24/Население!I25,0)</f>
        <v>0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5</v>
      </c>
      <c r="R24" s="72">
        <f>IF(Население!Q25&lt;&gt;0,100000*Q24/Население!Q25,0)</f>
        <v>1.3696153572230774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242</v>
      </c>
      <c r="E25" s="71">
        <v>93</v>
      </c>
      <c r="F25" s="72">
        <f>IF(Население!E26&lt;&gt;0,100000*E25/Население!E26,0)</f>
        <v>7.5340063172237919</v>
      </c>
      <c r="G25" s="71">
        <v>1</v>
      </c>
      <c r="H25" s="72">
        <f>IF(Население!G26&lt;&gt;0,100000*G25/Население!G26,0)</f>
        <v>0.41630933448789786</v>
      </c>
      <c r="I25" s="71">
        <v>0</v>
      </c>
      <c r="J25" s="72">
        <f>IF(Население!I26&lt;&gt;0,100000*I25/Население!I26,0)</f>
        <v>0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5</v>
      </c>
      <c r="R25" s="72">
        <f>IF(Население!Q26&lt;&gt;0,100000*Q25/Население!Q26,0)</f>
        <v>2.1857923497267762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242</v>
      </c>
      <c r="E26" s="71">
        <v>1676</v>
      </c>
      <c r="F26" s="72">
        <f>IF(Население!E27&lt;&gt;0,100000*E26/Население!E27,0)</f>
        <v>13.25398026675296</v>
      </c>
      <c r="G26" s="71">
        <v>6</v>
      </c>
      <c r="H26" s="72">
        <f>IF(Население!G27&lt;&gt;0,100000*G26/Население!G27,0)</f>
        <v>0.27249379508920768</v>
      </c>
      <c r="I26" s="71">
        <v>4</v>
      </c>
      <c r="J26" s="72">
        <f>IF(Население!I27&lt;&gt;0,100000*I26/Население!I27,0)</f>
        <v>0.21252562262037716</v>
      </c>
      <c r="K26" s="71">
        <v>0</v>
      </c>
      <c r="L26" s="72">
        <f>IF(Население!K27&lt;&gt;0,100000*K26/Население!K27,0)</f>
        <v>0</v>
      </c>
      <c r="M26" s="71">
        <v>1</v>
      </c>
      <c r="N26" s="72">
        <f>IF(Население!M27&lt;&gt;0,100000*M26/Население!M27,0)</f>
        <v>0.38498259878653485</v>
      </c>
      <c r="O26" s="71">
        <v>0</v>
      </c>
      <c r="P26" s="72">
        <f>IF(Население!O27&lt;&gt;0,100000*O26/Население!O27,0)</f>
        <v>0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16</v>
      </c>
      <c r="V26" s="72">
        <f>IF(Население!U27&lt;&gt;0,100000*U26/Население!U27,0)</f>
        <v>0.12652964455134091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242</v>
      </c>
      <c r="E27" s="66">
        <f>SUM(E28:E38)</f>
        <v>2650</v>
      </c>
      <c r="F27" s="67">
        <f>IF(Население!E28&lt;&gt;0,100000*E27/Население!E28,0)</f>
        <v>19.035285960995335</v>
      </c>
      <c r="G27" s="66">
        <f>SUM(G28:G38)</f>
        <v>4</v>
      </c>
      <c r="H27" s="67">
        <f>IF(Население!G28&lt;&gt;0,100000*G27/Население!G28,0)</f>
        <v>0.14989189047399562</v>
      </c>
      <c r="I27" s="66">
        <f>SUM(I28:I38)</f>
        <v>2</v>
      </c>
      <c r="J27" s="67">
        <f>IF(Население!I28&lt;&gt;0,100000*I27/Население!I28,0)</f>
        <v>8.7716720605140117E-2</v>
      </c>
      <c r="K27" s="66">
        <f>SUM(K28:K38)</f>
        <v>1</v>
      </c>
      <c r="L27" s="67">
        <f>IF(Население!K28&lt;&gt;0,100000*K27/Население!K28,0)</f>
        <v>0.80191818830642903</v>
      </c>
      <c r="M27" s="66">
        <f>SUM(M28:M38)</f>
        <v>0</v>
      </c>
      <c r="N27" s="67">
        <f>IF(Население!M28&lt;&gt;0,100000*M27/Население!M28,0)</f>
        <v>0</v>
      </c>
      <c r="O27" s="66">
        <f>SUM(O28:O38)</f>
        <v>0</v>
      </c>
      <c r="P27" s="67">
        <f>IF(Население!O28&lt;&gt;0,100000*O27/Население!O28,0)</f>
        <v>0</v>
      </c>
      <c r="Q27" s="66">
        <f>SUM(Q28:Q38)</f>
        <v>80</v>
      </c>
      <c r="R27" s="67">
        <f>IF(Население!Q28&lt;&gt;0,100000*Q27/Население!Q28,0)</f>
        <v>3.8258035143831082</v>
      </c>
      <c r="S27" s="66">
        <f>SUM(S28:S38)</f>
        <v>0</v>
      </c>
      <c r="T27" s="67">
        <f>IF(Население!S28&lt;&gt;0,100000*S27/Население!S28,0)</f>
        <v>0</v>
      </c>
      <c r="U27" s="66">
        <f>SUM(U28:U38)</f>
        <v>13</v>
      </c>
      <c r="V27" s="67">
        <f>IF(Население!U28&lt;&gt;0,100000*U27/Население!U28,0)</f>
        <v>9.3380648110543155E-2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242</v>
      </c>
      <c r="E28" s="71">
        <v>27</v>
      </c>
      <c r="F28" s="72">
        <f>IF(Население!E29&lt;&gt;0,100000*E28/Население!E29,0)</f>
        <v>4.4549382991045574</v>
      </c>
      <c r="G28" s="71">
        <v>0</v>
      </c>
      <c r="H28" s="72">
        <f>IF(Население!G29&lt;&gt;0,100000*G28/Население!G29,0)</f>
        <v>0</v>
      </c>
      <c r="I28" s="71">
        <v>0</v>
      </c>
      <c r="J28" s="72">
        <f>IF(Население!I29&lt;&gt;0,100000*I28/Население!I29,0)</f>
        <v>0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2</v>
      </c>
      <c r="R28" s="72">
        <f>IF(Население!Q29&lt;&gt;0,100000*Q28/Население!Q29,0)</f>
        <v>1.7684404124003041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242</v>
      </c>
      <c r="E29" s="71">
        <v>45</v>
      </c>
      <c r="F29" s="72">
        <f>IF(Население!E30&lt;&gt;0,100000*E29/Население!E30,0)</f>
        <v>5.5656355399223036</v>
      </c>
      <c r="G29" s="71">
        <v>0</v>
      </c>
      <c r="H29" s="72">
        <f>IF(Население!G30&lt;&gt;0,100000*G29/Население!G30,0)</f>
        <v>0</v>
      </c>
      <c r="I29" s="71">
        <v>0</v>
      </c>
      <c r="J29" s="72">
        <f>IF(Население!I30&lt;&gt;0,100000*I29/Население!I30,0)</f>
        <v>0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0</v>
      </c>
      <c r="P29" s="72">
        <f>IF(Население!O30&lt;&gt;0,100000*O29/Население!O30,0)</f>
        <v>0</v>
      </c>
      <c r="Q29" s="71">
        <v>3</v>
      </c>
      <c r="R29" s="72">
        <f>IF(Население!Q30&lt;&gt;0,100000*Q29/Население!Q30,0)</f>
        <v>1.7167087260304543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242</v>
      </c>
      <c r="E30" s="71">
        <v>47</v>
      </c>
      <c r="F30" s="72">
        <f>IF(Население!E31&lt;&gt;0,100000*E30/Население!E31,0)</f>
        <v>4.3671287150792306</v>
      </c>
      <c r="G30" s="71">
        <v>1</v>
      </c>
      <c r="H30" s="72">
        <f>IF(Население!G31&lt;&gt;0,100000*G30/Население!G31,0)</f>
        <v>0.45315098537681769</v>
      </c>
      <c r="I30" s="71">
        <v>0</v>
      </c>
      <c r="J30" s="72">
        <f>IF(Население!I31&lt;&gt;0,100000*I30/Население!I31,0)</f>
        <v>0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4</v>
      </c>
      <c r="R30" s="72">
        <f>IF(Население!Q31&lt;&gt;0,100000*Q30/Население!Q31,0)</f>
        <v>1.7616721792325276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242</v>
      </c>
      <c r="E31" s="71">
        <v>6</v>
      </c>
      <c r="F31" s="72">
        <f>IF(Население!E32&lt;&gt;0,100000*E31/Население!E32,0)</f>
        <v>13.493759136399415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1</v>
      </c>
      <c r="R31" s="72">
        <f>IF(Население!Q32&lt;&gt;0,100000*Q31/Население!Q32,0)</f>
        <v>8.8012673825030809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242</v>
      </c>
      <c r="E32" s="71">
        <v>35</v>
      </c>
      <c r="F32" s="72">
        <f>IF(Население!E33&lt;&gt;0,100000*E32/Население!E33,0)</f>
        <v>3.0560452504254449</v>
      </c>
      <c r="G32" s="71">
        <v>0</v>
      </c>
      <c r="H32" s="72">
        <f>IF(Население!G33&lt;&gt;0,100000*G32/Население!G33,0)</f>
        <v>0</v>
      </c>
      <c r="I32" s="71">
        <v>0</v>
      </c>
      <c r="J32" s="72">
        <f>IF(Население!I33&lt;&gt;0,100000*I32/Население!I33,0)</f>
        <v>0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0</v>
      </c>
      <c r="P32" s="72">
        <f>IF(Население!O33&lt;&gt;0,100000*O32/Население!O33,0)</f>
        <v>0</v>
      </c>
      <c r="Q32" s="71">
        <v>8</v>
      </c>
      <c r="R32" s="72">
        <f>IF(Население!Q33&lt;&gt;0,100000*Q32/Население!Q33,0)</f>
        <v>2.5685151413967584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242</v>
      </c>
      <c r="E33" s="71">
        <v>56</v>
      </c>
      <c r="F33" s="72">
        <f>IF(Население!E34&lt;&gt;0,100000*E33/Население!E34,0)</f>
        <v>5.4732879115594866</v>
      </c>
      <c r="G33" s="71">
        <v>0</v>
      </c>
      <c r="H33" s="72">
        <f>IF(Население!G34&lt;&gt;0,100000*G33/Население!G34,0)</f>
        <v>0</v>
      </c>
      <c r="I33" s="71">
        <v>0</v>
      </c>
      <c r="J33" s="72">
        <f>IF(Население!I34&lt;&gt;0,100000*I33/Население!I34,0)</f>
        <v>0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242</v>
      </c>
      <c r="E34" s="71">
        <v>190</v>
      </c>
      <c r="F34" s="72">
        <f>IF(Население!E35&lt;&gt;0,100000*E34/Население!E35,0)</f>
        <v>9.988707503306788</v>
      </c>
      <c r="G34" s="71">
        <v>0</v>
      </c>
      <c r="H34" s="72">
        <f>IF(Население!G35&lt;&gt;0,100000*G34/Население!G35,0)</f>
        <v>0</v>
      </c>
      <c r="I34" s="71">
        <v>0</v>
      </c>
      <c r="J34" s="72">
        <f>IF(Население!I35&lt;&gt;0,100000*I34/Население!I35,0)</f>
        <v>0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0</v>
      </c>
      <c r="P34" s="72">
        <f>IF(Население!O35&lt;&gt;0,100000*O34/Население!O35,0)</f>
        <v>0</v>
      </c>
      <c r="Q34" s="71">
        <v>58</v>
      </c>
      <c r="R34" s="72">
        <f>IF(Население!Q35&lt;&gt;0,100000*Q34/Население!Q35,0)</f>
        <v>9.3078938964288174</v>
      </c>
      <c r="S34" s="71">
        <v>0</v>
      </c>
      <c r="T34" s="72">
        <f>IF(Население!S35&lt;&gt;0,100000*S34/Население!S35,0)</f>
        <v>0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242</v>
      </c>
      <c r="E35" s="71">
        <v>25</v>
      </c>
      <c r="F35" s="72">
        <f>IF(Население!E36&lt;&gt;0,100000*E35/Население!E36,0)</f>
        <v>3.4309648696645065</v>
      </c>
      <c r="G35" s="71">
        <v>0</v>
      </c>
      <c r="H35" s="72">
        <f>IF(Население!G36&lt;&gt;0,100000*G35/Население!G36,0)</f>
        <v>0</v>
      </c>
      <c r="I35" s="71">
        <v>0</v>
      </c>
      <c r="J35" s="72">
        <f>IF(Население!I36&lt;&gt;0,100000*I35/Население!I36,0)</f>
        <v>0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242</v>
      </c>
      <c r="E36" s="71">
        <v>40</v>
      </c>
      <c r="F36" s="72">
        <f>IF(Население!E37&lt;&gt;0,100000*E36/Население!E37,0)</f>
        <v>6.7880367640071135</v>
      </c>
      <c r="G36" s="71">
        <v>0</v>
      </c>
      <c r="H36" s="72">
        <f>IF(Население!G37&lt;&gt;0,100000*G36/Население!G37,0)</f>
        <v>0</v>
      </c>
      <c r="I36" s="71">
        <v>0</v>
      </c>
      <c r="J36" s="72">
        <f>IF(Население!I37&lt;&gt;0,100000*I36/Население!I37,0)</f>
        <v>0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2</v>
      </c>
      <c r="R36" s="72">
        <f>IF(Население!Q37&lt;&gt;0,100000*Q36/Население!Q37,0)</f>
        <v>1.2021470346038023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242</v>
      </c>
      <c r="E37" s="71">
        <v>28</v>
      </c>
      <c r="F37" s="72">
        <f>IF(Население!E38&lt;&gt;0,100000*E37/Население!E38,0)</f>
        <v>4.5395369348073862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2</v>
      </c>
      <c r="R37" s="72">
        <f>IF(Население!Q38&lt;&gt;0,100000*Q37/Население!Q38,0)</f>
        <v>1.1196578325663678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242</v>
      </c>
      <c r="E38" s="71">
        <v>2151</v>
      </c>
      <c r="F38" s="72">
        <f>IF(Население!E39&lt;&gt;0,100000*E38/Население!E39,0)</f>
        <v>39.974561980270295</v>
      </c>
      <c r="G38" s="71">
        <v>3</v>
      </c>
      <c r="H38" s="72">
        <f>IF(Население!G39&lt;&gt;0,100000*G38/Население!G39,0)</f>
        <v>0.30975735673722249</v>
      </c>
      <c r="I38" s="71">
        <v>2</v>
      </c>
      <c r="J38" s="72">
        <f>IF(Население!I39&lt;&gt;0,100000*I38/Население!I39,0)</f>
        <v>0.23662702375262065</v>
      </c>
      <c r="K38" s="71">
        <v>1</v>
      </c>
      <c r="L38" s="72">
        <f>IF(Население!K39&lt;&gt;0,100000*K38/Население!K39,0)</f>
        <v>1.8721332958906673</v>
      </c>
      <c r="M38" s="71">
        <v>0</v>
      </c>
      <c r="N38" s="72">
        <f>IF(Население!M39&lt;&gt;0,100000*M38/Население!M39,0)</f>
        <v>0</v>
      </c>
      <c r="O38" s="71">
        <v>0</v>
      </c>
      <c r="P38" s="72">
        <f>IF(Население!O39&lt;&gt;0,100000*O38/Население!O39,0)</f>
        <v>0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13</v>
      </c>
      <c r="V38" s="72">
        <f>IF(Население!U39&lt;&gt;0,100000*U38/Население!U39,0)</f>
        <v>0.24159428439958802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242</v>
      </c>
      <c r="E39" s="66">
        <f>SUM(E40:E47)</f>
        <v>492</v>
      </c>
      <c r="F39" s="67">
        <f>IF(Население!E42&lt;&gt;0,100000*E39/Население!E42,0)</f>
        <v>2.98930176290426</v>
      </c>
      <c r="G39" s="66">
        <f>SUM(G40:G47)</f>
        <v>0</v>
      </c>
      <c r="H39" s="67">
        <f>IF(Население!G42&lt;&gt;0,100000*G39/Население!G42,0)</f>
        <v>0</v>
      </c>
      <c r="I39" s="66">
        <f>SUM(I40:I47)</f>
        <v>0</v>
      </c>
      <c r="J39" s="67">
        <f>IF(Население!I42&lt;&gt;0,100000*I39/Население!I42,0)</f>
        <v>0</v>
      </c>
      <c r="K39" s="66">
        <f>SUM(K40:K47)</f>
        <v>0</v>
      </c>
      <c r="L39" s="67">
        <f>IF(Население!K42&lt;&gt;0,100000*K39/Население!K42,0)</f>
        <v>0</v>
      </c>
      <c r="M39" s="66">
        <f>SUM(M40:M47)</f>
        <v>0</v>
      </c>
      <c r="N39" s="67">
        <f>IF(Население!M42&lt;&gt;0,100000*M39/Население!M42,0)</f>
        <v>0</v>
      </c>
      <c r="O39" s="66">
        <f>SUM(O40:O47)</f>
        <v>0</v>
      </c>
      <c r="P39" s="67">
        <f>IF(Население!O42&lt;&gt;0,100000*O39/Население!O42,0)</f>
        <v>0</v>
      </c>
      <c r="Q39" s="66">
        <f>SUM(Q40:Q47)</f>
        <v>129</v>
      </c>
      <c r="R39" s="67">
        <f>IF(Население!Q42&lt;&gt;0,100000*Q39/Население!Q42,0)</f>
        <v>2.1191473339648064</v>
      </c>
      <c r="S39" s="66">
        <f>SUM(S40:S47)</f>
        <v>0</v>
      </c>
      <c r="T39" s="67">
        <f>IF(Население!S42&lt;&gt;0,100000*S39/Население!S42,0)</f>
        <v>0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242</v>
      </c>
      <c r="E40" s="71">
        <v>10</v>
      </c>
      <c r="F40" s="72">
        <f>IF(Население!E43&lt;&gt;0,100000*E40/Население!E43,0)</f>
        <v>2.1470561712835532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10</v>
      </c>
      <c r="R40" s="72">
        <f>IF(Население!Q43&lt;&gt;0,100000*Q40/Население!Q43,0)</f>
        <v>4.0538020609529681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242</v>
      </c>
      <c r="E41" s="71">
        <v>30</v>
      </c>
      <c r="F41" s="72">
        <f>IF(Население!E44&lt;&gt;0,100000*E41/Население!E44,0)</f>
        <v>11.157808606389706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3</v>
      </c>
      <c r="R41" s="72">
        <f>IF(Население!Q44&lt;&gt;0,100000*Q41/Население!Q44,0)</f>
        <v>2.0774903916069389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242</v>
      </c>
      <c r="E42" s="71">
        <v>59</v>
      </c>
      <c r="F42" s="72">
        <f>IF(Население!E45&lt;&gt;0,100000*E42/Население!E45,0)</f>
        <v>3.1069229088170784</v>
      </c>
      <c r="G42" s="71">
        <v>0</v>
      </c>
      <c r="H42" s="72">
        <f>IF(Население!G45&lt;&gt;0,100000*G42/Население!G45,0)</f>
        <v>0</v>
      </c>
      <c r="I42" s="71">
        <v>0</v>
      </c>
      <c r="J42" s="72">
        <f>IF(Население!I45&lt;&gt;0,100000*I42/Население!I45,0)</f>
        <v>0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33</v>
      </c>
      <c r="R42" s="72">
        <f>IF(Население!Q45&lt;&gt;0,100000*Q42/Население!Q45,0)</f>
        <v>3.5301895390856166</v>
      </c>
      <c r="S42" s="71">
        <v>0</v>
      </c>
      <c r="T42" s="72">
        <f>IF(Население!S45&lt;&gt;0,100000*S42/Население!S45,0)</f>
        <v>0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242</v>
      </c>
      <c r="E43" s="71">
        <v>280</v>
      </c>
      <c r="F43" s="72">
        <f>IF(Население!E46&lt;&gt;0,100000*E43/Население!E46,0)</f>
        <v>4.9246684027295329</v>
      </c>
      <c r="G43" s="71">
        <v>0</v>
      </c>
      <c r="H43" s="72">
        <f>IF(Население!G46&lt;&gt;0,100000*G43/Население!G46,0)</f>
        <v>0</v>
      </c>
      <c r="I43" s="71">
        <v>0</v>
      </c>
      <c r="J43" s="72">
        <f>IF(Население!I46&lt;&gt;0,100000*I43/Население!I46,0)</f>
        <v>0</v>
      </c>
      <c r="K43" s="71">
        <v>0</v>
      </c>
      <c r="L43" s="72">
        <f>IF(Население!K46&lt;&gt;0,100000*K43/Население!K46,0)</f>
        <v>0</v>
      </c>
      <c r="M43" s="71">
        <v>0</v>
      </c>
      <c r="N43" s="72">
        <f>IF(Население!M46&lt;&gt;0,100000*M43/Население!M46,0)</f>
        <v>0</v>
      </c>
      <c r="O43" s="71">
        <v>0</v>
      </c>
      <c r="P43" s="72">
        <f>IF(Население!O46&lt;&gt;0,100000*O43/Население!O46,0)</f>
        <v>0</v>
      </c>
      <c r="Q43" s="71">
        <v>65</v>
      </c>
      <c r="R43" s="72">
        <f>IF(Население!Q46&lt;&gt;0,100000*Q43/Население!Q46,0)</f>
        <v>2.5834021578164608</v>
      </c>
      <c r="S43" s="71">
        <v>0</v>
      </c>
      <c r="T43" s="72">
        <f>IF(Население!S46&lt;&gt;0,100000*S43/Население!S46,0)</f>
        <v>0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242</v>
      </c>
      <c r="E44" s="71">
        <v>0</v>
      </c>
      <c r="F44" s="72">
        <f>IF(Население!E47&lt;&gt;0,100000*E44/Население!E47,0)</f>
        <v>0</v>
      </c>
      <c r="G44" s="71">
        <v>0</v>
      </c>
      <c r="H44" s="72">
        <f>IF(Население!G47&lt;&gt;0,100000*G44/Население!G47,0)</f>
        <v>0</v>
      </c>
      <c r="I44" s="71">
        <v>0</v>
      </c>
      <c r="J44" s="72">
        <f>IF(Население!I47&lt;&gt;0,100000*I44/Население!I47,0)</f>
        <v>0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0</v>
      </c>
      <c r="R44" s="72">
        <f>IF(Население!Q47&lt;&gt;0,100000*Q44/Население!Q47,0)</f>
        <v>0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242</v>
      </c>
      <c r="E45" s="71">
        <v>65</v>
      </c>
      <c r="F45" s="72">
        <f>IF(Население!E48&lt;&gt;0,100000*E45/Население!E48,0)</f>
        <v>2.6399498328302538</v>
      </c>
      <c r="G45" s="71">
        <v>0</v>
      </c>
      <c r="H45" s="72">
        <f>IF(Население!G48&lt;&gt;0,100000*G45/Население!G48,0)</f>
        <v>0</v>
      </c>
      <c r="I45" s="71">
        <v>0</v>
      </c>
      <c r="J45" s="72">
        <f>IF(Население!I48&lt;&gt;0,100000*I45/Население!I48,0)</f>
        <v>0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6</v>
      </c>
      <c r="R45" s="72">
        <f>IF(Население!Q48&lt;&gt;0,100000*Q45/Население!Q48,0)</f>
        <v>1.0842831352408284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242</v>
      </c>
      <c r="E46" s="71">
        <v>47</v>
      </c>
      <c r="F46" s="72">
        <f>IF(Население!E49&lt;&gt;0,100000*E46/Население!E49,0)</f>
        <v>1.1277406196574788</v>
      </c>
      <c r="G46" s="71">
        <v>0</v>
      </c>
      <c r="H46" s="72">
        <f>IF(Население!G49&lt;&gt;0,100000*G46/Население!G49,0)</f>
        <v>0</v>
      </c>
      <c r="I46" s="71">
        <v>0</v>
      </c>
      <c r="J46" s="72">
        <f>IF(Население!I49&lt;&gt;0,100000*I46/Население!I49,0)</f>
        <v>0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12</v>
      </c>
      <c r="R46" s="72">
        <f>IF(Население!Q49&lt;&gt;0,100000*Q46/Население!Q49,0)</f>
        <v>0.90337024855479575</v>
      </c>
      <c r="S46" s="71">
        <v>0</v>
      </c>
      <c r="T46" s="72">
        <f>IF(Население!S49&lt;&gt;0,100000*S46/Население!S49,0)</f>
        <v>0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242</v>
      </c>
      <c r="E47" s="71">
        <v>1</v>
      </c>
      <c r="F47" s="72">
        <f>IF(Население!E50&lt;&gt;0,100000*E47/Население!E50,0)</f>
        <v>0.19378906060752871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242</v>
      </c>
      <c r="E48" s="66">
        <f>SUM(E49:E55)</f>
        <v>295</v>
      </c>
      <c r="F48" s="67">
        <f>IF(Население!E51&lt;&gt;0,100000*E48/Население!E51,0)</f>
        <v>2.955225429604627</v>
      </c>
      <c r="G48" s="66">
        <f>SUM(G49:G55)</f>
        <v>7</v>
      </c>
      <c r="H48" s="67">
        <f>IF(Население!G51&lt;&gt;0,100000*G48/Население!G51,0)</f>
        <v>0.26416091173251821</v>
      </c>
      <c r="I48" s="66">
        <f>SUM(I49:I55)</f>
        <v>7</v>
      </c>
      <c r="J48" s="67">
        <f>IF(Население!I51&lt;&gt;0,100000*I48/Население!I51,0)</f>
        <v>0.31287321304699178</v>
      </c>
      <c r="K48" s="66">
        <f>SUM(K49:K55)</f>
        <v>0</v>
      </c>
      <c r="L48" s="67">
        <f>IF(Население!K51&lt;&gt;0,100000*K48/Население!K51,0)</f>
        <v>0</v>
      </c>
      <c r="M48" s="66">
        <f>SUM(M49:M55)</f>
        <v>2</v>
      </c>
      <c r="N48" s="67">
        <f>IF(Население!M51&lt;&gt;0,100000*M48/Население!M51,0)</f>
        <v>0.73580539418934476</v>
      </c>
      <c r="O48" s="66">
        <f>SUM(O49:O55)</f>
        <v>2</v>
      </c>
      <c r="P48" s="67">
        <f>IF(Население!O51&lt;&gt;0,100000*O48/Население!O51,0)</f>
        <v>0.33227006911217438</v>
      </c>
      <c r="Q48" s="66">
        <f>SUM(Q49:Q55)</f>
        <v>127</v>
      </c>
      <c r="R48" s="67">
        <f>IF(Население!Q51&lt;&gt;0,100000*Q48/Население!Q51,0)</f>
        <v>2.5667740198005395</v>
      </c>
      <c r="S48" s="66">
        <f>SUM(S49:S55)</f>
        <v>1</v>
      </c>
      <c r="T48" s="67">
        <f>IF(Население!S51&lt;&gt;0,100000*S48/Население!S51,0)</f>
        <v>7.0254320640719403E-2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242</v>
      </c>
      <c r="E49" s="71">
        <v>211</v>
      </c>
      <c r="F49" s="72">
        <f>IF(Население!E52&lt;&gt;0,100000*E49/Население!E52,0)</f>
        <v>6.7120925823424251</v>
      </c>
      <c r="G49" s="71">
        <v>5</v>
      </c>
      <c r="H49" s="72">
        <f>IF(Население!G52&lt;&gt;0,100000*G49/Население!G52,0)</f>
        <v>0.56814179001024923</v>
      </c>
      <c r="I49" s="71">
        <v>5</v>
      </c>
      <c r="J49" s="72">
        <f>IF(Население!I52&lt;&gt;0,100000*I49/Население!I52,0)</f>
        <v>0.67457811884447472</v>
      </c>
      <c r="K49" s="71">
        <v>0</v>
      </c>
      <c r="L49" s="72">
        <f>IF(Население!K52&lt;&gt;0,100000*K49/Население!K52,0)</f>
        <v>0</v>
      </c>
      <c r="M49" s="71">
        <v>2</v>
      </c>
      <c r="N49" s="72">
        <f>IF(Население!M52&lt;&gt;0,100000*M49/Население!M52,0)</f>
        <v>2.1746930964367652</v>
      </c>
      <c r="O49" s="71">
        <v>0</v>
      </c>
      <c r="P49" s="72">
        <f>IF(Население!O52&lt;&gt;0,100000*O49/Население!O52,0)</f>
        <v>0</v>
      </c>
      <c r="Q49" s="71">
        <v>97</v>
      </c>
      <c r="R49" s="72">
        <f>IF(Население!Q52&lt;&gt;0,100000*Q49/Население!Q52,0)</f>
        <v>5.6434787566659956</v>
      </c>
      <c r="S49" s="71">
        <v>1</v>
      </c>
      <c r="T49" s="72">
        <f>IF(Население!S52&lt;&gt;0,100000*S49/Население!S52,0)</f>
        <v>0.18654732612390101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242</v>
      </c>
      <c r="E50" s="71">
        <v>2</v>
      </c>
      <c r="F50" s="72">
        <f>IF(Население!E53&lt;&gt;0,100000*E50/Население!E53,0)</f>
        <v>0.38475522834260917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1</v>
      </c>
      <c r="R50" s="72">
        <f>IF(Население!Q53&lt;&gt;0,100000*Q50/Население!Q53,0)</f>
        <v>0.43463332159823365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242</v>
      </c>
      <c r="E51" s="71">
        <v>2</v>
      </c>
      <c r="F51" s="72">
        <f>IF(Население!E54&lt;&gt;0,100000*E51/Население!E54,0)</f>
        <v>0.22992760729284384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1</v>
      </c>
      <c r="R51" s="72">
        <f>IF(Население!Q54&lt;&gt;0,100000*Q51/Население!Q54,0)</f>
        <v>0.23953644906377178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242</v>
      </c>
      <c r="E52" s="71">
        <v>2</v>
      </c>
      <c r="F52" s="72">
        <f>IF(Население!E55&lt;&gt;0,100000*E52/Население!E55,0)</f>
        <v>0.43030370835735865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242</v>
      </c>
      <c r="E53" s="71">
        <v>10</v>
      </c>
      <c r="F53" s="72">
        <f>IF(Население!E56&lt;&gt;0,100000*E53/Население!E56,0)</f>
        <v>1.4479931538883684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2</v>
      </c>
      <c r="R53" s="72">
        <f>IF(Население!Q56&lt;&gt;0,100000*Q53/Население!Q56,0)</f>
        <v>0.81028740894395246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242</v>
      </c>
      <c r="E54" s="71">
        <v>28</v>
      </c>
      <c r="F54" s="72">
        <f>IF(Население!E57&lt;&gt;0,100000*E54/Население!E57,0)</f>
        <v>1.8577630277291037</v>
      </c>
      <c r="G54" s="71">
        <v>2</v>
      </c>
      <c r="H54" s="72">
        <f>IF(Население!G57&lt;&gt;0,100000*G54/Население!G57,0)</f>
        <v>0.36287235239259885</v>
      </c>
      <c r="I54" s="71">
        <v>2</v>
      </c>
      <c r="J54" s="72">
        <f>IF(Население!I57&lt;&gt;0,100000*I54/Население!I57,0)</f>
        <v>0.42960124412520301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2</v>
      </c>
      <c r="P54" s="72">
        <f>IF(Население!O57&lt;&gt;0,100000*O54/Население!O57,0)</f>
        <v>1.6437230326689953</v>
      </c>
      <c r="Q54" s="71">
        <v>12</v>
      </c>
      <c r="R54" s="72">
        <f>IF(Население!Q57&lt;&gt;0,100000*Q54/Население!Q57,0)</f>
        <v>1.2848158323572303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242</v>
      </c>
      <c r="E55" s="71">
        <v>40</v>
      </c>
      <c r="F55" s="72">
        <f>IF(Население!E58&lt;&gt;0,100000*E55/Население!E58,0)</f>
        <v>1.4354925533823792</v>
      </c>
      <c r="G55" s="71">
        <v>0</v>
      </c>
      <c r="H55" s="72">
        <f>IF(Население!G58&lt;&gt;0,100000*G55/Население!G58,0)</f>
        <v>0</v>
      </c>
      <c r="I55" s="71">
        <v>0</v>
      </c>
      <c r="J55" s="72">
        <f>IF(Население!I58&lt;&gt;0,100000*I55/Население!I58,0)</f>
        <v>0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14</v>
      </c>
      <c r="R55" s="72">
        <f>IF(Население!Q58&lt;&gt;0,100000*Q55/Население!Q58,0)</f>
        <v>1.233148801423406</v>
      </c>
      <c r="S55" s="71">
        <v>0</v>
      </c>
      <c r="T55" s="72">
        <f>IF(Население!S58&lt;&gt;0,100000*S55/Население!S58,0)</f>
        <v>0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242</v>
      </c>
      <c r="E56" s="66">
        <f>SUM(E57:E70)</f>
        <v>1308</v>
      </c>
      <c r="F56" s="67">
        <f>IF(Население!E59&lt;&gt;0,100000*E56/Население!E59,0)</f>
        <v>4.5169573416200395</v>
      </c>
      <c r="G56" s="66">
        <f>SUM(G57:G70)</f>
        <v>12</v>
      </c>
      <c r="H56" s="67">
        <f>IF(Население!G59&lt;&gt;0,100000*G56/Население!G59,0)</f>
        <v>0.19986592327646871</v>
      </c>
      <c r="I56" s="66">
        <f>SUM(I57:I70)</f>
        <v>7</v>
      </c>
      <c r="J56" s="67">
        <f>IF(Население!I59&lt;&gt;0,100000*I56/Население!I59,0)</f>
        <v>0.13668679412254595</v>
      </c>
      <c r="K56" s="66">
        <f>SUM(K57:K70)</f>
        <v>1</v>
      </c>
      <c r="L56" s="67">
        <f>IF(Население!K59&lt;&gt;0,100000*K56/Население!K59,0)</f>
        <v>0.3776306696524665</v>
      </c>
      <c r="M56" s="66">
        <f>SUM(M57:M70)</f>
        <v>2</v>
      </c>
      <c r="N56" s="67">
        <f>IF(Население!M59&lt;&gt;0,100000*M56/Население!M59,0)</f>
        <v>0.35249744439352815</v>
      </c>
      <c r="O56" s="66">
        <f>SUM(O57:O70)</f>
        <v>0</v>
      </c>
      <c r="P56" s="67">
        <f>IF(Население!O59&lt;&gt;0,100000*O56/Население!O59,0)</f>
        <v>0</v>
      </c>
      <c r="Q56" s="66">
        <f>SUM(Q57:Q70)</f>
        <v>270</v>
      </c>
      <c r="R56" s="67">
        <f>IF(Население!Q59&lt;&gt;0,100000*Q56/Население!Q59,0)</f>
        <v>3.3743230264428199</v>
      </c>
      <c r="S56" s="66">
        <f>SUM(S57:S70)</f>
        <v>1</v>
      </c>
      <c r="T56" s="67">
        <f>IF(Население!S59&lt;&gt;0,100000*S56/Население!S59,0)</f>
        <v>6.150541893493526E-2</v>
      </c>
      <c r="U56" s="66">
        <f>SUM(U57:U70)</f>
        <v>1</v>
      </c>
      <c r="V56" s="67">
        <f>IF(Население!U59&lt;&gt;0,100000*U56/Население!U59,0)</f>
        <v>3.4533313009327518E-3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242</v>
      </c>
      <c r="E57" s="71">
        <v>98</v>
      </c>
      <c r="F57" s="72">
        <f>IF(Население!E60&lt;&gt;0,100000*E57/Население!E60,0)</f>
        <v>2.4452732867367377</v>
      </c>
      <c r="G57" s="71">
        <v>0</v>
      </c>
      <c r="H57" s="72">
        <f>IF(Население!G60&lt;&gt;0,100000*G57/Население!G60,0)</f>
        <v>0</v>
      </c>
      <c r="I57" s="71">
        <v>0</v>
      </c>
      <c r="J57" s="72">
        <f>IF(Население!I60&lt;&gt;0,100000*I57/Население!I60,0)</f>
        <v>0</v>
      </c>
      <c r="K57" s="71">
        <v>0</v>
      </c>
      <c r="L57" s="72">
        <f>IF(Население!K60&lt;&gt;0,100000*K57/Население!K60,0)</f>
        <v>0</v>
      </c>
      <c r="M57" s="71">
        <v>0</v>
      </c>
      <c r="N57" s="72">
        <f>IF(Население!M60&lt;&gt;0,100000*M57/Население!M60,0)</f>
        <v>0</v>
      </c>
      <c r="O57" s="71">
        <v>0</v>
      </c>
      <c r="P57" s="72">
        <f>IF(Население!O60&lt;&gt;0,100000*O57/Население!O60,0)</f>
        <v>0</v>
      </c>
      <c r="Q57" s="71">
        <v>32</v>
      </c>
      <c r="R57" s="72">
        <f>IF(Население!Q60&lt;&gt;0,100000*Q57/Население!Q60,0)</f>
        <v>2.1422508093691337</v>
      </c>
      <c r="S57" s="71">
        <v>0</v>
      </c>
      <c r="T57" s="72">
        <f>IF(Население!S60&lt;&gt;0,100000*S57/Население!S60,0)</f>
        <v>0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242</v>
      </c>
      <c r="E58" s="71">
        <v>11</v>
      </c>
      <c r="F58" s="72">
        <f>IF(Население!E61&lt;&gt;0,100000*E58/Население!E61,0)</f>
        <v>1.6335161881454245</v>
      </c>
      <c r="G58" s="71">
        <v>0</v>
      </c>
      <c r="H58" s="72">
        <f>IF(Население!G61&lt;&gt;0,100000*G58/Население!G61,0)</f>
        <v>0</v>
      </c>
      <c r="I58" s="71">
        <v>0</v>
      </c>
      <c r="J58" s="72">
        <f>IF(Население!I61&lt;&gt;0,100000*I58/Население!I61,0)</f>
        <v>0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5</v>
      </c>
      <c r="R58" s="72">
        <f>IF(Население!Q61&lt;&gt;0,100000*Q58/Население!Q61,0)</f>
        <v>2.3002254220913652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242</v>
      </c>
      <c r="E59" s="71">
        <v>50</v>
      </c>
      <c r="F59" s="72">
        <f>IF(Население!E62&lt;&gt;0,100000*E59/Население!E62,0)</f>
        <v>6.4531200189979856</v>
      </c>
      <c r="G59" s="71">
        <v>1</v>
      </c>
      <c r="H59" s="72">
        <f>IF(Население!G62&lt;&gt;0,100000*G59/Население!G62,0)</f>
        <v>0.76499388004895963</v>
      </c>
      <c r="I59" s="71">
        <v>1</v>
      </c>
      <c r="J59" s="72">
        <f>IF(Население!I62&lt;&gt;0,100000*I59/Население!I62,0)</f>
        <v>0.91808817318815295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9</v>
      </c>
      <c r="R59" s="72">
        <f>IF(Население!Q62&lt;&gt;0,100000*Q59/Население!Q62,0)</f>
        <v>3.248558001198357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242</v>
      </c>
      <c r="E60" s="71">
        <v>152</v>
      </c>
      <c r="F60" s="72">
        <f>IF(Население!E63&lt;&gt;0,100000*E60/Население!E63,0)</f>
        <v>3.9071968767102021</v>
      </c>
      <c r="G60" s="71">
        <v>1</v>
      </c>
      <c r="H60" s="72">
        <f>IF(Население!G63&lt;&gt;0,100000*G60/Население!G63,0)</f>
        <v>0.11773196434605192</v>
      </c>
      <c r="I60" s="71">
        <v>0</v>
      </c>
      <c r="J60" s="72">
        <f>IF(Население!I63&lt;&gt;0,100000*I60/Население!I63,0)</f>
        <v>0</v>
      </c>
      <c r="K60" s="71">
        <v>0</v>
      </c>
      <c r="L60" s="72">
        <f>IF(Население!K63&lt;&gt;0,100000*K60/Население!K63,0)</f>
        <v>0</v>
      </c>
      <c r="M60" s="71">
        <v>0</v>
      </c>
      <c r="N60" s="72">
        <f>IF(Население!M63&lt;&gt;0,100000*M60/Население!M63,0)</f>
        <v>0</v>
      </c>
      <c r="O60" s="71">
        <v>0</v>
      </c>
      <c r="P60" s="72">
        <f>IF(Население!O63&lt;&gt;0,100000*O60/Население!O63,0)</f>
        <v>0</v>
      </c>
      <c r="Q60" s="71">
        <v>15</v>
      </c>
      <c r="R60" s="72">
        <f>IF(Население!Q63&lt;&gt;0,100000*Q60/Население!Q63,0)</f>
        <v>1.667231672955835</v>
      </c>
      <c r="S60" s="71">
        <v>0</v>
      </c>
      <c r="T60" s="72">
        <f>IF(Население!S63&lt;&gt;0,100000*S60/Население!S63,0)</f>
        <v>0</v>
      </c>
      <c r="U60" s="71">
        <v>1</v>
      </c>
      <c r="V60" s="72">
        <f>IF(Население!U63&lt;&gt;0,100000*U60/Население!U63,0)</f>
        <v>2.5705242609935539E-2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242</v>
      </c>
      <c r="E61" s="71">
        <v>40</v>
      </c>
      <c r="F61" s="72">
        <f>IF(Население!E64&lt;&gt;0,100000*E61/Население!E64,0)</f>
        <v>2.6865326803267897</v>
      </c>
      <c r="G61" s="71">
        <v>2</v>
      </c>
      <c r="H61" s="72">
        <f>IF(Население!G64&lt;&gt;0,100000*G61/Население!G64,0)</f>
        <v>0.59391768894748875</v>
      </c>
      <c r="I61" s="71">
        <v>1</v>
      </c>
      <c r="J61" s="72">
        <f>IF(Население!I64&lt;&gt;0,100000*I61/Население!I64,0)</f>
        <v>0.34846483815550594</v>
      </c>
      <c r="K61" s="71">
        <v>1</v>
      </c>
      <c r="L61" s="72">
        <f>IF(Население!K64&lt;&gt;0,100000*K61/Население!K64,0)</f>
        <v>6.9710700592540951</v>
      </c>
      <c r="M61" s="71">
        <v>0</v>
      </c>
      <c r="N61" s="72">
        <f>IF(Население!M64&lt;&gt;0,100000*M61/Население!M64,0)</f>
        <v>0</v>
      </c>
      <c r="O61" s="71">
        <v>0</v>
      </c>
      <c r="P61" s="72">
        <f>IF(Население!O64&lt;&gt;0,100000*O61/Население!O64,0)</f>
        <v>0</v>
      </c>
      <c r="Q61" s="71">
        <v>24</v>
      </c>
      <c r="R61" s="72">
        <f>IF(Население!Q64&lt;&gt;0,100000*Q61/Население!Q64,0)</f>
        <v>4.7757867611211156</v>
      </c>
      <c r="S61" s="71">
        <v>0</v>
      </c>
      <c r="T61" s="72">
        <f>IF(Население!S64&lt;&gt;0,100000*S61/Население!S64,0)</f>
        <v>0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242</v>
      </c>
      <c r="E62" s="71">
        <v>104</v>
      </c>
      <c r="F62" s="72">
        <f>IF(Население!E65&lt;&gt;0,100000*E62/Население!E65,0)</f>
        <v>8.6439618601805925</v>
      </c>
      <c r="G62" s="71">
        <v>0</v>
      </c>
      <c r="H62" s="72">
        <f>IF(Население!G65&lt;&gt;0,100000*G62/Население!G65,0)</f>
        <v>0</v>
      </c>
      <c r="I62" s="71">
        <v>0</v>
      </c>
      <c r="J62" s="72">
        <f>IF(Население!I65&lt;&gt;0,100000*I62/Население!I65,0)</f>
        <v>0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31</v>
      </c>
      <c r="R62" s="72">
        <f>IF(Население!Q65&lt;&gt;0,100000*Q62/Население!Q65,0)</f>
        <v>7.1419026950315398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242</v>
      </c>
      <c r="E63" s="71">
        <v>111</v>
      </c>
      <c r="F63" s="72">
        <f>IF(Население!E66&lt;&gt;0,100000*E63/Население!E66,0)</f>
        <v>4.3223356500014019</v>
      </c>
      <c r="G63" s="71">
        <v>3</v>
      </c>
      <c r="H63" s="72">
        <f>IF(Население!G66&lt;&gt;0,100000*G63/Население!G66,0)</f>
        <v>0.51752244753616183</v>
      </c>
      <c r="I63" s="71">
        <v>1</v>
      </c>
      <c r="J63" s="72">
        <f>IF(Население!I66&lt;&gt;0,100000*I63/Население!I66,0)</f>
        <v>0.20215987611642791</v>
      </c>
      <c r="K63" s="71">
        <v>0</v>
      </c>
      <c r="L63" s="72">
        <f>IF(Население!K66&lt;&gt;0,100000*K63/Население!K66,0)</f>
        <v>0</v>
      </c>
      <c r="M63" s="71">
        <v>1</v>
      </c>
      <c r="N63" s="72">
        <f>IF(Население!M66&lt;&gt;0,100000*M63/Население!M66,0)</f>
        <v>1.8627871020621054</v>
      </c>
      <c r="O63" s="71">
        <v>0</v>
      </c>
      <c r="P63" s="72">
        <f>IF(Население!O66&lt;&gt;0,100000*O63/Население!O66,0)</f>
        <v>0</v>
      </c>
      <c r="Q63" s="71">
        <v>35</v>
      </c>
      <c r="R63" s="72">
        <f>IF(Население!Q66&lt;&gt;0,100000*Q63/Население!Q66,0)</f>
        <v>5.6537330791845699</v>
      </c>
      <c r="S63" s="71">
        <v>0</v>
      </c>
      <c r="T63" s="72">
        <f>IF(Население!S66&lt;&gt;0,100000*S63/Население!S66,0)</f>
        <v>0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242</v>
      </c>
      <c r="E64" s="71">
        <v>57</v>
      </c>
      <c r="F64" s="72">
        <f>IF(Население!E67&lt;&gt;0,100000*E64/Население!E67,0)</f>
        <v>4.5876100724600937</v>
      </c>
      <c r="G64" s="71">
        <v>1</v>
      </c>
      <c r="H64" s="72">
        <f>IF(Население!G67&lt;&gt;0,100000*G64/Население!G67,0)</f>
        <v>0.3987209033420786</v>
      </c>
      <c r="I64" s="71">
        <v>1</v>
      </c>
      <c r="J64" s="72">
        <f>IF(Население!I67&lt;&gt;0,100000*I64/Население!I67,0)</f>
        <v>0.46772247219389901</v>
      </c>
      <c r="K64" s="71">
        <v>0</v>
      </c>
      <c r="L64" s="72">
        <f>IF(Население!K67&lt;&gt;0,100000*K64/Население!K67,0)</f>
        <v>0</v>
      </c>
      <c r="M64" s="71">
        <v>1</v>
      </c>
      <c r="N64" s="72">
        <f>IF(Население!M67&lt;&gt;0,100000*M64/Население!M67,0)</f>
        <v>4.4208664898320071</v>
      </c>
      <c r="O64" s="71">
        <v>0</v>
      </c>
      <c r="P64" s="72">
        <f>IF(Население!O67&lt;&gt;0,100000*O64/Население!O67,0)</f>
        <v>0</v>
      </c>
      <c r="Q64" s="71">
        <v>7</v>
      </c>
      <c r="R64" s="72">
        <f>IF(Население!Q67&lt;&gt;0,100000*Q64/Население!Q67,0)</f>
        <v>2.6107712964344323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242</v>
      </c>
      <c r="E65" s="71">
        <v>173</v>
      </c>
      <c r="F65" s="72">
        <f>IF(Население!E68&lt;&gt;0,100000*E65/Население!E68,0)</f>
        <v>5.4739854379330737</v>
      </c>
      <c r="G65" s="71">
        <v>2</v>
      </c>
      <c r="H65" s="72">
        <f>IF(Население!G68&lt;&gt;0,100000*G65/Население!G68,0)</f>
        <v>0.3311170565018145</v>
      </c>
      <c r="I65" s="71">
        <v>2</v>
      </c>
      <c r="J65" s="72">
        <f>IF(Население!I68&lt;&gt;0,100000*I65/Население!I68,0)</f>
        <v>0.38889018518950619</v>
      </c>
      <c r="K65" s="71">
        <v>0</v>
      </c>
      <c r="L65" s="72">
        <f>IF(Население!K68&lt;&gt;0,100000*K65/Население!K68,0)</f>
        <v>0</v>
      </c>
      <c r="M65" s="71">
        <v>0</v>
      </c>
      <c r="N65" s="72">
        <f>IF(Население!M68&lt;&gt;0,100000*M65/Население!M68,0)</f>
        <v>0</v>
      </c>
      <c r="O65" s="71">
        <v>0</v>
      </c>
      <c r="P65" s="72">
        <f>IF(Население!O68&lt;&gt;0,100000*O65/Население!O68,0)</f>
        <v>0</v>
      </c>
      <c r="Q65" s="71">
        <v>0</v>
      </c>
      <c r="R65" s="72">
        <f>IF(Население!Q68&lt;&gt;0,100000*Q65/Население!Q68,0)</f>
        <v>0</v>
      </c>
      <c r="S65" s="71">
        <v>0</v>
      </c>
      <c r="T65" s="72">
        <f>IF(Население!S68&lt;&gt;0,100000*S65/Население!S68,0)</f>
        <v>0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242</v>
      </c>
      <c r="E66" s="71">
        <v>88</v>
      </c>
      <c r="F66" s="72">
        <f>IF(Население!E69&lt;&gt;0,100000*E66/Население!E69,0)</f>
        <v>4.5507504342605314</v>
      </c>
      <c r="G66" s="71">
        <v>0</v>
      </c>
      <c r="H66" s="72">
        <f>IF(Население!G69&lt;&gt;0,100000*G66/Население!G69,0)</f>
        <v>0</v>
      </c>
      <c r="I66" s="71">
        <v>0</v>
      </c>
      <c r="J66" s="72">
        <f>IF(Население!I69&lt;&gt;0,100000*I66/Население!I69,0)</f>
        <v>0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0</v>
      </c>
      <c r="P66" s="72">
        <f>IF(Население!O69&lt;&gt;0,100000*O66/Население!O69,0)</f>
        <v>0</v>
      </c>
      <c r="Q66" s="71">
        <v>28</v>
      </c>
      <c r="R66" s="72">
        <f>IF(Население!Q69&lt;&gt;0,100000*Q66/Население!Q69,0)</f>
        <v>3.7086829539659729</v>
      </c>
      <c r="S66" s="71">
        <v>0</v>
      </c>
      <c r="T66" s="72">
        <f>IF(Население!S69&lt;&gt;0,100000*S66/Население!S69,0)</f>
        <v>0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242</v>
      </c>
      <c r="E67" s="71">
        <v>84</v>
      </c>
      <c r="F67" s="72">
        <f>IF(Население!E70&lt;&gt;0,100000*E67/Население!E70,0)</f>
        <v>6.5498097436217328</v>
      </c>
      <c r="G67" s="71">
        <v>0</v>
      </c>
      <c r="H67" s="72">
        <f>IF(Население!G70&lt;&gt;0,100000*G67/Население!G70,0)</f>
        <v>0</v>
      </c>
      <c r="I67" s="71">
        <v>0</v>
      </c>
      <c r="J67" s="72">
        <f>IF(Население!I70&lt;&gt;0,100000*I67/Население!I70,0)</f>
        <v>0</v>
      </c>
      <c r="K67" s="71">
        <v>0</v>
      </c>
      <c r="L67" s="72">
        <f>IF(Население!K70&lt;&gt;0,100000*K67/Население!K70,0)</f>
        <v>0</v>
      </c>
      <c r="M67" s="71">
        <v>0</v>
      </c>
      <c r="N67" s="72">
        <f>IF(Население!M70&lt;&gt;0,100000*M67/Население!M70,0)</f>
        <v>0</v>
      </c>
      <c r="O67" s="71">
        <v>0</v>
      </c>
      <c r="P67" s="72">
        <f>IF(Население!O70&lt;&gt;0,100000*O67/Население!O70,0)</f>
        <v>0</v>
      </c>
      <c r="Q67" s="71">
        <v>21</v>
      </c>
      <c r="R67" s="72">
        <f>IF(Население!Q70&lt;&gt;0,100000*Q67/Население!Q70,0)</f>
        <v>5.3067021120674402</v>
      </c>
      <c r="S67" s="71">
        <v>0</v>
      </c>
      <c r="T67" s="72">
        <f>IF(Население!S70&lt;&gt;0,100000*S67/Население!S70,0)</f>
        <v>0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242</v>
      </c>
      <c r="E68" s="71">
        <v>126</v>
      </c>
      <c r="F68" s="72">
        <f>IF(Население!E71&lt;&gt;0,100000*E68/Население!E71,0)</f>
        <v>4.0089826665589117</v>
      </c>
      <c r="G68" s="71">
        <v>0</v>
      </c>
      <c r="H68" s="72">
        <f>IF(Население!G71&lt;&gt;0,100000*G68/Население!G71,0)</f>
        <v>0</v>
      </c>
      <c r="I68" s="71">
        <v>0</v>
      </c>
      <c r="J68" s="72">
        <f>IF(Население!I71&lt;&gt;0,100000*I68/Население!I71,0)</f>
        <v>0</v>
      </c>
      <c r="K68" s="71">
        <v>0</v>
      </c>
      <c r="L68" s="72">
        <f>IF(Население!K71&lt;&gt;0,100000*K68/Население!K71,0)</f>
        <v>0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30</v>
      </c>
      <c r="R68" s="72">
        <f>IF(Население!Q71&lt;&gt;0,100000*Q68/Население!Q71,0)</f>
        <v>4.7008901919060069</v>
      </c>
      <c r="S68" s="71">
        <v>0</v>
      </c>
      <c r="T68" s="72">
        <f>IF(Население!S71&lt;&gt;0,100000*S68/Население!S71,0)</f>
        <v>0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242</v>
      </c>
      <c r="E69" s="71">
        <v>171</v>
      </c>
      <c r="F69" s="72">
        <f>IF(Население!E72&lt;&gt;0,100000*E69/Население!E72,0)</f>
        <v>7.1908109005965013</v>
      </c>
      <c r="G69" s="71">
        <v>1</v>
      </c>
      <c r="H69" s="72">
        <f>IF(Население!G72&lt;&gt;0,100000*G69/Население!G72,0)</f>
        <v>0.22538563482117904</v>
      </c>
      <c r="I69" s="71">
        <v>1</v>
      </c>
      <c r="J69" s="72">
        <f>IF(Население!I72&lt;&gt;0,100000*I69/Население!I72,0)</f>
        <v>0.26762512143489886</v>
      </c>
      <c r="K69" s="71">
        <v>0</v>
      </c>
      <c r="L69" s="72">
        <f>IF(Население!K72&lt;&gt;0,100000*K69/Население!K72,0)</f>
        <v>0</v>
      </c>
      <c r="M69" s="71">
        <v>0</v>
      </c>
      <c r="N69" s="72">
        <f>IF(Население!M72&lt;&gt;0,100000*M69/Население!M72,0)</f>
        <v>0</v>
      </c>
      <c r="O69" s="71">
        <v>0</v>
      </c>
      <c r="P69" s="72">
        <f>IF(Население!O72&lt;&gt;0,100000*O69/Население!O72,0)</f>
        <v>0</v>
      </c>
      <c r="Q69" s="71">
        <v>24</v>
      </c>
      <c r="R69" s="72">
        <f>IF(Население!Q72&lt;&gt;0,100000*Q69/Население!Q72,0)</f>
        <v>4.1667824106225169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242</v>
      </c>
      <c r="E70" s="71">
        <v>43</v>
      </c>
      <c r="F70" s="72">
        <f>IF(Население!E73&lt;&gt;0,100000*E70/Население!E73,0)</f>
        <v>3.5503623020879433</v>
      </c>
      <c r="G70" s="71">
        <v>1</v>
      </c>
      <c r="H70" s="72">
        <f>IF(Население!G73&lt;&gt;0,100000*G70/Население!G73,0)</f>
        <v>0.44377582220565459</v>
      </c>
      <c r="I70" s="71">
        <v>0</v>
      </c>
      <c r="J70" s="72">
        <f>IF(Население!I73&lt;&gt;0,100000*I70/Население!I73,0)</f>
        <v>0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9</v>
      </c>
      <c r="R70" s="72">
        <f>IF(Население!Q73&lt;&gt;0,100000*Q70/Население!Q73,0)</f>
        <v>3.1271390499751566</v>
      </c>
      <c r="S70" s="71">
        <v>1</v>
      </c>
      <c r="T70" s="72">
        <f>IF(Население!S73&lt;&gt;0,100000*S70/Население!S73,0)</f>
        <v>2.0789588574042122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242</v>
      </c>
      <c r="E71" s="66">
        <f>SUM(E72:E77)</f>
        <v>592</v>
      </c>
      <c r="F71" s="67">
        <f>IF(Население!E74&lt;&gt;0,100000*E71/Население!E74,0)</f>
        <v>4.8082272667096051</v>
      </c>
      <c r="G71" s="66">
        <f>SUM(G72:G77)</f>
        <v>4</v>
      </c>
      <c r="H71" s="67">
        <f>IF(Население!G74&lt;&gt;0,100000*G71/Население!G74,0)</f>
        <v>0.14268312040850178</v>
      </c>
      <c r="I71" s="66">
        <f>SUM(I72:I77)</f>
        <v>4</v>
      </c>
      <c r="J71" s="67">
        <f>IF(Население!I74&lt;&gt;0,100000*I71/Население!I74,0)</f>
        <v>0.16659107596594711</v>
      </c>
      <c r="K71" s="66">
        <f>SUM(K72:K77)</f>
        <v>0</v>
      </c>
      <c r="L71" s="67">
        <f>IF(Население!K74&lt;&gt;0,100000*K71/Население!K74,0)</f>
        <v>0</v>
      </c>
      <c r="M71" s="66">
        <f>SUM(M72:M77)</f>
        <v>2</v>
      </c>
      <c r="N71" s="67">
        <f>IF(Население!M74&lt;&gt;0,100000*M71/Население!M74,0)</f>
        <v>0.73196529020593848</v>
      </c>
      <c r="O71" s="66">
        <f>SUM(O72:O77)</f>
        <v>0</v>
      </c>
      <c r="P71" s="67">
        <f>IF(Население!O74&lt;&gt;0,100000*O71/Население!O74,0)</f>
        <v>0</v>
      </c>
      <c r="Q71" s="66">
        <f>SUM(Q72:Q77)</f>
        <v>77</v>
      </c>
      <c r="R71" s="67">
        <f>IF(Население!Q74&lt;&gt;0,100000*Q71/Население!Q74,0)</f>
        <v>3.4393025630397358</v>
      </c>
      <c r="S71" s="66">
        <f>SUM(S72:S77)</f>
        <v>0</v>
      </c>
      <c r="T71" s="67">
        <f>IF(Население!S74&lt;&gt;0,100000*S71/Население!S74,0)</f>
        <v>0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242</v>
      </c>
      <c r="E72" s="71">
        <v>36</v>
      </c>
      <c r="F72" s="72">
        <f>IF(Население!E75&lt;&gt;0,100000*E72/Население!E75,0)</f>
        <v>4.4332791488104037</v>
      </c>
      <c r="G72" s="71">
        <v>1</v>
      </c>
      <c r="H72" s="72">
        <f>IF(Население!G75&lt;&gt;0,100000*G72/Население!G75,0)</f>
        <v>0.57208565266391687</v>
      </c>
      <c r="I72" s="71">
        <v>1</v>
      </c>
      <c r="J72" s="72">
        <f>IF(Население!I75&lt;&gt;0,100000*I72/Население!I75,0)</f>
        <v>0.67374548590524441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15</v>
      </c>
      <c r="R72" s="72">
        <f>IF(Население!Q75&lt;&gt;0,100000*Q72/Население!Q75,0)</f>
        <v>4.9147294441440996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242</v>
      </c>
      <c r="E73" s="71">
        <v>47</v>
      </c>
      <c r="F73" s="72">
        <f>IF(Население!E76&lt;&gt;0,100000*E73/Население!E76,0)</f>
        <v>1.0988489440412343</v>
      </c>
      <c r="G73" s="71">
        <v>0</v>
      </c>
      <c r="H73" s="72">
        <f>IF(Население!G76&lt;&gt;0,100000*G73/Население!G76,0)</f>
        <v>0</v>
      </c>
      <c r="I73" s="71">
        <v>0</v>
      </c>
      <c r="J73" s="72">
        <f>IF(Население!I76&lt;&gt;0,100000*I73/Население!I76,0)</f>
        <v>0</v>
      </c>
      <c r="K73" s="71">
        <v>0</v>
      </c>
      <c r="L73" s="72">
        <f>IF(Население!K76&lt;&gt;0,100000*K73/Население!K76,0)</f>
        <v>0</v>
      </c>
      <c r="M73" s="71">
        <v>0</v>
      </c>
      <c r="N73" s="72">
        <f>IF(Население!M76&lt;&gt;0,100000*M73/Население!M76,0)</f>
        <v>0</v>
      </c>
      <c r="O73" s="71">
        <v>0</v>
      </c>
      <c r="P73" s="72">
        <f>IF(Население!O76&lt;&gt;0,100000*O73/Население!O76,0)</f>
        <v>0</v>
      </c>
      <c r="Q73" s="71">
        <v>12</v>
      </c>
      <c r="R73" s="72">
        <f>IF(Население!Q76&lt;&gt;0,100000*Q73/Население!Q76,0)</f>
        <v>1.8886662710960087</v>
      </c>
      <c r="S73" s="71">
        <v>0</v>
      </c>
      <c r="T73" s="72">
        <f>IF(Население!S76&lt;&gt;0,100000*S73/Население!S76,0)</f>
        <v>0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242</v>
      </c>
      <c r="E74" s="71">
        <v>67</v>
      </c>
      <c r="F74" s="72">
        <f>IF(Население!E77&lt;&gt;0,100000*E74/Население!E77,0)</f>
        <v>4.3288141375193181</v>
      </c>
      <c r="G74" s="71">
        <v>0</v>
      </c>
      <c r="H74" s="72">
        <f>IF(Население!G77&lt;&gt;0,100000*G74/Население!G77,0)</f>
        <v>0</v>
      </c>
      <c r="I74" s="71">
        <v>0</v>
      </c>
      <c r="J74" s="72">
        <f>IF(Население!I77&lt;&gt;0,100000*I74/Население!I77,0)</f>
        <v>0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13</v>
      </c>
      <c r="R74" s="72">
        <f>IF(Население!Q77&lt;&gt;0,100000*Q74/Население!Q77,0)</f>
        <v>2.6184601440153079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242</v>
      </c>
      <c r="E75" s="71">
        <v>165</v>
      </c>
      <c r="F75" s="72">
        <f>IF(Население!E78&lt;&gt;0,100000*E75/Население!E78,0)</f>
        <v>9.7348176668650996</v>
      </c>
      <c r="G75" s="71">
        <v>2</v>
      </c>
      <c r="H75" s="72">
        <f>IF(Население!G78&lt;&gt;0,100000*G75/Население!G78,0)</f>
        <v>0.46716637897003827</v>
      </c>
      <c r="I75" s="71">
        <v>2</v>
      </c>
      <c r="J75" s="72">
        <f>IF(Население!I78&lt;&gt;0,100000*I75/Население!I78,0)</f>
        <v>0.54728696170906777</v>
      </c>
      <c r="K75" s="71">
        <v>0</v>
      </c>
      <c r="L75" s="72">
        <f>IF(Население!K78&lt;&gt;0,100000*K75/Население!K78,0)</f>
        <v>0</v>
      </c>
      <c r="M75" s="71">
        <v>2</v>
      </c>
      <c r="N75" s="72">
        <f>IF(Население!M78&lt;&gt;0,100000*M75/Население!M78,0)</f>
        <v>4.7227732124303392</v>
      </c>
      <c r="O75" s="71">
        <v>0</v>
      </c>
      <c r="P75" s="72">
        <f>IF(Население!O78&lt;&gt;0,100000*O75/Население!O78,0)</f>
        <v>0</v>
      </c>
      <c r="Q75" s="71">
        <v>4</v>
      </c>
      <c r="R75" s="72">
        <f>IF(Население!Q78&lt;&gt;0,100000*Q75/Население!Q78,0)</f>
        <v>3.2195231886157658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242</v>
      </c>
      <c r="E76" s="71">
        <v>84</v>
      </c>
      <c r="F76" s="72">
        <f>IF(Население!E79&lt;&gt;0,100000*E76/Население!E79,0)</f>
        <v>15.284843985413891</v>
      </c>
      <c r="G76" s="71">
        <v>1</v>
      </c>
      <c r="H76" s="72">
        <f>IF(Население!G79&lt;&gt;0,100000*G76/Население!G79,0)</f>
        <v>0.69078901921775049</v>
      </c>
      <c r="I76" s="71">
        <v>1</v>
      </c>
      <c r="J76" s="72">
        <f>IF(Население!I79&lt;&gt;0,100000*I76/Население!I79,0)</f>
        <v>0.81395443483073815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5</v>
      </c>
      <c r="R76" s="72">
        <f>IF(Население!Q79&lt;&gt;0,100000*Q76/Население!Q79,0)</f>
        <v>6.0183680593170354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242</v>
      </c>
      <c r="E77" s="71">
        <v>193</v>
      </c>
      <c r="F77" s="72">
        <f>IF(Население!E80&lt;&gt;0,100000*E77/Население!E80,0)</f>
        <v>5.6256609422894632</v>
      </c>
      <c r="G77" s="71">
        <v>0</v>
      </c>
      <c r="H77" s="72">
        <f>IF(Население!G80&lt;&gt;0,100000*G77/Население!G80,0)</f>
        <v>0</v>
      </c>
      <c r="I77" s="71">
        <v>0</v>
      </c>
      <c r="J77" s="72">
        <f>IF(Население!I80&lt;&gt;0,100000*I77/Население!I80,0)</f>
        <v>0</v>
      </c>
      <c r="K77" s="71">
        <v>0</v>
      </c>
      <c r="L77" s="72">
        <f>IF(Население!K80&lt;&gt;0,100000*K77/Население!K80,0)</f>
        <v>0</v>
      </c>
      <c r="M77" s="71">
        <v>0</v>
      </c>
      <c r="N77" s="72">
        <f>IF(Население!M80&lt;&gt;0,100000*M77/Население!M80,0)</f>
        <v>0</v>
      </c>
      <c r="O77" s="71">
        <v>0</v>
      </c>
      <c r="P77" s="72">
        <f>IF(Население!O80&lt;&gt;0,100000*O77/Население!O80,0)</f>
        <v>0</v>
      </c>
      <c r="Q77" s="71">
        <v>28</v>
      </c>
      <c r="R77" s="72">
        <f>IF(Население!Q80&lt;&gt;0,100000*Q77/Население!Q80,0)</f>
        <v>4.7101888112829204</v>
      </c>
      <c r="S77" s="71">
        <v>0</v>
      </c>
      <c r="T77" s="72">
        <f>IF(Население!S80&lt;&gt;0,100000*S77/Население!S80,0)</f>
        <v>0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242</v>
      </c>
      <c r="E78" s="66">
        <f>SUM(E79:E88)</f>
        <v>1106</v>
      </c>
      <c r="F78" s="67">
        <f>IF(Население!E81&lt;&gt;0,100000*E78/Население!E81,0)</f>
        <v>6.5263574557969104</v>
      </c>
      <c r="G78" s="66">
        <f>SUM(G79:G88)</f>
        <v>5</v>
      </c>
      <c r="H78" s="67">
        <f>IF(Население!G81&lt;&gt;0,100000*G78/Население!G81,0)</f>
        <v>0.13156153277605623</v>
      </c>
      <c r="I78" s="66">
        <f>SUM(I79:I88)</f>
        <v>4</v>
      </c>
      <c r="J78" s="67">
        <f>IF(Население!I81&lt;&gt;0,100000*I78/Население!I81,0)</f>
        <v>0.12343758872076689</v>
      </c>
      <c r="K78" s="66">
        <f>SUM(K79:K88)</f>
        <v>0</v>
      </c>
      <c r="L78" s="67">
        <f>IF(Население!K81&lt;&gt;0,100000*K78/Население!K81,0)</f>
        <v>0</v>
      </c>
      <c r="M78" s="66">
        <f>SUM(M79:M88)</f>
        <v>0</v>
      </c>
      <c r="N78" s="67">
        <f>IF(Население!M81&lt;&gt;0,100000*M78/Население!M81,0)</f>
        <v>0</v>
      </c>
      <c r="O78" s="66">
        <f>SUM(O79:O88)</f>
        <v>1</v>
      </c>
      <c r="P78" s="67">
        <f>IF(Население!O81&lt;&gt;0,100000*O78/Население!O81,0)</f>
        <v>0.11148122879069622</v>
      </c>
      <c r="Q78" s="66">
        <f>SUM(Q79:Q88)</f>
        <v>216</v>
      </c>
      <c r="R78" s="67">
        <f>IF(Население!Q81&lt;&gt;0,100000*Q78/Население!Q81,0)</f>
        <v>4.9704694286215281</v>
      </c>
      <c r="S78" s="66">
        <f>SUM(S79:S88)</f>
        <v>1</v>
      </c>
      <c r="T78" s="67">
        <f>IF(Население!S81&lt;&gt;0,100000*S78/Население!S81,0)</f>
        <v>9.3940287795465691E-2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242</v>
      </c>
      <c r="E79" s="71">
        <v>30</v>
      </c>
      <c r="F79" s="72">
        <f>IF(Население!E82&lt;&gt;0,100000*E79/Население!E82,0)</f>
        <v>13.558893051971237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11</v>
      </c>
      <c r="R79" s="72">
        <f>IF(Население!Q82&lt;&gt;0,100000*Q79/Население!Q82,0)</f>
        <v>7.0186184806605159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242</v>
      </c>
      <c r="E80" s="71">
        <v>139</v>
      </c>
      <c r="F80" s="72">
        <f>IF(Население!E83&lt;&gt;0,100000*E80/Население!E83,0)</f>
        <v>41.9321363065933</v>
      </c>
      <c r="G80" s="71">
        <v>1</v>
      </c>
      <c r="H80" s="72">
        <f>IF(Население!G83&lt;&gt;0,100000*G80/Население!G83,0)</f>
        <v>0.81075383891942732</v>
      </c>
      <c r="I80" s="71">
        <v>1</v>
      </c>
      <c r="J80" s="72">
        <f>IF(Население!I83&lt;&gt;0,100000*I80/Население!I83,0)</f>
        <v>0.93272271086528691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73</v>
      </c>
      <c r="R80" s="72">
        <f>IF(Население!Q83&lt;&gt;0,100000*Q80/Население!Q83,0)</f>
        <v>48.518200971693282</v>
      </c>
      <c r="S80" s="71">
        <v>1</v>
      </c>
      <c r="T80" s="72">
        <f>IF(Население!S83&lt;&gt;0,100000*S80/Население!S83,0)</f>
        <v>1.5490666873208891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242</v>
      </c>
      <c r="E81" s="71">
        <v>14</v>
      </c>
      <c r="F81" s="72">
        <f>IF(Население!E84&lt;&gt;0,100000*E81/Население!E84,0)</f>
        <v>2.6405777584135408</v>
      </c>
      <c r="G81" s="71">
        <v>0</v>
      </c>
      <c r="H81" s="72">
        <f>IF(Население!G84&lt;&gt;0,100000*G81/Население!G84,0)</f>
        <v>0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1</v>
      </c>
      <c r="R81" s="72">
        <f>IF(Население!Q84&lt;&gt;0,100000*Q81/Население!Q84,0)</f>
        <v>0.62968326931553431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242</v>
      </c>
      <c r="E82" s="71">
        <v>59</v>
      </c>
      <c r="F82" s="72">
        <f>IF(Население!E85&lt;&gt;0,100000*E82/Население!E85,0)</f>
        <v>2.585150021951867</v>
      </c>
      <c r="G82" s="71">
        <v>0</v>
      </c>
      <c r="H82" s="72">
        <f>IF(Население!G85&lt;&gt;0,100000*G82/Население!G85,0)</f>
        <v>0</v>
      </c>
      <c r="I82" s="71">
        <v>0</v>
      </c>
      <c r="J82" s="72">
        <f>IF(Население!I85&lt;&gt;0,100000*I82/Население!I85,0)</f>
        <v>0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26</v>
      </c>
      <c r="R82" s="72">
        <f>IF(Население!Q85&lt;&gt;0,100000*Q82/Население!Q85,0)</f>
        <v>2.6681115516915828</v>
      </c>
      <c r="S82" s="71">
        <v>0</v>
      </c>
      <c r="T82" s="72">
        <f>IF(Население!S85&lt;&gt;0,100000*S82/Население!S85,0)</f>
        <v>0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242</v>
      </c>
      <c r="E83" s="71">
        <v>276</v>
      </c>
      <c r="F83" s="72">
        <f>IF(Население!E86&lt;&gt;0,100000*E83/Население!E86,0)</f>
        <v>9.6756077228176771</v>
      </c>
      <c r="G83" s="71">
        <v>1</v>
      </c>
      <c r="H83" s="72">
        <f>IF(Население!G86&lt;&gt;0,100000*G83/Население!G86,0)</f>
        <v>0.15818254582152896</v>
      </c>
      <c r="I83" s="71">
        <v>0</v>
      </c>
      <c r="J83" s="72">
        <f>IF(Население!I86&lt;&gt;0,100000*I83/Население!I86,0)</f>
        <v>0</v>
      </c>
      <c r="K83" s="71">
        <v>0</v>
      </c>
      <c r="L83" s="72">
        <f>IF(Население!K86&lt;&gt;0,100000*K83/Население!K86,0)</f>
        <v>0</v>
      </c>
      <c r="M83" s="71">
        <v>0</v>
      </c>
      <c r="N83" s="72">
        <f>IF(Население!M86&lt;&gt;0,100000*M83/Население!M86,0)</f>
        <v>0</v>
      </c>
      <c r="O83" s="71">
        <v>0</v>
      </c>
      <c r="P83" s="72">
        <f>IF(Население!O86&lt;&gt;0,100000*O83/Население!O86,0)</f>
        <v>0</v>
      </c>
      <c r="Q83" s="71">
        <v>28</v>
      </c>
      <c r="R83" s="72">
        <f>IF(Население!Q86&lt;&gt;0,100000*Q83/Население!Q86,0)</f>
        <v>4.414120139738432</v>
      </c>
      <c r="S83" s="71">
        <v>0</v>
      </c>
      <c r="T83" s="72">
        <f>IF(Население!S86&lt;&gt;0,100000*S83/Население!S86,0)</f>
        <v>0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242</v>
      </c>
      <c r="E84" s="71">
        <v>91</v>
      </c>
      <c r="F84" s="72">
        <f>IF(Население!E87&lt;&gt;0,100000*E84/Население!E87,0)</f>
        <v>3.8460270540531631</v>
      </c>
      <c r="G84" s="71">
        <v>0</v>
      </c>
      <c r="H84" s="72">
        <f>IF(Население!G87&lt;&gt;0,100000*G84/Население!G87,0)</f>
        <v>0</v>
      </c>
      <c r="I84" s="71">
        <v>0</v>
      </c>
      <c r="J84" s="72">
        <f>IF(Население!I87&lt;&gt;0,100000*I84/Население!I87,0)</f>
        <v>0</v>
      </c>
      <c r="K84" s="71">
        <v>0</v>
      </c>
      <c r="L84" s="72">
        <f>IF(Население!K87&lt;&gt;0,100000*K84/Население!K87,0)</f>
        <v>0</v>
      </c>
      <c r="M84" s="71">
        <v>0</v>
      </c>
      <c r="N84" s="72">
        <f>IF(Население!M87&lt;&gt;0,100000*M84/Население!M87,0)</f>
        <v>0</v>
      </c>
      <c r="O84" s="71">
        <v>0</v>
      </c>
      <c r="P84" s="72">
        <f>IF(Население!O87&lt;&gt;0,100000*O84/Население!O87,0)</f>
        <v>0</v>
      </c>
      <c r="Q84" s="71">
        <v>6</v>
      </c>
      <c r="R84" s="72">
        <f>IF(Население!Q87&lt;&gt;0,100000*Q84/Население!Q87,0)</f>
        <v>1.1501038927183089</v>
      </c>
      <c r="S84" s="71">
        <v>0</v>
      </c>
      <c r="T84" s="72">
        <f>IF(Население!S87&lt;&gt;0,100000*S84/Население!S87,0)</f>
        <v>0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242</v>
      </c>
      <c r="E85" s="71">
        <v>136</v>
      </c>
      <c r="F85" s="72">
        <f>IF(Население!E88&lt;&gt;0,100000*E85/Население!E88,0)</f>
        <v>5.1931012704387678</v>
      </c>
      <c r="G85" s="71">
        <v>0</v>
      </c>
      <c r="H85" s="72">
        <f>IF(Население!G88&lt;&gt;0,100000*G85/Население!G88,0)</f>
        <v>0</v>
      </c>
      <c r="I85" s="71">
        <v>0</v>
      </c>
      <c r="J85" s="72">
        <f>IF(Население!I88&lt;&gt;0,100000*I85/Население!I88,0)</f>
        <v>0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0</v>
      </c>
      <c r="P85" s="72">
        <f>IF(Население!O88&lt;&gt;0,100000*O85/Население!O88,0)</f>
        <v>0</v>
      </c>
      <c r="Q85" s="71">
        <v>6</v>
      </c>
      <c r="R85" s="72">
        <f>IF(Население!Q88&lt;&gt;0,100000*Q85/Население!Q88,0)</f>
        <v>1.6449172058339729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242</v>
      </c>
      <c r="E86" s="71">
        <v>233</v>
      </c>
      <c r="F86" s="72">
        <f>IF(Население!E89&lt;&gt;0,100000*E86/Население!E89,0)</f>
        <v>8.3720676204356064</v>
      </c>
      <c r="G86" s="71">
        <v>3</v>
      </c>
      <c r="H86" s="72">
        <f>IF(Население!G89&lt;&gt;0,100000*G86/Население!G89,0)</f>
        <v>0.50755152070894793</v>
      </c>
      <c r="I86" s="71">
        <v>3</v>
      </c>
      <c r="J86" s="72">
        <f>IF(Население!I89&lt;&gt;0,100000*I86/Население!I89,0)</f>
        <v>0.58985450255603622</v>
      </c>
      <c r="K86" s="71">
        <v>0</v>
      </c>
      <c r="L86" s="72">
        <f>IF(Население!K89&lt;&gt;0,100000*K86/Население!K89,0)</f>
        <v>0</v>
      </c>
      <c r="M86" s="71">
        <v>0</v>
      </c>
      <c r="N86" s="72">
        <f>IF(Население!M89&lt;&gt;0,100000*M86/Население!M89,0)</f>
        <v>0</v>
      </c>
      <c r="O86" s="71">
        <v>1</v>
      </c>
      <c r="P86" s="72">
        <f>IF(Население!O89&lt;&gt;0,100000*O86/Население!O89,0)</f>
        <v>0.67689683415350665</v>
      </c>
      <c r="Q86" s="71">
        <v>46</v>
      </c>
      <c r="R86" s="72">
        <f>IF(Население!Q89&lt;&gt;0,100000*Q86/Население!Q89,0)</f>
        <v>7.9890099011620537</v>
      </c>
      <c r="S86" s="71">
        <v>0</v>
      </c>
      <c r="T86" s="72">
        <f>IF(Население!S89&lt;&gt;0,100000*S86/Население!S89,0)</f>
        <v>0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242</v>
      </c>
      <c r="E87" s="71">
        <v>99</v>
      </c>
      <c r="F87" s="72">
        <f>IF(Население!E90&lt;&gt;0,100000*E87/Население!E90,0)</f>
        <v>5.2336314212428343</v>
      </c>
      <c r="G87" s="71">
        <v>0</v>
      </c>
      <c r="H87" s="72">
        <f>IF(Население!G90&lt;&gt;0,100000*G87/Население!G90,0)</f>
        <v>0</v>
      </c>
      <c r="I87" s="71">
        <v>0</v>
      </c>
      <c r="J87" s="72">
        <f>IF(Население!I90&lt;&gt;0,100000*I87/Население!I90,0)</f>
        <v>0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14</v>
      </c>
      <c r="R87" s="72">
        <f>IF(Население!Q90&lt;&gt;0,100000*Q87/Население!Q90,0)</f>
        <v>2.7404124712256692</v>
      </c>
      <c r="S87" s="71">
        <v>0</v>
      </c>
      <c r="T87" s="72">
        <f>IF(Население!S90&lt;&gt;0,100000*S87/Население!S90,0)</f>
        <v>0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242</v>
      </c>
      <c r="E88" s="71">
        <v>29</v>
      </c>
      <c r="F88" s="72">
        <f>IF(Население!E91&lt;&gt;0,100000*E88/Население!E91,0)</f>
        <v>2.7120013541303312</v>
      </c>
      <c r="G88" s="71">
        <v>0</v>
      </c>
      <c r="H88" s="72">
        <f>IF(Население!G91&lt;&gt;0,100000*G88/Население!G91,0)</f>
        <v>0</v>
      </c>
      <c r="I88" s="71">
        <v>0</v>
      </c>
      <c r="J88" s="72">
        <f>IF(Население!I91&lt;&gt;0,100000*I88/Население!I91,0)</f>
        <v>0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0</v>
      </c>
      <c r="P88" s="72">
        <f>IF(Население!O91&lt;&gt;0,100000*O88/Население!O91,0)</f>
        <v>0</v>
      </c>
      <c r="Q88" s="71">
        <v>5</v>
      </c>
      <c r="R88" s="72">
        <f>IF(Население!Q91&lt;&gt;0,100000*Q88/Население!Q91,0)</f>
        <v>1.6792272867717191</v>
      </c>
      <c r="S88" s="71">
        <v>0</v>
      </c>
      <c r="T88" s="72">
        <f>IF(Население!S91&lt;&gt;0,100000*S88/Население!S91,0)</f>
        <v>0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242</v>
      </c>
      <c r="E89" s="66">
        <f>SUM(E90:E100)</f>
        <v>420</v>
      </c>
      <c r="F89" s="67">
        <f>IF(Население!E92&lt;&gt;0,100000*E89/Население!E92,0)</f>
        <v>5.1802933254757333</v>
      </c>
      <c r="G89" s="66">
        <f>SUM(G90:G100)</f>
        <v>2</v>
      </c>
      <c r="H89" s="67">
        <f>IF(Население!G92&lt;&gt;0,100000*G89/Население!G92,0)</f>
        <v>0.10683412559740307</v>
      </c>
      <c r="I89" s="66">
        <f>SUM(I90:I100)</f>
        <v>1</v>
      </c>
      <c r="J89" s="67">
        <f>IF(Население!I92&lt;&gt;0,100000*I89/Население!I92,0)</f>
        <v>6.287939857112855E-2</v>
      </c>
      <c r="K89" s="66">
        <f>SUM(K90:K100)</f>
        <v>0</v>
      </c>
      <c r="L89" s="67">
        <f>IF(Население!K92&lt;&gt;0,100000*K89/Население!K92,0)</f>
        <v>0</v>
      </c>
      <c r="M89" s="66">
        <f>SUM(M90:M100)</f>
        <v>0</v>
      </c>
      <c r="N89" s="67">
        <f>IF(Население!M92&lt;&gt;0,100000*M89/Население!M92,0)</f>
        <v>0</v>
      </c>
      <c r="O89" s="66">
        <f>SUM(O90:O100)</f>
        <v>0</v>
      </c>
      <c r="P89" s="67">
        <f>IF(Население!O92&lt;&gt;0,100000*O89/Население!O92,0)</f>
        <v>0</v>
      </c>
      <c r="Q89" s="66">
        <f>SUM(Q90:Q100)</f>
        <v>81</v>
      </c>
      <c r="R89" s="67">
        <f>IF(Население!Q92&lt;&gt;0,100000*Q89/Население!Q92,0)</f>
        <v>3.7085721585126152</v>
      </c>
      <c r="S89" s="66">
        <f>SUM(S90:S100)</f>
        <v>1</v>
      </c>
      <c r="T89" s="67">
        <f>IF(Население!S92&lt;&gt;0,100000*S89/Население!S92,0)</f>
        <v>0.17721824071908074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242</v>
      </c>
      <c r="E90" s="71">
        <v>49</v>
      </c>
      <c r="F90" s="72">
        <f>IF(Население!E93&lt;&gt;0,100000*E90/Население!E93,0)</f>
        <v>4.9795229820229059</v>
      </c>
      <c r="G90" s="71">
        <v>0</v>
      </c>
      <c r="H90" s="72">
        <f>IF(Население!G93&lt;&gt;0,100000*G90/Население!G93,0)</f>
        <v>0</v>
      </c>
      <c r="I90" s="71">
        <v>0</v>
      </c>
      <c r="J90" s="72">
        <f>IF(Население!I93&lt;&gt;0,100000*I90/Население!I93,0)</f>
        <v>0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9</v>
      </c>
      <c r="R90" s="72">
        <f>IF(Население!Q93&lt;&gt;0,100000*Q90/Население!Q93,0)</f>
        <v>2.237041934593865</v>
      </c>
      <c r="S90" s="71">
        <v>0</v>
      </c>
      <c r="T90" s="72">
        <f>IF(Население!S93&lt;&gt;0,100000*S90/Население!S93,0)</f>
        <v>0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242</v>
      </c>
      <c r="E91" s="71">
        <v>101</v>
      </c>
      <c r="F91" s="72">
        <f>IF(Население!E94&lt;&gt;0,100000*E91/Население!E94,0)</f>
        <v>10.232583585517551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41</v>
      </c>
      <c r="R91" s="72">
        <f>IF(Население!Q94&lt;&gt;0,100000*Q91/Население!Q94,0)</f>
        <v>12.448233565295538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242</v>
      </c>
      <c r="E92" s="71">
        <v>63</v>
      </c>
      <c r="F92" s="72">
        <f>IF(Население!E95&lt;&gt;0,100000*E92/Население!E95,0)</f>
        <v>6.0087212296704928</v>
      </c>
      <c r="G92" s="71">
        <v>0</v>
      </c>
      <c r="H92" s="72">
        <f>IF(Население!G95&lt;&gt;0,100000*G92/Население!G95,0)</f>
        <v>0</v>
      </c>
      <c r="I92" s="71">
        <v>0</v>
      </c>
      <c r="J92" s="72">
        <f>IF(Население!I95&lt;&gt;0,100000*I92/Население!I95,0)</f>
        <v>0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11</v>
      </c>
      <c r="R92" s="72">
        <f>IF(Население!Q95&lt;&gt;0,100000*Q92/Население!Q95,0)</f>
        <v>3.3320409053458051</v>
      </c>
      <c r="S92" s="71">
        <v>0</v>
      </c>
      <c r="T92" s="72">
        <f>IF(Население!S95&lt;&gt;0,100000*S92/Население!S95,0)</f>
        <v>0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242</v>
      </c>
      <c r="E93" s="71">
        <v>9</v>
      </c>
      <c r="F93" s="72">
        <f>IF(Население!E96&lt;&gt;0,100000*E93/Население!E96,0)</f>
        <v>2.8828967346389653</v>
      </c>
      <c r="G93" s="71">
        <v>1</v>
      </c>
      <c r="H93" s="72">
        <f>IF(Население!G96&lt;&gt;0,100000*G93/Население!G96,0)</f>
        <v>1.5305263480110811</v>
      </c>
      <c r="I93" s="71">
        <v>1</v>
      </c>
      <c r="J93" s="72">
        <f>IF(Население!I96&lt;&gt;0,100000*I93/Население!I96,0)</f>
        <v>1.8030363131513469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4</v>
      </c>
      <c r="R93" s="72">
        <f>IF(Население!Q96&lt;&gt;0,100000*Q93/Население!Q96,0)</f>
        <v>6.0466803724755112</v>
      </c>
      <c r="S93" s="71">
        <v>1</v>
      </c>
      <c r="T93" s="72">
        <f>IF(Население!S96&lt;&gt;0,100000*S93/Население!S96,0)</f>
        <v>7.0417576227026268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242</v>
      </c>
      <c r="E94" s="71">
        <v>63</v>
      </c>
      <c r="F94" s="72">
        <f>IF(Население!E97&lt;&gt;0,100000*E94/Население!E97,0)</f>
        <v>3.3682130507028338</v>
      </c>
      <c r="G94" s="71">
        <v>1</v>
      </c>
      <c r="H94" s="72">
        <f>IF(Население!G97&lt;&gt;0,100000*G94/Население!G97,0)</f>
        <v>0.26765520656290565</v>
      </c>
      <c r="I94" s="71">
        <v>0</v>
      </c>
      <c r="J94" s="72">
        <f>IF(Население!I97&lt;&gt;0,100000*I94/Население!I97,0)</f>
        <v>0</v>
      </c>
      <c r="K94" s="71">
        <v>0</v>
      </c>
      <c r="L94" s="72">
        <f>IF(Население!K97&lt;&gt;0,100000*K94/Население!K97,0)</f>
        <v>0</v>
      </c>
      <c r="M94" s="71">
        <v>0</v>
      </c>
      <c r="N94" s="72">
        <f>IF(Население!M97&lt;&gt;0,100000*M94/Население!M97,0)</f>
        <v>0</v>
      </c>
      <c r="O94" s="71">
        <v>0</v>
      </c>
      <c r="P94" s="72">
        <f>IF(Население!O97&lt;&gt;0,100000*O94/Население!O97,0)</f>
        <v>0</v>
      </c>
      <c r="Q94" s="71">
        <v>3</v>
      </c>
      <c r="R94" s="72">
        <f>IF(Население!Q97&lt;&gt;0,100000*Q94/Население!Q97,0)</f>
        <v>0.71140452595559411</v>
      </c>
      <c r="S94" s="71">
        <v>0</v>
      </c>
      <c r="T94" s="72">
        <f>IF(Население!S97&lt;&gt;0,100000*S94/Население!S97,0)</f>
        <v>0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242</v>
      </c>
      <c r="E95" s="71">
        <v>69</v>
      </c>
      <c r="F95" s="72">
        <f>IF(Население!E98&lt;&gt;0,100000*E95/Население!E98,0)</f>
        <v>5.307480008491968</v>
      </c>
      <c r="G95" s="71">
        <v>0</v>
      </c>
      <c r="H95" s="72">
        <f>IF(Население!G98&lt;&gt;0,100000*G95/Население!G98,0)</f>
        <v>0</v>
      </c>
      <c r="I95" s="71">
        <v>0</v>
      </c>
      <c r="J95" s="72">
        <f>IF(Население!I98&lt;&gt;0,100000*I95/Население!I98,0)</f>
        <v>0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1</v>
      </c>
      <c r="R95" s="72">
        <f>IF(Население!Q98&lt;&gt;0,100000*Q95/Население!Q98,0)</f>
        <v>0.43107536059453916</v>
      </c>
      <c r="S95" s="71">
        <v>0</v>
      </c>
      <c r="T95" s="72">
        <f>IF(Население!S98&lt;&gt;0,100000*S95/Население!S98,0)</f>
        <v>0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242</v>
      </c>
      <c r="E96" s="71">
        <v>36</v>
      </c>
      <c r="F96" s="72">
        <f>IF(Население!E99&lt;&gt;0,100000*E96/Население!E99,0)</f>
        <v>4.6321017518351484</v>
      </c>
      <c r="G96" s="71">
        <v>0</v>
      </c>
      <c r="H96" s="72">
        <f>IF(Население!G99&lt;&gt;0,100000*G96/Население!G99,0)</f>
        <v>0</v>
      </c>
      <c r="I96" s="71">
        <v>0</v>
      </c>
      <c r="J96" s="72">
        <f>IF(Население!I99&lt;&gt;0,100000*I96/Население!I99,0)</f>
        <v>0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8</v>
      </c>
      <c r="R96" s="72">
        <f>IF(Население!Q99&lt;&gt;0,100000*Q96/Население!Q99,0)</f>
        <v>3.2115229443242352</v>
      </c>
      <c r="S96" s="71">
        <v>0</v>
      </c>
      <c r="T96" s="72">
        <f>IF(Население!S99&lt;&gt;0,100000*S96/Население!S99,0)</f>
        <v>0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3.5" customHeight="1" x14ac:dyDescent="0.2">
      <c r="A97" s="74">
        <v>82</v>
      </c>
      <c r="B97" s="69" t="s">
        <v>172</v>
      </c>
      <c r="C97" s="70">
        <v>440000000</v>
      </c>
      <c r="D97" s="168" t="s">
        <v>242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" customHeight="1" x14ac:dyDescent="0.2">
      <c r="A98" s="74">
        <v>83</v>
      </c>
      <c r="B98" s="69" t="s">
        <v>173</v>
      </c>
      <c r="C98" s="70">
        <v>640000000</v>
      </c>
      <c r="D98" s="168" t="s">
        <v>242</v>
      </c>
      <c r="E98" s="71">
        <v>24</v>
      </c>
      <c r="F98" s="72">
        <f>IF(Население!E101&lt;&gt;0,100000*E98/Население!E101,0)</f>
        <v>4.9494843256018264</v>
      </c>
      <c r="G98" s="71">
        <v>0</v>
      </c>
      <c r="H98" s="72">
        <f>IF(Население!G101&lt;&gt;0,100000*G98/Население!G101,0)</f>
        <v>0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2</v>
      </c>
      <c r="R98" s="72">
        <f>IF(Население!Q101&lt;&gt;0,100000*Q98/Население!Q101,0)</f>
        <v>2.3662198454858441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242</v>
      </c>
      <c r="E99" s="71">
        <v>5</v>
      </c>
      <c r="F99" s="72">
        <f>IF(Население!E102&lt;&gt;0,100000*E99/Население!E102,0)</f>
        <v>3.2223761801952762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2</v>
      </c>
      <c r="R99" s="72">
        <f>IF(Население!Q102&lt;&gt;0,100000*Q99/Население!Q102,0)</f>
        <v>4.0541636260439473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242</v>
      </c>
      <c r="E100" s="71">
        <v>1</v>
      </c>
      <c r="F100" s="72">
        <f>IF(Население!E103&lt;&gt;0,100000*E100/Население!E103,0)</f>
        <v>2.0086774867427284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8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2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243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55">
        <v>2</v>
      </c>
      <c r="C2" s="55">
        <v>3</v>
      </c>
      <c r="D2" s="55">
        <v>4</v>
      </c>
      <c r="E2" s="55">
        <v>5</v>
      </c>
      <c r="F2" s="55">
        <v>6</v>
      </c>
      <c r="G2" s="55">
        <v>7</v>
      </c>
      <c r="H2" s="55">
        <v>8</v>
      </c>
      <c r="I2" s="55">
        <v>9</v>
      </c>
      <c r="J2" s="55">
        <v>10</v>
      </c>
      <c r="K2" s="55">
        <v>11</v>
      </c>
      <c r="L2" s="55">
        <v>12</v>
      </c>
      <c r="M2" s="55">
        <v>13</v>
      </c>
      <c r="N2" s="55">
        <v>14</v>
      </c>
      <c r="O2" s="55">
        <v>15</v>
      </c>
      <c r="P2" s="55">
        <v>16</v>
      </c>
      <c r="Q2" s="55">
        <v>17</v>
      </c>
      <c r="R2" s="55">
        <v>18</v>
      </c>
      <c r="S2" s="55">
        <v>19</v>
      </c>
      <c r="T2" s="55">
        <v>20</v>
      </c>
      <c r="U2" s="55">
        <v>21</v>
      </c>
      <c r="V2" s="55">
        <v>22</v>
      </c>
      <c r="W2" s="55">
        <v>23</v>
      </c>
      <c r="X2" s="55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199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60.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33877</v>
      </c>
      <c r="F7" s="67">
        <f>IF(Население!E8&lt;&gt;0,100000*E7/Население!E8,0)</f>
        <v>23.225011828802849</v>
      </c>
      <c r="G7" s="66">
        <f>SUM(G8,G27,G39,G48,G56,G71,G78,G89)</f>
        <v>344</v>
      </c>
      <c r="H7" s="67">
        <f>IF(Население!G8&lt;&gt;0,100000*G7/Население!G8,0)</f>
        <v>1.1332258899026906</v>
      </c>
      <c r="I7" s="66">
        <f>SUM(I8,I27,I39,I48,I56,I71,I78,I89)</f>
        <v>224</v>
      </c>
      <c r="J7" s="67">
        <f>IF(Население!I8&lt;&gt;0,100000*I7/Население!I8,0)</f>
        <v>0.86641889922639237</v>
      </c>
      <c r="K7" s="66">
        <f>SUM(K8,K27,K39,K48,K56,K71,K78,K89)</f>
        <v>38</v>
      </c>
      <c r="L7" s="67">
        <f>IF(Население!K8&lt;&gt;0,100000*K7/Население!K8,0)</f>
        <v>2.6895438321328293</v>
      </c>
      <c r="M7" s="66">
        <f>SUM(M8,M27,M39,M48,M56,M71,M78,M89)</f>
        <v>37</v>
      </c>
      <c r="N7" s="67">
        <f>IF(Население!M8&lt;&gt;0,100000*M7/Население!M8,0)</f>
        <v>1.2355536231942132</v>
      </c>
      <c r="O7" s="66">
        <f>SUM(O8,O27,O39,O48,O56,O71,O78,O89)</f>
        <v>53</v>
      </c>
      <c r="P7" s="67">
        <f>IF(Население!O8&lt;&gt;0,100000*O7/Население!O8,0)</f>
        <v>0.72784021792360099</v>
      </c>
      <c r="Q7" s="66">
        <f>SUM(Q8,Q27,Q39,Q48,Q56,Q71,Q78,Q89)</f>
        <v>4231</v>
      </c>
      <c r="R7" s="67">
        <f>IF(Население!Q8&lt;&gt;0,100000*Q7/Население!Q8,0)</f>
        <v>11.500318317721151</v>
      </c>
      <c r="S7" s="66">
        <f>SUM(S8,S27,S39,S48,S56,S71,S78,S89)</f>
        <v>42</v>
      </c>
      <c r="T7" s="67">
        <f>IF(Население!S8&lt;&gt;0,100000*S7/Население!S8,0)</f>
        <v>0.51923185334123223</v>
      </c>
      <c r="U7" s="66">
        <f>SUM(U8,U27,U39,U48,U56,U71,U78,U89)</f>
        <v>143</v>
      </c>
      <c r="V7" s="67">
        <f>IF(Население!U8&lt;&gt;0,100000*U7/Население!U8,0)</f>
        <v>9.8036328232098693E-2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9801</v>
      </c>
      <c r="F8" s="67">
        <f>IF(Население!E9&lt;&gt;0,100000*E8/Население!E9,0)</f>
        <v>25.016795277310958</v>
      </c>
      <c r="G8" s="66">
        <f>SUM(G9:G26)</f>
        <v>81</v>
      </c>
      <c r="H8" s="67">
        <f>IF(Население!G9&lt;&gt;0,100000*G8/Население!G9,0)</f>
        <v>1.1220602022700525</v>
      </c>
      <c r="I8" s="66">
        <f>SUM(I9:I26)</f>
        <v>40</v>
      </c>
      <c r="J8" s="67">
        <f>IF(Население!I9&lt;&gt;0,100000*I8/Население!I9,0)</f>
        <v>0.65034876578437106</v>
      </c>
      <c r="K8" s="66">
        <f>SUM(K9:K26)</f>
        <v>5</v>
      </c>
      <c r="L8" s="67">
        <f>IF(Население!K9&lt;&gt;0,100000*K8/Население!K9,0)</f>
        <v>1.4247612100212004</v>
      </c>
      <c r="M8" s="66">
        <f>SUM(M9:M26)</f>
        <v>5</v>
      </c>
      <c r="N8" s="67">
        <f>IF(Население!M9&lt;&gt;0,100000*M8/Население!M9,0)</f>
        <v>0.67382447950428082</v>
      </c>
      <c r="O8" s="66">
        <f>SUM(O9:O26)</f>
        <v>16</v>
      </c>
      <c r="P8" s="67">
        <f>IF(Население!O9&lt;&gt;0,100000*O8/Население!O9,0)</f>
        <v>0.90409475817160401</v>
      </c>
      <c r="Q8" s="66">
        <f>SUM(Q9:Q26)</f>
        <v>578</v>
      </c>
      <c r="R8" s="67">
        <f>IF(Население!Q9&lt;&gt;0,100000*Q8/Население!Q9,0)</f>
        <v>8.3843490024437912</v>
      </c>
      <c r="S8" s="66">
        <f>SUM(S9:S26)</f>
        <v>9</v>
      </c>
      <c r="T8" s="67">
        <f>IF(Население!S9&lt;&gt;0,100000*S8/Население!S9,0)</f>
        <v>0.73888046473939273</v>
      </c>
      <c r="U8" s="66">
        <f>SUM(U9:U26)</f>
        <v>109</v>
      </c>
      <c r="V8" s="67">
        <f>IF(Население!U9&lt;&gt;0,100000*U8/Население!U9,0)</f>
        <v>0.27821963934566823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244</v>
      </c>
      <c r="E9" s="71">
        <v>167</v>
      </c>
      <c r="F9" s="72">
        <f>IF(Население!E10&lt;&gt;0,100000*E9/Население!E10,0)</f>
        <v>10.86823533699339</v>
      </c>
      <c r="G9" s="71">
        <v>2</v>
      </c>
      <c r="H9" s="72">
        <f>IF(Население!G10&lt;&gt;0,100000*G9/Население!G10,0)</f>
        <v>0.69314720020517162</v>
      </c>
      <c r="I9" s="71">
        <v>2</v>
      </c>
      <c r="J9" s="72">
        <f>IF(Население!I10&lt;&gt;0,100000*I9/Население!I10,0)</f>
        <v>0.81846790991942187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1</v>
      </c>
      <c r="P9" s="72">
        <f>IF(Население!O10&lt;&gt;0,100000*O9/Население!O10,0)</f>
        <v>1.5001500150015001</v>
      </c>
      <c r="Q9" s="71">
        <v>50</v>
      </c>
      <c r="R9" s="72">
        <f>IF(Население!Q10&lt;&gt;0,100000*Q9/Население!Q10,0)</f>
        <v>10.055627732616836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244</v>
      </c>
      <c r="E10" s="71">
        <v>100</v>
      </c>
      <c r="F10" s="72">
        <f>IF(Население!E11&lt;&gt;0,100000*E10/Население!E11,0)</f>
        <v>8.5053830569367346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25</v>
      </c>
      <c r="R10" s="72">
        <f>IF(Население!Q11&lt;&gt;0,100000*Q10/Население!Q11,0)</f>
        <v>7.2129255626081941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244</v>
      </c>
      <c r="E11" s="71">
        <v>142</v>
      </c>
      <c r="F11" s="72">
        <f>IF(Население!E12&lt;&gt;0,100000*E11/Население!E12,0)</f>
        <v>10.653630224498999</v>
      </c>
      <c r="G11" s="71">
        <v>2</v>
      </c>
      <c r="H11" s="72">
        <f>IF(Население!G12&lt;&gt;0,100000*G11/Население!G12,0)</f>
        <v>0.81133927774577497</v>
      </c>
      <c r="I11" s="71">
        <v>1</v>
      </c>
      <c r="J11" s="72">
        <f>IF(Население!I12&lt;&gt;0,100000*I11/Население!I12,0)</f>
        <v>0.48209034373041509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14</v>
      </c>
      <c r="R11" s="72">
        <f>IF(Население!Q12&lt;&gt;0,100000*Q11/Население!Q12,0)</f>
        <v>4.8123691637133614</v>
      </c>
      <c r="S11" s="71">
        <v>1</v>
      </c>
      <c r="T11" s="72">
        <f>IF(Население!S12&lt;&gt;0,100000*S11/Население!S12,0)</f>
        <v>2.0628764749566795</v>
      </c>
      <c r="U11" s="71">
        <v>2</v>
      </c>
      <c r="V11" s="72">
        <f>IF(Население!U12&lt;&gt;0,100000*U11/Население!U12,0)</f>
        <v>0.15005112992252109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244</v>
      </c>
      <c r="E12" s="71">
        <v>418</v>
      </c>
      <c r="F12" s="72">
        <f>IF(Население!E13&lt;&gt;0,100000*E12/Население!E13,0)</f>
        <v>18.2004778278557</v>
      </c>
      <c r="G12" s="71">
        <v>5</v>
      </c>
      <c r="H12" s="72">
        <f>IF(Население!G13&lt;&gt;0,100000*G12/Население!G13,0)</f>
        <v>1.2191345607580091</v>
      </c>
      <c r="I12" s="71">
        <v>3</v>
      </c>
      <c r="J12" s="72">
        <f>IF(Население!I13&lt;&gt;0,100000*I12/Население!I13,0)</f>
        <v>0.86200456287748617</v>
      </c>
      <c r="K12" s="71">
        <v>1</v>
      </c>
      <c r="L12" s="72">
        <f>IF(Население!K13&lt;&gt;0,100000*K12/Население!K13,0)</f>
        <v>5.3279343598486868</v>
      </c>
      <c r="M12" s="71">
        <v>1</v>
      </c>
      <c r="N12" s="72">
        <f>IF(Население!M13&lt;&gt;0,100000*M12/Население!M13,0)</f>
        <v>2.5103552152629596</v>
      </c>
      <c r="O12" s="71">
        <v>0</v>
      </c>
      <c r="P12" s="72">
        <f>IF(Население!O13&lt;&gt;0,100000*O12/Население!O13,0)</f>
        <v>0</v>
      </c>
      <c r="Q12" s="71">
        <v>91</v>
      </c>
      <c r="R12" s="72">
        <f>IF(Население!Q13&lt;&gt;0,100000*Q12/Население!Q13,0)</f>
        <v>12.396773024621899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244</v>
      </c>
      <c r="E13" s="71">
        <v>206</v>
      </c>
      <c r="F13" s="72">
        <f>IF(Население!E14&lt;&gt;0,100000*E13/Население!E14,0)</f>
        <v>20.978130807810789</v>
      </c>
      <c r="G13" s="71">
        <v>1</v>
      </c>
      <c r="H13" s="72">
        <f>IF(Население!G14&lt;&gt;0,100000*G13/Население!G14,0)</f>
        <v>0.55498823424943389</v>
      </c>
      <c r="I13" s="71">
        <v>1</v>
      </c>
      <c r="J13" s="72">
        <f>IF(Население!I14&lt;&gt;0,100000*I13/Население!I14,0)</f>
        <v>0.65778654826508798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23</v>
      </c>
      <c r="R13" s="72">
        <f>IF(Население!Q14&lt;&gt;0,100000*Q13/Население!Q14,0)</f>
        <v>12.898739288438243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244</v>
      </c>
      <c r="E14" s="71">
        <v>56</v>
      </c>
      <c r="F14" s="72">
        <f>IF(Население!E15&lt;&gt;0,100000*E14/Население!E15,0)</f>
        <v>5.5615585075954996</v>
      </c>
      <c r="G14" s="71">
        <v>0</v>
      </c>
      <c r="H14" s="72">
        <f>IF(Население!G15&lt;&gt;0,100000*G14/Население!G15,0)</f>
        <v>0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6</v>
      </c>
      <c r="R14" s="72">
        <f>IF(Население!Q15&lt;&gt;0,100000*Q14/Население!Q15,0)</f>
        <v>2.4671661307433572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244</v>
      </c>
      <c r="E15" s="71">
        <v>211</v>
      </c>
      <c r="F15" s="72">
        <f>IF(Население!E16&lt;&gt;0,100000*E15/Население!E16,0)</f>
        <v>33.781620236951646</v>
      </c>
      <c r="G15" s="71">
        <v>2</v>
      </c>
      <c r="H15" s="72">
        <f>IF(Население!G16&lt;&gt;0,100000*G15/Население!G16,0)</f>
        <v>1.5628907226806701</v>
      </c>
      <c r="I15" s="71">
        <v>1</v>
      </c>
      <c r="J15" s="72">
        <f>IF(Население!I16&lt;&gt;0,100000*I15/Население!I16,0)</f>
        <v>0.92356570246407332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1</v>
      </c>
      <c r="P15" s="72">
        <f>IF(Население!O16&lt;&gt;0,100000*O15/Население!O16,0)</f>
        <v>3.3573946617424877</v>
      </c>
      <c r="Q15" s="71">
        <v>43</v>
      </c>
      <c r="R15" s="72">
        <f>IF(Население!Q16&lt;&gt;0,100000*Q15/Население!Q16,0)</f>
        <v>25.703099315580264</v>
      </c>
      <c r="S15" s="71">
        <v>1</v>
      </c>
      <c r="T15" s="72">
        <f>IF(Население!S16&lt;&gt;0,100000*S15/Население!S16,0)</f>
        <v>3.3072064027515959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244</v>
      </c>
      <c r="E16" s="71">
        <v>47</v>
      </c>
      <c r="F16" s="72">
        <f>IF(Население!E17&lt;&gt;0,100000*E16/Население!E17,0)</f>
        <v>4.3117841979530951</v>
      </c>
      <c r="G16" s="71">
        <v>1</v>
      </c>
      <c r="H16" s="72">
        <f>IF(Население!G17&lt;&gt;0,100000*G16/Население!G17,0)</f>
        <v>0.48620396256229487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8</v>
      </c>
      <c r="R16" s="72">
        <f>IF(Население!Q17&lt;&gt;0,100000*Q16/Население!Q17,0)</f>
        <v>2.3461511390563778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244</v>
      </c>
      <c r="E17" s="71">
        <v>215</v>
      </c>
      <c r="F17" s="72">
        <f>IF(Население!E18&lt;&gt;0,100000*E17/Население!E18,0)</f>
        <v>19.180399237779856</v>
      </c>
      <c r="G17" s="71">
        <v>7</v>
      </c>
      <c r="H17" s="72">
        <f>IF(Население!G18&lt;&gt;0,100000*G17/Население!G18,0)</f>
        <v>3.2626427406199023</v>
      </c>
      <c r="I17" s="71">
        <v>3</v>
      </c>
      <c r="J17" s="72">
        <f>IF(Население!I18&lt;&gt;0,100000*I17/Население!I18,0)</f>
        <v>1.661147963986312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2</v>
      </c>
      <c r="P17" s="72">
        <f>IF(Население!O18&lt;&gt;0,100000*O17/Население!O18,0)</f>
        <v>4.0121165921081667</v>
      </c>
      <c r="Q17" s="71">
        <v>88</v>
      </c>
      <c r="R17" s="72">
        <f>IF(Население!Q18&lt;&gt;0,100000*Q17/Население!Q18,0)</f>
        <v>22.169206468369833</v>
      </c>
      <c r="S17" s="71">
        <v>3</v>
      </c>
      <c r="T17" s="72">
        <f>IF(Население!S18&lt;&gt;0,100000*S17/Население!S18,0)</f>
        <v>4.0742048510199096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244</v>
      </c>
      <c r="E18" s="71">
        <v>604</v>
      </c>
      <c r="F18" s="72">
        <f>IF(Население!E19&lt;&gt;0,100000*E18/Население!E19,0)</f>
        <v>7.8049405790749029</v>
      </c>
      <c r="G18" s="71">
        <v>13</v>
      </c>
      <c r="H18" s="72">
        <f>IF(Население!G19&lt;&gt;0,100000*G18/Население!G19,0)</f>
        <v>0.83274827428934539</v>
      </c>
      <c r="I18" s="71">
        <v>1</v>
      </c>
      <c r="J18" s="72">
        <f>IF(Население!I19&lt;&gt;0,100000*I18/Население!I19,0)</f>
        <v>7.4146902809722734E-2</v>
      </c>
      <c r="K18" s="71">
        <v>1</v>
      </c>
      <c r="L18" s="72">
        <f>IF(Население!K19&lt;&gt;0,100000*K18/Население!K19,0)</f>
        <v>1.2950180655020138</v>
      </c>
      <c r="M18" s="71">
        <v>0</v>
      </c>
      <c r="N18" s="72">
        <f>IF(Население!M19&lt;&gt;0,100000*M18/Население!M19,0)</f>
        <v>0</v>
      </c>
      <c r="O18" s="71">
        <v>0</v>
      </c>
      <c r="P18" s="72">
        <f>IF(Население!O19&lt;&gt;0,100000*O18/Население!O19,0)</f>
        <v>0</v>
      </c>
      <c r="Q18" s="71">
        <v>47</v>
      </c>
      <c r="R18" s="72">
        <f>IF(Население!Q19&lt;&gt;0,100000*Q18/Население!Q19,0)</f>
        <v>3.3018370859531418</v>
      </c>
      <c r="S18" s="71">
        <v>0</v>
      </c>
      <c r="T18" s="72">
        <f>IF(Население!S19&lt;&gt;0,100000*S18/Население!S19,0)</f>
        <v>0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244</v>
      </c>
      <c r="E19" s="71">
        <v>151</v>
      </c>
      <c r="F19" s="72">
        <f>IF(Население!E20&lt;&gt;0,100000*E19/Население!E20,0)</f>
        <v>20.990005421259678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41</v>
      </c>
      <c r="R19" s="72">
        <f>IF(Население!Q20&lt;&gt;0,100000*Q19/Население!Q20,0)</f>
        <v>17.107640439123923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244</v>
      </c>
      <c r="E20" s="71">
        <v>108</v>
      </c>
      <c r="F20" s="72">
        <f>IF(Население!E21&lt;&gt;0,100000*E20/Население!E21,0)</f>
        <v>9.8927823908473442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32</v>
      </c>
      <c r="R20" s="72">
        <f>IF(Население!Q21&lt;&gt;0,100000*Q20/Население!Q21,0)</f>
        <v>10.550262108074248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244</v>
      </c>
      <c r="E21" s="71">
        <v>139</v>
      </c>
      <c r="F21" s="72">
        <f>IF(Население!E22&lt;&gt;0,100000*E21/Население!E22,0)</f>
        <v>15.18309280692786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244</v>
      </c>
      <c r="E22" s="71">
        <v>167</v>
      </c>
      <c r="F22" s="72">
        <f>IF(Население!E23&lt;&gt;0,100000*E22/Население!E23,0)</f>
        <v>16.907933769497276</v>
      </c>
      <c r="G22" s="71">
        <v>5</v>
      </c>
      <c r="H22" s="72">
        <f>IF(Население!G23&lt;&gt;0,100000*G22/Население!G23,0)</f>
        <v>2.9827952370725654</v>
      </c>
      <c r="I22" s="71">
        <v>2</v>
      </c>
      <c r="J22" s="72">
        <f>IF(Население!I23&lt;&gt;0,100000*I22/Население!I23,0)</f>
        <v>1.43067656694851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30</v>
      </c>
      <c r="R22" s="72">
        <f>IF(Население!Q23&lt;&gt;0,100000*Q22/Население!Q23,0)</f>
        <v>7.9144187518961626</v>
      </c>
      <c r="S22" s="71">
        <v>2</v>
      </c>
      <c r="T22" s="72">
        <f>IF(Население!S23&lt;&gt;0,100000*S22/Население!S23,0)</f>
        <v>3.3371710800754202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244</v>
      </c>
      <c r="E23" s="71">
        <v>69</v>
      </c>
      <c r="F23" s="72">
        <f>IF(Население!E24&lt;&gt;0,100000*E23/Население!E24,0)</f>
        <v>5.5739378820974812</v>
      </c>
      <c r="G23" s="71">
        <v>2</v>
      </c>
      <c r="H23" s="72">
        <f>IF(Население!G24&lt;&gt;0,100000*G23/Население!G24,0)</f>
        <v>0.86080002754560092</v>
      </c>
      <c r="I23" s="71">
        <v>1</v>
      </c>
      <c r="J23" s="72">
        <f>IF(Население!I24&lt;&gt;0,100000*I23/Население!I24,0)</f>
        <v>0.50934910278155543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2</v>
      </c>
      <c r="R23" s="72">
        <f>IF(Население!Q24&lt;&gt;0,100000*Q23/Население!Q24,0)</f>
        <v>0.68167255177303032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244</v>
      </c>
      <c r="E24" s="71">
        <v>374</v>
      </c>
      <c r="F24" s="72">
        <f>IF(Население!E25&lt;&gt;0,100000*E24/Население!E25,0)</f>
        <v>25.957026546264931</v>
      </c>
      <c r="G24" s="71">
        <v>1</v>
      </c>
      <c r="H24" s="72">
        <f>IF(Население!G25&lt;&gt;0,100000*G24/Население!G25,0)</f>
        <v>0.41311047400295786</v>
      </c>
      <c r="I24" s="71">
        <v>1</v>
      </c>
      <c r="J24" s="72">
        <f>IF(Население!I25&lt;&gt;0,100000*I24/Население!I25,0)</f>
        <v>0.49033308326346087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48</v>
      </c>
      <c r="R24" s="72">
        <f>IF(Население!Q25&lt;&gt;0,100000*Q24/Население!Q25,0)</f>
        <v>13.148307429341545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244</v>
      </c>
      <c r="E25" s="71">
        <v>432</v>
      </c>
      <c r="F25" s="72">
        <f>IF(Население!E26&lt;&gt;0,100000*E25/Население!E26,0)</f>
        <v>34.996674505813743</v>
      </c>
      <c r="G25" s="71">
        <v>16</v>
      </c>
      <c r="H25" s="72">
        <f>IF(Население!G26&lt;&gt;0,100000*G25/Население!G26,0)</f>
        <v>6.6609493518063658</v>
      </c>
      <c r="I25" s="71">
        <v>14</v>
      </c>
      <c r="J25" s="72">
        <f>IF(Население!I26&lt;&gt;0,100000*I25/Население!I26,0)</f>
        <v>6.886645809967928</v>
      </c>
      <c r="K25" s="71">
        <v>2</v>
      </c>
      <c r="L25" s="72">
        <f>IF(Население!K26&lt;&gt;0,100000*K25/Население!K26,0)</f>
        <v>19.204916458613404</v>
      </c>
      <c r="M25" s="71">
        <v>3</v>
      </c>
      <c r="N25" s="72">
        <f>IF(Население!M26&lt;&gt;0,100000*M25/Население!M26,0)</f>
        <v>13.27081305848005</v>
      </c>
      <c r="O25" s="71">
        <v>8</v>
      </c>
      <c r="P25" s="72">
        <f>IF(Население!O26&lt;&gt;0,100000*O25/Население!O26,0)</f>
        <v>13.869625520110956</v>
      </c>
      <c r="Q25" s="71">
        <v>30</v>
      </c>
      <c r="R25" s="72">
        <f>IF(Население!Q26&lt;&gt;0,100000*Q25/Население!Q26,0)</f>
        <v>13.114754098360656</v>
      </c>
      <c r="S25" s="71">
        <v>2</v>
      </c>
      <c r="T25" s="72">
        <f>IF(Население!S26&lt;&gt;0,100000*S25/Население!S26,0)</f>
        <v>4.8079234578585508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244</v>
      </c>
      <c r="E26" s="71">
        <v>6195</v>
      </c>
      <c r="F26" s="72">
        <f>IF(Население!E27&lt;&gt;0,100000*E26/Население!E27,0)</f>
        <v>48.990696749722304</v>
      </c>
      <c r="G26" s="71">
        <v>24</v>
      </c>
      <c r="H26" s="72">
        <f>IF(Население!G27&lt;&gt;0,100000*G26/Население!G27,0)</f>
        <v>1.0899751803568307</v>
      </c>
      <c r="I26" s="71">
        <v>10</v>
      </c>
      <c r="J26" s="72">
        <f>IF(Население!I27&lt;&gt;0,100000*I26/Население!I27,0)</f>
        <v>0.53131405655094288</v>
      </c>
      <c r="K26" s="71">
        <v>1</v>
      </c>
      <c r="L26" s="72">
        <f>IF(Население!K27&lt;&gt;0,100000*K26/Население!K27,0)</f>
        <v>0.79248722114355907</v>
      </c>
      <c r="M26" s="71">
        <v>1</v>
      </c>
      <c r="N26" s="72">
        <f>IF(Население!M27&lt;&gt;0,100000*M26/Население!M27,0)</f>
        <v>0.38498259878653485</v>
      </c>
      <c r="O26" s="71">
        <v>4</v>
      </c>
      <c r="P26" s="72">
        <f>IF(Население!O27&lt;&gt;0,100000*O26/Население!O27,0)</f>
        <v>0.72744996053583966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107</v>
      </c>
      <c r="V26" s="72">
        <f>IF(Население!U27&lt;&gt;0,100000*U26/Население!U27,0)</f>
        <v>0.84616699793709227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244</v>
      </c>
      <c r="E27" s="66">
        <f>SUM(E28:E38)</f>
        <v>6211</v>
      </c>
      <c r="F27" s="67">
        <f>IF(Население!E28&lt;&gt;0,100000*E27/Население!E28,0)</f>
        <v>44.61440041650642</v>
      </c>
      <c r="G27" s="66">
        <f>SUM(G28:G38)</f>
        <v>27</v>
      </c>
      <c r="H27" s="67">
        <f>IF(Население!G28&lt;&gt;0,100000*G27/Население!G28,0)</f>
        <v>1.0117702606994705</v>
      </c>
      <c r="I27" s="66">
        <f>SUM(I28:I38)</f>
        <v>21</v>
      </c>
      <c r="J27" s="67">
        <f>IF(Население!I28&lt;&gt;0,100000*I27/Население!I28,0)</f>
        <v>0.92102556635397115</v>
      </c>
      <c r="K27" s="66">
        <f>SUM(K28:K38)</f>
        <v>3</v>
      </c>
      <c r="L27" s="67">
        <f>IF(Население!K28&lt;&gt;0,100000*K27/Население!K28,0)</f>
        <v>2.4057545649192869</v>
      </c>
      <c r="M27" s="66">
        <f>SUM(M28:M38)</f>
        <v>1</v>
      </c>
      <c r="N27" s="67">
        <f>IF(Население!M28&lt;&gt;0,100000*M27/Население!M28,0)</f>
        <v>0.36962154450058587</v>
      </c>
      <c r="O27" s="66">
        <f>SUM(O28:O38)</f>
        <v>8</v>
      </c>
      <c r="P27" s="67">
        <f>IF(Население!O28&lt;&gt;0,100000*O27/Население!O28,0)</f>
        <v>1.2020603314080334</v>
      </c>
      <c r="Q27" s="66">
        <f>SUM(Q28:Q38)</f>
        <v>319</v>
      </c>
      <c r="R27" s="67">
        <f>IF(Население!Q28&lt;&gt;0,100000*Q27/Население!Q28,0)</f>
        <v>15.255391513602644</v>
      </c>
      <c r="S27" s="66">
        <f>SUM(S28:S38)</f>
        <v>0</v>
      </c>
      <c r="T27" s="67">
        <f>IF(Население!S28&lt;&gt;0,100000*S27/Население!S28,0)</f>
        <v>0</v>
      </c>
      <c r="U27" s="66">
        <f>SUM(U28:U38)</f>
        <v>19</v>
      </c>
      <c r="V27" s="67">
        <f>IF(Население!U28&lt;&gt;0,100000*U27/Население!U28,0)</f>
        <v>0.13647940877694767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244</v>
      </c>
      <c r="E28" s="71">
        <v>96</v>
      </c>
      <c r="F28" s="72">
        <f>IF(Население!E29&lt;&gt;0,100000*E28/Население!E29,0)</f>
        <v>15.839780619038427</v>
      </c>
      <c r="G28" s="71">
        <v>1</v>
      </c>
      <c r="H28" s="72">
        <f>IF(Население!G29&lt;&gt;0,100000*G28/Население!G29,0)</f>
        <v>0.80634106614415768</v>
      </c>
      <c r="I28" s="71">
        <v>0</v>
      </c>
      <c r="J28" s="72">
        <f>IF(Население!I29&lt;&gt;0,100000*I28/Население!I29,0)</f>
        <v>0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2</v>
      </c>
      <c r="R28" s="72">
        <f>IF(Население!Q29&lt;&gt;0,100000*Q28/Население!Q29,0)</f>
        <v>1.7684404124003041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244</v>
      </c>
      <c r="E29" s="71">
        <v>257</v>
      </c>
      <c r="F29" s="72">
        <f>IF(Население!E30&lt;&gt;0,100000*E29/Население!E30,0)</f>
        <v>31.785962972445155</v>
      </c>
      <c r="G29" s="71">
        <v>4</v>
      </c>
      <c r="H29" s="72">
        <f>IF(Население!G30&lt;&gt;0,100000*G29/Население!G30,0)</f>
        <v>2.2183893384208395</v>
      </c>
      <c r="I29" s="71">
        <v>4</v>
      </c>
      <c r="J29" s="72">
        <f>IF(Население!I30&lt;&gt;0,100000*I29/Население!I30,0)</f>
        <v>2.6311808081671852</v>
      </c>
      <c r="K29" s="71">
        <v>1</v>
      </c>
      <c r="L29" s="72">
        <f>IF(Население!K30&lt;&gt;0,100000*K29/Население!K30,0)</f>
        <v>13.572204125950055</v>
      </c>
      <c r="M29" s="71">
        <v>0</v>
      </c>
      <c r="N29" s="72">
        <f>IF(Население!M30&lt;&gt;0,100000*M29/Население!M30,0)</f>
        <v>0</v>
      </c>
      <c r="O29" s="71">
        <v>2</v>
      </c>
      <c r="P29" s="72">
        <f>IF(Население!O30&lt;&gt;0,100000*O29/Население!O30,0)</f>
        <v>4.7843456211276703</v>
      </c>
      <c r="Q29" s="71">
        <v>20</v>
      </c>
      <c r="R29" s="72">
        <f>IF(Население!Q30&lt;&gt;0,100000*Q29/Население!Q30,0)</f>
        <v>11.44472484020303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244</v>
      </c>
      <c r="E30" s="71">
        <v>218</v>
      </c>
      <c r="F30" s="72">
        <f>IF(Население!E31&lt;&gt;0,100000*E30/Население!E31,0)</f>
        <v>20.256043827388773</v>
      </c>
      <c r="G30" s="71">
        <v>3</v>
      </c>
      <c r="H30" s="72">
        <f>IF(Население!G31&lt;&gt;0,100000*G30/Население!G31,0)</f>
        <v>1.3594529561304531</v>
      </c>
      <c r="I30" s="71">
        <v>1</v>
      </c>
      <c r="J30" s="72">
        <f>IF(Население!I31&lt;&gt;0,100000*I30/Население!I31,0)</f>
        <v>0.5404061692768285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1</v>
      </c>
      <c r="P30" s="72">
        <f>IF(Население!O31&lt;&gt;0,100000*O30/Население!O31,0)</f>
        <v>2.003807233744114</v>
      </c>
      <c r="Q30" s="71">
        <v>17</v>
      </c>
      <c r="R30" s="72">
        <f>IF(Население!Q31&lt;&gt;0,100000*Q30/Население!Q31,0)</f>
        <v>7.4871067617382421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244</v>
      </c>
      <c r="E31" s="71">
        <v>7</v>
      </c>
      <c r="F31" s="72">
        <f>IF(Население!E32&lt;&gt;0,100000*E31/Население!E32,0)</f>
        <v>15.742718992465985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3</v>
      </c>
      <c r="R31" s="72">
        <f>IF(Население!Q32&lt;&gt;0,100000*Q31/Население!Q32,0)</f>
        <v>26.403802147509243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244</v>
      </c>
      <c r="E32" s="71">
        <v>183</v>
      </c>
      <c r="F32" s="72">
        <f>IF(Население!E33&lt;&gt;0,100000*E32/Население!E33,0)</f>
        <v>15.978750880795898</v>
      </c>
      <c r="G32" s="71">
        <v>3</v>
      </c>
      <c r="H32" s="72">
        <f>IF(Население!G33&lt;&gt;0,100000*G32/Население!G33,0)</f>
        <v>1.2169546116495009</v>
      </c>
      <c r="I32" s="71">
        <v>2</v>
      </c>
      <c r="J32" s="72">
        <f>IF(Население!I33&lt;&gt;0,100000*I32/Население!I33,0)</f>
        <v>0.95524212999890146</v>
      </c>
      <c r="K32" s="71">
        <v>1</v>
      </c>
      <c r="L32" s="72">
        <f>IF(Население!K33&lt;&gt;0,100000*K32/Население!K33,0)</f>
        <v>9.5210892126059221</v>
      </c>
      <c r="M32" s="71">
        <v>0</v>
      </c>
      <c r="N32" s="72">
        <f>IF(Население!M33&lt;&gt;0,100000*M32/Население!M33,0)</f>
        <v>0</v>
      </c>
      <c r="O32" s="71">
        <v>1</v>
      </c>
      <c r="P32" s="72">
        <f>IF(Население!O33&lt;&gt;0,100000*O32/Население!O33,0)</f>
        <v>1.7012589316093909</v>
      </c>
      <c r="Q32" s="71">
        <v>29</v>
      </c>
      <c r="R32" s="72">
        <f>IF(Население!Q33&lt;&gt;0,100000*Q32/Население!Q33,0)</f>
        <v>9.3108673875632491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244</v>
      </c>
      <c r="E33" s="71">
        <v>259</v>
      </c>
      <c r="F33" s="72">
        <f>IF(Население!E34&lt;&gt;0,100000*E33/Население!E34,0)</f>
        <v>25.313956590962626</v>
      </c>
      <c r="G33" s="71">
        <v>1</v>
      </c>
      <c r="H33" s="72">
        <f>IF(Население!G34&lt;&gt;0,100000*G33/Население!G34,0)</f>
        <v>0.49426162256205453</v>
      </c>
      <c r="I33" s="71">
        <v>1</v>
      </c>
      <c r="J33" s="72">
        <f>IF(Население!I34&lt;&gt;0,100000*I33/Население!I34,0)</f>
        <v>0.58254350143596978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244</v>
      </c>
      <c r="E34" s="71">
        <v>571</v>
      </c>
      <c r="F34" s="72">
        <f>IF(Население!E35&lt;&gt;0,100000*E34/Население!E35,0)</f>
        <v>30.018694654674611</v>
      </c>
      <c r="G34" s="71">
        <v>1</v>
      </c>
      <c r="H34" s="72">
        <f>IF(Население!G35&lt;&gt;0,100000*G34/Население!G35,0)</f>
        <v>0.30081611411760106</v>
      </c>
      <c r="I34" s="71">
        <v>1</v>
      </c>
      <c r="J34" s="72">
        <f>IF(Население!I35&lt;&gt;0,100000*I34/Население!I35,0)</f>
        <v>0.35672497930995117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0</v>
      </c>
      <c r="P34" s="72">
        <f>IF(Население!O35&lt;&gt;0,100000*O34/Население!O35,0)</f>
        <v>0</v>
      </c>
      <c r="Q34" s="71">
        <v>204</v>
      </c>
      <c r="R34" s="72">
        <f>IF(Население!Q35&lt;&gt;0,100000*Q34/Население!Q35,0)</f>
        <v>32.738109566749635</v>
      </c>
      <c r="S34" s="71">
        <v>0</v>
      </c>
      <c r="T34" s="72">
        <f>IF(Население!S35&lt;&gt;0,100000*S34/Население!S35,0)</f>
        <v>0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244</v>
      </c>
      <c r="E35" s="71">
        <v>94</v>
      </c>
      <c r="F35" s="72">
        <f>IF(Население!E36&lt;&gt;0,100000*E35/Население!E36,0)</f>
        <v>12.900427909938545</v>
      </c>
      <c r="G35" s="71">
        <v>2</v>
      </c>
      <c r="H35" s="72">
        <f>IF(Население!G36&lt;&gt;0,100000*G35/Население!G36,0)</f>
        <v>1.3278449077147789</v>
      </c>
      <c r="I35" s="71">
        <v>2</v>
      </c>
      <c r="J35" s="72">
        <f>IF(Население!I36&lt;&gt;0,100000*I35/Население!I36,0)</f>
        <v>1.5739232397635967</v>
      </c>
      <c r="K35" s="71">
        <v>0</v>
      </c>
      <c r="L35" s="72">
        <f>IF(Население!K36&lt;&gt;0,100000*K35/Население!K36,0)</f>
        <v>0</v>
      </c>
      <c r="M35" s="71">
        <v>1</v>
      </c>
      <c r="N35" s="72">
        <f>IF(Население!M36&lt;&gt;0,100000*M35/Население!M36,0)</f>
        <v>7.2056492289955321</v>
      </c>
      <c r="O35" s="71">
        <v>0</v>
      </c>
      <c r="P35" s="72">
        <f>IF(Население!O36&lt;&gt;0,100000*O35/Население!O36,0)</f>
        <v>0</v>
      </c>
      <c r="Q35" s="71">
        <v>1</v>
      </c>
      <c r="R35" s="72">
        <f>IF(Население!Q36&lt;&gt;0,100000*Q35/Население!Q36,0)</f>
        <v>1.7352976903187742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244</v>
      </c>
      <c r="E36" s="71">
        <v>190</v>
      </c>
      <c r="F36" s="72">
        <f>IF(Население!E37&lt;&gt;0,100000*E36/Население!E37,0)</f>
        <v>32.243174629033788</v>
      </c>
      <c r="G36" s="71">
        <v>0</v>
      </c>
      <c r="H36" s="72">
        <f>IF(Население!G37&lt;&gt;0,100000*G36/Население!G37,0)</f>
        <v>0</v>
      </c>
      <c r="I36" s="71">
        <v>0</v>
      </c>
      <c r="J36" s="72">
        <f>IF(Население!I37&lt;&gt;0,100000*I36/Население!I37,0)</f>
        <v>0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21</v>
      </c>
      <c r="R36" s="72">
        <f>IF(Население!Q37&lt;&gt;0,100000*Q36/Население!Q37,0)</f>
        <v>12.622543863339924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244</v>
      </c>
      <c r="E37" s="71">
        <v>109</v>
      </c>
      <c r="F37" s="72">
        <f>IF(Население!E38&lt;&gt;0,100000*E37/Население!E38,0)</f>
        <v>17.671768781928751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22</v>
      </c>
      <c r="R37" s="72">
        <f>IF(Население!Q38&lt;&gt;0,100000*Q37/Население!Q38,0)</f>
        <v>12.316236158230044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244</v>
      </c>
      <c r="E38" s="71">
        <v>4227</v>
      </c>
      <c r="F38" s="72">
        <f>IF(Население!E39&lt;&gt;0,100000*E38/Население!E39,0)</f>
        <v>78.555310781312201</v>
      </c>
      <c r="G38" s="71">
        <v>12</v>
      </c>
      <c r="H38" s="72">
        <f>IF(Население!G39&lt;&gt;0,100000*G38/Население!G39,0)</f>
        <v>1.23902942694889</v>
      </c>
      <c r="I38" s="71">
        <v>10</v>
      </c>
      <c r="J38" s="72">
        <f>IF(Население!I39&lt;&gt;0,100000*I38/Население!I39,0)</f>
        <v>1.1831351187631032</v>
      </c>
      <c r="K38" s="71">
        <v>1</v>
      </c>
      <c r="L38" s="72">
        <f>IF(Население!K39&lt;&gt;0,100000*K38/Население!K39,0)</f>
        <v>1.8721332958906673</v>
      </c>
      <c r="M38" s="71">
        <v>0</v>
      </c>
      <c r="N38" s="72">
        <f>IF(Население!M39&lt;&gt;0,100000*M38/Население!M39,0)</f>
        <v>0</v>
      </c>
      <c r="O38" s="71">
        <v>4</v>
      </c>
      <c r="P38" s="72">
        <f>IF(Население!O39&lt;&gt;0,100000*O38/Население!O39,0)</f>
        <v>1.5096675334674421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19</v>
      </c>
      <c r="V38" s="72">
        <f>IF(Население!U39&lt;&gt;0,100000*U38/Население!U39,0)</f>
        <v>0.35309933873785943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244</v>
      </c>
      <c r="E39" s="66">
        <f>SUM(E40:E47)</f>
        <v>2283</v>
      </c>
      <c r="F39" s="67">
        <f>IF(Население!E42&lt;&gt;0,100000*E39/Население!E42,0)</f>
        <v>13.871089277866718</v>
      </c>
      <c r="G39" s="66">
        <f>SUM(G40:G47)</f>
        <v>16</v>
      </c>
      <c r="H39" s="67">
        <f>IF(Население!G42&lt;&gt;0,100000*G39/Население!G42,0)</f>
        <v>0.47925973541268158</v>
      </c>
      <c r="I39" s="66">
        <f>SUM(I40:I47)</f>
        <v>15</v>
      </c>
      <c r="J39" s="67">
        <f>IF(Население!I42&lt;&gt;0,100000*I39/Население!I42,0)</f>
        <v>0.52957013732812797</v>
      </c>
      <c r="K39" s="66">
        <f>SUM(K40:K47)</f>
        <v>2</v>
      </c>
      <c r="L39" s="67">
        <f>IF(Население!K42&lt;&gt;0,100000*K39/Население!K42,0)</f>
        <v>1.2866949310653191</v>
      </c>
      <c r="M39" s="66">
        <f>SUM(M40:M47)</f>
        <v>2</v>
      </c>
      <c r="N39" s="67">
        <f>IF(Население!M42&lt;&gt;0,100000*M39/Население!M42,0)</f>
        <v>0.6118939954842223</v>
      </c>
      <c r="O39" s="66">
        <f>SUM(O40:O47)</f>
        <v>4</v>
      </c>
      <c r="P39" s="67">
        <f>IF(Население!O42&lt;&gt;0,100000*O39/Население!O42,0)</f>
        <v>0.50692523233017051</v>
      </c>
      <c r="Q39" s="66">
        <f>SUM(Q40:Q47)</f>
        <v>658</v>
      </c>
      <c r="R39" s="67">
        <f>IF(Население!Q42&lt;&gt;0,100000*Q39/Население!Q42,0)</f>
        <v>10.809294153091804</v>
      </c>
      <c r="S39" s="66">
        <f>SUM(S40:S47)</f>
        <v>5</v>
      </c>
      <c r="T39" s="67">
        <f>IF(Население!S42&lt;&gt;0,100000*S39/Население!S42,0)</f>
        <v>0.39264867445733992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244</v>
      </c>
      <c r="E40" s="71">
        <v>35</v>
      </c>
      <c r="F40" s="72">
        <f>IF(Население!E43&lt;&gt;0,100000*E40/Население!E43,0)</f>
        <v>7.514696599492436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32</v>
      </c>
      <c r="R40" s="72">
        <f>IF(Население!Q43&lt;&gt;0,100000*Q40/Население!Q43,0)</f>
        <v>12.972166595049497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244</v>
      </c>
      <c r="E41" s="71">
        <v>49</v>
      </c>
      <c r="F41" s="72">
        <f>IF(Население!E44&lt;&gt;0,100000*E41/Население!E44,0)</f>
        <v>18.224420723769853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7</v>
      </c>
      <c r="R41" s="72">
        <f>IF(Население!Q44&lt;&gt;0,100000*Q41/Население!Q44,0)</f>
        <v>4.8474775804161903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244</v>
      </c>
      <c r="E42" s="71">
        <v>246</v>
      </c>
      <c r="F42" s="72">
        <f>IF(Население!E45&lt;&gt;0,100000*E42/Население!E45,0)</f>
        <v>12.954288738457651</v>
      </c>
      <c r="G42" s="71">
        <v>3</v>
      </c>
      <c r="H42" s="72">
        <f>IF(Население!G45&lt;&gt;0,100000*G42/Население!G45,0)</f>
        <v>0.77727255061987488</v>
      </c>
      <c r="I42" s="71">
        <v>3</v>
      </c>
      <c r="J42" s="72">
        <f>IF(Население!I45&lt;&gt;0,100000*I42/Население!I45,0)</f>
        <v>0.90703770555742003</v>
      </c>
      <c r="K42" s="71">
        <v>1</v>
      </c>
      <c r="L42" s="72">
        <f>IF(Население!K45&lt;&gt;0,100000*K42/Население!K45,0)</f>
        <v>5.4710581026370502</v>
      </c>
      <c r="M42" s="71">
        <v>0</v>
      </c>
      <c r="N42" s="72">
        <f>IF(Население!M45&lt;&gt;0,100000*M42/Население!M45,0)</f>
        <v>0</v>
      </c>
      <c r="O42" s="71">
        <v>1</v>
      </c>
      <c r="P42" s="72">
        <f>IF(Население!O45&lt;&gt;0,100000*O42/Население!O45,0)</f>
        <v>1.1244167088322932</v>
      </c>
      <c r="Q42" s="71">
        <v>132</v>
      </c>
      <c r="R42" s="72">
        <f>IF(Население!Q45&lt;&gt;0,100000*Q42/Население!Q45,0)</f>
        <v>14.120758156342466</v>
      </c>
      <c r="S42" s="71">
        <v>2</v>
      </c>
      <c r="T42" s="72">
        <f>IF(Население!S45&lt;&gt;0,100000*S42/Население!S45,0)</f>
        <v>1.0113064056147731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244</v>
      </c>
      <c r="E43" s="71">
        <v>1430</v>
      </c>
      <c r="F43" s="72">
        <f>IF(Население!E46&lt;&gt;0,100000*E43/Население!E46,0)</f>
        <v>25.150985056797257</v>
      </c>
      <c r="G43" s="71">
        <v>8</v>
      </c>
      <c r="H43" s="72">
        <f>IF(Население!G46&lt;&gt;0,100000*G43/Население!G46,0)</f>
        <v>0.66894945668761319</v>
      </c>
      <c r="I43" s="71">
        <v>7</v>
      </c>
      <c r="J43" s="72">
        <f>IF(Население!I46&lt;&gt;0,100000*I43/Население!I46,0)</f>
        <v>0.68812367351874004</v>
      </c>
      <c r="K43" s="71">
        <v>1</v>
      </c>
      <c r="L43" s="72">
        <f>IF(Население!K46&lt;&gt;0,100000*K43/Население!K46,0)</f>
        <v>1.6990909863223176</v>
      </c>
      <c r="M43" s="71">
        <v>1</v>
      </c>
      <c r="N43" s="72">
        <f>IF(Население!M46&lt;&gt;0,100000*M43/Население!M46,0)</f>
        <v>0.81432561624091004</v>
      </c>
      <c r="O43" s="71">
        <v>2</v>
      </c>
      <c r="P43" s="72">
        <f>IF(Население!O46&lt;&gt;0,100000*O43/Население!O46,0)</f>
        <v>0.6913716814159292</v>
      </c>
      <c r="Q43" s="71">
        <v>410</v>
      </c>
      <c r="R43" s="72">
        <f>IF(Население!Q46&lt;&gt;0,100000*Q43/Население!Q46,0)</f>
        <v>16.295305918534599</v>
      </c>
      <c r="S43" s="71">
        <v>2</v>
      </c>
      <c r="T43" s="72">
        <f>IF(Население!S46&lt;&gt;0,100000*S43/Население!S46,0)</f>
        <v>0.38551987354948147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244</v>
      </c>
      <c r="E44" s="71">
        <v>13</v>
      </c>
      <c r="F44" s="72">
        <f>IF(Население!E47&lt;&gt;0,100000*E44/Население!E47,0)</f>
        <v>1.3083683237990185</v>
      </c>
      <c r="G44" s="71">
        <v>0</v>
      </c>
      <c r="H44" s="72">
        <f>IF(Население!G47&lt;&gt;0,100000*G44/Население!G47,0)</f>
        <v>0</v>
      </c>
      <c r="I44" s="71">
        <v>0</v>
      </c>
      <c r="J44" s="72">
        <f>IF(Население!I47&lt;&gt;0,100000*I44/Население!I47,0)</f>
        <v>0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5</v>
      </c>
      <c r="R44" s="72">
        <f>IF(Население!Q47&lt;&gt;0,100000*Q44/Население!Q47,0)</f>
        <v>1.500141013255246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244</v>
      </c>
      <c r="E45" s="71">
        <v>219</v>
      </c>
      <c r="F45" s="72">
        <f>IF(Население!E48&lt;&gt;0,100000*E45/Население!E48,0)</f>
        <v>8.8946002059973157</v>
      </c>
      <c r="G45" s="71">
        <v>2</v>
      </c>
      <c r="H45" s="72">
        <f>IF(Население!G48&lt;&gt;0,100000*G45/Население!G48,0)</f>
        <v>0.42636559570735116</v>
      </c>
      <c r="I45" s="71">
        <v>2</v>
      </c>
      <c r="J45" s="72">
        <f>IF(Население!I48&lt;&gt;0,100000*I45/Население!I48,0)</f>
        <v>0.50739786081061877</v>
      </c>
      <c r="K45" s="71">
        <v>0</v>
      </c>
      <c r="L45" s="72">
        <f>IF(Население!K48&lt;&gt;0,100000*K45/Население!K48,0)</f>
        <v>0</v>
      </c>
      <c r="M45" s="71">
        <v>1</v>
      </c>
      <c r="N45" s="72">
        <f>IF(Население!M48&lt;&gt;0,100000*M45/Население!M48,0)</f>
        <v>2.3631723225257586</v>
      </c>
      <c r="O45" s="71">
        <v>1</v>
      </c>
      <c r="P45" s="72">
        <f>IF(Население!O48&lt;&gt;0,100000*O45/Население!O48,0)</f>
        <v>0.93174067793451731</v>
      </c>
      <c r="Q45" s="71">
        <v>29</v>
      </c>
      <c r="R45" s="72">
        <f>IF(Население!Q48&lt;&gt;0,100000*Q45/Население!Q48,0)</f>
        <v>5.2407018203306706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244</v>
      </c>
      <c r="E46" s="71">
        <v>289</v>
      </c>
      <c r="F46" s="72">
        <f>IF(Население!E49&lt;&gt;0,100000*E46/Население!E49,0)</f>
        <v>6.9344050868300293</v>
      </c>
      <c r="G46" s="71">
        <v>3</v>
      </c>
      <c r="H46" s="72">
        <f>IF(Население!G49&lt;&gt;0,100000*G46/Население!G49,0)</f>
        <v>0.37894146491191505</v>
      </c>
      <c r="I46" s="71">
        <v>3</v>
      </c>
      <c r="J46" s="72">
        <f>IF(Население!I49&lt;&gt;0,100000*I46/Население!I49,0)</f>
        <v>0.44899358088843855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43</v>
      </c>
      <c r="R46" s="72">
        <f>IF(Население!Q49&lt;&gt;0,100000*Q46/Население!Q49,0)</f>
        <v>3.2370767239880185</v>
      </c>
      <c r="S46" s="71">
        <v>1</v>
      </c>
      <c r="T46" s="72">
        <f>IF(Население!S49&lt;&gt;0,100000*S46/Население!S49,0)</f>
        <v>0.37487301176726384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244</v>
      </c>
      <c r="E47" s="71">
        <v>2</v>
      </c>
      <c r="F47" s="72">
        <f>IF(Население!E50&lt;&gt;0,100000*E47/Население!E50,0)</f>
        <v>0.38757812121505741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244</v>
      </c>
      <c r="E48" s="66">
        <f>SUM(E49:E55)</f>
        <v>618</v>
      </c>
      <c r="F48" s="67">
        <f>IF(Население!E51&lt;&gt;0,100000*E48/Население!E51,0)</f>
        <v>6.1909468321886756</v>
      </c>
      <c r="G48" s="66">
        <f>SUM(G49:G55)</f>
        <v>6</v>
      </c>
      <c r="H48" s="67">
        <f>IF(Население!G51&lt;&gt;0,100000*G48/Население!G51,0)</f>
        <v>0.22642363862787274</v>
      </c>
      <c r="I48" s="66">
        <f>SUM(I49:I55)</f>
        <v>5</v>
      </c>
      <c r="J48" s="67">
        <f>IF(Население!I51&lt;&gt;0,100000*I48/Население!I51,0)</f>
        <v>0.22348086646213697</v>
      </c>
      <c r="K48" s="66">
        <f>SUM(K49:K55)</f>
        <v>0</v>
      </c>
      <c r="L48" s="67">
        <f>IF(Население!K51&lt;&gt;0,100000*K48/Население!K51,0)</f>
        <v>0</v>
      </c>
      <c r="M48" s="66">
        <f>SUM(M49:M55)</f>
        <v>0</v>
      </c>
      <c r="N48" s="67">
        <f>IF(Население!M51&lt;&gt;0,100000*M48/Население!M51,0)</f>
        <v>0</v>
      </c>
      <c r="O48" s="66">
        <f>SUM(O49:O55)</f>
        <v>1</v>
      </c>
      <c r="P48" s="67">
        <f>IF(Население!O51&lt;&gt;0,100000*O48/Население!O51,0)</f>
        <v>0.16613503455608719</v>
      </c>
      <c r="Q48" s="66">
        <f>SUM(Q49:Q55)</f>
        <v>201</v>
      </c>
      <c r="R48" s="67">
        <f>IF(Население!Q51&lt;&gt;0,100000*Q48/Население!Q51,0)</f>
        <v>4.0623746297630587</v>
      </c>
      <c r="S48" s="66">
        <f>SUM(S49:S55)</f>
        <v>4</v>
      </c>
      <c r="T48" s="67">
        <f>IF(Население!S51&lt;&gt;0,100000*S48/Население!S51,0)</f>
        <v>0.28101728256287761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244</v>
      </c>
      <c r="E49" s="71">
        <v>198</v>
      </c>
      <c r="F49" s="72">
        <f>IF(Население!E52&lt;&gt;0,100000*E49/Население!E52,0)</f>
        <v>6.2985513331933651</v>
      </c>
      <c r="G49" s="71">
        <v>3</v>
      </c>
      <c r="H49" s="72">
        <f>IF(Население!G52&lt;&gt;0,100000*G49/Население!G52,0)</f>
        <v>0.34088507400614959</v>
      </c>
      <c r="I49" s="71">
        <v>3</v>
      </c>
      <c r="J49" s="72">
        <f>IF(Население!I52&lt;&gt;0,100000*I49/Население!I52,0)</f>
        <v>0.4047468713066848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0</v>
      </c>
      <c r="P49" s="72">
        <f>IF(Население!O52&lt;&gt;0,100000*O49/Население!O52,0)</f>
        <v>0</v>
      </c>
      <c r="Q49" s="71">
        <v>76</v>
      </c>
      <c r="R49" s="72">
        <f>IF(Население!Q52&lt;&gt;0,100000*Q49/Население!Q52,0)</f>
        <v>4.4216946959444918</v>
      </c>
      <c r="S49" s="71">
        <v>2</v>
      </c>
      <c r="T49" s="72">
        <f>IF(Население!S52&lt;&gt;0,100000*S49/Население!S52,0)</f>
        <v>0.37309465224780203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244</v>
      </c>
      <c r="E50" s="71">
        <v>41</v>
      </c>
      <c r="F50" s="72">
        <f>IF(Население!E53&lt;&gt;0,100000*E50/Население!E53,0)</f>
        <v>7.8874821810234872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18</v>
      </c>
      <c r="R50" s="72">
        <f>IF(Население!Q53&lt;&gt;0,100000*Q50/Население!Q53,0)</f>
        <v>7.8233997887682056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244</v>
      </c>
      <c r="E51" s="71">
        <v>5</v>
      </c>
      <c r="F51" s="72">
        <f>IF(Население!E54&lt;&gt;0,100000*E51/Население!E54,0)</f>
        <v>0.57481901823210957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1</v>
      </c>
      <c r="R51" s="72">
        <f>IF(Население!Q54&lt;&gt;0,100000*Q51/Население!Q54,0)</f>
        <v>0.23953644906377178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244</v>
      </c>
      <c r="E52" s="71">
        <v>48</v>
      </c>
      <c r="F52" s="72">
        <f>IF(Население!E55&lt;&gt;0,100000*E52/Население!E55,0)</f>
        <v>10.327289000576608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12</v>
      </c>
      <c r="R52" s="72">
        <f>IF(Население!Q55&lt;&gt;0,100000*Q52/Население!Q55,0)</f>
        <v>4.5218518490605852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244</v>
      </c>
      <c r="E53" s="71">
        <v>59</v>
      </c>
      <c r="F53" s="72">
        <f>IF(Население!E56&lt;&gt;0,100000*E53/Население!E56,0)</f>
        <v>8.543159607941373</v>
      </c>
      <c r="G53" s="71">
        <v>2</v>
      </c>
      <c r="H53" s="72">
        <f>IF(Население!G56&lt;&gt;0,100000*G53/Население!G56,0)</f>
        <v>1.227438152460093</v>
      </c>
      <c r="I53" s="71">
        <v>1</v>
      </c>
      <c r="J53" s="72">
        <f>IF(Население!I56&lt;&gt;0,100000*I53/Население!I56,0)</f>
        <v>0.72110011032831689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18</v>
      </c>
      <c r="R53" s="72">
        <f>IF(Население!Q56&lt;&gt;0,100000*Q53/Население!Q56,0)</f>
        <v>7.2925866804955719</v>
      </c>
      <c r="S53" s="71">
        <v>2</v>
      </c>
      <c r="T53" s="72">
        <f>IF(Население!S56&lt;&gt;0,100000*S53/Население!S56,0)</f>
        <v>3.395989336593483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244</v>
      </c>
      <c r="E54" s="71">
        <v>81</v>
      </c>
      <c r="F54" s="72">
        <f>IF(Население!E57&lt;&gt;0,100000*E54/Население!E57,0)</f>
        <v>5.3742430445020499</v>
      </c>
      <c r="G54" s="71">
        <v>1</v>
      </c>
      <c r="H54" s="72">
        <f>IF(Население!G57&lt;&gt;0,100000*G54/Население!G57,0)</f>
        <v>0.18143617619629943</v>
      </c>
      <c r="I54" s="71">
        <v>1</v>
      </c>
      <c r="J54" s="72">
        <f>IF(Население!I57&lt;&gt;0,100000*I54/Население!I57,0)</f>
        <v>0.2148006220626015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1</v>
      </c>
      <c r="P54" s="72">
        <f>IF(Население!O57&lt;&gt;0,100000*O54/Население!O57,0)</f>
        <v>0.82186151633449767</v>
      </c>
      <c r="Q54" s="71">
        <v>30</v>
      </c>
      <c r="R54" s="72">
        <f>IF(Население!Q57&lt;&gt;0,100000*Q54/Население!Q57,0)</f>
        <v>3.2120395808930753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244</v>
      </c>
      <c r="E55" s="71">
        <v>186</v>
      </c>
      <c r="F55" s="72">
        <f>IF(Население!E58&lt;&gt;0,100000*E55/Население!E58,0)</f>
        <v>6.6750403732280637</v>
      </c>
      <c r="G55" s="71">
        <v>0</v>
      </c>
      <c r="H55" s="72">
        <f>IF(Население!G58&lt;&gt;0,100000*G55/Население!G58,0)</f>
        <v>0</v>
      </c>
      <c r="I55" s="71">
        <v>0</v>
      </c>
      <c r="J55" s="72">
        <f>IF(Население!I58&lt;&gt;0,100000*I55/Население!I58,0)</f>
        <v>0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46</v>
      </c>
      <c r="R55" s="72">
        <f>IF(Население!Q58&lt;&gt;0,100000*Q55/Население!Q58,0)</f>
        <v>4.0517746332483338</v>
      </c>
      <c r="S55" s="71">
        <v>0</v>
      </c>
      <c r="T55" s="72">
        <f>IF(Население!S58&lt;&gt;0,100000*S55/Население!S58,0)</f>
        <v>0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244</v>
      </c>
      <c r="E56" s="66">
        <f>SUM(E57:E70)</f>
        <v>5954</v>
      </c>
      <c r="F56" s="67">
        <f>IF(Население!E59&lt;&gt;0,100000*E56/Население!E59,0)</f>
        <v>20.561134565753605</v>
      </c>
      <c r="G56" s="66">
        <f>SUM(G57:G70)</f>
        <v>75</v>
      </c>
      <c r="H56" s="67">
        <f>IF(Население!G59&lt;&gt;0,100000*G56/Население!G59,0)</f>
        <v>1.2491620204779295</v>
      </c>
      <c r="I56" s="66">
        <f>SUM(I57:I70)</f>
        <v>58</v>
      </c>
      <c r="J56" s="67">
        <f>IF(Население!I59&lt;&gt;0,100000*I56/Население!I59,0)</f>
        <v>1.1325477227296665</v>
      </c>
      <c r="K56" s="66">
        <f>SUM(K57:K70)</f>
        <v>14</v>
      </c>
      <c r="L56" s="67">
        <f>IF(Население!K59&lt;&gt;0,100000*K56/Население!K59,0)</f>
        <v>5.2868293751345306</v>
      </c>
      <c r="M56" s="66">
        <f>SUM(M57:M70)</f>
        <v>12</v>
      </c>
      <c r="N56" s="67">
        <f>IF(Население!M59&lt;&gt;0,100000*M56/Население!M59,0)</f>
        <v>2.1149846663611687</v>
      </c>
      <c r="O56" s="66">
        <f>SUM(O57:O70)</f>
        <v>6</v>
      </c>
      <c r="P56" s="67">
        <f>IF(Население!O59&lt;&gt;0,100000*O56/Население!O59,0)</f>
        <v>0.41643242342848813</v>
      </c>
      <c r="Q56" s="66">
        <f>SUM(Q57:Q70)</f>
        <v>1111</v>
      </c>
      <c r="R56" s="67">
        <f>IF(Население!Q59&lt;&gt;0,100000*Q56/Население!Q59,0)</f>
        <v>13.884714379177677</v>
      </c>
      <c r="S56" s="66">
        <f>SUM(S57:S70)</f>
        <v>11</v>
      </c>
      <c r="T56" s="67">
        <f>IF(Население!S59&lt;&gt;0,100000*S56/Население!S59,0)</f>
        <v>0.67655960828428785</v>
      </c>
      <c r="U56" s="66">
        <f>SUM(U57:U70)</f>
        <v>11</v>
      </c>
      <c r="V56" s="67">
        <f>IF(Население!U59&lt;&gt;0,100000*U56/Население!U59,0)</f>
        <v>3.7986644310260269E-2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244</v>
      </c>
      <c r="E57" s="71">
        <v>429</v>
      </c>
      <c r="F57" s="72">
        <f>IF(Население!E60&lt;&gt;0,100000*E57/Население!E60,0)</f>
        <v>10.70430857153123</v>
      </c>
      <c r="G57" s="71">
        <v>2</v>
      </c>
      <c r="H57" s="72">
        <f>IF(Население!G60&lt;&gt;0,100000*G57/Население!G60,0)</f>
        <v>0.22073422826347278</v>
      </c>
      <c r="I57" s="71">
        <v>1</v>
      </c>
      <c r="J57" s="72">
        <f>IF(Население!I60&lt;&gt;0,100000*I57/Население!I60,0)</f>
        <v>0.12907989270879319</v>
      </c>
      <c r="K57" s="71">
        <v>0</v>
      </c>
      <c r="L57" s="72">
        <f>IF(Население!K60&lt;&gt;0,100000*K57/Население!K60,0)</f>
        <v>0</v>
      </c>
      <c r="M57" s="71">
        <v>0</v>
      </c>
      <c r="N57" s="72">
        <f>IF(Население!M60&lt;&gt;0,100000*M57/Население!M60,0)</f>
        <v>0</v>
      </c>
      <c r="O57" s="71">
        <v>1</v>
      </c>
      <c r="P57" s="72">
        <f>IF(Население!O60&lt;&gt;0,100000*O57/Население!O60,0)</f>
        <v>0.46690790241624841</v>
      </c>
      <c r="Q57" s="71">
        <v>122</v>
      </c>
      <c r="R57" s="72">
        <f>IF(Население!Q60&lt;&gt;0,100000*Q57/Население!Q60,0)</f>
        <v>8.1673312107198228</v>
      </c>
      <c r="S57" s="71">
        <v>1</v>
      </c>
      <c r="T57" s="72">
        <f>IF(Население!S60&lt;&gt;0,100000*S57/Население!S60,0)</f>
        <v>0.29756768176921838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244</v>
      </c>
      <c r="E58" s="71">
        <v>19</v>
      </c>
      <c r="F58" s="72">
        <f>IF(Население!E61&lt;&gt;0,100000*E58/Население!E61,0)</f>
        <v>2.8215279613420967</v>
      </c>
      <c r="G58" s="71">
        <v>2</v>
      </c>
      <c r="H58" s="72">
        <f>IF(Население!G61&lt;&gt;0,100000*G58/Население!G61,0)</f>
        <v>1.3545455161157052</v>
      </c>
      <c r="I58" s="71">
        <v>2</v>
      </c>
      <c r="J58" s="72">
        <f>IF(Население!I61&lt;&gt;0,100000*I58/Население!I61,0)</f>
        <v>1.5837319058629755</v>
      </c>
      <c r="K58" s="71">
        <v>1</v>
      </c>
      <c r="L58" s="72">
        <f>IF(Население!K61&lt;&gt;0,100000*K58/Население!K61,0)</f>
        <v>15.389350569405972</v>
      </c>
      <c r="M58" s="71">
        <v>0</v>
      </c>
      <c r="N58" s="72">
        <f>IF(Население!M61&lt;&gt;0,100000*M58/Население!M61,0)</f>
        <v>0</v>
      </c>
      <c r="O58" s="71">
        <v>1</v>
      </c>
      <c r="P58" s="72">
        <f>IF(Население!O61&lt;&gt;0,100000*O58/Население!O61,0)</f>
        <v>2.7986118885033022</v>
      </c>
      <c r="Q58" s="71">
        <v>4</v>
      </c>
      <c r="R58" s="72">
        <f>IF(Население!Q61&lt;&gt;0,100000*Q58/Население!Q61,0)</f>
        <v>1.8401803376730919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244</v>
      </c>
      <c r="E59" s="71">
        <v>183</v>
      </c>
      <c r="F59" s="72">
        <f>IF(Население!E62&lt;&gt;0,100000*E59/Население!E62,0)</f>
        <v>23.618419269532627</v>
      </c>
      <c r="G59" s="71">
        <v>0</v>
      </c>
      <c r="H59" s="72">
        <f>IF(Население!G62&lt;&gt;0,100000*G59/Население!G62,0)</f>
        <v>0</v>
      </c>
      <c r="I59" s="71">
        <v>0</v>
      </c>
      <c r="J59" s="72">
        <f>IF(Население!I62&lt;&gt;0,100000*I59/Население!I62,0)</f>
        <v>0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47</v>
      </c>
      <c r="R59" s="72">
        <f>IF(Население!Q62&lt;&gt;0,100000*Q59/Население!Q62,0)</f>
        <v>16.964691784035864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244</v>
      </c>
      <c r="E60" s="71">
        <v>685</v>
      </c>
      <c r="F60" s="72">
        <f>IF(Население!E63&lt;&gt;0,100000*E60/Население!E63,0)</f>
        <v>17.608091187805844</v>
      </c>
      <c r="G60" s="71">
        <v>12</v>
      </c>
      <c r="H60" s="72">
        <f>IF(Население!G63&lt;&gt;0,100000*G60/Население!G63,0)</f>
        <v>1.412783572152623</v>
      </c>
      <c r="I60" s="71">
        <v>9</v>
      </c>
      <c r="J60" s="72">
        <f>IF(Население!I63&lt;&gt;0,100000*I60/Население!I63,0)</f>
        <v>1.2281223646540924</v>
      </c>
      <c r="K60" s="71">
        <v>0</v>
      </c>
      <c r="L60" s="72">
        <f>IF(Население!K63&lt;&gt;0,100000*K60/Население!K63,0)</f>
        <v>0</v>
      </c>
      <c r="M60" s="71">
        <v>2</v>
      </c>
      <c r="N60" s="72">
        <f>IF(Население!M63&lt;&gt;0,100000*M60/Население!M63,0)</f>
        <v>2.3176582381162074</v>
      </c>
      <c r="O60" s="71">
        <v>1</v>
      </c>
      <c r="P60" s="72">
        <f>IF(Население!O63&lt;&gt;0,100000*O60/Население!O63,0)</f>
        <v>0.47114917996485228</v>
      </c>
      <c r="Q60" s="71">
        <v>68</v>
      </c>
      <c r="R60" s="72">
        <f>IF(Население!Q63&lt;&gt;0,100000*Q60/Население!Q63,0)</f>
        <v>7.5581169173997855</v>
      </c>
      <c r="S60" s="71">
        <v>1</v>
      </c>
      <c r="T60" s="72">
        <f>IF(Население!S63&lt;&gt;0,100000*S60/Население!S63,0)</f>
        <v>0.58283889167356362</v>
      </c>
      <c r="U60" s="71">
        <v>4</v>
      </c>
      <c r="V60" s="72">
        <f>IF(Население!U63&lt;&gt;0,100000*U60/Население!U63,0)</f>
        <v>0.10282097043974216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244</v>
      </c>
      <c r="E61" s="71">
        <v>179</v>
      </c>
      <c r="F61" s="72">
        <f>IF(Население!E64&lt;&gt;0,100000*E61/Население!E64,0)</f>
        <v>12.022233744462385</v>
      </c>
      <c r="G61" s="71">
        <v>7</v>
      </c>
      <c r="H61" s="72">
        <f>IF(Население!G64&lt;&gt;0,100000*G61/Население!G64,0)</f>
        <v>2.0787119113162107</v>
      </c>
      <c r="I61" s="71">
        <v>6</v>
      </c>
      <c r="J61" s="72">
        <f>IF(Население!I64&lt;&gt;0,100000*I61/Население!I64,0)</f>
        <v>2.0907890289330355</v>
      </c>
      <c r="K61" s="71">
        <v>2</v>
      </c>
      <c r="L61" s="72">
        <f>IF(Население!K64&lt;&gt;0,100000*K61/Население!K64,0)</f>
        <v>13.94214011850819</v>
      </c>
      <c r="M61" s="71">
        <v>1</v>
      </c>
      <c r="N61" s="72">
        <f>IF(Население!M64&lt;&gt;0,100000*M61/Население!M64,0)</f>
        <v>3.3476164970540974</v>
      </c>
      <c r="O61" s="71">
        <v>0</v>
      </c>
      <c r="P61" s="72">
        <f>IF(Население!O64&lt;&gt;0,100000*O61/Население!O64,0)</f>
        <v>0</v>
      </c>
      <c r="Q61" s="71">
        <v>80</v>
      </c>
      <c r="R61" s="72">
        <f>IF(Население!Q64&lt;&gt;0,100000*Q61/Население!Q64,0)</f>
        <v>15.919289203737053</v>
      </c>
      <c r="S61" s="71">
        <v>3</v>
      </c>
      <c r="T61" s="72">
        <f>IF(Население!S64&lt;&gt;0,100000*S61/Население!S64,0)</f>
        <v>2.529660266626192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244</v>
      </c>
      <c r="E62" s="71">
        <v>205</v>
      </c>
      <c r="F62" s="72">
        <f>IF(Население!E65&lt;&gt;0,100000*E62/Население!E65,0)</f>
        <v>17.038578666702129</v>
      </c>
      <c r="G62" s="71">
        <v>2</v>
      </c>
      <c r="H62" s="72">
        <f>IF(Население!G65&lt;&gt;0,100000*G62/Население!G65,0)</f>
        <v>0.7790285513964087</v>
      </c>
      <c r="I62" s="71">
        <v>0</v>
      </c>
      <c r="J62" s="72">
        <f>IF(Население!I65&lt;&gt;0,100000*I62/Население!I65,0)</f>
        <v>0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35</v>
      </c>
      <c r="R62" s="72">
        <f>IF(Население!Q65&lt;&gt;0,100000*Q62/Население!Q65,0)</f>
        <v>8.0634385266485129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244</v>
      </c>
      <c r="E63" s="71">
        <v>513</v>
      </c>
      <c r="F63" s="72">
        <f>IF(Население!E66&lt;&gt;0,100000*E63/Население!E66,0)</f>
        <v>19.976199895952426</v>
      </c>
      <c r="G63" s="71">
        <v>15</v>
      </c>
      <c r="H63" s="72">
        <f>IF(Население!G66&lt;&gt;0,100000*G63/Население!G66,0)</f>
        <v>2.5876122376808093</v>
      </c>
      <c r="I63" s="71">
        <v>13</v>
      </c>
      <c r="J63" s="72">
        <f>IF(Население!I66&lt;&gt;0,100000*I63/Население!I66,0)</f>
        <v>2.6280783895135631</v>
      </c>
      <c r="K63" s="71">
        <v>3</v>
      </c>
      <c r="L63" s="72">
        <f>IF(Население!K66&lt;&gt;0,100000*K63/Население!K66,0)</f>
        <v>11.896736328667169</v>
      </c>
      <c r="M63" s="71">
        <v>3</v>
      </c>
      <c r="N63" s="72">
        <f>IF(Население!M66&lt;&gt;0,100000*M63/Население!M66,0)</f>
        <v>5.5883613061863162</v>
      </c>
      <c r="O63" s="71">
        <v>0</v>
      </c>
      <c r="P63" s="72">
        <f>IF(Население!O66&lt;&gt;0,100000*O63/Население!O66,0)</f>
        <v>0</v>
      </c>
      <c r="Q63" s="71">
        <v>92</v>
      </c>
      <c r="R63" s="72">
        <f>IF(Население!Q66&lt;&gt;0,100000*Q63/Население!Q66,0)</f>
        <v>14.861241236713727</v>
      </c>
      <c r="S63" s="71">
        <v>2</v>
      </c>
      <c r="T63" s="72">
        <f>IF(Население!S66&lt;&gt;0,100000*S63/Население!S66,0)</f>
        <v>1.3684945191794506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244</v>
      </c>
      <c r="E64" s="71">
        <v>157</v>
      </c>
      <c r="F64" s="72">
        <f>IF(Население!E67&lt;&gt;0,100000*E64/Население!E67,0)</f>
        <v>12.636048796074293</v>
      </c>
      <c r="G64" s="71">
        <v>1</v>
      </c>
      <c r="H64" s="72">
        <f>IF(Население!G67&lt;&gt;0,100000*G64/Население!G67,0)</f>
        <v>0.3987209033420786</v>
      </c>
      <c r="I64" s="71">
        <v>1</v>
      </c>
      <c r="J64" s="72">
        <f>IF(Население!I67&lt;&gt;0,100000*I64/Население!I67,0)</f>
        <v>0.46772247219389901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32</v>
      </c>
      <c r="R64" s="72">
        <f>IF(Население!Q67&lt;&gt;0,100000*Q64/Население!Q67,0)</f>
        <v>11.934954497985977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244</v>
      </c>
      <c r="E65" s="71">
        <v>768</v>
      </c>
      <c r="F65" s="72">
        <f>IF(Население!E68&lt;&gt;0,100000*E65/Население!E68,0)</f>
        <v>24.30069836030405</v>
      </c>
      <c r="G65" s="71">
        <v>18</v>
      </c>
      <c r="H65" s="72">
        <f>IF(Население!G68&lt;&gt;0,100000*G65/Население!G68,0)</f>
        <v>2.9800535085163307</v>
      </c>
      <c r="I65" s="71">
        <v>12</v>
      </c>
      <c r="J65" s="72">
        <f>IF(Население!I68&lt;&gt;0,100000*I65/Население!I68,0)</f>
        <v>2.3333411111370372</v>
      </c>
      <c r="K65" s="71">
        <v>3</v>
      </c>
      <c r="L65" s="72">
        <f>IF(Население!K68&lt;&gt;0,100000*K65/Население!K68,0)</f>
        <v>11.194447554013209</v>
      </c>
      <c r="M65" s="71">
        <v>5</v>
      </c>
      <c r="N65" s="72">
        <f>IF(Население!M68&lt;&gt;0,100000*M65/Население!M68,0)</f>
        <v>8.5760351274398818</v>
      </c>
      <c r="O65" s="71">
        <v>0</v>
      </c>
      <c r="P65" s="72">
        <f>IF(Население!O68&lt;&gt;0,100000*O65/Население!O68,0)</f>
        <v>0</v>
      </c>
      <c r="Q65" s="71">
        <v>102</v>
      </c>
      <c r="R65" s="72">
        <f>IF(Население!Q68&lt;&gt;0,100000*Q65/Население!Q68,0)</f>
        <v>16.005272325001176</v>
      </c>
      <c r="S65" s="71">
        <v>4</v>
      </c>
      <c r="T65" s="72">
        <f>IF(Население!S68&lt;&gt;0,100000*S65/Население!S68,0)</f>
        <v>3.618239545549113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244</v>
      </c>
      <c r="E66" s="71">
        <v>387</v>
      </c>
      <c r="F66" s="72">
        <f>IF(Население!E69&lt;&gt;0,100000*E66/Население!E69,0)</f>
        <v>20.012959296123018</v>
      </c>
      <c r="G66" s="71">
        <v>3</v>
      </c>
      <c r="H66" s="72">
        <f>IF(Население!G69&lt;&gt;0,100000*G66/Население!G69,0)</f>
        <v>0.69526040978648551</v>
      </c>
      <c r="I66" s="71">
        <v>3</v>
      </c>
      <c r="J66" s="72">
        <f>IF(Население!I69&lt;&gt;0,100000*I66/Население!I69,0)</f>
        <v>0.81330568094018141</v>
      </c>
      <c r="K66" s="71">
        <v>1</v>
      </c>
      <c r="L66" s="72">
        <f>IF(Население!K69&lt;&gt;0,100000*K66/Население!K69,0)</f>
        <v>5.4534547635927364</v>
      </c>
      <c r="M66" s="71">
        <v>1</v>
      </c>
      <c r="N66" s="72">
        <f>IF(Население!M69&lt;&gt;0,100000*M66/Население!M69,0)</f>
        <v>2.5272309130885291</v>
      </c>
      <c r="O66" s="71">
        <v>1</v>
      </c>
      <c r="P66" s="72">
        <f>IF(Население!O69&lt;&gt;0,100000*O66/Население!O69,0)</f>
        <v>0.9897364331878421</v>
      </c>
      <c r="Q66" s="71">
        <v>93</v>
      </c>
      <c r="R66" s="72">
        <f>IF(Население!Q69&lt;&gt;0,100000*Q66/Население!Q69,0)</f>
        <v>12.318125525672695</v>
      </c>
      <c r="S66" s="71">
        <v>0</v>
      </c>
      <c r="T66" s="72">
        <f>IF(Население!S69&lt;&gt;0,100000*S66/Население!S69,0)</f>
        <v>0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244</v>
      </c>
      <c r="E67" s="71">
        <v>353</v>
      </c>
      <c r="F67" s="72">
        <f>IF(Население!E70&lt;&gt;0,100000*E67/Население!E70,0)</f>
        <v>27.524795708315139</v>
      </c>
      <c r="G67" s="71">
        <v>0</v>
      </c>
      <c r="H67" s="72">
        <f>IF(Население!G70&lt;&gt;0,100000*G67/Население!G70,0)</f>
        <v>0</v>
      </c>
      <c r="I67" s="71">
        <v>0</v>
      </c>
      <c r="J67" s="72">
        <f>IF(Население!I70&lt;&gt;0,100000*I67/Население!I70,0)</f>
        <v>0</v>
      </c>
      <c r="K67" s="71">
        <v>0</v>
      </c>
      <c r="L67" s="72">
        <f>IF(Население!K70&lt;&gt;0,100000*K67/Население!K70,0)</f>
        <v>0</v>
      </c>
      <c r="M67" s="71">
        <v>0</v>
      </c>
      <c r="N67" s="72">
        <f>IF(Население!M70&lt;&gt;0,100000*M67/Население!M70,0)</f>
        <v>0</v>
      </c>
      <c r="O67" s="71">
        <v>0</v>
      </c>
      <c r="P67" s="72">
        <f>IF(Население!O70&lt;&gt;0,100000*O67/Население!O70,0)</f>
        <v>0</v>
      </c>
      <c r="Q67" s="71">
        <v>103</v>
      </c>
      <c r="R67" s="72">
        <f>IF(Население!Q70&lt;&gt;0,100000*Q67/Население!Q70,0)</f>
        <v>26.028110359187924</v>
      </c>
      <c r="S67" s="71">
        <v>0</v>
      </c>
      <c r="T67" s="72">
        <f>IF(Население!S70&lt;&gt;0,100000*S67/Население!S70,0)</f>
        <v>0</v>
      </c>
      <c r="U67" s="71">
        <v>7</v>
      </c>
      <c r="V67" s="72">
        <f>IF(Население!U70&lt;&gt;0,100000*U67/Население!U70,0)</f>
        <v>0.5458174786351444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244</v>
      </c>
      <c r="E68" s="71">
        <v>952</v>
      </c>
      <c r="F68" s="72">
        <f>IF(Население!E71&lt;&gt;0,100000*E68/Население!E71,0)</f>
        <v>30.290091258445113</v>
      </c>
      <c r="G68" s="71">
        <v>6</v>
      </c>
      <c r="H68" s="72">
        <f>IF(Население!G71&lt;&gt;0,100000*G68/Население!G71,0)</f>
        <v>0.97805728481517162</v>
      </c>
      <c r="I68" s="71">
        <v>5</v>
      </c>
      <c r="J68" s="72">
        <f>IF(Население!I71&lt;&gt;0,100000*I68/Население!I71,0)</f>
        <v>0.95730423128470232</v>
      </c>
      <c r="K68" s="71">
        <v>2</v>
      </c>
      <c r="L68" s="72">
        <f>IF(Население!K71&lt;&gt;0,100000*K68/Население!K71,0)</f>
        <v>7.2419162110294382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188</v>
      </c>
      <c r="R68" s="72">
        <f>IF(Население!Q71&lt;&gt;0,100000*Q68/Население!Q71,0)</f>
        <v>29.458911869277646</v>
      </c>
      <c r="S68" s="71">
        <v>0</v>
      </c>
      <c r="T68" s="72">
        <f>IF(Население!S71&lt;&gt;0,100000*S68/Население!S71,0)</f>
        <v>0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244</v>
      </c>
      <c r="E69" s="71">
        <v>828</v>
      </c>
      <c r="F69" s="72">
        <f>IF(Население!E72&lt;&gt;0,100000*E69/Население!E72,0)</f>
        <v>34.818663308151478</v>
      </c>
      <c r="G69" s="71">
        <v>4</v>
      </c>
      <c r="H69" s="72">
        <f>IF(Население!G72&lt;&gt;0,100000*G69/Население!G72,0)</f>
        <v>0.90154253928471617</v>
      </c>
      <c r="I69" s="71">
        <v>3</v>
      </c>
      <c r="J69" s="72">
        <f>IF(Население!I72&lt;&gt;0,100000*I69/Население!I72,0)</f>
        <v>0.80287536430469653</v>
      </c>
      <c r="K69" s="71">
        <v>1</v>
      </c>
      <c r="L69" s="72">
        <f>IF(Население!K72&lt;&gt;0,100000*K69/Население!K72,0)</f>
        <v>5.4392167527875985</v>
      </c>
      <c r="M69" s="71">
        <v>0</v>
      </c>
      <c r="N69" s="72">
        <f>IF(Население!M72&lt;&gt;0,100000*M69/Население!M72,0)</f>
        <v>0</v>
      </c>
      <c r="O69" s="71">
        <v>2</v>
      </c>
      <c r="P69" s="72">
        <f>IF(Население!O72&lt;&gt;0,100000*O69/Население!O72,0)</f>
        <v>1.9406924390622575</v>
      </c>
      <c r="Q69" s="71">
        <v>62</v>
      </c>
      <c r="R69" s="72">
        <f>IF(Население!Q72&lt;&gt;0,100000*Q69/Население!Q72,0)</f>
        <v>10.76418789410817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244</v>
      </c>
      <c r="E70" s="71">
        <v>296</v>
      </c>
      <c r="F70" s="72">
        <f>IF(Население!E73&lt;&gt;0,100000*E70/Население!E73,0)</f>
        <v>24.439703288791424</v>
      </c>
      <c r="G70" s="71">
        <v>3</v>
      </c>
      <c r="H70" s="72">
        <f>IF(Население!G73&lt;&gt;0,100000*G70/Население!G73,0)</f>
        <v>1.3313274666169639</v>
      </c>
      <c r="I70" s="71">
        <v>3</v>
      </c>
      <c r="J70" s="72">
        <f>IF(Население!I73&lt;&gt;0,100000*I70/Население!I73,0)</f>
        <v>1.5601029667958086</v>
      </c>
      <c r="K70" s="71">
        <v>1</v>
      </c>
      <c r="L70" s="72">
        <f>IF(Население!K73&lt;&gt;0,100000*K70/Население!K73,0)</f>
        <v>9.8872849515523029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83</v>
      </c>
      <c r="R70" s="72">
        <f>IF(Население!Q73&lt;&gt;0,100000*Q70/Население!Q73,0)</f>
        <v>28.839171238659777</v>
      </c>
      <c r="S70" s="71">
        <v>0</v>
      </c>
      <c r="T70" s="72">
        <f>IF(Население!S73&lt;&gt;0,100000*S70/Население!S73,0)</f>
        <v>0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244</v>
      </c>
      <c r="E71" s="66">
        <f>SUM(E72:E77)</f>
        <v>2524</v>
      </c>
      <c r="F71" s="67">
        <f>IF(Население!E74&lt;&gt;0,100000*E71/Население!E74,0)</f>
        <v>20.499941927660547</v>
      </c>
      <c r="G71" s="66">
        <f>SUM(G72:G77)</f>
        <v>37</v>
      </c>
      <c r="H71" s="67">
        <f>IF(Население!G74&lt;&gt;0,100000*G71/Население!G74,0)</f>
        <v>1.3198188637786414</v>
      </c>
      <c r="I71" s="66">
        <f>SUM(I72:I77)</f>
        <v>25</v>
      </c>
      <c r="J71" s="67">
        <f>IF(Население!I74&lt;&gt;0,100000*I71/Население!I74,0)</f>
        <v>1.0411942247871695</v>
      </c>
      <c r="K71" s="66">
        <f>SUM(K72:K77)</f>
        <v>7</v>
      </c>
      <c r="L71" s="67">
        <f>IF(Население!K74&lt;&gt;0,100000*K71/Население!K74,0)</f>
        <v>5.4057810967557591</v>
      </c>
      <c r="M71" s="66">
        <f>SUM(M72:M77)</f>
        <v>8</v>
      </c>
      <c r="N71" s="67">
        <f>IF(Население!M74&lt;&gt;0,100000*M71/Население!M74,0)</f>
        <v>2.9278611608237539</v>
      </c>
      <c r="O71" s="66">
        <f>SUM(O72:O77)</f>
        <v>3</v>
      </c>
      <c r="P71" s="67">
        <f>IF(Население!O74&lt;&gt;0,100000*O71/Население!O74,0)</f>
        <v>0.44339802510519616</v>
      </c>
      <c r="Q71" s="66">
        <f>SUM(Q72:Q77)</f>
        <v>289</v>
      </c>
      <c r="R71" s="67">
        <f>IF(Население!Q74&lt;&gt;0,100000*Q71/Население!Q74,0)</f>
        <v>12.908551178162126</v>
      </c>
      <c r="S71" s="66">
        <f>SUM(S72:S77)</f>
        <v>3</v>
      </c>
      <c r="T71" s="67">
        <f>IF(Население!S74&lt;&gt;0,100000*S71/Население!S74,0)</f>
        <v>0.57038991854831966</v>
      </c>
      <c r="U71" s="66">
        <f>SUM(U72:U77)</f>
        <v>1</v>
      </c>
      <c r="V71" s="67">
        <f>IF(Население!U74&lt;&gt;0,100000*U71/Население!U74,0)</f>
        <v>8.1220055180905495E-3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244</v>
      </c>
      <c r="E72" s="71">
        <v>175</v>
      </c>
      <c r="F72" s="72">
        <f>IF(Население!E75&lt;&gt;0,100000*E72/Население!E75,0)</f>
        <v>21.550662528939462</v>
      </c>
      <c r="G72" s="71">
        <v>3</v>
      </c>
      <c r="H72" s="72">
        <f>IF(Население!G75&lt;&gt;0,100000*G72/Население!G75,0)</f>
        <v>1.7162569579917506</v>
      </c>
      <c r="I72" s="71">
        <v>2</v>
      </c>
      <c r="J72" s="72">
        <f>IF(Население!I75&lt;&gt;0,100000*I72/Население!I75,0)</f>
        <v>1.3474909718104888</v>
      </c>
      <c r="K72" s="71">
        <v>1</v>
      </c>
      <c r="L72" s="72">
        <f>IF(Население!K75&lt;&gt;0,100000*K72/Население!K75,0)</f>
        <v>13.708019191226867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61</v>
      </c>
      <c r="R72" s="72">
        <f>IF(Население!Q75&lt;&gt;0,100000*Q72/Население!Q75,0)</f>
        <v>19.986566406186007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244</v>
      </c>
      <c r="E73" s="71">
        <v>561</v>
      </c>
      <c r="F73" s="72">
        <f>IF(Население!E76&lt;&gt;0,100000*E73/Население!E76,0)</f>
        <v>13.116048034194309</v>
      </c>
      <c r="G73" s="71">
        <v>15</v>
      </c>
      <c r="H73" s="72">
        <f>IF(Население!G76&lt;&gt;0,100000*G73/Население!G76,0)</f>
        <v>1.5989374527647227</v>
      </c>
      <c r="I73" s="71">
        <v>12</v>
      </c>
      <c r="J73" s="72">
        <f>IF(Население!I76&lt;&gt;0,100000*I73/Население!I76,0)</f>
        <v>1.4912482369096365</v>
      </c>
      <c r="K73" s="71">
        <v>4</v>
      </c>
      <c r="L73" s="72">
        <f>IF(Население!K76&lt;&gt;0,100000*K73/Население!K76,0)</f>
        <v>9.2402226893668136</v>
      </c>
      <c r="M73" s="71">
        <v>6</v>
      </c>
      <c r="N73" s="72">
        <f>IF(Население!M76&lt;&gt;0,100000*M73/Население!M76,0)</f>
        <v>6.46837503638461</v>
      </c>
      <c r="O73" s="71">
        <v>0</v>
      </c>
      <c r="P73" s="72">
        <f>IF(Население!O76&lt;&gt;0,100000*O73/Население!O76,0)</f>
        <v>0</v>
      </c>
      <c r="Q73" s="71">
        <v>67</v>
      </c>
      <c r="R73" s="72">
        <f>IF(Население!Q76&lt;&gt;0,100000*Q73/Население!Q76,0)</f>
        <v>10.545053346952715</v>
      </c>
      <c r="S73" s="71">
        <v>3</v>
      </c>
      <c r="T73" s="72">
        <f>IF(Население!S76&lt;&gt;0,100000*S73/Население!S76,0)</f>
        <v>2.112244682424012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244</v>
      </c>
      <c r="E74" s="71">
        <v>278</v>
      </c>
      <c r="F74" s="72">
        <f>IF(Население!E77&lt;&gt;0,100000*E74/Население!E77,0)</f>
        <v>17.961348212393588</v>
      </c>
      <c r="G74" s="71">
        <v>7</v>
      </c>
      <c r="H74" s="72">
        <f>IF(Население!G77&lt;&gt;0,100000*G74/Население!G77,0)</f>
        <v>1.8729648230449591</v>
      </c>
      <c r="I74" s="71">
        <v>4</v>
      </c>
      <c r="J74" s="72">
        <f>IF(Население!I77&lt;&gt;0,100000*I74/Население!I77,0)</f>
        <v>1.2353418963115779</v>
      </c>
      <c r="K74" s="71">
        <v>1</v>
      </c>
      <c r="L74" s="72">
        <f>IF(Население!K77&lt;&gt;0,100000*K74/Население!K77,0)</f>
        <v>5.3630805534699135</v>
      </c>
      <c r="M74" s="71">
        <v>0</v>
      </c>
      <c r="N74" s="72">
        <f>IF(Население!M77&lt;&gt;0,100000*M74/Население!M77,0)</f>
        <v>0</v>
      </c>
      <c r="O74" s="71">
        <v>2</v>
      </c>
      <c r="P74" s="72">
        <f>IF(Население!O77&lt;&gt;0,100000*O74/Население!O77,0)</f>
        <v>2.1512547193150406</v>
      </c>
      <c r="Q74" s="71">
        <v>65</v>
      </c>
      <c r="R74" s="72">
        <f>IF(Население!Q77&lt;&gt;0,100000*Q74/Население!Q77,0)</f>
        <v>13.09230072007654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244</v>
      </c>
      <c r="E75" s="71">
        <v>553</v>
      </c>
      <c r="F75" s="72">
        <f>IF(Население!E78&lt;&gt;0,100000*E75/Население!E78,0)</f>
        <v>32.626388907735759</v>
      </c>
      <c r="G75" s="71">
        <v>3</v>
      </c>
      <c r="H75" s="72">
        <f>IF(Население!G78&lt;&gt;0,100000*G75/Население!G78,0)</f>
        <v>0.70074956845505743</v>
      </c>
      <c r="I75" s="71">
        <v>3</v>
      </c>
      <c r="J75" s="72">
        <f>IF(Население!I78&lt;&gt;0,100000*I75/Население!I78,0)</f>
        <v>0.82093044256360159</v>
      </c>
      <c r="K75" s="71">
        <v>0</v>
      </c>
      <c r="L75" s="72">
        <f>IF(Население!K78&lt;&gt;0,100000*K75/Население!K78,0)</f>
        <v>0</v>
      </c>
      <c r="M75" s="71">
        <v>2</v>
      </c>
      <c r="N75" s="72">
        <f>IF(Население!M78&lt;&gt;0,100000*M75/Население!M78,0)</f>
        <v>4.7227732124303392</v>
      </c>
      <c r="O75" s="71">
        <v>1</v>
      </c>
      <c r="P75" s="72">
        <f>IF(Население!O78&lt;&gt;0,100000*O75/Население!O78,0)</f>
        <v>0.98522167487684731</v>
      </c>
      <c r="Q75" s="71">
        <v>19</v>
      </c>
      <c r="R75" s="72">
        <f>IF(Население!Q78&lt;&gt;0,100000*Q75/Население!Q78,0)</f>
        <v>15.292735145924889</v>
      </c>
      <c r="S75" s="71">
        <v>0</v>
      </c>
      <c r="T75" s="72">
        <f>IF(Население!S78&lt;&gt;0,100000*S75/Население!S78,0)</f>
        <v>0</v>
      </c>
      <c r="U75" s="71">
        <v>1</v>
      </c>
      <c r="V75" s="72">
        <f>IF(Население!U78&lt;&gt;0,100000*U75/Население!U78,0)</f>
        <v>5.8998894950697572E-2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244</v>
      </c>
      <c r="E76" s="71">
        <v>145</v>
      </c>
      <c r="F76" s="72">
        <f>IF(Население!E79&lt;&gt;0,100000*E76/Население!E79,0)</f>
        <v>26.384552117678741</v>
      </c>
      <c r="G76" s="71">
        <v>2</v>
      </c>
      <c r="H76" s="72">
        <f>IF(Население!G79&lt;&gt;0,100000*G76/Население!G79,0)</f>
        <v>1.381578038435501</v>
      </c>
      <c r="I76" s="71">
        <v>1</v>
      </c>
      <c r="J76" s="72">
        <f>IF(Население!I79&lt;&gt;0,100000*I76/Население!I79,0)</f>
        <v>0.81395443483073815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6</v>
      </c>
      <c r="R76" s="72">
        <f>IF(Население!Q79&lt;&gt;0,100000*Q76/Население!Q79,0)</f>
        <v>7.2220416711804427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244</v>
      </c>
      <c r="E77" s="71">
        <v>812</v>
      </c>
      <c r="F77" s="72">
        <f>IF(Население!E80&lt;&gt;0,100000*E77/Население!E80,0)</f>
        <v>23.668583860824064</v>
      </c>
      <c r="G77" s="71">
        <v>7</v>
      </c>
      <c r="H77" s="72">
        <f>IF(Население!G80&lt;&gt;0,100000*G77/Население!G80,0)</f>
        <v>0.94096139369824716</v>
      </c>
      <c r="I77" s="71">
        <v>3</v>
      </c>
      <c r="J77" s="72">
        <f>IF(Население!I80&lt;&gt;0,100000*I77/Население!I80,0)</f>
        <v>0.47176042118770406</v>
      </c>
      <c r="K77" s="71">
        <v>1</v>
      </c>
      <c r="L77" s="72">
        <f>IF(Население!K80&lt;&gt;0,100000*K77/Население!K80,0)</f>
        <v>3.018230109863576</v>
      </c>
      <c r="M77" s="71">
        <v>0</v>
      </c>
      <c r="N77" s="72">
        <f>IF(Население!M80&lt;&gt;0,100000*M77/Население!M80,0)</f>
        <v>0</v>
      </c>
      <c r="O77" s="71">
        <v>0</v>
      </c>
      <c r="P77" s="72">
        <f>IF(Население!O80&lt;&gt;0,100000*O77/Население!O80,0)</f>
        <v>0</v>
      </c>
      <c r="Q77" s="71">
        <v>71</v>
      </c>
      <c r="R77" s="72">
        <f>IF(Население!Q80&lt;&gt;0,100000*Q77/Население!Q80,0)</f>
        <v>11.943693057181692</v>
      </c>
      <c r="S77" s="71">
        <v>0</v>
      </c>
      <c r="T77" s="72">
        <f>IF(Население!S80&lt;&gt;0,100000*S77/Население!S80,0)</f>
        <v>0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244</v>
      </c>
      <c r="E78" s="66">
        <f>SUM(E79:E88)</f>
        <v>4764</v>
      </c>
      <c r="F78" s="67">
        <f>IF(Население!E81&lt;&gt;0,100000*E78/Население!E81,0)</f>
        <v>28.111724158604414</v>
      </c>
      <c r="G78" s="66">
        <f>SUM(G79:G88)</f>
        <v>70</v>
      </c>
      <c r="H78" s="67">
        <f>IF(Население!G81&lt;&gt;0,100000*G78/Население!G81,0)</f>
        <v>1.841861458864787</v>
      </c>
      <c r="I78" s="66">
        <f>SUM(I79:I88)</f>
        <v>40</v>
      </c>
      <c r="J78" s="67">
        <f>IF(Население!I81&lt;&gt;0,100000*I78/Население!I81,0)</f>
        <v>1.2343758872076689</v>
      </c>
      <c r="K78" s="66">
        <f>SUM(K79:K88)</f>
        <v>5</v>
      </c>
      <c r="L78" s="67">
        <f>IF(Население!K81&lt;&gt;0,100000*K78/Население!K81,0)</f>
        <v>2.9976738051272211</v>
      </c>
      <c r="M78" s="66">
        <f>SUM(M79:M88)</f>
        <v>4</v>
      </c>
      <c r="N78" s="67">
        <f>IF(Население!M81&lt;&gt;0,100000*M78/Население!M81,0)</f>
        <v>1.1157943479437304</v>
      </c>
      <c r="O78" s="66">
        <f>SUM(O79:O88)</f>
        <v>8</v>
      </c>
      <c r="P78" s="67">
        <f>IF(Население!O81&lt;&gt;0,100000*O78/Население!O81,0)</f>
        <v>0.89184983032556975</v>
      </c>
      <c r="Q78" s="66">
        <f>SUM(Q79:Q88)</f>
        <v>809</v>
      </c>
      <c r="R78" s="67">
        <f>IF(Население!Q81&lt;&gt;0,100000*Q78/Население!Q81,0)</f>
        <v>18.616248924790813</v>
      </c>
      <c r="S78" s="66">
        <f>SUM(S79:S88)</f>
        <v>5</v>
      </c>
      <c r="T78" s="67">
        <f>IF(Население!S81&lt;&gt;0,100000*S78/Население!S81,0)</f>
        <v>0.46970143897732847</v>
      </c>
      <c r="U78" s="66">
        <f>SUM(U79:U88)</f>
        <v>3</v>
      </c>
      <c r="V78" s="67">
        <f>IF(Население!U81&lt;&gt;0,100000*U78/Население!U81,0)</f>
        <v>1.7702597077206807E-2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244</v>
      </c>
      <c r="E79" s="71">
        <v>36</v>
      </c>
      <c r="F79" s="72">
        <f>IF(Население!E82&lt;&gt;0,100000*E79/Население!E82,0)</f>
        <v>16.270671662365483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17</v>
      </c>
      <c r="R79" s="72">
        <f>IF(Население!Q82&lt;&gt;0,100000*Q79/Население!Q82,0)</f>
        <v>10.846955833748069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244</v>
      </c>
      <c r="E80" s="71">
        <v>65</v>
      </c>
      <c r="F80" s="72">
        <f>IF(Население!E83&lt;&gt;0,100000*E80/Население!E83,0)</f>
        <v>19.608552949126363</v>
      </c>
      <c r="G80" s="71">
        <v>0</v>
      </c>
      <c r="H80" s="72">
        <f>IF(Население!G83&lt;&gt;0,100000*G80/Население!G83,0)</f>
        <v>0</v>
      </c>
      <c r="I80" s="71">
        <v>0</v>
      </c>
      <c r="J80" s="72">
        <f>IF(Население!I83&lt;&gt;0,100000*I80/Население!I83,0)</f>
        <v>0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33</v>
      </c>
      <c r="R80" s="72">
        <f>IF(Население!Q83&lt;&gt;0,100000*Q80/Население!Q83,0)</f>
        <v>21.932885370765458</v>
      </c>
      <c r="S80" s="71">
        <v>0</v>
      </c>
      <c r="T80" s="72">
        <f>IF(Население!S83&lt;&gt;0,100000*S80/Население!S83,0)</f>
        <v>0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244</v>
      </c>
      <c r="E81" s="71">
        <v>103</v>
      </c>
      <c r="F81" s="72">
        <f>IF(Население!E84&lt;&gt;0,100000*E81/Население!E84,0)</f>
        <v>19.427107794042481</v>
      </c>
      <c r="G81" s="71">
        <v>5</v>
      </c>
      <c r="H81" s="72">
        <f>IF(Население!G84&lt;&gt;0,100000*G81/Население!G84,0)</f>
        <v>3.9116284891726125</v>
      </c>
      <c r="I81" s="71">
        <v>2</v>
      </c>
      <c r="J81" s="72">
        <f>IF(Население!I84&lt;&gt;0,100000*I81/Население!I84,0)</f>
        <v>1.8289393066491089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9</v>
      </c>
      <c r="R81" s="72">
        <f>IF(Население!Q84&lt;&gt;0,100000*Q81/Население!Q84,0)</f>
        <v>5.6671494238398088</v>
      </c>
      <c r="S81" s="71">
        <v>1</v>
      </c>
      <c r="T81" s="72">
        <f>IF(Население!S84&lt;&gt;0,100000*S81/Население!S84,0)</f>
        <v>2.4765348324624186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244</v>
      </c>
      <c r="E82" s="71">
        <v>461</v>
      </c>
      <c r="F82" s="72">
        <f>IF(Население!E85&lt;&gt;0,100000*E82/Население!E85,0)</f>
        <v>20.19922305287815</v>
      </c>
      <c r="G82" s="71">
        <v>5</v>
      </c>
      <c r="H82" s="72">
        <f>IF(Население!G85&lt;&gt;0,100000*G82/Население!G85,0)</f>
        <v>1.0390171728758333</v>
      </c>
      <c r="I82" s="71">
        <v>0</v>
      </c>
      <c r="J82" s="72">
        <f>IF(Население!I85&lt;&gt;0,100000*I82/Население!I85,0)</f>
        <v>0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133</v>
      </c>
      <c r="R82" s="72">
        <f>IF(Население!Q85&lt;&gt;0,100000*Q82/Население!Q85,0)</f>
        <v>13.648416783653095</v>
      </c>
      <c r="S82" s="71">
        <v>0</v>
      </c>
      <c r="T82" s="72">
        <f>IF(Население!S85&lt;&gt;0,100000*S82/Население!S85,0)</f>
        <v>0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244</v>
      </c>
      <c r="E83" s="71">
        <v>1194</v>
      </c>
      <c r="F83" s="72">
        <f>IF(Население!E86&lt;&gt;0,100000*E83/Население!E86,0)</f>
        <v>41.857520366102563</v>
      </c>
      <c r="G83" s="71">
        <v>11</v>
      </c>
      <c r="H83" s="72">
        <f>IF(Население!G86&lt;&gt;0,100000*G83/Население!G86,0)</f>
        <v>1.7400080040368187</v>
      </c>
      <c r="I83" s="71">
        <v>8</v>
      </c>
      <c r="J83" s="72">
        <f>IF(Население!I86&lt;&gt;0,100000*I83/Население!I86,0)</f>
        <v>1.4823928785846112</v>
      </c>
      <c r="K83" s="71">
        <v>1</v>
      </c>
      <c r="L83" s="72">
        <f>IF(Население!K86&lt;&gt;0,100000*K83/Население!K86,0)</f>
        <v>3.4957701181570302</v>
      </c>
      <c r="M83" s="71">
        <v>1</v>
      </c>
      <c r="N83" s="72">
        <f>IF(Население!M86&lt;&gt;0,100000*M83/Население!M86,0)</f>
        <v>1.6305765718758154</v>
      </c>
      <c r="O83" s="71">
        <v>2</v>
      </c>
      <c r="P83" s="72">
        <f>IF(Население!O86&lt;&gt;0,100000*O83/Население!O86,0)</f>
        <v>1.3039594729395811</v>
      </c>
      <c r="Q83" s="71">
        <v>116</v>
      </c>
      <c r="R83" s="72">
        <f>IF(Население!Q86&lt;&gt;0,100000*Q83/Население!Q86,0)</f>
        <v>18.287069150344934</v>
      </c>
      <c r="S83" s="71">
        <v>0</v>
      </c>
      <c r="T83" s="72">
        <f>IF(Население!S86&lt;&gt;0,100000*S83/Население!S86,0)</f>
        <v>0</v>
      </c>
      <c r="U83" s="71">
        <v>3</v>
      </c>
      <c r="V83" s="72">
        <f>IF(Население!U86&lt;&gt;0,100000*U83/Население!U86,0)</f>
        <v>0.10516964916106171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244</v>
      </c>
      <c r="E84" s="71">
        <v>438</v>
      </c>
      <c r="F84" s="72">
        <f>IF(Население!E87&lt;&gt;0,100000*E84/Население!E87,0)</f>
        <v>18.511646699728413</v>
      </c>
      <c r="G84" s="71">
        <v>6</v>
      </c>
      <c r="H84" s="72">
        <f>IF(Население!G87&lt;&gt;0,100000*G84/Население!G87,0)</f>
        <v>1.0415635952692182</v>
      </c>
      <c r="I84" s="71">
        <v>3</v>
      </c>
      <c r="J84" s="72">
        <f>IF(Население!I87&lt;&gt;0,100000*I84/Население!I87,0)</f>
        <v>0.60795570840012403</v>
      </c>
      <c r="K84" s="71">
        <v>0</v>
      </c>
      <c r="L84" s="72">
        <f>IF(Население!K87&lt;&gt;0,100000*K84/Население!K87,0)</f>
        <v>0</v>
      </c>
      <c r="M84" s="71">
        <v>0</v>
      </c>
      <c r="N84" s="72">
        <f>IF(Население!M87&lt;&gt;0,100000*M84/Население!M87,0)</f>
        <v>0</v>
      </c>
      <c r="O84" s="71">
        <v>0</v>
      </c>
      <c r="P84" s="72">
        <f>IF(Население!O87&lt;&gt;0,100000*O84/Население!O87,0)</f>
        <v>0</v>
      </c>
      <c r="Q84" s="71">
        <v>18</v>
      </c>
      <c r="R84" s="72">
        <f>IF(Население!Q87&lt;&gt;0,100000*Q84/Население!Q87,0)</f>
        <v>3.4503116781549266</v>
      </c>
      <c r="S84" s="71">
        <v>0</v>
      </c>
      <c r="T84" s="72">
        <f>IF(Население!S87&lt;&gt;0,100000*S84/Население!S87,0)</f>
        <v>0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244</v>
      </c>
      <c r="E85" s="71">
        <v>596</v>
      </c>
      <c r="F85" s="72">
        <f>IF(Население!E88&lt;&gt;0,100000*E85/Население!E88,0)</f>
        <v>22.758002626334598</v>
      </c>
      <c r="G85" s="71">
        <v>23</v>
      </c>
      <c r="H85" s="72">
        <f>IF(Население!G88&lt;&gt;0,100000*G85/Население!G88,0)</f>
        <v>4.074618668839797</v>
      </c>
      <c r="I85" s="71">
        <v>15</v>
      </c>
      <c r="J85" s="72">
        <f>IF(Население!I88&lt;&gt;0,100000*I85/Население!I88,0)</f>
        <v>3.163155563990637</v>
      </c>
      <c r="K85" s="71">
        <v>1</v>
      </c>
      <c r="L85" s="72">
        <f>IF(Население!K88&lt;&gt;0,100000*K85/Население!K88,0)</f>
        <v>4.5466945530599254</v>
      </c>
      <c r="M85" s="71">
        <v>0</v>
      </c>
      <c r="N85" s="72">
        <f>IF(Население!M88&lt;&gt;0,100000*M85/Население!M88,0)</f>
        <v>0</v>
      </c>
      <c r="O85" s="71">
        <v>2</v>
      </c>
      <c r="P85" s="72">
        <f>IF(Население!O88&lt;&gt;0,100000*O85/Население!O88,0)</f>
        <v>1.6097356814011139</v>
      </c>
      <c r="Q85" s="71">
        <v>48</v>
      </c>
      <c r="R85" s="72">
        <f>IF(Население!Q88&lt;&gt;0,100000*Q85/Население!Q88,0)</f>
        <v>13.159337646671784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244</v>
      </c>
      <c r="E86" s="71">
        <v>993</v>
      </c>
      <c r="F86" s="72">
        <f>IF(Население!E89&lt;&gt;0,100000*E86/Население!E89,0)</f>
        <v>35.680099343744878</v>
      </c>
      <c r="G86" s="71">
        <v>10</v>
      </c>
      <c r="H86" s="72">
        <f>IF(Население!G89&lt;&gt;0,100000*G86/Население!G89,0)</f>
        <v>1.6918384023631599</v>
      </c>
      <c r="I86" s="71">
        <v>5</v>
      </c>
      <c r="J86" s="72">
        <f>IF(Население!I89&lt;&gt;0,100000*I86/Население!I89,0)</f>
        <v>0.98309083759339366</v>
      </c>
      <c r="K86" s="71">
        <v>1</v>
      </c>
      <c r="L86" s="72">
        <f>IF(Население!K89&lt;&gt;0,100000*K86/Население!K89,0)</f>
        <v>3.5135799866483959</v>
      </c>
      <c r="M86" s="71">
        <v>1</v>
      </c>
      <c r="N86" s="72">
        <f>IF(Население!M89&lt;&gt;0,100000*M86/Население!M89,0)</f>
        <v>1.644006773307906</v>
      </c>
      <c r="O86" s="71">
        <v>1</v>
      </c>
      <c r="P86" s="72">
        <f>IF(Население!O89&lt;&gt;0,100000*O86/Население!O89,0)</f>
        <v>0.67689683415350665</v>
      </c>
      <c r="Q86" s="71">
        <v>275</v>
      </c>
      <c r="R86" s="72">
        <f>IF(Население!Q89&lt;&gt;0,100000*Q86/Население!Q89,0)</f>
        <v>47.760385278686186</v>
      </c>
      <c r="S86" s="71">
        <v>2</v>
      </c>
      <c r="T86" s="72">
        <f>IF(Население!S89&lt;&gt;0,100000*S86/Население!S89,0)</f>
        <v>1.5154385300246258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244</v>
      </c>
      <c r="E87" s="71">
        <v>747</v>
      </c>
      <c r="F87" s="72">
        <f>IF(Население!E90&lt;&gt;0,100000*E87/Население!E90,0)</f>
        <v>39.490127996650479</v>
      </c>
      <c r="G87" s="71">
        <v>4</v>
      </c>
      <c r="H87" s="72">
        <f>IF(Население!G90&lt;&gt;0,100000*G87/Население!G90,0)</f>
        <v>0.97116136331632186</v>
      </c>
      <c r="I87" s="71">
        <v>3</v>
      </c>
      <c r="J87" s="72">
        <f>IF(Население!I90&lt;&gt;0,100000*I87/Население!I90,0)</f>
        <v>0.85063911352062516</v>
      </c>
      <c r="K87" s="71">
        <v>2</v>
      </c>
      <c r="L87" s="72">
        <f>IF(Население!K90&lt;&gt;0,100000*K87/Население!K90,0)</f>
        <v>11.422696898737792</v>
      </c>
      <c r="M87" s="71">
        <v>1</v>
      </c>
      <c r="N87" s="72">
        <f>IF(Население!M90&lt;&gt;0,100000*M87/Население!M90,0)</f>
        <v>2.6299179465600675</v>
      </c>
      <c r="O87" s="71">
        <v>0</v>
      </c>
      <c r="P87" s="72">
        <f>IF(Население!O90&lt;&gt;0,100000*O87/Население!O90,0)</f>
        <v>0</v>
      </c>
      <c r="Q87" s="71">
        <v>128</v>
      </c>
      <c r="R87" s="72">
        <f>IF(Население!Q90&lt;&gt;0,100000*Q87/Население!Q90,0)</f>
        <v>25.055199736920404</v>
      </c>
      <c r="S87" s="71">
        <v>1</v>
      </c>
      <c r="T87" s="72">
        <f>IF(Население!S90&lt;&gt;0,100000*S87/Население!S90,0)</f>
        <v>0.80694619282786229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244</v>
      </c>
      <c r="E88" s="71">
        <v>131</v>
      </c>
      <c r="F88" s="72">
        <f>IF(Население!E91&lt;&gt;0,100000*E88/Население!E91,0)</f>
        <v>12.250764737623221</v>
      </c>
      <c r="G88" s="71">
        <v>6</v>
      </c>
      <c r="H88" s="72">
        <f>IF(Население!G91&lt;&gt;0,100000*G88/Население!G91,0)</f>
        <v>2.6615800913809164</v>
      </c>
      <c r="I88" s="71">
        <v>4</v>
      </c>
      <c r="J88" s="72">
        <f>IF(Население!I91&lt;&gt;0,100000*I88/Население!I91,0)</f>
        <v>2.0883911556634556</v>
      </c>
      <c r="K88" s="71">
        <v>0</v>
      </c>
      <c r="L88" s="72">
        <f>IF(Население!K91&lt;&gt;0,100000*K88/Население!K91,0)</f>
        <v>0</v>
      </c>
      <c r="M88" s="71">
        <v>1</v>
      </c>
      <c r="N88" s="72">
        <f>IF(Население!M91&lt;&gt;0,100000*M88/Население!M91,0)</f>
        <v>4.6783625730994149</v>
      </c>
      <c r="O88" s="71">
        <v>3</v>
      </c>
      <c r="P88" s="72">
        <f>IF(Население!O91&lt;&gt;0,100000*O88/Население!O91,0)</f>
        <v>5.5525736178718832</v>
      </c>
      <c r="Q88" s="71">
        <v>32</v>
      </c>
      <c r="R88" s="72">
        <f>IF(Население!Q91&lt;&gt;0,100000*Q88/Население!Q91,0)</f>
        <v>10.747054635339003</v>
      </c>
      <c r="S88" s="71">
        <v>1</v>
      </c>
      <c r="T88" s="72">
        <f>IF(Население!S91&lt;&gt;0,100000*S88/Население!S91,0)</f>
        <v>1.4286122460641733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244</v>
      </c>
      <c r="E89" s="66">
        <f>SUM(E90:E100)</f>
        <v>1722</v>
      </c>
      <c r="F89" s="67">
        <f>IF(Население!E92&lt;&gt;0,100000*E89/Население!E92,0)</f>
        <v>21.239202634450503</v>
      </c>
      <c r="G89" s="66">
        <f>SUM(G90:G100)</f>
        <v>32</v>
      </c>
      <c r="H89" s="67">
        <f>IF(Население!G92&lt;&gt;0,100000*G89/Население!G92,0)</f>
        <v>1.7093460095584492</v>
      </c>
      <c r="I89" s="66">
        <f>SUM(I90:I100)</f>
        <v>20</v>
      </c>
      <c r="J89" s="67">
        <f>IF(Население!I92&lt;&gt;0,100000*I89/Население!I92,0)</f>
        <v>1.2575879714225708</v>
      </c>
      <c r="K89" s="66">
        <f>SUM(K90:K100)</f>
        <v>2</v>
      </c>
      <c r="L89" s="67">
        <f>IF(Население!K92&lt;&gt;0,100000*K89/Население!K92,0)</f>
        <v>2.2797478598866965</v>
      </c>
      <c r="M89" s="66">
        <f>SUM(M90:M100)</f>
        <v>5</v>
      </c>
      <c r="N89" s="67">
        <f>IF(Население!M92&lt;&gt;0,100000*M89/Население!M92,0)</f>
        <v>2.7135422037218944</v>
      </c>
      <c r="O89" s="66">
        <f>SUM(O90:O100)</f>
        <v>7</v>
      </c>
      <c r="P89" s="67">
        <f>IF(Население!O92&lt;&gt;0,100000*O89/Население!O92,0)</f>
        <v>1.5866827450518166</v>
      </c>
      <c r="Q89" s="66">
        <f>SUM(Q90:Q100)</f>
        <v>266</v>
      </c>
      <c r="R89" s="67">
        <f>IF(Население!Q92&lt;&gt;0,100000*Q89/Население!Q92,0)</f>
        <v>12.178767829189576</v>
      </c>
      <c r="S89" s="66">
        <f>SUM(S90:S100)</f>
        <v>5</v>
      </c>
      <c r="T89" s="67">
        <f>IF(Население!S92&lt;&gt;0,100000*S89/Население!S92,0)</f>
        <v>0.88609120359540372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244</v>
      </c>
      <c r="E90" s="71">
        <v>84</v>
      </c>
      <c r="F90" s="72">
        <f>IF(Население!E93&lt;&gt;0,100000*E90/Население!E93,0)</f>
        <v>8.5363251120392665</v>
      </c>
      <c r="G90" s="71">
        <v>1</v>
      </c>
      <c r="H90" s="72">
        <f>IF(Население!G93&lt;&gt;0,100000*G90/Население!G93,0)</f>
        <v>0.37636715368576351</v>
      </c>
      <c r="I90" s="71">
        <v>0</v>
      </c>
      <c r="J90" s="72">
        <f>IF(Население!I93&lt;&gt;0,100000*I90/Население!I93,0)</f>
        <v>0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16</v>
      </c>
      <c r="R90" s="72">
        <f>IF(Население!Q93&lt;&gt;0,100000*Q90/Население!Q93,0)</f>
        <v>3.9769634392779825</v>
      </c>
      <c r="S90" s="71">
        <v>0</v>
      </c>
      <c r="T90" s="72">
        <f>IF(Население!S93&lt;&gt;0,100000*S90/Население!S93,0)</f>
        <v>0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244</v>
      </c>
      <c r="E91" s="71">
        <v>142</v>
      </c>
      <c r="F91" s="72">
        <f>IF(Население!E94&lt;&gt;0,100000*E91/Население!E94,0)</f>
        <v>14.386404644985072</v>
      </c>
      <c r="G91" s="71">
        <v>5</v>
      </c>
      <c r="H91" s="72">
        <f>IF(Население!G94&lt;&gt;0,100000*G91/Население!G94,0)</f>
        <v>1.8891592485680173</v>
      </c>
      <c r="I91" s="71">
        <v>4</v>
      </c>
      <c r="J91" s="72">
        <f>IF(Население!I94&lt;&gt;0,100000*I91/Население!I94,0)</f>
        <v>1.7804127887050614</v>
      </c>
      <c r="K91" s="71">
        <v>1</v>
      </c>
      <c r="L91" s="72">
        <f>IF(Население!K94&lt;&gt;0,100000*K91/Население!K94,0)</f>
        <v>7.891414141414141</v>
      </c>
      <c r="M91" s="71">
        <v>1</v>
      </c>
      <c r="N91" s="72">
        <f>IF(Население!M94&lt;&gt;0,100000*M91/Население!M94,0)</f>
        <v>3.8299502106472616</v>
      </c>
      <c r="O91" s="71">
        <v>1</v>
      </c>
      <c r="P91" s="72">
        <f>IF(Население!O94&lt;&gt;0,100000*O91/Население!O94,0)</f>
        <v>1.6565067585475748</v>
      </c>
      <c r="Q91" s="71">
        <v>40</v>
      </c>
      <c r="R91" s="72">
        <f>IF(Население!Q94&lt;&gt;0,100000*Q91/Население!Q94,0)</f>
        <v>12.144618112483453</v>
      </c>
      <c r="S91" s="71">
        <v>1</v>
      </c>
      <c r="T91" s="72">
        <f>IF(Население!S94&lt;&gt;0,100000*S91/Население!S94,0)</f>
        <v>0.98025761170035486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244</v>
      </c>
      <c r="E92" s="71">
        <v>239</v>
      </c>
      <c r="F92" s="72">
        <f>IF(Население!E95&lt;&gt;0,100000*E92/Население!E95,0)</f>
        <v>22.794990061765841</v>
      </c>
      <c r="G92" s="71">
        <v>2</v>
      </c>
      <c r="H92" s="72">
        <f>IF(Население!G95&lt;&gt;0,100000*G92/Население!G95,0)</f>
        <v>0.75759010587321729</v>
      </c>
      <c r="I92" s="71">
        <v>1</v>
      </c>
      <c r="J92" s="72">
        <f>IF(Население!I95&lt;&gt;0,100000*I92/Население!I95,0)</f>
        <v>0.44677162821452188</v>
      </c>
      <c r="K92" s="71">
        <v>0</v>
      </c>
      <c r="L92" s="72">
        <f>IF(Население!K95&lt;&gt;0,100000*K92/Население!K95,0)</f>
        <v>0</v>
      </c>
      <c r="M92" s="71">
        <v>1</v>
      </c>
      <c r="N92" s="72">
        <f>IF(Население!M95&lt;&gt;0,100000*M92/Население!M95,0)</f>
        <v>3.9789909279006843</v>
      </c>
      <c r="O92" s="71">
        <v>0</v>
      </c>
      <c r="P92" s="72">
        <f>IF(Население!O95&lt;&gt;0,100000*O92/Население!O95,0)</f>
        <v>0</v>
      </c>
      <c r="Q92" s="71">
        <v>47</v>
      </c>
      <c r="R92" s="72">
        <f>IF(Население!Q95&lt;&gt;0,100000*Q92/Население!Q95,0)</f>
        <v>14.236902050113896</v>
      </c>
      <c r="S92" s="71">
        <v>0</v>
      </c>
      <c r="T92" s="72">
        <f>IF(Население!S95&lt;&gt;0,100000*S92/Население!S95,0)</f>
        <v>0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244</v>
      </c>
      <c r="E93" s="71">
        <v>91</v>
      </c>
      <c r="F93" s="72">
        <f>IF(Население!E96&lt;&gt;0,100000*E93/Население!E96,0)</f>
        <v>29.149289205793981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11</v>
      </c>
      <c r="R93" s="72">
        <f>IF(Население!Q96&lt;&gt;0,100000*Q93/Население!Q96,0)</f>
        <v>16.628371024307654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244</v>
      </c>
      <c r="E94" s="71">
        <v>377</v>
      </c>
      <c r="F94" s="72">
        <f>IF(Население!E97&lt;&gt;0,100000*E94/Население!E97,0)</f>
        <v>20.155814604999499</v>
      </c>
      <c r="G94" s="71">
        <v>12</v>
      </c>
      <c r="H94" s="72">
        <f>IF(Население!G97&lt;&gt;0,100000*G94/Население!G97,0)</f>
        <v>3.2118624787548682</v>
      </c>
      <c r="I94" s="71">
        <v>9</v>
      </c>
      <c r="J94" s="72">
        <f>IF(Население!I97&lt;&gt;0,100000*I94/Население!I97,0)</f>
        <v>2.8372371615018444</v>
      </c>
      <c r="K94" s="71">
        <v>1</v>
      </c>
      <c r="L94" s="72">
        <f>IF(Население!K97&lt;&gt;0,100000*K94/Население!K97,0)</f>
        <v>5.688605722737357</v>
      </c>
      <c r="M94" s="71">
        <v>1</v>
      </c>
      <c r="N94" s="72">
        <f>IF(Население!M97&lt;&gt;0,100000*M94/Население!M97,0)</f>
        <v>2.6994196247806723</v>
      </c>
      <c r="O94" s="71">
        <v>5</v>
      </c>
      <c r="P94" s="72">
        <f>IF(Население!O97&lt;&gt;0,100000*O94/Население!O97,0)</f>
        <v>5.5455735232137711</v>
      </c>
      <c r="Q94" s="71">
        <v>22</v>
      </c>
      <c r="R94" s="72">
        <f>IF(Население!Q97&lt;&gt;0,100000*Q94/Население!Q97,0)</f>
        <v>5.2169665236743565</v>
      </c>
      <c r="S94" s="71">
        <v>1</v>
      </c>
      <c r="T94" s="72">
        <f>IF(Население!S97&lt;&gt;0,100000*S94/Население!S97,0)</f>
        <v>1.1102475852115021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244</v>
      </c>
      <c r="E95" s="71">
        <v>397</v>
      </c>
      <c r="F95" s="72">
        <f>IF(Население!E98&lt;&gt;0,100000*E95/Население!E98,0)</f>
        <v>30.537240048859584</v>
      </c>
      <c r="G95" s="71">
        <v>8</v>
      </c>
      <c r="H95" s="72">
        <f>IF(Население!G98&lt;&gt;0,100000*G95/Население!G98,0)</f>
        <v>2.8664485777040465</v>
      </c>
      <c r="I95" s="71">
        <v>4</v>
      </c>
      <c r="J95" s="72">
        <f>IF(Население!I98&lt;&gt;0,100000*I95/Население!I98,0)</f>
        <v>1.6728842196831557</v>
      </c>
      <c r="K95" s="71">
        <v>0</v>
      </c>
      <c r="L95" s="72">
        <f>IF(Население!K98&lt;&gt;0,100000*K95/Население!K98,0)</f>
        <v>0</v>
      </c>
      <c r="M95" s="71">
        <v>2</v>
      </c>
      <c r="N95" s="72">
        <f>IF(Население!M98&lt;&gt;0,100000*M95/Население!M98,0)</f>
        <v>6.9437211401590115</v>
      </c>
      <c r="O95" s="71">
        <v>1</v>
      </c>
      <c r="P95" s="72">
        <f>IF(Население!O98&lt;&gt;0,100000*O95/Население!O98,0)</f>
        <v>1.4478904236527379</v>
      </c>
      <c r="Q95" s="71">
        <v>42</v>
      </c>
      <c r="R95" s="72">
        <f>IF(Население!Q98&lt;&gt;0,100000*Q95/Население!Q98,0)</f>
        <v>18.105165144970645</v>
      </c>
      <c r="S95" s="71">
        <v>1</v>
      </c>
      <c r="T95" s="72">
        <f>IF(Население!S98&lt;&gt;0,100000*S95/Население!S98,0)</f>
        <v>1.7920183502679068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244</v>
      </c>
      <c r="E96" s="71">
        <v>219</v>
      </c>
      <c r="F96" s="72">
        <f>IF(Население!E99&lt;&gt;0,100000*E96/Население!E99,0)</f>
        <v>28.178618990330488</v>
      </c>
      <c r="G96" s="71">
        <v>4</v>
      </c>
      <c r="H96" s="72">
        <f>IF(Население!G99&lt;&gt;0,100000*G96/Население!G99,0)</f>
        <v>2.2765689828858928</v>
      </c>
      <c r="I96" s="71">
        <v>2</v>
      </c>
      <c r="J96" s="72">
        <f>IF(Население!I99&lt;&gt;0,100000*I96/Население!I99,0)</f>
        <v>1.3572480438662569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73</v>
      </c>
      <c r="R96" s="72">
        <f>IF(Население!Q99&lt;&gt;0,100000*Q96/Население!Q99,0)</f>
        <v>29.305146866958648</v>
      </c>
      <c r="S96" s="71">
        <v>2</v>
      </c>
      <c r="T96" s="72">
        <f>IF(Население!S99&lt;&gt;0,100000*S96/Население!S99,0)</f>
        <v>3.3826066366742213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.75" customHeight="1" x14ac:dyDescent="0.2">
      <c r="A97" s="74">
        <v>82</v>
      </c>
      <c r="B97" s="69" t="s">
        <v>172</v>
      </c>
      <c r="C97" s="70">
        <v>440000000</v>
      </c>
      <c r="D97" s="168" t="s">
        <v>244</v>
      </c>
      <c r="E97" s="71">
        <v>18</v>
      </c>
      <c r="F97" s="72">
        <f>IF(Население!E100&lt;&gt;0,100000*E97/Население!E100,0)</f>
        <v>13.005686375098445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" customHeight="1" x14ac:dyDescent="0.2">
      <c r="A98" s="74">
        <v>83</v>
      </c>
      <c r="B98" s="69" t="s">
        <v>173</v>
      </c>
      <c r="C98" s="70">
        <v>640000000</v>
      </c>
      <c r="D98" s="168" t="s">
        <v>244</v>
      </c>
      <c r="E98" s="71">
        <v>101</v>
      </c>
      <c r="F98" s="72">
        <f>IF(Население!E101&lt;&gt;0,100000*E98/Население!E101,0)</f>
        <v>20.829079870241021</v>
      </c>
      <c r="G98" s="71">
        <v>0</v>
      </c>
      <c r="H98" s="72">
        <f>IF(Население!G101&lt;&gt;0,100000*G98/Население!G101,0)</f>
        <v>0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8</v>
      </c>
      <c r="R98" s="72">
        <f>IF(Население!Q101&lt;&gt;0,100000*Q98/Население!Q101,0)</f>
        <v>9.4648793819433763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244</v>
      </c>
      <c r="E99" s="71">
        <v>53</v>
      </c>
      <c r="F99" s="72">
        <f>IF(Население!E102&lt;&gt;0,100000*E99/Население!E102,0)</f>
        <v>34.157187510069924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7</v>
      </c>
      <c r="R99" s="72">
        <f>IF(Население!Q102&lt;&gt;0,100000*Q99/Население!Q102,0)</f>
        <v>14.189572691153815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244</v>
      </c>
      <c r="E100" s="71">
        <v>1</v>
      </c>
      <c r="F100" s="72">
        <f>IF(Население!E103&lt;&gt;0,100000*E100/Население!E103,0)</f>
        <v>2.0086774867427284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7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66406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245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55">
        <v>2</v>
      </c>
      <c r="C2" s="55">
        <v>3</v>
      </c>
      <c r="D2" s="55">
        <v>4</v>
      </c>
      <c r="E2" s="55">
        <v>5</v>
      </c>
      <c r="F2" s="55">
        <v>6</v>
      </c>
      <c r="G2" s="55">
        <v>7</v>
      </c>
      <c r="H2" s="55">
        <v>8</v>
      </c>
      <c r="I2" s="55">
        <v>9</v>
      </c>
      <c r="J2" s="55">
        <v>10</v>
      </c>
      <c r="K2" s="55">
        <v>11</v>
      </c>
      <c r="L2" s="55">
        <v>12</v>
      </c>
      <c r="M2" s="55">
        <v>13</v>
      </c>
      <c r="N2" s="55">
        <v>14</v>
      </c>
      <c r="O2" s="55">
        <v>15</v>
      </c>
      <c r="P2" s="55">
        <v>16</v>
      </c>
      <c r="Q2" s="55">
        <v>17</v>
      </c>
      <c r="R2" s="55">
        <v>18</v>
      </c>
      <c r="S2" s="55">
        <v>19</v>
      </c>
      <c r="T2" s="55">
        <v>20</v>
      </c>
      <c r="U2" s="55">
        <v>21</v>
      </c>
      <c r="V2" s="55">
        <v>22</v>
      </c>
      <c r="W2" s="55">
        <v>23</v>
      </c>
      <c r="X2" s="55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9.7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0</v>
      </c>
      <c r="F7" s="67">
        <f>IF(Население!E8&lt;&gt;0,100000*E7/Население!E8,0)</f>
        <v>0</v>
      </c>
      <c r="G7" s="66">
        <f>SUM(G8,G27,G39,G48,G56,G71,G78,G89)</f>
        <v>0</v>
      </c>
      <c r="H7" s="67">
        <f>IF(Население!G8&lt;&gt;0,100000*G7/Население!G8,0)</f>
        <v>0</v>
      </c>
      <c r="I7" s="66">
        <f>SUM(I8,I27,I39,I48,I56,I71,I78,I89)</f>
        <v>0</v>
      </c>
      <c r="J7" s="67">
        <f>IF(Население!I8&lt;&gt;0,100000*I7/Население!I8,0)</f>
        <v>0</v>
      </c>
      <c r="K7" s="66">
        <f>SUM(K8,K27,K39,K48,K56,K71,K78,K89)</f>
        <v>0</v>
      </c>
      <c r="L7" s="67">
        <f>IF(Население!K8&lt;&gt;0,100000*K7/Население!K8,0)</f>
        <v>0</v>
      </c>
      <c r="M7" s="66">
        <f>SUM(M8,M27,M39,M48,M56,M71,M78,M89)</f>
        <v>0</v>
      </c>
      <c r="N7" s="67">
        <f>IF(Население!M8&lt;&gt;0,100000*M7/Население!M8,0)</f>
        <v>0</v>
      </c>
      <c r="O7" s="66">
        <f>SUM(O8,O27,O39,O48,O56,O71,O78,O89)</f>
        <v>0</v>
      </c>
      <c r="P7" s="67">
        <f>IF(Население!O8&lt;&gt;0,100000*O7/Население!O8,0)</f>
        <v>0</v>
      </c>
      <c r="Q7" s="66">
        <f>SUM(Q8,Q27,Q39,Q48,Q56,Q71,Q78,Q89)</f>
        <v>0</v>
      </c>
      <c r="R7" s="67">
        <f>IF(Население!Q8&lt;&gt;0,100000*Q7/Население!Q8,0)</f>
        <v>0</v>
      </c>
      <c r="S7" s="66">
        <f>SUM(S8,S27,S39,S48,S56,S71,S78,S89)</f>
        <v>0</v>
      </c>
      <c r="T7" s="67">
        <f>IF(Население!S8&lt;&gt;0,100000*S7/Население!S8,0)</f>
        <v>0</v>
      </c>
      <c r="U7" s="66">
        <f>SUM(U8,U27,U39,U48,U56,U71,U78,U89)</f>
        <v>0</v>
      </c>
      <c r="V7" s="67">
        <f>IF(Население!U8&lt;&gt;0,100000*U7/Население!U8,0)</f>
        <v>0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0</v>
      </c>
      <c r="F8" s="67">
        <f>IF(Население!E9&lt;&gt;0,100000*E8/Население!E9,0)</f>
        <v>0</v>
      </c>
      <c r="G8" s="66">
        <f>SUM(G9:G26)</f>
        <v>0</v>
      </c>
      <c r="H8" s="67">
        <f>IF(Население!G9&lt;&gt;0,100000*G8/Население!G9,0)</f>
        <v>0</v>
      </c>
      <c r="I8" s="66">
        <f>SUM(I9:I26)</f>
        <v>0</v>
      </c>
      <c r="J8" s="67">
        <f>IF(Население!I9&lt;&gt;0,100000*I8/Население!I9,0)</f>
        <v>0</v>
      </c>
      <c r="K8" s="66">
        <f>SUM(K9:K26)</f>
        <v>0</v>
      </c>
      <c r="L8" s="67">
        <f>IF(Население!K9&lt;&gt;0,100000*K8/Население!K9,0)</f>
        <v>0</v>
      </c>
      <c r="M8" s="66">
        <f>SUM(M9:M26)</f>
        <v>0</v>
      </c>
      <c r="N8" s="67">
        <f>IF(Население!M9&lt;&gt;0,100000*M8/Население!M9,0)</f>
        <v>0</v>
      </c>
      <c r="O8" s="66">
        <f>SUM(O9:O26)</f>
        <v>0</v>
      </c>
      <c r="P8" s="67">
        <f>IF(Население!O9&lt;&gt;0,100000*O8/Население!O9,0)</f>
        <v>0</v>
      </c>
      <c r="Q8" s="66">
        <f>SUM(Q9:Q26)</f>
        <v>0</v>
      </c>
      <c r="R8" s="67">
        <f>IF(Население!Q9&lt;&gt;0,100000*Q8/Население!Q9,0)</f>
        <v>0</v>
      </c>
      <c r="S8" s="66">
        <f>SUM(S9:S26)</f>
        <v>0</v>
      </c>
      <c r="T8" s="67">
        <f>IF(Население!S9&lt;&gt;0,100000*S8/Население!S9,0)</f>
        <v>0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246</v>
      </c>
      <c r="E9" s="71">
        <v>0</v>
      </c>
      <c r="F9" s="72">
        <f>IF(Население!E10&lt;&gt;0,100000*E9/Население!E10,0)</f>
        <v>0</v>
      </c>
      <c r="G9" s="71">
        <v>0</v>
      </c>
      <c r="H9" s="72">
        <f>IF(Население!G10&lt;&gt;0,100000*G9/Население!G10,0)</f>
        <v>0</v>
      </c>
      <c r="I9" s="71">
        <v>0</v>
      </c>
      <c r="J9" s="72">
        <f>IF(Население!I10&lt;&gt;0,100000*I9/Население!I10,0)</f>
        <v>0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0</v>
      </c>
      <c r="P9" s="72">
        <f>IF(Население!O10&lt;&gt;0,100000*O9/Население!O10,0)</f>
        <v>0</v>
      </c>
      <c r="Q9" s="71">
        <v>0</v>
      </c>
      <c r="R9" s="72">
        <f>IF(Население!Q10&lt;&gt;0,100000*Q9/Население!Q10,0)</f>
        <v>0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246</v>
      </c>
      <c r="E10" s="71">
        <v>0</v>
      </c>
      <c r="F10" s="72">
        <f>IF(Население!E11&lt;&gt;0,100000*E10/Население!E11,0)</f>
        <v>0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246</v>
      </c>
      <c r="E11" s="71">
        <v>0</v>
      </c>
      <c r="F11" s="72">
        <f>IF(Население!E12&lt;&gt;0,100000*E11/Население!E12,0)</f>
        <v>0</v>
      </c>
      <c r="G11" s="71">
        <v>0</v>
      </c>
      <c r="H11" s="72">
        <f>IF(Население!G12&lt;&gt;0,100000*G11/Население!G12,0)</f>
        <v>0</v>
      </c>
      <c r="I11" s="71">
        <v>0</v>
      </c>
      <c r="J11" s="72">
        <f>IF(Население!I12&lt;&gt;0,100000*I11/Население!I12,0)</f>
        <v>0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0</v>
      </c>
      <c r="R11" s="72">
        <f>IF(Население!Q12&lt;&gt;0,100000*Q11/Население!Q12,0)</f>
        <v>0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246</v>
      </c>
      <c r="E12" s="71">
        <v>0</v>
      </c>
      <c r="F12" s="72">
        <f>IF(Население!E13&lt;&gt;0,100000*E12/Население!E13,0)</f>
        <v>0</v>
      </c>
      <c r="G12" s="71">
        <v>0</v>
      </c>
      <c r="H12" s="72">
        <f>IF(Население!G13&lt;&gt;0,100000*G12/Население!G13,0)</f>
        <v>0</v>
      </c>
      <c r="I12" s="71">
        <v>0</v>
      </c>
      <c r="J12" s="72">
        <f>IF(Население!I13&lt;&gt;0,100000*I12/Население!I13,0)</f>
        <v>0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0</v>
      </c>
      <c r="P12" s="72">
        <f>IF(Население!O13&lt;&gt;0,100000*O12/Население!O13,0)</f>
        <v>0</v>
      </c>
      <c r="Q12" s="71">
        <v>0</v>
      </c>
      <c r="R12" s="72">
        <f>IF(Население!Q13&lt;&gt;0,100000*Q12/Население!Q13,0)</f>
        <v>0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246</v>
      </c>
      <c r="E13" s="71">
        <v>0</v>
      </c>
      <c r="F13" s="72">
        <f>IF(Население!E14&lt;&gt;0,100000*E13/Население!E14,0)</f>
        <v>0</v>
      </c>
      <c r="G13" s="71">
        <v>0</v>
      </c>
      <c r="H13" s="72">
        <f>IF(Население!G14&lt;&gt;0,100000*G13/Население!G14,0)</f>
        <v>0</v>
      </c>
      <c r="I13" s="71">
        <v>0</v>
      </c>
      <c r="J13" s="72">
        <f>IF(Население!I14&lt;&gt;0,100000*I13/Население!I14,0)</f>
        <v>0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246</v>
      </c>
      <c r="E14" s="71">
        <v>0</v>
      </c>
      <c r="F14" s="72">
        <f>IF(Население!E15&lt;&gt;0,100000*E14/Население!E15,0)</f>
        <v>0</v>
      </c>
      <c r="G14" s="71">
        <v>0</v>
      </c>
      <c r="H14" s="72">
        <f>IF(Население!G15&lt;&gt;0,100000*G14/Население!G15,0)</f>
        <v>0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246</v>
      </c>
      <c r="E15" s="71">
        <v>0</v>
      </c>
      <c r="F15" s="72">
        <f>IF(Население!E16&lt;&gt;0,100000*E15/Население!E16,0)</f>
        <v>0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246</v>
      </c>
      <c r="E16" s="71">
        <v>0</v>
      </c>
      <c r="F16" s="72">
        <f>IF(Население!E17&lt;&gt;0,100000*E16/Население!E17,0)</f>
        <v>0</v>
      </c>
      <c r="G16" s="71">
        <v>0</v>
      </c>
      <c r="H16" s="72">
        <f>IF(Население!G17&lt;&gt;0,100000*G16/Население!G17,0)</f>
        <v>0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246</v>
      </c>
      <c r="E17" s="71">
        <v>0</v>
      </c>
      <c r="F17" s="72">
        <f>IF(Население!E18&lt;&gt;0,100000*E17/Население!E18,0)</f>
        <v>0</v>
      </c>
      <c r="G17" s="71">
        <v>0</v>
      </c>
      <c r="H17" s="72">
        <f>IF(Население!G18&lt;&gt;0,100000*G17/Население!G18,0)</f>
        <v>0</v>
      </c>
      <c r="I17" s="71">
        <v>0</v>
      </c>
      <c r="J17" s="72">
        <f>IF(Население!I18&lt;&gt;0,100000*I17/Население!I18,0)</f>
        <v>0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0</v>
      </c>
      <c r="R17" s="72">
        <f>IF(Население!Q18&lt;&gt;0,100000*Q17/Население!Q18,0)</f>
        <v>0</v>
      </c>
      <c r="S17" s="71">
        <v>0</v>
      </c>
      <c r="T17" s="72">
        <f>IF(Население!S18&lt;&gt;0,100000*S17/Население!S18,0)</f>
        <v>0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246</v>
      </c>
      <c r="E18" s="71">
        <v>0</v>
      </c>
      <c r="F18" s="72">
        <f>IF(Население!E19&lt;&gt;0,100000*E18/Население!E19,0)</f>
        <v>0</v>
      </c>
      <c r="G18" s="71">
        <v>0</v>
      </c>
      <c r="H18" s="72">
        <f>IF(Население!G19&lt;&gt;0,100000*G18/Население!G19,0)</f>
        <v>0</v>
      </c>
      <c r="I18" s="71">
        <v>0</v>
      </c>
      <c r="J18" s="72">
        <f>IF(Население!I19&lt;&gt;0,100000*I18/Население!I19,0)</f>
        <v>0</v>
      </c>
      <c r="K18" s="71">
        <v>0</v>
      </c>
      <c r="L18" s="72">
        <f>IF(Население!K19&lt;&gt;0,100000*K18/Население!K19,0)</f>
        <v>0</v>
      </c>
      <c r="M18" s="71">
        <v>0</v>
      </c>
      <c r="N18" s="72">
        <f>IF(Население!M19&lt;&gt;0,100000*M18/Население!M19,0)</f>
        <v>0</v>
      </c>
      <c r="O18" s="71">
        <v>0</v>
      </c>
      <c r="P18" s="72">
        <f>IF(Население!O19&lt;&gt;0,100000*O18/Население!O19,0)</f>
        <v>0</v>
      </c>
      <c r="Q18" s="71">
        <v>0</v>
      </c>
      <c r="R18" s="72">
        <f>IF(Население!Q19&lt;&gt;0,100000*Q18/Население!Q19,0)</f>
        <v>0</v>
      </c>
      <c r="S18" s="71">
        <v>0</v>
      </c>
      <c r="T18" s="72">
        <f>IF(Население!S19&lt;&gt;0,100000*S18/Население!S19,0)</f>
        <v>0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246</v>
      </c>
      <c r="E19" s="71">
        <v>0</v>
      </c>
      <c r="F19" s="72">
        <f>IF(Население!E20&lt;&gt;0,100000*E19/Население!E20,0)</f>
        <v>0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0</v>
      </c>
      <c r="R19" s="72">
        <f>IF(Население!Q20&lt;&gt;0,100000*Q19/Население!Q20,0)</f>
        <v>0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246</v>
      </c>
      <c r="E20" s="71">
        <v>0</v>
      </c>
      <c r="F20" s="72">
        <f>IF(Население!E21&lt;&gt;0,100000*E20/Население!E21,0)</f>
        <v>0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246</v>
      </c>
      <c r="E21" s="71">
        <v>0</v>
      </c>
      <c r="F21" s="72">
        <f>IF(Население!E22&lt;&gt;0,100000*E21/Население!E22,0)</f>
        <v>0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246</v>
      </c>
      <c r="E22" s="71">
        <v>0</v>
      </c>
      <c r="F22" s="72">
        <f>IF(Население!E23&lt;&gt;0,100000*E22/Население!E23,0)</f>
        <v>0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246</v>
      </c>
      <c r="E23" s="71">
        <v>0</v>
      </c>
      <c r="F23" s="72">
        <f>IF(Население!E24&lt;&gt;0,100000*E23/Население!E24,0)</f>
        <v>0</v>
      </c>
      <c r="G23" s="71">
        <v>0</v>
      </c>
      <c r="H23" s="72">
        <f>IF(Население!G24&lt;&gt;0,100000*G23/Население!G24,0)</f>
        <v>0</v>
      </c>
      <c r="I23" s="71">
        <v>0</v>
      </c>
      <c r="J23" s="72">
        <f>IF(Население!I24&lt;&gt;0,100000*I23/Население!I24,0)</f>
        <v>0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246</v>
      </c>
      <c r="E24" s="71">
        <v>0</v>
      </c>
      <c r="F24" s="72">
        <f>IF(Население!E25&lt;&gt;0,100000*E24/Население!E25,0)</f>
        <v>0</v>
      </c>
      <c r="G24" s="71">
        <v>0</v>
      </c>
      <c r="H24" s="72">
        <f>IF(Население!G25&lt;&gt;0,100000*G24/Население!G25,0)</f>
        <v>0</v>
      </c>
      <c r="I24" s="71">
        <v>0</v>
      </c>
      <c r="J24" s="72">
        <f>IF(Население!I25&lt;&gt;0,100000*I24/Население!I25,0)</f>
        <v>0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0</v>
      </c>
      <c r="R24" s="72">
        <f>IF(Население!Q25&lt;&gt;0,100000*Q24/Население!Q25,0)</f>
        <v>0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246</v>
      </c>
      <c r="E25" s="71">
        <v>0</v>
      </c>
      <c r="F25" s="72">
        <f>IF(Население!E26&lt;&gt;0,100000*E25/Население!E26,0)</f>
        <v>0</v>
      </c>
      <c r="G25" s="71">
        <v>0</v>
      </c>
      <c r="H25" s="72">
        <f>IF(Население!G26&lt;&gt;0,100000*G25/Население!G26,0)</f>
        <v>0</v>
      </c>
      <c r="I25" s="71">
        <v>0</v>
      </c>
      <c r="J25" s="72">
        <f>IF(Население!I26&lt;&gt;0,100000*I25/Население!I26,0)</f>
        <v>0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0</v>
      </c>
      <c r="R25" s="72">
        <f>IF(Население!Q26&lt;&gt;0,100000*Q25/Население!Q26,0)</f>
        <v>0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246</v>
      </c>
      <c r="E26" s="71">
        <v>0</v>
      </c>
      <c r="F26" s="72">
        <f>IF(Население!E27&lt;&gt;0,100000*E26/Население!E27,0)</f>
        <v>0</v>
      </c>
      <c r="G26" s="71">
        <v>0</v>
      </c>
      <c r="H26" s="72">
        <f>IF(Население!G27&lt;&gt;0,100000*G26/Население!G27,0)</f>
        <v>0</v>
      </c>
      <c r="I26" s="71">
        <v>0</v>
      </c>
      <c r="J26" s="72">
        <f>IF(Население!I27&lt;&gt;0,100000*I26/Население!I27,0)</f>
        <v>0</v>
      </c>
      <c r="K26" s="71">
        <v>0</v>
      </c>
      <c r="L26" s="72">
        <f>IF(Население!K27&lt;&gt;0,100000*K26/Население!K27,0)</f>
        <v>0</v>
      </c>
      <c r="M26" s="71">
        <v>0</v>
      </c>
      <c r="N26" s="72">
        <f>IF(Население!M27&lt;&gt;0,100000*M26/Население!M27,0)</f>
        <v>0</v>
      </c>
      <c r="O26" s="71">
        <v>0</v>
      </c>
      <c r="P26" s="72">
        <f>IF(Население!O27&lt;&gt;0,100000*O26/Население!O27,0)</f>
        <v>0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246</v>
      </c>
      <c r="E27" s="66">
        <f>SUM(E28:E38)</f>
        <v>0</v>
      </c>
      <c r="F27" s="67">
        <f>IF(Население!E28&lt;&gt;0,100000*E27/Население!E28,0)</f>
        <v>0</v>
      </c>
      <c r="G27" s="66">
        <f>SUM(G28:G38)</f>
        <v>0</v>
      </c>
      <c r="H27" s="67">
        <f>IF(Население!G28&lt;&gt;0,100000*G27/Население!G28,0)</f>
        <v>0</v>
      </c>
      <c r="I27" s="66">
        <f>SUM(I28:I38)</f>
        <v>0</v>
      </c>
      <c r="J27" s="67">
        <f>IF(Население!I28&lt;&gt;0,100000*I27/Население!I28,0)</f>
        <v>0</v>
      </c>
      <c r="K27" s="66">
        <f>SUM(K28:K38)</f>
        <v>0</v>
      </c>
      <c r="L27" s="67">
        <f>IF(Население!K28&lt;&gt;0,100000*K27/Население!K28,0)</f>
        <v>0</v>
      </c>
      <c r="M27" s="66">
        <f>SUM(M28:M38)</f>
        <v>0</v>
      </c>
      <c r="N27" s="67">
        <f>IF(Население!M28&lt;&gt;0,100000*M27/Население!M28,0)</f>
        <v>0</v>
      </c>
      <c r="O27" s="66">
        <f>SUM(O28:O38)</f>
        <v>0</v>
      </c>
      <c r="P27" s="67">
        <f>IF(Население!O28&lt;&gt;0,100000*O27/Население!O28,0)</f>
        <v>0</v>
      </c>
      <c r="Q27" s="66">
        <f>SUM(Q28:Q38)</f>
        <v>0</v>
      </c>
      <c r="R27" s="67">
        <f>IF(Население!Q28&lt;&gt;0,100000*Q27/Население!Q28,0)</f>
        <v>0</v>
      </c>
      <c r="S27" s="66">
        <f>SUM(S28:S38)</f>
        <v>0</v>
      </c>
      <c r="T27" s="67">
        <f>IF(Население!S28&lt;&gt;0,100000*S27/Население!S28,0)</f>
        <v>0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246</v>
      </c>
      <c r="E28" s="71">
        <v>0</v>
      </c>
      <c r="F28" s="72">
        <f>IF(Население!E29&lt;&gt;0,100000*E28/Население!E29,0)</f>
        <v>0</v>
      </c>
      <c r="G28" s="71">
        <v>0</v>
      </c>
      <c r="H28" s="72">
        <f>IF(Население!G29&lt;&gt;0,100000*G28/Население!G29,0)</f>
        <v>0</v>
      </c>
      <c r="I28" s="71">
        <v>0</v>
      </c>
      <c r="J28" s="72">
        <f>IF(Население!I29&lt;&gt;0,100000*I28/Население!I29,0)</f>
        <v>0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246</v>
      </c>
      <c r="E29" s="71">
        <v>0</v>
      </c>
      <c r="F29" s="72">
        <f>IF(Население!E30&lt;&gt;0,100000*E29/Население!E30,0)</f>
        <v>0</v>
      </c>
      <c r="G29" s="71">
        <v>0</v>
      </c>
      <c r="H29" s="72">
        <f>IF(Население!G30&lt;&gt;0,100000*G29/Население!G30,0)</f>
        <v>0</v>
      </c>
      <c r="I29" s="71">
        <v>0</v>
      </c>
      <c r="J29" s="72">
        <f>IF(Население!I30&lt;&gt;0,100000*I29/Население!I30,0)</f>
        <v>0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0</v>
      </c>
      <c r="P29" s="72">
        <f>IF(Население!O30&lt;&gt;0,100000*O29/Население!O30,0)</f>
        <v>0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246</v>
      </c>
      <c r="E30" s="71">
        <v>0</v>
      </c>
      <c r="F30" s="72">
        <f>IF(Население!E31&lt;&gt;0,100000*E30/Население!E31,0)</f>
        <v>0</v>
      </c>
      <c r="G30" s="71">
        <v>0</v>
      </c>
      <c r="H30" s="72">
        <f>IF(Население!G31&lt;&gt;0,100000*G30/Население!G31,0)</f>
        <v>0</v>
      </c>
      <c r="I30" s="71">
        <v>0</v>
      </c>
      <c r="J30" s="72">
        <f>IF(Население!I31&lt;&gt;0,100000*I30/Население!I31,0)</f>
        <v>0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246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246</v>
      </c>
      <c r="E32" s="71">
        <v>0</v>
      </c>
      <c r="F32" s="72">
        <f>IF(Население!E33&lt;&gt;0,100000*E32/Население!E33,0)</f>
        <v>0</v>
      </c>
      <c r="G32" s="71">
        <v>0</v>
      </c>
      <c r="H32" s="72">
        <f>IF(Население!G33&lt;&gt;0,100000*G32/Население!G33,0)</f>
        <v>0</v>
      </c>
      <c r="I32" s="71">
        <v>0</v>
      </c>
      <c r="J32" s="72">
        <f>IF(Население!I33&lt;&gt;0,100000*I32/Население!I33,0)</f>
        <v>0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0</v>
      </c>
      <c r="P32" s="72">
        <f>IF(Население!O33&lt;&gt;0,100000*O32/Население!O33,0)</f>
        <v>0</v>
      </c>
      <c r="Q32" s="71">
        <v>0</v>
      </c>
      <c r="R32" s="72">
        <f>IF(Население!Q33&lt;&gt;0,100000*Q32/Население!Q33,0)</f>
        <v>0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246</v>
      </c>
      <c r="E33" s="71">
        <v>0</v>
      </c>
      <c r="F33" s="72">
        <f>IF(Население!E34&lt;&gt;0,100000*E33/Население!E34,0)</f>
        <v>0</v>
      </c>
      <c r="G33" s="71">
        <v>0</v>
      </c>
      <c r="H33" s="72">
        <f>IF(Население!G34&lt;&gt;0,100000*G33/Население!G34,0)</f>
        <v>0</v>
      </c>
      <c r="I33" s="71">
        <v>0</v>
      </c>
      <c r="J33" s="72">
        <f>IF(Население!I34&lt;&gt;0,100000*I33/Население!I34,0)</f>
        <v>0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246</v>
      </c>
      <c r="E34" s="71">
        <v>0</v>
      </c>
      <c r="F34" s="72">
        <f>IF(Население!E35&lt;&gt;0,100000*E34/Население!E35,0)</f>
        <v>0</v>
      </c>
      <c r="G34" s="71">
        <v>0</v>
      </c>
      <c r="H34" s="72">
        <f>IF(Население!G35&lt;&gt;0,100000*G34/Население!G35,0)</f>
        <v>0</v>
      </c>
      <c r="I34" s="71">
        <v>0</v>
      </c>
      <c r="J34" s="72">
        <f>IF(Население!I35&lt;&gt;0,100000*I34/Население!I35,0)</f>
        <v>0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0</v>
      </c>
      <c r="P34" s="72">
        <f>IF(Население!O35&lt;&gt;0,100000*O34/Население!O35,0)</f>
        <v>0</v>
      </c>
      <c r="Q34" s="71">
        <v>0</v>
      </c>
      <c r="R34" s="72">
        <f>IF(Население!Q35&lt;&gt;0,100000*Q34/Население!Q35,0)</f>
        <v>0</v>
      </c>
      <c r="S34" s="71">
        <v>0</v>
      </c>
      <c r="T34" s="72">
        <f>IF(Население!S35&lt;&gt;0,100000*S34/Население!S35,0)</f>
        <v>0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246</v>
      </c>
      <c r="E35" s="71">
        <v>0</v>
      </c>
      <c r="F35" s="72">
        <f>IF(Население!E36&lt;&gt;0,100000*E35/Население!E36,0)</f>
        <v>0</v>
      </c>
      <c r="G35" s="71">
        <v>0</v>
      </c>
      <c r="H35" s="72">
        <f>IF(Население!G36&lt;&gt;0,100000*G35/Население!G36,0)</f>
        <v>0</v>
      </c>
      <c r="I35" s="71">
        <v>0</v>
      </c>
      <c r="J35" s="72">
        <f>IF(Население!I36&lt;&gt;0,100000*I35/Население!I36,0)</f>
        <v>0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246</v>
      </c>
      <c r="E36" s="71">
        <v>0</v>
      </c>
      <c r="F36" s="72">
        <f>IF(Население!E37&lt;&gt;0,100000*E36/Население!E37,0)</f>
        <v>0</v>
      </c>
      <c r="G36" s="71">
        <v>0</v>
      </c>
      <c r="H36" s="72">
        <f>IF(Население!G37&lt;&gt;0,100000*G36/Население!G37,0)</f>
        <v>0</v>
      </c>
      <c r="I36" s="71">
        <v>0</v>
      </c>
      <c r="J36" s="72">
        <f>IF(Население!I37&lt;&gt;0,100000*I36/Население!I37,0)</f>
        <v>0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246</v>
      </c>
      <c r="E37" s="71">
        <v>0</v>
      </c>
      <c r="F37" s="72">
        <f>IF(Население!E38&lt;&gt;0,100000*E37/Население!E38,0)</f>
        <v>0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246</v>
      </c>
      <c r="E38" s="71">
        <v>0</v>
      </c>
      <c r="F38" s="72">
        <f>IF(Население!E39&lt;&gt;0,100000*E38/Население!E39,0)</f>
        <v>0</v>
      </c>
      <c r="G38" s="71">
        <v>0</v>
      </c>
      <c r="H38" s="72">
        <f>IF(Население!G39&lt;&gt;0,100000*G38/Население!G39,0)</f>
        <v>0</v>
      </c>
      <c r="I38" s="71">
        <v>0</v>
      </c>
      <c r="J38" s="72">
        <f>IF(Население!I39&lt;&gt;0,100000*I38/Население!I39,0)</f>
        <v>0</v>
      </c>
      <c r="K38" s="71">
        <v>0</v>
      </c>
      <c r="L38" s="72">
        <f>IF(Население!K39&lt;&gt;0,100000*K38/Население!K39,0)</f>
        <v>0</v>
      </c>
      <c r="M38" s="71">
        <v>0</v>
      </c>
      <c r="N38" s="72">
        <f>IF(Население!M39&lt;&gt;0,100000*M38/Население!M39,0)</f>
        <v>0</v>
      </c>
      <c r="O38" s="71">
        <v>0</v>
      </c>
      <c r="P38" s="72">
        <f>IF(Население!O39&lt;&gt;0,100000*O38/Население!O39,0)</f>
        <v>0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246</v>
      </c>
      <c r="E39" s="66">
        <f>SUM(E40:E47)</f>
        <v>0</v>
      </c>
      <c r="F39" s="67">
        <f>IF(Население!E42&lt;&gt;0,100000*E39/Население!E42,0)</f>
        <v>0</v>
      </c>
      <c r="G39" s="66">
        <f>SUM(G40:G47)</f>
        <v>0</v>
      </c>
      <c r="H39" s="67">
        <f>IF(Население!G42&lt;&gt;0,100000*G39/Население!G42,0)</f>
        <v>0</v>
      </c>
      <c r="I39" s="66">
        <f>SUM(I40:I47)</f>
        <v>0</v>
      </c>
      <c r="J39" s="67">
        <f>IF(Население!I42&lt;&gt;0,100000*I39/Население!I42,0)</f>
        <v>0</v>
      </c>
      <c r="K39" s="66">
        <f>SUM(K40:K47)</f>
        <v>0</v>
      </c>
      <c r="L39" s="67">
        <f>IF(Население!K42&lt;&gt;0,100000*K39/Население!K42,0)</f>
        <v>0</v>
      </c>
      <c r="M39" s="66">
        <f>SUM(M40:M47)</f>
        <v>0</v>
      </c>
      <c r="N39" s="67">
        <f>IF(Население!M42&lt;&gt;0,100000*M39/Население!M42,0)</f>
        <v>0</v>
      </c>
      <c r="O39" s="66">
        <f>SUM(O40:O47)</f>
        <v>0</v>
      </c>
      <c r="P39" s="67">
        <f>IF(Население!O42&lt;&gt;0,100000*O39/Население!O42,0)</f>
        <v>0</v>
      </c>
      <c r="Q39" s="66">
        <f>SUM(Q40:Q47)</f>
        <v>0</v>
      </c>
      <c r="R39" s="67">
        <f>IF(Население!Q42&lt;&gt;0,100000*Q39/Население!Q42,0)</f>
        <v>0</v>
      </c>
      <c r="S39" s="66">
        <f>SUM(S40:S47)</f>
        <v>0</v>
      </c>
      <c r="T39" s="67">
        <f>IF(Население!S42&lt;&gt;0,100000*S39/Население!S42,0)</f>
        <v>0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246</v>
      </c>
      <c r="E40" s="71">
        <v>0</v>
      </c>
      <c r="F40" s="72">
        <f>IF(Население!E43&lt;&gt;0,100000*E40/Население!E43,0)</f>
        <v>0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246</v>
      </c>
      <c r="E41" s="71">
        <v>0</v>
      </c>
      <c r="F41" s="72">
        <f>IF(Население!E44&lt;&gt;0,100000*E41/Население!E44,0)</f>
        <v>0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246</v>
      </c>
      <c r="E42" s="71">
        <v>0</v>
      </c>
      <c r="F42" s="72">
        <f>IF(Население!E45&lt;&gt;0,100000*E42/Население!E45,0)</f>
        <v>0</v>
      </c>
      <c r="G42" s="71">
        <v>0</v>
      </c>
      <c r="H42" s="72">
        <f>IF(Население!G45&lt;&gt;0,100000*G42/Население!G45,0)</f>
        <v>0</v>
      </c>
      <c r="I42" s="71">
        <v>0</v>
      </c>
      <c r="J42" s="72">
        <f>IF(Население!I45&lt;&gt;0,100000*I42/Население!I45,0)</f>
        <v>0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0</v>
      </c>
      <c r="R42" s="72">
        <f>IF(Население!Q45&lt;&gt;0,100000*Q42/Население!Q45,0)</f>
        <v>0</v>
      </c>
      <c r="S42" s="71">
        <v>0</v>
      </c>
      <c r="T42" s="72">
        <f>IF(Население!S45&lt;&gt;0,100000*S42/Население!S45,0)</f>
        <v>0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246</v>
      </c>
      <c r="E43" s="71">
        <v>0</v>
      </c>
      <c r="F43" s="72">
        <f>IF(Население!E46&lt;&gt;0,100000*E43/Население!E46,0)</f>
        <v>0</v>
      </c>
      <c r="G43" s="71">
        <v>0</v>
      </c>
      <c r="H43" s="72">
        <f>IF(Население!G46&lt;&gt;0,100000*G43/Население!G46,0)</f>
        <v>0</v>
      </c>
      <c r="I43" s="71">
        <v>0</v>
      </c>
      <c r="J43" s="72">
        <f>IF(Население!I46&lt;&gt;0,100000*I43/Население!I46,0)</f>
        <v>0</v>
      </c>
      <c r="K43" s="71">
        <v>0</v>
      </c>
      <c r="L43" s="72">
        <f>IF(Население!K46&lt;&gt;0,100000*K43/Население!K46,0)</f>
        <v>0</v>
      </c>
      <c r="M43" s="71">
        <v>0</v>
      </c>
      <c r="N43" s="72">
        <f>IF(Население!M46&lt;&gt;0,100000*M43/Население!M46,0)</f>
        <v>0</v>
      </c>
      <c r="O43" s="71">
        <v>0</v>
      </c>
      <c r="P43" s="72">
        <f>IF(Население!O46&lt;&gt;0,100000*O43/Население!O46,0)</f>
        <v>0</v>
      </c>
      <c r="Q43" s="71">
        <v>0</v>
      </c>
      <c r="R43" s="72">
        <f>IF(Население!Q46&lt;&gt;0,100000*Q43/Население!Q46,0)</f>
        <v>0</v>
      </c>
      <c r="S43" s="71">
        <v>0</v>
      </c>
      <c r="T43" s="72">
        <f>IF(Население!S46&lt;&gt;0,100000*S43/Население!S46,0)</f>
        <v>0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246</v>
      </c>
      <c r="E44" s="71">
        <v>0</v>
      </c>
      <c r="F44" s="72">
        <f>IF(Население!E47&lt;&gt;0,100000*E44/Население!E47,0)</f>
        <v>0</v>
      </c>
      <c r="G44" s="71">
        <v>0</v>
      </c>
      <c r="H44" s="72">
        <f>IF(Население!G47&lt;&gt;0,100000*G44/Население!G47,0)</f>
        <v>0</v>
      </c>
      <c r="I44" s="71">
        <v>0</v>
      </c>
      <c r="J44" s="72">
        <f>IF(Население!I47&lt;&gt;0,100000*I44/Население!I47,0)</f>
        <v>0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0</v>
      </c>
      <c r="R44" s="72">
        <f>IF(Население!Q47&lt;&gt;0,100000*Q44/Население!Q47,0)</f>
        <v>0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246</v>
      </c>
      <c r="E45" s="71">
        <v>0</v>
      </c>
      <c r="F45" s="72">
        <f>IF(Население!E48&lt;&gt;0,100000*E45/Население!E48,0)</f>
        <v>0</v>
      </c>
      <c r="G45" s="71">
        <v>0</v>
      </c>
      <c r="H45" s="72">
        <f>IF(Население!G48&lt;&gt;0,100000*G45/Население!G48,0)</f>
        <v>0</v>
      </c>
      <c r="I45" s="71">
        <v>0</v>
      </c>
      <c r="J45" s="72">
        <f>IF(Население!I48&lt;&gt;0,100000*I45/Население!I48,0)</f>
        <v>0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0</v>
      </c>
      <c r="R45" s="72">
        <f>IF(Население!Q48&lt;&gt;0,100000*Q45/Население!Q48,0)</f>
        <v>0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246</v>
      </c>
      <c r="E46" s="71">
        <v>0</v>
      </c>
      <c r="F46" s="72">
        <f>IF(Население!E49&lt;&gt;0,100000*E46/Население!E49,0)</f>
        <v>0</v>
      </c>
      <c r="G46" s="71">
        <v>0</v>
      </c>
      <c r="H46" s="72">
        <f>IF(Население!G49&lt;&gt;0,100000*G46/Население!G49,0)</f>
        <v>0</v>
      </c>
      <c r="I46" s="71">
        <v>0</v>
      </c>
      <c r="J46" s="72">
        <f>IF(Население!I49&lt;&gt;0,100000*I46/Население!I49,0)</f>
        <v>0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0</v>
      </c>
      <c r="R46" s="72">
        <f>IF(Население!Q49&lt;&gt;0,100000*Q46/Население!Q49,0)</f>
        <v>0</v>
      </c>
      <c r="S46" s="71">
        <v>0</v>
      </c>
      <c r="T46" s="72">
        <f>IF(Население!S49&lt;&gt;0,100000*S46/Население!S49,0)</f>
        <v>0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246</v>
      </c>
      <c r="E47" s="71">
        <v>0</v>
      </c>
      <c r="F47" s="72">
        <f>IF(Население!E50&lt;&gt;0,100000*E47/Население!E50,0)</f>
        <v>0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246</v>
      </c>
      <c r="E48" s="66">
        <f>SUM(E49:E55)</f>
        <v>0</v>
      </c>
      <c r="F48" s="67">
        <f>IF(Население!E51&lt;&gt;0,100000*E48/Население!E51,0)</f>
        <v>0</v>
      </c>
      <c r="G48" s="66">
        <f>SUM(G49:G55)</f>
        <v>0</v>
      </c>
      <c r="H48" s="67">
        <f>IF(Население!G51&lt;&gt;0,100000*G48/Население!G51,0)</f>
        <v>0</v>
      </c>
      <c r="I48" s="66">
        <f>SUM(I49:I55)</f>
        <v>0</v>
      </c>
      <c r="J48" s="67">
        <f>IF(Население!I51&lt;&gt;0,100000*I48/Население!I51,0)</f>
        <v>0</v>
      </c>
      <c r="K48" s="66">
        <f>SUM(K49:K55)</f>
        <v>0</v>
      </c>
      <c r="L48" s="67">
        <f>IF(Население!K51&lt;&gt;0,100000*K48/Население!K51,0)</f>
        <v>0</v>
      </c>
      <c r="M48" s="66">
        <f>SUM(M49:M55)</f>
        <v>0</v>
      </c>
      <c r="N48" s="67">
        <f>IF(Население!M51&lt;&gt;0,100000*M48/Население!M51,0)</f>
        <v>0</v>
      </c>
      <c r="O48" s="66">
        <f>SUM(O49:O55)</f>
        <v>0</v>
      </c>
      <c r="P48" s="67">
        <f>IF(Население!O51&lt;&gt;0,100000*O48/Население!O51,0)</f>
        <v>0</v>
      </c>
      <c r="Q48" s="66">
        <f>SUM(Q49:Q55)</f>
        <v>0</v>
      </c>
      <c r="R48" s="67">
        <f>IF(Население!Q51&lt;&gt;0,100000*Q48/Население!Q51,0)</f>
        <v>0</v>
      </c>
      <c r="S48" s="66">
        <f>SUM(S49:S55)</f>
        <v>0</v>
      </c>
      <c r="T48" s="67">
        <f>IF(Население!S51&lt;&gt;0,100000*S48/Население!S51,0)</f>
        <v>0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246</v>
      </c>
      <c r="E49" s="71">
        <v>0</v>
      </c>
      <c r="F49" s="72">
        <f>IF(Население!E52&lt;&gt;0,100000*E49/Население!E52,0)</f>
        <v>0</v>
      </c>
      <c r="G49" s="71">
        <v>0</v>
      </c>
      <c r="H49" s="72">
        <f>IF(Население!G52&lt;&gt;0,100000*G49/Население!G52,0)</f>
        <v>0</v>
      </c>
      <c r="I49" s="71">
        <v>0</v>
      </c>
      <c r="J49" s="72">
        <f>IF(Население!I52&lt;&gt;0,100000*I49/Население!I52,0)</f>
        <v>0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0</v>
      </c>
      <c r="P49" s="72">
        <f>IF(Население!O52&lt;&gt;0,100000*O49/Население!O52,0)</f>
        <v>0</v>
      </c>
      <c r="Q49" s="71">
        <v>0</v>
      </c>
      <c r="R49" s="72">
        <f>IF(Население!Q52&lt;&gt;0,100000*Q49/Население!Q52,0)</f>
        <v>0</v>
      </c>
      <c r="S49" s="71">
        <v>0</v>
      </c>
      <c r="T49" s="72">
        <f>IF(Население!S52&lt;&gt;0,100000*S49/Население!S52,0)</f>
        <v>0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246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246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246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246</v>
      </c>
      <c r="E53" s="71">
        <v>0</v>
      </c>
      <c r="F53" s="72">
        <f>IF(Население!E56&lt;&gt;0,100000*E53/Население!E56,0)</f>
        <v>0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246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246</v>
      </c>
      <c r="E55" s="71">
        <v>0</v>
      </c>
      <c r="F55" s="72">
        <f>IF(Население!E58&lt;&gt;0,100000*E55/Население!E58,0)</f>
        <v>0</v>
      </c>
      <c r="G55" s="71">
        <v>0</v>
      </c>
      <c r="H55" s="72">
        <f>IF(Население!G58&lt;&gt;0,100000*G55/Население!G58,0)</f>
        <v>0</v>
      </c>
      <c r="I55" s="71">
        <v>0</v>
      </c>
      <c r="J55" s="72">
        <f>IF(Население!I58&lt;&gt;0,100000*I55/Население!I58,0)</f>
        <v>0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0</v>
      </c>
      <c r="R55" s="72">
        <f>IF(Население!Q58&lt;&gt;0,100000*Q55/Население!Q58,0)</f>
        <v>0</v>
      </c>
      <c r="S55" s="71">
        <v>0</v>
      </c>
      <c r="T55" s="72">
        <f>IF(Население!S58&lt;&gt;0,100000*S55/Население!S58,0)</f>
        <v>0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246</v>
      </c>
      <c r="E56" s="66">
        <f>SUM(E57:E70)</f>
        <v>0</v>
      </c>
      <c r="F56" s="67">
        <f>IF(Население!E59&lt;&gt;0,100000*E56/Население!E59,0)</f>
        <v>0</v>
      </c>
      <c r="G56" s="66">
        <f>SUM(G57:G70)</f>
        <v>0</v>
      </c>
      <c r="H56" s="67">
        <f>IF(Население!G59&lt;&gt;0,100000*G56/Население!G59,0)</f>
        <v>0</v>
      </c>
      <c r="I56" s="66">
        <f>SUM(I57:I70)</f>
        <v>0</v>
      </c>
      <c r="J56" s="67">
        <f>IF(Население!I59&lt;&gt;0,100000*I56/Население!I59,0)</f>
        <v>0</v>
      </c>
      <c r="K56" s="66">
        <f>SUM(K57:K70)</f>
        <v>0</v>
      </c>
      <c r="L56" s="67">
        <f>IF(Население!K59&lt;&gt;0,100000*K56/Население!K59,0)</f>
        <v>0</v>
      </c>
      <c r="M56" s="66">
        <f>SUM(M57:M70)</f>
        <v>0</v>
      </c>
      <c r="N56" s="67">
        <f>IF(Население!M59&lt;&gt;0,100000*M56/Население!M59,0)</f>
        <v>0</v>
      </c>
      <c r="O56" s="66">
        <f>SUM(O57:O70)</f>
        <v>0</v>
      </c>
      <c r="P56" s="67">
        <f>IF(Население!O59&lt;&gt;0,100000*O56/Население!O59,0)</f>
        <v>0</v>
      </c>
      <c r="Q56" s="66">
        <f>SUM(Q57:Q70)</f>
        <v>0</v>
      </c>
      <c r="R56" s="67">
        <f>IF(Население!Q59&lt;&gt;0,100000*Q56/Население!Q59,0)</f>
        <v>0</v>
      </c>
      <c r="S56" s="66">
        <f>SUM(S57:S70)</f>
        <v>0</v>
      </c>
      <c r="T56" s="67">
        <f>IF(Население!S59&lt;&gt;0,100000*S56/Население!S59,0)</f>
        <v>0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246</v>
      </c>
      <c r="E57" s="71">
        <v>0</v>
      </c>
      <c r="F57" s="72">
        <f>IF(Население!E60&lt;&gt;0,100000*E57/Население!E60,0)</f>
        <v>0</v>
      </c>
      <c r="G57" s="71">
        <v>0</v>
      </c>
      <c r="H57" s="72">
        <f>IF(Население!G60&lt;&gt;0,100000*G57/Население!G60,0)</f>
        <v>0</v>
      </c>
      <c r="I57" s="71">
        <v>0</v>
      </c>
      <c r="J57" s="72">
        <f>IF(Население!I60&lt;&gt;0,100000*I57/Население!I60,0)</f>
        <v>0</v>
      </c>
      <c r="K57" s="71">
        <v>0</v>
      </c>
      <c r="L57" s="72">
        <f>IF(Население!K60&lt;&gt;0,100000*K57/Население!K60,0)</f>
        <v>0</v>
      </c>
      <c r="M57" s="71">
        <v>0</v>
      </c>
      <c r="N57" s="72">
        <f>IF(Население!M60&lt;&gt;0,100000*M57/Население!M60,0)</f>
        <v>0</v>
      </c>
      <c r="O57" s="71">
        <v>0</v>
      </c>
      <c r="P57" s="72">
        <f>IF(Население!O60&lt;&gt;0,100000*O57/Население!O60,0)</f>
        <v>0</v>
      </c>
      <c r="Q57" s="71">
        <v>0</v>
      </c>
      <c r="R57" s="72">
        <f>IF(Население!Q60&lt;&gt;0,100000*Q57/Население!Q60,0)</f>
        <v>0</v>
      </c>
      <c r="S57" s="71">
        <v>0</v>
      </c>
      <c r="T57" s="72">
        <f>IF(Население!S60&lt;&gt;0,100000*S57/Население!S60,0)</f>
        <v>0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246</v>
      </c>
      <c r="E58" s="71">
        <v>0</v>
      </c>
      <c r="F58" s="72">
        <f>IF(Население!E61&lt;&gt;0,100000*E58/Население!E61,0)</f>
        <v>0</v>
      </c>
      <c r="G58" s="71">
        <v>0</v>
      </c>
      <c r="H58" s="72">
        <f>IF(Население!G61&lt;&gt;0,100000*G58/Население!G61,0)</f>
        <v>0</v>
      </c>
      <c r="I58" s="71">
        <v>0</v>
      </c>
      <c r="J58" s="72">
        <f>IF(Население!I61&lt;&gt;0,100000*I58/Население!I61,0)</f>
        <v>0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0</v>
      </c>
      <c r="R58" s="72">
        <f>IF(Население!Q61&lt;&gt;0,100000*Q58/Население!Q61,0)</f>
        <v>0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246</v>
      </c>
      <c r="E59" s="71">
        <v>0</v>
      </c>
      <c r="F59" s="72">
        <f>IF(Население!E62&lt;&gt;0,100000*E59/Население!E62,0)</f>
        <v>0</v>
      </c>
      <c r="G59" s="71">
        <v>0</v>
      </c>
      <c r="H59" s="72">
        <f>IF(Население!G62&lt;&gt;0,100000*G59/Население!G62,0)</f>
        <v>0</v>
      </c>
      <c r="I59" s="71">
        <v>0</v>
      </c>
      <c r="J59" s="72">
        <f>IF(Население!I62&lt;&gt;0,100000*I59/Население!I62,0)</f>
        <v>0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246</v>
      </c>
      <c r="E60" s="71">
        <v>0</v>
      </c>
      <c r="F60" s="72">
        <f>IF(Население!E63&lt;&gt;0,100000*E60/Население!E63,0)</f>
        <v>0</v>
      </c>
      <c r="G60" s="71">
        <v>0</v>
      </c>
      <c r="H60" s="72">
        <f>IF(Население!G63&lt;&gt;0,100000*G60/Население!G63,0)</f>
        <v>0</v>
      </c>
      <c r="I60" s="71">
        <v>0</v>
      </c>
      <c r="J60" s="72">
        <f>IF(Население!I63&lt;&gt;0,100000*I60/Население!I63,0)</f>
        <v>0</v>
      </c>
      <c r="K60" s="71">
        <v>0</v>
      </c>
      <c r="L60" s="72">
        <f>IF(Население!K63&lt;&gt;0,100000*K60/Население!K63,0)</f>
        <v>0</v>
      </c>
      <c r="M60" s="71">
        <v>0</v>
      </c>
      <c r="N60" s="72">
        <f>IF(Население!M63&lt;&gt;0,100000*M60/Население!M63,0)</f>
        <v>0</v>
      </c>
      <c r="O60" s="71">
        <v>0</v>
      </c>
      <c r="P60" s="72">
        <f>IF(Население!O63&lt;&gt;0,100000*O60/Население!O63,0)</f>
        <v>0</v>
      </c>
      <c r="Q60" s="71">
        <v>0</v>
      </c>
      <c r="R60" s="72">
        <f>IF(Население!Q63&lt;&gt;0,100000*Q60/Население!Q63,0)</f>
        <v>0</v>
      </c>
      <c r="S60" s="71">
        <v>0</v>
      </c>
      <c r="T60" s="72">
        <f>IF(Население!S63&lt;&gt;0,100000*S60/Население!S63,0)</f>
        <v>0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246</v>
      </c>
      <c r="E61" s="71">
        <v>0</v>
      </c>
      <c r="F61" s="72">
        <f>IF(Население!E64&lt;&gt;0,100000*E61/Население!E64,0)</f>
        <v>0</v>
      </c>
      <c r="G61" s="71">
        <v>0</v>
      </c>
      <c r="H61" s="72">
        <f>IF(Население!G64&lt;&gt;0,100000*G61/Население!G64,0)</f>
        <v>0</v>
      </c>
      <c r="I61" s="71">
        <v>0</v>
      </c>
      <c r="J61" s="72">
        <f>IF(Население!I64&lt;&gt;0,100000*I61/Население!I64,0)</f>
        <v>0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0</v>
      </c>
      <c r="P61" s="72">
        <f>IF(Население!O64&lt;&gt;0,100000*O61/Население!O64,0)</f>
        <v>0</v>
      </c>
      <c r="Q61" s="71">
        <v>0</v>
      </c>
      <c r="R61" s="72">
        <f>IF(Население!Q64&lt;&gt;0,100000*Q61/Население!Q64,0)</f>
        <v>0</v>
      </c>
      <c r="S61" s="71">
        <v>0</v>
      </c>
      <c r="T61" s="72">
        <f>IF(Население!S64&lt;&gt;0,100000*S61/Население!S64,0)</f>
        <v>0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246</v>
      </c>
      <c r="E62" s="71">
        <v>0</v>
      </c>
      <c r="F62" s="72">
        <f>IF(Население!E65&lt;&gt;0,100000*E62/Население!E65,0)</f>
        <v>0</v>
      </c>
      <c r="G62" s="71">
        <v>0</v>
      </c>
      <c r="H62" s="72">
        <f>IF(Население!G65&lt;&gt;0,100000*G62/Население!G65,0)</f>
        <v>0</v>
      </c>
      <c r="I62" s="71">
        <v>0</v>
      </c>
      <c r="J62" s="72">
        <f>IF(Население!I65&lt;&gt;0,100000*I62/Население!I65,0)</f>
        <v>0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0</v>
      </c>
      <c r="R62" s="72">
        <f>IF(Население!Q65&lt;&gt;0,100000*Q62/Население!Q65,0)</f>
        <v>0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246</v>
      </c>
      <c r="E63" s="71">
        <v>0</v>
      </c>
      <c r="F63" s="72">
        <f>IF(Население!E66&lt;&gt;0,100000*E63/Население!E66,0)</f>
        <v>0</v>
      </c>
      <c r="G63" s="71">
        <v>0</v>
      </c>
      <c r="H63" s="72">
        <f>IF(Население!G66&lt;&gt;0,100000*G63/Население!G66,0)</f>
        <v>0</v>
      </c>
      <c r="I63" s="71">
        <v>0</v>
      </c>
      <c r="J63" s="72">
        <f>IF(Население!I66&lt;&gt;0,100000*I63/Население!I66,0)</f>
        <v>0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0</v>
      </c>
      <c r="P63" s="72">
        <f>IF(Население!O66&lt;&gt;0,100000*O63/Население!O66,0)</f>
        <v>0</v>
      </c>
      <c r="Q63" s="71">
        <v>0</v>
      </c>
      <c r="R63" s="72">
        <f>IF(Население!Q66&lt;&gt;0,100000*Q63/Население!Q66,0)</f>
        <v>0</v>
      </c>
      <c r="S63" s="71">
        <v>0</v>
      </c>
      <c r="T63" s="72">
        <f>IF(Население!S66&lt;&gt;0,100000*S63/Население!S66,0)</f>
        <v>0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246</v>
      </c>
      <c r="E64" s="71">
        <v>0</v>
      </c>
      <c r="F64" s="72">
        <f>IF(Население!E67&lt;&gt;0,100000*E64/Население!E67,0)</f>
        <v>0</v>
      </c>
      <c r="G64" s="71">
        <v>0</v>
      </c>
      <c r="H64" s="72">
        <f>IF(Население!G67&lt;&gt;0,100000*G64/Население!G67,0)</f>
        <v>0</v>
      </c>
      <c r="I64" s="71">
        <v>0</v>
      </c>
      <c r="J64" s="72">
        <f>IF(Население!I67&lt;&gt;0,100000*I64/Население!I67,0)</f>
        <v>0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0</v>
      </c>
      <c r="R64" s="72">
        <f>IF(Население!Q67&lt;&gt;0,100000*Q64/Население!Q67,0)</f>
        <v>0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246</v>
      </c>
      <c r="E65" s="71">
        <v>0</v>
      </c>
      <c r="F65" s="72">
        <f>IF(Население!E68&lt;&gt;0,100000*E65/Население!E68,0)</f>
        <v>0</v>
      </c>
      <c r="G65" s="71">
        <v>0</v>
      </c>
      <c r="H65" s="72">
        <f>IF(Население!G68&lt;&gt;0,100000*G65/Население!G68,0)</f>
        <v>0</v>
      </c>
      <c r="I65" s="71">
        <v>0</v>
      </c>
      <c r="J65" s="72">
        <f>IF(Население!I68&lt;&gt;0,100000*I65/Население!I68,0)</f>
        <v>0</v>
      </c>
      <c r="K65" s="71">
        <v>0</v>
      </c>
      <c r="L65" s="72">
        <f>IF(Население!K68&lt;&gt;0,100000*K65/Население!K68,0)</f>
        <v>0</v>
      </c>
      <c r="M65" s="71">
        <v>0</v>
      </c>
      <c r="N65" s="72">
        <f>IF(Население!M68&lt;&gt;0,100000*M65/Население!M68,0)</f>
        <v>0</v>
      </c>
      <c r="O65" s="71">
        <v>0</v>
      </c>
      <c r="P65" s="72">
        <f>IF(Население!O68&lt;&gt;0,100000*O65/Население!O68,0)</f>
        <v>0</v>
      </c>
      <c r="Q65" s="71">
        <v>0</v>
      </c>
      <c r="R65" s="72">
        <f>IF(Население!Q68&lt;&gt;0,100000*Q65/Население!Q68,0)</f>
        <v>0</v>
      </c>
      <c r="S65" s="71">
        <v>0</v>
      </c>
      <c r="T65" s="72">
        <f>IF(Население!S68&lt;&gt;0,100000*S65/Население!S68,0)</f>
        <v>0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246</v>
      </c>
      <c r="E66" s="71">
        <v>0</v>
      </c>
      <c r="F66" s="72">
        <f>IF(Население!E69&lt;&gt;0,100000*E66/Население!E69,0)</f>
        <v>0</v>
      </c>
      <c r="G66" s="71">
        <v>0</v>
      </c>
      <c r="H66" s="72">
        <f>IF(Население!G69&lt;&gt;0,100000*G66/Население!G69,0)</f>
        <v>0</v>
      </c>
      <c r="I66" s="71">
        <v>0</v>
      </c>
      <c r="J66" s="72">
        <f>IF(Население!I69&lt;&gt;0,100000*I66/Население!I69,0)</f>
        <v>0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0</v>
      </c>
      <c r="P66" s="72">
        <f>IF(Население!O69&lt;&gt;0,100000*O66/Население!O69,0)</f>
        <v>0</v>
      </c>
      <c r="Q66" s="71">
        <v>0</v>
      </c>
      <c r="R66" s="72">
        <f>IF(Население!Q69&lt;&gt;0,100000*Q66/Население!Q69,0)</f>
        <v>0</v>
      </c>
      <c r="S66" s="71">
        <v>0</v>
      </c>
      <c r="T66" s="72">
        <f>IF(Население!S69&lt;&gt;0,100000*S66/Население!S69,0)</f>
        <v>0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246</v>
      </c>
      <c r="E67" s="71">
        <v>0</v>
      </c>
      <c r="F67" s="72">
        <f>IF(Население!E70&lt;&gt;0,100000*E67/Население!E70,0)</f>
        <v>0</v>
      </c>
      <c r="G67" s="71">
        <v>0</v>
      </c>
      <c r="H67" s="72">
        <f>IF(Население!G70&lt;&gt;0,100000*G67/Население!G70,0)</f>
        <v>0</v>
      </c>
      <c r="I67" s="71">
        <v>0</v>
      </c>
      <c r="J67" s="72">
        <f>IF(Население!I70&lt;&gt;0,100000*I67/Население!I70,0)</f>
        <v>0</v>
      </c>
      <c r="K67" s="71">
        <v>0</v>
      </c>
      <c r="L67" s="72">
        <f>IF(Население!K70&lt;&gt;0,100000*K67/Население!K70,0)</f>
        <v>0</v>
      </c>
      <c r="M67" s="71">
        <v>0</v>
      </c>
      <c r="N67" s="72">
        <f>IF(Население!M70&lt;&gt;0,100000*M67/Население!M70,0)</f>
        <v>0</v>
      </c>
      <c r="O67" s="71">
        <v>0</v>
      </c>
      <c r="P67" s="72">
        <f>IF(Население!O70&lt;&gt;0,100000*O67/Население!O70,0)</f>
        <v>0</v>
      </c>
      <c r="Q67" s="71">
        <v>0</v>
      </c>
      <c r="R67" s="72">
        <f>IF(Население!Q70&lt;&gt;0,100000*Q67/Население!Q70,0)</f>
        <v>0</v>
      </c>
      <c r="S67" s="71">
        <v>0</v>
      </c>
      <c r="T67" s="72">
        <f>IF(Население!S70&lt;&gt;0,100000*S67/Население!S70,0)</f>
        <v>0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246</v>
      </c>
      <c r="E68" s="71">
        <v>0</v>
      </c>
      <c r="F68" s="72">
        <f>IF(Население!E71&lt;&gt;0,100000*E68/Население!E71,0)</f>
        <v>0</v>
      </c>
      <c r="G68" s="71">
        <v>0</v>
      </c>
      <c r="H68" s="72">
        <f>IF(Население!G71&lt;&gt;0,100000*G68/Население!G71,0)</f>
        <v>0</v>
      </c>
      <c r="I68" s="71">
        <v>0</v>
      </c>
      <c r="J68" s="72">
        <f>IF(Население!I71&lt;&gt;0,100000*I68/Население!I71,0)</f>
        <v>0</v>
      </c>
      <c r="K68" s="71">
        <v>0</v>
      </c>
      <c r="L68" s="72">
        <f>IF(Население!K71&lt;&gt;0,100000*K68/Население!K71,0)</f>
        <v>0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0</v>
      </c>
      <c r="R68" s="72">
        <f>IF(Население!Q71&lt;&gt;0,100000*Q68/Население!Q71,0)</f>
        <v>0</v>
      </c>
      <c r="S68" s="71">
        <v>0</v>
      </c>
      <c r="T68" s="72">
        <f>IF(Население!S71&lt;&gt;0,100000*S68/Население!S71,0)</f>
        <v>0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246</v>
      </c>
      <c r="E69" s="71">
        <v>0</v>
      </c>
      <c r="F69" s="72">
        <f>IF(Население!E72&lt;&gt;0,100000*E69/Население!E72,0)</f>
        <v>0</v>
      </c>
      <c r="G69" s="71">
        <v>0</v>
      </c>
      <c r="H69" s="72">
        <f>IF(Население!G72&lt;&gt;0,100000*G69/Население!G72,0)</f>
        <v>0</v>
      </c>
      <c r="I69" s="71">
        <v>0</v>
      </c>
      <c r="J69" s="72">
        <f>IF(Население!I72&lt;&gt;0,100000*I69/Население!I72,0)</f>
        <v>0</v>
      </c>
      <c r="K69" s="71">
        <v>0</v>
      </c>
      <c r="L69" s="72">
        <f>IF(Население!K72&lt;&gt;0,100000*K69/Население!K72,0)</f>
        <v>0</v>
      </c>
      <c r="M69" s="71">
        <v>0</v>
      </c>
      <c r="N69" s="72">
        <f>IF(Население!M72&lt;&gt;0,100000*M69/Население!M72,0)</f>
        <v>0</v>
      </c>
      <c r="O69" s="71">
        <v>0</v>
      </c>
      <c r="P69" s="72">
        <f>IF(Население!O72&lt;&gt;0,100000*O69/Население!O72,0)</f>
        <v>0</v>
      </c>
      <c r="Q69" s="71">
        <v>0</v>
      </c>
      <c r="R69" s="72">
        <f>IF(Население!Q72&lt;&gt;0,100000*Q69/Население!Q72,0)</f>
        <v>0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246</v>
      </c>
      <c r="E70" s="71">
        <v>0</v>
      </c>
      <c r="F70" s="72">
        <f>IF(Население!E73&lt;&gt;0,100000*E70/Население!E73,0)</f>
        <v>0</v>
      </c>
      <c r="G70" s="71">
        <v>0</v>
      </c>
      <c r="H70" s="72">
        <f>IF(Население!G73&lt;&gt;0,100000*G70/Население!G73,0)</f>
        <v>0</v>
      </c>
      <c r="I70" s="71">
        <v>0</v>
      </c>
      <c r="J70" s="72">
        <f>IF(Население!I73&lt;&gt;0,100000*I70/Население!I73,0)</f>
        <v>0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0</v>
      </c>
      <c r="R70" s="72">
        <f>IF(Население!Q73&lt;&gt;0,100000*Q70/Население!Q73,0)</f>
        <v>0</v>
      </c>
      <c r="S70" s="71">
        <v>0</v>
      </c>
      <c r="T70" s="72">
        <f>IF(Население!S73&lt;&gt;0,100000*S70/Население!S73,0)</f>
        <v>0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246</v>
      </c>
      <c r="E71" s="66">
        <f>SUM(E72:E77)</f>
        <v>0</v>
      </c>
      <c r="F71" s="67">
        <f>IF(Население!E74&lt;&gt;0,100000*E71/Население!E74,0)</f>
        <v>0</v>
      </c>
      <c r="G71" s="66">
        <f>SUM(G72:G77)</f>
        <v>0</v>
      </c>
      <c r="H71" s="67">
        <f>IF(Население!G74&lt;&gt;0,100000*G71/Население!G74,0)</f>
        <v>0</v>
      </c>
      <c r="I71" s="66">
        <f>SUM(I72:I77)</f>
        <v>0</v>
      </c>
      <c r="J71" s="67">
        <f>IF(Население!I74&lt;&gt;0,100000*I71/Население!I74,0)</f>
        <v>0</v>
      </c>
      <c r="K71" s="66">
        <f>SUM(K72:K77)</f>
        <v>0</v>
      </c>
      <c r="L71" s="67">
        <f>IF(Население!K74&lt;&gt;0,100000*K71/Население!K74,0)</f>
        <v>0</v>
      </c>
      <c r="M71" s="66">
        <f>SUM(M72:M77)</f>
        <v>0</v>
      </c>
      <c r="N71" s="67">
        <f>IF(Население!M74&lt;&gt;0,100000*M71/Население!M74,0)</f>
        <v>0</v>
      </c>
      <c r="O71" s="66">
        <f>SUM(O72:O77)</f>
        <v>0</v>
      </c>
      <c r="P71" s="67">
        <f>IF(Население!O74&lt;&gt;0,100000*O71/Население!O74,0)</f>
        <v>0</v>
      </c>
      <c r="Q71" s="66">
        <f>SUM(Q72:Q77)</f>
        <v>0</v>
      </c>
      <c r="R71" s="67">
        <f>IF(Население!Q74&lt;&gt;0,100000*Q71/Население!Q74,0)</f>
        <v>0</v>
      </c>
      <c r="S71" s="66">
        <f>SUM(S72:S77)</f>
        <v>0</v>
      </c>
      <c r="T71" s="67">
        <f>IF(Население!S74&lt;&gt;0,100000*S71/Население!S74,0)</f>
        <v>0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246</v>
      </c>
      <c r="E72" s="71">
        <v>0</v>
      </c>
      <c r="F72" s="72">
        <f>IF(Население!E75&lt;&gt;0,100000*E72/Население!E75,0)</f>
        <v>0</v>
      </c>
      <c r="G72" s="71">
        <v>0</v>
      </c>
      <c r="H72" s="72">
        <f>IF(Население!G75&lt;&gt;0,100000*G72/Население!G75,0)</f>
        <v>0</v>
      </c>
      <c r="I72" s="71">
        <v>0</v>
      </c>
      <c r="J72" s="72">
        <f>IF(Население!I75&lt;&gt;0,100000*I72/Население!I75,0)</f>
        <v>0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0</v>
      </c>
      <c r="R72" s="72">
        <f>IF(Население!Q75&lt;&gt;0,100000*Q72/Население!Q75,0)</f>
        <v>0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246</v>
      </c>
      <c r="E73" s="71">
        <v>0</v>
      </c>
      <c r="F73" s="72">
        <f>IF(Население!E76&lt;&gt;0,100000*E73/Население!E76,0)</f>
        <v>0</v>
      </c>
      <c r="G73" s="71">
        <v>0</v>
      </c>
      <c r="H73" s="72">
        <f>IF(Население!G76&lt;&gt;0,100000*G73/Население!G76,0)</f>
        <v>0</v>
      </c>
      <c r="I73" s="71">
        <v>0</v>
      </c>
      <c r="J73" s="72">
        <f>IF(Население!I76&lt;&gt;0,100000*I73/Население!I76,0)</f>
        <v>0</v>
      </c>
      <c r="K73" s="71">
        <v>0</v>
      </c>
      <c r="L73" s="72">
        <f>IF(Население!K76&lt;&gt;0,100000*K73/Население!K76,0)</f>
        <v>0</v>
      </c>
      <c r="M73" s="71">
        <v>0</v>
      </c>
      <c r="N73" s="72">
        <f>IF(Население!M76&lt;&gt;0,100000*M73/Население!M76,0)</f>
        <v>0</v>
      </c>
      <c r="O73" s="71">
        <v>0</v>
      </c>
      <c r="P73" s="72">
        <f>IF(Население!O76&lt;&gt;0,100000*O73/Население!O76,0)</f>
        <v>0</v>
      </c>
      <c r="Q73" s="71">
        <v>0</v>
      </c>
      <c r="R73" s="72">
        <f>IF(Население!Q76&lt;&gt;0,100000*Q73/Население!Q76,0)</f>
        <v>0</v>
      </c>
      <c r="S73" s="71">
        <v>0</v>
      </c>
      <c r="T73" s="72">
        <f>IF(Население!S76&lt;&gt;0,100000*S73/Население!S76,0)</f>
        <v>0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246</v>
      </c>
      <c r="E74" s="71">
        <v>0</v>
      </c>
      <c r="F74" s="72">
        <f>IF(Население!E77&lt;&gt;0,100000*E74/Население!E77,0)</f>
        <v>0</v>
      </c>
      <c r="G74" s="71">
        <v>0</v>
      </c>
      <c r="H74" s="72">
        <f>IF(Население!G77&lt;&gt;0,100000*G74/Население!G77,0)</f>
        <v>0</v>
      </c>
      <c r="I74" s="71">
        <v>0</v>
      </c>
      <c r="J74" s="72">
        <f>IF(Население!I77&lt;&gt;0,100000*I74/Население!I77,0)</f>
        <v>0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0</v>
      </c>
      <c r="R74" s="72">
        <f>IF(Население!Q77&lt;&gt;0,100000*Q74/Население!Q77,0)</f>
        <v>0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246</v>
      </c>
      <c r="E75" s="71">
        <v>0</v>
      </c>
      <c r="F75" s="72">
        <f>IF(Население!E78&lt;&gt;0,100000*E75/Население!E78,0)</f>
        <v>0</v>
      </c>
      <c r="G75" s="71">
        <v>0</v>
      </c>
      <c r="H75" s="72">
        <f>IF(Население!G78&lt;&gt;0,100000*G75/Население!G78,0)</f>
        <v>0</v>
      </c>
      <c r="I75" s="71">
        <v>0</v>
      </c>
      <c r="J75" s="72">
        <f>IF(Население!I78&lt;&gt;0,100000*I75/Население!I78,0)</f>
        <v>0</v>
      </c>
      <c r="K75" s="71">
        <v>0</v>
      </c>
      <c r="L75" s="72">
        <f>IF(Население!K78&lt;&gt;0,100000*K75/Население!K78,0)</f>
        <v>0</v>
      </c>
      <c r="M75" s="71">
        <v>0</v>
      </c>
      <c r="N75" s="72">
        <f>IF(Население!M78&lt;&gt;0,100000*M75/Население!M78,0)</f>
        <v>0</v>
      </c>
      <c r="O75" s="71">
        <v>0</v>
      </c>
      <c r="P75" s="72">
        <f>IF(Население!O78&lt;&gt;0,100000*O75/Население!O78,0)</f>
        <v>0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246</v>
      </c>
      <c r="E76" s="71">
        <v>0</v>
      </c>
      <c r="F76" s="72">
        <f>IF(Население!E79&lt;&gt;0,100000*E76/Население!E79,0)</f>
        <v>0</v>
      </c>
      <c r="G76" s="71">
        <v>0</v>
      </c>
      <c r="H76" s="72">
        <f>IF(Население!G79&lt;&gt;0,100000*G76/Население!G79,0)</f>
        <v>0</v>
      </c>
      <c r="I76" s="71">
        <v>0</v>
      </c>
      <c r="J76" s="72">
        <f>IF(Население!I79&lt;&gt;0,100000*I76/Население!I79,0)</f>
        <v>0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246</v>
      </c>
      <c r="E77" s="71">
        <v>0</v>
      </c>
      <c r="F77" s="72">
        <f>IF(Население!E80&lt;&gt;0,100000*E77/Население!E80,0)</f>
        <v>0</v>
      </c>
      <c r="G77" s="71">
        <v>0</v>
      </c>
      <c r="H77" s="72">
        <f>IF(Население!G80&lt;&gt;0,100000*G77/Население!G80,0)</f>
        <v>0</v>
      </c>
      <c r="I77" s="71">
        <v>0</v>
      </c>
      <c r="J77" s="72">
        <f>IF(Население!I80&lt;&gt;0,100000*I77/Население!I80,0)</f>
        <v>0</v>
      </c>
      <c r="K77" s="71">
        <v>0</v>
      </c>
      <c r="L77" s="72">
        <f>IF(Население!K80&lt;&gt;0,100000*K77/Население!K80,0)</f>
        <v>0</v>
      </c>
      <c r="M77" s="71">
        <v>0</v>
      </c>
      <c r="N77" s="72">
        <f>IF(Население!M80&lt;&gt;0,100000*M77/Население!M80,0)</f>
        <v>0</v>
      </c>
      <c r="O77" s="71">
        <v>0</v>
      </c>
      <c r="P77" s="72">
        <f>IF(Население!O80&lt;&gt;0,100000*O77/Население!O80,0)</f>
        <v>0</v>
      </c>
      <c r="Q77" s="71">
        <v>0</v>
      </c>
      <c r="R77" s="72">
        <f>IF(Население!Q80&lt;&gt;0,100000*Q77/Население!Q80,0)</f>
        <v>0</v>
      </c>
      <c r="S77" s="71">
        <v>0</v>
      </c>
      <c r="T77" s="72">
        <f>IF(Население!S80&lt;&gt;0,100000*S77/Население!S80,0)</f>
        <v>0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246</v>
      </c>
      <c r="E78" s="66">
        <f>SUM(E79:E88)</f>
        <v>0</v>
      </c>
      <c r="F78" s="67">
        <f>IF(Население!E81&lt;&gt;0,100000*E78/Население!E81,0)</f>
        <v>0</v>
      </c>
      <c r="G78" s="66">
        <f>SUM(G79:G88)</f>
        <v>0</v>
      </c>
      <c r="H78" s="67">
        <f>IF(Население!G81&lt;&gt;0,100000*G78/Население!G81,0)</f>
        <v>0</v>
      </c>
      <c r="I78" s="66">
        <f>SUM(I79:I88)</f>
        <v>0</v>
      </c>
      <c r="J78" s="67">
        <f>IF(Население!I81&lt;&gt;0,100000*I78/Население!I81,0)</f>
        <v>0</v>
      </c>
      <c r="K78" s="66">
        <f>SUM(K79:K88)</f>
        <v>0</v>
      </c>
      <c r="L78" s="67">
        <f>IF(Население!K81&lt;&gt;0,100000*K78/Население!K81,0)</f>
        <v>0</v>
      </c>
      <c r="M78" s="66">
        <f>SUM(M79:M88)</f>
        <v>0</v>
      </c>
      <c r="N78" s="67">
        <f>IF(Население!M81&lt;&gt;0,100000*M78/Население!M81,0)</f>
        <v>0</v>
      </c>
      <c r="O78" s="66">
        <f>SUM(O79:O88)</f>
        <v>0</v>
      </c>
      <c r="P78" s="67">
        <f>IF(Население!O81&lt;&gt;0,100000*O78/Население!O81,0)</f>
        <v>0</v>
      </c>
      <c r="Q78" s="66">
        <f>SUM(Q79:Q88)</f>
        <v>0</v>
      </c>
      <c r="R78" s="67">
        <f>IF(Население!Q81&lt;&gt;0,100000*Q78/Население!Q81,0)</f>
        <v>0</v>
      </c>
      <c r="S78" s="66">
        <f>SUM(S79:S88)</f>
        <v>0</v>
      </c>
      <c r="T78" s="67">
        <f>IF(Население!S81&lt;&gt;0,100000*S78/Население!S81,0)</f>
        <v>0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246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246</v>
      </c>
      <c r="E80" s="71">
        <v>0</v>
      </c>
      <c r="F80" s="72">
        <f>IF(Население!E83&lt;&gt;0,100000*E80/Население!E83,0)</f>
        <v>0</v>
      </c>
      <c r="G80" s="71">
        <v>0</v>
      </c>
      <c r="H80" s="72">
        <f>IF(Население!G83&lt;&gt;0,100000*G80/Население!G83,0)</f>
        <v>0</v>
      </c>
      <c r="I80" s="71">
        <v>0</v>
      </c>
      <c r="J80" s="72">
        <f>IF(Население!I83&lt;&gt;0,100000*I80/Население!I83,0)</f>
        <v>0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0</v>
      </c>
      <c r="R80" s="72">
        <f>IF(Население!Q83&lt;&gt;0,100000*Q80/Население!Q83,0)</f>
        <v>0</v>
      </c>
      <c r="S80" s="71">
        <v>0</v>
      </c>
      <c r="T80" s="72">
        <f>IF(Население!S83&lt;&gt;0,100000*S80/Население!S83,0)</f>
        <v>0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246</v>
      </c>
      <c r="E81" s="71">
        <v>0</v>
      </c>
      <c r="F81" s="72">
        <f>IF(Население!E84&lt;&gt;0,100000*E81/Население!E84,0)</f>
        <v>0</v>
      </c>
      <c r="G81" s="71">
        <v>0</v>
      </c>
      <c r="H81" s="72">
        <f>IF(Население!G84&lt;&gt;0,100000*G81/Население!G84,0)</f>
        <v>0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246</v>
      </c>
      <c r="E82" s="71">
        <v>0</v>
      </c>
      <c r="F82" s="72">
        <f>IF(Население!E85&lt;&gt;0,100000*E82/Население!E85,0)</f>
        <v>0</v>
      </c>
      <c r="G82" s="71">
        <v>0</v>
      </c>
      <c r="H82" s="72">
        <f>IF(Население!G85&lt;&gt;0,100000*G82/Население!G85,0)</f>
        <v>0</v>
      </c>
      <c r="I82" s="71">
        <v>0</v>
      </c>
      <c r="J82" s="72">
        <f>IF(Население!I85&lt;&gt;0,100000*I82/Население!I85,0)</f>
        <v>0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0</v>
      </c>
      <c r="R82" s="72">
        <f>IF(Население!Q85&lt;&gt;0,100000*Q82/Население!Q85,0)</f>
        <v>0</v>
      </c>
      <c r="S82" s="71">
        <v>0</v>
      </c>
      <c r="T82" s="72">
        <f>IF(Население!S85&lt;&gt;0,100000*S82/Население!S85,0)</f>
        <v>0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246</v>
      </c>
      <c r="E83" s="71">
        <v>0</v>
      </c>
      <c r="F83" s="72">
        <f>IF(Население!E86&lt;&gt;0,100000*E83/Население!E86,0)</f>
        <v>0</v>
      </c>
      <c r="G83" s="71">
        <v>0</v>
      </c>
      <c r="H83" s="72">
        <f>IF(Население!G86&lt;&gt;0,100000*G83/Население!G86,0)</f>
        <v>0</v>
      </c>
      <c r="I83" s="71">
        <v>0</v>
      </c>
      <c r="J83" s="72">
        <f>IF(Население!I86&lt;&gt;0,100000*I83/Население!I86,0)</f>
        <v>0</v>
      </c>
      <c r="K83" s="71">
        <v>0</v>
      </c>
      <c r="L83" s="72">
        <f>IF(Население!K86&lt;&gt;0,100000*K83/Население!K86,0)</f>
        <v>0</v>
      </c>
      <c r="M83" s="71">
        <v>0</v>
      </c>
      <c r="N83" s="72">
        <f>IF(Население!M86&lt;&gt;0,100000*M83/Население!M86,0)</f>
        <v>0</v>
      </c>
      <c r="O83" s="71">
        <v>0</v>
      </c>
      <c r="P83" s="72">
        <f>IF(Население!O86&lt;&gt;0,100000*O83/Население!O86,0)</f>
        <v>0</v>
      </c>
      <c r="Q83" s="71">
        <v>0</v>
      </c>
      <c r="R83" s="72">
        <f>IF(Население!Q86&lt;&gt;0,100000*Q83/Население!Q86,0)</f>
        <v>0</v>
      </c>
      <c r="S83" s="71">
        <v>0</v>
      </c>
      <c r="T83" s="72">
        <f>IF(Население!S86&lt;&gt;0,100000*S83/Население!S86,0)</f>
        <v>0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246</v>
      </c>
      <c r="E84" s="71">
        <v>0</v>
      </c>
      <c r="F84" s="72">
        <f>IF(Население!E87&lt;&gt;0,100000*E84/Население!E87,0)</f>
        <v>0</v>
      </c>
      <c r="G84" s="71">
        <v>0</v>
      </c>
      <c r="H84" s="72">
        <f>IF(Население!G87&lt;&gt;0,100000*G84/Население!G87,0)</f>
        <v>0</v>
      </c>
      <c r="I84" s="71">
        <v>0</v>
      </c>
      <c r="J84" s="72">
        <f>IF(Население!I87&lt;&gt;0,100000*I84/Население!I87,0)</f>
        <v>0</v>
      </c>
      <c r="K84" s="71">
        <v>0</v>
      </c>
      <c r="L84" s="72">
        <f>IF(Население!K87&lt;&gt;0,100000*K84/Население!K87,0)</f>
        <v>0</v>
      </c>
      <c r="M84" s="71">
        <v>0</v>
      </c>
      <c r="N84" s="72">
        <f>IF(Население!M87&lt;&gt;0,100000*M84/Население!M87,0)</f>
        <v>0</v>
      </c>
      <c r="O84" s="71">
        <v>0</v>
      </c>
      <c r="P84" s="72">
        <f>IF(Население!O87&lt;&gt;0,100000*O84/Население!O87,0)</f>
        <v>0</v>
      </c>
      <c r="Q84" s="71">
        <v>0</v>
      </c>
      <c r="R84" s="72">
        <f>IF(Население!Q87&lt;&gt;0,100000*Q84/Население!Q87,0)</f>
        <v>0</v>
      </c>
      <c r="S84" s="71">
        <v>0</v>
      </c>
      <c r="T84" s="72">
        <f>IF(Население!S87&lt;&gt;0,100000*S84/Население!S87,0)</f>
        <v>0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246</v>
      </c>
      <c r="E85" s="71">
        <v>0</v>
      </c>
      <c r="F85" s="72">
        <f>IF(Население!E88&lt;&gt;0,100000*E85/Население!E88,0)</f>
        <v>0</v>
      </c>
      <c r="G85" s="71">
        <v>0</v>
      </c>
      <c r="H85" s="72">
        <f>IF(Население!G88&lt;&gt;0,100000*G85/Население!G88,0)</f>
        <v>0</v>
      </c>
      <c r="I85" s="71">
        <v>0</v>
      </c>
      <c r="J85" s="72">
        <f>IF(Население!I88&lt;&gt;0,100000*I85/Население!I88,0)</f>
        <v>0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0</v>
      </c>
      <c r="P85" s="72">
        <f>IF(Население!O88&lt;&gt;0,100000*O85/Население!O88,0)</f>
        <v>0</v>
      </c>
      <c r="Q85" s="71">
        <v>0</v>
      </c>
      <c r="R85" s="72">
        <f>IF(Население!Q88&lt;&gt;0,100000*Q85/Население!Q88,0)</f>
        <v>0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246</v>
      </c>
      <c r="E86" s="71">
        <v>0</v>
      </c>
      <c r="F86" s="72">
        <f>IF(Население!E89&lt;&gt;0,100000*E86/Население!E89,0)</f>
        <v>0</v>
      </c>
      <c r="G86" s="71">
        <v>0</v>
      </c>
      <c r="H86" s="72">
        <f>IF(Население!G89&lt;&gt;0,100000*G86/Население!G89,0)</f>
        <v>0</v>
      </c>
      <c r="I86" s="71">
        <v>0</v>
      </c>
      <c r="J86" s="72">
        <f>IF(Население!I89&lt;&gt;0,100000*I86/Население!I89,0)</f>
        <v>0</v>
      </c>
      <c r="K86" s="71">
        <v>0</v>
      </c>
      <c r="L86" s="72">
        <f>IF(Население!K89&lt;&gt;0,100000*K86/Население!K89,0)</f>
        <v>0</v>
      </c>
      <c r="M86" s="71">
        <v>0</v>
      </c>
      <c r="N86" s="72">
        <f>IF(Население!M89&lt;&gt;0,100000*M86/Население!M89,0)</f>
        <v>0</v>
      </c>
      <c r="O86" s="71">
        <v>0</v>
      </c>
      <c r="P86" s="72">
        <f>IF(Население!O89&lt;&gt;0,100000*O86/Население!O89,0)</f>
        <v>0</v>
      </c>
      <c r="Q86" s="71">
        <v>0</v>
      </c>
      <c r="R86" s="72">
        <f>IF(Население!Q89&lt;&gt;0,100000*Q86/Население!Q89,0)</f>
        <v>0</v>
      </c>
      <c r="S86" s="71">
        <v>0</v>
      </c>
      <c r="T86" s="72">
        <f>IF(Население!S89&lt;&gt;0,100000*S86/Население!S89,0)</f>
        <v>0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246</v>
      </c>
      <c r="E87" s="71">
        <v>0</v>
      </c>
      <c r="F87" s="72">
        <f>IF(Население!E90&lt;&gt;0,100000*E87/Население!E90,0)</f>
        <v>0</v>
      </c>
      <c r="G87" s="71">
        <v>0</v>
      </c>
      <c r="H87" s="72">
        <f>IF(Население!G90&lt;&gt;0,100000*G87/Население!G90,0)</f>
        <v>0</v>
      </c>
      <c r="I87" s="71">
        <v>0</v>
      </c>
      <c r="J87" s="72">
        <f>IF(Население!I90&lt;&gt;0,100000*I87/Население!I90,0)</f>
        <v>0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0</v>
      </c>
      <c r="R87" s="72">
        <f>IF(Население!Q90&lt;&gt;0,100000*Q87/Население!Q90,0)</f>
        <v>0</v>
      </c>
      <c r="S87" s="71">
        <v>0</v>
      </c>
      <c r="T87" s="72">
        <f>IF(Население!S90&lt;&gt;0,100000*S87/Население!S90,0)</f>
        <v>0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246</v>
      </c>
      <c r="E88" s="71">
        <v>0</v>
      </c>
      <c r="F88" s="72">
        <f>IF(Население!E91&lt;&gt;0,100000*E88/Население!E91,0)</f>
        <v>0</v>
      </c>
      <c r="G88" s="71">
        <v>0</v>
      </c>
      <c r="H88" s="72">
        <f>IF(Население!G91&lt;&gt;0,100000*G88/Население!G91,0)</f>
        <v>0</v>
      </c>
      <c r="I88" s="71">
        <v>0</v>
      </c>
      <c r="J88" s="72">
        <f>IF(Население!I91&lt;&gt;0,100000*I88/Население!I91,0)</f>
        <v>0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0</v>
      </c>
      <c r="P88" s="72">
        <f>IF(Население!O91&lt;&gt;0,100000*O88/Население!O91,0)</f>
        <v>0</v>
      </c>
      <c r="Q88" s="71">
        <v>0</v>
      </c>
      <c r="R88" s="72">
        <f>IF(Население!Q91&lt;&gt;0,100000*Q88/Население!Q91,0)</f>
        <v>0</v>
      </c>
      <c r="S88" s="71">
        <v>0</v>
      </c>
      <c r="T88" s="72">
        <f>IF(Население!S91&lt;&gt;0,100000*S88/Население!S91,0)</f>
        <v>0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246</v>
      </c>
      <c r="E89" s="66">
        <f>SUM(E90:E100)</f>
        <v>0</v>
      </c>
      <c r="F89" s="67">
        <f>IF(Население!E92&lt;&gt;0,100000*E89/Население!E92,0)</f>
        <v>0</v>
      </c>
      <c r="G89" s="66">
        <f>SUM(G90:G100)</f>
        <v>0</v>
      </c>
      <c r="H89" s="67">
        <f>IF(Население!G92&lt;&gt;0,100000*G89/Население!G92,0)</f>
        <v>0</v>
      </c>
      <c r="I89" s="66">
        <f>SUM(I90:I100)</f>
        <v>0</v>
      </c>
      <c r="J89" s="67">
        <f>IF(Население!I92&lt;&gt;0,100000*I89/Население!I92,0)</f>
        <v>0</v>
      </c>
      <c r="K89" s="66">
        <f>SUM(K90:K100)</f>
        <v>0</v>
      </c>
      <c r="L89" s="67">
        <f>IF(Население!K92&lt;&gt;0,100000*K89/Население!K92,0)</f>
        <v>0</v>
      </c>
      <c r="M89" s="66">
        <f>SUM(M90:M100)</f>
        <v>0</v>
      </c>
      <c r="N89" s="67">
        <f>IF(Население!M92&lt;&gt;0,100000*M89/Население!M92,0)</f>
        <v>0</v>
      </c>
      <c r="O89" s="66">
        <f>SUM(O90:O100)</f>
        <v>0</v>
      </c>
      <c r="P89" s="67">
        <f>IF(Население!O92&lt;&gt;0,100000*O89/Население!O92,0)</f>
        <v>0</v>
      </c>
      <c r="Q89" s="66">
        <f>SUM(Q90:Q100)</f>
        <v>0</v>
      </c>
      <c r="R89" s="67">
        <f>IF(Население!Q92&lt;&gt;0,100000*Q89/Население!Q92,0)</f>
        <v>0</v>
      </c>
      <c r="S89" s="66">
        <f>SUM(S90:S100)</f>
        <v>0</v>
      </c>
      <c r="T89" s="67">
        <f>IF(Население!S92&lt;&gt;0,100000*S89/Население!S92,0)</f>
        <v>0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246</v>
      </c>
      <c r="E90" s="71">
        <v>0</v>
      </c>
      <c r="F90" s="72">
        <f>IF(Население!E93&lt;&gt;0,100000*E90/Население!E93,0)</f>
        <v>0</v>
      </c>
      <c r="G90" s="71">
        <v>0</v>
      </c>
      <c r="H90" s="72">
        <f>IF(Население!G93&lt;&gt;0,100000*G90/Население!G93,0)</f>
        <v>0</v>
      </c>
      <c r="I90" s="71">
        <v>0</v>
      </c>
      <c r="J90" s="72">
        <f>IF(Население!I93&lt;&gt;0,100000*I90/Население!I93,0)</f>
        <v>0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0</v>
      </c>
      <c r="R90" s="72">
        <f>IF(Население!Q93&lt;&gt;0,100000*Q90/Население!Q93,0)</f>
        <v>0</v>
      </c>
      <c r="S90" s="71">
        <v>0</v>
      </c>
      <c r="T90" s="72">
        <f>IF(Население!S93&lt;&gt;0,100000*S90/Население!S93,0)</f>
        <v>0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246</v>
      </c>
      <c r="E91" s="71">
        <v>0</v>
      </c>
      <c r="F91" s="72">
        <f>IF(Население!E94&lt;&gt;0,100000*E91/Население!E94,0)</f>
        <v>0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246</v>
      </c>
      <c r="E92" s="71">
        <v>0</v>
      </c>
      <c r="F92" s="72">
        <f>IF(Население!E95&lt;&gt;0,100000*E92/Население!E95,0)</f>
        <v>0</v>
      </c>
      <c r="G92" s="71">
        <v>0</v>
      </c>
      <c r="H92" s="72">
        <f>IF(Население!G95&lt;&gt;0,100000*G92/Население!G95,0)</f>
        <v>0</v>
      </c>
      <c r="I92" s="71">
        <v>0</v>
      </c>
      <c r="J92" s="72">
        <f>IF(Население!I95&lt;&gt;0,100000*I92/Население!I95,0)</f>
        <v>0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0</v>
      </c>
      <c r="R92" s="72">
        <f>IF(Население!Q95&lt;&gt;0,100000*Q92/Население!Q95,0)</f>
        <v>0</v>
      </c>
      <c r="S92" s="71">
        <v>0</v>
      </c>
      <c r="T92" s="72">
        <f>IF(Население!S95&lt;&gt;0,100000*S92/Население!S95,0)</f>
        <v>0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246</v>
      </c>
      <c r="E93" s="71">
        <v>0</v>
      </c>
      <c r="F93" s="72">
        <f>IF(Население!E96&lt;&gt;0,100000*E93/Население!E96,0)</f>
        <v>0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246</v>
      </c>
      <c r="E94" s="71">
        <v>0</v>
      </c>
      <c r="F94" s="72">
        <f>IF(Население!E97&lt;&gt;0,100000*E94/Население!E97,0)</f>
        <v>0</v>
      </c>
      <c r="G94" s="71">
        <v>0</v>
      </c>
      <c r="H94" s="72">
        <f>IF(Население!G97&lt;&gt;0,100000*G94/Население!G97,0)</f>
        <v>0</v>
      </c>
      <c r="I94" s="71">
        <v>0</v>
      </c>
      <c r="J94" s="72">
        <f>IF(Население!I97&lt;&gt;0,100000*I94/Население!I97,0)</f>
        <v>0</v>
      </c>
      <c r="K94" s="71">
        <v>0</v>
      </c>
      <c r="L94" s="72">
        <f>IF(Население!K97&lt;&gt;0,100000*K94/Население!K97,0)</f>
        <v>0</v>
      </c>
      <c r="M94" s="71">
        <v>0</v>
      </c>
      <c r="N94" s="72">
        <f>IF(Население!M97&lt;&gt;0,100000*M94/Население!M97,0)</f>
        <v>0</v>
      </c>
      <c r="O94" s="71">
        <v>0</v>
      </c>
      <c r="P94" s="72">
        <f>IF(Население!O97&lt;&gt;0,100000*O94/Население!O97,0)</f>
        <v>0</v>
      </c>
      <c r="Q94" s="71">
        <v>0</v>
      </c>
      <c r="R94" s="72">
        <f>IF(Население!Q97&lt;&gt;0,100000*Q94/Население!Q97,0)</f>
        <v>0</v>
      </c>
      <c r="S94" s="71">
        <v>0</v>
      </c>
      <c r="T94" s="72">
        <f>IF(Население!S97&lt;&gt;0,100000*S94/Население!S97,0)</f>
        <v>0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246</v>
      </c>
      <c r="E95" s="71">
        <v>0</v>
      </c>
      <c r="F95" s="72">
        <f>IF(Население!E98&lt;&gt;0,100000*E95/Население!E98,0)</f>
        <v>0</v>
      </c>
      <c r="G95" s="71">
        <v>0</v>
      </c>
      <c r="H95" s="72">
        <f>IF(Население!G98&lt;&gt;0,100000*G95/Население!G98,0)</f>
        <v>0</v>
      </c>
      <c r="I95" s="71">
        <v>0</v>
      </c>
      <c r="J95" s="72">
        <f>IF(Население!I98&lt;&gt;0,100000*I95/Население!I98,0)</f>
        <v>0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0</v>
      </c>
      <c r="R95" s="72">
        <f>IF(Население!Q98&lt;&gt;0,100000*Q95/Население!Q98,0)</f>
        <v>0</v>
      </c>
      <c r="S95" s="71">
        <v>0</v>
      </c>
      <c r="T95" s="72">
        <f>IF(Население!S98&lt;&gt;0,100000*S95/Население!S98,0)</f>
        <v>0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246</v>
      </c>
      <c r="E96" s="71">
        <v>0</v>
      </c>
      <c r="F96" s="72">
        <f>IF(Население!E99&lt;&gt;0,100000*E96/Население!E99,0)</f>
        <v>0</v>
      </c>
      <c r="G96" s="71">
        <v>0</v>
      </c>
      <c r="H96" s="72">
        <f>IF(Население!G99&lt;&gt;0,100000*G96/Население!G99,0)</f>
        <v>0</v>
      </c>
      <c r="I96" s="71">
        <v>0</v>
      </c>
      <c r="J96" s="72">
        <f>IF(Население!I99&lt;&gt;0,100000*I96/Население!I99,0)</f>
        <v>0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0</v>
      </c>
      <c r="R96" s="72">
        <f>IF(Население!Q99&lt;&gt;0,100000*Q96/Население!Q99,0)</f>
        <v>0</v>
      </c>
      <c r="S96" s="71">
        <v>0</v>
      </c>
      <c r="T96" s="72">
        <f>IF(Население!S99&lt;&gt;0,100000*S96/Население!S99,0)</f>
        <v>0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" customHeight="1" x14ac:dyDescent="0.2">
      <c r="A97" s="74">
        <v>82</v>
      </c>
      <c r="B97" s="69" t="s">
        <v>172</v>
      </c>
      <c r="C97" s="70">
        <v>440000000</v>
      </c>
      <c r="D97" s="168" t="s">
        <v>246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.75" customHeight="1" x14ac:dyDescent="0.2">
      <c r="A98" s="74">
        <v>83</v>
      </c>
      <c r="B98" s="69" t="s">
        <v>173</v>
      </c>
      <c r="C98" s="70">
        <v>640000000</v>
      </c>
      <c r="D98" s="168" t="s">
        <v>246</v>
      </c>
      <c r="E98" s="71">
        <v>0</v>
      </c>
      <c r="F98" s="72">
        <f>IF(Население!E101&lt;&gt;0,100000*E98/Население!E101,0)</f>
        <v>0</v>
      </c>
      <c r="G98" s="71">
        <v>0</v>
      </c>
      <c r="H98" s="72">
        <f>IF(Население!G101&lt;&gt;0,100000*G98/Население!G101,0)</f>
        <v>0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246</v>
      </c>
      <c r="E99" s="71">
        <v>0</v>
      </c>
      <c r="F99" s="72">
        <f>IF(Население!E102&lt;&gt;0,100000*E99/Население!E102,0)</f>
        <v>0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246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8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2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247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77">
        <v>2</v>
      </c>
      <c r="C2" s="55">
        <v>3</v>
      </c>
      <c r="D2" s="77">
        <v>4</v>
      </c>
      <c r="E2" s="55">
        <v>5</v>
      </c>
      <c r="F2" s="77">
        <v>6</v>
      </c>
      <c r="G2" s="55">
        <v>7</v>
      </c>
      <c r="H2" s="77">
        <v>8</v>
      </c>
      <c r="I2" s="55">
        <v>9</v>
      </c>
      <c r="J2" s="77">
        <v>10</v>
      </c>
      <c r="K2" s="55">
        <v>11</v>
      </c>
      <c r="L2" s="77">
        <v>12</v>
      </c>
      <c r="M2" s="55">
        <v>13</v>
      </c>
      <c r="N2" s="77">
        <v>14</v>
      </c>
      <c r="O2" s="55">
        <v>15</v>
      </c>
      <c r="P2" s="77">
        <v>16</v>
      </c>
      <c r="Q2" s="55">
        <v>17</v>
      </c>
      <c r="R2" s="77">
        <v>18</v>
      </c>
      <c r="S2" s="55">
        <v>19</v>
      </c>
      <c r="T2" s="77">
        <v>20</v>
      </c>
      <c r="U2" s="55">
        <v>21</v>
      </c>
      <c r="V2" s="77">
        <v>22</v>
      </c>
      <c r="W2" s="55">
        <v>23</v>
      </c>
      <c r="X2" s="77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60.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0</v>
      </c>
      <c r="F7" s="67">
        <f>IF(Население!E8&lt;&gt;0,100000*E7/Население!E8,0)</f>
        <v>0</v>
      </c>
      <c r="G7" s="66">
        <f>SUM(G8,G27,G39,G48,G56,G71,G78,G89)</f>
        <v>0</v>
      </c>
      <c r="H7" s="67">
        <f>IF(Население!G8&lt;&gt;0,100000*G7/Население!G8,0)</f>
        <v>0</v>
      </c>
      <c r="I7" s="66">
        <f>SUM(I8,I27,I39,I48,I56,I71,I78,I89)</f>
        <v>0</v>
      </c>
      <c r="J7" s="67">
        <f>IF(Население!I8&lt;&gt;0,100000*I7/Население!I8,0)</f>
        <v>0</v>
      </c>
      <c r="K7" s="66">
        <f>SUM(K8,K27,K39,K48,K56,K71,K78,K89)</f>
        <v>0</v>
      </c>
      <c r="L7" s="67">
        <f>IF(Население!K8&lt;&gt;0,100000*K7/Население!K8,0)</f>
        <v>0</v>
      </c>
      <c r="M7" s="66">
        <f>SUM(M8,M27,M39,M48,M56,M71,M78,M89)</f>
        <v>0</v>
      </c>
      <c r="N7" s="67">
        <f>IF(Население!M8&lt;&gt;0,100000*M7/Население!M8,0)</f>
        <v>0</v>
      </c>
      <c r="O7" s="66">
        <f>SUM(O8,O27,O39,O48,O56,O71,O78,O89)</f>
        <v>0</v>
      </c>
      <c r="P7" s="67">
        <f>IF(Население!O8&lt;&gt;0,100000*O7/Население!O8,0)</f>
        <v>0</v>
      </c>
      <c r="Q7" s="66">
        <f>SUM(Q8,Q27,Q39,Q48,Q56,Q71,Q78,Q89)</f>
        <v>0</v>
      </c>
      <c r="R7" s="67">
        <f>IF(Население!Q8&lt;&gt;0,100000*Q7/Население!Q8,0)</f>
        <v>0</v>
      </c>
      <c r="S7" s="66">
        <f>SUM(S8,S27,S39,S48,S56,S71,S78,S89)</f>
        <v>0</v>
      </c>
      <c r="T7" s="67">
        <f>IF(Население!S8&lt;&gt;0,100000*S7/Население!S8,0)</f>
        <v>0</v>
      </c>
      <c r="U7" s="66">
        <f>SUM(U8,U27,U39,U48,U56,U71,U78,U89)</f>
        <v>0</v>
      </c>
      <c r="V7" s="67">
        <f>IF(Население!U8&lt;&gt;0,100000*U7/Население!U8,0)</f>
        <v>0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0</v>
      </c>
      <c r="F8" s="67">
        <f>IF(Население!E9&lt;&gt;0,100000*E8/Население!E9,0)</f>
        <v>0</v>
      </c>
      <c r="G8" s="66">
        <f>SUM(G9:G26)</f>
        <v>0</v>
      </c>
      <c r="H8" s="67">
        <f>IF(Население!G9&lt;&gt;0,100000*G8/Население!G9,0)</f>
        <v>0</v>
      </c>
      <c r="I8" s="66">
        <f>SUM(I9:I26)</f>
        <v>0</v>
      </c>
      <c r="J8" s="67">
        <f>IF(Население!I9&lt;&gt;0,100000*I8/Население!I9,0)</f>
        <v>0</v>
      </c>
      <c r="K8" s="66">
        <f>SUM(K9:K26)</f>
        <v>0</v>
      </c>
      <c r="L8" s="67">
        <f>IF(Население!K9&lt;&gt;0,100000*K8/Население!K9,0)</f>
        <v>0</v>
      </c>
      <c r="M8" s="66">
        <f>SUM(M9:M26)</f>
        <v>0</v>
      </c>
      <c r="N8" s="67">
        <f>IF(Население!M9&lt;&gt;0,100000*M8/Население!M9,0)</f>
        <v>0</v>
      </c>
      <c r="O8" s="66">
        <f>SUM(O9:O26)</f>
        <v>0</v>
      </c>
      <c r="P8" s="67">
        <f>IF(Население!O9&lt;&gt;0,100000*O8/Население!O9,0)</f>
        <v>0</v>
      </c>
      <c r="Q8" s="66">
        <f>SUM(Q9:Q26)</f>
        <v>0</v>
      </c>
      <c r="R8" s="67">
        <f>IF(Население!Q9&lt;&gt;0,100000*Q8/Население!Q9,0)</f>
        <v>0</v>
      </c>
      <c r="S8" s="66">
        <f>SUM(S9:S26)</f>
        <v>0</v>
      </c>
      <c r="T8" s="67">
        <f>IF(Население!S9&lt;&gt;0,100000*S8/Население!S9,0)</f>
        <v>0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248</v>
      </c>
      <c r="E9" s="71">
        <v>0</v>
      </c>
      <c r="F9" s="72">
        <f>IF(Население!E10&lt;&gt;0,100000*E9/Население!E10,0)</f>
        <v>0</v>
      </c>
      <c r="G9" s="71">
        <v>0</v>
      </c>
      <c r="H9" s="72">
        <f>IF(Население!G10&lt;&gt;0,100000*G9/Население!G10,0)</f>
        <v>0</v>
      </c>
      <c r="I9" s="71">
        <v>0</v>
      </c>
      <c r="J9" s="72">
        <f>IF(Население!I10&lt;&gt;0,100000*I9/Население!I10,0)</f>
        <v>0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0</v>
      </c>
      <c r="P9" s="72">
        <f>IF(Население!O10&lt;&gt;0,100000*O9/Население!O10,0)</f>
        <v>0</v>
      </c>
      <c r="Q9" s="71">
        <v>0</v>
      </c>
      <c r="R9" s="72">
        <f>IF(Население!Q10&lt;&gt;0,100000*Q9/Население!Q10,0)</f>
        <v>0</v>
      </c>
      <c r="S9" s="71">
        <v>0</v>
      </c>
      <c r="T9" s="72">
        <f>IF(Население!S10&lt;&gt;0,100000*S9/Население!S10,0)</f>
        <v>0</v>
      </c>
      <c r="U9" s="71"/>
      <c r="V9" s="72">
        <f>IF(Население!U10&lt;&gt;0,100000*U9/Население!U10,0)</f>
        <v>0</v>
      </c>
      <c r="W9" s="71"/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248</v>
      </c>
      <c r="E10" s="71">
        <v>0</v>
      </c>
      <c r="F10" s="72">
        <f>IF(Население!E11&lt;&gt;0,100000*E10/Население!E11,0)</f>
        <v>0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/>
      <c r="V10" s="72">
        <f>IF(Население!U11&lt;&gt;0,100000*U10/Население!U11,0)</f>
        <v>0</v>
      </c>
      <c r="W10" s="71"/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248</v>
      </c>
      <c r="E11" s="71">
        <v>0</v>
      </c>
      <c r="F11" s="72">
        <f>IF(Население!E12&lt;&gt;0,100000*E11/Население!E12,0)</f>
        <v>0</v>
      </c>
      <c r="G11" s="71">
        <v>0</v>
      </c>
      <c r="H11" s="72">
        <f>IF(Население!G12&lt;&gt;0,100000*G11/Население!G12,0)</f>
        <v>0</v>
      </c>
      <c r="I11" s="71">
        <v>0</v>
      </c>
      <c r="J11" s="72">
        <f>IF(Население!I12&lt;&gt;0,100000*I11/Население!I12,0)</f>
        <v>0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0</v>
      </c>
      <c r="R11" s="72">
        <f>IF(Население!Q12&lt;&gt;0,100000*Q11/Население!Q12,0)</f>
        <v>0</v>
      </c>
      <c r="S11" s="71">
        <v>0</v>
      </c>
      <c r="T11" s="72">
        <f>IF(Население!S12&lt;&gt;0,100000*S11/Население!S12,0)</f>
        <v>0</v>
      </c>
      <c r="U11" s="71"/>
      <c r="V11" s="72">
        <f>IF(Население!U12&lt;&gt;0,100000*U11/Население!U12,0)</f>
        <v>0</v>
      </c>
      <c r="W11" s="71"/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248</v>
      </c>
      <c r="E12" s="71">
        <v>0</v>
      </c>
      <c r="F12" s="72">
        <f>IF(Население!E13&lt;&gt;0,100000*E12/Население!E13,0)</f>
        <v>0</v>
      </c>
      <c r="G12" s="71">
        <v>0</v>
      </c>
      <c r="H12" s="72">
        <f>IF(Население!G13&lt;&gt;0,100000*G12/Население!G13,0)</f>
        <v>0</v>
      </c>
      <c r="I12" s="71">
        <v>0</v>
      </c>
      <c r="J12" s="72">
        <f>IF(Население!I13&lt;&gt;0,100000*I12/Население!I13,0)</f>
        <v>0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0</v>
      </c>
      <c r="P12" s="72">
        <f>IF(Население!O13&lt;&gt;0,100000*O12/Население!O13,0)</f>
        <v>0</v>
      </c>
      <c r="Q12" s="71">
        <v>0</v>
      </c>
      <c r="R12" s="72">
        <f>IF(Население!Q13&lt;&gt;0,100000*Q12/Население!Q13,0)</f>
        <v>0</v>
      </c>
      <c r="S12" s="71">
        <v>0</v>
      </c>
      <c r="T12" s="72">
        <f>IF(Население!S13&lt;&gt;0,100000*S12/Население!S13,0)</f>
        <v>0</v>
      </c>
      <c r="U12" s="71"/>
      <c r="V12" s="72">
        <f>IF(Население!U13&lt;&gt;0,100000*U12/Население!U13,0)</f>
        <v>0</v>
      </c>
      <c r="W12" s="71"/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248</v>
      </c>
      <c r="E13" s="71">
        <v>0</v>
      </c>
      <c r="F13" s="72">
        <f>IF(Население!E14&lt;&gt;0,100000*E13/Население!E14,0)</f>
        <v>0</v>
      </c>
      <c r="G13" s="71">
        <v>0</v>
      </c>
      <c r="H13" s="72">
        <f>IF(Население!G14&lt;&gt;0,100000*G13/Население!G14,0)</f>
        <v>0</v>
      </c>
      <c r="I13" s="71">
        <v>0</v>
      </c>
      <c r="J13" s="72">
        <f>IF(Население!I14&lt;&gt;0,100000*I13/Население!I14,0)</f>
        <v>0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/>
      <c r="V13" s="72">
        <f>IF(Население!U14&lt;&gt;0,100000*U13/Население!U14,0)</f>
        <v>0</v>
      </c>
      <c r="W13" s="71"/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248</v>
      </c>
      <c r="E14" s="71">
        <v>0</v>
      </c>
      <c r="F14" s="72">
        <f>IF(Население!E15&lt;&gt;0,100000*E14/Население!E15,0)</f>
        <v>0</v>
      </c>
      <c r="G14" s="71">
        <v>0</v>
      </c>
      <c r="H14" s="72">
        <f>IF(Население!G15&lt;&gt;0,100000*G14/Население!G15,0)</f>
        <v>0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/>
      <c r="V14" s="72">
        <f>IF(Население!U15&lt;&gt;0,100000*U14/Население!U15,0)</f>
        <v>0</v>
      </c>
      <c r="W14" s="71"/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248</v>
      </c>
      <c r="E15" s="71">
        <v>0</v>
      </c>
      <c r="F15" s="72">
        <f>IF(Население!E16&lt;&gt;0,100000*E15/Население!E16,0)</f>
        <v>0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/>
      <c r="V15" s="72">
        <f>IF(Население!U16&lt;&gt;0,100000*U15/Население!U16,0)</f>
        <v>0</v>
      </c>
      <c r="W15" s="71"/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248</v>
      </c>
      <c r="E16" s="71">
        <v>0</v>
      </c>
      <c r="F16" s="72">
        <f>IF(Население!E17&lt;&gt;0,100000*E16/Население!E17,0)</f>
        <v>0</v>
      </c>
      <c r="G16" s="71">
        <v>0</v>
      </c>
      <c r="H16" s="72">
        <f>IF(Население!G17&lt;&gt;0,100000*G16/Население!G17,0)</f>
        <v>0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/>
      <c r="V16" s="72">
        <f>IF(Население!U17&lt;&gt;0,100000*U16/Население!U17,0)</f>
        <v>0</v>
      </c>
      <c r="W16" s="71"/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248</v>
      </c>
      <c r="E17" s="71">
        <v>0</v>
      </c>
      <c r="F17" s="72">
        <f>IF(Население!E18&lt;&gt;0,100000*E17/Население!E18,0)</f>
        <v>0</v>
      </c>
      <c r="G17" s="71">
        <v>0</v>
      </c>
      <c r="H17" s="72">
        <f>IF(Население!G18&lt;&gt;0,100000*G17/Население!G18,0)</f>
        <v>0</v>
      </c>
      <c r="I17" s="71">
        <v>0</v>
      </c>
      <c r="J17" s="72">
        <f>IF(Население!I18&lt;&gt;0,100000*I17/Население!I18,0)</f>
        <v>0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0</v>
      </c>
      <c r="R17" s="72">
        <f>IF(Население!Q18&lt;&gt;0,100000*Q17/Население!Q18,0)</f>
        <v>0</v>
      </c>
      <c r="S17" s="71">
        <v>0</v>
      </c>
      <c r="T17" s="72">
        <f>IF(Население!S18&lt;&gt;0,100000*S17/Население!S18,0)</f>
        <v>0</v>
      </c>
      <c r="U17" s="71"/>
      <c r="V17" s="72">
        <f>IF(Население!U18&lt;&gt;0,100000*U17/Население!U18,0)</f>
        <v>0</v>
      </c>
      <c r="W17" s="71"/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248</v>
      </c>
      <c r="E18" s="71">
        <v>0</v>
      </c>
      <c r="F18" s="72">
        <f>IF(Население!E19&lt;&gt;0,100000*E18/Население!E19,0)</f>
        <v>0</v>
      </c>
      <c r="G18" s="71">
        <v>0</v>
      </c>
      <c r="H18" s="72">
        <f>IF(Население!G19&lt;&gt;0,100000*G18/Население!G19,0)</f>
        <v>0</v>
      </c>
      <c r="I18" s="71">
        <v>0</v>
      </c>
      <c r="J18" s="72">
        <f>IF(Население!I19&lt;&gt;0,100000*I18/Население!I19,0)</f>
        <v>0</v>
      </c>
      <c r="K18" s="71">
        <v>0</v>
      </c>
      <c r="L18" s="72">
        <f>IF(Население!K19&lt;&gt;0,100000*K18/Население!K19,0)</f>
        <v>0</v>
      </c>
      <c r="M18" s="71">
        <v>0</v>
      </c>
      <c r="N18" s="72">
        <f>IF(Население!M19&lt;&gt;0,100000*M18/Население!M19,0)</f>
        <v>0</v>
      </c>
      <c r="O18" s="71">
        <v>0</v>
      </c>
      <c r="P18" s="72">
        <f>IF(Население!O19&lt;&gt;0,100000*O18/Население!O19,0)</f>
        <v>0</v>
      </c>
      <c r="Q18" s="71">
        <v>0</v>
      </c>
      <c r="R18" s="72">
        <f>IF(Население!Q19&lt;&gt;0,100000*Q18/Население!Q19,0)</f>
        <v>0</v>
      </c>
      <c r="S18" s="71">
        <v>0</v>
      </c>
      <c r="T18" s="72">
        <f>IF(Население!S19&lt;&gt;0,100000*S18/Население!S19,0)</f>
        <v>0</v>
      </c>
      <c r="U18" s="71"/>
      <c r="V18" s="72">
        <f>IF(Население!U19&lt;&gt;0,100000*U18/Население!U19,0)</f>
        <v>0</v>
      </c>
      <c r="W18" s="71"/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248</v>
      </c>
      <c r="E19" s="71">
        <v>0</v>
      </c>
      <c r="F19" s="72">
        <f>IF(Население!E20&lt;&gt;0,100000*E19/Население!E20,0)</f>
        <v>0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0</v>
      </c>
      <c r="R19" s="72">
        <f>IF(Население!Q20&lt;&gt;0,100000*Q19/Население!Q20,0)</f>
        <v>0</v>
      </c>
      <c r="S19" s="71">
        <v>0</v>
      </c>
      <c r="T19" s="72">
        <f>IF(Население!S20&lt;&gt;0,100000*S19/Население!S20,0)</f>
        <v>0</v>
      </c>
      <c r="U19" s="71"/>
      <c r="V19" s="72">
        <f>IF(Население!U20&lt;&gt;0,100000*U19/Население!U20,0)</f>
        <v>0</v>
      </c>
      <c r="W19" s="71"/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248</v>
      </c>
      <c r="E20" s="71">
        <v>0</v>
      </c>
      <c r="F20" s="72">
        <f>IF(Население!E21&lt;&gt;0,100000*E20/Население!E21,0)</f>
        <v>0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/>
      <c r="V20" s="72">
        <f>IF(Население!U21&lt;&gt;0,100000*U20/Население!U21,0)</f>
        <v>0</v>
      </c>
      <c r="W20" s="71"/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248</v>
      </c>
      <c r="E21" s="71">
        <v>0</v>
      </c>
      <c r="F21" s="72">
        <f>IF(Население!E22&lt;&gt;0,100000*E21/Население!E22,0)</f>
        <v>0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/>
      <c r="V21" s="72">
        <f>IF(Население!U22&lt;&gt;0,100000*U21/Население!U22,0)</f>
        <v>0</v>
      </c>
      <c r="W21" s="71"/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248</v>
      </c>
      <c r="E22" s="71">
        <v>0</v>
      </c>
      <c r="F22" s="72">
        <f>IF(Население!E23&lt;&gt;0,100000*E22/Население!E23,0)</f>
        <v>0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/>
      <c r="V22" s="72">
        <f>IF(Население!U23&lt;&gt;0,100000*U22/Население!U23,0)</f>
        <v>0</v>
      </c>
      <c r="W22" s="71"/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248</v>
      </c>
      <c r="E23" s="71">
        <v>0</v>
      </c>
      <c r="F23" s="72">
        <f>IF(Население!E24&lt;&gt;0,100000*E23/Население!E24,0)</f>
        <v>0</v>
      </c>
      <c r="G23" s="71">
        <v>0</v>
      </c>
      <c r="H23" s="72">
        <f>IF(Население!G24&lt;&gt;0,100000*G23/Население!G24,0)</f>
        <v>0</v>
      </c>
      <c r="I23" s="71">
        <v>0</v>
      </c>
      <c r="J23" s="72">
        <f>IF(Население!I24&lt;&gt;0,100000*I23/Население!I24,0)</f>
        <v>0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/>
      <c r="V23" s="72">
        <f>IF(Население!U24&lt;&gt;0,100000*U23/Население!U24,0)</f>
        <v>0</v>
      </c>
      <c r="W23" s="71"/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248</v>
      </c>
      <c r="E24" s="71">
        <v>0</v>
      </c>
      <c r="F24" s="72">
        <f>IF(Население!E25&lt;&gt;0,100000*E24/Население!E25,0)</f>
        <v>0</v>
      </c>
      <c r="G24" s="71">
        <v>0</v>
      </c>
      <c r="H24" s="72">
        <f>IF(Население!G25&lt;&gt;0,100000*G24/Население!G25,0)</f>
        <v>0</v>
      </c>
      <c r="I24" s="71">
        <v>0</v>
      </c>
      <c r="J24" s="72">
        <f>IF(Население!I25&lt;&gt;0,100000*I24/Население!I25,0)</f>
        <v>0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0</v>
      </c>
      <c r="R24" s="72">
        <f>IF(Население!Q25&lt;&gt;0,100000*Q24/Население!Q25,0)</f>
        <v>0</v>
      </c>
      <c r="S24" s="71">
        <v>0</v>
      </c>
      <c r="T24" s="72">
        <f>IF(Население!S25&lt;&gt;0,100000*S24/Население!S25,0)</f>
        <v>0</v>
      </c>
      <c r="U24" s="71"/>
      <c r="V24" s="72">
        <f>IF(Население!U25&lt;&gt;0,100000*U24/Население!U25,0)</f>
        <v>0</v>
      </c>
      <c r="W24" s="71"/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248</v>
      </c>
      <c r="E25" s="71">
        <v>0</v>
      </c>
      <c r="F25" s="72">
        <f>IF(Население!E26&lt;&gt;0,100000*E25/Население!E26,0)</f>
        <v>0</v>
      </c>
      <c r="G25" s="71">
        <v>0</v>
      </c>
      <c r="H25" s="72">
        <f>IF(Население!G26&lt;&gt;0,100000*G25/Население!G26,0)</f>
        <v>0</v>
      </c>
      <c r="I25" s="71">
        <v>0</v>
      </c>
      <c r="J25" s="72">
        <f>IF(Население!I26&lt;&gt;0,100000*I25/Население!I26,0)</f>
        <v>0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0</v>
      </c>
      <c r="R25" s="72">
        <f>IF(Население!Q26&lt;&gt;0,100000*Q25/Население!Q26,0)</f>
        <v>0</v>
      </c>
      <c r="S25" s="71">
        <v>0</v>
      </c>
      <c r="T25" s="72">
        <f>IF(Население!S26&lt;&gt;0,100000*S25/Население!S26,0)</f>
        <v>0</v>
      </c>
      <c r="U25" s="71"/>
      <c r="V25" s="72">
        <f>IF(Население!U26&lt;&gt;0,100000*U25/Население!U26,0)</f>
        <v>0</v>
      </c>
      <c r="W25" s="71"/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248</v>
      </c>
      <c r="E26" s="71">
        <v>0</v>
      </c>
      <c r="F26" s="72">
        <f>IF(Население!E27&lt;&gt;0,100000*E26/Население!E27,0)</f>
        <v>0</v>
      </c>
      <c r="G26" s="71">
        <v>0</v>
      </c>
      <c r="H26" s="72">
        <f>IF(Население!G27&lt;&gt;0,100000*G26/Население!G27,0)</f>
        <v>0</v>
      </c>
      <c r="I26" s="71">
        <v>0</v>
      </c>
      <c r="J26" s="72">
        <f>IF(Население!I27&lt;&gt;0,100000*I26/Население!I27,0)</f>
        <v>0</v>
      </c>
      <c r="K26" s="71">
        <v>0</v>
      </c>
      <c r="L26" s="72">
        <f>IF(Население!K27&lt;&gt;0,100000*K26/Население!K27,0)</f>
        <v>0</v>
      </c>
      <c r="M26" s="71">
        <v>0</v>
      </c>
      <c r="N26" s="72">
        <f>IF(Население!M27&lt;&gt;0,100000*M26/Население!M27,0)</f>
        <v>0</v>
      </c>
      <c r="O26" s="71">
        <v>0</v>
      </c>
      <c r="P26" s="72">
        <f>IF(Население!O27&lt;&gt;0,100000*O26/Население!O27,0)</f>
        <v>0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/>
      <c r="V26" s="72">
        <f>IF(Население!U27&lt;&gt;0,100000*U26/Население!U27,0)</f>
        <v>0</v>
      </c>
      <c r="W26" s="71"/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248</v>
      </c>
      <c r="E27" s="66">
        <f>SUM(E28:E38)</f>
        <v>0</v>
      </c>
      <c r="F27" s="67">
        <f>IF(Население!E28&lt;&gt;0,100000*E27/Население!E28,0)</f>
        <v>0</v>
      </c>
      <c r="G27" s="66">
        <f>SUM(G28:G38)</f>
        <v>0</v>
      </c>
      <c r="H27" s="67">
        <f>IF(Население!G28&lt;&gt;0,100000*G27/Население!G28,0)</f>
        <v>0</v>
      </c>
      <c r="I27" s="66">
        <f>SUM(I28:I38)</f>
        <v>0</v>
      </c>
      <c r="J27" s="67">
        <f>IF(Население!I28&lt;&gt;0,100000*I27/Население!I28,0)</f>
        <v>0</v>
      </c>
      <c r="K27" s="66">
        <f>SUM(K28:K38)</f>
        <v>0</v>
      </c>
      <c r="L27" s="67">
        <f>IF(Население!K28&lt;&gt;0,100000*K27/Население!K28,0)</f>
        <v>0</v>
      </c>
      <c r="M27" s="66">
        <f>SUM(M28:M38)</f>
        <v>0</v>
      </c>
      <c r="N27" s="67">
        <f>IF(Население!M28&lt;&gt;0,100000*M27/Население!M28,0)</f>
        <v>0</v>
      </c>
      <c r="O27" s="66">
        <f>SUM(O28:O38)</f>
        <v>0</v>
      </c>
      <c r="P27" s="67">
        <f>IF(Население!O28&lt;&gt;0,100000*O27/Население!O28,0)</f>
        <v>0</v>
      </c>
      <c r="Q27" s="66">
        <f>SUM(Q28:Q38)</f>
        <v>0</v>
      </c>
      <c r="R27" s="67">
        <f>IF(Население!Q28&lt;&gt;0,100000*Q27/Население!Q28,0)</f>
        <v>0</v>
      </c>
      <c r="S27" s="66">
        <f>SUM(S28:S38)</f>
        <v>0</v>
      </c>
      <c r="T27" s="67">
        <f>IF(Население!S28&lt;&gt;0,100000*S27/Население!S28,0)</f>
        <v>0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248</v>
      </c>
      <c r="E28" s="71">
        <v>0</v>
      </c>
      <c r="F28" s="72">
        <f>IF(Население!E29&lt;&gt;0,100000*E28/Население!E29,0)</f>
        <v>0</v>
      </c>
      <c r="G28" s="71">
        <v>0</v>
      </c>
      <c r="H28" s="72">
        <f>IF(Население!G29&lt;&gt;0,100000*G28/Население!G29,0)</f>
        <v>0</v>
      </c>
      <c r="I28" s="71">
        <v>0</v>
      </c>
      <c r="J28" s="72">
        <f>IF(Население!I29&lt;&gt;0,100000*I28/Население!I29,0)</f>
        <v>0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/>
      <c r="V28" s="72">
        <f>IF(Население!U29&lt;&gt;0,100000*U28/Население!U29,0)</f>
        <v>0</v>
      </c>
      <c r="W28" s="71"/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248</v>
      </c>
      <c r="E29" s="71">
        <v>0</v>
      </c>
      <c r="F29" s="72">
        <f>IF(Население!E30&lt;&gt;0,100000*E29/Население!E30,0)</f>
        <v>0</v>
      </c>
      <c r="G29" s="71">
        <v>0</v>
      </c>
      <c r="H29" s="72">
        <f>IF(Население!G30&lt;&gt;0,100000*G29/Население!G30,0)</f>
        <v>0</v>
      </c>
      <c r="I29" s="71">
        <v>0</v>
      </c>
      <c r="J29" s="72">
        <f>IF(Население!I30&lt;&gt;0,100000*I29/Население!I30,0)</f>
        <v>0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0</v>
      </c>
      <c r="P29" s="72">
        <f>IF(Население!O30&lt;&gt;0,100000*O29/Население!O30,0)</f>
        <v>0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/>
      <c r="V29" s="72">
        <f>IF(Население!U30&lt;&gt;0,100000*U29/Население!U30,0)</f>
        <v>0</v>
      </c>
      <c r="W29" s="71"/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248</v>
      </c>
      <c r="E30" s="71">
        <v>0</v>
      </c>
      <c r="F30" s="72">
        <f>IF(Население!E31&lt;&gt;0,100000*E30/Население!E31,0)</f>
        <v>0</v>
      </c>
      <c r="G30" s="71">
        <v>0</v>
      </c>
      <c r="H30" s="72">
        <f>IF(Население!G31&lt;&gt;0,100000*G30/Население!G31,0)</f>
        <v>0</v>
      </c>
      <c r="I30" s="71">
        <v>0</v>
      </c>
      <c r="J30" s="72">
        <f>IF(Население!I31&lt;&gt;0,100000*I30/Население!I31,0)</f>
        <v>0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/>
      <c r="V30" s="72">
        <f>IF(Население!U31&lt;&gt;0,100000*U30/Население!U31,0)</f>
        <v>0</v>
      </c>
      <c r="W30" s="71"/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248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/>
      <c r="V31" s="72">
        <f>IF(Население!U32&lt;&gt;0,100000*U31/Население!U32,0)</f>
        <v>0</v>
      </c>
      <c r="W31" s="71"/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248</v>
      </c>
      <c r="E32" s="71">
        <v>0</v>
      </c>
      <c r="F32" s="72">
        <f>IF(Население!E33&lt;&gt;0,100000*E32/Население!E33,0)</f>
        <v>0</v>
      </c>
      <c r="G32" s="71">
        <v>0</v>
      </c>
      <c r="H32" s="72">
        <f>IF(Население!G33&lt;&gt;0,100000*G32/Население!G33,0)</f>
        <v>0</v>
      </c>
      <c r="I32" s="71">
        <v>0</v>
      </c>
      <c r="J32" s="72">
        <f>IF(Население!I33&lt;&gt;0,100000*I32/Население!I33,0)</f>
        <v>0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0</v>
      </c>
      <c r="P32" s="72">
        <f>IF(Население!O33&lt;&gt;0,100000*O32/Население!O33,0)</f>
        <v>0</v>
      </c>
      <c r="Q32" s="71">
        <v>0</v>
      </c>
      <c r="R32" s="72">
        <f>IF(Население!Q33&lt;&gt;0,100000*Q32/Население!Q33,0)</f>
        <v>0</v>
      </c>
      <c r="S32" s="71">
        <v>0</v>
      </c>
      <c r="T32" s="72">
        <f>IF(Население!S33&lt;&gt;0,100000*S32/Население!S33,0)</f>
        <v>0</v>
      </c>
      <c r="U32" s="71"/>
      <c r="V32" s="72">
        <f>IF(Население!U33&lt;&gt;0,100000*U32/Население!U33,0)</f>
        <v>0</v>
      </c>
      <c r="W32" s="71"/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248</v>
      </c>
      <c r="E33" s="71">
        <v>0</v>
      </c>
      <c r="F33" s="72">
        <f>IF(Население!E34&lt;&gt;0,100000*E33/Население!E34,0)</f>
        <v>0</v>
      </c>
      <c r="G33" s="71">
        <v>0</v>
      </c>
      <c r="H33" s="72">
        <f>IF(Население!G34&lt;&gt;0,100000*G33/Население!G34,0)</f>
        <v>0</v>
      </c>
      <c r="I33" s="71">
        <v>0</v>
      </c>
      <c r="J33" s="72">
        <f>IF(Население!I34&lt;&gt;0,100000*I33/Население!I34,0)</f>
        <v>0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/>
      <c r="V33" s="72">
        <f>IF(Население!U34&lt;&gt;0,100000*U33/Население!U34,0)</f>
        <v>0</v>
      </c>
      <c r="W33" s="71"/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248</v>
      </c>
      <c r="E34" s="71">
        <v>0</v>
      </c>
      <c r="F34" s="72">
        <f>IF(Население!E35&lt;&gt;0,100000*E34/Население!E35,0)</f>
        <v>0</v>
      </c>
      <c r="G34" s="71">
        <v>0</v>
      </c>
      <c r="H34" s="72">
        <f>IF(Население!G35&lt;&gt;0,100000*G34/Население!G35,0)</f>
        <v>0</v>
      </c>
      <c r="I34" s="71">
        <v>0</v>
      </c>
      <c r="J34" s="72">
        <f>IF(Население!I35&lt;&gt;0,100000*I34/Население!I35,0)</f>
        <v>0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0</v>
      </c>
      <c r="P34" s="72">
        <f>IF(Население!O35&lt;&gt;0,100000*O34/Население!O35,0)</f>
        <v>0</v>
      </c>
      <c r="Q34" s="71">
        <v>0</v>
      </c>
      <c r="R34" s="72">
        <f>IF(Население!Q35&lt;&gt;0,100000*Q34/Население!Q35,0)</f>
        <v>0</v>
      </c>
      <c r="S34" s="71">
        <v>0</v>
      </c>
      <c r="T34" s="72">
        <f>IF(Население!S35&lt;&gt;0,100000*S34/Население!S35,0)</f>
        <v>0</v>
      </c>
      <c r="U34" s="71"/>
      <c r="V34" s="72">
        <f>IF(Население!U35&lt;&gt;0,100000*U34/Население!U35,0)</f>
        <v>0</v>
      </c>
      <c r="W34" s="71"/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248</v>
      </c>
      <c r="E35" s="71">
        <v>0</v>
      </c>
      <c r="F35" s="72">
        <f>IF(Население!E36&lt;&gt;0,100000*E35/Население!E36,0)</f>
        <v>0</v>
      </c>
      <c r="G35" s="71">
        <v>0</v>
      </c>
      <c r="H35" s="72">
        <f>IF(Население!G36&lt;&gt;0,100000*G35/Население!G36,0)</f>
        <v>0</v>
      </c>
      <c r="I35" s="71">
        <v>0</v>
      </c>
      <c r="J35" s="72">
        <f>IF(Население!I36&lt;&gt;0,100000*I35/Население!I36,0)</f>
        <v>0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/>
      <c r="V35" s="72">
        <f>IF(Население!U36&lt;&gt;0,100000*U35/Население!U36,0)</f>
        <v>0</v>
      </c>
      <c r="W35" s="71"/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248</v>
      </c>
      <c r="E36" s="71">
        <v>0</v>
      </c>
      <c r="F36" s="72">
        <f>IF(Население!E37&lt;&gt;0,100000*E36/Население!E37,0)</f>
        <v>0</v>
      </c>
      <c r="G36" s="71">
        <v>0</v>
      </c>
      <c r="H36" s="72">
        <f>IF(Население!G37&lt;&gt;0,100000*G36/Население!G37,0)</f>
        <v>0</v>
      </c>
      <c r="I36" s="71">
        <v>0</v>
      </c>
      <c r="J36" s="72">
        <f>IF(Население!I37&lt;&gt;0,100000*I36/Население!I37,0)</f>
        <v>0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/>
      <c r="V36" s="72">
        <f>IF(Население!U37&lt;&gt;0,100000*U36/Население!U37,0)</f>
        <v>0</v>
      </c>
      <c r="W36" s="71"/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248</v>
      </c>
      <c r="E37" s="71">
        <v>0</v>
      </c>
      <c r="F37" s="72">
        <f>IF(Население!E38&lt;&gt;0,100000*E37/Население!E38,0)</f>
        <v>0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/>
      <c r="V37" s="72">
        <f>IF(Население!U38&lt;&gt;0,100000*U37/Население!U38,0)</f>
        <v>0</v>
      </c>
      <c r="W37" s="71"/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248</v>
      </c>
      <c r="E38" s="71">
        <v>0</v>
      </c>
      <c r="F38" s="72">
        <f>IF(Население!E39&lt;&gt;0,100000*E38/Население!E39,0)</f>
        <v>0</v>
      </c>
      <c r="G38" s="71">
        <v>0</v>
      </c>
      <c r="H38" s="72">
        <f>IF(Население!G39&lt;&gt;0,100000*G38/Население!G39,0)</f>
        <v>0</v>
      </c>
      <c r="I38" s="71">
        <v>0</v>
      </c>
      <c r="J38" s="72">
        <f>IF(Население!I39&lt;&gt;0,100000*I38/Население!I39,0)</f>
        <v>0</v>
      </c>
      <c r="K38" s="71">
        <v>0</v>
      </c>
      <c r="L38" s="72">
        <f>IF(Население!K39&lt;&gt;0,100000*K38/Население!K39,0)</f>
        <v>0</v>
      </c>
      <c r="M38" s="71">
        <v>0</v>
      </c>
      <c r="N38" s="72">
        <f>IF(Население!M39&lt;&gt;0,100000*M38/Население!M39,0)</f>
        <v>0</v>
      </c>
      <c r="O38" s="71">
        <v>0</v>
      </c>
      <c r="P38" s="72">
        <f>IF(Население!O39&lt;&gt;0,100000*O38/Население!O39,0)</f>
        <v>0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/>
      <c r="V38" s="72">
        <f>IF(Население!U39&lt;&gt;0,100000*U38/Население!U39,0)</f>
        <v>0</v>
      </c>
      <c r="W38" s="71"/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248</v>
      </c>
      <c r="E39" s="66">
        <f>SUM(E40:E47)</f>
        <v>0</v>
      </c>
      <c r="F39" s="67">
        <f>IF(Население!E42&lt;&gt;0,100000*E39/Население!E42,0)</f>
        <v>0</v>
      </c>
      <c r="G39" s="66">
        <f>SUM(G40:G47)</f>
        <v>0</v>
      </c>
      <c r="H39" s="67">
        <f>IF(Население!G42&lt;&gt;0,100000*G39/Население!G42,0)</f>
        <v>0</v>
      </c>
      <c r="I39" s="66">
        <f>SUM(I40:I47)</f>
        <v>0</v>
      </c>
      <c r="J39" s="67">
        <f>IF(Население!I42&lt;&gt;0,100000*I39/Население!I42,0)</f>
        <v>0</v>
      </c>
      <c r="K39" s="66">
        <f>SUM(K40:K47)</f>
        <v>0</v>
      </c>
      <c r="L39" s="67">
        <f>IF(Население!K42&lt;&gt;0,100000*K39/Население!K42,0)</f>
        <v>0</v>
      </c>
      <c r="M39" s="66">
        <f>SUM(M40:M47)</f>
        <v>0</v>
      </c>
      <c r="N39" s="67">
        <f>IF(Население!M42&lt;&gt;0,100000*M39/Население!M42,0)</f>
        <v>0</v>
      </c>
      <c r="O39" s="66">
        <f>SUM(O40:O47)</f>
        <v>0</v>
      </c>
      <c r="P39" s="67">
        <f>IF(Население!O42&lt;&gt;0,100000*O39/Население!O42,0)</f>
        <v>0</v>
      </c>
      <c r="Q39" s="66">
        <f>SUM(Q40:Q47)</f>
        <v>0</v>
      </c>
      <c r="R39" s="67">
        <f>IF(Население!Q42&lt;&gt;0,100000*Q39/Население!Q42,0)</f>
        <v>0</v>
      </c>
      <c r="S39" s="66">
        <f>SUM(S40:S47)</f>
        <v>0</v>
      </c>
      <c r="T39" s="67">
        <f>IF(Население!S42&lt;&gt;0,100000*S39/Население!S42,0)</f>
        <v>0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248</v>
      </c>
      <c r="E40" s="71">
        <v>0</v>
      </c>
      <c r="F40" s="72">
        <f>IF(Население!E43&lt;&gt;0,100000*E40/Население!E43,0)</f>
        <v>0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/>
      <c r="V40" s="72">
        <f>IF(Население!U43&lt;&gt;0,100000*U40/Население!U43,0)</f>
        <v>0</v>
      </c>
      <c r="W40" s="71"/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248</v>
      </c>
      <c r="E41" s="71">
        <v>0</v>
      </c>
      <c r="F41" s="72">
        <f>IF(Население!E44&lt;&gt;0,100000*E41/Население!E44,0)</f>
        <v>0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/>
      <c r="V41" s="72">
        <f>IF(Население!U44&lt;&gt;0,100000*U41/Население!U44,0)</f>
        <v>0</v>
      </c>
      <c r="W41" s="71"/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248</v>
      </c>
      <c r="E42" s="71">
        <v>0</v>
      </c>
      <c r="F42" s="72">
        <f>IF(Население!E45&lt;&gt;0,100000*E42/Население!E45,0)</f>
        <v>0</v>
      </c>
      <c r="G42" s="71">
        <v>0</v>
      </c>
      <c r="H42" s="72">
        <f>IF(Население!G45&lt;&gt;0,100000*G42/Население!G45,0)</f>
        <v>0</v>
      </c>
      <c r="I42" s="71">
        <v>0</v>
      </c>
      <c r="J42" s="72">
        <f>IF(Население!I45&lt;&gt;0,100000*I42/Население!I45,0)</f>
        <v>0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0</v>
      </c>
      <c r="R42" s="72">
        <f>IF(Население!Q45&lt;&gt;0,100000*Q42/Население!Q45,0)</f>
        <v>0</v>
      </c>
      <c r="S42" s="71">
        <v>0</v>
      </c>
      <c r="T42" s="72">
        <f>IF(Население!S45&lt;&gt;0,100000*S42/Население!S45,0)</f>
        <v>0</v>
      </c>
      <c r="U42" s="71"/>
      <c r="V42" s="72">
        <f>IF(Население!U45&lt;&gt;0,100000*U42/Население!U45,0)</f>
        <v>0</v>
      </c>
      <c r="W42" s="71"/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248</v>
      </c>
      <c r="E43" s="71">
        <v>0</v>
      </c>
      <c r="F43" s="72">
        <f>IF(Население!E46&lt;&gt;0,100000*E43/Население!E46,0)</f>
        <v>0</v>
      </c>
      <c r="G43" s="71">
        <v>0</v>
      </c>
      <c r="H43" s="72">
        <f>IF(Население!G46&lt;&gt;0,100000*G43/Население!G46,0)</f>
        <v>0</v>
      </c>
      <c r="I43" s="71">
        <v>0</v>
      </c>
      <c r="J43" s="72">
        <f>IF(Население!I46&lt;&gt;0,100000*I43/Население!I46,0)</f>
        <v>0</v>
      </c>
      <c r="K43" s="71">
        <v>0</v>
      </c>
      <c r="L43" s="72">
        <f>IF(Население!K46&lt;&gt;0,100000*K43/Население!K46,0)</f>
        <v>0</v>
      </c>
      <c r="M43" s="71">
        <v>0</v>
      </c>
      <c r="N43" s="72">
        <f>IF(Население!M46&lt;&gt;0,100000*M43/Население!M46,0)</f>
        <v>0</v>
      </c>
      <c r="O43" s="71">
        <v>0</v>
      </c>
      <c r="P43" s="72">
        <f>IF(Население!O46&lt;&gt;0,100000*O43/Население!O46,0)</f>
        <v>0</v>
      </c>
      <c r="Q43" s="71">
        <v>0</v>
      </c>
      <c r="R43" s="72">
        <f>IF(Население!Q46&lt;&gt;0,100000*Q43/Население!Q46,0)</f>
        <v>0</v>
      </c>
      <c r="S43" s="71">
        <v>0</v>
      </c>
      <c r="T43" s="72">
        <f>IF(Население!S46&lt;&gt;0,100000*S43/Население!S46,0)</f>
        <v>0</v>
      </c>
      <c r="U43" s="71"/>
      <c r="V43" s="72">
        <f>IF(Население!U46&lt;&gt;0,100000*U43/Население!U46,0)</f>
        <v>0</v>
      </c>
      <c r="W43" s="71"/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248</v>
      </c>
      <c r="E44" s="71">
        <v>0</v>
      </c>
      <c r="F44" s="72">
        <f>IF(Население!E47&lt;&gt;0,100000*E44/Население!E47,0)</f>
        <v>0</v>
      </c>
      <c r="G44" s="71">
        <v>0</v>
      </c>
      <c r="H44" s="72">
        <f>IF(Население!G47&lt;&gt;0,100000*G44/Население!G47,0)</f>
        <v>0</v>
      </c>
      <c r="I44" s="71">
        <v>0</v>
      </c>
      <c r="J44" s="72">
        <f>IF(Население!I47&lt;&gt;0,100000*I44/Население!I47,0)</f>
        <v>0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0</v>
      </c>
      <c r="R44" s="72">
        <f>IF(Население!Q47&lt;&gt;0,100000*Q44/Население!Q47,0)</f>
        <v>0</v>
      </c>
      <c r="S44" s="71">
        <v>0</v>
      </c>
      <c r="T44" s="72">
        <f>IF(Население!S47&lt;&gt;0,100000*S44/Население!S47,0)</f>
        <v>0</v>
      </c>
      <c r="U44" s="71"/>
      <c r="V44" s="72">
        <f>IF(Население!U47&lt;&gt;0,100000*U44/Население!U47,0)</f>
        <v>0</v>
      </c>
      <c r="W44" s="71"/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248</v>
      </c>
      <c r="E45" s="71">
        <v>0</v>
      </c>
      <c r="F45" s="72">
        <f>IF(Население!E48&lt;&gt;0,100000*E45/Население!E48,0)</f>
        <v>0</v>
      </c>
      <c r="G45" s="71">
        <v>0</v>
      </c>
      <c r="H45" s="72">
        <f>IF(Население!G48&lt;&gt;0,100000*G45/Население!G48,0)</f>
        <v>0</v>
      </c>
      <c r="I45" s="71">
        <v>0</v>
      </c>
      <c r="J45" s="72">
        <f>IF(Население!I48&lt;&gt;0,100000*I45/Население!I48,0)</f>
        <v>0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0</v>
      </c>
      <c r="R45" s="72">
        <f>IF(Население!Q48&lt;&gt;0,100000*Q45/Население!Q48,0)</f>
        <v>0</v>
      </c>
      <c r="S45" s="71">
        <v>0</v>
      </c>
      <c r="T45" s="72">
        <f>IF(Население!S48&lt;&gt;0,100000*S45/Население!S48,0)</f>
        <v>0</v>
      </c>
      <c r="U45" s="71"/>
      <c r="V45" s="72">
        <f>IF(Население!U48&lt;&gt;0,100000*U45/Население!U48,0)</f>
        <v>0</v>
      </c>
      <c r="W45" s="71"/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248</v>
      </c>
      <c r="E46" s="71">
        <v>0</v>
      </c>
      <c r="F46" s="72">
        <f>IF(Население!E49&lt;&gt;0,100000*E46/Население!E49,0)</f>
        <v>0</v>
      </c>
      <c r="G46" s="71">
        <v>0</v>
      </c>
      <c r="H46" s="72">
        <f>IF(Население!G49&lt;&gt;0,100000*G46/Население!G49,0)</f>
        <v>0</v>
      </c>
      <c r="I46" s="71">
        <v>0</v>
      </c>
      <c r="J46" s="72">
        <f>IF(Население!I49&lt;&gt;0,100000*I46/Население!I49,0)</f>
        <v>0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0</v>
      </c>
      <c r="R46" s="72">
        <f>IF(Население!Q49&lt;&gt;0,100000*Q46/Население!Q49,0)</f>
        <v>0</v>
      </c>
      <c r="S46" s="71">
        <v>0</v>
      </c>
      <c r="T46" s="72">
        <f>IF(Население!S49&lt;&gt;0,100000*S46/Население!S49,0)</f>
        <v>0</v>
      </c>
      <c r="U46" s="71"/>
      <c r="V46" s="72">
        <f>IF(Население!U49&lt;&gt;0,100000*U46/Население!U49,0)</f>
        <v>0</v>
      </c>
      <c r="W46" s="71"/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248</v>
      </c>
      <c r="E47" s="71">
        <v>0</v>
      </c>
      <c r="F47" s="72">
        <f>IF(Население!E50&lt;&gt;0,100000*E47/Население!E50,0)</f>
        <v>0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/>
      <c r="V47" s="72">
        <f>IF(Население!U50&lt;&gt;0,100000*U47/Население!U50,0)</f>
        <v>0</v>
      </c>
      <c r="W47" s="71"/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248</v>
      </c>
      <c r="E48" s="66">
        <f>SUM(E49:E55)</f>
        <v>0</v>
      </c>
      <c r="F48" s="67">
        <f>IF(Население!E51&lt;&gt;0,100000*E48/Население!E51,0)</f>
        <v>0</v>
      </c>
      <c r="G48" s="66">
        <f>SUM(G49:G55)</f>
        <v>0</v>
      </c>
      <c r="H48" s="67">
        <f>IF(Население!G51&lt;&gt;0,100000*G48/Население!G51,0)</f>
        <v>0</v>
      </c>
      <c r="I48" s="66">
        <f>SUM(I49:I55)</f>
        <v>0</v>
      </c>
      <c r="J48" s="67">
        <f>IF(Население!I51&lt;&gt;0,100000*I48/Население!I51,0)</f>
        <v>0</v>
      </c>
      <c r="K48" s="66">
        <f>SUM(K49:K55)</f>
        <v>0</v>
      </c>
      <c r="L48" s="67">
        <f>IF(Население!K51&lt;&gt;0,100000*K48/Население!K51,0)</f>
        <v>0</v>
      </c>
      <c r="M48" s="66">
        <f>SUM(M49:M55)</f>
        <v>0</v>
      </c>
      <c r="N48" s="67">
        <f>IF(Население!M51&lt;&gt;0,100000*M48/Население!M51,0)</f>
        <v>0</v>
      </c>
      <c r="O48" s="66">
        <f>SUM(O49:O55)</f>
        <v>0</v>
      </c>
      <c r="P48" s="67">
        <f>IF(Население!O51&lt;&gt;0,100000*O48/Население!O51,0)</f>
        <v>0</v>
      </c>
      <c r="Q48" s="66">
        <f>SUM(Q49:Q55)</f>
        <v>0</v>
      </c>
      <c r="R48" s="67">
        <f>IF(Население!Q51&lt;&gt;0,100000*Q48/Население!Q51,0)</f>
        <v>0</v>
      </c>
      <c r="S48" s="66">
        <f>SUM(S49:S55)</f>
        <v>0</v>
      </c>
      <c r="T48" s="67">
        <f>IF(Население!S51&lt;&gt;0,100000*S48/Население!S51,0)</f>
        <v>0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248</v>
      </c>
      <c r="E49" s="71">
        <v>0</v>
      </c>
      <c r="F49" s="72">
        <f>IF(Население!E52&lt;&gt;0,100000*E49/Население!E52,0)</f>
        <v>0</v>
      </c>
      <c r="G49" s="71">
        <v>0</v>
      </c>
      <c r="H49" s="72">
        <f>IF(Население!G52&lt;&gt;0,100000*G49/Население!G52,0)</f>
        <v>0</v>
      </c>
      <c r="I49" s="71">
        <v>0</v>
      </c>
      <c r="J49" s="72">
        <f>IF(Население!I52&lt;&gt;0,100000*I49/Население!I52,0)</f>
        <v>0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0</v>
      </c>
      <c r="P49" s="72">
        <f>IF(Население!O52&lt;&gt;0,100000*O49/Население!O52,0)</f>
        <v>0</v>
      </c>
      <c r="Q49" s="71">
        <v>0</v>
      </c>
      <c r="R49" s="72">
        <f>IF(Население!Q52&lt;&gt;0,100000*Q49/Население!Q52,0)</f>
        <v>0</v>
      </c>
      <c r="S49" s="71">
        <v>0</v>
      </c>
      <c r="T49" s="72">
        <f>IF(Население!S52&lt;&gt;0,100000*S49/Население!S52,0)</f>
        <v>0</v>
      </c>
      <c r="U49" s="71"/>
      <c r="V49" s="72">
        <f>IF(Население!U52&lt;&gt;0,100000*U49/Население!U52,0)</f>
        <v>0</v>
      </c>
      <c r="W49" s="71"/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248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/>
      <c r="V50" s="72">
        <f>IF(Население!U53&lt;&gt;0,100000*U50/Население!U53,0)</f>
        <v>0</v>
      </c>
      <c r="W50" s="71"/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248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/>
      <c r="V51" s="72">
        <f>IF(Население!U54&lt;&gt;0,100000*U51/Население!U54,0)</f>
        <v>0</v>
      </c>
      <c r="W51" s="71"/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248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/>
      <c r="V52" s="72">
        <f>IF(Население!U55&lt;&gt;0,100000*U52/Население!U55,0)</f>
        <v>0</v>
      </c>
      <c r="W52" s="71"/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248</v>
      </c>
      <c r="E53" s="71">
        <v>0</v>
      </c>
      <c r="F53" s="72">
        <f>IF(Население!E56&lt;&gt;0,100000*E53/Население!E56,0)</f>
        <v>0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/>
      <c r="V53" s="72">
        <f>IF(Население!U56&lt;&gt;0,100000*U53/Население!U56,0)</f>
        <v>0</v>
      </c>
      <c r="W53" s="71"/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248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/>
      <c r="V54" s="72">
        <f>IF(Население!U57&lt;&gt;0,100000*U54/Население!U57,0)</f>
        <v>0</v>
      </c>
      <c r="W54" s="71"/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248</v>
      </c>
      <c r="E55" s="71">
        <v>0</v>
      </c>
      <c r="F55" s="72">
        <f>IF(Население!E58&lt;&gt;0,100000*E55/Население!E58,0)</f>
        <v>0</v>
      </c>
      <c r="G55" s="71">
        <v>0</v>
      </c>
      <c r="H55" s="72">
        <f>IF(Население!G58&lt;&gt;0,100000*G55/Население!G58,0)</f>
        <v>0</v>
      </c>
      <c r="I55" s="71">
        <v>0</v>
      </c>
      <c r="J55" s="72">
        <f>IF(Население!I58&lt;&gt;0,100000*I55/Население!I58,0)</f>
        <v>0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0</v>
      </c>
      <c r="R55" s="72">
        <f>IF(Население!Q58&lt;&gt;0,100000*Q55/Население!Q58,0)</f>
        <v>0</v>
      </c>
      <c r="S55" s="71">
        <v>0</v>
      </c>
      <c r="T55" s="72">
        <f>IF(Население!S58&lt;&gt;0,100000*S55/Население!S58,0)</f>
        <v>0</v>
      </c>
      <c r="U55" s="71"/>
      <c r="V55" s="72">
        <f>IF(Население!U58&lt;&gt;0,100000*U55/Население!U58,0)</f>
        <v>0</v>
      </c>
      <c r="W55" s="71"/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248</v>
      </c>
      <c r="E56" s="66">
        <f>SUM(E57:E70)</f>
        <v>0</v>
      </c>
      <c r="F56" s="67">
        <f>IF(Население!E59&lt;&gt;0,100000*E56/Население!E59,0)</f>
        <v>0</v>
      </c>
      <c r="G56" s="66">
        <f>SUM(G57:G70)</f>
        <v>0</v>
      </c>
      <c r="H56" s="67">
        <f>IF(Население!G59&lt;&gt;0,100000*G56/Население!G59,0)</f>
        <v>0</v>
      </c>
      <c r="I56" s="66">
        <f>SUM(I57:I70)</f>
        <v>0</v>
      </c>
      <c r="J56" s="67">
        <f>IF(Население!I59&lt;&gt;0,100000*I56/Население!I59,0)</f>
        <v>0</v>
      </c>
      <c r="K56" s="66">
        <f>SUM(K57:K70)</f>
        <v>0</v>
      </c>
      <c r="L56" s="67">
        <f>IF(Население!K59&lt;&gt;0,100000*K56/Население!K59,0)</f>
        <v>0</v>
      </c>
      <c r="M56" s="66">
        <f>SUM(M57:M70)</f>
        <v>0</v>
      </c>
      <c r="N56" s="67">
        <f>IF(Население!M59&lt;&gt;0,100000*M56/Население!M59,0)</f>
        <v>0</v>
      </c>
      <c r="O56" s="66">
        <f>SUM(O57:O70)</f>
        <v>0</v>
      </c>
      <c r="P56" s="67">
        <f>IF(Население!O59&lt;&gt;0,100000*O56/Население!O59,0)</f>
        <v>0</v>
      </c>
      <c r="Q56" s="66">
        <f>SUM(Q57:Q70)</f>
        <v>0</v>
      </c>
      <c r="R56" s="67">
        <f>IF(Население!Q59&lt;&gt;0,100000*Q56/Население!Q59,0)</f>
        <v>0</v>
      </c>
      <c r="S56" s="66">
        <f>SUM(S57:S70)</f>
        <v>0</v>
      </c>
      <c r="T56" s="67">
        <f>IF(Население!S59&lt;&gt;0,100000*S56/Население!S59,0)</f>
        <v>0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248</v>
      </c>
      <c r="E57" s="71">
        <v>0</v>
      </c>
      <c r="F57" s="72">
        <f>IF(Население!E60&lt;&gt;0,100000*E57/Население!E60,0)</f>
        <v>0</v>
      </c>
      <c r="G57" s="71">
        <v>0</v>
      </c>
      <c r="H57" s="72">
        <f>IF(Население!G60&lt;&gt;0,100000*G57/Население!G60,0)</f>
        <v>0</v>
      </c>
      <c r="I57" s="71">
        <v>0</v>
      </c>
      <c r="J57" s="72">
        <f>IF(Население!I60&lt;&gt;0,100000*I57/Население!I60,0)</f>
        <v>0</v>
      </c>
      <c r="K57" s="71">
        <v>0</v>
      </c>
      <c r="L57" s="72">
        <f>IF(Население!K60&lt;&gt;0,100000*K57/Население!K60,0)</f>
        <v>0</v>
      </c>
      <c r="M57" s="71">
        <v>0</v>
      </c>
      <c r="N57" s="72">
        <f>IF(Население!M60&lt;&gt;0,100000*M57/Население!M60,0)</f>
        <v>0</v>
      </c>
      <c r="O57" s="71">
        <v>0</v>
      </c>
      <c r="P57" s="72">
        <f>IF(Население!O60&lt;&gt;0,100000*O57/Население!O60,0)</f>
        <v>0</v>
      </c>
      <c r="Q57" s="71">
        <v>0</v>
      </c>
      <c r="R57" s="72">
        <f>IF(Население!Q60&lt;&gt;0,100000*Q57/Население!Q60,0)</f>
        <v>0</v>
      </c>
      <c r="S57" s="71">
        <v>0</v>
      </c>
      <c r="T57" s="72">
        <f>IF(Население!S60&lt;&gt;0,100000*S57/Население!S60,0)</f>
        <v>0</v>
      </c>
      <c r="U57" s="71"/>
      <c r="V57" s="72">
        <f>IF(Население!U60&lt;&gt;0,100000*U57/Население!U60,0)</f>
        <v>0</v>
      </c>
      <c r="W57" s="71"/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248</v>
      </c>
      <c r="E58" s="71">
        <v>0</v>
      </c>
      <c r="F58" s="72">
        <f>IF(Население!E61&lt;&gt;0,100000*E58/Население!E61,0)</f>
        <v>0</v>
      </c>
      <c r="G58" s="71">
        <v>0</v>
      </c>
      <c r="H58" s="72">
        <f>IF(Население!G61&lt;&gt;0,100000*G58/Население!G61,0)</f>
        <v>0</v>
      </c>
      <c r="I58" s="71">
        <v>0</v>
      </c>
      <c r="J58" s="72">
        <f>IF(Население!I61&lt;&gt;0,100000*I58/Население!I61,0)</f>
        <v>0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0</v>
      </c>
      <c r="R58" s="72">
        <f>IF(Население!Q61&lt;&gt;0,100000*Q58/Население!Q61,0)</f>
        <v>0</v>
      </c>
      <c r="S58" s="71">
        <v>0</v>
      </c>
      <c r="T58" s="72">
        <f>IF(Население!S61&lt;&gt;0,100000*S58/Население!S61,0)</f>
        <v>0</v>
      </c>
      <c r="U58" s="71"/>
      <c r="V58" s="72">
        <f>IF(Население!U61&lt;&gt;0,100000*U58/Население!U61,0)</f>
        <v>0</v>
      </c>
      <c r="W58" s="71"/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248</v>
      </c>
      <c r="E59" s="71">
        <v>0</v>
      </c>
      <c r="F59" s="72">
        <f>IF(Население!E62&lt;&gt;0,100000*E59/Население!E62,0)</f>
        <v>0</v>
      </c>
      <c r="G59" s="71">
        <v>0</v>
      </c>
      <c r="H59" s="72">
        <f>IF(Население!G62&lt;&gt;0,100000*G59/Население!G62,0)</f>
        <v>0</v>
      </c>
      <c r="I59" s="71">
        <v>0</v>
      </c>
      <c r="J59" s="72">
        <f>IF(Население!I62&lt;&gt;0,100000*I59/Население!I62,0)</f>
        <v>0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/>
      <c r="V59" s="72">
        <f>IF(Население!U62&lt;&gt;0,100000*U59/Население!U62,0)</f>
        <v>0</v>
      </c>
      <c r="W59" s="71"/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248</v>
      </c>
      <c r="E60" s="71">
        <v>0</v>
      </c>
      <c r="F60" s="72">
        <f>IF(Население!E63&lt;&gt;0,100000*E60/Население!E63,0)</f>
        <v>0</v>
      </c>
      <c r="G60" s="71">
        <v>0</v>
      </c>
      <c r="H60" s="72">
        <f>IF(Население!G63&lt;&gt;0,100000*G60/Население!G63,0)</f>
        <v>0</v>
      </c>
      <c r="I60" s="71">
        <v>0</v>
      </c>
      <c r="J60" s="72">
        <f>IF(Население!I63&lt;&gt;0,100000*I60/Население!I63,0)</f>
        <v>0</v>
      </c>
      <c r="K60" s="71">
        <v>0</v>
      </c>
      <c r="L60" s="72">
        <f>IF(Население!K63&lt;&gt;0,100000*K60/Население!K63,0)</f>
        <v>0</v>
      </c>
      <c r="M60" s="71">
        <v>0</v>
      </c>
      <c r="N60" s="72">
        <f>IF(Население!M63&lt;&gt;0,100000*M60/Население!M63,0)</f>
        <v>0</v>
      </c>
      <c r="O60" s="71">
        <v>0</v>
      </c>
      <c r="P60" s="72">
        <f>IF(Население!O63&lt;&gt;0,100000*O60/Население!O63,0)</f>
        <v>0</v>
      </c>
      <c r="Q60" s="71">
        <v>0</v>
      </c>
      <c r="R60" s="72">
        <f>IF(Население!Q63&lt;&gt;0,100000*Q60/Население!Q63,0)</f>
        <v>0</v>
      </c>
      <c r="S60" s="71">
        <v>0</v>
      </c>
      <c r="T60" s="72">
        <f>IF(Население!S63&lt;&gt;0,100000*S60/Население!S63,0)</f>
        <v>0</v>
      </c>
      <c r="U60" s="71"/>
      <c r="V60" s="72">
        <f>IF(Население!U63&lt;&gt;0,100000*U60/Население!U63,0)</f>
        <v>0</v>
      </c>
      <c r="W60" s="71"/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248</v>
      </c>
      <c r="E61" s="71">
        <v>0</v>
      </c>
      <c r="F61" s="72">
        <f>IF(Население!E64&lt;&gt;0,100000*E61/Население!E64,0)</f>
        <v>0</v>
      </c>
      <c r="G61" s="71">
        <v>0</v>
      </c>
      <c r="H61" s="72">
        <f>IF(Население!G64&lt;&gt;0,100000*G61/Население!G64,0)</f>
        <v>0</v>
      </c>
      <c r="I61" s="71">
        <v>0</v>
      </c>
      <c r="J61" s="72">
        <f>IF(Население!I64&lt;&gt;0,100000*I61/Население!I64,0)</f>
        <v>0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0</v>
      </c>
      <c r="P61" s="72">
        <f>IF(Население!O64&lt;&gt;0,100000*O61/Население!O64,0)</f>
        <v>0</v>
      </c>
      <c r="Q61" s="71">
        <v>0</v>
      </c>
      <c r="R61" s="72">
        <f>IF(Население!Q64&lt;&gt;0,100000*Q61/Население!Q64,0)</f>
        <v>0</v>
      </c>
      <c r="S61" s="71">
        <v>0</v>
      </c>
      <c r="T61" s="72">
        <f>IF(Население!S64&lt;&gt;0,100000*S61/Население!S64,0)</f>
        <v>0</v>
      </c>
      <c r="U61" s="71"/>
      <c r="V61" s="72">
        <f>IF(Население!U64&lt;&gt;0,100000*U61/Население!U64,0)</f>
        <v>0</v>
      </c>
      <c r="W61" s="71"/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248</v>
      </c>
      <c r="E62" s="71">
        <v>0</v>
      </c>
      <c r="F62" s="72">
        <f>IF(Население!E65&lt;&gt;0,100000*E62/Население!E65,0)</f>
        <v>0</v>
      </c>
      <c r="G62" s="71">
        <v>0</v>
      </c>
      <c r="H62" s="72">
        <f>IF(Население!G65&lt;&gt;0,100000*G62/Население!G65,0)</f>
        <v>0</v>
      </c>
      <c r="I62" s="71">
        <v>0</v>
      </c>
      <c r="J62" s="72">
        <f>IF(Население!I65&lt;&gt;0,100000*I62/Население!I65,0)</f>
        <v>0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0</v>
      </c>
      <c r="R62" s="72">
        <f>IF(Население!Q65&lt;&gt;0,100000*Q62/Население!Q65,0)</f>
        <v>0</v>
      </c>
      <c r="S62" s="71">
        <v>0</v>
      </c>
      <c r="T62" s="72">
        <f>IF(Население!S65&lt;&gt;0,100000*S62/Население!S65,0)</f>
        <v>0</v>
      </c>
      <c r="U62" s="71"/>
      <c r="V62" s="72">
        <f>IF(Население!U65&lt;&gt;0,100000*U62/Население!U65,0)</f>
        <v>0</v>
      </c>
      <c r="W62" s="71"/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248</v>
      </c>
      <c r="E63" s="71">
        <v>0</v>
      </c>
      <c r="F63" s="72">
        <f>IF(Население!E66&lt;&gt;0,100000*E63/Население!E66,0)</f>
        <v>0</v>
      </c>
      <c r="G63" s="71">
        <v>0</v>
      </c>
      <c r="H63" s="72">
        <f>IF(Население!G66&lt;&gt;0,100000*G63/Население!G66,0)</f>
        <v>0</v>
      </c>
      <c r="I63" s="71">
        <v>0</v>
      </c>
      <c r="J63" s="72">
        <f>IF(Население!I66&lt;&gt;0,100000*I63/Население!I66,0)</f>
        <v>0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0</v>
      </c>
      <c r="P63" s="72">
        <f>IF(Население!O66&lt;&gt;0,100000*O63/Население!O66,0)</f>
        <v>0</v>
      </c>
      <c r="Q63" s="71">
        <v>0</v>
      </c>
      <c r="R63" s="72">
        <f>IF(Население!Q66&lt;&gt;0,100000*Q63/Население!Q66,0)</f>
        <v>0</v>
      </c>
      <c r="S63" s="71">
        <v>0</v>
      </c>
      <c r="T63" s="72">
        <f>IF(Население!S66&lt;&gt;0,100000*S63/Население!S66,0)</f>
        <v>0</v>
      </c>
      <c r="U63" s="71"/>
      <c r="V63" s="72">
        <f>IF(Население!U66&lt;&gt;0,100000*U63/Население!U66,0)</f>
        <v>0</v>
      </c>
      <c r="W63" s="71"/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248</v>
      </c>
      <c r="E64" s="71">
        <v>0</v>
      </c>
      <c r="F64" s="72">
        <f>IF(Население!E67&lt;&gt;0,100000*E64/Население!E67,0)</f>
        <v>0</v>
      </c>
      <c r="G64" s="71">
        <v>0</v>
      </c>
      <c r="H64" s="72">
        <f>IF(Население!G67&lt;&gt;0,100000*G64/Население!G67,0)</f>
        <v>0</v>
      </c>
      <c r="I64" s="71">
        <v>0</v>
      </c>
      <c r="J64" s="72">
        <f>IF(Население!I67&lt;&gt;0,100000*I64/Население!I67,0)</f>
        <v>0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0</v>
      </c>
      <c r="R64" s="72">
        <f>IF(Население!Q67&lt;&gt;0,100000*Q64/Население!Q67,0)</f>
        <v>0</v>
      </c>
      <c r="S64" s="71">
        <v>0</v>
      </c>
      <c r="T64" s="72">
        <f>IF(Население!S67&lt;&gt;0,100000*S64/Население!S67,0)</f>
        <v>0</v>
      </c>
      <c r="U64" s="71"/>
      <c r="V64" s="72">
        <f>IF(Население!U67&lt;&gt;0,100000*U64/Население!U67,0)</f>
        <v>0</v>
      </c>
      <c r="W64" s="71"/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248</v>
      </c>
      <c r="E65" s="71">
        <v>0</v>
      </c>
      <c r="F65" s="72">
        <f>IF(Население!E68&lt;&gt;0,100000*E65/Население!E68,0)</f>
        <v>0</v>
      </c>
      <c r="G65" s="71">
        <v>0</v>
      </c>
      <c r="H65" s="72">
        <f>IF(Население!G68&lt;&gt;0,100000*G65/Население!G68,0)</f>
        <v>0</v>
      </c>
      <c r="I65" s="71">
        <v>0</v>
      </c>
      <c r="J65" s="72">
        <f>IF(Население!I68&lt;&gt;0,100000*I65/Население!I68,0)</f>
        <v>0</v>
      </c>
      <c r="K65" s="71">
        <v>0</v>
      </c>
      <c r="L65" s="72">
        <f>IF(Население!K68&lt;&gt;0,100000*K65/Население!K68,0)</f>
        <v>0</v>
      </c>
      <c r="M65" s="71">
        <v>0</v>
      </c>
      <c r="N65" s="72">
        <f>IF(Население!M68&lt;&gt;0,100000*M65/Население!M68,0)</f>
        <v>0</v>
      </c>
      <c r="O65" s="71">
        <v>0</v>
      </c>
      <c r="P65" s="72">
        <f>IF(Население!O68&lt;&gt;0,100000*O65/Население!O68,0)</f>
        <v>0</v>
      </c>
      <c r="Q65" s="71">
        <v>0</v>
      </c>
      <c r="R65" s="72">
        <f>IF(Население!Q68&lt;&gt;0,100000*Q65/Население!Q68,0)</f>
        <v>0</v>
      </c>
      <c r="S65" s="71">
        <v>0</v>
      </c>
      <c r="T65" s="72">
        <f>IF(Население!S68&lt;&gt;0,100000*S65/Население!S68,0)</f>
        <v>0</v>
      </c>
      <c r="U65" s="71"/>
      <c r="V65" s="72">
        <f>IF(Население!U68&lt;&gt;0,100000*U65/Население!U68,0)</f>
        <v>0</v>
      </c>
      <c r="W65" s="71"/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248</v>
      </c>
      <c r="E66" s="71">
        <v>0</v>
      </c>
      <c r="F66" s="72">
        <f>IF(Население!E69&lt;&gt;0,100000*E66/Население!E69,0)</f>
        <v>0</v>
      </c>
      <c r="G66" s="71">
        <v>0</v>
      </c>
      <c r="H66" s="72">
        <f>IF(Население!G69&lt;&gt;0,100000*G66/Население!G69,0)</f>
        <v>0</v>
      </c>
      <c r="I66" s="71">
        <v>0</v>
      </c>
      <c r="J66" s="72">
        <f>IF(Население!I69&lt;&gt;0,100000*I66/Население!I69,0)</f>
        <v>0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0</v>
      </c>
      <c r="P66" s="72">
        <f>IF(Население!O69&lt;&gt;0,100000*O66/Население!O69,0)</f>
        <v>0</v>
      </c>
      <c r="Q66" s="71">
        <v>0</v>
      </c>
      <c r="R66" s="72">
        <f>IF(Население!Q69&lt;&gt;0,100000*Q66/Население!Q69,0)</f>
        <v>0</v>
      </c>
      <c r="S66" s="71">
        <v>0</v>
      </c>
      <c r="T66" s="72">
        <f>IF(Население!S69&lt;&gt;0,100000*S66/Население!S69,0)</f>
        <v>0</v>
      </c>
      <c r="U66" s="71"/>
      <c r="V66" s="72">
        <f>IF(Население!U69&lt;&gt;0,100000*U66/Население!U69,0)</f>
        <v>0</v>
      </c>
      <c r="W66" s="71"/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248</v>
      </c>
      <c r="E67" s="71">
        <v>0</v>
      </c>
      <c r="F67" s="72">
        <f>IF(Население!E70&lt;&gt;0,100000*E67/Население!E70,0)</f>
        <v>0</v>
      </c>
      <c r="G67" s="71">
        <v>0</v>
      </c>
      <c r="H67" s="72">
        <f>IF(Население!G70&lt;&gt;0,100000*G67/Население!G70,0)</f>
        <v>0</v>
      </c>
      <c r="I67" s="71">
        <v>0</v>
      </c>
      <c r="J67" s="72">
        <f>IF(Население!I70&lt;&gt;0,100000*I67/Население!I70,0)</f>
        <v>0</v>
      </c>
      <c r="K67" s="71">
        <v>0</v>
      </c>
      <c r="L67" s="72">
        <f>IF(Население!K70&lt;&gt;0,100000*K67/Население!K70,0)</f>
        <v>0</v>
      </c>
      <c r="M67" s="71">
        <v>0</v>
      </c>
      <c r="N67" s="72">
        <f>IF(Население!M70&lt;&gt;0,100000*M67/Население!M70,0)</f>
        <v>0</v>
      </c>
      <c r="O67" s="71">
        <v>0</v>
      </c>
      <c r="P67" s="72">
        <f>IF(Население!O70&lt;&gt;0,100000*O67/Население!O70,0)</f>
        <v>0</v>
      </c>
      <c r="Q67" s="71">
        <v>0</v>
      </c>
      <c r="R67" s="72">
        <f>IF(Население!Q70&lt;&gt;0,100000*Q67/Население!Q70,0)</f>
        <v>0</v>
      </c>
      <c r="S67" s="71">
        <v>0</v>
      </c>
      <c r="T67" s="72">
        <f>IF(Население!S70&lt;&gt;0,100000*S67/Население!S70,0)</f>
        <v>0</v>
      </c>
      <c r="U67" s="71"/>
      <c r="V67" s="72">
        <f>IF(Население!U70&lt;&gt;0,100000*U67/Население!U70,0)</f>
        <v>0</v>
      </c>
      <c r="W67" s="71"/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248</v>
      </c>
      <c r="E68" s="71">
        <v>0</v>
      </c>
      <c r="F68" s="72">
        <f>IF(Население!E71&lt;&gt;0,100000*E68/Население!E71,0)</f>
        <v>0</v>
      </c>
      <c r="G68" s="71">
        <v>0</v>
      </c>
      <c r="H68" s="72">
        <f>IF(Население!G71&lt;&gt;0,100000*G68/Население!G71,0)</f>
        <v>0</v>
      </c>
      <c r="I68" s="71">
        <v>0</v>
      </c>
      <c r="J68" s="72">
        <f>IF(Население!I71&lt;&gt;0,100000*I68/Население!I71,0)</f>
        <v>0</v>
      </c>
      <c r="K68" s="71">
        <v>0</v>
      </c>
      <c r="L68" s="72">
        <f>IF(Население!K71&lt;&gt;0,100000*K68/Население!K71,0)</f>
        <v>0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0</v>
      </c>
      <c r="R68" s="72">
        <f>IF(Население!Q71&lt;&gt;0,100000*Q68/Население!Q71,0)</f>
        <v>0</v>
      </c>
      <c r="S68" s="71">
        <v>0</v>
      </c>
      <c r="T68" s="72">
        <f>IF(Население!S71&lt;&gt;0,100000*S68/Население!S71,0)</f>
        <v>0</v>
      </c>
      <c r="U68" s="71"/>
      <c r="V68" s="72">
        <f>IF(Население!U71&lt;&gt;0,100000*U68/Население!U71,0)</f>
        <v>0</v>
      </c>
      <c r="W68" s="71"/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248</v>
      </c>
      <c r="E69" s="71">
        <v>0</v>
      </c>
      <c r="F69" s="72">
        <f>IF(Население!E72&lt;&gt;0,100000*E69/Население!E72,0)</f>
        <v>0</v>
      </c>
      <c r="G69" s="71">
        <v>0</v>
      </c>
      <c r="H69" s="72">
        <f>IF(Население!G72&lt;&gt;0,100000*G69/Население!G72,0)</f>
        <v>0</v>
      </c>
      <c r="I69" s="71">
        <v>0</v>
      </c>
      <c r="J69" s="72">
        <f>IF(Население!I72&lt;&gt;0,100000*I69/Население!I72,0)</f>
        <v>0</v>
      </c>
      <c r="K69" s="71">
        <v>0</v>
      </c>
      <c r="L69" s="72">
        <f>IF(Население!K72&lt;&gt;0,100000*K69/Население!K72,0)</f>
        <v>0</v>
      </c>
      <c r="M69" s="71">
        <v>0</v>
      </c>
      <c r="N69" s="72">
        <f>IF(Население!M72&lt;&gt;0,100000*M69/Население!M72,0)</f>
        <v>0</v>
      </c>
      <c r="O69" s="71">
        <v>0</v>
      </c>
      <c r="P69" s="72">
        <f>IF(Население!O72&lt;&gt;0,100000*O69/Население!O72,0)</f>
        <v>0</v>
      </c>
      <c r="Q69" s="71">
        <v>0</v>
      </c>
      <c r="R69" s="72">
        <f>IF(Население!Q72&lt;&gt;0,100000*Q69/Население!Q72,0)</f>
        <v>0</v>
      </c>
      <c r="S69" s="71">
        <v>0</v>
      </c>
      <c r="T69" s="72">
        <f>IF(Население!S72&lt;&gt;0,100000*S69/Население!S72,0)</f>
        <v>0</v>
      </c>
      <c r="U69" s="71"/>
      <c r="V69" s="72">
        <f>IF(Население!U72&lt;&gt;0,100000*U69/Население!U72,0)</f>
        <v>0</v>
      </c>
      <c r="W69" s="71"/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248</v>
      </c>
      <c r="E70" s="71">
        <v>0</v>
      </c>
      <c r="F70" s="72">
        <f>IF(Население!E73&lt;&gt;0,100000*E70/Население!E73,0)</f>
        <v>0</v>
      </c>
      <c r="G70" s="71">
        <v>0</v>
      </c>
      <c r="H70" s="72">
        <f>IF(Население!G73&lt;&gt;0,100000*G70/Население!G73,0)</f>
        <v>0</v>
      </c>
      <c r="I70" s="71">
        <v>0</v>
      </c>
      <c r="J70" s="72">
        <f>IF(Население!I73&lt;&gt;0,100000*I70/Население!I73,0)</f>
        <v>0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0</v>
      </c>
      <c r="R70" s="72">
        <f>IF(Население!Q73&lt;&gt;0,100000*Q70/Население!Q73,0)</f>
        <v>0</v>
      </c>
      <c r="S70" s="71">
        <v>0</v>
      </c>
      <c r="T70" s="72">
        <f>IF(Население!S73&lt;&gt;0,100000*S70/Население!S73,0)</f>
        <v>0</v>
      </c>
      <c r="U70" s="71"/>
      <c r="V70" s="72">
        <f>IF(Население!U73&lt;&gt;0,100000*U70/Население!U73,0)</f>
        <v>0</v>
      </c>
      <c r="W70" s="71"/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248</v>
      </c>
      <c r="E71" s="66">
        <f>SUM(E72:E77)</f>
        <v>0</v>
      </c>
      <c r="F71" s="67">
        <f>IF(Население!E74&lt;&gt;0,100000*E71/Население!E74,0)</f>
        <v>0</v>
      </c>
      <c r="G71" s="66">
        <f>SUM(G72:G77)</f>
        <v>0</v>
      </c>
      <c r="H71" s="67">
        <f>IF(Население!G74&lt;&gt;0,100000*G71/Население!G74,0)</f>
        <v>0</v>
      </c>
      <c r="I71" s="66">
        <f>SUM(I72:I77)</f>
        <v>0</v>
      </c>
      <c r="J71" s="67">
        <f>IF(Население!I74&lt;&gt;0,100000*I71/Население!I74,0)</f>
        <v>0</v>
      </c>
      <c r="K71" s="66">
        <f>SUM(K72:K77)</f>
        <v>0</v>
      </c>
      <c r="L71" s="67">
        <f>IF(Население!K74&lt;&gt;0,100000*K71/Население!K74,0)</f>
        <v>0</v>
      </c>
      <c r="M71" s="66">
        <f>SUM(M72:M77)</f>
        <v>0</v>
      </c>
      <c r="N71" s="67">
        <f>IF(Население!M74&lt;&gt;0,100000*M71/Население!M74,0)</f>
        <v>0</v>
      </c>
      <c r="O71" s="66">
        <f>SUM(O72:O77)</f>
        <v>0</v>
      </c>
      <c r="P71" s="67">
        <f>IF(Население!O74&lt;&gt;0,100000*O71/Население!O74,0)</f>
        <v>0</v>
      </c>
      <c r="Q71" s="66">
        <f>SUM(Q72:Q77)</f>
        <v>0</v>
      </c>
      <c r="R71" s="67">
        <f>IF(Население!Q74&lt;&gt;0,100000*Q71/Население!Q74,0)</f>
        <v>0</v>
      </c>
      <c r="S71" s="66">
        <f>SUM(S72:S77)</f>
        <v>0</v>
      </c>
      <c r="T71" s="67">
        <f>IF(Население!S74&lt;&gt;0,100000*S71/Население!S74,0)</f>
        <v>0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248</v>
      </c>
      <c r="E72" s="71">
        <v>0</v>
      </c>
      <c r="F72" s="72">
        <f>IF(Население!E75&lt;&gt;0,100000*E72/Население!E75,0)</f>
        <v>0</v>
      </c>
      <c r="G72" s="71">
        <v>0</v>
      </c>
      <c r="H72" s="72">
        <f>IF(Население!G75&lt;&gt;0,100000*G72/Население!G75,0)</f>
        <v>0</v>
      </c>
      <c r="I72" s="71">
        <v>0</v>
      </c>
      <c r="J72" s="72">
        <f>IF(Население!I75&lt;&gt;0,100000*I72/Население!I75,0)</f>
        <v>0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0</v>
      </c>
      <c r="R72" s="72">
        <f>IF(Население!Q75&lt;&gt;0,100000*Q72/Население!Q75,0)</f>
        <v>0</v>
      </c>
      <c r="S72" s="71">
        <v>0</v>
      </c>
      <c r="T72" s="72">
        <f>IF(Население!S75&lt;&gt;0,100000*S72/Население!S75,0)</f>
        <v>0</v>
      </c>
      <c r="U72" s="71"/>
      <c r="V72" s="72">
        <f>IF(Население!U75&lt;&gt;0,100000*U72/Население!U75,0)</f>
        <v>0</v>
      </c>
      <c r="W72" s="71"/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248</v>
      </c>
      <c r="E73" s="71">
        <v>0</v>
      </c>
      <c r="F73" s="72">
        <f>IF(Население!E76&lt;&gt;0,100000*E73/Население!E76,0)</f>
        <v>0</v>
      </c>
      <c r="G73" s="71">
        <v>0</v>
      </c>
      <c r="H73" s="72">
        <f>IF(Население!G76&lt;&gt;0,100000*G73/Население!G76,0)</f>
        <v>0</v>
      </c>
      <c r="I73" s="71">
        <v>0</v>
      </c>
      <c r="J73" s="72">
        <f>IF(Население!I76&lt;&gt;0,100000*I73/Население!I76,0)</f>
        <v>0</v>
      </c>
      <c r="K73" s="71">
        <v>0</v>
      </c>
      <c r="L73" s="72">
        <f>IF(Население!K76&lt;&gt;0,100000*K73/Население!K76,0)</f>
        <v>0</v>
      </c>
      <c r="M73" s="71">
        <v>0</v>
      </c>
      <c r="N73" s="72">
        <f>IF(Население!M76&lt;&gt;0,100000*M73/Население!M76,0)</f>
        <v>0</v>
      </c>
      <c r="O73" s="71">
        <v>0</v>
      </c>
      <c r="P73" s="72">
        <f>IF(Население!O76&lt;&gt;0,100000*O73/Население!O76,0)</f>
        <v>0</v>
      </c>
      <c r="Q73" s="71">
        <v>0</v>
      </c>
      <c r="R73" s="72">
        <f>IF(Население!Q76&lt;&gt;0,100000*Q73/Население!Q76,0)</f>
        <v>0</v>
      </c>
      <c r="S73" s="71">
        <v>0</v>
      </c>
      <c r="T73" s="72">
        <f>IF(Население!S76&lt;&gt;0,100000*S73/Население!S76,0)</f>
        <v>0</v>
      </c>
      <c r="U73" s="71"/>
      <c r="V73" s="72">
        <f>IF(Население!U76&lt;&gt;0,100000*U73/Население!U76,0)</f>
        <v>0</v>
      </c>
      <c r="W73" s="71"/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248</v>
      </c>
      <c r="E74" s="71">
        <v>0</v>
      </c>
      <c r="F74" s="72">
        <f>IF(Население!E77&lt;&gt;0,100000*E74/Население!E77,0)</f>
        <v>0</v>
      </c>
      <c r="G74" s="71">
        <v>0</v>
      </c>
      <c r="H74" s="72">
        <f>IF(Население!G77&lt;&gt;0,100000*G74/Население!G77,0)</f>
        <v>0</v>
      </c>
      <c r="I74" s="71">
        <v>0</v>
      </c>
      <c r="J74" s="72">
        <f>IF(Население!I77&lt;&gt;0,100000*I74/Население!I77,0)</f>
        <v>0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0</v>
      </c>
      <c r="R74" s="72">
        <f>IF(Население!Q77&lt;&gt;0,100000*Q74/Население!Q77,0)</f>
        <v>0</v>
      </c>
      <c r="S74" s="71">
        <v>0</v>
      </c>
      <c r="T74" s="72">
        <f>IF(Население!S77&lt;&gt;0,100000*S74/Население!S77,0)</f>
        <v>0</v>
      </c>
      <c r="U74" s="71"/>
      <c r="V74" s="72">
        <f>IF(Население!U77&lt;&gt;0,100000*U74/Население!U77,0)</f>
        <v>0</v>
      </c>
      <c r="W74" s="71"/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248</v>
      </c>
      <c r="E75" s="71">
        <v>0</v>
      </c>
      <c r="F75" s="72">
        <f>IF(Население!E78&lt;&gt;0,100000*E75/Население!E78,0)</f>
        <v>0</v>
      </c>
      <c r="G75" s="71">
        <v>0</v>
      </c>
      <c r="H75" s="72">
        <f>IF(Население!G78&lt;&gt;0,100000*G75/Население!G78,0)</f>
        <v>0</v>
      </c>
      <c r="I75" s="71">
        <v>0</v>
      </c>
      <c r="J75" s="72">
        <f>IF(Население!I78&lt;&gt;0,100000*I75/Население!I78,0)</f>
        <v>0</v>
      </c>
      <c r="K75" s="71">
        <v>0</v>
      </c>
      <c r="L75" s="72">
        <f>IF(Население!K78&lt;&gt;0,100000*K75/Население!K78,0)</f>
        <v>0</v>
      </c>
      <c r="M75" s="71">
        <v>0</v>
      </c>
      <c r="N75" s="72">
        <f>IF(Население!M78&lt;&gt;0,100000*M75/Население!M78,0)</f>
        <v>0</v>
      </c>
      <c r="O75" s="71">
        <v>0</v>
      </c>
      <c r="P75" s="72">
        <f>IF(Население!O78&lt;&gt;0,100000*O75/Население!O78,0)</f>
        <v>0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/>
      <c r="V75" s="72">
        <f>IF(Население!U78&lt;&gt;0,100000*U75/Население!U78,0)</f>
        <v>0</v>
      </c>
      <c r="W75" s="71"/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248</v>
      </c>
      <c r="E76" s="71">
        <v>0</v>
      </c>
      <c r="F76" s="72">
        <f>IF(Население!E79&lt;&gt;0,100000*E76/Население!E79,0)</f>
        <v>0</v>
      </c>
      <c r="G76" s="71">
        <v>0</v>
      </c>
      <c r="H76" s="72">
        <f>IF(Население!G79&lt;&gt;0,100000*G76/Население!G79,0)</f>
        <v>0</v>
      </c>
      <c r="I76" s="71">
        <v>0</v>
      </c>
      <c r="J76" s="72">
        <f>IF(Население!I79&lt;&gt;0,100000*I76/Население!I79,0)</f>
        <v>0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/>
      <c r="V76" s="72">
        <f>IF(Население!U79&lt;&gt;0,100000*U76/Население!U79,0)</f>
        <v>0</v>
      </c>
      <c r="W76" s="71"/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248</v>
      </c>
      <c r="E77" s="71">
        <v>0</v>
      </c>
      <c r="F77" s="72">
        <f>IF(Население!E80&lt;&gt;0,100000*E77/Население!E80,0)</f>
        <v>0</v>
      </c>
      <c r="G77" s="71">
        <v>0</v>
      </c>
      <c r="H77" s="72">
        <f>IF(Население!G80&lt;&gt;0,100000*G77/Население!G80,0)</f>
        <v>0</v>
      </c>
      <c r="I77" s="71">
        <v>0</v>
      </c>
      <c r="J77" s="72">
        <f>IF(Население!I80&lt;&gt;0,100000*I77/Население!I80,0)</f>
        <v>0</v>
      </c>
      <c r="K77" s="71">
        <v>0</v>
      </c>
      <c r="L77" s="72">
        <f>IF(Население!K80&lt;&gt;0,100000*K77/Население!K80,0)</f>
        <v>0</v>
      </c>
      <c r="M77" s="71">
        <v>0</v>
      </c>
      <c r="N77" s="72">
        <f>IF(Население!M80&lt;&gt;0,100000*M77/Население!M80,0)</f>
        <v>0</v>
      </c>
      <c r="O77" s="71">
        <v>0</v>
      </c>
      <c r="P77" s="72">
        <f>IF(Население!O80&lt;&gt;0,100000*O77/Население!O80,0)</f>
        <v>0</v>
      </c>
      <c r="Q77" s="71">
        <v>0</v>
      </c>
      <c r="R77" s="72">
        <f>IF(Население!Q80&lt;&gt;0,100000*Q77/Население!Q80,0)</f>
        <v>0</v>
      </c>
      <c r="S77" s="71">
        <v>0</v>
      </c>
      <c r="T77" s="72">
        <f>IF(Население!S80&lt;&gt;0,100000*S77/Население!S80,0)</f>
        <v>0</v>
      </c>
      <c r="U77" s="71"/>
      <c r="V77" s="72">
        <f>IF(Население!U80&lt;&gt;0,100000*U77/Население!U80,0)</f>
        <v>0</v>
      </c>
      <c r="W77" s="71"/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248</v>
      </c>
      <c r="E78" s="66">
        <f>SUM(E79:E88)</f>
        <v>0</v>
      </c>
      <c r="F78" s="67">
        <f>IF(Население!E81&lt;&gt;0,100000*E78/Население!E81,0)</f>
        <v>0</v>
      </c>
      <c r="G78" s="66">
        <f>SUM(G79:G88)</f>
        <v>0</v>
      </c>
      <c r="H78" s="67">
        <f>IF(Население!G81&lt;&gt;0,100000*G78/Население!G81,0)</f>
        <v>0</v>
      </c>
      <c r="I78" s="66">
        <f>SUM(I79:I88)</f>
        <v>0</v>
      </c>
      <c r="J78" s="67">
        <f>IF(Население!I81&lt;&gt;0,100000*I78/Население!I81,0)</f>
        <v>0</v>
      </c>
      <c r="K78" s="66">
        <f>SUM(K79:K88)</f>
        <v>0</v>
      </c>
      <c r="L78" s="67">
        <f>IF(Население!K81&lt;&gt;0,100000*K78/Население!K81,0)</f>
        <v>0</v>
      </c>
      <c r="M78" s="66">
        <f>SUM(M79:M88)</f>
        <v>0</v>
      </c>
      <c r="N78" s="67">
        <f>IF(Население!M81&lt;&gt;0,100000*M78/Население!M81,0)</f>
        <v>0</v>
      </c>
      <c r="O78" s="66">
        <f>SUM(O79:O88)</f>
        <v>0</v>
      </c>
      <c r="P78" s="67">
        <f>IF(Население!O81&lt;&gt;0,100000*O78/Население!O81,0)</f>
        <v>0</v>
      </c>
      <c r="Q78" s="66">
        <f>SUM(Q79:Q88)</f>
        <v>0</v>
      </c>
      <c r="R78" s="67">
        <f>IF(Население!Q81&lt;&gt;0,100000*Q78/Население!Q81,0)</f>
        <v>0</v>
      </c>
      <c r="S78" s="66">
        <f>SUM(S79:S88)</f>
        <v>0</v>
      </c>
      <c r="T78" s="67">
        <f>IF(Население!S81&lt;&gt;0,100000*S78/Население!S81,0)</f>
        <v>0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248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/>
      <c r="V79" s="72">
        <f>IF(Население!U82&lt;&gt;0,100000*U79/Население!U82,0)</f>
        <v>0</v>
      </c>
      <c r="W79" s="71"/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248</v>
      </c>
      <c r="E80" s="71">
        <v>0</v>
      </c>
      <c r="F80" s="72">
        <f>IF(Население!E83&lt;&gt;0,100000*E80/Население!E83,0)</f>
        <v>0</v>
      </c>
      <c r="G80" s="71">
        <v>0</v>
      </c>
      <c r="H80" s="72">
        <f>IF(Население!G83&lt;&gt;0,100000*G80/Население!G83,0)</f>
        <v>0</v>
      </c>
      <c r="I80" s="71">
        <v>0</v>
      </c>
      <c r="J80" s="72">
        <f>IF(Население!I83&lt;&gt;0,100000*I80/Население!I83,0)</f>
        <v>0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0</v>
      </c>
      <c r="R80" s="72">
        <f>IF(Население!Q83&lt;&gt;0,100000*Q80/Население!Q83,0)</f>
        <v>0</v>
      </c>
      <c r="S80" s="71">
        <v>0</v>
      </c>
      <c r="T80" s="72">
        <f>IF(Население!S83&lt;&gt;0,100000*S80/Население!S83,0)</f>
        <v>0</v>
      </c>
      <c r="U80" s="71"/>
      <c r="V80" s="72">
        <f>IF(Население!U83&lt;&gt;0,100000*U80/Население!U83,0)</f>
        <v>0</v>
      </c>
      <c r="W80" s="71"/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248</v>
      </c>
      <c r="E81" s="71">
        <v>0</v>
      </c>
      <c r="F81" s="72">
        <f>IF(Население!E84&lt;&gt;0,100000*E81/Население!E84,0)</f>
        <v>0</v>
      </c>
      <c r="G81" s="71">
        <v>0</v>
      </c>
      <c r="H81" s="72">
        <f>IF(Население!G84&lt;&gt;0,100000*G81/Население!G84,0)</f>
        <v>0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/>
      <c r="V81" s="72">
        <f>IF(Население!U84&lt;&gt;0,100000*U81/Население!U84,0)</f>
        <v>0</v>
      </c>
      <c r="W81" s="71"/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248</v>
      </c>
      <c r="E82" s="71">
        <v>0</v>
      </c>
      <c r="F82" s="72">
        <f>IF(Население!E85&lt;&gt;0,100000*E82/Население!E85,0)</f>
        <v>0</v>
      </c>
      <c r="G82" s="71">
        <v>0</v>
      </c>
      <c r="H82" s="72">
        <f>IF(Население!G85&lt;&gt;0,100000*G82/Население!G85,0)</f>
        <v>0</v>
      </c>
      <c r="I82" s="71">
        <v>0</v>
      </c>
      <c r="J82" s="72">
        <f>IF(Население!I85&lt;&gt;0,100000*I82/Население!I85,0)</f>
        <v>0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0</v>
      </c>
      <c r="R82" s="72">
        <f>IF(Население!Q85&lt;&gt;0,100000*Q82/Население!Q85,0)</f>
        <v>0</v>
      </c>
      <c r="S82" s="71">
        <v>0</v>
      </c>
      <c r="T82" s="72">
        <f>IF(Население!S85&lt;&gt;0,100000*S82/Население!S85,0)</f>
        <v>0</v>
      </c>
      <c r="U82" s="71"/>
      <c r="V82" s="72">
        <f>IF(Население!U85&lt;&gt;0,100000*U82/Население!U85,0)</f>
        <v>0</v>
      </c>
      <c r="W82" s="71"/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248</v>
      </c>
      <c r="E83" s="71">
        <v>0</v>
      </c>
      <c r="F83" s="72">
        <f>IF(Население!E86&lt;&gt;0,100000*E83/Население!E86,0)</f>
        <v>0</v>
      </c>
      <c r="G83" s="71">
        <v>0</v>
      </c>
      <c r="H83" s="72">
        <f>IF(Население!G86&lt;&gt;0,100000*G83/Население!G86,0)</f>
        <v>0</v>
      </c>
      <c r="I83" s="71">
        <v>0</v>
      </c>
      <c r="J83" s="72">
        <f>IF(Население!I86&lt;&gt;0,100000*I83/Население!I86,0)</f>
        <v>0</v>
      </c>
      <c r="K83" s="71">
        <v>0</v>
      </c>
      <c r="L83" s="72">
        <f>IF(Население!K86&lt;&gt;0,100000*K83/Население!K86,0)</f>
        <v>0</v>
      </c>
      <c r="M83" s="71">
        <v>0</v>
      </c>
      <c r="N83" s="72">
        <f>IF(Население!M86&lt;&gt;0,100000*M83/Население!M86,0)</f>
        <v>0</v>
      </c>
      <c r="O83" s="71">
        <v>0</v>
      </c>
      <c r="P83" s="72">
        <f>IF(Население!O86&lt;&gt;0,100000*O83/Население!O86,0)</f>
        <v>0</v>
      </c>
      <c r="Q83" s="71">
        <v>0</v>
      </c>
      <c r="R83" s="72">
        <f>IF(Население!Q86&lt;&gt;0,100000*Q83/Население!Q86,0)</f>
        <v>0</v>
      </c>
      <c r="S83" s="71">
        <v>0</v>
      </c>
      <c r="T83" s="72">
        <f>IF(Население!S86&lt;&gt;0,100000*S83/Население!S86,0)</f>
        <v>0</v>
      </c>
      <c r="U83" s="71"/>
      <c r="V83" s="72">
        <f>IF(Население!U86&lt;&gt;0,100000*U83/Население!U86,0)</f>
        <v>0</v>
      </c>
      <c r="W83" s="71"/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248</v>
      </c>
      <c r="E84" s="71">
        <v>0</v>
      </c>
      <c r="F84" s="72">
        <f>IF(Население!E87&lt;&gt;0,100000*E84/Население!E87,0)</f>
        <v>0</v>
      </c>
      <c r="G84" s="71">
        <v>0</v>
      </c>
      <c r="H84" s="72">
        <f>IF(Население!G87&lt;&gt;0,100000*G84/Население!G87,0)</f>
        <v>0</v>
      </c>
      <c r="I84" s="71">
        <v>0</v>
      </c>
      <c r="J84" s="72">
        <f>IF(Население!I87&lt;&gt;0,100000*I84/Население!I87,0)</f>
        <v>0</v>
      </c>
      <c r="K84" s="71">
        <v>0</v>
      </c>
      <c r="L84" s="72">
        <f>IF(Население!K87&lt;&gt;0,100000*K84/Население!K87,0)</f>
        <v>0</v>
      </c>
      <c r="M84" s="71">
        <v>0</v>
      </c>
      <c r="N84" s="72">
        <f>IF(Население!M87&lt;&gt;0,100000*M84/Население!M87,0)</f>
        <v>0</v>
      </c>
      <c r="O84" s="71">
        <v>0</v>
      </c>
      <c r="P84" s="72">
        <f>IF(Население!O87&lt;&gt;0,100000*O84/Население!O87,0)</f>
        <v>0</v>
      </c>
      <c r="Q84" s="71">
        <v>0</v>
      </c>
      <c r="R84" s="72">
        <f>IF(Население!Q87&lt;&gt;0,100000*Q84/Население!Q87,0)</f>
        <v>0</v>
      </c>
      <c r="S84" s="71">
        <v>0</v>
      </c>
      <c r="T84" s="72">
        <f>IF(Население!S87&lt;&gt;0,100000*S84/Население!S87,0)</f>
        <v>0</v>
      </c>
      <c r="U84" s="71"/>
      <c r="V84" s="72">
        <f>IF(Население!U87&lt;&gt;0,100000*U84/Население!U87,0)</f>
        <v>0</v>
      </c>
      <c r="W84" s="71"/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248</v>
      </c>
      <c r="E85" s="71">
        <v>0</v>
      </c>
      <c r="F85" s="72">
        <f>IF(Население!E88&lt;&gt;0,100000*E85/Население!E88,0)</f>
        <v>0</v>
      </c>
      <c r="G85" s="71">
        <v>0</v>
      </c>
      <c r="H85" s="72">
        <f>IF(Население!G88&lt;&gt;0,100000*G85/Население!G88,0)</f>
        <v>0</v>
      </c>
      <c r="I85" s="71">
        <v>0</v>
      </c>
      <c r="J85" s="72">
        <f>IF(Население!I88&lt;&gt;0,100000*I85/Население!I88,0)</f>
        <v>0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0</v>
      </c>
      <c r="P85" s="72">
        <f>IF(Население!O88&lt;&gt;0,100000*O85/Население!O88,0)</f>
        <v>0</v>
      </c>
      <c r="Q85" s="71">
        <v>0</v>
      </c>
      <c r="R85" s="72">
        <f>IF(Население!Q88&lt;&gt;0,100000*Q85/Население!Q88,0)</f>
        <v>0</v>
      </c>
      <c r="S85" s="71">
        <v>0</v>
      </c>
      <c r="T85" s="72">
        <f>IF(Население!S88&lt;&gt;0,100000*S85/Население!S88,0)</f>
        <v>0</v>
      </c>
      <c r="U85" s="71"/>
      <c r="V85" s="72">
        <f>IF(Население!U88&lt;&gt;0,100000*U85/Население!U88,0)</f>
        <v>0</v>
      </c>
      <c r="W85" s="71"/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248</v>
      </c>
      <c r="E86" s="71">
        <v>0</v>
      </c>
      <c r="F86" s="72">
        <f>IF(Население!E89&lt;&gt;0,100000*E86/Население!E89,0)</f>
        <v>0</v>
      </c>
      <c r="G86" s="71">
        <v>0</v>
      </c>
      <c r="H86" s="72">
        <f>IF(Население!G89&lt;&gt;0,100000*G86/Население!G89,0)</f>
        <v>0</v>
      </c>
      <c r="I86" s="71">
        <v>0</v>
      </c>
      <c r="J86" s="72">
        <f>IF(Население!I89&lt;&gt;0,100000*I86/Население!I89,0)</f>
        <v>0</v>
      </c>
      <c r="K86" s="71">
        <v>0</v>
      </c>
      <c r="L86" s="72">
        <f>IF(Население!K89&lt;&gt;0,100000*K86/Население!K89,0)</f>
        <v>0</v>
      </c>
      <c r="M86" s="71">
        <v>0</v>
      </c>
      <c r="N86" s="72">
        <f>IF(Население!M89&lt;&gt;0,100000*M86/Население!M89,0)</f>
        <v>0</v>
      </c>
      <c r="O86" s="71">
        <v>0</v>
      </c>
      <c r="P86" s="72">
        <f>IF(Население!O89&lt;&gt;0,100000*O86/Население!O89,0)</f>
        <v>0</v>
      </c>
      <c r="Q86" s="71">
        <v>0</v>
      </c>
      <c r="R86" s="72">
        <f>IF(Население!Q89&lt;&gt;0,100000*Q86/Население!Q89,0)</f>
        <v>0</v>
      </c>
      <c r="S86" s="71">
        <v>0</v>
      </c>
      <c r="T86" s="72">
        <f>IF(Население!S89&lt;&gt;0,100000*S86/Население!S89,0)</f>
        <v>0</v>
      </c>
      <c r="U86" s="71"/>
      <c r="V86" s="72">
        <f>IF(Население!U89&lt;&gt;0,100000*U86/Население!U89,0)</f>
        <v>0</v>
      </c>
      <c r="W86" s="71"/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248</v>
      </c>
      <c r="E87" s="71">
        <v>0</v>
      </c>
      <c r="F87" s="72">
        <f>IF(Население!E90&lt;&gt;0,100000*E87/Население!E90,0)</f>
        <v>0</v>
      </c>
      <c r="G87" s="71">
        <v>0</v>
      </c>
      <c r="H87" s="72">
        <f>IF(Население!G90&lt;&gt;0,100000*G87/Население!G90,0)</f>
        <v>0</v>
      </c>
      <c r="I87" s="71">
        <v>0</v>
      </c>
      <c r="J87" s="72">
        <f>IF(Население!I90&lt;&gt;0,100000*I87/Население!I90,0)</f>
        <v>0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0</v>
      </c>
      <c r="R87" s="72">
        <f>IF(Население!Q90&lt;&gt;0,100000*Q87/Население!Q90,0)</f>
        <v>0</v>
      </c>
      <c r="S87" s="71">
        <v>0</v>
      </c>
      <c r="T87" s="72">
        <f>IF(Население!S90&lt;&gt;0,100000*S87/Население!S90,0)</f>
        <v>0</v>
      </c>
      <c r="U87" s="71"/>
      <c r="V87" s="72">
        <f>IF(Население!U90&lt;&gt;0,100000*U87/Население!U90,0)</f>
        <v>0</v>
      </c>
      <c r="W87" s="71"/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248</v>
      </c>
      <c r="E88" s="71">
        <v>0</v>
      </c>
      <c r="F88" s="72">
        <f>IF(Население!E91&lt;&gt;0,100000*E88/Население!E91,0)</f>
        <v>0</v>
      </c>
      <c r="G88" s="71">
        <v>0</v>
      </c>
      <c r="H88" s="72">
        <f>IF(Население!G91&lt;&gt;0,100000*G88/Население!G91,0)</f>
        <v>0</v>
      </c>
      <c r="I88" s="71">
        <v>0</v>
      </c>
      <c r="J88" s="72">
        <f>IF(Население!I91&lt;&gt;0,100000*I88/Население!I91,0)</f>
        <v>0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0</v>
      </c>
      <c r="P88" s="72">
        <f>IF(Население!O91&lt;&gt;0,100000*O88/Население!O91,0)</f>
        <v>0</v>
      </c>
      <c r="Q88" s="71">
        <v>0</v>
      </c>
      <c r="R88" s="72">
        <f>IF(Население!Q91&lt;&gt;0,100000*Q88/Население!Q91,0)</f>
        <v>0</v>
      </c>
      <c r="S88" s="71">
        <v>0</v>
      </c>
      <c r="T88" s="72">
        <f>IF(Население!S91&lt;&gt;0,100000*S88/Население!S91,0)</f>
        <v>0</v>
      </c>
      <c r="U88" s="71"/>
      <c r="V88" s="72">
        <f>IF(Население!U91&lt;&gt;0,100000*U88/Население!U91,0)</f>
        <v>0</v>
      </c>
      <c r="W88" s="71"/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248</v>
      </c>
      <c r="E89" s="66">
        <f>SUM(E90:E100)</f>
        <v>0</v>
      </c>
      <c r="F89" s="67">
        <f>IF(Население!E92&lt;&gt;0,100000*E89/Население!E92,0)</f>
        <v>0</v>
      </c>
      <c r="G89" s="66">
        <f>SUM(G90:G100)</f>
        <v>0</v>
      </c>
      <c r="H89" s="67">
        <f>IF(Население!G92&lt;&gt;0,100000*G89/Население!G92,0)</f>
        <v>0</v>
      </c>
      <c r="I89" s="66">
        <f>SUM(I90:I100)</f>
        <v>0</v>
      </c>
      <c r="J89" s="67">
        <f>IF(Население!I92&lt;&gt;0,100000*I89/Население!I92,0)</f>
        <v>0</v>
      </c>
      <c r="K89" s="66">
        <f>SUM(K90:K100)</f>
        <v>0</v>
      </c>
      <c r="L89" s="67">
        <f>IF(Население!K92&lt;&gt;0,100000*K89/Население!K92,0)</f>
        <v>0</v>
      </c>
      <c r="M89" s="66">
        <f>SUM(M90:M100)</f>
        <v>0</v>
      </c>
      <c r="N89" s="67">
        <f>IF(Население!M92&lt;&gt;0,100000*M89/Население!M92,0)</f>
        <v>0</v>
      </c>
      <c r="O89" s="66">
        <f>SUM(O90:O100)</f>
        <v>0</v>
      </c>
      <c r="P89" s="67">
        <f>IF(Население!O92&lt;&gt;0,100000*O89/Население!O92,0)</f>
        <v>0</v>
      </c>
      <c r="Q89" s="66">
        <f>SUM(Q90:Q100)</f>
        <v>0</v>
      </c>
      <c r="R89" s="67">
        <f>IF(Население!Q92&lt;&gt;0,100000*Q89/Население!Q92,0)</f>
        <v>0</v>
      </c>
      <c r="S89" s="66">
        <f>SUM(S90:S100)</f>
        <v>0</v>
      </c>
      <c r="T89" s="67">
        <f>IF(Население!S92&lt;&gt;0,100000*S89/Население!S92,0)</f>
        <v>0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248</v>
      </c>
      <c r="E90" s="71">
        <v>0</v>
      </c>
      <c r="F90" s="72">
        <f>IF(Население!E93&lt;&gt;0,100000*E90/Население!E93,0)</f>
        <v>0</v>
      </c>
      <c r="G90" s="71">
        <v>0</v>
      </c>
      <c r="H90" s="72">
        <f>IF(Население!G93&lt;&gt;0,100000*G90/Население!G93,0)</f>
        <v>0</v>
      </c>
      <c r="I90" s="71">
        <v>0</v>
      </c>
      <c r="J90" s="72">
        <f>IF(Население!I93&lt;&gt;0,100000*I90/Население!I93,0)</f>
        <v>0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0</v>
      </c>
      <c r="R90" s="72">
        <f>IF(Население!Q93&lt;&gt;0,100000*Q90/Население!Q93,0)</f>
        <v>0</v>
      </c>
      <c r="S90" s="71">
        <v>0</v>
      </c>
      <c r="T90" s="72">
        <f>IF(Население!S93&lt;&gt;0,100000*S90/Население!S93,0)</f>
        <v>0</v>
      </c>
      <c r="U90" s="71"/>
      <c r="V90" s="72">
        <f>IF(Население!U93&lt;&gt;0,100000*U90/Население!U93,0)</f>
        <v>0</v>
      </c>
      <c r="W90" s="71"/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248</v>
      </c>
      <c r="E91" s="71">
        <v>0</v>
      </c>
      <c r="F91" s="72">
        <f>IF(Население!E94&lt;&gt;0,100000*E91/Население!E94,0)</f>
        <v>0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/>
      <c r="V91" s="72">
        <f>IF(Население!U94&lt;&gt;0,100000*U91/Население!U94,0)</f>
        <v>0</v>
      </c>
      <c r="W91" s="71"/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248</v>
      </c>
      <c r="E92" s="71">
        <v>0</v>
      </c>
      <c r="F92" s="72">
        <f>IF(Население!E95&lt;&gt;0,100000*E92/Население!E95,0)</f>
        <v>0</v>
      </c>
      <c r="G92" s="71">
        <v>0</v>
      </c>
      <c r="H92" s="72">
        <f>IF(Население!G95&lt;&gt;0,100000*G92/Население!G95,0)</f>
        <v>0</v>
      </c>
      <c r="I92" s="71">
        <v>0</v>
      </c>
      <c r="J92" s="72">
        <f>IF(Население!I95&lt;&gt;0,100000*I92/Население!I95,0)</f>
        <v>0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0</v>
      </c>
      <c r="R92" s="72">
        <f>IF(Население!Q95&lt;&gt;0,100000*Q92/Население!Q95,0)</f>
        <v>0</v>
      </c>
      <c r="S92" s="71">
        <v>0</v>
      </c>
      <c r="T92" s="72">
        <f>IF(Население!S95&lt;&gt;0,100000*S92/Население!S95,0)</f>
        <v>0</v>
      </c>
      <c r="U92" s="71"/>
      <c r="V92" s="72">
        <f>IF(Население!U95&lt;&gt;0,100000*U92/Население!U95,0)</f>
        <v>0</v>
      </c>
      <c r="W92" s="71"/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248</v>
      </c>
      <c r="E93" s="71">
        <v>0</v>
      </c>
      <c r="F93" s="72">
        <f>IF(Население!E96&lt;&gt;0,100000*E93/Население!E96,0)</f>
        <v>0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/>
      <c r="V93" s="72">
        <f>IF(Население!U96&lt;&gt;0,100000*U93/Население!U96,0)</f>
        <v>0</v>
      </c>
      <c r="W93" s="71"/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248</v>
      </c>
      <c r="E94" s="71">
        <v>0</v>
      </c>
      <c r="F94" s="72">
        <f>IF(Население!E97&lt;&gt;0,100000*E94/Население!E97,0)</f>
        <v>0</v>
      </c>
      <c r="G94" s="71">
        <v>0</v>
      </c>
      <c r="H94" s="72">
        <f>IF(Население!G97&lt;&gt;0,100000*G94/Население!G97,0)</f>
        <v>0</v>
      </c>
      <c r="I94" s="71">
        <v>0</v>
      </c>
      <c r="J94" s="72">
        <f>IF(Население!I97&lt;&gt;0,100000*I94/Население!I97,0)</f>
        <v>0</v>
      </c>
      <c r="K94" s="71">
        <v>0</v>
      </c>
      <c r="L94" s="72">
        <f>IF(Население!K97&lt;&gt;0,100000*K94/Население!K97,0)</f>
        <v>0</v>
      </c>
      <c r="M94" s="71">
        <v>0</v>
      </c>
      <c r="N94" s="72">
        <f>IF(Население!M97&lt;&gt;0,100000*M94/Население!M97,0)</f>
        <v>0</v>
      </c>
      <c r="O94" s="71">
        <v>0</v>
      </c>
      <c r="P94" s="72">
        <f>IF(Население!O97&lt;&gt;0,100000*O94/Население!O97,0)</f>
        <v>0</v>
      </c>
      <c r="Q94" s="71">
        <v>0</v>
      </c>
      <c r="R94" s="72">
        <f>IF(Население!Q97&lt;&gt;0,100000*Q94/Население!Q97,0)</f>
        <v>0</v>
      </c>
      <c r="S94" s="71">
        <v>0</v>
      </c>
      <c r="T94" s="72">
        <f>IF(Население!S97&lt;&gt;0,100000*S94/Население!S97,0)</f>
        <v>0</v>
      </c>
      <c r="U94" s="71"/>
      <c r="V94" s="72">
        <f>IF(Население!U97&lt;&gt;0,100000*U94/Население!U97,0)</f>
        <v>0</v>
      </c>
      <c r="W94" s="71"/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248</v>
      </c>
      <c r="E95" s="71">
        <v>0</v>
      </c>
      <c r="F95" s="72">
        <f>IF(Население!E98&lt;&gt;0,100000*E95/Население!E98,0)</f>
        <v>0</v>
      </c>
      <c r="G95" s="71">
        <v>0</v>
      </c>
      <c r="H95" s="72">
        <f>IF(Население!G98&lt;&gt;0,100000*G95/Население!G98,0)</f>
        <v>0</v>
      </c>
      <c r="I95" s="71">
        <v>0</v>
      </c>
      <c r="J95" s="72">
        <f>IF(Население!I98&lt;&gt;0,100000*I95/Население!I98,0)</f>
        <v>0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0</v>
      </c>
      <c r="R95" s="72">
        <f>IF(Население!Q98&lt;&gt;0,100000*Q95/Население!Q98,0)</f>
        <v>0</v>
      </c>
      <c r="S95" s="71">
        <v>0</v>
      </c>
      <c r="T95" s="72">
        <f>IF(Население!S98&lt;&gt;0,100000*S95/Население!S98,0)</f>
        <v>0</v>
      </c>
      <c r="U95" s="71"/>
      <c r="V95" s="72">
        <f>IF(Население!U98&lt;&gt;0,100000*U95/Население!U98,0)</f>
        <v>0</v>
      </c>
      <c r="W95" s="71"/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248</v>
      </c>
      <c r="E96" s="71">
        <v>0</v>
      </c>
      <c r="F96" s="72">
        <f>IF(Население!E99&lt;&gt;0,100000*E96/Население!E99,0)</f>
        <v>0</v>
      </c>
      <c r="G96" s="71">
        <v>0</v>
      </c>
      <c r="H96" s="72">
        <f>IF(Население!G99&lt;&gt;0,100000*G96/Население!G99,0)</f>
        <v>0</v>
      </c>
      <c r="I96" s="71">
        <v>0</v>
      </c>
      <c r="J96" s="72">
        <f>IF(Население!I99&lt;&gt;0,100000*I96/Население!I99,0)</f>
        <v>0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0</v>
      </c>
      <c r="R96" s="72">
        <f>IF(Население!Q99&lt;&gt;0,100000*Q96/Население!Q99,0)</f>
        <v>0</v>
      </c>
      <c r="S96" s="71">
        <v>0</v>
      </c>
      <c r="T96" s="72">
        <f>IF(Население!S99&lt;&gt;0,100000*S96/Население!S99,0)</f>
        <v>0</v>
      </c>
      <c r="U96" s="71"/>
      <c r="V96" s="72">
        <f>IF(Население!U99&lt;&gt;0,100000*U96/Население!U99,0)</f>
        <v>0</v>
      </c>
      <c r="W96" s="71"/>
      <c r="X96" s="72">
        <f>IF(Население!W99&lt;&gt;0,100000*W96/Население!W99,0)</f>
        <v>0</v>
      </c>
    </row>
    <row r="97" spans="1:24" ht="12.75" customHeight="1" x14ac:dyDescent="0.2">
      <c r="A97" s="74">
        <v>82</v>
      </c>
      <c r="B97" s="69" t="s">
        <v>172</v>
      </c>
      <c r="C97" s="70">
        <v>440000000</v>
      </c>
      <c r="D97" s="168" t="s">
        <v>248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/>
      <c r="V97" s="72">
        <f>IF(Население!U100&lt;&gt;0,100000*U97/Население!U100,0)</f>
        <v>0</v>
      </c>
      <c r="W97" s="71"/>
      <c r="X97" s="72">
        <f>IF(Население!W100&lt;&gt;0,100000*W97/Население!W100,0)</f>
        <v>0</v>
      </c>
    </row>
    <row r="98" spans="1:24" ht="13.5" customHeight="1" x14ac:dyDescent="0.2">
      <c r="A98" s="74">
        <v>83</v>
      </c>
      <c r="B98" s="69" t="s">
        <v>173</v>
      </c>
      <c r="C98" s="70">
        <v>640000000</v>
      </c>
      <c r="D98" s="168" t="s">
        <v>248</v>
      </c>
      <c r="E98" s="71">
        <v>0</v>
      </c>
      <c r="F98" s="72">
        <f>IF(Население!E101&lt;&gt;0,100000*E98/Население!E101,0)</f>
        <v>0</v>
      </c>
      <c r="G98" s="71">
        <v>0</v>
      </c>
      <c r="H98" s="72">
        <f>IF(Население!G101&lt;&gt;0,100000*G98/Население!G101,0)</f>
        <v>0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/>
      <c r="V98" s="72">
        <f>IF(Население!U101&lt;&gt;0,100000*U98/Население!U101,0)</f>
        <v>0</v>
      </c>
      <c r="W98" s="71"/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248</v>
      </c>
      <c r="E99" s="71">
        <v>0</v>
      </c>
      <c r="F99" s="72">
        <f>IF(Население!E102&lt;&gt;0,100000*E99/Население!E102,0)</f>
        <v>0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/>
      <c r="V99" s="72">
        <f>IF(Население!U102&lt;&gt;0,100000*U99/Население!U102,0)</f>
        <v>0</v>
      </c>
      <c r="W99" s="71"/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248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/>
      <c r="V100" s="72">
        <f>IF(Население!U103&lt;&gt;0,100000*U100/Население!U103,0)</f>
        <v>0</v>
      </c>
      <c r="W100" s="71"/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8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832031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249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55">
        <v>2</v>
      </c>
      <c r="C2" s="55">
        <v>3</v>
      </c>
      <c r="D2" s="55">
        <v>4</v>
      </c>
      <c r="E2" s="55">
        <v>5</v>
      </c>
      <c r="F2" s="55">
        <v>6</v>
      </c>
      <c r="G2" s="55">
        <v>7</v>
      </c>
      <c r="H2" s="55">
        <v>8</v>
      </c>
      <c r="I2" s="55">
        <v>9</v>
      </c>
      <c r="J2" s="55">
        <v>10</v>
      </c>
      <c r="K2" s="55">
        <v>11</v>
      </c>
      <c r="L2" s="55">
        <v>12</v>
      </c>
      <c r="M2" s="55">
        <v>13</v>
      </c>
      <c r="N2" s="55">
        <v>14</v>
      </c>
      <c r="O2" s="55">
        <v>15</v>
      </c>
      <c r="P2" s="55">
        <v>16</v>
      </c>
      <c r="Q2" s="55">
        <v>17</v>
      </c>
      <c r="R2" s="55">
        <v>18</v>
      </c>
      <c r="S2" s="55">
        <v>19</v>
      </c>
      <c r="T2" s="55">
        <v>20</v>
      </c>
      <c r="U2" s="55">
        <v>21</v>
      </c>
      <c r="V2" s="55">
        <v>22</v>
      </c>
      <c r="W2" s="55">
        <v>23</v>
      </c>
      <c r="X2" s="55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9.7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3186</v>
      </c>
      <c r="F7" s="67">
        <f>IF(Население!E8&lt;&gt;0,100000*E7/Население!E8,0)</f>
        <v>2.1842219702620032</v>
      </c>
      <c r="G7" s="66">
        <f>SUM(G8,G27,G39,G48,G56,G71,G78,G89)</f>
        <v>3093</v>
      </c>
      <c r="H7" s="67">
        <f>IF(Население!G8&lt;&gt;0,100000*G7/Население!G8,0)</f>
        <v>10.189150225200644</v>
      </c>
      <c r="I7" s="66">
        <f>SUM(I8,I27,I39,I48,I56,I71,I78,I89)</f>
        <v>2987</v>
      </c>
      <c r="J7" s="67">
        <f>IF(Население!I8&lt;&gt;0,100000*I7/Население!I8,0)</f>
        <v>11.553541303523366</v>
      </c>
      <c r="K7" s="66">
        <f>SUM(K8,K27,K39,K48,K56,K71,K78,K89)</f>
        <v>488</v>
      </c>
      <c r="L7" s="67">
        <f>IF(Население!K8&lt;&gt;0,100000*K7/Население!K8,0)</f>
        <v>34.539405002126863</v>
      </c>
      <c r="M7" s="66">
        <f>SUM(M8,M27,M39,M48,M56,M71,M78,M89)</f>
        <v>530</v>
      </c>
      <c r="N7" s="67">
        <f>IF(Население!M8&lt;&gt;0,100000*M7/Население!M8,0)</f>
        <v>17.69847081872792</v>
      </c>
      <c r="O7" s="66">
        <f>SUM(O8,O27,O39,O48,O56,O71,O78,O89)</f>
        <v>1019</v>
      </c>
      <c r="P7" s="67">
        <f>IF(Население!O8&lt;&gt;0,100000*O7/Население!O8,0)</f>
        <v>13.993758152153761</v>
      </c>
      <c r="Q7" s="66">
        <f>SUM(Q8,Q27,Q39,Q48,Q56,Q71,Q78,Q89)</f>
        <v>350</v>
      </c>
      <c r="R7" s="67">
        <f>IF(Население!Q8&lt;&gt;0,100000*Q7/Население!Q8,0)</f>
        <v>0.95133807875263598</v>
      </c>
      <c r="S7" s="66">
        <f>SUM(S8,S27,S39,S48,S56,S71,S78,S89)</f>
        <v>343</v>
      </c>
      <c r="T7" s="67">
        <f>IF(Население!S8&lt;&gt;0,100000*S7/Население!S8,0)</f>
        <v>4.2403934689533971</v>
      </c>
      <c r="U7" s="66">
        <f>SUM(U8,U27,U39,U48,U56,U71,U78,U89)</f>
        <v>3</v>
      </c>
      <c r="V7" s="67">
        <f>IF(Население!U8&lt;&gt;0,100000*U7/Население!U8,0)</f>
        <v>2.0567061866873849E-3</v>
      </c>
      <c r="W7" s="66">
        <f>SUM(W8,W27,W39,W48,W56,W71,W78,W89)</f>
        <v>3</v>
      </c>
      <c r="X7" s="67">
        <f>IF(Население!W8&lt;&gt;0,100000*W7/Население!W8,0)</f>
        <v>9.8827839235699749E-3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1331</v>
      </c>
      <c r="F8" s="67">
        <f>IF(Население!E9&lt;&gt;0,100000*E8/Население!E9,0)</f>
        <v>3.3973425685237104</v>
      </c>
      <c r="G8" s="66">
        <f>SUM(G9:G26)</f>
        <v>1269</v>
      </c>
      <c r="H8" s="67">
        <f>IF(Население!G9&lt;&gt;0,100000*G8/Население!G9,0)</f>
        <v>17.578943168897489</v>
      </c>
      <c r="I8" s="66">
        <f>SUM(I9:I26)</f>
        <v>1196</v>
      </c>
      <c r="J8" s="67">
        <f>IF(Население!I9&lt;&gt;0,100000*I8/Население!I9,0)</f>
        <v>19.445428096952693</v>
      </c>
      <c r="K8" s="66">
        <f>SUM(K9:K26)</f>
        <v>62</v>
      </c>
      <c r="L8" s="67">
        <f>IF(Население!K9&lt;&gt;0,100000*K8/Население!K9,0)</f>
        <v>17.667039004262886</v>
      </c>
      <c r="M8" s="66">
        <f>SUM(M9:M26)</f>
        <v>128</v>
      </c>
      <c r="N8" s="67">
        <f>IF(Население!M9&lt;&gt;0,100000*M8/Население!M9,0)</f>
        <v>17.249906675309589</v>
      </c>
      <c r="O8" s="66">
        <f>SUM(O9:O26)</f>
        <v>467</v>
      </c>
      <c r="P8" s="67">
        <f>IF(Население!O9&lt;&gt;0,100000*O8/Население!O9,0)</f>
        <v>26.388265754133691</v>
      </c>
      <c r="Q8" s="66">
        <f>SUM(Q9:Q26)</f>
        <v>51</v>
      </c>
      <c r="R8" s="67">
        <f>IF(Население!Q9&lt;&gt;0,100000*Q8/Население!Q9,0)</f>
        <v>0.73979550021562868</v>
      </c>
      <c r="S8" s="66">
        <f>SUM(S9:S26)</f>
        <v>47</v>
      </c>
      <c r="T8" s="67">
        <f>IF(Население!S9&lt;&gt;0,100000*S8/Население!S9,0)</f>
        <v>3.85859798252794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250</v>
      </c>
      <c r="E9" s="71">
        <v>1</v>
      </c>
      <c r="F9" s="72">
        <f>IF(Население!E10&lt;&gt;0,100000*E9/Население!E10,0)</f>
        <v>6.5079253514930477E-2</v>
      </c>
      <c r="G9" s="71">
        <v>1</v>
      </c>
      <c r="H9" s="72">
        <f>IF(Население!G10&lt;&gt;0,100000*G9/Население!G10,0)</f>
        <v>0.34657360010258581</v>
      </c>
      <c r="I9" s="71">
        <v>1</v>
      </c>
      <c r="J9" s="72">
        <f>IF(Население!I10&lt;&gt;0,100000*I9/Население!I10,0)</f>
        <v>0.40923395495971093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1</v>
      </c>
      <c r="P9" s="72">
        <f>IF(Население!O10&lt;&gt;0,100000*O9/Население!O10,0)</f>
        <v>1.5001500150015001</v>
      </c>
      <c r="Q9" s="71">
        <v>0</v>
      </c>
      <c r="R9" s="72">
        <f>IF(Население!Q10&lt;&gt;0,100000*Q9/Население!Q10,0)</f>
        <v>0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250</v>
      </c>
      <c r="E10" s="71">
        <v>2</v>
      </c>
      <c r="F10" s="72">
        <f>IF(Население!E11&lt;&gt;0,100000*E10/Население!E11,0)</f>
        <v>0.17010766113873471</v>
      </c>
      <c r="G10" s="71">
        <v>2</v>
      </c>
      <c r="H10" s="72">
        <f>IF(Население!G11&lt;&gt;0,100000*G10/Население!G11,0)</f>
        <v>0.89699774853565117</v>
      </c>
      <c r="I10" s="71">
        <v>2</v>
      </c>
      <c r="J10" s="72">
        <f>IF(Население!I11&lt;&gt;0,100000*I10/Население!I11,0)</f>
        <v>1.0681535363893206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1</v>
      </c>
      <c r="P10" s="72">
        <f>IF(Население!O11&lt;&gt;0,100000*O10/Население!O11,0)</f>
        <v>2.0050125313283207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250</v>
      </c>
      <c r="E11" s="71">
        <v>3</v>
      </c>
      <c r="F11" s="72">
        <f>IF(Население!E12&lt;&gt;0,100000*E11/Население!E12,0)</f>
        <v>0.22507669488378165</v>
      </c>
      <c r="G11" s="71">
        <v>3</v>
      </c>
      <c r="H11" s="72">
        <f>IF(Население!G12&lt;&gt;0,100000*G11/Население!G12,0)</f>
        <v>1.2170089166186624</v>
      </c>
      <c r="I11" s="71">
        <v>3</v>
      </c>
      <c r="J11" s="72">
        <f>IF(Население!I12&lt;&gt;0,100000*I11/Население!I12,0)</f>
        <v>1.4462710311912452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2</v>
      </c>
      <c r="P11" s="72">
        <f>IF(Население!O12&lt;&gt;0,100000*O11/Население!O12,0)</f>
        <v>3.468007629616785</v>
      </c>
      <c r="Q11" s="71">
        <v>0</v>
      </c>
      <c r="R11" s="72">
        <f>IF(Население!Q12&lt;&gt;0,100000*Q11/Население!Q12,0)</f>
        <v>0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250</v>
      </c>
      <c r="E12" s="71">
        <v>98</v>
      </c>
      <c r="F12" s="72">
        <f>IF(Население!E13&lt;&gt;0,100000*E12/Население!E13,0)</f>
        <v>4.2670976725594709</v>
      </c>
      <c r="G12" s="71">
        <v>94</v>
      </c>
      <c r="H12" s="72">
        <f>IF(Население!G13&lt;&gt;0,100000*G12/Население!G13,0)</f>
        <v>22.919729742250571</v>
      </c>
      <c r="I12" s="71">
        <v>90</v>
      </c>
      <c r="J12" s="72">
        <f>IF(Население!I13&lt;&gt;0,100000*I12/Население!I13,0)</f>
        <v>25.860136886324586</v>
      </c>
      <c r="K12" s="71">
        <v>13</v>
      </c>
      <c r="L12" s="72">
        <f>IF(Население!K13&lt;&gt;0,100000*K12/Население!K13,0)</f>
        <v>69.263146678032925</v>
      </c>
      <c r="M12" s="71">
        <v>9</v>
      </c>
      <c r="N12" s="72">
        <f>IF(Население!M13&lt;&gt;0,100000*M12/Население!M13,0)</f>
        <v>22.593196937366638</v>
      </c>
      <c r="O12" s="71">
        <v>34</v>
      </c>
      <c r="P12" s="72">
        <f>IF(Население!O13&lt;&gt;0,100000*O12/Население!O13,0)</f>
        <v>34.866430805517098</v>
      </c>
      <c r="Q12" s="71">
        <v>18</v>
      </c>
      <c r="R12" s="72">
        <f>IF(Население!Q13&lt;&gt;0,100000*Q12/Население!Q13,0)</f>
        <v>2.4521089499252109</v>
      </c>
      <c r="S12" s="71">
        <v>17</v>
      </c>
      <c r="T12" s="72">
        <f>IF(Население!S13&lt;&gt;0,100000*S12/Население!S13,0)</f>
        <v>13.565814148346167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250</v>
      </c>
      <c r="E13" s="71">
        <v>6</v>
      </c>
      <c r="F13" s="72">
        <f>IF(Население!E14&lt;&gt;0,100000*E13/Население!E14,0)</f>
        <v>0.6110135186741007</v>
      </c>
      <c r="G13" s="71">
        <v>6</v>
      </c>
      <c r="H13" s="72">
        <f>IF(Население!G14&lt;&gt;0,100000*G13/Население!G14,0)</f>
        <v>3.3299294054966033</v>
      </c>
      <c r="I13" s="71">
        <v>6</v>
      </c>
      <c r="J13" s="72">
        <f>IF(Население!I14&lt;&gt;0,100000*I13/Население!I14,0)</f>
        <v>3.9467192895905279</v>
      </c>
      <c r="K13" s="71">
        <v>0</v>
      </c>
      <c r="L13" s="72">
        <f>IF(Население!K14&lt;&gt;0,100000*K13/Население!K14,0)</f>
        <v>0</v>
      </c>
      <c r="M13" s="71">
        <v>1</v>
      </c>
      <c r="N13" s="72">
        <f>IF(Население!M14&lt;&gt;0,100000*M13/Население!M14,0)</f>
        <v>6.1842918985776132</v>
      </c>
      <c r="O13" s="71">
        <v>5</v>
      </c>
      <c r="P13" s="72">
        <f>IF(Население!O14&lt;&gt;0,100000*O13/Население!O14,0)</f>
        <v>11.826761596139745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250</v>
      </c>
      <c r="E14" s="71">
        <v>12</v>
      </c>
      <c r="F14" s="72">
        <f>IF(Население!E15&lt;&gt;0,100000*E14/Население!E15,0)</f>
        <v>1.1917625373418927</v>
      </c>
      <c r="G14" s="71">
        <v>11</v>
      </c>
      <c r="H14" s="72">
        <f>IF(Население!G15&lt;&gt;0,100000*G14/Население!G15,0)</f>
        <v>5.7865499537075999</v>
      </c>
      <c r="I14" s="71">
        <v>11</v>
      </c>
      <c r="J14" s="72">
        <f>IF(Население!I15&lt;&gt;0,100000*I14/Население!I15,0)</f>
        <v>6.774900840087704</v>
      </c>
      <c r="K14" s="71">
        <v>0</v>
      </c>
      <c r="L14" s="72">
        <f>IF(Население!K15&lt;&gt;0,100000*K14/Население!K15,0)</f>
        <v>0</v>
      </c>
      <c r="M14" s="71">
        <v>3</v>
      </c>
      <c r="N14" s="72">
        <f>IF(Население!M15&lt;&gt;0,100000*M14/Население!M15,0)</f>
        <v>15.868817773075905</v>
      </c>
      <c r="O14" s="71">
        <v>2</v>
      </c>
      <c r="P14" s="72">
        <f>IF(Население!O15&lt;&gt;0,100000*O14/Население!O15,0)</f>
        <v>4.2178075836180353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250</v>
      </c>
      <c r="E15" s="71">
        <v>2</v>
      </c>
      <c r="F15" s="72">
        <f>IF(Население!E16&lt;&gt;0,100000*E15/Население!E16,0)</f>
        <v>0.32020493115593979</v>
      </c>
      <c r="G15" s="71">
        <v>2</v>
      </c>
      <c r="H15" s="72">
        <f>IF(Население!G16&lt;&gt;0,100000*G15/Население!G16,0)</f>
        <v>1.5628907226806701</v>
      </c>
      <c r="I15" s="71">
        <v>2</v>
      </c>
      <c r="J15" s="72">
        <f>IF(Население!I16&lt;&gt;0,100000*I15/Население!I16,0)</f>
        <v>1.8471314049281466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1</v>
      </c>
      <c r="P15" s="72">
        <f>IF(Население!O16&lt;&gt;0,100000*O15/Население!O16,0)</f>
        <v>3.3573946617424877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250</v>
      </c>
      <c r="E16" s="71">
        <v>6</v>
      </c>
      <c r="F16" s="72">
        <f>IF(Население!E17&lt;&gt;0,100000*E16/Население!E17,0)</f>
        <v>0.55044053590890574</v>
      </c>
      <c r="G16" s="71">
        <v>6</v>
      </c>
      <c r="H16" s="72">
        <f>IF(Население!G17&lt;&gt;0,100000*G16/Население!G17,0)</f>
        <v>2.9172237753737691</v>
      </c>
      <c r="I16" s="71">
        <v>6</v>
      </c>
      <c r="J16" s="72">
        <f>IF(Население!I17&lt;&gt;0,100000*I16/Население!I17,0)</f>
        <v>3.4306690376401572</v>
      </c>
      <c r="K16" s="71">
        <v>0</v>
      </c>
      <c r="L16" s="72">
        <f>IF(Население!K17&lt;&gt;0,100000*K16/Население!K17,0)</f>
        <v>0</v>
      </c>
      <c r="M16" s="71">
        <v>1</v>
      </c>
      <c r="N16" s="72">
        <f>IF(Население!M17&lt;&gt;0,100000*M16/Население!M17,0)</f>
        <v>5.2421891381841057</v>
      </c>
      <c r="O16" s="71">
        <v>4</v>
      </c>
      <c r="P16" s="72">
        <f>IF(Население!O17&lt;&gt;0,100000*O16/Население!O17,0)</f>
        <v>8.321717602513159</v>
      </c>
      <c r="Q16" s="71">
        <v>2</v>
      </c>
      <c r="R16" s="72">
        <f>IF(Население!Q17&lt;&gt;0,100000*Q16/Население!Q17,0)</f>
        <v>0.58653778476409446</v>
      </c>
      <c r="S16" s="71">
        <v>2</v>
      </c>
      <c r="T16" s="72">
        <f>IF(Население!S17&lt;&gt;0,100000*S16/Население!S17,0)</f>
        <v>3.3043104730120443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250</v>
      </c>
      <c r="E17" s="71">
        <v>14</v>
      </c>
      <c r="F17" s="72">
        <f>IF(Население!E18&lt;&gt;0,100000*E17/Население!E18,0)</f>
        <v>1.2489562294368277</v>
      </c>
      <c r="G17" s="71">
        <v>13</v>
      </c>
      <c r="H17" s="72">
        <f>IF(Население!G18&lt;&gt;0,100000*G17/Население!G18,0)</f>
        <v>6.0591936611512471</v>
      </c>
      <c r="I17" s="71">
        <v>12</v>
      </c>
      <c r="J17" s="72">
        <f>IF(Население!I18&lt;&gt;0,100000*I17/Население!I18,0)</f>
        <v>6.6445918559452481</v>
      </c>
      <c r="K17" s="71">
        <v>1</v>
      </c>
      <c r="L17" s="72">
        <f>IF(Население!K18&lt;&gt;0,100000*K17/Население!K18,0)</f>
        <v>10.973334796444639</v>
      </c>
      <c r="M17" s="71">
        <v>0</v>
      </c>
      <c r="N17" s="72">
        <f>IF(Население!M18&lt;&gt;0,100000*M17/Население!M18,0)</f>
        <v>0</v>
      </c>
      <c r="O17" s="71">
        <v>8</v>
      </c>
      <c r="P17" s="72">
        <f>IF(Население!O18&lt;&gt;0,100000*O17/Население!O18,0)</f>
        <v>16.048466368432667</v>
      </c>
      <c r="Q17" s="71">
        <v>6</v>
      </c>
      <c r="R17" s="72">
        <f>IF(Население!Q18&lt;&gt;0,100000*Q17/Население!Q18,0)</f>
        <v>1.5115368046615796</v>
      </c>
      <c r="S17" s="71">
        <v>5</v>
      </c>
      <c r="T17" s="72">
        <f>IF(Население!S18&lt;&gt;0,100000*S17/Население!S18,0)</f>
        <v>6.7903414183665154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250</v>
      </c>
      <c r="E18" s="71">
        <v>181</v>
      </c>
      <c r="F18" s="72">
        <f>IF(Население!E19&lt;&gt;0,100000*E18/Население!E19,0)</f>
        <v>2.3388977563121811</v>
      </c>
      <c r="G18" s="71">
        <v>175</v>
      </c>
      <c r="H18" s="72">
        <f>IF(Население!G19&lt;&gt;0,100000*G18/Население!G19,0)</f>
        <v>11.210072923125804</v>
      </c>
      <c r="I18" s="71">
        <v>170</v>
      </c>
      <c r="J18" s="72">
        <f>IF(Население!I19&lt;&gt;0,100000*I18/Население!I19,0)</f>
        <v>12.604973477652864</v>
      </c>
      <c r="K18" s="71">
        <v>7</v>
      </c>
      <c r="L18" s="72">
        <f>IF(Население!K19&lt;&gt;0,100000*K18/Население!K19,0)</f>
        <v>9.0651264585140972</v>
      </c>
      <c r="M18" s="71">
        <v>19</v>
      </c>
      <c r="N18" s="72">
        <f>IF(Население!M19&lt;&gt;0,100000*M18/Население!M19,0)</f>
        <v>11.760700690167436</v>
      </c>
      <c r="O18" s="71">
        <v>66</v>
      </c>
      <c r="P18" s="72">
        <f>IF(Население!O19&lt;&gt;0,100000*O18/Население!O19,0)</f>
        <v>16.118751236381488</v>
      </c>
      <c r="Q18" s="71">
        <v>25</v>
      </c>
      <c r="R18" s="72">
        <f>IF(Население!Q19&lt;&gt;0,100000*Q18/Население!Q19,0)</f>
        <v>1.756296322315501</v>
      </c>
      <c r="S18" s="71">
        <v>23</v>
      </c>
      <c r="T18" s="72">
        <f>IF(Население!S19&lt;&gt;0,100000*S18/Население!S19,0)</f>
        <v>9.0793535500272373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250</v>
      </c>
      <c r="E19" s="71">
        <v>1</v>
      </c>
      <c r="F19" s="72">
        <f>IF(Население!E20&lt;&gt;0,100000*E19/Население!E20,0)</f>
        <v>0.13900665841893828</v>
      </c>
      <c r="G19" s="71">
        <v>1</v>
      </c>
      <c r="H19" s="72">
        <f>IF(Население!G20&lt;&gt;0,100000*G19/Население!G20,0)</f>
        <v>0.75847213373380662</v>
      </c>
      <c r="I19" s="71">
        <v>1</v>
      </c>
      <c r="J19" s="72">
        <f>IF(Население!I20&lt;&gt;0,100000*I19/Население!I20,0)</f>
        <v>0.90100642417580434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1</v>
      </c>
      <c r="P19" s="72">
        <f>IF(Население!O20&lt;&gt;0,100000*O19/Население!O20,0)</f>
        <v>3.2956530336486174</v>
      </c>
      <c r="Q19" s="71">
        <v>0</v>
      </c>
      <c r="R19" s="72">
        <f>IF(Население!Q20&lt;&gt;0,100000*Q19/Население!Q20,0)</f>
        <v>0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250</v>
      </c>
      <c r="E20" s="71">
        <v>1</v>
      </c>
      <c r="F20" s="72">
        <f>IF(Население!E21&lt;&gt;0,100000*E20/Население!E21,0)</f>
        <v>9.1599836952290223E-2</v>
      </c>
      <c r="G20" s="71">
        <v>1</v>
      </c>
      <c r="H20" s="72">
        <f>IF(Население!G21&lt;&gt;0,100000*G20/Население!G21,0)</f>
        <v>0.51202752659982997</v>
      </c>
      <c r="I20" s="71">
        <v>1</v>
      </c>
      <c r="J20" s="72">
        <f>IF(Население!I21&lt;&gt;0,100000*I20/Население!I21,0)</f>
        <v>0.6038319173474872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1</v>
      </c>
      <c r="P20" s="72">
        <f>IF(Население!O21&lt;&gt;0,100000*O20/Население!O21,0)</f>
        <v>2.1127355700160568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250</v>
      </c>
      <c r="E21" s="71">
        <v>2</v>
      </c>
      <c r="F21" s="72">
        <f>IF(Население!E22&lt;&gt;0,100000*E21/Население!E22,0)</f>
        <v>0.21846176700615624</v>
      </c>
      <c r="G21" s="71">
        <v>2</v>
      </c>
      <c r="H21" s="72">
        <f>IF(Население!G22&lt;&gt;0,100000*G21/Население!G22,0)</f>
        <v>1.250250050010002</v>
      </c>
      <c r="I21" s="71">
        <v>2</v>
      </c>
      <c r="J21" s="72">
        <f>IF(Население!I22&lt;&gt;0,100000*I21/Население!I22,0)</f>
        <v>1.4851889531645663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1</v>
      </c>
      <c r="P21" s="72">
        <f>IF(Население!O22&lt;&gt;0,100000*O21/Население!O22,0)</f>
        <v>2.710688243745087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250</v>
      </c>
      <c r="E22" s="71">
        <v>8</v>
      </c>
      <c r="F22" s="72">
        <f>IF(Население!E23&lt;&gt;0,100000*E22/Население!E23,0)</f>
        <v>0.80996089913759417</v>
      </c>
      <c r="G22" s="71">
        <v>8</v>
      </c>
      <c r="H22" s="72">
        <f>IF(Население!G23&lt;&gt;0,100000*G22/Население!G23,0)</f>
        <v>4.7724723793161044</v>
      </c>
      <c r="I22" s="71">
        <v>8</v>
      </c>
      <c r="J22" s="72">
        <f>IF(Население!I23&lt;&gt;0,100000*I22/Население!I23,0)</f>
        <v>5.7227062677940399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5</v>
      </c>
      <c r="P22" s="72">
        <f>IF(Население!O23&lt;&gt;0,100000*O22/Население!O23,0)</f>
        <v>13.099979040033537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250</v>
      </c>
      <c r="E23" s="71">
        <v>10</v>
      </c>
      <c r="F23" s="72">
        <f>IF(Население!E24&lt;&gt;0,100000*E23/Население!E24,0)</f>
        <v>0.80781708436195376</v>
      </c>
      <c r="G23" s="71">
        <v>10</v>
      </c>
      <c r="H23" s="72">
        <f>IF(Население!G24&lt;&gt;0,100000*G23/Население!G24,0)</f>
        <v>4.3040001377280044</v>
      </c>
      <c r="I23" s="71">
        <v>10</v>
      </c>
      <c r="J23" s="72">
        <f>IF(Население!I24&lt;&gt;0,100000*I23/Население!I24,0)</f>
        <v>5.0934910278155545</v>
      </c>
      <c r="K23" s="71">
        <v>0</v>
      </c>
      <c r="L23" s="72">
        <f>IF(Население!K24&lt;&gt;0,100000*K23/Население!K24,0)</f>
        <v>0</v>
      </c>
      <c r="M23" s="71">
        <v>3</v>
      </c>
      <c r="N23" s="72">
        <f>IF(Население!M24&lt;&gt;0,100000*M23/Население!M24,0)</f>
        <v>14.100394811054709</v>
      </c>
      <c r="O23" s="71">
        <v>3</v>
      </c>
      <c r="P23" s="72">
        <f>IF(Население!O24&lt;&gt;0,100000*O23/Население!O24,0)</f>
        <v>5.5590557017381315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250</v>
      </c>
      <c r="E24" s="71">
        <v>2</v>
      </c>
      <c r="F24" s="72">
        <f>IF(Население!E25&lt;&gt;0,100000*E24/Население!E25,0)</f>
        <v>0.13880762858965204</v>
      </c>
      <c r="G24" s="71">
        <v>2</v>
      </c>
      <c r="H24" s="72">
        <f>IF(Население!G25&lt;&gt;0,100000*G24/Население!G25,0)</f>
        <v>0.82622094800591572</v>
      </c>
      <c r="I24" s="71">
        <v>2</v>
      </c>
      <c r="J24" s="72">
        <f>IF(Население!I25&lt;&gt;0,100000*I24/Население!I25,0)</f>
        <v>0.98066616652692173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0</v>
      </c>
      <c r="R24" s="72">
        <f>IF(Население!Q25&lt;&gt;0,100000*Q24/Население!Q25,0)</f>
        <v>0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250</v>
      </c>
      <c r="E25" s="71">
        <v>16</v>
      </c>
      <c r="F25" s="72">
        <f>IF(Население!E26&lt;&gt;0,100000*E25/Население!E26,0)</f>
        <v>1.2961731298449535</v>
      </c>
      <c r="G25" s="71">
        <v>16</v>
      </c>
      <c r="H25" s="72">
        <f>IF(Население!G26&lt;&gt;0,100000*G25/Население!G26,0)</f>
        <v>6.6609493518063658</v>
      </c>
      <c r="I25" s="71">
        <v>7</v>
      </c>
      <c r="J25" s="72">
        <f>IF(Население!I26&lt;&gt;0,100000*I25/Население!I26,0)</f>
        <v>3.443322904983964</v>
      </c>
      <c r="K25" s="71">
        <v>2</v>
      </c>
      <c r="L25" s="72">
        <f>IF(Население!K26&lt;&gt;0,100000*K25/Население!K26,0)</f>
        <v>19.204916458613404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0</v>
      </c>
      <c r="R25" s="72">
        <f>IF(Население!Q26&lt;&gt;0,100000*Q25/Население!Q26,0)</f>
        <v>0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250</v>
      </c>
      <c r="E26" s="71">
        <v>966</v>
      </c>
      <c r="F26" s="72">
        <f>IF(Население!E27&lt;&gt;0,100000*E26/Население!E27,0)</f>
        <v>7.6392272897872076</v>
      </c>
      <c r="G26" s="71">
        <v>916</v>
      </c>
      <c r="H26" s="72">
        <f>IF(Население!G27&lt;&gt;0,100000*G26/Население!G27,0)</f>
        <v>41.600719383619037</v>
      </c>
      <c r="I26" s="71">
        <v>862</v>
      </c>
      <c r="J26" s="72">
        <f>IF(Население!I27&lt;&gt;0,100000*I26/Население!I27,0)</f>
        <v>45.799271674691283</v>
      </c>
      <c r="K26" s="71">
        <v>39</v>
      </c>
      <c r="L26" s="72">
        <f>IF(Население!K27&lt;&gt;0,100000*K26/Население!K27,0)</f>
        <v>30.907001624598802</v>
      </c>
      <c r="M26" s="71">
        <v>92</v>
      </c>
      <c r="N26" s="72">
        <f>IF(Население!M27&lt;&gt;0,100000*M26/Население!M27,0)</f>
        <v>35.418399088361205</v>
      </c>
      <c r="O26" s="71">
        <v>332</v>
      </c>
      <c r="P26" s="72">
        <f>IF(Население!O27&lt;&gt;0,100000*O26/Население!O27,0)</f>
        <v>60.378346724474689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250</v>
      </c>
      <c r="E27" s="66">
        <f>SUM(E28:E38)</f>
        <v>257</v>
      </c>
      <c r="F27" s="67">
        <f>IF(Население!E28&lt;&gt;0,100000*E27/Население!E28,0)</f>
        <v>1.8460635818776607</v>
      </c>
      <c r="G27" s="66">
        <f>SUM(G28:G38)</f>
        <v>254</v>
      </c>
      <c r="H27" s="67">
        <f>IF(Население!G28&lt;&gt;0,100000*G27/Население!G28,0)</f>
        <v>9.5181350450987221</v>
      </c>
      <c r="I27" s="66">
        <f>SUM(I28:I38)</f>
        <v>248</v>
      </c>
      <c r="J27" s="67">
        <f>IF(Население!I28&lt;&gt;0,100000*I27/Население!I28,0)</f>
        <v>10.876873355037374</v>
      </c>
      <c r="K27" s="66">
        <f>SUM(K28:K38)</f>
        <v>14</v>
      </c>
      <c r="L27" s="67">
        <f>IF(Население!K28&lt;&gt;0,100000*K27/Население!K28,0)</f>
        <v>11.226854636290005</v>
      </c>
      <c r="M27" s="66">
        <f>SUM(M28:M38)</f>
        <v>34</v>
      </c>
      <c r="N27" s="67">
        <f>IF(Население!M28&lt;&gt;0,100000*M27/Население!M28,0)</f>
        <v>12.567132513019919</v>
      </c>
      <c r="O27" s="66">
        <f>SUM(O28:O38)</f>
        <v>92</v>
      </c>
      <c r="P27" s="67">
        <f>IF(Население!O28&lt;&gt;0,100000*O27/Население!O28,0)</f>
        <v>13.823693811192383</v>
      </c>
      <c r="Q27" s="66">
        <f>SUM(Q28:Q38)</f>
        <v>6</v>
      </c>
      <c r="R27" s="67">
        <f>IF(Население!Q28&lt;&gt;0,100000*Q27/Население!Q28,0)</f>
        <v>0.28693526357873311</v>
      </c>
      <c r="S27" s="66">
        <f>SUM(S28:S38)</f>
        <v>6</v>
      </c>
      <c r="T27" s="67">
        <f>IF(Население!S28&lt;&gt;0,100000*S27/Население!S28,0)</f>
        <v>1.5251419652979366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250</v>
      </c>
      <c r="E28" s="71">
        <v>10</v>
      </c>
      <c r="F28" s="72">
        <f>IF(Население!E29&lt;&gt;0,100000*E28/Население!E29,0)</f>
        <v>1.6499771478165028</v>
      </c>
      <c r="G28" s="71">
        <v>9</v>
      </c>
      <c r="H28" s="72">
        <f>IF(Население!G29&lt;&gt;0,100000*G28/Население!G29,0)</f>
        <v>7.2570695952974189</v>
      </c>
      <c r="I28" s="71">
        <v>8</v>
      </c>
      <c r="J28" s="72">
        <f>IF(Население!I29&lt;&gt;0,100000*I28/Население!I29,0)</f>
        <v>7.6716532412734946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3</v>
      </c>
      <c r="P28" s="72">
        <f>IF(Население!O29&lt;&gt;0,100000*O28/Население!O29,0)</f>
        <v>10.437323870159691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250</v>
      </c>
      <c r="E29" s="71">
        <v>3</v>
      </c>
      <c r="F29" s="72">
        <f>IF(Население!E30&lt;&gt;0,100000*E29/Население!E30,0)</f>
        <v>0.3710423693281536</v>
      </c>
      <c r="G29" s="71">
        <v>3</v>
      </c>
      <c r="H29" s="72">
        <f>IF(Население!G30&lt;&gt;0,100000*G29/Население!G30,0)</f>
        <v>1.6637920038156297</v>
      </c>
      <c r="I29" s="71">
        <v>3</v>
      </c>
      <c r="J29" s="72">
        <f>IF(Население!I30&lt;&gt;0,100000*I29/Население!I30,0)</f>
        <v>1.9733856061253889</v>
      </c>
      <c r="K29" s="71">
        <v>0</v>
      </c>
      <c r="L29" s="72">
        <f>IF(Население!K30&lt;&gt;0,100000*K29/Население!K30,0)</f>
        <v>0</v>
      </c>
      <c r="M29" s="71">
        <v>2</v>
      </c>
      <c r="N29" s="72">
        <f>IF(Население!M30&lt;&gt;0,100000*M29/Население!M30,0)</f>
        <v>12.641425952847481</v>
      </c>
      <c r="O29" s="71">
        <v>0</v>
      </c>
      <c r="P29" s="72">
        <f>IF(Население!O30&lt;&gt;0,100000*O29/Население!O30,0)</f>
        <v>0</v>
      </c>
      <c r="Q29" s="71">
        <v>1</v>
      </c>
      <c r="R29" s="72">
        <f>IF(Население!Q30&lt;&gt;0,100000*Q29/Население!Q30,0)</f>
        <v>0.57223624201015144</v>
      </c>
      <c r="S29" s="71">
        <v>1</v>
      </c>
      <c r="T29" s="72">
        <f>IF(Население!S30&lt;&gt;0,100000*S29/Население!S30,0)</f>
        <v>2.4369440721335445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250</v>
      </c>
      <c r="E30" s="71">
        <v>1</v>
      </c>
      <c r="F30" s="72">
        <f>IF(Население!E31&lt;&gt;0,100000*E30/Население!E31,0)</f>
        <v>9.2917632235728312E-2</v>
      </c>
      <c r="G30" s="71">
        <v>1</v>
      </c>
      <c r="H30" s="72">
        <f>IF(Население!G31&lt;&gt;0,100000*G30/Население!G31,0)</f>
        <v>0.45315098537681769</v>
      </c>
      <c r="I30" s="71">
        <v>1</v>
      </c>
      <c r="J30" s="72">
        <f>IF(Население!I31&lt;&gt;0,100000*I30/Население!I31,0)</f>
        <v>0.5404061692768285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250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250</v>
      </c>
      <c r="E32" s="71">
        <v>1</v>
      </c>
      <c r="F32" s="72">
        <f>IF(Население!E33&lt;&gt;0,100000*E32/Население!E33,0)</f>
        <v>8.7315578583584144E-2</v>
      </c>
      <c r="G32" s="71">
        <v>1</v>
      </c>
      <c r="H32" s="72">
        <f>IF(Население!G33&lt;&gt;0,100000*G32/Население!G33,0)</f>
        <v>0.40565153721650027</v>
      </c>
      <c r="I32" s="71">
        <v>1</v>
      </c>
      <c r="J32" s="72">
        <f>IF(Население!I33&lt;&gt;0,100000*I32/Население!I33,0)</f>
        <v>0.47762106499945073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0</v>
      </c>
      <c r="P32" s="72">
        <f>IF(Население!O33&lt;&gt;0,100000*O32/Население!O33,0)</f>
        <v>0</v>
      </c>
      <c r="Q32" s="71">
        <v>0</v>
      </c>
      <c r="R32" s="72">
        <f>IF(Население!Q33&lt;&gt;0,100000*Q32/Население!Q33,0)</f>
        <v>0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250</v>
      </c>
      <c r="E33" s="71">
        <v>8</v>
      </c>
      <c r="F33" s="72">
        <f>IF(Население!E34&lt;&gt;0,100000*E33/Население!E34,0)</f>
        <v>0.78189827307992665</v>
      </c>
      <c r="G33" s="71">
        <v>8</v>
      </c>
      <c r="H33" s="72">
        <f>IF(Население!G34&lt;&gt;0,100000*G33/Население!G34,0)</f>
        <v>3.9540929804964362</v>
      </c>
      <c r="I33" s="71">
        <v>7</v>
      </c>
      <c r="J33" s="72">
        <f>IF(Население!I34&lt;&gt;0,100000*I33/Население!I34,0)</f>
        <v>4.0778045100517879</v>
      </c>
      <c r="K33" s="71">
        <v>1</v>
      </c>
      <c r="L33" s="72">
        <f>IF(Население!K34&lt;&gt;0,100000*K33/Население!K34,0)</f>
        <v>10.989010989010989</v>
      </c>
      <c r="M33" s="71">
        <v>2</v>
      </c>
      <c r="N33" s="72">
        <f>IF(Население!M34&lt;&gt;0,100000*M33/Население!M34,0)</f>
        <v>10.332713370531101</v>
      </c>
      <c r="O33" s="71">
        <v>1</v>
      </c>
      <c r="P33" s="72">
        <f>IF(Население!O34&lt;&gt;0,100000*O33/Население!O34,0)</f>
        <v>2.0450734181357109</v>
      </c>
      <c r="Q33" s="71">
        <v>2</v>
      </c>
      <c r="R33" s="72">
        <f>IF(Население!Q34&lt;&gt;0,100000*Q33/Население!Q34,0)</f>
        <v>0.87879253905134347</v>
      </c>
      <c r="S33" s="71">
        <v>2</v>
      </c>
      <c r="T33" s="72">
        <f>IF(Население!S34&lt;&gt;0,100000*S33/Население!S34,0)</f>
        <v>4.1295011562603241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250</v>
      </c>
      <c r="E34" s="71">
        <v>7</v>
      </c>
      <c r="F34" s="72">
        <f>IF(Население!E35&lt;&gt;0,100000*E34/Население!E35,0)</f>
        <v>0.36800501327972379</v>
      </c>
      <c r="G34" s="71">
        <v>7</v>
      </c>
      <c r="H34" s="72">
        <f>IF(Население!G35&lt;&gt;0,100000*G34/Население!G35,0)</f>
        <v>2.1057127988232072</v>
      </c>
      <c r="I34" s="71">
        <v>7</v>
      </c>
      <c r="J34" s="72">
        <f>IF(Население!I35&lt;&gt;0,100000*I34/Население!I35,0)</f>
        <v>2.4970748551696582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2</v>
      </c>
      <c r="P34" s="72">
        <f>IF(Население!O35&lt;&gt;0,100000*O34/Население!O35,0)</f>
        <v>2.4707524676640271</v>
      </c>
      <c r="Q34" s="71">
        <v>3</v>
      </c>
      <c r="R34" s="72">
        <f>IF(Население!Q35&lt;&gt;0,100000*Q34/Население!Q35,0)</f>
        <v>0.48144278774631816</v>
      </c>
      <c r="S34" s="71">
        <v>3</v>
      </c>
      <c r="T34" s="72">
        <f>IF(Население!S35&lt;&gt;0,100000*S34/Население!S35,0)</f>
        <v>2.8919007499662612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250</v>
      </c>
      <c r="E35" s="71">
        <v>14</v>
      </c>
      <c r="F35" s="72">
        <f>IF(Население!E36&lt;&gt;0,100000*E35/Население!E36,0)</f>
        <v>1.9213403270121236</v>
      </c>
      <c r="G35" s="71">
        <v>14</v>
      </c>
      <c r="H35" s="72">
        <f>IF(Население!G36&lt;&gt;0,100000*G35/Население!G36,0)</f>
        <v>9.2949143540034527</v>
      </c>
      <c r="I35" s="71">
        <v>14</v>
      </c>
      <c r="J35" s="72">
        <f>IF(Население!I36&lt;&gt;0,100000*I35/Население!I36,0)</f>
        <v>11.017462678345177</v>
      </c>
      <c r="K35" s="71">
        <v>0</v>
      </c>
      <c r="L35" s="72">
        <f>IF(Население!K36&lt;&gt;0,100000*K35/Население!K36,0)</f>
        <v>0</v>
      </c>
      <c r="M35" s="71">
        <v>1</v>
      </c>
      <c r="N35" s="72">
        <f>IF(Население!M36&lt;&gt;0,100000*M35/Население!M36,0)</f>
        <v>7.2056492289955321</v>
      </c>
      <c r="O35" s="71">
        <v>6</v>
      </c>
      <c r="P35" s="72">
        <f>IF(Население!O36&lt;&gt;0,100000*O35/Население!O36,0)</f>
        <v>17.310022503029256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250</v>
      </c>
      <c r="E36" s="71">
        <v>0</v>
      </c>
      <c r="F36" s="72">
        <f>IF(Население!E37&lt;&gt;0,100000*E36/Население!E37,0)</f>
        <v>0</v>
      </c>
      <c r="G36" s="71">
        <v>0</v>
      </c>
      <c r="H36" s="72">
        <f>IF(Население!G37&lt;&gt;0,100000*G36/Население!G37,0)</f>
        <v>0</v>
      </c>
      <c r="I36" s="71">
        <v>0</v>
      </c>
      <c r="J36" s="72">
        <f>IF(Население!I37&lt;&gt;0,100000*I36/Население!I37,0)</f>
        <v>0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250</v>
      </c>
      <c r="E37" s="71">
        <v>0</v>
      </c>
      <c r="F37" s="72">
        <f>IF(Население!E38&lt;&gt;0,100000*E37/Население!E38,0)</f>
        <v>0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250</v>
      </c>
      <c r="E38" s="71">
        <v>213</v>
      </c>
      <c r="F38" s="72">
        <f>IF(Население!E39&lt;&gt;0,100000*E38/Население!E39,0)</f>
        <v>3.9584294290086346</v>
      </c>
      <c r="G38" s="71">
        <v>211</v>
      </c>
      <c r="H38" s="72">
        <f>IF(Население!G39&lt;&gt;0,100000*G38/Население!G39,0)</f>
        <v>21.786267423851317</v>
      </c>
      <c r="I38" s="71">
        <v>207</v>
      </c>
      <c r="J38" s="72">
        <f>IF(Население!I39&lt;&gt;0,100000*I38/Население!I39,0)</f>
        <v>24.490896958396238</v>
      </c>
      <c r="K38" s="71">
        <v>13</v>
      </c>
      <c r="L38" s="72">
        <f>IF(Население!K39&lt;&gt;0,100000*K38/Население!K39,0)</f>
        <v>24.337732846578675</v>
      </c>
      <c r="M38" s="71">
        <v>29</v>
      </c>
      <c r="N38" s="72">
        <f>IF(Население!M39&lt;&gt;0,100000*M38/Население!M39,0)</f>
        <v>25.213883285803714</v>
      </c>
      <c r="O38" s="71">
        <v>80</v>
      </c>
      <c r="P38" s="72">
        <f>IF(Население!O39&lt;&gt;0,100000*O38/Население!O39,0)</f>
        <v>30.193350669348842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250</v>
      </c>
      <c r="E39" s="66">
        <f>SUM(E40:E47)</f>
        <v>110</v>
      </c>
      <c r="F39" s="67">
        <f>IF(Население!E42&lt;&gt;0,100000*E39/Население!E42,0)</f>
        <v>0.66833982503957023</v>
      </c>
      <c r="G39" s="66">
        <f>SUM(G40:G47)</f>
        <v>108</v>
      </c>
      <c r="H39" s="67">
        <f>IF(Население!G42&lt;&gt;0,100000*G39/Население!G42,0)</f>
        <v>3.2350032140356006</v>
      </c>
      <c r="I39" s="66">
        <f>SUM(I40:I47)</f>
        <v>107</v>
      </c>
      <c r="J39" s="67">
        <f>IF(Население!I42&lt;&gt;0,100000*I39/Население!I42,0)</f>
        <v>3.7776003129406464</v>
      </c>
      <c r="K39" s="66">
        <f>SUM(K40:K47)</f>
        <v>26</v>
      </c>
      <c r="L39" s="67">
        <f>IF(Население!K42&lt;&gt;0,100000*K39/Население!K42,0)</f>
        <v>16.727034103849149</v>
      </c>
      <c r="M39" s="66">
        <f>SUM(M40:M47)</f>
        <v>25</v>
      </c>
      <c r="N39" s="67">
        <f>IF(Население!M42&lt;&gt;0,100000*M39/Население!M42,0)</f>
        <v>7.6486749435527788</v>
      </c>
      <c r="O39" s="66">
        <f>SUM(O40:O47)</f>
        <v>23</v>
      </c>
      <c r="P39" s="67">
        <f>IF(Население!O42&lt;&gt;0,100000*O39/Население!O42,0)</f>
        <v>2.9148200858984805</v>
      </c>
      <c r="Q39" s="66">
        <f>SUM(Q40:Q47)</f>
        <v>14</v>
      </c>
      <c r="R39" s="67">
        <f>IF(Население!Q42&lt;&gt;0,100000*Q39/Население!Q42,0)</f>
        <v>0.22998498198067666</v>
      </c>
      <c r="S39" s="66">
        <f>SUM(S40:S47)</f>
        <v>14</v>
      </c>
      <c r="T39" s="67">
        <f>IF(Население!S42&lt;&gt;0,100000*S39/Население!S42,0)</f>
        <v>1.0994162884805516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250</v>
      </c>
      <c r="E40" s="71">
        <v>1</v>
      </c>
      <c r="F40" s="72">
        <f>IF(Население!E43&lt;&gt;0,100000*E40/Население!E43,0)</f>
        <v>0.21470561712835531</v>
      </c>
      <c r="G40" s="71">
        <v>1</v>
      </c>
      <c r="H40" s="72">
        <f>IF(Население!G43&lt;&gt;0,100000*G40/Население!G43,0)</f>
        <v>0.96883265353575476</v>
      </c>
      <c r="I40" s="71">
        <v>1</v>
      </c>
      <c r="J40" s="72">
        <f>IF(Население!I43&lt;&gt;0,100000*I40/Население!I43,0)</f>
        <v>1.1436544333764109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250</v>
      </c>
      <c r="E41" s="71">
        <v>5</v>
      </c>
      <c r="F41" s="72">
        <f>IF(Население!E44&lt;&gt;0,100000*E41/Население!E44,0)</f>
        <v>1.8596347677316174</v>
      </c>
      <c r="G41" s="71">
        <v>5</v>
      </c>
      <c r="H41" s="72">
        <f>IF(Население!G44&lt;&gt;0,100000*G41/Население!G44,0)</f>
        <v>7.790346202985261</v>
      </c>
      <c r="I41" s="71">
        <v>5</v>
      </c>
      <c r="J41" s="72">
        <f>IF(Население!I44&lt;&gt;0,100000*I41/Население!I44,0)</f>
        <v>9.2754053352131489</v>
      </c>
      <c r="K41" s="71">
        <v>1</v>
      </c>
      <c r="L41" s="72">
        <f>IF(Население!K44&lt;&gt;0,100000*K41/Население!K44,0)</f>
        <v>37.00962250185048</v>
      </c>
      <c r="M41" s="71">
        <v>0</v>
      </c>
      <c r="N41" s="72">
        <f>IF(Население!M44&lt;&gt;0,100000*M41/Население!M44,0)</f>
        <v>0</v>
      </c>
      <c r="O41" s="71">
        <v>2</v>
      </c>
      <c r="P41" s="72">
        <f>IF(Население!O44&lt;&gt;0,100000*O41/Население!O44,0)</f>
        <v>15.04551267584443</v>
      </c>
      <c r="Q41" s="71">
        <v>1</v>
      </c>
      <c r="R41" s="72">
        <f>IF(Население!Q44&lt;&gt;0,100000*Q41/Население!Q44,0)</f>
        <v>0.69249679720231294</v>
      </c>
      <c r="S41" s="71">
        <v>1</v>
      </c>
      <c r="T41" s="72">
        <f>IF(Население!S44&lt;&gt;0,100000*S41/Население!S44,0)</f>
        <v>3.1053007483774802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250</v>
      </c>
      <c r="E42" s="71">
        <v>8</v>
      </c>
      <c r="F42" s="72">
        <f>IF(Население!E45&lt;&gt;0,100000*E42/Население!E45,0)</f>
        <v>0.4212776825514683</v>
      </c>
      <c r="G42" s="71">
        <v>8</v>
      </c>
      <c r="H42" s="72">
        <f>IF(Население!G45&lt;&gt;0,100000*G42/Население!G45,0)</f>
        <v>2.0727268016529998</v>
      </c>
      <c r="I42" s="71">
        <v>8</v>
      </c>
      <c r="J42" s="72">
        <f>IF(Население!I45&lt;&gt;0,100000*I42/Население!I45,0)</f>
        <v>2.4187672148197867</v>
      </c>
      <c r="K42" s="71">
        <v>3</v>
      </c>
      <c r="L42" s="72">
        <f>IF(Население!K45&lt;&gt;0,100000*K42/Население!K45,0)</f>
        <v>16.413174307911149</v>
      </c>
      <c r="M42" s="71">
        <v>1</v>
      </c>
      <c r="N42" s="72">
        <f>IF(Население!M45&lt;&gt;0,100000*M42/Население!M45,0)</f>
        <v>2.6231572320444889</v>
      </c>
      <c r="O42" s="71">
        <v>2</v>
      </c>
      <c r="P42" s="72">
        <f>IF(Население!O45&lt;&gt;0,100000*O42/Население!O45,0)</f>
        <v>2.2488334176645863</v>
      </c>
      <c r="Q42" s="71">
        <v>2</v>
      </c>
      <c r="R42" s="72">
        <f>IF(Население!Q45&lt;&gt;0,100000*Q42/Население!Q45,0)</f>
        <v>0.21395088115670405</v>
      </c>
      <c r="S42" s="71">
        <v>2</v>
      </c>
      <c r="T42" s="72">
        <f>IF(Население!S45&lt;&gt;0,100000*S42/Население!S45,0)</f>
        <v>1.0113064056147731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250</v>
      </c>
      <c r="E43" s="71">
        <v>32</v>
      </c>
      <c r="F43" s="72">
        <f>IF(Население!E46&lt;&gt;0,100000*E43/Население!E46,0)</f>
        <v>0.56281924602623234</v>
      </c>
      <c r="G43" s="71">
        <v>30</v>
      </c>
      <c r="H43" s="72">
        <f>IF(Население!G46&lt;&gt;0,100000*G43/Население!G46,0)</f>
        <v>2.5085604625785494</v>
      </c>
      <c r="I43" s="71">
        <v>29</v>
      </c>
      <c r="J43" s="72">
        <f>IF(Население!I46&lt;&gt;0,100000*I43/Население!I46,0)</f>
        <v>2.850798076006209</v>
      </c>
      <c r="K43" s="71">
        <v>6</v>
      </c>
      <c r="L43" s="72">
        <f>IF(Население!K46&lt;&gt;0,100000*K43/Население!K46,0)</f>
        <v>10.194545917933905</v>
      </c>
      <c r="M43" s="71">
        <v>9</v>
      </c>
      <c r="N43" s="72">
        <f>IF(Население!M46&lt;&gt;0,100000*M43/Население!M46,0)</f>
        <v>7.3289305461681904</v>
      </c>
      <c r="O43" s="71">
        <v>8</v>
      </c>
      <c r="P43" s="72">
        <f>IF(Население!O46&lt;&gt;0,100000*O43/Население!O46,0)</f>
        <v>2.7654867256637168</v>
      </c>
      <c r="Q43" s="71">
        <v>5</v>
      </c>
      <c r="R43" s="72">
        <f>IF(Население!Q46&lt;&gt;0,100000*Q43/Население!Q46,0)</f>
        <v>0.19872324290895851</v>
      </c>
      <c r="S43" s="71">
        <v>5</v>
      </c>
      <c r="T43" s="72">
        <f>IF(Население!S46&lt;&gt;0,100000*S43/Население!S46,0)</f>
        <v>0.96379968387370374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250</v>
      </c>
      <c r="E44" s="71">
        <v>25</v>
      </c>
      <c r="F44" s="72">
        <f>IF(Население!E47&lt;&gt;0,100000*E44/Население!E47,0)</f>
        <v>2.5160929303827277</v>
      </c>
      <c r="G44" s="71">
        <v>25</v>
      </c>
      <c r="H44" s="72">
        <f>IF(Население!G47&lt;&gt;0,100000*G44/Население!G47,0)</f>
        <v>11.035919711476915</v>
      </c>
      <c r="I44" s="71">
        <v>25</v>
      </c>
      <c r="J44" s="72">
        <f>IF(Население!I47&lt;&gt;0,100000*I44/Население!I47,0)</f>
        <v>12.891116473815565</v>
      </c>
      <c r="K44" s="71">
        <v>8</v>
      </c>
      <c r="L44" s="72">
        <f>IF(Население!K47&lt;&gt;0,100000*K44/Население!K47,0)</f>
        <v>74.453234062354582</v>
      </c>
      <c r="M44" s="71">
        <v>7</v>
      </c>
      <c r="N44" s="72">
        <f>IF(Население!M47&lt;&gt;0,100000*M44/Население!M47,0)</f>
        <v>31.792170042692344</v>
      </c>
      <c r="O44" s="71">
        <v>5</v>
      </c>
      <c r="P44" s="72">
        <f>IF(Население!O47&lt;&gt;0,100000*O44/Население!O47,0)</f>
        <v>9.3997330475814493</v>
      </c>
      <c r="Q44" s="71">
        <v>1</v>
      </c>
      <c r="R44" s="72">
        <f>IF(Население!Q47&lt;&gt;0,100000*Q44/Население!Q47,0)</f>
        <v>0.30002820265104918</v>
      </c>
      <c r="S44" s="71">
        <v>1</v>
      </c>
      <c r="T44" s="72">
        <f>IF(Население!S47&lt;&gt;0,100000*S44/Население!S47,0)</f>
        <v>1.2221950623319482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250</v>
      </c>
      <c r="E45" s="71">
        <v>7</v>
      </c>
      <c r="F45" s="72">
        <f>IF(Население!E48&lt;&gt;0,100000*E45/Население!E48,0)</f>
        <v>0.28430228968941196</v>
      </c>
      <c r="G45" s="71">
        <v>7</v>
      </c>
      <c r="H45" s="72">
        <f>IF(Население!G48&lt;&gt;0,100000*G45/Население!G48,0)</f>
        <v>1.4922795849757291</v>
      </c>
      <c r="I45" s="71">
        <v>7</v>
      </c>
      <c r="J45" s="72">
        <f>IF(Население!I48&lt;&gt;0,100000*I45/Население!I48,0)</f>
        <v>1.7758925128371659</v>
      </c>
      <c r="K45" s="71">
        <v>3</v>
      </c>
      <c r="L45" s="72">
        <f>IF(Население!K48&lt;&gt;0,100000*K45/Население!K48,0)</f>
        <v>15.393298783929396</v>
      </c>
      <c r="M45" s="71">
        <v>2</v>
      </c>
      <c r="N45" s="72">
        <f>IF(Население!M48&lt;&gt;0,100000*M45/Население!M48,0)</f>
        <v>4.7263446450515172</v>
      </c>
      <c r="O45" s="71">
        <v>1</v>
      </c>
      <c r="P45" s="72">
        <f>IF(Население!O48&lt;&gt;0,100000*O45/Население!O48,0)</f>
        <v>0.93174067793451731</v>
      </c>
      <c r="Q45" s="71">
        <v>2</v>
      </c>
      <c r="R45" s="72">
        <f>IF(Население!Q48&lt;&gt;0,100000*Q45/Население!Q48,0)</f>
        <v>0.36142771174694277</v>
      </c>
      <c r="S45" s="71">
        <v>2</v>
      </c>
      <c r="T45" s="72">
        <f>IF(Население!S48&lt;&gt;0,100000*S45/Население!S48,0)</f>
        <v>1.748588015177744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250</v>
      </c>
      <c r="E46" s="71">
        <v>31</v>
      </c>
      <c r="F46" s="72">
        <f>IF(Население!E49&lt;&gt;0,100000*E46/Население!E49,0)</f>
        <v>0.74382891934854989</v>
      </c>
      <c r="G46" s="71">
        <v>31</v>
      </c>
      <c r="H46" s="72">
        <f>IF(Население!G49&lt;&gt;0,100000*G46/Население!G49,0)</f>
        <v>3.9157284707564557</v>
      </c>
      <c r="I46" s="71">
        <v>31</v>
      </c>
      <c r="J46" s="72">
        <f>IF(Население!I49&lt;&gt;0,100000*I46/Население!I49,0)</f>
        <v>4.6396003358471987</v>
      </c>
      <c r="K46" s="71">
        <v>5</v>
      </c>
      <c r="L46" s="72">
        <f>IF(Население!K49&lt;&gt;0,100000*K46/Население!K49,0)</f>
        <v>13.880406418299927</v>
      </c>
      <c r="M46" s="71">
        <v>5</v>
      </c>
      <c r="N46" s="72">
        <f>IF(Население!M49&lt;&gt;0,100000*M46/Население!M49,0)</f>
        <v>6.5501611339638952</v>
      </c>
      <c r="O46" s="71">
        <v>5</v>
      </c>
      <c r="P46" s="72">
        <f>IF(Население!O49&lt;&gt;0,100000*O46/Население!O49,0)</f>
        <v>2.651493055739687</v>
      </c>
      <c r="Q46" s="71">
        <v>3</v>
      </c>
      <c r="R46" s="72">
        <f>IF(Население!Q49&lt;&gt;0,100000*Q46/Население!Q49,0)</f>
        <v>0.22584256213869894</v>
      </c>
      <c r="S46" s="71">
        <v>3</v>
      </c>
      <c r="T46" s="72">
        <f>IF(Население!S49&lt;&gt;0,100000*S46/Население!S49,0)</f>
        <v>1.1246190353017915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250</v>
      </c>
      <c r="E47" s="71">
        <v>1</v>
      </c>
      <c r="F47" s="72">
        <f>IF(Население!E50&lt;&gt;0,100000*E47/Население!E50,0)</f>
        <v>0.19378906060752871</v>
      </c>
      <c r="G47" s="71">
        <v>1</v>
      </c>
      <c r="H47" s="72">
        <f>IF(Население!G50&lt;&gt;0,100000*G47/Население!G50,0)</f>
        <v>0.98089221956291439</v>
      </c>
      <c r="I47" s="71">
        <v>1</v>
      </c>
      <c r="J47" s="72">
        <f>IF(Население!I50&lt;&gt;0,100000*I47/Население!I50,0)</f>
        <v>1.1507877141903633</v>
      </c>
      <c r="K47" s="71">
        <v>0</v>
      </c>
      <c r="L47" s="72">
        <f>IF(Население!K50&lt;&gt;0,100000*K47/Население!K50,0)</f>
        <v>0</v>
      </c>
      <c r="M47" s="71">
        <v>1</v>
      </c>
      <c r="N47" s="72">
        <f>IF(Население!M50&lt;&gt;0,100000*M47/Население!M50,0)</f>
        <v>10.219724067450178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250</v>
      </c>
      <c r="E48" s="66">
        <f>SUM(E49:E55)</f>
        <v>808</v>
      </c>
      <c r="F48" s="67">
        <f>IF(Население!E51&lt;&gt;0,100000*E48/Население!E51,0)</f>
        <v>8.0943123631204692</v>
      </c>
      <c r="G48" s="66">
        <f>SUM(G49:G55)</f>
        <v>804</v>
      </c>
      <c r="H48" s="67">
        <f>IF(Население!G51&lt;&gt;0,100000*G48/Население!G51,0)</f>
        <v>30.340767576134947</v>
      </c>
      <c r="I48" s="66">
        <f>SUM(I49:I55)</f>
        <v>802</v>
      </c>
      <c r="J48" s="67">
        <f>IF(Население!I51&lt;&gt;0,100000*I48/Население!I51,0)</f>
        <v>35.846330980526773</v>
      </c>
      <c r="K48" s="66">
        <f>SUM(K49:K55)</f>
        <v>328</v>
      </c>
      <c r="L48" s="67">
        <f>IF(Население!K51&lt;&gt;0,100000*K48/Население!K51,0)</f>
        <v>246.64806779813961</v>
      </c>
      <c r="M48" s="66">
        <f>SUM(M49:M55)</f>
        <v>250</v>
      </c>
      <c r="N48" s="67">
        <f>IF(Население!M51&lt;&gt;0,100000*M48/Население!M51,0)</f>
        <v>91.975674273668105</v>
      </c>
      <c r="O48" s="66">
        <f>SUM(O49:O55)</f>
        <v>155</v>
      </c>
      <c r="P48" s="67">
        <f>IF(Население!O51&lt;&gt;0,100000*O48/Население!O51,0)</f>
        <v>25.750930356193514</v>
      </c>
      <c r="Q48" s="66">
        <f>SUM(Q49:Q55)</f>
        <v>243</v>
      </c>
      <c r="R48" s="67">
        <f>IF(Население!Q51&lt;&gt;0,100000*Q48/Население!Q51,0)</f>
        <v>4.9112290300120556</v>
      </c>
      <c r="S48" s="66">
        <f>SUM(S49:S55)</f>
        <v>241</v>
      </c>
      <c r="T48" s="67">
        <f>IF(Население!S51&lt;&gt;0,100000*S48/Население!S51,0)</f>
        <v>16.931291274413375</v>
      </c>
      <c r="U48" s="66">
        <f>SUM(U49:U55)</f>
        <v>3</v>
      </c>
      <c r="V48" s="67">
        <f>IF(Население!U51&lt;&gt;0,100000*U48/Население!U51,0)</f>
        <v>3.0053139962080953E-2</v>
      </c>
      <c r="W48" s="66">
        <f>SUM(W49:W55)</f>
        <v>3</v>
      </c>
      <c r="X48" s="67">
        <f>IF(Население!W51&lt;&gt;0,100000*W48/Население!W51,0)</f>
        <v>0.11321181931393637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250</v>
      </c>
      <c r="E49" s="71">
        <v>489</v>
      </c>
      <c r="F49" s="72">
        <f>IF(Население!E52&lt;&gt;0,100000*E49/Население!E52,0)</f>
        <v>15.555513141068463</v>
      </c>
      <c r="G49" s="71">
        <v>485</v>
      </c>
      <c r="H49" s="72">
        <f>IF(Население!G52&lt;&gt;0,100000*G49/Население!G52,0)</f>
        <v>55.109753630994177</v>
      </c>
      <c r="I49" s="71">
        <v>483</v>
      </c>
      <c r="J49" s="72">
        <f>IF(Население!I52&lt;&gt;0,100000*I49/Население!I52,0)</f>
        <v>65.164246280376247</v>
      </c>
      <c r="K49" s="71">
        <v>207</v>
      </c>
      <c r="L49" s="72">
        <f>IF(Население!K52&lt;&gt;0,100000*K49/Население!K52,0)</f>
        <v>460.23523134046292</v>
      </c>
      <c r="M49" s="71">
        <v>148</v>
      </c>
      <c r="N49" s="72">
        <f>IF(Население!M52&lt;&gt;0,100000*M49/Население!M52,0)</f>
        <v>160.92728913632064</v>
      </c>
      <c r="O49" s="71">
        <v>80</v>
      </c>
      <c r="P49" s="72">
        <f>IF(Население!O52&lt;&gt;0,100000*O49/Население!O52,0)</f>
        <v>39.49271606218128</v>
      </c>
      <c r="Q49" s="71">
        <v>173</v>
      </c>
      <c r="R49" s="72">
        <f>IF(Население!Q52&lt;&gt;0,100000*Q49/Население!Q52,0)</f>
        <v>10.065173452610487</v>
      </c>
      <c r="S49" s="71">
        <v>172</v>
      </c>
      <c r="T49" s="72">
        <f>IF(Население!S52&lt;&gt;0,100000*S49/Население!S52,0)</f>
        <v>32.086140093310973</v>
      </c>
      <c r="U49" s="71">
        <v>3</v>
      </c>
      <c r="V49" s="72">
        <f>IF(Население!U52&lt;&gt;0,100000*U49/Население!U52,0)</f>
        <v>9.5432595957475233E-2</v>
      </c>
      <c r="W49" s="71">
        <v>3</v>
      </c>
      <c r="X49" s="72">
        <f>IF(Население!W52&lt;&gt;0,100000*W49/Население!W52,0)</f>
        <v>0.34088507400614959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250</v>
      </c>
      <c r="E50" s="71">
        <v>30</v>
      </c>
      <c r="F50" s="72">
        <f>IF(Население!E53&lt;&gt;0,100000*E50/Население!E53,0)</f>
        <v>5.7713284251391368</v>
      </c>
      <c r="G50" s="71">
        <v>30</v>
      </c>
      <c r="H50" s="72">
        <f>IF(Население!G53&lt;&gt;0,100000*G50/Население!G53,0)</f>
        <v>18.905736000302493</v>
      </c>
      <c r="I50" s="71">
        <v>30</v>
      </c>
      <c r="J50" s="72">
        <f>IF(Население!I53&lt;&gt;0,100000*I50/Население!I53,0)</f>
        <v>22.395413419331721</v>
      </c>
      <c r="K50" s="71">
        <v>3</v>
      </c>
      <c r="L50" s="72">
        <f>IF(Население!K53&lt;&gt;0,100000*K50/Население!K53,0)</f>
        <v>35.786711201240607</v>
      </c>
      <c r="M50" s="71">
        <v>5</v>
      </c>
      <c r="N50" s="72">
        <f>IF(Население!M53&lt;&gt;0,100000*M50/Население!M53,0)</f>
        <v>30.633500796471022</v>
      </c>
      <c r="O50" s="71">
        <v>17</v>
      </c>
      <c r="P50" s="72">
        <f>IF(Население!O53&lt;&gt;0,100000*O50/Население!O53,0)</f>
        <v>51.744079868509161</v>
      </c>
      <c r="Q50" s="71">
        <v>14</v>
      </c>
      <c r="R50" s="72">
        <f>IF(Население!Q53&lt;&gt;0,100000*Q50/Население!Q53,0)</f>
        <v>6.084866502375271</v>
      </c>
      <c r="S50" s="71">
        <v>13</v>
      </c>
      <c r="T50" s="72">
        <f>IF(Население!S53&lt;&gt;0,100000*S50/Население!S53,0)</f>
        <v>18.131860468359903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250</v>
      </c>
      <c r="E51" s="71">
        <v>1</v>
      </c>
      <c r="F51" s="72">
        <f>IF(Население!E54&lt;&gt;0,100000*E51/Население!E54,0)</f>
        <v>0.11496380364642192</v>
      </c>
      <c r="G51" s="71">
        <v>1</v>
      </c>
      <c r="H51" s="72">
        <f>IF(Население!G54&lt;&gt;0,100000*G51/Население!G54,0)</f>
        <v>0.48136167590881085</v>
      </c>
      <c r="I51" s="71">
        <v>1</v>
      </c>
      <c r="J51" s="72">
        <f>IF(Население!I54&lt;&gt;0,100000*I51/Население!I54,0)</f>
        <v>0.56374552526989319</v>
      </c>
      <c r="K51" s="71">
        <v>1</v>
      </c>
      <c r="L51" s="72">
        <f>IF(Население!K54&lt;&gt;0,100000*K51/Население!K54,0)</f>
        <v>9.5593155530064049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250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250</v>
      </c>
      <c r="E53" s="71">
        <v>5</v>
      </c>
      <c r="F53" s="72">
        <f>IF(Население!E56&lt;&gt;0,100000*E53/Население!E56,0)</f>
        <v>0.72399657694418418</v>
      </c>
      <c r="G53" s="71">
        <v>5</v>
      </c>
      <c r="H53" s="72">
        <f>IF(Население!G56&lt;&gt;0,100000*G53/Население!G56,0)</f>
        <v>3.0685953811502324</v>
      </c>
      <c r="I53" s="71">
        <v>5</v>
      </c>
      <c r="J53" s="72">
        <f>IF(Население!I56&lt;&gt;0,100000*I53/Население!I56,0)</f>
        <v>3.6055005516415846</v>
      </c>
      <c r="K53" s="71">
        <v>4</v>
      </c>
      <c r="L53" s="72">
        <f>IF(Население!K56&lt;&gt;0,100000*K53/Население!K56,0)</f>
        <v>49.658597144630662</v>
      </c>
      <c r="M53" s="71">
        <v>1</v>
      </c>
      <c r="N53" s="72">
        <f>IF(Население!M56&lt;&gt;0,100000*M53/Население!M56,0)</f>
        <v>5.8654466537626844</v>
      </c>
      <c r="O53" s="71">
        <v>0</v>
      </c>
      <c r="P53" s="72">
        <f>IF(Население!O56&lt;&gt;0,100000*O53/Население!O56,0)</f>
        <v>0</v>
      </c>
      <c r="Q53" s="71">
        <v>5</v>
      </c>
      <c r="R53" s="72">
        <f>IF(Население!Q56&lt;&gt;0,100000*Q53/Население!Q56,0)</f>
        <v>2.025718522359881</v>
      </c>
      <c r="S53" s="71">
        <v>5</v>
      </c>
      <c r="T53" s="72">
        <f>IF(Население!S56&lt;&gt;0,100000*S53/Население!S56,0)</f>
        <v>8.489973341483708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250</v>
      </c>
      <c r="E54" s="71">
        <v>268</v>
      </c>
      <c r="F54" s="72">
        <f>IF(Население!E57&lt;&gt;0,100000*E54/Население!E57,0)</f>
        <v>17.78144612254999</v>
      </c>
      <c r="G54" s="71">
        <v>268</v>
      </c>
      <c r="H54" s="72">
        <f>IF(Население!G57&lt;&gt;0,100000*G54/Население!G57,0)</f>
        <v>48.624895220608245</v>
      </c>
      <c r="I54" s="71">
        <v>268</v>
      </c>
      <c r="J54" s="72">
        <f>IF(Население!I57&lt;&gt;0,100000*I54/Население!I57,0)</f>
        <v>57.566566712777202</v>
      </c>
      <c r="K54" s="71">
        <v>112</v>
      </c>
      <c r="L54" s="72">
        <f>IF(Население!K57&lt;&gt;0,100000*K54/Население!K57,0)</f>
        <v>381.54936294883152</v>
      </c>
      <c r="M54" s="71">
        <v>92</v>
      </c>
      <c r="N54" s="72">
        <f>IF(Население!M57&lt;&gt;0,100000*M54/Население!M57,0)</f>
        <v>155.81336268947413</v>
      </c>
      <c r="O54" s="71">
        <v>55</v>
      </c>
      <c r="P54" s="72">
        <f>IF(Население!O57&lt;&gt;0,100000*O54/Население!O57,0)</f>
        <v>45.202383398397373</v>
      </c>
      <c r="Q54" s="71">
        <v>43</v>
      </c>
      <c r="R54" s="72">
        <f>IF(Население!Q57&lt;&gt;0,100000*Q54/Население!Q57,0)</f>
        <v>4.6039233992800748</v>
      </c>
      <c r="S54" s="71">
        <v>43</v>
      </c>
      <c r="T54" s="72">
        <f>IF(Население!S57&lt;&gt;0,100000*S54/Население!S57,0)</f>
        <v>12.785936659064486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250</v>
      </c>
      <c r="E55" s="71">
        <v>15</v>
      </c>
      <c r="F55" s="72">
        <f>IF(Население!E58&lt;&gt;0,100000*E55/Население!E58,0)</f>
        <v>0.53830970751839224</v>
      </c>
      <c r="G55" s="71">
        <v>15</v>
      </c>
      <c r="H55" s="72">
        <f>IF(Население!G58&lt;&gt;0,100000*G55/Население!G58,0)</f>
        <v>2.5650891368475053</v>
      </c>
      <c r="I55" s="71">
        <v>15</v>
      </c>
      <c r="J55" s="72">
        <f>IF(Население!I58&lt;&gt;0,100000*I55/Население!I58,0)</f>
        <v>3.0393658667055705</v>
      </c>
      <c r="K55" s="71">
        <v>1</v>
      </c>
      <c r="L55" s="72">
        <f>IF(Население!K58&lt;&gt;0,100000*K55/Население!K58,0)</f>
        <v>3.7065866043960116</v>
      </c>
      <c r="M55" s="71">
        <v>4</v>
      </c>
      <c r="N55" s="72">
        <f>IF(Население!M58&lt;&gt;0,100000*M55/Население!M58,0)</f>
        <v>7.0216090017027399</v>
      </c>
      <c r="O55" s="71">
        <v>3</v>
      </c>
      <c r="P55" s="72">
        <f>IF(Население!O58&lt;&gt;0,100000*O55/Население!O58,0)</f>
        <v>2.1683350800477035</v>
      </c>
      <c r="Q55" s="71">
        <v>8</v>
      </c>
      <c r="R55" s="72">
        <f>IF(Население!Q58&lt;&gt;0,100000*Q55/Население!Q58,0)</f>
        <v>0.704656457956232</v>
      </c>
      <c r="S55" s="71">
        <v>8</v>
      </c>
      <c r="T55" s="72">
        <f>IF(Население!S58&lt;&gt;0,100000*S55/Население!S58,0)</f>
        <v>3.167050011678497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250</v>
      </c>
      <c r="E56" s="66">
        <f>SUM(E57:E70)</f>
        <v>189</v>
      </c>
      <c r="F56" s="67">
        <f>IF(Население!E59&lt;&gt;0,100000*E56/Население!E59,0)</f>
        <v>0.65267961587629009</v>
      </c>
      <c r="G56" s="66">
        <f>SUM(G57:G70)</f>
        <v>181</v>
      </c>
      <c r="H56" s="67">
        <f>IF(Население!G59&lt;&gt;0,100000*G56/Население!G59,0)</f>
        <v>3.0146443427534031</v>
      </c>
      <c r="I56" s="66">
        <f>SUM(I57:I70)</f>
        <v>174</v>
      </c>
      <c r="J56" s="67">
        <f>IF(Население!I59&lt;&gt;0,100000*I56/Население!I59,0)</f>
        <v>3.3976431681889996</v>
      </c>
      <c r="K56" s="66">
        <f>SUM(K57:K70)</f>
        <v>14</v>
      </c>
      <c r="L56" s="67">
        <f>IF(Население!K59&lt;&gt;0,100000*K56/Население!K59,0)</f>
        <v>5.2868293751345306</v>
      </c>
      <c r="M56" s="66">
        <f>SUM(M57:M70)</f>
        <v>19</v>
      </c>
      <c r="N56" s="67">
        <f>IF(Население!M59&lt;&gt;0,100000*M56/Население!M59,0)</f>
        <v>3.3487257217385173</v>
      </c>
      <c r="O56" s="66">
        <f>SUM(O57:O70)</f>
        <v>83</v>
      </c>
      <c r="P56" s="67">
        <f>IF(Население!O59&lt;&gt;0,100000*O56/Население!O59,0)</f>
        <v>5.7606485240940861</v>
      </c>
      <c r="Q56" s="66">
        <f>SUM(Q57:Q70)</f>
        <v>16</v>
      </c>
      <c r="R56" s="67">
        <f>IF(Население!Q59&lt;&gt;0,100000*Q56/Население!Q59,0)</f>
        <v>0.1999598830484634</v>
      </c>
      <c r="S56" s="66">
        <f>SUM(S57:S70)</f>
        <v>16</v>
      </c>
      <c r="T56" s="67">
        <f>IF(Население!S59&lt;&gt;0,100000*S56/Население!S59,0)</f>
        <v>0.98408670295896417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250</v>
      </c>
      <c r="E57" s="71">
        <v>8</v>
      </c>
      <c r="F57" s="72">
        <f>IF(Население!E60&lt;&gt;0,100000*E57/Население!E60,0)</f>
        <v>0.19961414585606024</v>
      </c>
      <c r="G57" s="71">
        <v>7</v>
      </c>
      <c r="H57" s="72">
        <f>IF(Население!G60&lt;&gt;0,100000*G57/Население!G60,0)</f>
        <v>0.77256979892215472</v>
      </c>
      <c r="I57" s="71">
        <v>7</v>
      </c>
      <c r="J57" s="72">
        <f>IF(Население!I60&lt;&gt;0,100000*I57/Население!I60,0)</f>
        <v>0.90355924896155226</v>
      </c>
      <c r="K57" s="71">
        <v>1</v>
      </c>
      <c r="L57" s="72">
        <f>IF(Население!K60&lt;&gt;0,100000*K57/Население!K60,0)</f>
        <v>2.4947610018960185</v>
      </c>
      <c r="M57" s="71">
        <v>2</v>
      </c>
      <c r="N57" s="72">
        <f>IF(Население!M60&lt;&gt;0,100000*M57/Население!M60,0)</f>
        <v>2.3473351877281314</v>
      </c>
      <c r="O57" s="71">
        <v>2</v>
      </c>
      <c r="P57" s="72">
        <f>IF(Население!O60&lt;&gt;0,100000*O57/Население!O60,0)</f>
        <v>0.93381580483249682</v>
      </c>
      <c r="Q57" s="71">
        <v>1</v>
      </c>
      <c r="R57" s="72">
        <f>IF(Население!Q60&lt;&gt;0,100000*Q57/Население!Q60,0)</f>
        <v>6.6945337792785428E-2</v>
      </c>
      <c r="S57" s="71">
        <v>1</v>
      </c>
      <c r="T57" s="72">
        <f>IF(Население!S60&lt;&gt;0,100000*S57/Население!S60,0)</f>
        <v>0.29756768176921838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250</v>
      </c>
      <c r="E58" s="71">
        <v>4</v>
      </c>
      <c r="F58" s="72">
        <f>IF(Население!E61&lt;&gt;0,100000*E58/Население!E61,0)</f>
        <v>0.5940058865983362</v>
      </c>
      <c r="G58" s="71">
        <v>2</v>
      </c>
      <c r="H58" s="72">
        <f>IF(Население!G61&lt;&gt;0,100000*G58/Население!G61,0)</f>
        <v>1.3545455161157052</v>
      </c>
      <c r="I58" s="71">
        <v>2</v>
      </c>
      <c r="J58" s="72">
        <f>IF(Население!I61&lt;&gt;0,100000*I58/Население!I61,0)</f>
        <v>1.5837319058629755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1</v>
      </c>
      <c r="P58" s="72">
        <f>IF(Население!O61&lt;&gt;0,100000*O58/Население!O61,0)</f>
        <v>2.7986118885033022</v>
      </c>
      <c r="Q58" s="71">
        <v>0</v>
      </c>
      <c r="R58" s="72">
        <f>IF(Население!Q61&lt;&gt;0,100000*Q58/Население!Q61,0)</f>
        <v>0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250</v>
      </c>
      <c r="E59" s="71">
        <v>6</v>
      </c>
      <c r="F59" s="72">
        <f>IF(Население!E62&lt;&gt;0,100000*E59/Население!E62,0)</f>
        <v>0.77437440227975829</v>
      </c>
      <c r="G59" s="71">
        <v>6</v>
      </c>
      <c r="H59" s="72">
        <f>IF(Население!G62&lt;&gt;0,100000*G59/Население!G62,0)</f>
        <v>4.589963280293758</v>
      </c>
      <c r="I59" s="71">
        <v>6</v>
      </c>
      <c r="J59" s="72">
        <f>IF(Население!I62&lt;&gt;0,100000*I59/Население!I62,0)</f>
        <v>5.5085290391289181</v>
      </c>
      <c r="K59" s="71">
        <v>3</v>
      </c>
      <c r="L59" s="72">
        <f>IF(Население!K62&lt;&gt;0,100000*K59/Население!K62,0)</f>
        <v>55.751719011336185</v>
      </c>
      <c r="M59" s="71">
        <v>0</v>
      </c>
      <c r="N59" s="72">
        <f>IF(Население!M62&lt;&gt;0,100000*M59/Население!M62,0)</f>
        <v>0</v>
      </c>
      <c r="O59" s="71">
        <v>1</v>
      </c>
      <c r="P59" s="72">
        <f>IF(Население!O62&lt;&gt;0,100000*O59/Население!O62,0)</f>
        <v>3.4287673581347504</v>
      </c>
      <c r="Q59" s="71">
        <v>2</v>
      </c>
      <c r="R59" s="72">
        <f>IF(Население!Q62&lt;&gt;0,100000*Q59/Население!Q62,0)</f>
        <v>0.72190177804407929</v>
      </c>
      <c r="S59" s="71">
        <v>2</v>
      </c>
      <c r="T59" s="72">
        <f>IF(Население!S62&lt;&gt;0,100000*S59/Население!S62,0)</f>
        <v>4.8824548983228766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250</v>
      </c>
      <c r="E60" s="71">
        <v>13</v>
      </c>
      <c r="F60" s="72">
        <f>IF(Население!E63&lt;&gt;0,100000*E60/Население!E63,0)</f>
        <v>0.33416815392916199</v>
      </c>
      <c r="G60" s="71">
        <v>13</v>
      </c>
      <c r="H60" s="72">
        <f>IF(Население!G63&lt;&gt;0,100000*G60/Население!G63,0)</f>
        <v>1.5305155364986749</v>
      </c>
      <c r="I60" s="71">
        <v>13</v>
      </c>
      <c r="J60" s="72">
        <f>IF(Население!I63&lt;&gt;0,100000*I60/Население!I63,0)</f>
        <v>1.773954526722578</v>
      </c>
      <c r="K60" s="71">
        <v>3</v>
      </c>
      <c r="L60" s="72">
        <f>IF(Население!K63&lt;&gt;0,100000*K60/Население!K63,0)</f>
        <v>7.3047797608902094</v>
      </c>
      <c r="M60" s="71">
        <v>3</v>
      </c>
      <c r="N60" s="72">
        <f>IF(Население!M63&lt;&gt;0,100000*M60/Население!M63,0)</f>
        <v>3.4764873571743111</v>
      </c>
      <c r="O60" s="71">
        <v>3</v>
      </c>
      <c r="P60" s="72">
        <f>IF(Население!O63&lt;&gt;0,100000*O60/Население!O63,0)</f>
        <v>1.4134475398945567</v>
      </c>
      <c r="Q60" s="71">
        <v>0</v>
      </c>
      <c r="R60" s="72">
        <f>IF(Население!Q63&lt;&gt;0,100000*Q60/Население!Q63,0)</f>
        <v>0</v>
      </c>
      <c r="S60" s="71">
        <v>0</v>
      </c>
      <c r="T60" s="72">
        <f>IF(Население!S63&lt;&gt;0,100000*S60/Население!S63,0)</f>
        <v>0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250</v>
      </c>
      <c r="E61" s="71">
        <v>2</v>
      </c>
      <c r="F61" s="72">
        <f>IF(Население!E64&lt;&gt;0,100000*E61/Население!E64,0)</f>
        <v>0.13432663401633949</v>
      </c>
      <c r="G61" s="71">
        <v>2</v>
      </c>
      <c r="H61" s="72">
        <f>IF(Население!G64&lt;&gt;0,100000*G61/Население!G64,0)</f>
        <v>0.59391768894748875</v>
      </c>
      <c r="I61" s="71">
        <v>2</v>
      </c>
      <c r="J61" s="72">
        <f>IF(Население!I64&lt;&gt;0,100000*I61/Население!I64,0)</f>
        <v>0.69692967631101188</v>
      </c>
      <c r="K61" s="71">
        <v>0</v>
      </c>
      <c r="L61" s="72">
        <f>IF(Население!K64&lt;&gt;0,100000*K61/Население!K64,0)</f>
        <v>0</v>
      </c>
      <c r="M61" s="71">
        <v>1</v>
      </c>
      <c r="N61" s="72">
        <f>IF(Население!M64&lt;&gt;0,100000*M61/Население!M64,0)</f>
        <v>3.3476164970540974</v>
      </c>
      <c r="O61" s="71">
        <v>0</v>
      </c>
      <c r="P61" s="72">
        <f>IF(Население!O64&lt;&gt;0,100000*O61/Население!O64,0)</f>
        <v>0</v>
      </c>
      <c r="Q61" s="71">
        <v>1</v>
      </c>
      <c r="R61" s="72">
        <f>IF(Население!Q64&lt;&gt;0,100000*Q61/Население!Q64,0)</f>
        <v>0.19899111504671316</v>
      </c>
      <c r="S61" s="71">
        <v>1</v>
      </c>
      <c r="T61" s="72">
        <f>IF(Население!S64&lt;&gt;0,100000*S61/Население!S64,0)</f>
        <v>0.84322008887539734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250</v>
      </c>
      <c r="E62" s="71">
        <v>1</v>
      </c>
      <c r="F62" s="72">
        <f>IF(Население!E65&lt;&gt;0,100000*E62/Население!E65,0)</f>
        <v>8.3115017886351852E-2</v>
      </c>
      <c r="G62" s="71">
        <v>1</v>
      </c>
      <c r="H62" s="72">
        <f>IF(Население!G65&lt;&gt;0,100000*G62/Население!G65,0)</f>
        <v>0.38951427569820435</v>
      </c>
      <c r="I62" s="71">
        <v>1</v>
      </c>
      <c r="J62" s="72">
        <f>IF(Население!I65&lt;&gt;0,100000*I62/Население!I65,0)</f>
        <v>0.45641676327488157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1</v>
      </c>
      <c r="P62" s="72">
        <f>IF(Население!O65&lt;&gt;0,100000*O62/Население!O65,0)</f>
        <v>1.6355904481517829</v>
      </c>
      <c r="Q62" s="71">
        <v>0</v>
      </c>
      <c r="R62" s="72">
        <f>IF(Население!Q65&lt;&gt;0,100000*Q62/Население!Q65,0)</f>
        <v>0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250</v>
      </c>
      <c r="E63" s="71">
        <v>6</v>
      </c>
      <c r="F63" s="72">
        <f>IF(Население!E66&lt;&gt;0,100000*E63/Население!E66,0)</f>
        <v>0.23363976486494065</v>
      </c>
      <c r="G63" s="71">
        <v>6</v>
      </c>
      <c r="H63" s="72">
        <f>IF(Население!G66&lt;&gt;0,100000*G63/Население!G66,0)</f>
        <v>1.0350448950723237</v>
      </c>
      <c r="I63" s="71">
        <v>6</v>
      </c>
      <c r="J63" s="72">
        <f>IF(Население!I66&lt;&gt;0,100000*I63/Население!I66,0)</f>
        <v>1.2129592566985674</v>
      </c>
      <c r="K63" s="71">
        <v>1</v>
      </c>
      <c r="L63" s="72">
        <f>IF(Население!K66&lt;&gt;0,100000*K63/Население!K66,0)</f>
        <v>3.9655787762223897</v>
      </c>
      <c r="M63" s="71">
        <v>1</v>
      </c>
      <c r="N63" s="72">
        <f>IF(Население!M66&lt;&gt;0,100000*M63/Население!M66,0)</f>
        <v>1.8627871020621054</v>
      </c>
      <c r="O63" s="71">
        <v>0</v>
      </c>
      <c r="P63" s="72">
        <f>IF(Население!O66&lt;&gt;0,100000*O63/Население!O66,0)</f>
        <v>0</v>
      </c>
      <c r="Q63" s="71">
        <v>1</v>
      </c>
      <c r="R63" s="72">
        <f>IF(Население!Q66&lt;&gt;0,100000*Q63/Население!Q66,0)</f>
        <v>0.16153523083384486</v>
      </c>
      <c r="S63" s="71">
        <v>1</v>
      </c>
      <c r="T63" s="72">
        <f>IF(Население!S66&lt;&gt;0,100000*S63/Население!S66,0)</f>
        <v>0.68424725958972532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250</v>
      </c>
      <c r="E64" s="71">
        <v>5</v>
      </c>
      <c r="F64" s="72">
        <f>IF(Население!E67&lt;&gt;0,100000*E64/Население!E67,0)</f>
        <v>0.40242193618070998</v>
      </c>
      <c r="G64" s="71">
        <v>5</v>
      </c>
      <c r="H64" s="72">
        <f>IF(Население!G67&lt;&gt;0,100000*G64/Население!G67,0)</f>
        <v>1.9936045167103931</v>
      </c>
      <c r="I64" s="71">
        <v>5</v>
      </c>
      <c r="J64" s="72">
        <f>IF(Население!I67&lt;&gt;0,100000*I64/Население!I67,0)</f>
        <v>2.3386123609694951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5</v>
      </c>
      <c r="P64" s="72">
        <f>IF(Население!O67&lt;&gt;0,100000*O64/Население!O67,0)</f>
        <v>8.3331944467592205</v>
      </c>
      <c r="Q64" s="71">
        <v>2</v>
      </c>
      <c r="R64" s="72">
        <f>IF(Население!Q67&lt;&gt;0,100000*Q64/Население!Q67,0)</f>
        <v>0.74593465612412357</v>
      </c>
      <c r="S64" s="71">
        <v>2</v>
      </c>
      <c r="T64" s="72">
        <f>IF(Население!S67&lt;&gt;0,100000*S64/Население!S67,0)</f>
        <v>4.172229639519359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250</v>
      </c>
      <c r="E65" s="71">
        <v>85</v>
      </c>
      <c r="F65" s="72">
        <f>IF(Население!E68&lt;&gt;0,100000*E65/Население!E68,0)</f>
        <v>2.689530417481568</v>
      </c>
      <c r="G65" s="71">
        <v>83</v>
      </c>
      <c r="H65" s="72">
        <f>IF(Население!G68&lt;&gt;0,100000*G65/Население!G68,0)</f>
        <v>13.741357844825302</v>
      </c>
      <c r="I65" s="71">
        <v>80</v>
      </c>
      <c r="J65" s="72">
        <f>IF(Население!I68&lt;&gt;0,100000*I65/Население!I68,0)</f>
        <v>15.555607407580247</v>
      </c>
      <c r="K65" s="71">
        <v>4</v>
      </c>
      <c r="L65" s="72">
        <f>IF(Население!K68&lt;&gt;0,100000*K65/Население!K68,0)</f>
        <v>14.925930072017612</v>
      </c>
      <c r="M65" s="71">
        <v>8</v>
      </c>
      <c r="N65" s="72">
        <f>IF(Население!M68&lt;&gt;0,100000*M65/Население!M68,0)</f>
        <v>13.721656203903811</v>
      </c>
      <c r="O65" s="71">
        <v>46</v>
      </c>
      <c r="P65" s="72">
        <f>IF(Население!O68&lt;&gt;0,100000*O65/Население!O68,0)</f>
        <v>31.266992930940727</v>
      </c>
      <c r="Q65" s="71">
        <v>9</v>
      </c>
      <c r="R65" s="72">
        <f>IF(Население!Q68&lt;&gt;0,100000*Q65/Население!Q68,0)</f>
        <v>1.4122299110295156</v>
      </c>
      <c r="S65" s="71">
        <v>9</v>
      </c>
      <c r="T65" s="72">
        <f>IF(Население!S68&lt;&gt;0,100000*S65/Население!S68,0)</f>
        <v>8.1410389774855041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250</v>
      </c>
      <c r="E66" s="71">
        <v>11</v>
      </c>
      <c r="F66" s="72">
        <f>IF(Население!E69&lt;&gt;0,100000*E66/Население!E69,0)</f>
        <v>0.56884380428256642</v>
      </c>
      <c r="G66" s="71">
        <v>11</v>
      </c>
      <c r="H66" s="72">
        <f>IF(Население!G69&lt;&gt;0,100000*G66/Население!G69,0)</f>
        <v>2.5492881692171134</v>
      </c>
      <c r="I66" s="71">
        <v>11</v>
      </c>
      <c r="J66" s="72">
        <f>IF(Население!I69&lt;&gt;0,100000*I66/Население!I69,0)</f>
        <v>2.9821208301139985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10</v>
      </c>
      <c r="P66" s="72">
        <f>IF(Население!O69&lt;&gt;0,100000*O66/Население!O69,0)</f>
        <v>9.8973643318784212</v>
      </c>
      <c r="Q66" s="71">
        <v>0</v>
      </c>
      <c r="R66" s="72">
        <f>IF(Население!Q69&lt;&gt;0,100000*Q66/Население!Q69,0)</f>
        <v>0</v>
      </c>
      <c r="S66" s="71">
        <v>0</v>
      </c>
      <c r="T66" s="72">
        <f>IF(Население!S69&lt;&gt;0,100000*S66/Население!S69,0)</f>
        <v>0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250</v>
      </c>
      <c r="E67" s="71">
        <v>14</v>
      </c>
      <c r="F67" s="72">
        <f>IF(Население!E70&lt;&gt;0,100000*E67/Население!E70,0)</f>
        <v>1.0916349572702888</v>
      </c>
      <c r="G67" s="71">
        <v>14</v>
      </c>
      <c r="H67" s="72">
        <f>IF(Население!G70&lt;&gt;0,100000*G67/Население!G70,0)</f>
        <v>6.1318523449955329</v>
      </c>
      <c r="I67" s="71">
        <v>13</v>
      </c>
      <c r="J67" s="72">
        <f>IF(Население!I70&lt;&gt;0,100000*I67/Население!I70,0)</f>
        <v>6.7504764278555811</v>
      </c>
      <c r="K67" s="71">
        <v>1</v>
      </c>
      <c r="L67" s="72">
        <f>IF(Население!K70&lt;&gt;0,100000*K67/Население!K70,0)</f>
        <v>10.585371017254154</v>
      </c>
      <c r="M67" s="71">
        <v>2</v>
      </c>
      <c r="N67" s="72">
        <f>IF(Население!M70&lt;&gt;0,100000*M67/Население!M70,0)</f>
        <v>9.6913311043271797</v>
      </c>
      <c r="O67" s="71">
        <v>6</v>
      </c>
      <c r="P67" s="72">
        <f>IF(Население!O70&lt;&gt;0,100000*O67/Население!O70,0)</f>
        <v>11.552457785393843</v>
      </c>
      <c r="Q67" s="71">
        <v>0</v>
      </c>
      <c r="R67" s="72">
        <f>IF(Население!Q70&lt;&gt;0,100000*Q67/Население!Q70,0)</f>
        <v>0</v>
      </c>
      <c r="S67" s="71">
        <v>0</v>
      </c>
      <c r="T67" s="72">
        <f>IF(Население!S70&lt;&gt;0,100000*S67/Население!S70,0)</f>
        <v>0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250</v>
      </c>
      <c r="E68" s="71">
        <v>4</v>
      </c>
      <c r="F68" s="72">
        <f>IF(Население!E71&lt;&gt;0,100000*E68/Население!E71,0)</f>
        <v>0.12726929100187023</v>
      </c>
      <c r="G68" s="71">
        <v>4</v>
      </c>
      <c r="H68" s="72">
        <f>IF(Население!G71&lt;&gt;0,100000*G68/Население!G71,0)</f>
        <v>0.65203818987678108</v>
      </c>
      <c r="I68" s="71">
        <v>4</v>
      </c>
      <c r="J68" s="72">
        <f>IF(Население!I71&lt;&gt;0,100000*I68/Население!I71,0)</f>
        <v>0.76584338502776184</v>
      </c>
      <c r="K68" s="71">
        <v>1</v>
      </c>
      <c r="L68" s="72">
        <f>IF(Население!K71&lt;&gt;0,100000*K68/Население!K71,0)</f>
        <v>3.6209581055147191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0</v>
      </c>
      <c r="R68" s="72">
        <f>IF(Население!Q71&lt;&gt;0,100000*Q68/Население!Q71,0)</f>
        <v>0</v>
      </c>
      <c r="S68" s="71">
        <v>0</v>
      </c>
      <c r="T68" s="72">
        <f>IF(Население!S71&lt;&gt;0,100000*S68/Население!S71,0)</f>
        <v>0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250</v>
      </c>
      <c r="E69" s="71">
        <v>29</v>
      </c>
      <c r="F69" s="72">
        <f>IF(Население!E72&lt;&gt;0,100000*E69/Население!E72,0)</f>
        <v>1.2194942462999914</v>
      </c>
      <c r="G69" s="71">
        <v>26</v>
      </c>
      <c r="H69" s="72">
        <f>IF(Население!G72&lt;&gt;0,100000*G69/Население!G72,0)</f>
        <v>5.8600265053506551</v>
      </c>
      <c r="I69" s="71">
        <v>23</v>
      </c>
      <c r="J69" s="72">
        <f>IF(Население!I72&lt;&gt;0,100000*I69/Население!I72,0)</f>
        <v>6.1553777930026738</v>
      </c>
      <c r="K69" s="71">
        <v>0</v>
      </c>
      <c r="L69" s="72">
        <f>IF(Население!K72&lt;&gt;0,100000*K69/Население!K72,0)</f>
        <v>0</v>
      </c>
      <c r="M69" s="71">
        <v>2</v>
      </c>
      <c r="N69" s="72">
        <f>IF(Население!M72&lt;&gt;0,100000*M69/Население!M72,0)</f>
        <v>4.9647502730612647</v>
      </c>
      <c r="O69" s="71">
        <v>7</v>
      </c>
      <c r="P69" s="72">
        <f>IF(Население!O72&lt;&gt;0,100000*O69/Население!O72,0)</f>
        <v>6.7924235367179007</v>
      </c>
      <c r="Q69" s="71">
        <v>0</v>
      </c>
      <c r="R69" s="72">
        <f>IF(Население!Q72&lt;&gt;0,100000*Q69/Население!Q72,0)</f>
        <v>0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250</v>
      </c>
      <c r="E70" s="71">
        <v>1</v>
      </c>
      <c r="F70" s="72">
        <f>IF(Население!E73&lt;&gt;0,100000*E70/Население!E73,0)</f>
        <v>8.2566565164835889E-2</v>
      </c>
      <c r="G70" s="71">
        <v>1</v>
      </c>
      <c r="H70" s="72">
        <f>IF(Население!G73&lt;&gt;0,100000*G70/Население!G73,0)</f>
        <v>0.44377582220565459</v>
      </c>
      <c r="I70" s="71">
        <v>1</v>
      </c>
      <c r="J70" s="72">
        <f>IF(Население!I73&lt;&gt;0,100000*I70/Население!I73,0)</f>
        <v>0.52003432226526947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1</v>
      </c>
      <c r="P70" s="72">
        <f>IF(Население!O73&lt;&gt;0,100000*O70/Население!O73,0)</f>
        <v>1.831401205061993</v>
      </c>
      <c r="Q70" s="71">
        <v>0</v>
      </c>
      <c r="R70" s="72">
        <f>IF(Население!Q73&lt;&gt;0,100000*Q70/Население!Q73,0)</f>
        <v>0</v>
      </c>
      <c r="S70" s="71">
        <v>0</v>
      </c>
      <c r="T70" s="72">
        <f>IF(Население!S73&lt;&gt;0,100000*S70/Население!S73,0)</f>
        <v>0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250</v>
      </c>
      <c r="E71" s="66">
        <f>SUM(E72:E77)</f>
        <v>243</v>
      </c>
      <c r="F71" s="67">
        <f>IF(Население!E74&lt;&gt;0,100000*E71/Население!E74,0)</f>
        <v>1.9736473408960034</v>
      </c>
      <c r="G71" s="66">
        <f>SUM(G72:G77)</f>
        <v>240</v>
      </c>
      <c r="H71" s="67">
        <f>IF(Население!G74&lt;&gt;0,100000*G71/Население!G74,0)</f>
        <v>8.5609872245101073</v>
      </c>
      <c r="I71" s="66">
        <f>SUM(I72:I77)</f>
        <v>230</v>
      </c>
      <c r="J71" s="67">
        <f>IF(Население!I74&lt;&gt;0,100000*I71/Население!I74,0)</f>
        <v>9.5789868680419588</v>
      </c>
      <c r="K71" s="66">
        <f>SUM(K72:K77)</f>
        <v>26</v>
      </c>
      <c r="L71" s="67">
        <f>IF(Население!K74&lt;&gt;0,100000*K71/Население!K74,0)</f>
        <v>20.078615502235678</v>
      </c>
      <c r="M71" s="66">
        <f>SUM(M72:M77)</f>
        <v>24</v>
      </c>
      <c r="N71" s="67">
        <f>IF(Население!M74&lt;&gt;0,100000*M71/Население!M74,0)</f>
        <v>8.7835834824712613</v>
      </c>
      <c r="O71" s="66">
        <f>SUM(O72:O77)</f>
        <v>90</v>
      </c>
      <c r="P71" s="67">
        <f>IF(Население!O74&lt;&gt;0,100000*O71/Население!O74,0)</f>
        <v>13.301940753155886</v>
      </c>
      <c r="Q71" s="66">
        <f>SUM(Q72:Q77)</f>
        <v>3</v>
      </c>
      <c r="R71" s="67">
        <f>IF(Население!Q74&lt;&gt;0,100000*Q71/Население!Q74,0)</f>
        <v>0.13399880115739232</v>
      </c>
      <c r="S71" s="66">
        <f>SUM(S72:S77)</f>
        <v>3</v>
      </c>
      <c r="T71" s="67">
        <f>IF(Население!S74&lt;&gt;0,100000*S71/Население!S74,0)</f>
        <v>0.57038991854831966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250</v>
      </c>
      <c r="E72" s="71">
        <v>1</v>
      </c>
      <c r="F72" s="72">
        <f>IF(Население!E75&lt;&gt;0,100000*E72/Население!E75,0)</f>
        <v>0.1231466430225112</v>
      </c>
      <c r="G72" s="71">
        <v>1</v>
      </c>
      <c r="H72" s="72">
        <f>IF(Население!G75&lt;&gt;0,100000*G72/Население!G75,0)</f>
        <v>0.57208565266391687</v>
      </c>
      <c r="I72" s="71">
        <v>1</v>
      </c>
      <c r="J72" s="72">
        <f>IF(Население!I75&lt;&gt;0,100000*I72/Население!I75,0)</f>
        <v>0.67374548590524441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1</v>
      </c>
      <c r="R72" s="72">
        <f>IF(Население!Q75&lt;&gt;0,100000*Q72/Население!Q75,0)</f>
        <v>0.32764862960960667</v>
      </c>
      <c r="S72" s="71">
        <v>1</v>
      </c>
      <c r="T72" s="72">
        <f>IF(Население!S75&lt;&gt;0,100000*S72/Население!S75,0)</f>
        <v>1.5717586407431274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250</v>
      </c>
      <c r="E73" s="71">
        <v>92</v>
      </c>
      <c r="F73" s="72">
        <f>IF(Население!E76&lt;&gt;0,100000*E73/Население!E76,0)</f>
        <v>2.1509383585487991</v>
      </c>
      <c r="G73" s="71">
        <v>91</v>
      </c>
      <c r="H73" s="72">
        <f>IF(Население!G76&lt;&gt;0,100000*G73/Население!G76,0)</f>
        <v>9.7002205467726519</v>
      </c>
      <c r="I73" s="71">
        <v>90</v>
      </c>
      <c r="J73" s="72">
        <f>IF(Население!I76&lt;&gt;0,100000*I73/Население!I76,0)</f>
        <v>11.184361776822275</v>
      </c>
      <c r="K73" s="71">
        <v>12</v>
      </c>
      <c r="L73" s="72">
        <f>IF(Население!K76&lt;&gt;0,100000*K73/Население!K76,0)</f>
        <v>27.720668068100441</v>
      </c>
      <c r="M73" s="71">
        <v>12</v>
      </c>
      <c r="N73" s="72">
        <f>IF(Население!M76&lt;&gt;0,100000*M73/Население!M76,0)</f>
        <v>12.93675007276922</v>
      </c>
      <c r="O73" s="71">
        <v>40</v>
      </c>
      <c r="P73" s="72">
        <f>IF(Население!O76&lt;&gt;0,100000*O73/Население!O76,0)</f>
        <v>17.354482662871821</v>
      </c>
      <c r="Q73" s="71">
        <v>1</v>
      </c>
      <c r="R73" s="72">
        <f>IF(Население!Q76&lt;&gt;0,100000*Q73/Население!Q76,0)</f>
        <v>0.15738885592466739</v>
      </c>
      <c r="S73" s="71">
        <v>1</v>
      </c>
      <c r="T73" s="72">
        <f>IF(Население!S76&lt;&gt;0,100000*S73/Население!S76,0)</f>
        <v>0.70408156080800399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250</v>
      </c>
      <c r="E74" s="71">
        <v>4</v>
      </c>
      <c r="F74" s="72">
        <f>IF(Население!E77&lt;&gt;0,100000*E74/Население!E77,0)</f>
        <v>0.25843666492652645</v>
      </c>
      <c r="G74" s="71">
        <v>3</v>
      </c>
      <c r="H74" s="72">
        <f>IF(Население!G77&lt;&gt;0,100000*G74/Население!G77,0)</f>
        <v>0.80269920987641108</v>
      </c>
      <c r="I74" s="71">
        <v>3</v>
      </c>
      <c r="J74" s="72">
        <f>IF(Население!I77&lt;&gt;0,100000*I74/Население!I77,0)</f>
        <v>0.9265064222336834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1</v>
      </c>
      <c r="P74" s="72">
        <f>IF(Население!O77&lt;&gt;0,100000*O74/Население!O77,0)</f>
        <v>1.0756273596575203</v>
      </c>
      <c r="Q74" s="71">
        <v>0</v>
      </c>
      <c r="R74" s="72">
        <f>IF(Население!Q77&lt;&gt;0,100000*Q74/Население!Q77,0)</f>
        <v>0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250</v>
      </c>
      <c r="E75" s="71">
        <v>76</v>
      </c>
      <c r="F75" s="72">
        <f>IF(Население!E78&lt;&gt;0,100000*E75/Население!E78,0)</f>
        <v>4.4839160162530156</v>
      </c>
      <c r="G75" s="71">
        <v>76</v>
      </c>
      <c r="H75" s="72">
        <f>IF(Население!G78&lt;&gt;0,100000*G75/Население!G78,0)</f>
        <v>17.752322400861456</v>
      </c>
      <c r="I75" s="71">
        <v>69</v>
      </c>
      <c r="J75" s="72">
        <f>IF(Население!I78&lt;&gt;0,100000*I75/Население!I78,0)</f>
        <v>18.881400178962835</v>
      </c>
      <c r="K75" s="71">
        <v>6</v>
      </c>
      <c r="L75" s="72">
        <f>IF(Население!K78&lt;&gt;0,100000*K75/Население!K78,0)</f>
        <v>29.864118261908317</v>
      </c>
      <c r="M75" s="71">
        <v>4</v>
      </c>
      <c r="N75" s="72">
        <f>IF(Население!M78&lt;&gt;0,100000*M75/Население!M78,0)</f>
        <v>9.4455464248606784</v>
      </c>
      <c r="O75" s="71">
        <v>25</v>
      </c>
      <c r="P75" s="72">
        <f>IF(Население!O78&lt;&gt;0,100000*O75/Население!O78,0)</f>
        <v>24.630541871921181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250</v>
      </c>
      <c r="E76" s="71">
        <v>38</v>
      </c>
      <c r="F76" s="72">
        <f>IF(Население!E79&lt;&gt;0,100000*E76/Население!E79,0)</f>
        <v>6.9145722791158084</v>
      </c>
      <c r="G76" s="71">
        <v>37</v>
      </c>
      <c r="H76" s="72">
        <f>IF(Население!G79&lt;&gt;0,100000*G76/Население!G79,0)</f>
        <v>25.559193711056768</v>
      </c>
      <c r="I76" s="71">
        <v>36</v>
      </c>
      <c r="J76" s="72">
        <f>IF(Население!I79&lt;&gt;0,100000*I76/Население!I79,0)</f>
        <v>29.302359653906574</v>
      </c>
      <c r="K76" s="71">
        <v>4</v>
      </c>
      <c r="L76" s="72">
        <f>IF(Население!K79&lt;&gt;0,100000*K76/Население!K79,0)</f>
        <v>56.785917092561043</v>
      </c>
      <c r="M76" s="71">
        <v>4</v>
      </c>
      <c r="N76" s="72">
        <f>IF(Население!M79&lt;&gt;0,100000*M76/Население!M79,0)</f>
        <v>27.940765576976808</v>
      </c>
      <c r="O76" s="71">
        <v>16</v>
      </c>
      <c r="P76" s="72">
        <f>IF(Население!O79&lt;&gt;0,100000*O76/Население!O79,0)</f>
        <v>46.982821905740714</v>
      </c>
      <c r="Q76" s="71">
        <v>1</v>
      </c>
      <c r="R76" s="72">
        <f>IF(Население!Q79&lt;&gt;0,100000*Q76/Население!Q79,0)</f>
        <v>1.203673611863407</v>
      </c>
      <c r="S76" s="71">
        <v>1</v>
      </c>
      <c r="T76" s="72">
        <f>IF(Население!S79&lt;&gt;0,100000*S76/Население!S79,0)</f>
        <v>3.7060371344920875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250</v>
      </c>
      <c r="E77" s="71">
        <v>32</v>
      </c>
      <c r="F77" s="72">
        <f>IF(Население!E80&lt;&gt;0,100000*E77/Население!E80,0)</f>
        <v>0.93275207333296806</v>
      </c>
      <c r="G77" s="71">
        <v>32</v>
      </c>
      <c r="H77" s="72">
        <f>IF(Население!G80&lt;&gt;0,100000*G77/Население!G80,0)</f>
        <v>4.3015377997634152</v>
      </c>
      <c r="I77" s="71">
        <v>31</v>
      </c>
      <c r="J77" s="72">
        <f>IF(Население!I80&lt;&gt;0,100000*I77/Население!I80,0)</f>
        <v>4.8748576856062753</v>
      </c>
      <c r="K77" s="71">
        <v>4</v>
      </c>
      <c r="L77" s="72">
        <f>IF(Население!K80&lt;&gt;0,100000*K77/Население!K80,0)</f>
        <v>12.072920439454304</v>
      </c>
      <c r="M77" s="71">
        <v>4</v>
      </c>
      <c r="N77" s="72">
        <f>IF(Население!M80&lt;&gt;0,100000*M77/Население!M80,0)</f>
        <v>5.7773412675486737</v>
      </c>
      <c r="O77" s="71">
        <v>8</v>
      </c>
      <c r="P77" s="72">
        <f>IF(Население!O80&lt;&gt;0,100000*O77/Население!O80,0)</f>
        <v>4.515284237142728</v>
      </c>
      <c r="Q77" s="71">
        <v>0</v>
      </c>
      <c r="R77" s="72">
        <f>IF(Население!Q80&lt;&gt;0,100000*Q77/Население!Q80,0)</f>
        <v>0</v>
      </c>
      <c r="S77" s="71">
        <v>0</v>
      </c>
      <c r="T77" s="72">
        <f>IF(Население!S80&lt;&gt;0,100000*S77/Население!S80,0)</f>
        <v>0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250</v>
      </c>
      <c r="E78" s="66">
        <f>SUM(E79:E88)</f>
        <v>155</v>
      </c>
      <c r="F78" s="67">
        <f>IF(Население!E81&lt;&gt;0,100000*E78/Население!E81,0)</f>
        <v>0.91463418232235183</v>
      </c>
      <c r="G78" s="66">
        <f>SUM(G79:G88)</f>
        <v>145</v>
      </c>
      <c r="H78" s="67">
        <f>IF(Население!G81&lt;&gt;0,100000*G78/Население!G81,0)</f>
        <v>3.8152844505056303</v>
      </c>
      <c r="I78" s="66">
        <f>SUM(I79:I88)</f>
        <v>140</v>
      </c>
      <c r="J78" s="67">
        <f>IF(Население!I81&lt;&gt;0,100000*I78/Население!I81,0)</f>
        <v>4.320315605226841</v>
      </c>
      <c r="K78" s="66">
        <f>SUM(K79:K88)</f>
        <v>13</v>
      </c>
      <c r="L78" s="67">
        <f>IF(Население!K81&lt;&gt;0,100000*K78/Население!K81,0)</f>
        <v>7.7939518933307754</v>
      </c>
      <c r="M78" s="66">
        <f>SUM(M79:M88)</f>
        <v>30</v>
      </c>
      <c r="N78" s="67">
        <f>IF(Население!M81&lt;&gt;0,100000*M78/Население!M81,0)</f>
        <v>8.3684576095779786</v>
      </c>
      <c r="O78" s="66">
        <f>SUM(O79:O88)</f>
        <v>65</v>
      </c>
      <c r="P78" s="67">
        <f>IF(Население!O81&lt;&gt;0,100000*O78/Население!O81,0)</f>
        <v>7.2462798713952541</v>
      </c>
      <c r="Q78" s="66">
        <f>SUM(Q79:Q88)</f>
        <v>10</v>
      </c>
      <c r="R78" s="67">
        <f>IF(Население!Q81&lt;&gt;0,100000*Q78/Население!Q81,0)</f>
        <v>0.23011432539914481</v>
      </c>
      <c r="S78" s="66">
        <f>SUM(S79:S88)</f>
        <v>10</v>
      </c>
      <c r="T78" s="67">
        <f>IF(Население!S81&lt;&gt;0,100000*S78/Население!S81,0)</f>
        <v>0.93940287795465693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250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250</v>
      </c>
      <c r="E80" s="71">
        <v>0</v>
      </c>
      <c r="F80" s="72">
        <f>IF(Население!E83&lt;&gt;0,100000*E80/Население!E83,0)</f>
        <v>0</v>
      </c>
      <c r="G80" s="71">
        <v>0</v>
      </c>
      <c r="H80" s="72">
        <f>IF(Население!G83&lt;&gt;0,100000*G80/Население!G83,0)</f>
        <v>0</v>
      </c>
      <c r="I80" s="71">
        <v>0</v>
      </c>
      <c r="J80" s="72">
        <f>IF(Население!I83&lt;&gt;0,100000*I80/Население!I83,0)</f>
        <v>0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0</v>
      </c>
      <c r="R80" s="72">
        <f>IF(Население!Q83&lt;&gt;0,100000*Q80/Население!Q83,0)</f>
        <v>0</v>
      </c>
      <c r="S80" s="71">
        <v>0</v>
      </c>
      <c r="T80" s="72">
        <f>IF(Население!S83&lt;&gt;0,100000*S80/Население!S83,0)</f>
        <v>0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250</v>
      </c>
      <c r="E81" s="71">
        <v>0</v>
      </c>
      <c r="F81" s="72">
        <f>IF(Население!E84&lt;&gt;0,100000*E81/Население!E84,0)</f>
        <v>0</v>
      </c>
      <c r="G81" s="71">
        <v>0</v>
      </c>
      <c r="H81" s="72">
        <f>IF(Население!G84&lt;&gt;0,100000*G81/Население!G84,0)</f>
        <v>0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250</v>
      </c>
      <c r="E82" s="71">
        <v>7</v>
      </c>
      <c r="F82" s="72">
        <f>IF(Население!E85&lt;&gt;0,100000*E82/Население!E85,0)</f>
        <v>0.30671271446886561</v>
      </c>
      <c r="G82" s="71">
        <v>3</v>
      </c>
      <c r="H82" s="72">
        <f>IF(Население!G85&lt;&gt;0,100000*G82/Население!G85,0)</f>
        <v>0.62341030372549999</v>
      </c>
      <c r="I82" s="71">
        <v>3</v>
      </c>
      <c r="J82" s="72">
        <f>IF(Население!I85&lt;&gt;0,100000*I82/Население!I85,0)</f>
        <v>0.73805277077311027</v>
      </c>
      <c r="K82" s="71">
        <v>1</v>
      </c>
      <c r="L82" s="72">
        <f>IF(Население!K85&lt;&gt;0,100000*K82/Население!K85,0)</f>
        <v>5.1741087597661304</v>
      </c>
      <c r="M82" s="71">
        <v>0</v>
      </c>
      <c r="N82" s="72">
        <f>IF(Население!M85&lt;&gt;0,100000*M82/Население!M85,0)</f>
        <v>0</v>
      </c>
      <c r="O82" s="71">
        <v>2</v>
      </c>
      <c r="P82" s="72">
        <f>IF(Население!O85&lt;&gt;0,100000*O82/Население!O85,0)</f>
        <v>1.8219084491004327</v>
      </c>
      <c r="Q82" s="71">
        <v>0</v>
      </c>
      <c r="R82" s="72">
        <f>IF(Население!Q85&lt;&gt;0,100000*Q82/Население!Q85,0)</f>
        <v>0</v>
      </c>
      <c r="S82" s="71">
        <v>0</v>
      </c>
      <c r="T82" s="72">
        <f>IF(Население!S85&lt;&gt;0,100000*S82/Население!S85,0)</f>
        <v>0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250</v>
      </c>
      <c r="E83" s="71">
        <v>27</v>
      </c>
      <c r="F83" s="72">
        <f>IF(Население!E86&lt;&gt;0,100000*E83/Население!E86,0)</f>
        <v>0.94652684244955543</v>
      </c>
      <c r="G83" s="71">
        <v>26</v>
      </c>
      <c r="H83" s="72">
        <f>IF(Население!G86&lt;&gt;0,100000*G83/Население!G86,0)</f>
        <v>4.1127461913597534</v>
      </c>
      <c r="I83" s="71">
        <v>25</v>
      </c>
      <c r="J83" s="72">
        <f>IF(Население!I86&lt;&gt;0,100000*I83/Население!I86,0)</f>
        <v>4.6324777455769102</v>
      </c>
      <c r="K83" s="71">
        <v>2</v>
      </c>
      <c r="L83" s="72">
        <f>IF(Население!K86&lt;&gt;0,100000*K83/Население!K86,0)</f>
        <v>6.9915402363140604</v>
      </c>
      <c r="M83" s="71">
        <v>3</v>
      </c>
      <c r="N83" s="72">
        <f>IF(Население!M86&lt;&gt;0,100000*M83/Население!M86,0)</f>
        <v>4.891729715627446</v>
      </c>
      <c r="O83" s="71">
        <v>11</v>
      </c>
      <c r="P83" s="72">
        <f>IF(Население!O86&lt;&gt;0,100000*O83/Население!O86,0)</f>
        <v>7.1717771011676961</v>
      </c>
      <c r="Q83" s="71">
        <v>2</v>
      </c>
      <c r="R83" s="72">
        <f>IF(Население!Q86&lt;&gt;0,100000*Q83/Население!Q86,0)</f>
        <v>0.3152942956956023</v>
      </c>
      <c r="S83" s="71">
        <v>2</v>
      </c>
      <c r="T83" s="72">
        <f>IF(Население!S86&lt;&gt;0,100000*S83/Население!S86,0)</f>
        <v>1.3442938088548633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250</v>
      </c>
      <c r="E84" s="71">
        <v>81</v>
      </c>
      <c r="F84" s="72">
        <f>IF(Население!E87&lt;&gt;0,100000*E84/Население!E87,0)</f>
        <v>3.4233867184429254</v>
      </c>
      <c r="G84" s="71">
        <v>76</v>
      </c>
      <c r="H84" s="72">
        <f>IF(Население!G87&lt;&gt;0,100000*G84/Население!G87,0)</f>
        <v>13.193138873410097</v>
      </c>
      <c r="I84" s="71">
        <v>73</v>
      </c>
      <c r="J84" s="72">
        <f>IF(Население!I87&lt;&gt;0,100000*I84/Население!I87,0)</f>
        <v>14.793588904403018</v>
      </c>
      <c r="K84" s="71">
        <v>4</v>
      </c>
      <c r="L84" s="72">
        <f>IF(Население!K87&lt;&gt;0,100000*K84/Население!K87,0)</f>
        <v>15.128593040847202</v>
      </c>
      <c r="M84" s="71">
        <v>21</v>
      </c>
      <c r="N84" s="72">
        <f>IF(Население!M87&lt;&gt;0,100000*M84/Население!M87,0)</f>
        <v>37.161564324898251</v>
      </c>
      <c r="O84" s="71">
        <v>35</v>
      </c>
      <c r="P84" s="72">
        <f>IF(Население!O87&lt;&gt;0,100000*O84/Население!O87,0)</f>
        <v>25.733780365860831</v>
      </c>
      <c r="Q84" s="71">
        <v>6</v>
      </c>
      <c r="R84" s="72">
        <f>IF(Население!Q87&lt;&gt;0,100000*Q84/Население!Q87,0)</f>
        <v>1.1501038927183089</v>
      </c>
      <c r="S84" s="71">
        <v>6</v>
      </c>
      <c r="T84" s="72">
        <f>IF(Население!S87&lt;&gt;0,100000*S84/Население!S87,0)</f>
        <v>4.19703689195428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250</v>
      </c>
      <c r="E85" s="71">
        <v>18</v>
      </c>
      <c r="F85" s="72">
        <f>IF(Население!E88&lt;&gt;0,100000*E85/Население!E88,0)</f>
        <v>0.68732222696983691</v>
      </c>
      <c r="G85" s="71">
        <v>18</v>
      </c>
      <c r="H85" s="72">
        <f>IF(Население!G88&lt;&gt;0,100000*G85/Население!G88,0)</f>
        <v>3.1888320017007104</v>
      </c>
      <c r="I85" s="71">
        <v>17</v>
      </c>
      <c r="J85" s="72">
        <f>IF(Население!I88&lt;&gt;0,100000*I85/Население!I88,0)</f>
        <v>3.5849096391893887</v>
      </c>
      <c r="K85" s="71">
        <v>1</v>
      </c>
      <c r="L85" s="72">
        <f>IF(Население!K88&lt;&gt;0,100000*K85/Население!K88,0)</f>
        <v>4.5466945530599254</v>
      </c>
      <c r="M85" s="71">
        <v>1</v>
      </c>
      <c r="N85" s="72">
        <f>IF(Население!M88&lt;&gt;0,100000*M85/Население!M88,0)</f>
        <v>2.0766706815633178</v>
      </c>
      <c r="O85" s="71">
        <v>12</v>
      </c>
      <c r="P85" s="72">
        <f>IF(Население!O88&lt;&gt;0,100000*O85/Население!O88,0)</f>
        <v>9.6584140884066834</v>
      </c>
      <c r="Q85" s="71">
        <v>0</v>
      </c>
      <c r="R85" s="72">
        <f>IF(Население!Q88&lt;&gt;0,100000*Q85/Население!Q88,0)</f>
        <v>0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250</v>
      </c>
      <c r="E86" s="71">
        <v>13</v>
      </c>
      <c r="F86" s="72">
        <f>IF(Население!E89&lt;&gt;0,100000*E86/Население!E89,0)</f>
        <v>0.46711106895134286</v>
      </c>
      <c r="G86" s="71">
        <v>13</v>
      </c>
      <c r="H86" s="72">
        <f>IF(Население!G89&lt;&gt;0,100000*G86/Население!G89,0)</f>
        <v>2.1993899230721077</v>
      </c>
      <c r="I86" s="71">
        <v>13</v>
      </c>
      <c r="J86" s="72">
        <f>IF(Население!I89&lt;&gt;0,100000*I86/Население!I89,0)</f>
        <v>2.5560361777428233</v>
      </c>
      <c r="K86" s="71">
        <v>5</v>
      </c>
      <c r="L86" s="72">
        <f>IF(Население!K89&lt;&gt;0,100000*K86/Население!K89,0)</f>
        <v>17.567899933241979</v>
      </c>
      <c r="M86" s="71">
        <v>2</v>
      </c>
      <c r="N86" s="72">
        <f>IF(Население!M89&lt;&gt;0,100000*M86/Население!M89,0)</f>
        <v>3.288013546615812</v>
      </c>
      <c r="O86" s="71">
        <v>3</v>
      </c>
      <c r="P86" s="72">
        <f>IF(Население!O89&lt;&gt;0,100000*O86/Население!O89,0)</f>
        <v>2.0306905024605202</v>
      </c>
      <c r="Q86" s="71">
        <v>1</v>
      </c>
      <c r="R86" s="72">
        <f>IF(Население!Q89&lt;&gt;0,100000*Q86/Население!Q89,0)</f>
        <v>0.1736741282861316</v>
      </c>
      <c r="S86" s="71">
        <v>1</v>
      </c>
      <c r="T86" s="72">
        <f>IF(Население!S89&lt;&gt;0,100000*S86/Население!S89,0)</f>
        <v>0.7577192650123129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250</v>
      </c>
      <c r="E87" s="71">
        <v>7</v>
      </c>
      <c r="F87" s="72">
        <f>IF(Население!E90&lt;&gt;0,100000*E87/Население!E90,0)</f>
        <v>0.37005474695656404</v>
      </c>
      <c r="G87" s="71">
        <v>7</v>
      </c>
      <c r="H87" s="72">
        <f>IF(Население!G90&lt;&gt;0,100000*G87/Население!G90,0)</f>
        <v>1.6995323858035631</v>
      </c>
      <c r="I87" s="71">
        <v>7</v>
      </c>
      <c r="J87" s="72">
        <f>IF(Население!I90&lt;&gt;0,100000*I87/Население!I90,0)</f>
        <v>1.9848245982147921</v>
      </c>
      <c r="K87" s="71">
        <v>0</v>
      </c>
      <c r="L87" s="72">
        <f>IF(Население!K90&lt;&gt;0,100000*K87/Население!K90,0)</f>
        <v>0</v>
      </c>
      <c r="M87" s="71">
        <v>2</v>
      </c>
      <c r="N87" s="72">
        <f>IF(Население!M90&lt;&gt;0,100000*M87/Население!M90,0)</f>
        <v>5.259835893120135</v>
      </c>
      <c r="O87" s="71">
        <v>1</v>
      </c>
      <c r="P87" s="72">
        <f>IF(Население!O90&lt;&gt;0,100000*O87/Население!O90,0)</f>
        <v>1.0047827659659982</v>
      </c>
      <c r="Q87" s="71">
        <v>0</v>
      </c>
      <c r="R87" s="72">
        <f>IF(Население!Q90&lt;&gt;0,100000*Q87/Население!Q90,0)</f>
        <v>0</v>
      </c>
      <c r="S87" s="71">
        <v>0</v>
      </c>
      <c r="T87" s="72">
        <f>IF(Население!S90&lt;&gt;0,100000*S87/Население!S90,0)</f>
        <v>0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250</v>
      </c>
      <c r="E88" s="71">
        <v>2</v>
      </c>
      <c r="F88" s="72">
        <f>IF(Население!E91&lt;&gt;0,100000*E88/Население!E91,0)</f>
        <v>0.1870345761469194</v>
      </c>
      <c r="G88" s="71">
        <v>2</v>
      </c>
      <c r="H88" s="72">
        <f>IF(Население!G91&lt;&gt;0,100000*G88/Население!G91,0)</f>
        <v>0.88719336379363878</v>
      </c>
      <c r="I88" s="71">
        <v>2</v>
      </c>
      <c r="J88" s="72">
        <f>IF(Население!I91&lt;&gt;0,100000*I88/Население!I91,0)</f>
        <v>1.0441955778317278</v>
      </c>
      <c r="K88" s="71">
        <v>0</v>
      </c>
      <c r="L88" s="72">
        <f>IF(Население!K91&lt;&gt;0,100000*K88/Население!K91,0)</f>
        <v>0</v>
      </c>
      <c r="M88" s="71">
        <v>1</v>
      </c>
      <c r="N88" s="72">
        <f>IF(Население!M91&lt;&gt;0,100000*M88/Население!M91,0)</f>
        <v>4.6783625730994149</v>
      </c>
      <c r="O88" s="71">
        <v>1</v>
      </c>
      <c r="P88" s="72">
        <f>IF(Население!O91&lt;&gt;0,100000*O88/Население!O91,0)</f>
        <v>1.8508578726239613</v>
      </c>
      <c r="Q88" s="71">
        <v>1</v>
      </c>
      <c r="R88" s="72">
        <f>IF(Население!Q91&lt;&gt;0,100000*Q88/Население!Q91,0)</f>
        <v>0.33584545735434385</v>
      </c>
      <c r="S88" s="71">
        <v>1</v>
      </c>
      <c r="T88" s="72">
        <f>IF(Население!S91&lt;&gt;0,100000*S88/Население!S91,0)</f>
        <v>1.4286122460641733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250</v>
      </c>
      <c r="E89" s="66">
        <f>SUM(E90:E100)</f>
        <v>93</v>
      </c>
      <c r="F89" s="67">
        <f>IF(Население!E92&lt;&gt;0,100000*E89/Население!E92,0)</f>
        <v>1.1470649506410551</v>
      </c>
      <c r="G89" s="66">
        <f>SUM(G90:G100)</f>
        <v>92</v>
      </c>
      <c r="H89" s="67">
        <f>IF(Население!G92&lt;&gt;0,100000*G89/Население!G92,0)</f>
        <v>4.9143697774805419</v>
      </c>
      <c r="I89" s="66">
        <f>SUM(I90:I100)</f>
        <v>90</v>
      </c>
      <c r="J89" s="67">
        <f>IF(Население!I92&lt;&gt;0,100000*I89/Население!I92,0)</f>
        <v>5.6591458714015692</v>
      </c>
      <c r="K89" s="66">
        <f>SUM(K90:K100)</f>
        <v>5</v>
      </c>
      <c r="L89" s="67">
        <f>IF(Население!K92&lt;&gt;0,100000*K89/Население!K92,0)</f>
        <v>5.6993696497167416</v>
      </c>
      <c r="M89" s="66">
        <f>SUM(M90:M100)</f>
        <v>20</v>
      </c>
      <c r="N89" s="67">
        <f>IF(Население!M92&lt;&gt;0,100000*M89/Население!M92,0)</f>
        <v>10.854168814887577</v>
      </c>
      <c r="O89" s="66">
        <f>SUM(O90:O100)</f>
        <v>44</v>
      </c>
      <c r="P89" s="67">
        <f>IF(Население!O92&lt;&gt;0,100000*O89/Население!O92,0)</f>
        <v>9.9734343974685604</v>
      </c>
      <c r="Q89" s="66">
        <f>SUM(Q90:Q100)</f>
        <v>7</v>
      </c>
      <c r="R89" s="67">
        <f>IF(Население!Q92&lt;&gt;0,100000*Q89/Население!Q92,0)</f>
        <v>0.32049389024183095</v>
      </c>
      <c r="S89" s="66">
        <f>SUM(S90:S100)</f>
        <v>6</v>
      </c>
      <c r="T89" s="67">
        <f>IF(Население!S92&lt;&gt;0,100000*S89/Население!S92,0)</f>
        <v>1.0633094443144844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250</v>
      </c>
      <c r="E90" s="71">
        <v>1</v>
      </c>
      <c r="F90" s="72">
        <f>IF(Население!E93&lt;&gt;0,100000*E90/Население!E93,0)</f>
        <v>0.10162291800046747</v>
      </c>
      <c r="G90" s="71">
        <v>1</v>
      </c>
      <c r="H90" s="72">
        <f>IF(Население!G93&lt;&gt;0,100000*G90/Население!G93,0)</f>
        <v>0.37636715368576351</v>
      </c>
      <c r="I90" s="71">
        <v>1</v>
      </c>
      <c r="J90" s="72">
        <f>IF(Население!I93&lt;&gt;0,100000*I90/Население!I93,0)</f>
        <v>0.43932291552259656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0</v>
      </c>
      <c r="R90" s="72">
        <f>IF(Население!Q93&lt;&gt;0,100000*Q90/Население!Q93,0)</f>
        <v>0</v>
      </c>
      <c r="S90" s="71">
        <v>0</v>
      </c>
      <c r="T90" s="72">
        <f>IF(Население!S93&lt;&gt;0,100000*S90/Население!S93,0)</f>
        <v>0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250</v>
      </c>
      <c r="E91" s="71">
        <v>14</v>
      </c>
      <c r="F91" s="72">
        <f>IF(Население!E94&lt;&gt;0,100000*E91/Население!E94,0)</f>
        <v>1.4183779227450071</v>
      </c>
      <c r="G91" s="71">
        <v>14</v>
      </c>
      <c r="H91" s="72">
        <f>IF(Население!G94&lt;&gt;0,100000*G91/Население!G94,0)</f>
        <v>5.2896458959904482</v>
      </c>
      <c r="I91" s="71">
        <v>13</v>
      </c>
      <c r="J91" s="72">
        <f>IF(Население!I94&lt;&gt;0,100000*I91/Население!I94,0)</f>
        <v>5.7863415632914492</v>
      </c>
      <c r="K91" s="71">
        <v>1</v>
      </c>
      <c r="L91" s="72">
        <f>IF(Население!K94&lt;&gt;0,100000*K91/Население!K94,0)</f>
        <v>7.891414141414141</v>
      </c>
      <c r="M91" s="71">
        <v>5</v>
      </c>
      <c r="N91" s="72">
        <f>IF(Население!M94&lt;&gt;0,100000*M91/Население!M94,0)</f>
        <v>19.149751053236308</v>
      </c>
      <c r="O91" s="71">
        <v>6</v>
      </c>
      <c r="P91" s="72">
        <f>IF(Население!O94&lt;&gt;0,100000*O91/Население!O94,0)</f>
        <v>9.9390405512854496</v>
      </c>
      <c r="Q91" s="71">
        <v>1</v>
      </c>
      <c r="R91" s="72">
        <f>IF(Население!Q94&lt;&gt;0,100000*Q91/Население!Q94,0)</f>
        <v>0.30361545281208635</v>
      </c>
      <c r="S91" s="71">
        <v>1</v>
      </c>
      <c r="T91" s="72">
        <f>IF(Население!S94&lt;&gt;0,100000*S91/Население!S94,0)</f>
        <v>0.98025761170035486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250</v>
      </c>
      <c r="E92" s="71">
        <v>4</v>
      </c>
      <c r="F92" s="72">
        <f>IF(Население!E95&lt;&gt;0,100000*E92/Население!E95,0)</f>
        <v>0.38150610982034877</v>
      </c>
      <c r="G92" s="71">
        <v>4</v>
      </c>
      <c r="H92" s="72">
        <f>IF(Население!G95&lt;&gt;0,100000*G92/Население!G95,0)</f>
        <v>1.5151802117464346</v>
      </c>
      <c r="I92" s="71">
        <v>4</v>
      </c>
      <c r="J92" s="72">
        <f>IF(Население!I95&lt;&gt;0,100000*I92/Население!I95,0)</f>
        <v>1.7870865128580875</v>
      </c>
      <c r="K92" s="71">
        <v>0</v>
      </c>
      <c r="L92" s="72">
        <f>IF(Население!K95&lt;&gt;0,100000*K92/Население!K95,0)</f>
        <v>0</v>
      </c>
      <c r="M92" s="71">
        <v>1</v>
      </c>
      <c r="N92" s="72">
        <f>IF(Население!M95&lt;&gt;0,100000*M92/Население!M95,0)</f>
        <v>3.9789909279006843</v>
      </c>
      <c r="O92" s="71">
        <v>0</v>
      </c>
      <c r="P92" s="72">
        <f>IF(Население!O95&lt;&gt;0,100000*O92/Население!O95,0)</f>
        <v>0</v>
      </c>
      <c r="Q92" s="71">
        <v>2</v>
      </c>
      <c r="R92" s="72">
        <f>IF(Население!Q95&lt;&gt;0,100000*Q92/Население!Q95,0)</f>
        <v>0.60582561915378275</v>
      </c>
      <c r="S92" s="71">
        <v>2</v>
      </c>
      <c r="T92" s="72">
        <f>IF(Население!S95&lt;&gt;0,100000*S92/Население!S95,0)</f>
        <v>2.215256471317967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250</v>
      </c>
      <c r="E93" s="71">
        <v>20</v>
      </c>
      <c r="F93" s="72">
        <f>IF(Население!E96&lt;&gt;0,100000*E93/Население!E96,0)</f>
        <v>6.4064371880865894</v>
      </c>
      <c r="G93" s="71">
        <v>20</v>
      </c>
      <c r="H93" s="72">
        <f>IF(Население!G96&lt;&gt;0,100000*G93/Население!G96,0)</f>
        <v>30.61052696022162</v>
      </c>
      <c r="I93" s="71">
        <v>20</v>
      </c>
      <c r="J93" s="72">
        <f>IF(Население!I96&lt;&gt;0,100000*I93/Население!I96,0)</f>
        <v>36.060726263026936</v>
      </c>
      <c r="K93" s="71">
        <v>1</v>
      </c>
      <c r="L93" s="72">
        <f>IF(Население!K96&lt;&gt;0,100000*K93/Население!K96,0)</f>
        <v>31.575623618566468</v>
      </c>
      <c r="M93" s="71">
        <v>8</v>
      </c>
      <c r="N93" s="72">
        <f>IF(Население!M96&lt;&gt;0,100000*M93/Население!M96,0)</f>
        <v>120.10208677375769</v>
      </c>
      <c r="O93" s="71">
        <v>7</v>
      </c>
      <c r="P93" s="72">
        <f>IF(Население!O96&lt;&gt;0,100000*O93/Население!O96,0)</f>
        <v>44.891938690438018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250</v>
      </c>
      <c r="E94" s="71">
        <v>32</v>
      </c>
      <c r="F94" s="72">
        <f>IF(Население!E97&lt;&gt;0,100000*E94/Население!E97,0)</f>
        <v>1.7108383749601694</v>
      </c>
      <c r="G94" s="71">
        <v>31</v>
      </c>
      <c r="H94" s="72">
        <f>IF(Население!G97&lt;&gt;0,100000*G94/Население!G97,0)</f>
        <v>8.2973114034500757</v>
      </c>
      <c r="I94" s="71">
        <v>31</v>
      </c>
      <c r="J94" s="72">
        <f>IF(Население!I97&lt;&gt;0,100000*I94/Население!I97,0)</f>
        <v>9.7727057785063529</v>
      </c>
      <c r="K94" s="71">
        <v>0</v>
      </c>
      <c r="L94" s="72">
        <f>IF(Население!K97&lt;&gt;0,100000*K94/Население!K97,0)</f>
        <v>0</v>
      </c>
      <c r="M94" s="71">
        <v>5</v>
      </c>
      <c r="N94" s="72">
        <f>IF(Население!M97&lt;&gt;0,100000*M94/Население!M97,0)</f>
        <v>13.497098123903362</v>
      </c>
      <c r="O94" s="71">
        <v>21</v>
      </c>
      <c r="P94" s="72">
        <f>IF(Население!O97&lt;&gt;0,100000*O94/Население!O97,0)</f>
        <v>23.291408797497837</v>
      </c>
      <c r="Q94" s="71">
        <v>4</v>
      </c>
      <c r="R94" s="72">
        <f>IF(Население!Q97&lt;&gt;0,100000*Q94/Население!Q97,0)</f>
        <v>0.94853936794079219</v>
      </c>
      <c r="S94" s="71">
        <v>3</v>
      </c>
      <c r="T94" s="72">
        <f>IF(Население!S97&lt;&gt;0,100000*S94/Население!S97,0)</f>
        <v>3.3307427556345064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250</v>
      </c>
      <c r="E95" s="71">
        <v>6</v>
      </c>
      <c r="F95" s="72">
        <f>IF(Население!E98&lt;&gt;0,100000*E95/Население!E98,0)</f>
        <v>0.46152000073843202</v>
      </c>
      <c r="G95" s="71">
        <v>6</v>
      </c>
      <c r="H95" s="72">
        <f>IF(Население!G98&lt;&gt;0,100000*G95/Население!G98,0)</f>
        <v>2.1498364332780349</v>
      </c>
      <c r="I95" s="71">
        <v>6</v>
      </c>
      <c r="J95" s="72">
        <f>IF(Население!I98&lt;&gt;0,100000*I95/Население!I98,0)</f>
        <v>2.5093263295247334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4</v>
      </c>
      <c r="P95" s="72">
        <f>IF(Население!O98&lt;&gt;0,100000*O95/Население!O98,0)</f>
        <v>5.7915616946109516</v>
      </c>
      <c r="Q95" s="71">
        <v>0</v>
      </c>
      <c r="R95" s="72">
        <f>IF(Население!Q98&lt;&gt;0,100000*Q95/Население!Q98,0)</f>
        <v>0</v>
      </c>
      <c r="S95" s="71">
        <v>0</v>
      </c>
      <c r="T95" s="72">
        <f>IF(Население!S98&lt;&gt;0,100000*S95/Население!S98,0)</f>
        <v>0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250</v>
      </c>
      <c r="E96" s="71">
        <v>9</v>
      </c>
      <c r="F96" s="72">
        <f>IF(Население!E99&lt;&gt;0,100000*E96/Население!E99,0)</f>
        <v>1.1580254379587871</v>
      </c>
      <c r="G96" s="71">
        <v>9</v>
      </c>
      <c r="H96" s="72">
        <f>IF(Население!G99&lt;&gt;0,100000*G96/Население!G99,0)</f>
        <v>5.1222802114932584</v>
      </c>
      <c r="I96" s="71">
        <v>8</v>
      </c>
      <c r="J96" s="72">
        <f>IF(Население!I99&lt;&gt;0,100000*I96/Население!I99,0)</f>
        <v>5.4289921754650274</v>
      </c>
      <c r="K96" s="71">
        <v>2</v>
      </c>
      <c r="L96" s="72">
        <f>IF(Население!K99&lt;&gt;0,100000*K96/Население!K99,0)</f>
        <v>26.504108136761197</v>
      </c>
      <c r="M96" s="71">
        <v>0</v>
      </c>
      <c r="N96" s="72">
        <f>IF(Население!M99&lt;&gt;0,100000*M96/Население!M99,0)</f>
        <v>0</v>
      </c>
      <c r="O96" s="71">
        <v>3</v>
      </c>
      <c r="P96" s="72">
        <f>IF(Население!O99&lt;&gt;0,100000*O96/Население!O99,0)</f>
        <v>7.5199278086930361</v>
      </c>
      <c r="Q96" s="71">
        <v>0</v>
      </c>
      <c r="R96" s="72">
        <f>IF(Население!Q99&lt;&gt;0,100000*Q96/Население!Q99,0)</f>
        <v>0</v>
      </c>
      <c r="S96" s="71">
        <v>0</v>
      </c>
      <c r="T96" s="72">
        <f>IF(Население!S99&lt;&gt;0,100000*S96/Население!S99,0)</f>
        <v>0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3.5" customHeight="1" x14ac:dyDescent="0.2">
      <c r="A97" s="74">
        <v>82</v>
      </c>
      <c r="B97" s="69" t="s">
        <v>172</v>
      </c>
      <c r="C97" s="70">
        <v>440000000</v>
      </c>
      <c r="D97" s="168" t="s">
        <v>250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3.5" customHeight="1" x14ac:dyDescent="0.2">
      <c r="A98" s="74">
        <v>83</v>
      </c>
      <c r="B98" s="69" t="s">
        <v>173</v>
      </c>
      <c r="C98" s="70">
        <v>640000000</v>
      </c>
      <c r="D98" s="168" t="s">
        <v>250</v>
      </c>
      <c r="E98" s="71">
        <v>7</v>
      </c>
      <c r="F98" s="72">
        <f>IF(Население!E101&lt;&gt;0,100000*E98/Население!E101,0)</f>
        <v>1.4435995949671994</v>
      </c>
      <c r="G98" s="71">
        <v>7</v>
      </c>
      <c r="H98" s="72">
        <f>IF(Население!G101&lt;&gt;0,100000*G98/Население!G101,0)</f>
        <v>6.545114539504441</v>
      </c>
      <c r="I98" s="71">
        <v>7</v>
      </c>
      <c r="J98" s="72">
        <f>IF(Население!I101&lt;&gt;0,100000*I98/Население!I101,0)</f>
        <v>7.7106097990835387</v>
      </c>
      <c r="K98" s="71">
        <v>1</v>
      </c>
      <c r="L98" s="72">
        <f>IF(Население!K101&lt;&gt;0,100000*K98/Население!K101,0)</f>
        <v>18.132366273798731</v>
      </c>
      <c r="M98" s="71">
        <v>1</v>
      </c>
      <c r="N98" s="72">
        <f>IF(Население!M101&lt;&gt;0,100000*M98/Население!M101,0)</f>
        <v>8.6065926499698762</v>
      </c>
      <c r="O98" s="71">
        <v>3</v>
      </c>
      <c r="P98" s="72">
        <f>IF(Население!O101&lt;&gt;0,100000*O98/Население!O101,0)</f>
        <v>11.312217194570136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250</v>
      </c>
      <c r="E99" s="71">
        <v>0</v>
      </c>
      <c r="F99" s="72">
        <f>IF(Население!E102&lt;&gt;0,100000*E99/Население!E102,0)</f>
        <v>0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250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6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832031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251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77">
        <v>2</v>
      </c>
      <c r="C2" s="55">
        <v>3</v>
      </c>
      <c r="D2" s="77">
        <v>4</v>
      </c>
      <c r="E2" s="55">
        <v>5</v>
      </c>
      <c r="F2" s="77">
        <v>6</v>
      </c>
      <c r="G2" s="55">
        <v>7</v>
      </c>
      <c r="H2" s="77">
        <v>8</v>
      </c>
      <c r="I2" s="55">
        <v>9</v>
      </c>
      <c r="J2" s="77">
        <v>10</v>
      </c>
      <c r="K2" s="55">
        <v>11</v>
      </c>
      <c r="L2" s="77">
        <v>12</v>
      </c>
      <c r="M2" s="55">
        <v>13</v>
      </c>
      <c r="N2" s="77">
        <v>14</v>
      </c>
      <c r="O2" s="55">
        <v>15</v>
      </c>
      <c r="P2" s="77">
        <v>16</v>
      </c>
      <c r="Q2" s="55">
        <v>17</v>
      </c>
      <c r="R2" s="77">
        <v>18</v>
      </c>
      <c r="S2" s="55">
        <v>19</v>
      </c>
      <c r="T2" s="77">
        <v>20</v>
      </c>
      <c r="U2" s="55">
        <v>21</v>
      </c>
      <c r="V2" s="77">
        <v>22</v>
      </c>
      <c r="W2" s="55">
        <v>23</v>
      </c>
      <c r="X2" s="77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9.7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418</v>
      </c>
      <c r="F7" s="67">
        <f>IF(Население!E8&lt;&gt;0,100000*E7/Население!E8,0)</f>
        <v>0.28656772867844232</v>
      </c>
      <c r="G7" s="66">
        <f>SUM(G8,G27,G39,G48,G56,G71,G78,G89)</f>
        <v>410</v>
      </c>
      <c r="H7" s="67">
        <f>IF(Население!G8&lt;&gt;0,100000*G7/Население!G8,0)</f>
        <v>1.35064713622123</v>
      </c>
      <c r="I7" s="66">
        <f>SUM(I8,I27,I39,I48,I56,I71,I78,I89)</f>
        <v>399</v>
      </c>
      <c r="J7" s="67">
        <f>IF(Население!I8&lt;&gt;0,100000*I7/Население!I8,0)</f>
        <v>1.5433086642470113</v>
      </c>
      <c r="K7" s="66">
        <f>SUM(K8,K27,K39,K48,K56,K71,K78,K89)</f>
        <v>21</v>
      </c>
      <c r="L7" s="67">
        <f>IF(Население!K8&lt;&gt;0,100000*K7/Население!K8,0)</f>
        <v>1.4863268545997215</v>
      </c>
      <c r="M7" s="66">
        <f>SUM(M8,M27,M39,M48,M56,M71,M78,M89)</f>
        <v>49</v>
      </c>
      <c r="N7" s="67">
        <f>IF(Население!M8&lt;&gt;0,100000*M7/Население!M8,0)</f>
        <v>1.6362737172031474</v>
      </c>
      <c r="O7" s="66">
        <f>SUM(O8,O27,O39,O48,O56,O71,O78,O89)</f>
        <v>188</v>
      </c>
      <c r="P7" s="67">
        <f>IF(Население!O8&lt;&gt;0,100000*O7/Население!O8,0)</f>
        <v>2.5817728484837166</v>
      </c>
      <c r="Q7" s="66">
        <f>SUM(Q8,Q27,Q39,Q48,Q56,Q71,Q78,Q89)</f>
        <v>21</v>
      </c>
      <c r="R7" s="67">
        <f>IF(Население!Q8&lt;&gt;0,100000*Q7/Население!Q8,0)</f>
        <v>5.7080284725158158E-2</v>
      </c>
      <c r="S7" s="66">
        <f>SUM(S8,S27,S39,S48,S56,S71,S78,S89)</f>
        <v>20</v>
      </c>
      <c r="T7" s="67">
        <f>IF(Население!S8&lt;&gt;0,100000*S7/Население!S8,0)</f>
        <v>0.24725326349582488</v>
      </c>
      <c r="U7" s="66">
        <f>SUM(U8,U27,U39,U48,U56,U71,U78,U89)</f>
        <v>0</v>
      </c>
      <c r="V7" s="67">
        <f>IF(Население!U8&lt;&gt;0,100000*U7/Население!U8,0)</f>
        <v>0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111</v>
      </c>
      <c r="F8" s="67">
        <f>IF(Население!E9&lt;&gt;0,100000*E8/Население!E9,0)</f>
        <v>0.28332458685659795</v>
      </c>
      <c r="G8" s="66">
        <f>SUM(G9:G26)</f>
        <v>109</v>
      </c>
      <c r="H8" s="67">
        <f>IF(Население!G9&lt;&gt;0,100000*G8/Население!G9,0)</f>
        <v>1.5099328647831569</v>
      </c>
      <c r="I8" s="66">
        <f>SUM(I9:I26)</f>
        <v>109</v>
      </c>
      <c r="J8" s="67">
        <f>IF(Население!I9&lt;&gt;0,100000*I8/Население!I9,0)</f>
        <v>1.772200386762411</v>
      </c>
      <c r="K8" s="66">
        <f>SUM(K9:K26)</f>
        <v>4</v>
      </c>
      <c r="L8" s="67">
        <f>IF(Население!K9&lt;&gt;0,100000*K8/Население!K9,0)</f>
        <v>1.1398089680169603</v>
      </c>
      <c r="M8" s="66">
        <f>SUM(M9:M26)</f>
        <v>7</v>
      </c>
      <c r="N8" s="67">
        <f>IF(Население!M9&lt;&gt;0,100000*M8/Население!M9,0)</f>
        <v>0.94335427130599314</v>
      </c>
      <c r="O8" s="66">
        <f>SUM(O9:O26)</f>
        <v>48</v>
      </c>
      <c r="P8" s="67">
        <f>IF(Население!O9&lt;&gt;0,100000*O8/Население!O9,0)</f>
        <v>2.7122842745148117</v>
      </c>
      <c r="Q8" s="66">
        <f>SUM(Q9:Q26)</f>
        <v>14</v>
      </c>
      <c r="R8" s="67">
        <f>IF(Население!Q9&lt;&gt;0,100000*Q8/Население!Q9,0)</f>
        <v>0.20308111770625101</v>
      </c>
      <c r="S8" s="66">
        <f>SUM(S9:S26)</f>
        <v>13</v>
      </c>
      <c r="T8" s="67">
        <f>IF(Население!S9&lt;&gt;0,100000*S8/Население!S9,0)</f>
        <v>1.0672717824013451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252</v>
      </c>
      <c r="E9" s="71">
        <v>1</v>
      </c>
      <c r="F9" s="72">
        <f>IF(Население!E10&lt;&gt;0,100000*E9/Население!E10,0)</f>
        <v>6.5079253514930477E-2</v>
      </c>
      <c r="G9" s="71">
        <v>1</v>
      </c>
      <c r="H9" s="72">
        <f>IF(Население!G10&lt;&gt;0,100000*G9/Население!G10,0)</f>
        <v>0.34657360010258581</v>
      </c>
      <c r="I9" s="71">
        <v>1</v>
      </c>
      <c r="J9" s="72">
        <f>IF(Население!I10&lt;&gt;0,100000*I9/Население!I10,0)</f>
        <v>0.40923395495971093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1</v>
      </c>
      <c r="P9" s="72">
        <f>IF(Население!O10&lt;&gt;0,100000*O9/Население!O10,0)</f>
        <v>1.5001500150015001</v>
      </c>
      <c r="Q9" s="71">
        <v>0</v>
      </c>
      <c r="R9" s="72">
        <f>IF(Население!Q10&lt;&gt;0,100000*Q9/Население!Q10,0)</f>
        <v>0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252</v>
      </c>
      <c r="E10" s="71">
        <v>0</v>
      </c>
      <c r="F10" s="72">
        <f>IF(Население!E11&lt;&gt;0,100000*E10/Население!E11,0)</f>
        <v>0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252</v>
      </c>
      <c r="E11" s="71">
        <v>2</v>
      </c>
      <c r="F11" s="72">
        <f>IF(Население!E12&lt;&gt;0,100000*E11/Население!E12,0)</f>
        <v>0.15005112992252109</v>
      </c>
      <c r="G11" s="71">
        <v>2</v>
      </c>
      <c r="H11" s="72">
        <f>IF(Население!G12&lt;&gt;0,100000*G11/Население!G12,0)</f>
        <v>0.81133927774577497</v>
      </c>
      <c r="I11" s="71">
        <v>2</v>
      </c>
      <c r="J11" s="72">
        <f>IF(Население!I12&lt;&gt;0,100000*I11/Население!I12,0)</f>
        <v>0.96418068746083019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2</v>
      </c>
      <c r="P11" s="72">
        <f>IF(Население!O12&lt;&gt;0,100000*O11/Население!O12,0)</f>
        <v>3.468007629616785</v>
      </c>
      <c r="Q11" s="71">
        <v>0</v>
      </c>
      <c r="R11" s="72">
        <f>IF(Население!Q12&lt;&gt;0,100000*Q11/Население!Q12,0)</f>
        <v>0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252</v>
      </c>
      <c r="E12" s="71">
        <v>4</v>
      </c>
      <c r="F12" s="72">
        <f>IF(Население!E13&lt;&gt;0,100000*E12/Население!E13,0)</f>
        <v>0.17416725194120289</v>
      </c>
      <c r="G12" s="71">
        <v>3</v>
      </c>
      <c r="H12" s="72">
        <f>IF(Население!G13&lt;&gt;0,100000*G12/Население!G13,0)</f>
        <v>0.73148073645480549</v>
      </c>
      <c r="I12" s="71">
        <v>3</v>
      </c>
      <c r="J12" s="72">
        <f>IF(Население!I13&lt;&gt;0,100000*I12/Население!I13,0)</f>
        <v>0.86200456287748617</v>
      </c>
      <c r="K12" s="71">
        <v>1</v>
      </c>
      <c r="L12" s="72">
        <f>IF(Население!K13&lt;&gt;0,100000*K12/Население!K13,0)</f>
        <v>5.3279343598486868</v>
      </c>
      <c r="M12" s="71">
        <v>1</v>
      </c>
      <c r="N12" s="72">
        <f>IF(Население!M13&lt;&gt;0,100000*M12/Население!M13,0)</f>
        <v>2.5103552152629596</v>
      </c>
      <c r="O12" s="71">
        <v>0</v>
      </c>
      <c r="P12" s="72">
        <f>IF(Население!O13&lt;&gt;0,100000*O12/Население!O13,0)</f>
        <v>0</v>
      </c>
      <c r="Q12" s="71">
        <v>3</v>
      </c>
      <c r="R12" s="72">
        <f>IF(Население!Q13&lt;&gt;0,100000*Q12/Население!Q13,0)</f>
        <v>0.40868482498753511</v>
      </c>
      <c r="S12" s="71">
        <v>2</v>
      </c>
      <c r="T12" s="72">
        <f>IF(Население!S13&lt;&gt;0,100000*S12/Население!S13,0)</f>
        <v>1.5959781350995492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252</v>
      </c>
      <c r="E13" s="71">
        <v>0</v>
      </c>
      <c r="F13" s="72">
        <f>IF(Население!E14&lt;&gt;0,100000*E13/Население!E14,0)</f>
        <v>0</v>
      </c>
      <c r="G13" s="71">
        <v>0</v>
      </c>
      <c r="H13" s="72">
        <f>IF(Население!G14&lt;&gt;0,100000*G13/Население!G14,0)</f>
        <v>0</v>
      </c>
      <c r="I13" s="71">
        <v>0</v>
      </c>
      <c r="J13" s="72">
        <f>IF(Население!I14&lt;&gt;0,100000*I13/Население!I14,0)</f>
        <v>0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252</v>
      </c>
      <c r="E14" s="71">
        <v>0</v>
      </c>
      <c r="F14" s="72">
        <f>IF(Население!E15&lt;&gt;0,100000*E14/Население!E15,0)</f>
        <v>0</v>
      </c>
      <c r="G14" s="71">
        <v>0</v>
      </c>
      <c r="H14" s="72">
        <f>IF(Население!G15&lt;&gt;0,100000*G14/Население!G15,0)</f>
        <v>0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252</v>
      </c>
      <c r="E15" s="71">
        <v>0</v>
      </c>
      <c r="F15" s="72">
        <f>IF(Население!E16&lt;&gt;0,100000*E15/Население!E16,0)</f>
        <v>0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252</v>
      </c>
      <c r="E16" s="71">
        <v>0</v>
      </c>
      <c r="F16" s="72">
        <f>IF(Население!E17&lt;&gt;0,100000*E16/Население!E17,0)</f>
        <v>0</v>
      </c>
      <c r="G16" s="71">
        <v>0</v>
      </c>
      <c r="H16" s="72">
        <f>IF(Население!G17&lt;&gt;0,100000*G16/Население!G17,0)</f>
        <v>0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252</v>
      </c>
      <c r="E17" s="71">
        <v>1</v>
      </c>
      <c r="F17" s="72">
        <f>IF(Население!E18&lt;&gt;0,100000*E17/Население!E18,0)</f>
        <v>8.9211159245487698E-2</v>
      </c>
      <c r="G17" s="71">
        <v>1</v>
      </c>
      <c r="H17" s="72">
        <f>IF(Население!G18&lt;&gt;0,100000*G17/Население!G18,0)</f>
        <v>0.46609182008855743</v>
      </c>
      <c r="I17" s="71">
        <v>1</v>
      </c>
      <c r="J17" s="72">
        <f>IF(Население!I18&lt;&gt;0,100000*I17/Население!I18,0)</f>
        <v>0.55371598799543742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1</v>
      </c>
      <c r="P17" s="72">
        <f>IF(Население!O18&lt;&gt;0,100000*O17/Население!O18,0)</f>
        <v>2.0060582960540834</v>
      </c>
      <c r="Q17" s="71">
        <v>0</v>
      </c>
      <c r="R17" s="72">
        <f>IF(Население!Q18&lt;&gt;0,100000*Q17/Население!Q18,0)</f>
        <v>0</v>
      </c>
      <c r="S17" s="71">
        <v>0</v>
      </c>
      <c r="T17" s="72">
        <f>IF(Население!S18&lt;&gt;0,100000*S17/Население!S18,0)</f>
        <v>0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252</v>
      </c>
      <c r="E18" s="71">
        <v>36</v>
      </c>
      <c r="F18" s="72">
        <f>IF(Население!E19&lt;&gt;0,100000*E18/Население!E19,0)</f>
        <v>0.4651951338521465</v>
      </c>
      <c r="G18" s="71">
        <v>36</v>
      </c>
      <c r="H18" s="72">
        <f>IF(Население!G19&lt;&gt;0,100000*G18/Население!G19,0)</f>
        <v>2.3060721441858796</v>
      </c>
      <c r="I18" s="71">
        <v>36</v>
      </c>
      <c r="J18" s="72">
        <f>IF(Население!I19&lt;&gt;0,100000*I18/Население!I19,0)</f>
        <v>2.6692885011500183</v>
      </c>
      <c r="K18" s="71">
        <v>1</v>
      </c>
      <c r="L18" s="72">
        <f>IF(Население!K19&lt;&gt;0,100000*K18/Население!K19,0)</f>
        <v>1.2950180655020138</v>
      </c>
      <c r="M18" s="71">
        <v>1</v>
      </c>
      <c r="N18" s="72">
        <f>IF(Население!M19&lt;&gt;0,100000*M18/Население!M19,0)</f>
        <v>0.61898424685091769</v>
      </c>
      <c r="O18" s="71">
        <v>22</v>
      </c>
      <c r="P18" s="72">
        <f>IF(Население!O19&lt;&gt;0,100000*O18/Население!O19,0)</f>
        <v>5.3729170787938294</v>
      </c>
      <c r="Q18" s="71">
        <v>11</v>
      </c>
      <c r="R18" s="72">
        <f>IF(Население!Q19&lt;&gt;0,100000*Q18/Население!Q19,0)</f>
        <v>0.77277038181882052</v>
      </c>
      <c r="S18" s="71">
        <v>11</v>
      </c>
      <c r="T18" s="72">
        <f>IF(Население!S19&lt;&gt;0,100000*S18/Население!S19,0)</f>
        <v>4.3422995239260702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252</v>
      </c>
      <c r="E19" s="71">
        <v>0</v>
      </c>
      <c r="F19" s="72">
        <f>IF(Население!E20&lt;&gt;0,100000*E19/Население!E20,0)</f>
        <v>0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0</v>
      </c>
      <c r="R19" s="72">
        <f>IF(Население!Q20&lt;&gt;0,100000*Q19/Население!Q20,0)</f>
        <v>0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252</v>
      </c>
      <c r="E20" s="71">
        <v>0</v>
      </c>
      <c r="F20" s="72">
        <f>IF(Население!E21&lt;&gt;0,100000*E20/Население!E21,0)</f>
        <v>0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252</v>
      </c>
      <c r="E21" s="71">
        <v>0</v>
      </c>
      <c r="F21" s="72">
        <f>IF(Население!E22&lt;&gt;0,100000*E21/Население!E22,0)</f>
        <v>0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252</v>
      </c>
      <c r="E22" s="71">
        <v>2</v>
      </c>
      <c r="F22" s="72">
        <f>IF(Население!E23&lt;&gt;0,100000*E22/Население!E23,0)</f>
        <v>0.20249022478439854</v>
      </c>
      <c r="G22" s="71">
        <v>2</v>
      </c>
      <c r="H22" s="72">
        <f>IF(Население!G23&lt;&gt;0,100000*G22/Население!G23,0)</f>
        <v>1.1931180948290261</v>
      </c>
      <c r="I22" s="71">
        <v>2</v>
      </c>
      <c r="J22" s="72">
        <f>IF(Население!I23&lt;&gt;0,100000*I22/Население!I23,0)</f>
        <v>1.43067656694851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2</v>
      </c>
      <c r="P22" s="72">
        <f>IF(Население!O23&lt;&gt;0,100000*O22/Население!O23,0)</f>
        <v>5.2399916160134143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252</v>
      </c>
      <c r="E23" s="71">
        <v>0</v>
      </c>
      <c r="F23" s="72">
        <f>IF(Население!E24&lt;&gt;0,100000*E23/Население!E24,0)</f>
        <v>0</v>
      </c>
      <c r="G23" s="71">
        <v>0</v>
      </c>
      <c r="H23" s="72">
        <f>IF(Население!G24&lt;&gt;0,100000*G23/Население!G24,0)</f>
        <v>0</v>
      </c>
      <c r="I23" s="71">
        <v>0</v>
      </c>
      <c r="J23" s="72">
        <f>IF(Население!I24&lt;&gt;0,100000*I23/Население!I24,0)</f>
        <v>0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252</v>
      </c>
      <c r="E24" s="71">
        <v>0</v>
      </c>
      <c r="F24" s="72">
        <f>IF(Население!E25&lt;&gt;0,100000*E24/Население!E25,0)</f>
        <v>0</v>
      </c>
      <c r="G24" s="71">
        <v>0</v>
      </c>
      <c r="H24" s="72">
        <f>IF(Население!G25&lt;&gt;0,100000*G24/Население!G25,0)</f>
        <v>0</v>
      </c>
      <c r="I24" s="71">
        <v>0</v>
      </c>
      <c r="J24" s="72">
        <f>IF(Население!I25&lt;&gt;0,100000*I24/Население!I25,0)</f>
        <v>0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0</v>
      </c>
      <c r="R24" s="72">
        <f>IF(Население!Q25&lt;&gt;0,100000*Q24/Население!Q25,0)</f>
        <v>0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252</v>
      </c>
      <c r="E25" s="71">
        <v>0</v>
      </c>
      <c r="F25" s="72">
        <f>IF(Население!E26&lt;&gt;0,100000*E25/Население!E26,0)</f>
        <v>0</v>
      </c>
      <c r="G25" s="71">
        <v>0</v>
      </c>
      <c r="H25" s="72">
        <f>IF(Население!G26&lt;&gt;0,100000*G25/Население!G26,0)</f>
        <v>0</v>
      </c>
      <c r="I25" s="71">
        <v>0</v>
      </c>
      <c r="J25" s="72">
        <f>IF(Население!I26&lt;&gt;0,100000*I25/Население!I26,0)</f>
        <v>0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0</v>
      </c>
      <c r="R25" s="72">
        <f>IF(Население!Q26&lt;&gt;0,100000*Q25/Население!Q26,0)</f>
        <v>0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252</v>
      </c>
      <c r="E26" s="71">
        <v>65</v>
      </c>
      <c r="F26" s="72">
        <f>IF(Население!E27&lt;&gt;0,100000*E26/Население!E27,0)</f>
        <v>0.5140266809898224</v>
      </c>
      <c r="G26" s="71">
        <v>64</v>
      </c>
      <c r="H26" s="72">
        <f>IF(Население!G27&lt;&gt;0,100000*G26/Население!G27,0)</f>
        <v>2.9066004809515484</v>
      </c>
      <c r="I26" s="71">
        <v>64</v>
      </c>
      <c r="J26" s="72">
        <f>IF(Население!I27&lt;&gt;0,100000*I26/Население!I27,0)</f>
        <v>3.4004099619260346</v>
      </c>
      <c r="K26" s="71">
        <v>2</v>
      </c>
      <c r="L26" s="72">
        <f>IF(Население!K27&lt;&gt;0,100000*K26/Население!K27,0)</f>
        <v>1.5849744422871181</v>
      </c>
      <c r="M26" s="71">
        <v>5</v>
      </c>
      <c r="N26" s="72">
        <f>IF(Население!M27&lt;&gt;0,100000*M26/Население!M27,0)</f>
        <v>1.9249129939326743</v>
      </c>
      <c r="O26" s="71">
        <v>20</v>
      </c>
      <c r="P26" s="72">
        <f>IF(Население!O27&lt;&gt;0,100000*O26/Население!O27,0)</f>
        <v>3.6372498026791984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252</v>
      </c>
      <c r="E27" s="66">
        <f>SUM(E28:E38)</f>
        <v>139</v>
      </c>
      <c r="F27" s="67">
        <f>IF(Население!E28&lt;&gt;0,100000*E27/Население!E28,0)</f>
        <v>0.99845462210503833</v>
      </c>
      <c r="G27" s="66">
        <f>SUM(G28:G38)</f>
        <v>136</v>
      </c>
      <c r="H27" s="67">
        <f>IF(Население!G28&lt;&gt;0,100000*G27/Население!G28,0)</f>
        <v>5.0963242761158511</v>
      </c>
      <c r="I27" s="66">
        <f>SUM(I28:I38)</f>
        <v>130</v>
      </c>
      <c r="J27" s="67">
        <f>IF(Население!I28&lt;&gt;0,100000*I27/Население!I28,0)</f>
        <v>5.7015868393341069</v>
      </c>
      <c r="K27" s="66">
        <f>SUM(K28:K38)</f>
        <v>4</v>
      </c>
      <c r="L27" s="67">
        <f>IF(Население!K28&lt;&gt;0,100000*K27/Население!K28,0)</f>
        <v>3.2076727532257161</v>
      </c>
      <c r="M27" s="66">
        <f>SUM(M28:M38)</f>
        <v>15</v>
      </c>
      <c r="N27" s="67">
        <f>IF(Население!M28&lt;&gt;0,100000*M27/Население!M28,0)</f>
        <v>5.5443231675087876</v>
      </c>
      <c r="O27" s="66">
        <f>SUM(O28:O38)</f>
        <v>59</v>
      </c>
      <c r="P27" s="67">
        <f>IF(Население!O28&lt;&gt;0,100000*O27/Население!O28,0)</f>
        <v>8.8651949441342452</v>
      </c>
      <c r="Q27" s="66">
        <f>SUM(Q28:Q38)</f>
        <v>0</v>
      </c>
      <c r="R27" s="67">
        <f>IF(Население!Q28&lt;&gt;0,100000*Q27/Население!Q28,0)</f>
        <v>0</v>
      </c>
      <c r="S27" s="66">
        <f>SUM(S28:S38)</f>
        <v>0</v>
      </c>
      <c r="T27" s="67">
        <f>IF(Население!S28&lt;&gt;0,100000*S27/Население!S28,0)</f>
        <v>0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252</v>
      </c>
      <c r="E28" s="71">
        <v>5</v>
      </c>
      <c r="F28" s="72">
        <f>IF(Население!E29&lt;&gt;0,100000*E28/Население!E29,0)</f>
        <v>0.82498857390825142</v>
      </c>
      <c r="G28" s="71">
        <v>4</v>
      </c>
      <c r="H28" s="72">
        <f>IF(Население!G29&lt;&gt;0,100000*G28/Население!G29,0)</f>
        <v>3.2253642645766307</v>
      </c>
      <c r="I28" s="71">
        <v>3</v>
      </c>
      <c r="J28" s="72">
        <f>IF(Население!I29&lt;&gt;0,100000*I28/Население!I29,0)</f>
        <v>2.8768699654775602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2</v>
      </c>
      <c r="P28" s="72">
        <f>IF(Население!O29&lt;&gt;0,100000*O28/Население!O29,0)</f>
        <v>6.9582159134397941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252</v>
      </c>
      <c r="E29" s="71">
        <v>1</v>
      </c>
      <c r="F29" s="72">
        <f>IF(Население!E30&lt;&gt;0,100000*E29/Население!E30,0)</f>
        <v>0.12368078977605119</v>
      </c>
      <c r="G29" s="71">
        <v>1</v>
      </c>
      <c r="H29" s="72">
        <f>IF(Население!G30&lt;&gt;0,100000*G29/Население!G30,0)</f>
        <v>0.55459733460520988</v>
      </c>
      <c r="I29" s="71">
        <v>1</v>
      </c>
      <c r="J29" s="72">
        <f>IF(Население!I30&lt;&gt;0,100000*I29/Население!I30,0)</f>
        <v>0.65779520204179631</v>
      </c>
      <c r="K29" s="71">
        <v>0</v>
      </c>
      <c r="L29" s="72">
        <f>IF(Население!K30&lt;&gt;0,100000*K29/Население!K30,0)</f>
        <v>0</v>
      </c>
      <c r="M29" s="71">
        <v>1</v>
      </c>
      <c r="N29" s="72">
        <f>IF(Население!M30&lt;&gt;0,100000*M29/Население!M30,0)</f>
        <v>6.3207129764237404</v>
      </c>
      <c r="O29" s="71">
        <v>0</v>
      </c>
      <c r="P29" s="72">
        <f>IF(Население!O30&lt;&gt;0,100000*O29/Население!O30,0)</f>
        <v>0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252</v>
      </c>
      <c r="E30" s="71">
        <v>1</v>
      </c>
      <c r="F30" s="72">
        <f>IF(Население!E31&lt;&gt;0,100000*E30/Население!E31,0)</f>
        <v>9.2917632235728312E-2</v>
      </c>
      <c r="G30" s="71">
        <v>1</v>
      </c>
      <c r="H30" s="72">
        <f>IF(Население!G31&lt;&gt;0,100000*G30/Население!G31,0)</f>
        <v>0.45315098537681769</v>
      </c>
      <c r="I30" s="71">
        <v>1</v>
      </c>
      <c r="J30" s="72">
        <f>IF(Население!I31&lt;&gt;0,100000*I30/Население!I31,0)</f>
        <v>0.5404061692768285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252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252</v>
      </c>
      <c r="E32" s="71">
        <v>0</v>
      </c>
      <c r="F32" s="72">
        <f>IF(Население!E33&lt;&gt;0,100000*E32/Население!E33,0)</f>
        <v>0</v>
      </c>
      <c r="G32" s="71">
        <v>0</v>
      </c>
      <c r="H32" s="72">
        <f>IF(Население!G33&lt;&gt;0,100000*G32/Население!G33,0)</f>
        <v>0</v>
      </c>
      <c r="I32" s="71">
        <v>0</v>
      </c>
      <c r="J32" s="72">
        <f>IF(Население!I33&lt;&gt;0,100000*I32/Население!I33,0)</f>
        <v>0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0</v>
      </c>
      <c r="P32" s="72">
        <f>IF(Население!O33&lt;&gt;0,100000*O32/Население!O33,0)</f>
        <v>0</v>
      </c>
      <c r="Q32" s="71">
        <v>0</v>
      </c>
      <c r="R32" s="72">
        <f>IF(Население!Q33&lt;&gt;0,100000*Q32/Население!Q33,0)</f>
        <v>0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252</v>
      </c>
      <c r="E33" s="71">
        <v>2</v>
      </c>
      <c r="F33" s="72">
        <f>IF(Население!E34&lt;&gt;0,100000*E33/Население!E34,0)</f>
        <v>0.19547456826998166</v>
      </c>
      <c r="G33" s="71">
        <v>2</v>
      </c>
      <c r="H33" s="72">
        <f>IF(Население!G34&lt;&gt;0,100000*G33/Население!G34,0)</f>
        <v>0.98852324512410905</v>
      </c>
      <c r="I33" s="71">
        <v>1</v>
      </c>
      <c r="J33" s="72">
        <f>IF(Население!I34&lt;&gt;0,100000*I33/Население!I34,0)</f>
        <v>0.58254350143596978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252</v>
      </c>
      <c r="E34" s="71">
        <v>2</v>
      </c>
      <c r="F34" s="72">
        <f>IF(Население!E35&lt;&gt;0,100000*E34/Население!E35,0)</f>
        <v>0.1051442895084925</v>
      </c>
      <c r="G34" s="71">
        <v>2</v>
      </c>
      <c r="H34" s="72">
        <f>IF(Население!G35&lt;&gt;0,100000*G34/Население!G35,0)</f>
        <v>0.60163222823520213</v>
      </c>
      <c r="I34" s="71">
        <v>2</v>
      </c>
      <c r="J34" s="72">
        <f>IF(Население!I35&lt;&gt;0,100000*I34/Население!I35,0)</f>
        <v>0.71344995861990235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0</v>
      </c>
      <c r="P34" s="72">
        <f>IF(Население!O35&lt;&gt;0,100000*O34/Население!O35,0)</f>
        <v>0</v>
      </c>
      <c r="Q34" s="71">
        <v>0</v>
      </c>
      <c r="R34" s="72">
        <f>IF(Население!Q35&lt;&gt;0,100000*Q34/Население!Q35,0)</f>
        <v>0</v>
      </c>
      <c r="S34" s="71">
        <v>0</v>
      </c>
      <c r="T34" s="72">
        <f>IF(Население!S35&lt;&gt;0,100000*S34/Население!S35,0)</f>
        <v>0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252</v>
      </c>
      <c r="E35" s="71">
        <v>9</v>
      </c>
      <c r="F35" s="72">
        <f>IF(Население!E36&lt;&gt;0,100000*E35/Население!E36,0)</f>
        <v>1.2351473530792223</v>
      </c>
      <c r="G35" s="71">
        <v>9</v>
      </c>
      <c r="H35" s="72">
        <f>IF(Население!G36&lt;&gt;0,100000*G35/Население!G36,0)</f>
        <v>5.975302084716505</v>
      </c>
      <c r="I35" s="71">
        <v>9</v>
      </c>
      <c r="J35" s="72">
        <f>IF(Население!I36&lt;&gt;0,100000*I35/Население!I36,0)</f>
        <v>7.082654578936185</v>
      </c>
      <c r="K35" s="71">
        <v>0</v>
      </c>
      <c r="L35" s="72">
        <f>IF(Население!K36&lt;&gt;0,100000*K35/Население!K36,0)</f>
        <v>0</v>
      </c>
      <c r="M35" s="71">
        <v>1</v>
      </c>
      <c r="N35" s="72">
        <f>IF(Население!M36&lt;&gt;0,100000*M35/Население!M36,0)</f>
        <v>7.2056492289955321</v>
      </c>
      <c r="O35" s="71">
        <v>6</v>
      </c>
      <c r="P35" s="72">
        <f>IF(Население!O36&lt;&gt;0,100000*O35/Население!O36,0)</f>
        <v>17.310022503029256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252</v>
      </c>
      <c r="E36" s="71">
        <v>0</v>
      </c>
      <c r="F36" s="72">
        <f>IF(Население!E37&lt;&gt;0,100000*E36/Население!E37,0)</f>
        <v>0</v>
      </c>
      <c r="G36" s="71">
        <v>0</v>
      </c>
      <c r="H36" s="72">
        <f>IF(Население!G37&lt;&gt;0,100000*G36/Население!G37,0)</f>
        <v>0</v>
      </c>
      <c r="I36" s="71">
        <v>0</v>
      </c>
      <c r="J36" s="72">
        <f>IF(Население!I37&lt;&gt;0,100000*I36/Население!I37,0)</f>
        <v>0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252</v>
      </c>
      <c r="E37" s="71">
        <v>0</v>
      </c>
      <c r="F37" s="72">
        <f>IF(Население!E38&lt;&gt;0,100000*E37/Население!E38,0)</f>
        <v>0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252</v>
      </c>
      <c r="E38" s="71">
        <v>119</v>
      </c>
      <c r="F38" s="72">
        <f>IF(Население!E39&lt;&gt;0,100000*E38/Население!E39,0)</f>
        <v>2.2115169110423829</v>
      </c>
      <c r="G38" s="71">
        <v>117</v>
      </c>
      <c r="H38" s="72">
        <f>IF(Население!G39&lt;&gt;0,100000*G38/Население!G39,0)</f>
        <v>12.080536912751677</v>
      </c>
      <c r="I38" s="71">
        <v>113</v>
      </c>
      <c r="J38" s="72">
        <f>IF(Население!I39&lt;&gt;0,100000*I38/Население!I39,0)</f>
        <v>13.369426842023067</v>
      </c>
      <c r="K38" s="71">
        <v>4</v>
      </c>
      <c r="L38" s="72">
        <f>IF(Население!K39&lt;&gt;0,100000*K38/Население!K39,0)</f>
        <v>7.4885331835626694</v>
      </c>
      <c r="M38" s="71">
        <v>13</v>
      </c>
      <c r="N38" s="72">
        <f>IF(Население!M39&lt;&gt;0,100000*M38/Население!M39,0)</f>
        <v>11.302775266049942</v>
      </c>
      <c r="O38" s="71">
        <v>51</v>
      </c>
      <c r="P38" s="72">
        <f>IF(Население!O39&lt;&gt;0,100000*O38/Население!O39,0)</f>
        <v>19.248261051709886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252</v>
      </c>
      <c r="E39" s="66">
        <f>SUM(E40:E47)</f>
        <v>7</v>
      </c>
      <c r="F39" s="67">
        <f>IF(Население!E42&lt;&gt;0,100000*E39/Население!E42,0)</f>
        <v>4.2530716138881743E-2</v>
      </c>
      <c r="G39" s="66">
        <f>SUM(G40:G47)</f>
        <v>7</v>
      </c>
      <c r="H39" s="67">
        <f>IF(Население!G42&lt;&gt;0,100000*G39/Население!G42,0)</f>
        <v>0.20967613424304818</v>
      </c>
      <c r="I39" s="66">
        <f>SUM(I40:I47)</f>
        <v>7</v>
      </c>
      <c r="J39" s="67">
        <f>IF(Население!I42&lt;&gt;0,100000*I39/Население!I42,0)</f>
        <v>0.24713273075312642</v>
      </c>
      <c r="K39" s="66">
        <f>SUM(K40:K47)</f>
        <v>3</v>
      </c>
      <c r="L39" s="67">
        <f>IF(Население!K42&lt;&gt;0,100000*K39/Население!K42,0)</f>
        <v>1.9300423965979785</v>
      </c>
      <c r="M39" s="66">
        <f>SUM(M40:M47)</f>
        <v>2</v>
      </c>
      <c r="N39" s="67">
        <f>IF(Население!M42&lt;&gt;0,100000*M39/Население!M42,0)</f>
        <v>0.6118939954842223</v>
      </c>
      <c r="O39" s="66">
        <f>SUM(O40:O47)</f>
        <v>0</v>
      </c>
      <c r="P39" s="67">
        <f>IF(Население!O42&lt;&gt;0,100000*O39/Население!O42,0)</f>
        <v>0</v>
      </c>
      <c r="Q39" s="66">
        <f>SUM(Q40:Q47)</f>
        <v>0</v>
      </c>
      <c r="R39" s="67">
        <f>IF(Население!Q42&lt;&gt;0,100000*Q39/Население!Q42,0)</f>
        <v>0</v>
      </c>
      <c r="S39" s="66">
        <f>SUM(S40:S47)</f>
        <v>0</v>
      </c>
      <c r="T39" s="67">
        <f>IF(Население!S42&lt;&gt;0,100000*S39/Население!S42,0)</f>
        <v>0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252</v>
      </c>
      <c r="E40" s="71">
        <v>0</v>
      </c>
      <c r="F40" s="72">
        <f>IF(Население!E43&lt;&gt;0,100000*E40/Население!E43,0)</f>
        <v>0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252</v>
      </c>
      <c r="E41" s="71">
        <v>0</v>
      </c>
      <c r="F41" s="72">
        <f>IF(Население!E44&lt;&gt;0,100000*E41/Население!E44,0)</f>
        <v>0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252</v>
      </c>
      <c r="E42" s="71">
        <v>0</v>
      </c>
      <c r="F42" s="72">
        <f>IF(Население!E45&lt;&gt;0,100000*E42/Население!E45,0)</f>
        <v>0</v>
      </c>
      <c r="G42" s="71">
        <v>0</v>
      </c>
      <c r="H42" s="72">
        <f>IF(Население!G45&lt;&gt;0,100000*G42/Население!G45,0)</f>
        <v>0</v>
      </c>
      <c r="I42" s="71">
        <v>0</v>
      </c>
      <c r="J42" s="72">
        <f>IF(Население!I45&lt;&gt;0,100000*I42/Население!I45,0)</f>
        <v>0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0</v>
      </c>
      <c r="R42" s="72">
        <f>IF(Население!Q45&lt;&gt;0,100000*Q42/Население!Q45,0)</f>
        <v>0</v>
      </c>
      <c r="S42" s="71">
        <v>0</v>
      </c>
      <c r="T42" s="72">
        <f>IF(Население!S45&lt;&gt;0,100000*S42/Население!S45,0)</f>
        <v>0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252</v>
      </c>
      <c r="E43" s="71">
        <v>3</v>
      </c>
      <c r="F43" s="72">
        <f>IF(Население!E46&lt;&gt;0,100000*E43/Население!E46,0)</f>
        <v>5.2764304314959279E-2</v>
      </c>
      <c r="G43" s="71">
        <v>3</v>
      </c>
      <c r="H43" s="72">
        <f>IF(Население!G46&lt;&gt;0,100000*G43/Население!G46,0)</f>
        <v>0.2508560462578549</v>
      </c>
      <c r="I43" s="71">
        <v>3</v>
      </c>
      <c r="J43" s="72">
        <f>IF(Население!I46&lt;&gt;0,100000*I43/Население!I46,0)</f>
        <v>0.29491014579374575</v>
      </c>
      <c r="K43" s="71">
        <v>1</v>
      </c>
      <c r="L43" s="72">
        <f>IF(Население!K46&lt;&gt;0,100000*K43/Население!K46,0)</f>
        <v>1.6990909863223176</v>
      </c>
      <c r="M43" s="71">
        <v>1</v>
      </c>
      <c r="N43" s="72">
        <f>IF(Население!M46&lt;&gt;0,100000*M43/Население!M46,0)</f>
        <v>0.81432561624091004</v>
      </c>
      <c r="O43" s="71">
        <v>0</v>
      </c>
      <c r="P43" s="72">
        <f>IF(Население!O46&lt;&gt;0,100000*O43/Население!O46,0)</f>
        <v>0</v>
      </c>
      <c r="Q43" s="71">
        <v>0</v>
      </c>
      <c r="R43" s="72">
        <f>IF(Население!Q46&lt;&gt;0,100000*Q43/Население!Q46,0)</f>
        <v>0</v>
      </c>
      <c r="S43" s="71">
        <v>0</v>
      </c>
      <c r="T43" s="72">
        <f>IF(Население!S46&lt;&gt;0,100000*S43/Население!S46,0)</f>
        <v>0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252</v>
      </c>
      <c r="E44" s="71">
        <v>3</v>
      </c>
      <c r="F44" s="72">
        <f>IF(Население!E47&lt;&gt;0,100000*E44/Население!E47,0)</f>
        <v>0.30193115164592738</v>
      </c>
      <c r="G44" s="71">
        <v>3</v>
      </c>
      <c r="H44" s="72">
        <f>IF(Население!G47&lt;&gt;0,100000*G44/Население!G47,0)</f>
        <v>1.3243103653772299</v>
      </c>
      <c r="I44" s="71">
        <v>3</v>
      </c>
      <c r="J44" s="72">
        <f>IF(Население!I47&lt;&gt;0,100000*I44/Население!I47,0)</f>
        <v>1.5469339768578676</v>
      </c>
      <c r="K44" s="71">
        <v>2</v>
      </c>
      <c r="L44" s="72">
        <f>IF(Население!K47&lt;&gt;0,100000*K44/Население!K47,0)</f>
        <v>18.613308515588646</v>
      </c>
      <c r="M44" s="71">
        <v>1</v>
      </c>
      <c r="N44" s="72">
        <f>IF(Население!M47&lt;&gt;0,100000*M44/Население!M47,0)</f>
        <v>4.5417385775274779</v>
      </c>
      <c r="O44" s="71">
        <v>0</v>
      </c>
      <c r="P44" s="72">
        <f>IF(Население!O47&lt;&gt;0,100000*O44/Население!O47,0)</f>
        <v>0</v>
      </c>
      <c r="Q44" s="71">
        <v>0</v>
      </c>
      <c r="R44" s="72">
        <f>IF(Население!Q47&lt;&gt;0,100000*Q44/Население!Q47,0)</f>
        <v>0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252</v>
      </c>
      <c r="E45" s="71">
        <v>0</v>
      </c>
      <c r="F45" s="72">
        <f>IF(Население!E48&lt;&gt;0,100000*E45/Население!E48,0)</f>
        <v>0</v>
      </c>
      <c r="G45" s="71">
        <v>0</v>
      </c>
      <c r="H45" s="72">
        <f>IF(Население!G48&lt;&gt;0,100000*G45/Население!G48,0)</f>
        <v>0</v>
      </c>
      <c r="I45" s="71">
        <v>0</v>
      </c>
      <c r="J45" s="72">
        <f>IF(Население!I48&lt;&gt;0,100000*I45/Население!I48,0)</f>
        <v>0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0</v>
      </c>
      <c r="R45" s="72">
        <f>IF(Население!Q48&lt;&gt;0,100000*Q45/Население!Q48,0)</f>
        <v>0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252</v>
      </c>
      <c r="E46" s="71">
        <v>1</v>
      </c>
      <c r="F46" s="72">
        <f>IF(Население!E49&lt;&gt;0,100000*E46/Население!E49,0)</f>
        <v>2.399448126930806E-2</v>
      </c>
      <c r="G46" s="71">
        <v>1</v>
      </c>
      <c r="H46" s="72">
        <f>IF(Население!G49&lt;&gt;0,100000*G46/Население!G49,0)</f>
        <v>0.12631382163730501</v>
      </c>
      <c r="I46" s="71">
        <v>1</v>
      </c>
      <c r="J46" s="72">
        <f>IF(Население!I49&lt;&gt;0,100000*I46/Население!I49,0)</f>
        <v>0.14966452696281285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0</v>
      </c>
      <c r="R46" s="72">
        <f>IF(Население!Q49&lt;&gt;0,100000*Q46/Население!Q49,0)</f>
        <v>0</v>
      </c>
      <c r="S46" s="71">
        <v>0</v>
      </c>
      <c r="T46" s="72">
        <f>IF(Население!S49&lt;&gt;0,100000*S46/Население!S49,0)</f>
        <v>0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252</v>
      </c>
      <c r="E47" s="71">
        <v>0</v>
      </c>
      <c r="F47" s="72">
        <f>IF(Население!E50&lt;&gt;0,100000*E47/Население!E50,0)</f>
        <v>0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252</v>
      </c>
      <c r="E48" s="66">
        <f>SUM(E49:E55)</f>
        <v>8</v>
      </c>
      <c r="F48" s="67">
        <f>IF(Население!E51&lt;&gt;0,100000*E48/Население!E51,0)</f>
        <v>8.0141706565549198E-2</v>
      </c>
      <c r="G48" s="66">
        <f>SUM(G49:G55)</f>
        <v>8</v>
      </c>
      <c r="H48" s="67">
        <f>IF(Население!G51&lt;&gt;0,100000*G48/Население!G51,0)</f>
        <v>0.30189818483716369</v>
      </c>
      <c r="I48" s="66">
        <f>SUM(I49:I55)</f>
        <v>8</v>
      </c>
      <c r="J48" s="67">
        <f>IF(Население!I51&lt;&gt;0,100000*I48/Население!I51,0)</f>
        <v>0.35756938633941915</v>
      </c>
      <c r="K48" s="66">
        <f>SUM(K49:K55)</f>
        <v>2</v>
      </c>
      <c r="L48" s="67">
        <f>IF(Население!K51&lt;&gt;0,100000*K48/Население!K51,0)</f>
        <v>1.5039516329154854</v>
      </c>
      <c r="M48" s="66">
        <f>SUM(M49:M55)</f>
        <v>2</v>
      </c>
      <c r="N48" s="67">
        <f>IF(Население!M51&lt;&gt;0,100000*M48/Население!M51,0)</f>
        <v>0.73580539418934476</v>
      </c>
      <c r="O48" s="66">
        <f>SUM(O49:O55)</f>
        <v>4</v>
      </c>
      <c r="P48" s="67">
        <f>IF(Население!O51&lt;&gt;0,100000*O48/Население!O51,0)</f>
        <v>0.66454013822434876</v>
      </c>
      <c r="Q48" s="66">
        <f>SUM(Q49:Q55)</f>
        <v>1</v>
      </c>
      <c r="R48" s="67">
        <f>IF(Население!Q51&lt;&gt;0,100000*Q48/Население!Q51,0)</f>
        <v>2.0210819053547553E-2</v>
      </c>
      <c r="S48" s="66">
        <f>SUM(S49:S55)</f>
        <v>1</v>
      </c>
      <c r="T48" s="67">
        <f>IF(Население!S51&lt;&gt;0,100000*S48/Население!S51,0)</f>
        <v>7.0254320640719403E-2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252</v>
      </c>
      <c r="E49" s="71">
        <v>7</v>
      </c>
      <c r="F49" s="72">
        <f>IF(Население!E52&lt;&gt;0,100000*E49/Население!E52,0)</f>
        <v>0.22267605723410888</v>
      </c>
      <c r="G49" s="71">
        <v>7</v>
      </c>
      <c r="H49" s="72">
        <f>IF(Население!G52&lt;&gt;0,100000*G49/Население!G52,0)</f>
        <v>0.79539850601434903</v>
      </c>
      <c r="I49" s="71">
        <v>7</v>
      </c>
      <c r="J49" s="72">
        <f>IF(Население!I52&lt;&gt;0,100000*I49/Население!I52,0)</f>
        <v>0.94440936638226458</v>
      </c>
      <c r="K49" s="71">
        <v>2</v>
      </c>
      <c r="L49" s="72">
        <f>IF(Население!K52&lt;&gt;0,100000*K49/Население!K52,0)</f>
        <v>4.4467172110189654</v>
      </c>
      <c r="M49" s="71">
        <v>1</v>
      </c>
      <c r="N49" s="72">
        <f>IF(Население!M52&lt;&gt;0,100000*M49/Население!M52,0)</f>
        <v>1.0873465482183826</v>
      </c>
      <c r="O49" s="71">
        <v>4</v>
      </c>
      <c r="P49" s="72">
        <f>IF(Население!O52&lt;&gt;0,100000*O49/Население!O52,0)</f>
        <v>1.9746358031090641</v>
      </c>
      <c r="Q49" s="71">
        <v>0</v>
      </c>
      <c r="R49" s="72">
        <f>IF(Население!Q52&lt;&gt;0,100000*Q49/Население!Q52,0)</f>
        <v>0</v>
      </c>
      <c r="S49" s="71">
        <v>0</v>
      </c>
      <c r="T49" s="72">
        <f>IF(Население!S52&lt;&gt;0,100000*S49/Население!S52,0)</f>
        <v>0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252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252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252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252</v>
      </c>
      <c r="E53" s="71">
        <v>1</v>
      </c>
      <c r="F53" s="72">
        <f>IF(Население!E56&lt;&gt;0,100000*E53/Население!E56,0)</f>
        <v>0.14479931538883684</v>
      </c>
      <c r="G53" s="71">
        <v>1</v>
      </c>
      <c r="H53" s="72">
        <f>IF(Население!G56&lt;&gt;0,100000*G53/Население!G56,0)</f>
        <v>0.61371907623004651</v>
      </c>
      <c r="I53" s="71">
        <v>1</v>
      </c>
      <c r="J53" s="72">
        <f>IF(Население!I56&lt;&gt;0,100000*I53/Население!I56,0)</f>
        <v>0.72110011032831689</v>
      </c>
      <c r="K53" s="71">
        <v>0</v>
      </c>
      <c r="L53" s="72">
        <f>IF(Население!K56&lt;&gt;0,100000*K53/Население!K56,0)</f>
        <v>0</v>
      </c>
      <c r="M53" s="71">
        <v>1</v>
      </c>
      <c r="N53" s="72">
        <f>IF(Население!M56&lt;&gt;0,100000*M53/Население!M56,0)</f>
        <v>5.8654466537626844</v>
      </c>
      <c r="O53" s="71">
        <v>0</v>
      </c>
      <c r="P53" s="72">
        <f>IF(Население!O56&lt;&gt;0,100000*O53/Население!O56,0)</f>
        <v>0</v>
      </c>
      <c r="Q53" s="71">
        <v>1</v>
      </c>
      <c r="R53" s="72">
        <f>IF(Население!Q56&lt;&gt;0,100000*Q53/Население!Q56,0)</f>
        <v>0.40514370447197623</v>
      </c>
      <c r="S53" s="71">
        <v>1</v>
      </c>
      <c r="T53" s="72">
        <f>IF(Население!S56&lt;&gt;0,100000*S53/Население!S56,0)</f>
        <v>1.6979946682967415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252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252</v>
      </c>
      <c r="E55" s="71">
        <v>0</v>
      </c>
      <c r="F55" s="72">
        <f>IF(Население!E58&lt;&gt;0,100000*E55/Население!E58,0)</f>
        <v>0</v>
      </c>
      <c r="G55" s="71">
        <v>0</v>
      </c>
      <c r="H55" s="72">
        <f>IF(Население!G58&lt;&gt;0,100000*G55/Население!G58,0)</f>
        <v>0</v>
      </c>
      <c r="I55" s="71">
        <v>0</v>
      </c>
      <c r="J55" s="72">
        <f>IF(Население!I58&lt;&gt;0,100000*I55/Население!I58,0)</f>
        <v>0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0</v>
      </c>
      <c r="R55" s="72">
        <f>IF(Население!Q58&lt;&gt;0,100000*Q55/Население!Q58,0)</f>
        <v>0</v>
      </c>
      <c r="S55" s="71">
        <v>0</v>
      </c>
      <c r="T55" s="72">
        <f>IF(Население!S58&lt;&gt;0,100000*S55/Население!S58,0)</f>
        <v>0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252</v>
      </c>
      <c r="E56" s="66">
        <f>SUM(E57:E70)</f>
        <v>38</v>
      </c>
      <c r="F56" s="67">
        <f>IF(Население!E59&lt;&gt;0,100000*E56/Население!E59,0)</f>
        <v>0.13122658943544457</v>
      </c>
      <c r="G56" s="66">
        <f>SUM(G57:G70)</f>
        <v>36</v>
      </c>
      <c r="H56" s="67">
        <f>IF(Население!G59&lt;&gt;0,100000*G56/Население!G59,0)</f>
        <v>0.59959776982940616</v>
      </c>
      <c r="I56" s="66">
        <f>SUM(I57:I70)</f>
        <v>34</v>
      </c>
      <c r="J56" s="67">
        <f>IF(Население!I59&lt;&gt;0,100000*I56/Население!I59,0)</f>
        <v>0.66390728573808033</v>
      </c>
      <c r="K56" s="66">
        <f>SUM(K57:K70)</f>
        <v>4</v>
      </c>
      <c r="L56" s="67">
        <f>IF(Население!K59&lt;&gt;0,100000*K56/Население!K59,0)</f>
        <v>1.510522678609866</v>
      </c>
      <c r="M56" s="66">
        <f>SUM(M57:M70)</f>
        <v>6</v>
      </c>
      <c r="N56" s="67">
        <f>IF(Население!M59&lt;&gt;0,100000*M56/Население!M59,0)</f>
        <v>1.0574923331805843</v>
      </c>
      <c r="O56" s="66">
        <f>SUM(O57:O70)</f>
        <v>19</v>
      </c>
      <c r="P56" s="67">
        <f>IF(Население!O59&lt;&gt;0,100000*O56/Население!O59,0)</f>
        <v>1.3187026741902124</v>
      </c>
      <c r="Q56" s="66">
        <f>SUM(Q57:Q70)</f>
        <v>1</v>
      </c>
      <c r="R56" s="67">
        <f>IF(Население!Q59&lt;&gt;0,100000*Q56/Население!Q59,0)</f>
        <v>1.2497492690528963E-2</v>
      </c>
      <c r="S56" s="66">
        <f>SUM(S57:S70)</f>
        <v>1</v>
      </c>
      <c r="T56" s="67">
        <f>IF(Население!S59&lt;&gt;0,100000*S56/Население!S59,0)</f>
        <v>6.150541893493526E-2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252</v>
      </c>
      <c r="E57" s="71">
        <v>4</v>
      </c>
      <c r="F57" s="72">
        <f>IF(Население!E60&lt;&gt;0,100000*E57/Население!E60,0)</f>
        <v>9.9807072928030122E-2</v>
      </c>
      <c r="G57" s="71">
        <v>4</v>
      </c>
      <c r="H57" s="72">
        <f>IF(Население!G60&lt;&gt;0,100000*G57/Население!G60,0)</f>
        <v>0.44146845652694555</v>
      </c>
      <c r="I57" s="71">
        <v>4</v>
      </c>
      <c r="J57" s="72">
        <f>IF(Население!I60&lt;&gt;0,100000*I57/Население!I60,0)</f>
        <v>0.51631957083517277</v>
      </c>
      <c r="K57" s="71">
        <v>1</v>
      </c>
      <c r="L57" s="72">
        <f>IF(Население!K60&lt;&gt;0,100000*K57/Население!K60,0)</f>
        <v>2.4947610018960185</v>
      </c>
      <c r="M57" s="71">
        <v>2</v>
      </c>
      <c r="N57" s="72">
        <f>IF(Население!M60&lt;&gt;0,100000*M57/Население!M60,0)</f>
        <v>2.3473351877281314</v>
      </c>
      <c r="O57" s="71">
        <v>1</v>
      </c>
      <c r="P57" s="72">
        <f>IF(Население!O60&lt;&gt;0,100000*O57/Население!O60,0)</f>
        <v>0.46690790241624841</v>
      </c>
      <c r="Q57" s="71">
        <v>0</v>
      </c>
      <c r="R57" s="72">
        <f>IF(Население!Q60&lt;&gt;0,100000*Q57/Население!Q60,0)</f>
        <v>0</v>
      </c>
      <c r="S57" s="71">
        <v>0</v>
      </c>
      <c r="T57" s="72">
        <f>IF(Население!S60&lt;&gt;0,100000*S57/Население!S60,0)</f>
        <v>0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252</v>
      </c>
      <c r="E58" s="71">
        <v>2</v>
      </c>
      <c r="F58" s="72">
        <f>IF(Население!E61&lt;&gt;0,100000*E58/Население!E61,0)</f>
        <v>0.2970029432991681</v>
      </c>
      <c r="G58" s="71">
        <v>0</v>
      </c>
      <c r="H58" s="72">
        <f>IF(Население!G61&lt;&gt;0,100000*G58/Население!G61,0)</f>
        <v>0</v>
      </c>
      <c r="I58" s="71">
        <v>0</v>
      </c>
      <c r="J58" s="72">
        <f>IF(Население!I61&lt;&gt;0,100000*I58/Население!I61,0)</f>
        <v>0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0</v>
      </c>
      <c r="R58" s="72">
        <f>IF(Население!Q61&lt;&gt;0,100000*Q58/Население!Q61,0)</f>
        <v>0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252</v>
      </c>
      <c r="E59" s="71">
        <v>1</v>
      </c>
      <c r="F59" s="72">
        <f>IF(Население!E62&lt;&gt;0,100000*E59/Население!E62,0)</f>
        <v>0.1290624003799597</v>
      </c>
      <c r="G59" s="71">
        <v>1</v>
      </c>
      <c r="H59" s="72">
        <f>IF(Население!G62&lt;&gt;0,100000*G59/Население!G62,0)</f>
        <v>0.76499388004895963</v>
      </c>
      <c r="I59" s="71">
        <v>1</v>
      </c>
      <c r="J59" s="72">
        <f>IF(Население!I62&lt;&gt;0,100000*I59/Население!I62,0)</f>
        <v>0.91808817318815295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1</v>
      </c>
      <c r="P59" s="72">
        <f>IF(Население!O62&lt;&gt;0,100000*O59/Население!O62,0)</f>
        <v>3.4287673581347504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252</v>
      </c>
      <c r="E60" s="71">
        <v>6</v>
      </c>
      <c r="F60" s="72">
        <f>IF(Население!E63&lt;&gt;0,100000*E60/Население!E63,0)</f>
        <v>0.15423145565961324</v>
      </c>
      <c r="G60" s="71">
        <v>6</v>
      </c>
      <c r="H60" s="72">
        <f>IF(Население!G63&lt;&gt;0,100000*G60/Население!G63,0)</f>
        <v>0.70639178607631148</v>
      </c>
      <c r="I60" s="71">
        <v>6</v>
      </c>
      <c r="J60" s="72">
        <f>IF(Население!I63&lt;&gt;0,100000*I60/Население!I63,0)</f>
        <v>0.81874824310272831</v>
      </c>
      <c r="K60" s="71">
        <v>2</v>
      </c>
      <c r="L60" s="72">
        <f>IF(Население!K63&lt;&gt;0,100000*K60/Население!K63,0)</f>
        <v>4.8698531739268063</v>
      </c>
      <c r="M60" s="71">
        <v>1</v>
      </c>
      <c r="N60" s="72">
        <f>IF(Население!M63&lt;&gt;0,100000*M60/Население!M63,0)</f>
        <v>1.1588291190581037</v>
      </c>
      <c r="O60" s="71">
        <v>2</v>
      </c>
      <c r="P60" s="72">
        <f>IF(Население!O63&lt;&gt;0,100000*O60/Население!O63,0)</f>
        <v>0.94229835992970457</v>
      </c>
      <c r="Q60" s="71">
        <v>0</v>
      </c>
      <c r="R60" s="72">
        <f>IF(Население!Q63&lt;&gt;0,100000*Q60/Население!Q63,0)</f>
        <v>0</v>
      </c>
      <c r="S60" s="71">
        <v>0</v>
      </c>
      <c r="T60" s="72">
        <f>IF(Население!S63&lt;&gt;0,100000*S60/Население!S63,0)</f>
        <v>0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252</v>
      </c>
      <c r="E61" s="71">
        <v>0</v>
      </c>
      <c r="F61" s="72">
        <f>IF(Население!E64&lt;&gt;0,100000*E61/Население!E64,0)</f>
        <v>0</v>
      </c>
      <c r="G61" s="71">
        <v>0</v>
      </c>
      <c r="H61" s="72">
        <f>IF(Население!G64&lt;&gt;0,100000*G61/Население!G64,0)</f>
        <v>0</v>
      </c>
      <c r="I61" s="71">
        <v>0</v>
      </c>
      <c r="J61" s="72">
        <f>IF(Население!I64&lt;&gt;0,100000*I61/Население!I64,0)</f>
        <v>0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0</v>
      </c>
      <c r="P61" s="72">
        <f>IF(Население!O64&lt;&gt;0,100000*O61/Население!O64,0)</f>
        <v>0</v>
      </c>
      <c r="Q61" s="71">
        <v>0</v>
      </c>
      <c r="R61" s="72">
        <f>IF(Население!Q64&lt;&gt;0,100000*Q61/Население!Q64,0)</f>
        <v>0</v>
      </c>
      <c r="S61" s="71">
        <v>0</v>
      </c>
      <c r="T61" s="72">
        <f>IF(Население!S64&lt;&gt;0,100000*S61/Население!S64,0)</f>
        <v>0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252</v>
      </c>
      <c r="E62" s="71">
        <v>0</v>
      </c>
      <c r="F62" s="72">
        <f>IF(Население!E65&lt;&gt;0,100000*E62/Население!E65,0)</f>
        <v>0</v>
      </c>
      <c r="G62" s="71">
        <v>0</v>
      </c>
      <c r="H62" s="72">
        <f>IF(Население!G65&lt;&gt;0,100000*G62/Население!G65,0)</f>
        <v>0</v>
      </c>
      <c r="I62" s="71">
        <v>0</v>
      </c>
      <c r="J62" s="72">
        <f>IF(Население!I65&lt;&gt;0,100000*I62/Население!I65,0)</f>
        <v>0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0</v>
      </c>
      <c r="R62" s="72">
        <f>IF(Население!Q65&lt;&gt;0,100000*Q62/Население!Q65,0)</f>
        <v>0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252</v>
      </c>
      <c r="E63" s="71">
        <v>0</v>
      </c>
      <c r="F63" s="72">
        <f>IF(Население!E66&lt;&gt;0,100000*E63/Население!E66,0)</f>
        <v>0</v>
      </c>
      <c r="G63" s="71">
        <v>0</v>
      </c>
      <c r="H63" s="72">
        <f>IF(Население!G66&lt;&gt;0,100000*G63/Население!G66,0)</f>
        <v>0</v>
      </c>
      <c r="I63" s="71">
        <v>0</v>
      </c>
      <c r="J63" s="72">
        <f>IF(Население!I66&lt;&gt;0,100000*I63/Население!I66,0)</f>
        <v>0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0</v>
      </c>
      <c r="P63" s="72">
        <f>IF(Население!O66&lt;&gt;0,100000*O63/Население!O66,0)</f>
        <v>0</v>
      </c>
      <c r="Q63" s="71">
        <v>0</v>
      </c>
      <c r="R63" s="72">
        <f>IF(Население!Q66&lt;&gt;0,100000*Q63/Население!Q66,0)</f>
        <v>0</v>
      </c>
      <c r="S63" s="71">
        <v>0</v>
      </c>
      <c r="T63" s="72">
        <f>IF(Население!S66&lt;&gt;0,100000*S63/Население!S66,0)</f>
        <v>0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252</v>
      </c>
      <c r="E64" s="71">
        <v>0</v>
      </c>
      <c r="F64" s="72">
        <f>IF(Население!E67&lt;&gt;0,100000*E64/Население!E67,0)</f>
        <v>0</v>
      </c>
      <c r="G64" s="71">
        <v>0</v>
      </c>
      <c r="H64" s="72">
        <f>IF(Население!G67&lt;&gt;0,100000*G64/Население!G67,0)</f>
        <v>0</v>
      </c>
      <c r="I64" s="71">
        <v>0</v>
      </c>
      <c r="J64" s="72">
        <f>IF(Население!I67&lt;&gt;0,100000*I64/Население!I67,0)</f>
        <v>0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0</v>
      </c>
      <c r="R64" s="72">
        <f>IF(Население!Q67&lt;&gt;0,100000*Q64/Население!Q67,0)</f>
        <v>0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252</v>
      </c>
      <c r="E65" s="71">
        <v>12</v>
      </c>
      <c r="F65" s="72">
        <f>IF(Население!E68&lt;&gt;0,100000*E65/Население!E68,0)</f>
        <v>0.37969841187975079</v>
      </c>
      <c r="G65" s="71">
        <v>12</v>
      </c>
      <c r="H65" s="72">
        <f>IF(Население!G68&lt;&gt;0,100000*G65/Население!G68,0)</f>
        <v>1.9867023390108871</v>
      </c>
      <c r="I65" s="71">
        <v>12</v>
      </c>
      <c r="J65" s="72">
        <f>IF(Население!I68&lt;&gt;0,100000*I65/Население!I68,0)</f>
        <v>2.3333411111370372</v>
      </c>
      <c r="K65" s="71">
        <v>0</v>
      </c>
      <c r="L65" s="72">
        <f>IF(Население!K68&lt;&gt;0,100000*K65/Население!K68,0)</f>
        <v>0</v>
      </c>
      <c r="M65" s="71">
        <v>2</v>
      </c>
      <c r="N65" s="72">
        <f>IF(Население!M68&lt;&gt;0,100000*M65/Население!M68,0)</f>
        <v>3.4304140509759526</v>
      </c>
      <c r="O65" s="71">
        <v>8</v>
      </c>
      <c r="P65" s="72">
        <f>IF(Население!O68&lt;&gt;0,100000*O65/Население!O68,0)</f>
        <v>5.4377379010331701</v>
      </c>
      <c r="Q65" s="71">
        <v>1</v>
      </c>
      <c r="R65" s="72">
        <f>IF(Население!Q68&lt;&gt;0,100000*Q65/Население!Q68,0)</f>
        <v>0.15691443455883508</v>
      </c>
      <c r="S65" s="71">
        <v>1</v>
      </c>
      <c r="T65" s="72">
        <f>IF(Население!S68&lt;&gt;0,100000*S65/Население!S68,0)</f>
        <v>0.90455988638727824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252</v>
      </c>
      <c r="E66" s="71">
        <v>7</v>
      </c>
      <c r="F66" s="72">
        <f>IF(Население!E69&lt;&gt;0,100000*E66/Население!E69,0)</f>
        <v>0.36199151181617867</v>
      </c>
      <c r="G66" s="71">
        <v>7</v>
      </c>
      <c r="H66" s="72">
        <f>IF(Население!G69&lt;&gt;0,100000*G66/Население!G69,0)</f>
        <v>1.6222742895017996</v>
      </c>
      <c r="I66" s="71">
        <v>7</v>
      </c>
      <c r="J66" s="72">
        <f>IF(Население!I69&lt;&gt;0,100000*I66/Население!I69,0)</f>
        <v>1.8977132555270899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6</v>
      </c>
      <c r="P66" s="72">
        <f>IF(Население!O69&lt;&gt;0,100000*O66/Население!O69,0)</f>
        <v>5.9384185991270524</v>
      </c>
      <c r="Q66" s="71">
        <v>0</v>
      </c>
      <c r="R66" s="72">
        <f>IF(Население!Q69&lt;&gt;0,100000*Q66/Население!Q69,0)</f>
        <v>0</v>
      </c>
      <c r="S66" s="71">
        <v>0</v>
      </c>
      <c r="T66" s="72">
        <f>IF(Население!S69&lt;&gt;0,100000*S66/Население!S69,0)</f>
        <v>0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252</v>
      </c>
      <c r="E67" s="71">
        <v>2</v>
      </c>
      <c r="F67" s="72">
        <f>IF(Население!E70&lt;&gt;0,100000*E67/Население!E70,0)</f>
        <v>0.15594785103861269</v>
      </c>
      <c r="G67" s="71">
        <v>2</v>
      </c>
      <c r="H67" s="72">
        <f>IF(Население!G70&lt;&gt;0,100000*G67/Население!G70,0)</f>
        <v>0.87597890642793319</v>
      </c>
      <c r="I67" s="71">
        <v>1</v>
      </c>
      <c r="J67" s="72">
        <f>IF(Население!I70&lt;&gt;0,100000*I67/Население!I70,0)</f>
        <v>0.51926741752735239</v>
      </c>
      <c r="K67" s="71">
        <v>0</v>
      </c>
      <c r="L67" s="72">
        <f>IF(Население!K70&lt;&gt;0,100000*K67/Население!K70,0)</f>
        <v>0</v>
      </c>
      <c r="M67" s="71">
        <v>1</v>
      </c>
      <c r="N67" s="72">
        <f>IF(Население!M70&lt;&gt;0,100000*M67/Население!M70,0)</f>
        <v>4.8456655521635899</v>
      </c>
      <c r="O67" s="71">
        <v>0</v>
      </c>
      <c r="P67" s="72">
        <f>IF(Население!O70&lt;&gt;0,100000*O67/Население!O70,0)</f>
        <v>0</v>
      </c>
      <c r="Q67" s="71">
        <v>0</v>
      </c>
      <c r="R67" s="72">
        <f>IF(Население!Q70&lt;&gt;0,100000*Q67/Население!Q70,0)</f>
        <v>0</v>
      </c>
      <c r="S67" s="71">
        <v>0</v>
      </c>
      <c r="T67" s="72">
        <f>IF(Население!S70&lt;&gt;0,100000*S67/Население!S70,0)</f>
        <v>0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252</v>
      </c>
      <c r="E68" s="71">
        <v>1</v>
      </c>
      <c r="F68" s="72">
        <f>IF(Население!E71&lt;&gt;0,100000*E68/Население!E71,0)</f>
        <v>3.1817322750467558E-2</v>
      </c>
      <c r="G68" s="71">
        <v>1</v>
      </c>
      <c r="H68" s="72">
        <f>IF(Население!G71&lt;&gt;0,100000*G68/Население!G71,0)</f>
        <v>0.16300954746919527</v>
      </c>
      <c r="I68" s="71">
        <v>1</v>
      </c>
      <c r="J68" s="72">
        <f>IF(Население!I71&lt;&gt;0,100000*I68/Население!I71,0)</f>
        <v>0.19146084625694046</v>
      </c>
      <c r="K68" s="71">
        <v>1</v>
      </c>
      <c r="L68" s="72">
        <f>IF(Население!K71&lt;&gt;0,100000*K68/Население!K71,0)</f>
        <v>3.6209581055147191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0</v>
      </c>
      <c r="R68" s="72">
        <f>IF(Население!Q71&lt;&gt;0,100000*Q68/Население!Q71,0)</f>
        <v>0</v>
      </c>
      <c r="S68" s="71">
        <v>0</v>
      </c>
      <c r="T68" s="72">
        <f>IF(Население!S71&lt;&gt;0,100000*S68/Население!S71,0)</f>
        <v>0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252</v>
      </c>
      <c r="E69" s="71">
        <v>3</v>
      </c>
      <c r="F69" s="72">
        <f>IF(Население!E72&lt;&gt;0,100000*E69/Население!E72,0)</f>
        <v>0.12615457720344739</v>
      </c>
      <c r="G69" s="71">
        <v>3</v>
      </c>
      <c r="H69" s="72">
        <f>IF(Население!G72&lt;&gt;0,100000*G69/Население!G72,0)</f>
        <v>0.67615690446353716</v>
      </c>
      <c r="I69" s="71">
        <v>2</v>
      </c>
      <c r="J69" s="72">
        <f>IF(Население!I72&lt;&gt;0,100000*I69/Население!I72,0)</f>
        <v>0.53525024286979772</v>
      </c>
      <c r="K69" s="71">
        <v>0</v>
      </c>
      <c r="L69" s="72">
        <f>IF(Население!K72&lt;&gt;0,100000*K69/Население!K72,0)</f>
        <v>0</v>
      </c>
      <c r="M69" s="71">
        <v>0</v>
      </c>
      <c r="N69" s="72">
        <f>IF(Население!M72&lt;&gt;0,100000*M69/Население!M72,0)</f>
        <v>0</v>
      </c>
      <c r="O69" s="71">
        <v>1</v>
      </c>
      <c r="P69" s="72">
        <f>IF(Население!O72&lt;&gt;0,100000*O69/Население!O72,0)</f>
        <v>0.97034621953112876</v>
      </c>
      <c r="Q69" s="71">
        <v>0</v>
      </c>
      <c r="R69" s="72">
        <f>IF(Население!Q72&lt;&gt;0,100000*Q69/Население!Q72,0)</f>
        <v>0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252</v>
      </c>
      <c r="E70" s="71">
        <v>0</v>
      </c>
      <c r="F70" s="72">
        <f>IF(Население!E73&lt;&gt;0,100000*E70/Население!E73,0)</f>
        <v>0</v>
      </c>
      <c r="G70" s="71">
        <v>0</v>
      </c>
      <c r="H70" s="72">
        <f>IF(Население!G73&lt;&gt;0,100000*G70/Население!G73,0)</f>
        <v>0</v>
      </c>
      <c r="I70" s="71">
        <v>0</v>
      </c>
      <c r="J70" s="72">
        <f>IF(Население!I73&lt;&gt;0,100000*I70/Население!I73,0)</f>
        <v>0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0</v>
      </c>
      <c r="R70" s="72">
        <f>IF(Население!Q73&lt;&gt;0,100000*Q70/Население!Q73,0)</f>
        <v>0</v>
      </c>
      <c r="S70" s="71">
        <v>0</v>
      </c>
      <c r="T70" s="72">
        <f>IF(Население!S73&lt;&gt;0,100000*S70/Население!S73,0)</f>
        <v>0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252</v>
      </c>
      <c r="E71" s="66">
        <f>SUM(E72:E77)</f>
        <v>58</v>
      </c>
      <c r="F71" s="67">
        <f>IF(Население!E74&lt;&gt;0,100000*E71/Население!E74,0)</f>
        <v>0.47107632004925182</v>
      </c>
      <c r="G71" s="66">
        <f>SUM(G72:G77)</f>
        <v>57</v>
      </c>
      <c r="H71" s="67">
        <f>IF(Население!G74&lt;&gt;0,100000*G71/Население!G74,0)</f>
        <v>2.0332344658211503</v>
      </c>
      <c r="I71" s="66">
        <f>SUM(I72:I77)</f>
        <v>55</v>
      </c>
      <c r="J71" s="67">
        <f>IF(Население!I74&lt;&gt;0,100000*I71/Население!I74,0)</f>
        <v>2.2906272945317729</v>
      </c>
      <c r="K71" s="66">
        <f>SUM(K72:K77)</f>
        <v>1</v>
      </c>
      <c r="L71" s="67">
        <f>IF(Население!K74&lt;&gt;0,100000*K71/Население!K74,0)</f>
        <v>0.77225444239367991</v>
      </c>
      <c r="M71" s="66">
        <f>SUM(M72:M77)</f>
        <v>6</v>
      </c>
      <c r="N71" s="67">
        <f>IF(Население!M74&lt;&gt;0,100000*M71/Население!M74,0)</f>
        <v>2.1958958706178153</v>
      </c>
      <c r="O71" s="66">
        <f>SUM(O72:O77)</f>
        <v>30</v>
      </c>
      <c r="P71" s="67">
        <f>IF(Население!O74&lt;&gt;0,100000*O71/Население!O74,0)</f>
        <v>4.4339802510519615</v>
      </c>
      <c r="Q71" s="66">
        <f>SUM(Q72:Q77)</f>
        <v>2</v>
      </c>
      <c r="R71" s="67">
        <f>IF(Население!Q74&lt;&gt;0,100000*Q71/Население!Q74,0)</f>
        <v>8.933253410492821E-2</v>
      </c>
      <c r="S71" s="66">
        <f>SUM(S72:S77)</f>
        <v>2</v>
      </c>
      <c r="T71" s="67">
        <f>IF(Население!S74&lt;&gt;0,100000*S71/Население!S74,0)</f>
        <v>0.38025994569887978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252</v>
      </c>
      <c r="E72" s="71">
        <v>1</v>
      </c>
      <c r="F72" s="72">
        <f>IF(Население!E75&lt;&gt;0,100000*E72/Население!E75,0)</f>
        <v>0.1231466430225112</v>
      </c>
      <c r="G72" s="71">
        <v>1</v>
      </c>
      <c r="H72" s="72">
        <f>IF(Население!G75&lt;&gt;0,100000*G72/Население!G75,0)</f>
        <v>0.57208565266391687</v>
      </c>
      <c r="I72" s="71">
        <v>1</v>
      </c>
      <c r="J72" s="72">
        <f>IF(Население!I75&lt;&gt;0,100000*I72/Население!I75,0)</f>
        <v>0.67374548590524441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1</v>
      </c>
      <c r="R72" s="72">
        <f>IF(Население!Q75&lt;&gt;0,100000*Q72/Население!Q75,0)</f>
        <v>0.32764862960960667</v>
      </c>
      <c r="S72" s="71">
        <v>1</v>
      </c>
      <c r="T72" s="72">
        <f>IF(Население!S75&lt;&gt;0,100000*S72/Население!S75,0)</f>
        <v>1.5717586407431274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252</v>
      </c>
      <c r="E73" s="71">
        <v>49</v>
      </c>
      <c r="F73" s="72">
        <f>IF(Население!E76&lt;&gt;0,100000*E73/Население!E76,0)</f>
        <v>1.1456084735749039</v>
      </c>
      <c r="G73" s="71">
        <v>48</v>
      </c>
      <c r="H73" s="72">
        <f>IF(Население!G76&lt;&gt;0,100000*G73/Население!G76,0)</f>
        <v>5.1165998488471125</v>
      </c>
      <c r="I73" s="71">
        <v>47</v>
      </c>
      <c r="J73" s="72">
        <f>IF(Население!I76&lt;&gt;0,100000*I73/Население!I76,0)</f>
        <v>5.8407222612294101</v>
      </c>
      <c r="K73" s="71">
        <v>0</v>
      </c>
      <c r="L73" s="72">
        <f>IF(Население!K76&lt;&gt;0,100000*K73/Население!K76,0)</f>
        <v>0</v>
      </c>
      <c r="M73" s="71">
        <v>6</v>
      </c>
      <c r="N73" s="72">
        <f>IF(Население!M76&lt;&gt;0,100000*M73/Население!M76,0)</f>
        <v>6.46837503638461</v>
      </c>
      <c r="O73" s="71">
        <v>28</v>
      </c>
      <c r="P73" s="72">
        <f>IF(Население!O76&lt;&gt;0,100000*O73/Население!O76,0)</f>
        <v>12.148137864010273</v>
      </c>
      <c r="Q73" s="71">
        <v>1</v>
      </c>
      <c r="R73" s="72">
        <f>IF(Население!Q76&lt;&gt;0,100000*Q73/Население!Q76,0)</f>
        <v>0.15738885592466739</v>
      </c>
      <c r="S73" s="71">
        <v>1</v>
      </c>
      <c r="T73" s="72">
        <f>IF(Население!S76&lt;&gt;0,100000*S73/Население!S76,0)</f>
        <v>0.70408156080800399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252</v>
      </c>
      <c r="E74" s="71">
        <v>0</v>
      </c>
      <c r="F74" s="72">
        <f>IF(Население!E77&lt;&gt;0,100000*E74/Население!E77,0)</f>
        <v>0</v>
      </c>
      <c r="G74" s="71">
        <v>0</v>
      </c>
      <c r="H74" s="72">
        <f>IF(Население!G77&lt;&gt;0,100000*G74/Население!G77,0)</f>
        <v>0</v>
      </c>
      <c r="I74" s="71">
        <v>0</v>
      </c>
      <c r="J74" s="72">
        <f>IF(Население!I77&lt;&gt;0,100000*I74/Население!I77,0)</f>
        <v>0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0</v>
      </c>
      <c r="R74" s="72">
        <f>IF(Население!Q77&lt;&gt;0,100000*Q74/Население!Q77,0)</f>
        <v>0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252</v>
      </c>
      <c r="E75" s="71">
        <v>3</v>
      </c>
      <c r="F75" s="72">
        <f>IF(Население!E78&lt;&gt;0,100000*E75/Население!E78,0)</f>
        <v>0.17699668485209272</v>
      </c>
      <c r="G75" s="71">
        <v>3</v>
      </c>
      <c r="H75" s="72">
        <f>IF(Население!G78&lt;&gt;0,100000*G75/Население!G78,0)</f>
        <v>0.70074956845505743</v>
      </c>
      <c r="I75" s="71">
        <v>2</v>
      </c>
      <c r="J75" s="72">
        <f>IF(Население!I78&lt;&gt;0,100000*I75/Население!I78,0)</f>
        <v>0.54728696170906777</v>
      </c>
      <c r="K75" s="71">
        <v>0</v>
      </c>
      <c r="L75" s="72">
        <f>IF(Население!K78&lt;&gt;0,100000*K75/Население!K78,0)</f>
        <v>0</v>
      </c>
      <c r="M75" s="71">
        <v>0</v>
      </c>
      <c r="N75" s="72">
        <f>IF(Население!M78&lt;&gt;0,100000*M75/Население!M78,0)</f>
        <v>0</v>
      </c>
      <c r="O75" s="71">
        <v>0</v>
      </c>
      <c r="P75" s="72">
        <f>IF(Население!O78&lt;&gt;0,100000*O75/Население!O78,0)</f>
        <v>0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252</v>
      </c>
      <c r="E76" s="71">
        <v>0</v>
      </c>
      <c r="F76" s="72">
        <f>IF(Население!E79&lt;&gt;0,100000*E76/Население!E79,0)</f>
        <v>0</v>
      </c>
      <c r="G76" s="71">
        <v>0</v>
      </c>
      <c r="H76" s="72">
        <f>IF(Население!G79&lt;&gt;0,100000*G76/Население!G79,0)</f>
        <v>0</v>
      </c>
      <c r="I76" s="71">
        <v>0</v>
      </c>
      <c r="J76" s="72">
        <f>IF(Население!I79&lt;&gt;0,100000*I76/Население!I79,0)</f>
        <v>0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252</v>
      </c>
      <c r="E77" s="71">
        <v>5</v>
      </c>
      <c r="F77" s="72">
        <f>IF(Население!E80&lt;&gt;0,100000*E77/Население!E80,0)</f>
        <v>0.14574251145827624</v>
      </c>
      <c r="G77" s="71">
        <v>5</v>
      </c>
      <c r="H77" s="72">
        <f>IF(Население!G80&lt;&gt;0,100000*G77/Население!G80,0)</f>
        <v>0.67211528121303366</v>
      </c>
      <c r="I77" s="71">
        <v>5</v>
      </c>
      <c r="J77" s="72">
        <f>IF(Население!I80&lt;&gt;0,100000*I77/Население!I80,0)</f>
        <v>0.78626736864617341</v>
      </c>
      <c r="K77" s="71">
        <v>1</v>
      </c>
      <c r="L77" s="72">
        <f>IF(Население!K80&lt;&gt;0,100000*K77/Население!K80,0)</f>
        <v>3.018230109863576</v>
      </c>
      <c r="M77" s="71">
        <v>0</v>
      </c>
      <c r="N77" s="72">
        <f>IF(Население!M80&lt;&gt;0,100000*M77/Население!M80,0)</f>
        <v>0</v>
      </c>
      <c r="O77" s="71">
        <v>2</v>
      </c>
      <c r="P77" s="72">
        <f>IF(Население!O80&lt;&gt;0,100000*O77/Население!O80,0)</f>
        <v>1.128821059285682</v>
      </c>
      <c r="Q77" s="71">
        <v>0</v>
      </c>
      <c r="R77" s="72">
        <f>IF(Население!Q80&lt;&gt;0,100000*Q77/Население!Q80,0)</f>
        <v>0</v>
      </c>
      <c r="S77" s="71">
        <v>0</v>
      </c>
      <c r="T77" s="72">
        <f>IF(Население!S80&lt;&gt;0,100000*S77/Население!S80,0)</f>
        <v>0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252</v>
      </c>
      <c r="E78" s="66">
        <f>SUM(E79:E88)</f>
        <v>17</v>
      </c>
      <c r="F78" s="67">
        <f>IF(Население!E81&lt;&gt;0,100000*E78/Население!E81,0)</f>
        <v>0.10031471677083859</v>
      </c>
      <c r="G78" s="66">
        <f>SUM(G79:G88)</f>
        <v>17</v>
      </c>
      <c r="H78" s="67">
        <f>IF(Население!G81&lt;&gt;0,100000*G78/Население!G81,0)</f>
        <v>0.44730921143859115</v>
      </c>
      <c r="I78" s="66">
        <f>SUM(I79:I88)</f>
        <v>16</v>
      </c>
      <c r="J78" s="67">
        <f>IF(Население!I81&lt;&gt;0,100000*I78/Население!I81,0)</f>
        <v>0.49375035488306757</v>
      </c>
      <c r="K78" s="66">
        <f>SUM(K79:K88)</f>
        <v>1</v>
      </c>
      <c r="L78" s="67">
        <f>IF(Население!K81&lt;&gt;0,100000*K78/Население!K81,0)</f>
        <v>0.59953476102544423</v>
      </c>
      <c r="M78" s="66">
        <f>SUM(M79:M88)</f>
        <v>2</v>
      </c>
      <c r="N78" s="67">
        <f>IF(Население!M81&lt;&gt;0,100000*M78/Население!M81,0)</f>
        <v>0.55789717397186522</v>
      </c>
      <c r="O78" s="66">
        <f>SUM(O79:O88)</f>
        <v>10</v>
      </c>
      <c r="P78" s="67">
        <f>IF(Население!O81&lt;&gt;0,100000*O78/Население!O81,0)</f>
        <v>1.1148122879069622</v>
      </c>
      <c r="Q78" s="66">
        <f>SUM(Q79:Q88)</f>
        <v>0</v>
      </c>
      <c r="R78" s="67">
        <f>IF(Население!Q81&lt;&gt;0,100000*Q78/Население!Q81,0)</f>
        <v>0</v>
      </c>
      <c r="S78" s="66">
        <f>SUM(S79:S88)</f>
        <v>0</v>
      </c>
      <c r="T78" s="67">
        <f>IF(Население!S81&lt;&gt;0,100000*S78/Население!S81,0)</f>
        <v>0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252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252</v>
      </c>
      <c r="E80" s="71">
        <v>0</v>
      </c>
      <c r="F80" s="72">
        <f>IF(Население!E83&lt;&gt;0,100000*E80/Население!E83,0)</f>
        <v>0</v>
      </c>
      <c r="G80" s="71">
        <v>0</v>
      </c>
      <c r="H80" s="72">
        <f>IF(Население!G83&lt;&gt;0,100000*G80/Население!G83,0)</f>
        <v>0</v>
      </c>
      <c r="I80" s="71">
        <v>0</v>
      </c>
      <c r="J80" s="72">
        <f>IF(Население!I83&lt;&gt;0,100000*I80/Население!I83,0)</f>
        <v>0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0</v>
      </c>
      <c r="R80" s="72">
        <f>IF(Население!Q83&lt;&gt;0,100000*Q80/Население!Q83,0)</f>
        <v>0</v>
      </c>
      <c r="S80" s="71">
        <v>0</v>
      </c>
      <c r="T80" s="72">
        <f>IF(Население!S83&lt;&gt;0,100000*S80/Население!S83,0)</f>
        <v>0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252</v>
      </c>
      <c r="E81" s="71">
        <v>0</v>
      </c>
      <c r="F81" s="72">
        <f>IF(Население!E84&lt;&gt;0,100000*E81/Население!E84,0)</f>
        <v>0</v>
      </c>
      <c r="G81" s="71">
        <v>0</v>
      </c>
      <c r="H81" s="72">
        <f>IF(Население!G84&lt;&gt;0,100000*G81/Население!G84,0)</f>
        <v>0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252</v>
      </c>
      <c r="E82" s="71">
        <v>0</v>
      </c>
      <c r="F82" s="72">
        <f>IF(Население!E85&lt;&gt;0,100000*E82/Население!E85,0)</f>
        <v>0</v>
      </c>
      <c r="G82" s="71">
        <v>0</v>
      </c>
      <c r="H82" s="72">
        <f>IF(Население!G85&lt;&gt;0,100000*G82/Население!G85,0)</f>
        <v>0</v>
      </c>
      <c r="I82" s="71">
        <v>0</v>
      </c>
      <c r="J82" s="72">
        <f>IF(Население!I85&lt;&gt;0,100000*I82/Население!I85,0)</f>
        <v>0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0</v>
      </c>
      <c r="R82" s="72">
        <f>IF(Население!Q85&lt;&gt;0,100000*Q82/Население!Q85,0)</f>
        <v>0</v>
      </c>
      <c r="S82" s="71">
        <v>0</v>
      </c>
      <c r="T82" s="72">
        <f>IF(Население!S85&lt;&gt;0,100000*S82/Население!S85,0)</f>
        <v>0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252</v>
      </c>
      <c r="E83" s="71">
        <v>4</v>
      </c>
      <c r="F83" s="72">
        <f>IF(Население!E86&lt;&gt;0,100000*E83/Население!E86,0)</f>
        <v>0.1402261988814156</v>
      </c>
      <c r="G83" s="71">
        <v>4</v>
      </c>
      <c r="H83" s="72">
        <f>IF(Население!G86&lt;&gt;0,100000*G83/Население!G86,0)</f>
        <v>0.63273018328611585</v>
      </c>
      <c r="I83" s="71">
        <v>4</v>
      </c>
      <c r="J83" s="72">
        <f>IF(Население!I86&lt;&gt;0,100000*I83/Население!I86,0)</f>
        <v>0.74119643929230561</v>
      </c>
      <c r="K83" s="71">
        <v>1</v>
      </c>
      <c r="L83" s="72">
        <f>IF(Население!K86&lt;&gt;0,100000*K83/Население!K86,0)</f>
        <v>3.4957701181570302</v>
      </c>
      <c r="M83" s="71">
        <v>0</v>
      </c>
      <c r="N83" s="72">
        <f>IF(Население!M86&lt;&gt;0,100000*M83/Население!M86,0)</f>
        <v>0</v>
      </c>
      <c r="O83" s="71">
        <v>2</v>
      </c>
      <c r="P83" s="72">
        <f>IF(Население!O86&lt;&gt;0,100000*O83/Население!O86,0)</f>
        <v>1.3039594729395811</v>
      </c>
      <c r="Q83" s="71">
        <v>0</v>
      </c>
      <c r="R83" s="72">
        <f>IF(Население!Q86&lt;&gt;0,100000*Q83/Население!Q86,0)</f>
        <v>0</v>
      </c>
      <c r="S83" s="71">
        <v>0</v>
      </c>
      <c r="T83" s="72">
        <f>IF(Население!S86&lt;&gt;0,100000*S83/Население!S86,0)</f>
        <v>0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252</v>
      </c>
      <c r="E84" s="71">
        <v>1</v>
      </c>
      <c r="F84" s="72">
        <f>IF(Население!E87&lt;&gt;0,100000*E84/Население!E87,0)</f>
        <v>4.2264033561023769E-2</v>
      </c>
      <c r="G84" s="71">
        <v>1</v>
      </c>
      <c r="H84" s="72">
        <f>IF(Население!G87&lt;&gt;0,100000*G84/Население!G87,0)</f>
        <v>0.17359393254486968</v>
      </c>
      <c r="I84" s="71">
        <v>1</v>
      </c>
      <c r="J84" s="72">
        <f>IF(Население!I87&lt;&gt;0,100000*I84/Население!I87,0)</f>
        <v>0.20265190280004133</v>
      </c>
      <c r="K84" s="71">
        <v>0</v>
      </c>
      <c r="L84" s="72">
        <f>IF(Население!K87&lt;&gt;0,100000*K84/Население!K87,0)</f>
        <v>0</v>
      </c>
      <c r="M84" s="71">
        <v>0</v>
      </c>
      <c r="N84" s="72">
        <f>IF(Население!M87&lt;&gt;0,100000*M84/Население!M87,0)</f>
        <v>0</v>
      </c>
      <c r="O84" s="71">
        <v>1</v>
      </c>
      <c r="P84" s="72">
        <f>IF(Население!O87&lt;&gt;0,100000*O84/Население!O87,0)</f>
        <v>0.73525086759602376</v>
      </c>
      <c r="Q84" s="71">
        <v>0</v>
      </c>
      <c r="R84" s="72">
        <f>IF(Население!Q87&lt;&gt;0,100000*Q84/Население!Q87,0)</f>
        <v>0</v>
      </c>
      <c r="S84" s="71">
        <v>0</v>
      </c>
      <c r="T84" s="72">
        <f>IF(Население!S87&lt;&gt;0,100000*S84/Население!S87,0)</f>
        <v>0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252</v>
      </c>
      <c r="E85" s="71">
        <v>10</v>
      </c>
      <c r="F85" s="72">
        <f>IF(Население!E88&lt;&gt;0,100000*E85/Население!E88,0)</f>
        <v>0.3818456816499094</v>
      </c>
      <c r="G85" s="71">
        <v>10</v>
      </c>
      <c r="H85" s="72">
        <f>IF(Население!G88&lt;&gt;0,100000*G85/Население!G88,0)</f>
        <v>1.7715733342781725</v>
      </c>
      <c r="I85" s="71">
        <v>9</v>
      </c>
      <c r="J85" s="72">
        <f>IF(Население!I88&lt;&gt;0,100000*I85/Население!I88,0)</f>
        <v>1.8978933383943823</v>
      </c>
      <c r="K85" s="71">
        <v>0</v>
      </c>
      <c r="L85" s="72">
        <f>IF(Население!K88&lt;&gt;0,100000*K85/Население!K88,0)</f>
        <v>0</v>
      </c>
      <c r="M85" s="71">
        <v>1</v>
      </c>
      <c r="N85" s="72">
        <f>IF(Население!M88&lt;&gt;0,100000*M85/Население!M88,0)</f>
        <v>2.0766706815633178</v>
      </c>
      <c r="O85" s="71">
        <v>6</v>
      </c>
      <c r="P85" s="72">
        <f>IF(Население!O88&lt;&gt;0,100000*O85/Население!O88,0)</f>
        <v>4.8292070442033417</v>
      </c>
      <c r="Q85" s="71">
        <v>0</v>
      </c>
      <c r="R85" s="72">
        <f>IF(Население!Q88&lt;&gt;0,100000*Q85/Население!Q88,0)</f>
        <v>0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252</v>
      </c>
      <c r="E86" s="71">
        <v>2</v>
      </c>
      <c r="F86" s="72">
        <f>IF(Население!E89&lt;&gt;0,100000*E86/Население!E89,0)</f>
        <v>7.1863241377129669E-2</v>
      </c>
      <c r="G86" s="71">
        <v>2</v>
      </c>
      <c r="H86" s="72">
        <f>IF(Население!G89&lt;&gt;0,100000*G86/Население!G89,0)</f>
        <v>0.33836768047263199</v>
      </c>
      <c r="I86" s="71">
        <v>2</v>
      </c>
      <c r="J86" s="72">
        <f>IF(Население!I89&lt;&gt;0,100000*I86/Население!I89,0)</f>
        <v>0.39323633503735744</v>
      </c>
      <c r="K86" s="71">
        <v>0</v>
      </c>
      <c r="L86" s="72">
        <f>IF(Население!K89&lt;&gt;0,100000*K86/Население!K89,0)</f>
        <v>0</v>
      </c>
      <c r="M86" s="71">
        <v>1</v>
      </c>
      <c r="N86" s="72">
        <f>IF(Население!M89&lt;&gt;0,100000*M86/Население!M89,0)</f>
        <v>1.644006773307906</v>
      </c>
      <c r="O86" s="71">
        <v>1</v>
      </c>
      <c r="P86" s="72">
        <f>IF(Население!O89&lt;&gt;0,100000*O86/Население!O89,0)</f>
        <v>0.67689683415350665</v>
      </c>
      <c r="Q86" s="71">
        <v>0</v>
      </c>
      <c r="R86" s="72">
        <f>IF(Население!Q89&lt;&gt;0,100000*Q86/Население!Q89,0)</f>
        <v>0</v>
      </c>
      <c r="S86" s="71">
        <v>0</v>
      </c>
      <c r="T86" s="72">
        <f>IF(Население!S89&lt;&gt;0,100000*S86/Население!S89,0)</f>
        <v>0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252</v>
      </c>
      <c r="E87" s="71">
        <v>0</v>
      </c>
      <c r="F87" s="72">
        <f>IF(Население!E90&lt;&gt;0,100000*E87/Население!E90,0)</f>
        <v>0</v>
      </c>
      <c r="G87" s="71">
        <v>0</v>
      </c>
      <c r="H87" s="72">
        <f>IF(Население!G90&lt;&gt;0,100000*G87/Население!G90,0)</f>
        <v>0</v>
      </c>
      <c r="I87" s="71">
        <v>0</v>
      </c>
      <c r="J87" s="72">
        <f>IF(Население!I90&lt;&gt;0,100000*I87/Население!I90,0)</f>
        <v>0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0</v>
      </c>
      <c r="R87" s="72">
        <f>IF(Население!Q90&lt;&gt;0,100000*Q87/Население!Q90,0)</f>
        <v>0</v>
      </c>
      <c r="S87" s="71">
        <v>0</v>
      </c>
      <c r="T87" s="72">
        <f>IF(Население!S90&lt;&gt;0,100000*S87/Население!S90,0)</f>
        <v>0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252</v>
      </c>
      <c r="E88" s="71">
        <v>0</v>
      </c>
      <c r="F88" s="72">
        <f>IF(Население!E91&lt;&gt;0,100000*E88/Население!E91,0)</f>
        <v>0</v>
      </c>
      <c r="G88" s="71">
        <v>0</v>
      </c>
      <c r="H88" s="72">
        <f>IF(Население!G91&lt;&gt;0,100000*G88/Население!G91,0)</f>
        <v>0</v>
      </c>
      <c r="I88" s="71">
        <v>0</v>
      </c>
      <c r="J88" s="72">
        <f>IF(Население!I91&lt;&gt;0,100000*I88/Население!I91,0)</f>
        <v>0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0</v>
      </c>
      <c r="P88" s="72">
        <f>IF(Население!O91&lt;&gt;0,100000*O88/Население!O91,0)</f>
        <v>0</v>
      </c>
      <c r="Q88" s="71">
        <v>0</v>
      </c>
      <c r="R88" s="72">
        <f>IF(Население!Q91&lt;&gt;0,100000*Q88/Население!Q91,0)</f>
        <v>0</v>
      </c>
      <c r="S88" s="71">
        <v>0</v>
      </c>
      <c r="T88" s="72">
        <f>IF(Население!S91&lt;&gt;0,100000*S88/Население!S91,0)</f>
        <v>0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252</v>
      </c>
      <c r="E89" s="66">
        <f>SUM(E90:E100)</f>
        <v>40</v>
      </c>
      <c r="F89" s="67">
        <f>IF(Население!E92&lt;&gt;0,100000*E89/Население!E92,0)</f>
        <v>0.49336126909292694</v>
      </c>
      <c r="G89" s="66">
        <f>SUM(G90:G100)</f>
        <v>40</v>
      </c>
      <c r="H89" s="67">
        <f>IF(Население!G92&lt;&gt;0,100000*G89/Население!G92,0)</f>
        <v>2.1366825119480617</v>
      </c>
      <c r="I89" s="66">
        <f>SUM(I90:I100)</f>
        <v>40</v>
      </c>
      <c r="J89" s="67">
        <f>IF(Население!I92&lt;&gt;0,100000*I89/Население!I92,0)</f>
        <v>2.5151759428451417</v>
      </c>
      <c r="K89" s="66">
        <f>SUM(K90:K100)</f>
        <v>2</v>
      </c>
      <c r="L89" s="67">
        <f>IF(Население!K92&lt;&gt;0,100000*K89/Население!K92,0)</f>
        <v>2.2797478598866965</v>
      </c>
      <c r="M89" s="66">
        <f>SUM(M90:M100)</f>
        <v>9</v>
      </c>
      <c r="N89" s="67">
        <f>IF(Население!M92&lt;&gt;0,100000*M89/Население!M92,0)</f>
        <v>4.8843759666994098</v>
      </c>
      <c r="O89" s="66">
        <f>SUM(O90:O100)</f>
        <v>18</v>
      </c>
      <c r="P89" s="67">
        <f>IF(Население!O92&lt;&gt;0,100000*O89/Население!O92,0)</f>
        <v>4.0800413444189569</v>
      </c>
      <c r="Q89" s="66">
        <f>SUM(Q90:Q100)</f>
        <v>3</v>
      </c>
      <c r="R89" s="67">
        <f>IF(Население!Q92&lt;&gt;0,100000*Q89/Население!Q92,0)</f>
        <v>0.13735452438935614</v>
      </c>
      <c r="S89" s="66">
        <f>SUM(S90:S100)</f>
        <v>3</v>
      </c>
      <c r="T89" s="67">
        <f>IF(Население!S92&lt;&gt;0,100000*S89/Население!S92,0)</f>
        <v>0.53165472215724219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252</v>
      </c>
      <c r="E90" s="71">
        <v>0</v>
      </c>
      <c r="F90" s="72">
        <f>IF(Население!E93&lt;&gt;0,100000*E90/Население!E93,0)</f>
        <v>0</v>
      </c>
      <c r="G90" s="71">
        <v>0</v>
      </c>
      <c r="H90" s="72">
        <f>IF(Население!G93&lt;&gt;0,100000*G90/Население!G93,0)</f>
        <v>0</v>
      </c>
      <c r="I90" s="71">
        <v>0</v>
      </c>
      <c r="J90" s="72">
        <f>IF(Население!I93&lt;&gt;0,100000*I90/Население!I93,0)</f>
        <v>0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0</v>
      </c>
      <c r="R90" s="72">
        <f>IF(Население!Q93&lt;&gt;0,100000*Q90/Население!Q93,0)</f>
        <v>0</v>
      </c>
      <c r="S90" s="71">
        <v>0</v>
      </c>
      <c r="T90" s="72">
        <f>IF(Население!S93&lt;&gt;0,100000*S90/Население!S93,0)</f>
        <v>0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252</v>
      </c>
      <c r="E91" s="71">
        <v>0</v>
      </c>
      <c r="F91" s="72">
        <f>IF(Население!E94&lt;&gt;0,100000*E91/Население!E94,0)</f>
        <v>0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252</v>
      </c>
      <c r="E92" s="71">
        <v>3</v>
      </c>
      <c r="F92" s="72">
        <f>IF(Население!E95&lt;&gt;0,100000*E92/Население!E95,0)</f>
        <v>0.28612958236526159</v>
      </c>
      <c r="G92" s="71">
        <v>3</v>
      </c>
      <c r="H92" s="72">
        <f>IF(Население!G95&lt;&gt;0,100000*G92/Население!G95,0)</f>
        <v>1.1363851588098259</v>
      </c>
      <c r="I92" s="71">
        <v>3</v>
      </c>
      <c r="J92" s="72">
        <f>IF(Население!I95&lt;&gt;0,100000*I92/Население!I95,0)</f>
        <v>1.3403148846435655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2</v>
      </c>
      <c r="R92" s="72">
        <f>IF(Население!Q95&lt;&gt;0,100000*Q92/Население!Q95,0)</f>
        <v>0.60582561915378275</v>
      </c>
      <c r="S92" s="71">
        <v>2</v>
      </c>
      <c r="T92" s="72">
        <f>IF(Население!S95&lt;&gt;0,100000*S92/Население!S95,0)</f>
        <v>2.215256471317967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252</v>
      </c>
      <c r="E93" s="71">
        <v>19</v>
      </c>
      <c r="F93" s="72">
        <f>IF(Население!E96&lt;&gt;0,100000*E93/Население!E96,0)</f>
        <v>6.0861153286822596</v>
      </c>
      <c r="G93" s="71">
        <v>19</v>
      </c>
      <c r="H93" s="72">
        <f>IF(Население!G96&lt;&gt;0,100000*G93/Население!G96,0)</f>
        <v>29.08000061221054</v>
      </c>
      <c r="I93" s="71">
        <v>19</v>
      </c>
      <c r="J93" s="72">
        <f>IF(Население!I96&lt;&gt;0,100000*I93/Население!I96,0)</f>
        <v>34.257689949875591</v>
      </c>
      <c r="K93" s="71">
        <v>1</v>
      </c>
      <c r="L93" s="72">
        <f>IF(Население!K96&lt;&gt;0,100000*K93/Население!K96,0)</f>
        <v>31.575623618566468</v>
      </c>
      <c r="M93" s="71">
        <v>7</v>
      </c>
      <c r="N93" s="72">
        <f>IF(Население!M96&lt;&gt;0,100000*M93/Население!M96,0)</f>
        <v>105.08932592703798</v>
      </c>
      <c r="O93" s="71">
        <v>5</v>
      </c>
      <c r="P93" s="72">
        <f>IF(Население!O96&lt;&gt;0,100000*O93/Население!O96,0)</f>
        <v>32.065670493170011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252</v>
      </c>
      <c r="E94" s="71">
        <v>15</v>
      </c>
      <c r="F94" s="72">
        <f>IF(Население!E97&lt;&gt;0,100000*E94/Население!E97,0)</f>
        <v>0.80195548826257945</v>
      </c>
      <c r="G94" s="71">
        <v>15</v>
      </c>
      <c r="H94" s="72">
        <f>IF(Население!G97&lt;&gt;0,100000*G94/Население!G97,0)</f>
        <v>4.0148280984435853</v>
      </c>
      <c r="I94" s="71">
        <v>15</v>
      </c>
      <c r="J94" s="72">
        <f>IF(Население!I97&lt;&gt;0,100000*I94/Население!I97,0)</f>
        <v>4.7287286025030735</v>
      </c>
      <c r="K94" s="71">
        <v>0</v>
      </c>
      <c r="L94" s="72">
        <f>IF(Население!K97&lt;&gt;0,100000*K94/Население!K97,0)</f>
        <v>0</v>
      </c>
      <c r="M94" s="71">
        <v>2</v>
      </c>
      <c r="N94" s="72">
        <f>IF(Население!M97&lt;&gt;0,100000*M94/Население!M97,0)</f>
        <v>5.3988392495613446</v>
      </c>
      <c r="O94" s="71">
        <v>12</v>
      </c>
      <c r="P94" s="72">
        <f>IF(Население!O97&lt;&gt;0,100000*O94/Население!O97,0)</f>
        <v>13.30937645571305</v>
      </c>
      <c r="Q94" s="71">
        <v>1</v>
      </c>
      <c r="R94" s="72">
        <f>IF(Население!Q97&lt;&gt;0,100000*Q94/Население!Q97,0)</f>
        <v>0.23713484198519805</v>
      </c>
      <c r="S94" s="71">
        <v>1</v>
      </c>
      <c r="T94" s="72">
        <f>IF(Население!S97&lt;&gt;0,100000*S94/Население!S97,0)</f>
        <v>1.1102475852115021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252</v>
      </c>
      <c r="E95" s="71">
        <v>2</v>
      </c>
      <c r="F95" s="72">
        <f>IF(Население!E98&lt;&gt;0,100000*E95/Население!E98,0)</f>
        <v>0.153840000246144</v>
      </c>
      <c r="G95" s="71">
        <v>2</v>
      </c>
      <c r="H95" s="72">
        <f>IF(Население!G98&lt;&gt;0,100000*G95/Население!G98,0)</f>
        <v>0.71661214442601162</v>
      </c>
      <c r="I95" s="71">
        <v>2</v>
      </c>
      <c r="J95" s="72">
        <f>IF(Население!I98&lt;&gt;0,100000*I95/Население!I98,0)</f>
        <v>0.83644210984157785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1</v>
      </c>
      <c r="P95" s="72">
        <f>IF(Население!O98&lt;&gt;0,100000*O95/Население!O98,0)</f>
        <v>1.4478904236527379</v>
      </c>
      <c r="Q95" s="71">
        <v>0</v>
      </c>
      <c r="R95" s="72">
        <f>IF(Население!Q98&lt;&gt;0,100000*Q95/Население!Q98,0)</f>
        <v>0</v>
      </c>
      <c r="S95" s="71">
        <v>0</v>
      </c>
      <c r="T95" s="72">
        <f>IF(Население!S98&lt;&gt;0,100000*S95/Население!S98,0)</f>
        <v>0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252</v>
      </c>
      <c r="E96" s="71">
        <v>0</v>
      </c>
      <c r="F96" s="72">
        <f>IF(Население!E99&lt;&gt;0,100000*E96/Население!E99,0)</f>
        <v>0</v>
      </c>
      <c r="G96" s="71">
        <v>0</v>
      </c>
      <c r="H96" s="72">
        <f>IF(Население!G99&lt;&gt;0,100000*G96/Население!G99,0)</f>
        <v>0</v>
      </c>
      <c r="I96" s="71">
        <v>0</v>
      </c>
      <c r="J96" s="72">
        <f>IF(Население!I99&lt;&gt;0,100000*I96/Население!I99,0)</f>
        <v>0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0</v>
      </c>
      <c r="R96" s="72">
        <f>IF(Население!Q99&lt;&gt;0,100000*Q96/Население!Q99,0)</f>
        <v>0</v>
      </c>
      <c r="S96" s="71">
        <v>0</v>
      </c>
      <c r="T96" s="72">
        <f>IF(Население!S99&lt;&gt;0,100000*S96/Население!S99,0)</f>
        <v>0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.75" customHeight="1" x14ac:dyDescent="0.2">
      <c r="A97" s="74">
        <v>82</v>
      </c>
      <c r="B97" s="69" t="s">
        <v>172</v>
      </c>
      <c r="C97" s="70">
        <v>440000000</v>
      </c>
      <c r="D97" s="168" t="s">
        <v>252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.75" customHeight="1" x14ac:dyDescent="0.2">
      <c r="A98" s="74">
        <v>83</v>
      </c>
      <c r="B98" s="69" t="s">
        <v>173</v>
      </c>
      <c r="C98" s="70">
        <v>640000000</v>
      </c>
      <c r="D98" s="168" t="s">
        <v>252</v>
      </c>
      <c r="E98" s="71">
        <v>1</v>
      </c>
      <c r="F98" s="72">
        <f>IF(Население!E101&lt;&gt;0,100000*E98/Население!E101,0)</f>
        <v>0.20622851356674277</v>
      </c>
      <c r="G98" s="71">
        <v>1</v>
      </c>
      <c r="H98" s="72">
        <f>IF(Население!G101&lt;&gt;0,100000*G98/Население!G101,0)</f>
        <v>0.93501636278634881</v>
      </c>
      <c r="I98" s="71">
        <v>1</v>
      </c>
      <c r="J98" s="72">
        <f>IF(Население!I101&lt;&gt;0,100000*I98/Население!I101,0)</f>
        <v>1.1015156855833628</v>
      </c>
      <c r="K98" s="71">
        <v>1</v>
      </c>
      <c r="L98" s="72">
        <f>IF(Население!K101&lt;&gt;0,100000*K98/Население!K101,0)</f>
        <v>18.132366273798731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252</v>
      </c>
      <c r="E99" s="71">
        <v>0</v>
      </c>
      <c r="F99" s="72">
        <f>IF(Население!E102&lt;&gt;0,100000*E99/Население!E102,0)</f>
        <v>0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252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8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47" customWidth="1"/>
    <col min="2" max="2" width="25.5" style="47" customWidth="1"/>
    <col min="3" max="3" width="10.1640625" style="49" hidden="1" customWidth="1"/>
    <col min="4" max="4" width="11.66406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5" x14ac:dyDescent="0.2">
      <c r="A1" s="56"/>
      <c r="B1" s="56" t="s">
        <v>253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5" s="76" customFormat="1" hidden="1" x14ac:dyDescent="0.2">
      <c r="A2" s="100">
        <v>1</v>
      </c>
      <c r="B2" s="100">
        <v>2</v>
      </c>
      <c r="C2" s="100">
        <v>3</v>
      </c>
      <c r="D2" s="100">
        <v>4</v>
      </c>
      <c r="E2" s="100">
        <v>5</v>
      </c>
      <c r="F2" s="100">
        <v>6</v>
      </c>
      <c r="G2" s="100">
        <v>7</v>
      </c>
      <c r="H2" s="100">
        <v>8</v>
      </c>
      <c r="I2" s="100">
        <v>9</v>
      </c>
      <c r="J2" s="100">
        <v>10</v>
      </c>
      <c r="K2" s="100">
        <v>11</v>
      </c>
      <c r="L2" s="100">
        <v>12</v>
      </c>
      <c r="M2" s="100">
        <v>13</v>
      </c>
      <c r="N2" s="100">
        <v>14</v>
      </c>
      <c r="O2" s="100">
        <v>15</v>
      </c>
      <c r="P2" s="100">
        <v>16</v>
      </c>
      <c r="Q2" s="100">
        <v>17</v>
      </c>
      <c r="R2" s="100">
        <v>18</v>
      </c>
      <c r="S2" s="100">
        <v>19</v>
      </c>
      <c r="T2" s="100">
        <v>20</v>
      </c>
      <c r="U2" s="100">
        <v>21</v>
      </c>
      <c r="V2" s="100">
        <v>22</v>
      </c>
      <c r="W2" s="100">
        <v>23</v>
      </c>
      <c r="X2" s="100">
        <v>24</v>
      </c>
      <c r="Y2" s="102"/>
    </row>
    <row r="3" spans="1:25" x14ac:dyDescent="0.2">
      <c r="A3" s="183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5" x14ac:dyDescent="0.2">
      <c r="A4" s="184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5" ht="159" customHeight="1" x14ac:dyDescent="0.2">
      <c r="A5" s="185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5" x14ac:dyDescent="0.2">
      <c r="A6" s="58">
        <v>1</v>
      </c>
      <c r="B6" s="58">
        <v>2</v>
      </c>
      <c r="C6" s="98">
        <v>3</v>
      </c>
      <c r="D6" s="98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5" s="50" customFormat="1" ht="21" x14ac:dyDescent="0.2">
      <c r="A7" s="63"/>
      <c r="B7" s="64" t="s">
        <v>77</v>
      </c>
      <c r="C7" s="65"/>
      <c r="D7" s="65"/>
      <c r="E7" s="66">
        <f>SUM(E8,E27,E39,E48,E56,E71,E78,E89)</f>
        <v>31761</v>
      </c>
      <c r="F7" s="67">
        <f>IF(Население!E8&lt;&gt;0,100000*E7/Население!E8,0)</f>
        <v>21.774348398459345</v>
      </c>
      <c r="G7" s="66">
        <f>SUM(G8,G27,G39,G48,G56,G71,G78,G89)</f>
        <v>30392</v>
      </c>
      <c r="H7" s="67">
        <f>IF(Население!G8&lt;&gt;0,100000*G7/Население!G8,0)</f>
        <v>100.11918966837956</v>
      </c>
      <c r="I7" s="66">
        <f>SUM(I8,I27,I39,I48,I56,I71,I78,I89)</f>
        <v>30043</v>
      </c>
      <c r="J7" s="67">
        <f>IF(Население!I8&lt;&gt;0,100000*I7/Население!I8,0)</f>
        <v>116.20456691722548</v>
      </c>
      <c r="K7" s="66">
        <f>SUM(K8,K27,K39,K48,K56,K71,K78,K89)</f>
        <v>112</v>
      </c>
      <c r="L7" s="67">
        <f>IF(Население!K8&lt;&gt;0,100000*K7/Население!K8,0)</f>
        <v>7.9270765578651821</v>
      </c>
      <c r="M7" s="66">
        <f>SUM(M8,M27,M39,M48,M56,M71,M78,M89)</f>
        <v>2297</v>
      </c>
      <c r="N7" s="67">
        <f>IF(Население!M8&lt;&gt;0,100000*M7/Население!M8,0)</f>
        <v>76.704504661543467</v>
      </c>
      <c r="O7" s="66">
        <f>SUM(O8,O27,O39,O48,O56,O71,O78,O89)</f>
        <v>19294</v>
      </c>
      <c r="P7" s="67">
        <f>IF(Население!O8&lt;&gt;0,100000*O7/Население!O8,0)</f>
        <v>264.96130499279161</v>
      </c>
      <c r="Q7" s="66">
        <f>SUM(Q8,Q27,Q39,Q48,Q56,Q71,Q78,Q89)</f>
        <v>2066</v>
      </c>
      <c r="R7" s="67">
        <f>IF(Население!Q8&lt;&gt;0,100000*Q7/Население!Q8,0)</f>
        <v>5.6156127734369878</v>
      </c>
      <c r="S7" s="66">
        <f>SUM(S8,S27,S39,S48,S56,S71,S78,S89)</f>
        <v>1926</v>
      </c>
      <c r="T7" s="67">
        <f>IF(Население!S8&lt;&gt;0,100000*S7/Население!S8,0)</f>
        <v>23.810489274647935</v>
      </c>
      <c r="U7" s="66">
        <f>SUM(U8,U27,U39,U48,U56,U71,U78,U89)</f>
        <v>5</v>
      </c>
      <c r="V7" s="67">
        <f>IF(Население!U8&lt;&gt;0,100000*U7/Население!U8,0)</f>
        <v>3.4278436444789753E-3</v>
      </c>
      <c r="W7" s="66">
        <f>SUM(W8,W27,W39,W48,W56,W71,W78,W89)</f>
        <v>3</v>
      </c>
      <c r="X7" s="67">
        <f>IF(Население!W8&lt;&gt;0,100000*W7/Население!W8,0)</f>
        <v>9.8827839235699749E-3</v>
      </c>
    </row>
    <row r="8" spans="1:25" s="50" customFormat="1" ht="10.5" x14ac:dyDescent="0.2">
      <c r="A8" s="63"/>
      <c r="B8" s="64" t="s">
        <v>78</v>
      </c>
      <c r="C8" s="65"/>
      <c r="D8" s="65"/>
      <c r="E8" s="66">
        <f>SUM(E9:E26)</f>
        <v>11256</v>
      </c>
      <c r="F8" s="67">
        <f>IF(Население!E9&lt;&gt;0,100000*E8/Население!E9,0)</f>
        <v>28.730644591512309</v>
      </c>
      <c r="G8" s="66">
        <f>SUM(G9:G26)</f>
        <v>10669</v>
      </c>
      <c r="H8" s="67">
        <f>IF(Население!G9&lt;&gt;0,100000*G8/Население!G9,0)</f>
        <v>147.79333701258258</v>
      </c>
      <c r="I8" s="66">
        <f>SUM(I9:I26)</f>
        <v>10485</v>
      </c>
      <c r="J8" s="67">
        <f>IF(Население!I9&lt;&gt;0,100000*I8/Население!I9,0)</f>
        <v>170.47267023122825</v>
      </c>
      <c r="K8" s="66">
        <f>SUM(K9:K26)</f>
        <v>31</v>
      </c>
      <c r="L8" s="67">
        <f>IF(Население!K9&lt;&gt;0,100000*K8/Население!K9,0)</f>
        <v>8.833519502131443</v>
      </c>
      <c r="M8" s="66">
        <f>SUM(M9:M26)</f>
        <v>530</v>
      </c>
      <c r="N8" s="67">
        <f>IF(Население!M9&lt;&gt;0,100000*M8/Население!M9,0)</f>
        <v>71.425394827453772</v>
      </c>
      <c r="O8" s="66">
        <f>SUM(O9:O26)</f>
        <v>6105</v>
      </c>
      <c r="P8" s="67">
        <f>IF(Население!O9&lt;&gt;0,100000*O8/Население!O9,0)</f>
        <v>344.96865616485263</v>
      </c>
      <c r="Q8" s="66">
        <f>SUM(Q9:Q26)</f>
        <v>424</v>
      </c>
      <c r="R8" s="67">
        <f>IF(Население!Q9&lt;&gt;0,100000*Q8/Население!Q9,0)</f>
        <v>6.1504567076750298</v>
      </c>
      <c r="S8" s="66">
        <f>SUM(S9:S26)</f>
        <v>411</v>
      </c>
      <c r="T8" s="67">
        <f>IF(Население!S9&lt;&gt;0,100000*S8/Население!S9,0)</f>
        <v>33.742207889765602</v>
      </c>
      <c r="U8" s="66">
        <f>SUM(U9:U26)</f>
        <v>3</v>
      </c>
      <c r="V8" s="67">
        <f>IF(Население!U9&lt;&gt;0,100000*U8/Население!U9,0)</f>
        <v>7.6574212663945386E-3</v>
      </c>
      <c r="W8" s="66">
        <f>SUM(W9:W26)</f>
        <v>2</v>
      </c>
      <c r="X8" s="67">
        <f>IF(Население!W9&lt;&gt;0,100000*W8/Население!W9,0)</f>
        <v>2.7705190179507469E-2</v>
      </c>
    </row>
    <row r="9" spans="1:25" x14ac:dyDescent="0.2">
      <c r="A9" s="68">
        <v>1</v>
      </c>
      <c r="B9" s="69" t="s">
        <v>79</v>
      </c>
      <c r="C9" s="70">
        <v>140000000</v>
      </c>
      <c r="D9" s="168" t="s">
        <v>254</v>
      </c>
      <c r="E9" s="71">
        <v>77</v>
      </c>
      <c r="F9" s="72">
        <f>IF(Население!E10&lt;&gt;0,100000*E9/Население!E10,0)</f>
        <v>5.0111025206496471</v>
      </c>
      <c r="G9" s="71">
        <v>77</v>
      </c>
      <c r="H9" s="72">
        <f>IF(Население!G10&lt;&gt;0,100000*G9/Население!G10,0)</f>
        <v>26.686167207899107</v>
      </c>
      <c r="I9" s="71">
        <v>76</v>
      </c>
      <c r="J9" s="72">
        <f>IF(Население!I10&lt;&gt;0,100000*I9/Население!I10,0)</f>
        <v>31.10178057693803</v>
      </c>
      <c r="K9" s="71">
        <v>0</v>
      </c>
      <c r="L9" s="72">
        <f>IF(Население!K10&lt;&gt;0,100000*K9/Население!K10,0)</f>
        <v>0</v>
      </c>
      <c r="M9" s="71">
        <v>10</v>
      </c>
      <c r="N9" s="72">
        <f>IF(Население!M10&lt;&gt;0,100000*M9/Население!M10,0)</f>
        <v>37.705968854869724</v>
      </c>
      <c r="O9" s="71">
        <v>52</v>
      </c>
      <c r="P9" s="72">
        <f>IF(Население!O10&lt;&gt;0,100000*O9/Население!O10,0)</f>
        <v>78.007800780078014</v>
      </c>
      <c r="Q9" s="71">
        <v>12</v>
      </c>
      <c r="R9" s="72">
        <f>IF(Население!Q10&lt;&gt;0,100000*Q9/Население!Q10,0)</f>
        <v>2.4133506558280406</v>
      </c>
      <c r="S9" s="71">
        <v>12</v>
      </c>
      <c r="T9" s="72">
        <f>IF(Население!S10&lt;&gt;0,100000*S9/Население!S10,0)</f>
        <v>13.266558323107027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5" x14ac:dyDescent="0.2">
      <c r="A10" s="68">
        <v>2</v>
      </c>
      <c r="B10" s="69" t="s">
        <v>81</v>
      </c>
      <c r="C10" s="70">
        <v>150000000</v>
      </c>
      <c r="D10" s="168" t="s">
        <v>254</v>
      </c>
      <c r="E10" s="71">
        <v>86</v>
      </c>
      <c r="F10" s="72">
        <f>IF(Население!E11&lt;&gt;0,100000*E10/Население!E11,0)</f>
        <v>7.314629428965592</v>
      </c>
      <c r="G10" s="71">
        <v>86</v>
      </c>
      <c r="H10" s="72">
        <f>IF(Население!G11&lt;&gt;0,100000*G10/Население!G11,0)</f>
        <v>38.570903187033004</v>
      </c>
      <c r="I10" s="71">
        <v>85</v>
      </c>
      <c r="J10" s="72">
        <f>IF(Население!I11&lt;&gt;0,100000*I10/Население!I11,0)</f>
        <v>45.396525296546123</v>
      </c>
      <c r="K10" s="71">
        <v>0</v>
      </c>
      <c r="L10" s="72">
        <f>IF(Население!K11&lt;&gt;0,100000*K10/Население!K11,0)</f>
        <v>0</v>
      </c>
      <c r="M10" s="71">
        <v>3</v>
      </c>
      <c r="N10" s="72">
        <f>IF(Население!M11&lt;&gt;0,100000*M10/Население!M11,0)</f>
        <v>15.003750937734434</v>
      </c>
      <c r="O10" s="71">
        <v>56</v>
      </c>
      <c r="P10" s="72">
        <f>IF(Население!O11&lt;&gt;0,100000*O10/Население!O11,0)</f>
        <v>112.28070175438596</v>
      </c>
      <c r="Q10" s="71">
        <v>11</v>
      </c>
      <c r="R10" s="72">
        <f>IF(Население!Q11&lt;&gt;0,100000*Q10/Население!Q11,0)</f>
        <v>3.1736872475476052</v>
      </c>
      <c r="S10" s="71">
        <v>11</v>
      </c>
      <c r="T10" s="72">
        <f>IF(Население!S11&lt;&gt;0,100000*S10/Население!S11,0)</f>
        <v>17.818959372772628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5" x14ac:dyDescent="0.2">
      <c r="A11" s="68">
        <v>3</v>
      </c>
      <c r="B11" s="69" t="s">
        <v>82</v>
      </c>
      <c r="C11" s="70">
        <v>170000000</v>
      </c>
      <c r="D11" s="168" t="s">
        <v>254</v>
      </c>
      <c r="E11" s="71">
        <v>409</v>
      </c>
      <c r="F11" s="72">
        <f>IF(Население!E12&lt;&gt;0,100000*E11/Население!E12,0)</f>
        <v>30.685456069155563</v>
      </c>
      <c r="G11" s="71">
        <v>407</v>
      </c>
      <c r="H11" s="72">
        <f>IF(Население!G12&lt;&gt;0,100000*G11/Население!G12,0)</f>
        <v>165.1075430212652</v>
      </c>
      <c r="I11" s="71">
        <v>405</v>
      </c>
      <c r="J11" s="72">
        <f>IF(Население!I12&lt;&gt;0,100000*I11/Население!I12,0)</f>
        <v>195.24658921081812</v>
      </c>
      <c r="K11" s="71">
        <v>1</v>
      </c>
      <c r="L11" s="72">
        <f>IF(Население!K12&lt;&gt;0,100000*K11/Население!K12,0)</f>
        <v>10.151253679829459</v>
      </c>
      <c r="M11" s="71">
        <v>42</v>
      </c>
      <c r="N11" s="72">
        <f>IF(Население!M12&lt;&gt;0,100000*M11/Население!M12,0)</f>
        <v>189.18918918918919</v>
      </c>
      <c r="O11" s="71">
        <v>288</v>
      </c>
      <c r="P11" s="72">
        <f>IF(Население!O12&lt;&gt;0,100000*O11/Население!O12,0)</f>
        <v>499.39309866481705</v>
      </c>
      <c r="Q11" s="71">
        <v>31</v>
      </c>
      <c r="R11" s="72">
        <f>IF(Население!Q12&lt;&gt;0,100000*Q11/Население!Q12,0)</f>
        <v>10.655960291079586</v>
      </c>
      <c r="S11" s="71">
        <v>31</v>
      </c>
      <c r="T11" s="72">
        <f>IF(Население!S12&lt;&gt;0,100000*S11/Население!S12,0)</f>
        <v>63.949170723657069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5" x14ac:dyDescent="0.2">
      <c r="A12" s="68">
        <v>4</v>
      </c>
      <c r="B12" s="69" t="s">
        <v>83</v>
      </c>
      <c r="C12" s="70">
        <v>200000000</v>
      </c>
      <c r="D12" s="168" t="s">
        <v>254</v>
      </c>
      <c r="E12" s="71">
        <v>218</v>
      </c>
      <c r="F12" s="72">
        <f>IF(Население!E13&lt;&gt;0,100000*E12/Население!E13,0)</f>
        <v>9.492115230795557</v>
      </c>
      <c r="G12" s="71">
        <v>216</v>
      </c>
      <c r="H12" s="72">
        <f>IF(Население!G13&lt;&gt;0,100000*G12/Население!G13,0)</f>
        <v>52.666613024745992</v>
      </c>
      <c r="I12" s="71">
        <v>216</v>
      </c>
      <c r="J12" s="72">
        <f>IF(Население!I13&lt;&gt;0,100000*I12/Население!I13,0)</f>
        <v>62.064328527179001</v>
      </c>
      <c r="K12" s="71">
        <v>2</v>
      </c>
      <c r="L12" s="72">
        <f>IF(Население!K13&lt;&gt;0,100000*K12/Население!K13,0)</f>
        <v>10.655868719697374</v>
      </c>
      <c r="M12" s="71">
        <v>10</v>
      </c>
      <c r="N12" s="72">
        <f>IF(Население!M13&lt;&gt;0,100000*M12/Население!M13,0)</f>
        <v>25.103552152629597</v>
      </c>
      <c r="O12" s="71">
        <v>141</v>
      </c>
      <c r="P12" s="72">
        <f>IF(Население!O13&lt;&gt;0,100000*O12/Население!O13,0)</f>
        <v>144.59313951699738</v>
      </c>
      <c r="Q12" s="71">
        <v>11</v>
      </c>
      <c r="R12" s="72">
        <f>IF(Население!Q13&lt;&gt;0,100000*Q12/Население!Q13,0)</f>
        <v>1.4985110249542954</v>
      </c>
      <c r="S12" s="71">
        <v>10</v>
      </c>
      <c r="T12" s="72">
        <f>IF(Население!S13&lt;&gt;0,100000*S12/Население!S13,0)</f>
        <v>7.9798906754977459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5" x14ac:dyDescent="0.2">
      <c r="A13" s="68">
        <v>5</v>
      </c>
      <c r="B13" s="69" t="s">
        <v>84</v>
      </c>
      <c r="C13" s="70">
        <v>240000000</v>
      </c>
      <c r="D13" s="168" t="s">
        <v>254</v>
      </c>
      <c r="E13" s="71">
        <v>135</v>
      </c>
      <c r="F13" s="72">
        <f>IF(Население!E14&lt;&gt;0,100000*E13/Население!E14,0)</f>
        <v>13.747804170167266</v>
      </c>
      <c r="G13" s="71">
        <v>135</v>
      </c>
      <c r="H13" s="72">
        <f>IF(Население!G14&lt;&gt;0,100000*G13/Население!G14,0)</f>
        <v>74.923411623673573</v>
      </c>
      <c r="I13" s="71">
        <v>135</v>
      </c>
      <c r="J13" s="72">
        <f>IF(Население!I14&lt;&gt;0,100000*I13/Население!I14,0)</f>
        <v>88.801184015786873</v>
      </c>
      <c r="K13" s="71">
        <v>0</v>
      </c>
      <c r="L13" s="72">
        <f>IF(Население!K14&lt;&gt;0,100000*K13/Население!K14,0)</f>
        <v>0</v>
      </c>
      <c r="M13" s="71">
        <v>12</v>
      </c>
      <c r="N13" s="72">
        <f>IF(Население!M14&lt;&gt;0,100000*M13/Население!M14,0)</f>
        <v>74.211502782931348</v>
      </c>
      <c r="O13" s="71">
        <v>101</v>
      </c>
      <c r="P13" s="72">
        <f>IF(Население!O14&lt;&gt;0,100000*O13/Население!O14,0)</f>
        <v>238.90058424202286</v>
      </c>
      <c r="Q13" s="71">
        <v>5</v>
      </c>
      <c r="R13" s="72">
        <f>IF(Население!Q14&lt;&gt;0,100000*Q13/Население!Q14,0)</f>
        <v>2.8040737583561399</v>
      </c>
      <c r="S13" s="71">
        <v>5</v>
      </c>
      <c r="T13" s="72">
        <f>IF(Население!S14&lt;&gt;0,100000*S13/Население!S14,0)</f>
        <v>18.226888305628464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5" x14ac:dyDescent="0.2">
      <c r="A14" s="68">
        <v>6</v>
      </c>
      <c r="B14" s="69" t="s">
        <v>85</v>
      </c>
      <c r="C14" s="70">
        <v>290000000</v>
      </c>
      <c r="D14" s="168" t="s">
        <v>254</v>
      </c>
      <c r="E14" s="71">
        <v>350</v>
      </c>
      <c r="F14" s="72">
        <f>IF(Население!E15&lt;&gt;0,100000*E14/Население!E15,0)</f>
        <v>34.759740672471871</v>
      </c>
      <c r="G14" s="71">
        <v>347</v>
      </c>
      <c r="H14" s="72">
        <f>IF(Население!G15&lt;&gt;0,100000*G14/Население!G15,0)</f>
        <v>182.53934853968522</v>
      </c>
      <c r="I14" s="71">
        <v>346</v>
      </c>
      <c r="J14" s="72">
        <f>IF(Население!I15&lt;&gt;0,100000*I14/Население!I15,0)</f>
        <v>213.10142642457689</v>
      </c>
      <c r="K14" s="71">
        <v>0</v>
      </c>
      <c r="L14" s="72">
        <f>IF(Население!K15&lt;&gt;0,100000*K14/Население!K15,0)</f>
        <v>0</v>
      </c>
      <c r="M14" s="71">
        <v>21</v>
      </c>
      <c r="N14" s="72">
        <f>IF(Население!M15&lt;&gt;0,100000*M14/Население!M15,0)</f>
        <v>111.08172441153134</v>
      </c>
      <c r="O14" s="71">
        <v>229</v>
      </c>
      <c r="P14" s="72">
        <f>IF(Население!O15&lt;&gt;0,100000*O14/Население!O15,0)</f>
        <v>482.93896832426503</v>
      </c>
      <c r="Q14" s="71">
        <v>12</v>
      </c>
      <c r="R14" s="72">
        <f>IF(Население!Q15&lt;&gt;0,100000*Q14/Население!Q15,0)</f>
        <v>4.9343322614867144</v>
      </c>
      <c r="S14" s="71">
        <v>10</v>
      </c>
      <c r="T14" s="72">
        <f>IF(Население!S15&lt;&gt;0,100000*S14/Население!S15,0)</f>
        <v>22.640825937330195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5" x14ac:dyDescent="0.2">
      <c r="A15" s="68">
        <v>7</v>
      </c>
      <c r="B15" s="69" t="s">
        <v>86</v>
      </c>
      <c r="C15" s="70">
        <v>340000000</v>
      </c>
      <c r="D15" s="168" t="s">
        <v>254</v>
      </c>
      <c r="E15" s="71">
        <v>206</v>
      </c>
      <c r="F15" s="72">
        <f>IF(Население!E16&lt;&gt;0,100000*E15/Население!E16,0)</f>
        <v>32.981107909061798</v>
      </c>
      <c r="G15" s="71">
        <v>206</v>
      </c>
      <c r="H15" s="72">
        <f>IF(Население!G16&lt;&gt;0,100000*G15/Население!G16,0)</f>
        <v>160.97774443610902</v>
      </c>
      <c r="I15" s="71">
        <v>206</v>
      </c>
      <c r="J15" s="72">
        <f>IF(Население!I16&lt;&gt;0,100000*I15/Население!I16,0)</f>
        <v>190.25453470759911</v>
      </c>
      <c r="K15" s="71">
        <v>0</v>
      </c>
      <c r="L15" s="72">
        <f>IF(Население!K16&lt;&gt;0,100000*K15/Население!K16,0)</f>
        <v>0</v>
      </c>
      <c r="M15" s="71">
        <v>17</v>
      </c>
      <c r="N15" s="72">
        <f>IF(Население!M16&lt;&gt;0,100000*M15/Население!M16,0)</f>
        <v>147.92899408284023</v>
      </c>
      <c r="O15" s="71">
        <v>140</v>
      </c>
      <c r="P15" s="72">
        <f>IF(Население!O16&lt;&gt;0,100000*O15/Население!O16,0)</f>
        <v>470.0352526439483</v>
      </c>
      <c r="Q15" s="71">
        <v>24</v>
      </c>
      <c r="R15" s="72">
        <f>IF(Население!Q16&lt;&gt;0,100000*Q15/Население!Q16,0)</f>
        <v>14.345915897068053</v>
      </c>
      <c r="S15" s="71">
        <v>24</v>
      </c>
      <c r="T15" s="72">
        <f>IF(Население!S16&lt;&gt;0,100000*S15/Население!S16,0)</f>
        <v>79.372953666038299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5" x14ac:dyDescent="0.2">
      <c r="A16" s="68">
        <v>8</v>
      </c>
      <c r="B16" s="69" t="s">
        <v>87</v>
      </c>
      <c r="C16" s="70">
        <v>380000000</v>
      </c>
      <c r="D16" s="168" t="s">
        <v>254</v>
      </c>
      <c r="E16" s="71">
        <v>20</v>
      </c>
      <c r="F16" s="72">
        <f>IF(Население!E17&lt;&gt;0,100000*E16/Население!E17,0)</f>
        <v>1.8348017863630193</v>
      </c>
      <c r="G16" s="71">
        <v>20</v>
      </c>
      <c r="H16" s="72">
        <f>IF(Население!G17&lt;&gt;0,100000*G16/Население!G17,0)</f>
        <v>9.7240792512458984</v>
      </c>
      <c r="I16" s="71">
        <v>19</v>
      </c>
      <c r="J16" s="72">
        <f>IF(Население!I17&lt;&gt;0,100000*I16/Население!I17,0)</f>
        <v>10.863785285860498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11</v>
      </c>
      <c r="P16" s="72">
        <f>IF(Население!O17&lt;&gt;0,100000*O16/Население!O17,0)</f>
        <v>22.884723406911185</v>
      </c>
      <c r="Q16" s="71">
        <v>4</v>
      </c>
      <c r="R16" s="72">
        <f>IF(Население!Q17&lt;&gt;0,100000*Q16/Население!Q17,0)</f>
        <v>1.1730755695281889</v>
      </c>
      <c r="S16" s="71">
        <v>4</v>
      </c>
      <c r="T16" s="72">
        <f>IF(Население!S17&lt;&gt;0,100000*S16/Население!S17,0)</f>
        <v>6.6086209460240886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254</v>
      </c>
      <c r="E17" s="71">
        <v>58</v>
      </c>
      <c r="F17" s="72">
        <f>IF(Население!E18&lt;&gt;0,100000*E17/Население!E18,0)</f>
        <v>5.174247236238287</v>
      </c>
      <c r="G17" s="71">
        <v>57</v>
      </c>
      <c r="H17" s="72">
        <f>IF(Население!G18&lt;&gt;0,100000*G17/Население!G18,0)</f>
        <v>26.567233745047773</v>
      </c>
      <c r="I17" s="71">
        <v>57</v>
      </c>
      <c r="J17" s="72">
        <f>IF(Население!I18&lt;&gt;0,100000*I17/Население!I18,0)</f>
        <v>31.561811315739931</v>
      </c>
      <c r="K17" s="71">
        <v>0</v>
      </c>
      <c r="L17" s="72">
        <f>IF(Население!K18&lt;&gt;0,100000*K17/Население!K18,0)</f>
        <v>0</v>
      </c>
      <c r="M17" s="71">
        <v>3</v>
      </c>
      <c r="N17" s="72">
        <f>IF(Население!M18&lt;&gt;0,100000*M17/Население!M18,0)</f>
        <v>15.109544195416772</v>
      </c>
      <c r="O17" s="71">
        <v>39</v>
      </c>
      <c r="P17" s="72">
        <f>IF(Население!O18&lt;&gt;0,100000*O17/Население!O18,0)</f>
        <v>78.236273546109246</v>
      </c>
      <c r="Q17" s="71">
        <v>2</v>
      </c>
      <c r="R17" s="72">
        <f>IF(Население!Q18&lt;&gt;0,100000*Q17/Население!Q18,0)</f>
        <v>0.50384560155385982</v>
      </c>
      <c r="S17" s="71">
        <v>2</v>
      </c>
      <c r="T17" s="72">
        <f>IF(Население!S18&lt;&gt;0,100000*S17/Население!S18,0)</f>
        <v>2.7161365673466062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254</v>
      </c>
      <c r="E18" s="71">
        <v>2463</v>
      </c>
      <c r="F18" s="72">
        <f>IF(Население!E19&lt;&gt;0,100000*E18/Население!E19,0)</f>
        <v>31.82710040771769</v>
      </c>
      <c r="G18" s="71">
        <v>2426</v>
      </c>
      <c r="H18" s="72">
        <f>IF(Население!G19&lt;&gt;0,100000*G18/Население!G19,0)</f>
        <v>155.403639494304</v>
      </c>
      <c r="I18" s="71">
        <v>2411</v>
      </c>
      <c r="J18" s="72">
        <f>IF(Население!I19&lt;&gt;0,100000*I18/Население!I19,0)</f>
        <v>178.7681826742415</v>
      </c>
      <c r="K18" s="71">
        <v>10</v>
      </c>
      <c r="L18" s="72">
        <f>IF(Население!K19&lt;&gt;0,100000*K18/Население!K19,0)</f>
        <v>12.950180655020137</v>
      </c>
      <c r="M18" s="71">
        <v>129</v>
      </c>
      <c r="N18" s="72">
        <f>IF(Население!M19&lt;&gt;0,100000*M18/Население!M19,0)</f>
        <v>79.848967843768378</v>
      </c>
      <c r="O18" s="71">
        <v>1542</v>
      </c>
      <c r="P18" s="72">
        <f>IF(Население!O19&lt;&gt;0,100000*O18/Население!O19,0)</f>
        <v>376.59264252273113</v>
      </c>
      <c r="Q18" s="71">
        <v>234</v>
      </c>
      <c r="R18" s="72">
        <f>IF(Население!Q19&lt;&gt;0,100000*Q18/Население!Q19,0)</f>
        <v>16.43893357687309</v>
      </c>
      <c r="S18" s="71">
        <v>226</v>
      </c>
      <c r="T18" s="72">
        <f>IF(Население!S19&lt;&gt;0,100000*S18/Население!S19,0)</f>
        <v>89.214517491571996</v>
      </c>
      <c r="U18" s="71">
        <v>1</v>
      </c>
      <c r="V18" s="72">
        <f>IF(Население!U19&lt;&gt;0,100000*U18/Население!U19,0)</f>
        <v>1.2922087051448514E-2</v>
      </c>
      <c r="W18" s="71">
        <v>1</v>
      </c>
      <c r="X18" s="72">
        <f>IF(Население!W19&lt;&gt;0,100000*W18/Население!W19,0)</f>
        <v>6.4057559560718874E-2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254</v>
      </c>
      <c r="E19" s="71">
        <v>24</v>
      </c>
      <c r="F19" s="72">
        <f>IF(Население!E20&lt;&gt;0,100000*E19/Население!E20,0)</f>
        <v>3.3361598020545182</v>
      </c>
      <c r="G19" s="71">
        <v>24</v>
      </c>
      <c r="H19" s="72">
        <f>IF(Население!G20&lt;&gt;0,100000*G19/Население!G20,0)</f>
        <v>18.20333120961136</v>
      </c>
      <c r="I19" s="71">
        <v>24</v>
      </c>
      <c r="J19" s="72">
        <f>IF(Население!I20&lt;&gt;0,100000*I19/Население!I20,0)</f>
        <v>21.624154180219303</v>
      </c>
      <c r="K19" s="71">
        <v>0</v>
      </c>
      <c r="L19" s="72">
        <f>IF(Население!K20&lt;&gt;0,100000*K19/Население!K20,0)</f>
        <v>0</v>
      </c>
      <c r="M19" s="71">
        <v>1</v>
      </c>
      <c r="N19" s="72">
        <f>IF(Население!M20&lt;&gt;0,100000*M19/Население!M20,0)</f>
        <v>8.344459279038718</v>
      </c>
      <c r="O19" s="71">
        <v>14</v>
      </c>
      <c r="P19" s="72">
        <f>IF(Население!O20&lt;&gt;0,100000*O19/Население!O20,0)</f>
        <v>46.139142471080646</v>
      </c>
      <c r="Q19" s="71">
        <v>1</v>
      </c>
      <c r="R19" s="72">
        <f>IF(Население!Q20&lt;&gt;0,100000*Q19/Население!Q20,0)</f>
        <v>0.41725952290546153</v>
      </c>
      <c r="S19" s="71">
        <v>1</v>
      </c>
      <c r="T19" s="72">
        <f>IF(Население!S20&lt;&gt;0,100000*S19/Население!S20,0)</f>
        <v>2.1512778590482746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254</v>
      </c>
      <c r="E20" s="71">
        <v>287</v>
      </c>
      <c r="F20" s="72">
        <f>IF(Население!E21&lt;&gt;0,100000*E20/Население!E21,0)</f>
        <v>26.289153205307294</v>
      </c>
      <c r="G20" s="71">
        <v>287</v>
      </c>
      <c r="H20" s="72">
        <f>IF(Население!G21&lt;&gt;0,100000*G20/Население!G21,0)</f>
        <v>146.9519001341512</v>
      </c>
      <c r="I20" s="71">
        <v>283</v>
      </c>
      <c r="J20" s="72">
        <f>IF(Население!I21&lt;&gt;0,100000*I20/Население!I21,0)</f>
        <v>170.88443260933886</v>
      </c>
      <c r="K20" s="71">
        <v>0</v>
      </c>
      <c r="L20" s="72">
        <f>IF(Население!K21&lt;&gt;0,100000*K20/Население!K21,0)</f>
        <v>0</v>
      </c>
      <c r="M20" s="71">
        <v>14</v>
      </c>
      <c r="N20" s="72">
        <f>IF(Население!M21&lt;&gt;0,100000*M20/Население!M21,0)</f>
        <v>75.37823722608087</v>
      </c>
      <c r="O20" s="71">
        <v>170</v>
      </c>
      <c r="P20" s="72">
        <f>IF(Население!O21&lt;&gt;0,100000*O20/Население!O21,0)</f>
        <v>359.16504690272967</v>
      </c>
      <c r="Q20" s="71">
        <v>25</v>
      </c>
      <c r="R20" s="72">
        <f>IF(Население!Q21&lt;&gt;0,100000*Q20/Население!Q21,0)</f>
        <v>8.2423922719330065</v>
      </c>
      <c r="S20" s="71">
        <v>25</v>
      </c>
      <c r="T20" s="72">
        <f>IF(Население!S21&lt;&gt;0,100000*S20/Население!S21,0)</f>
        <v>47.900061312078478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254</v>
      </c>
      <c r="E21" s="71">
        <v>66</v>
      </c>
      <c r="F21" s="72">
        <f>IF(Население!E22&lt;&gt;0,100000*E21/Население!E22,0)</f>
        <v>7.2092383112031566</v>
      </c>
      <c r="G21" s="71">
        <v>65</v>
      </c>
      <c r="H21" s="72">
        <f>IF(Население!G22&lt;&gt;0,100000*G21/Население!G22,0)</f>
        <v>40.633126625325062</v>
      </c>
      <c r="I21" s="71">
        <v>60</v>
      </c>
      <c r="J21" s="72">
        <f>IF(Население!I22&lt;&gt;0,100000*I21/Население!I22,0)</f>
        <v>44.555668594936989</v>
      </c>
      <c r="K21" s="71">
        <v>0</v>
      </c>
      <c r="L21" s="72">
        <f>IF(Население!K22&lt;&gt;0,100000*K21/Население!K22,0)</f>
        <v>0</v>
      </c>
      <c r="M21" s="71">
        <v>3</v>
      </c>
      <c r="N21" s="72">
        <f>IF(Население!M22&lt;&gt;0,100000*M21/Население!M22,0)</f>
        <v>21.235931195582925</v>
      </c>
      <c r="O21" s="71">
        <v>31</v>
      </c>
      <c r="P21" s="72">
        <f>IF(Население!O22&lt;&gt;0,100000*O21/Население!O22,0)</f>
        <v>84.031335556097687</v>
      </c>
      <c r="Q21" s="71">
        <v>6</v>
      </c>
      <c r="R21" s="72">
        <f>IF(Население!Q22&lt;&gt;0,100000*Q21/Население!Q22,0)</f>
        <v>2.3483733600526038</v>
      </c>
      <c r="S21" s="71">
        <v>6</v>
      </c>
      <c r="T21" s="72">
        <f>IF(Население!S22&lt;&gt;0,100000*S21/Население!S22,0)</f>
        <v>14.459573442583444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254</v>
      </c>
      <c r="E22" s="71">
        <v>41</v>
      </c>
      <c r="F22" s="72">
        <f>IF(Население!E23&lt;&gt;0,100000*E22/Население!E23,0)</f>
        <v>4.1510496080801698</v>
      </c>
      <c r="G22" s="71">
        <v>41</v>
      </c>
      <c r="H22" s="72">
        <f>IF(Население!G23&lt;&gt;0,100000*G22/Население!G23,0)</f>
        <v>24.458920943995036</v>
      </c>
      <c r="I22" s="71">
        <v>41</v>
      </c>
      <c r="J22" s="72">
        <f>IF(Население!I23&lt;&gt;0,100000*I22/Население!I23,0)</f>
        <v>29.328869622444454</v>
      </c>
      <c r="K22" s="71">
        <v>0</v>
      </c>
      <c r="L22" s="72">
        <f>IF(Население!K23&lt;&gt;0,100000*K22/Население!K23,0)</f>
        <v>0</v>
      </c>
      <c r="M22" s="71">
        <v>1</v>
      </c>
      <c r="N22" s="72">
        <f>IF(Население!M23&lt;&gt;0,100000*M22/Население!M23,0)</f>
        <v>6.4412238325281805</v>
      </c>
      <c r="O22" s="71">
        <v>29</v>
      </c>
      <c r="P22" s="72">
        <f>IF(Население!O23&lt;&gt;0,100000*O22/Население!O23,0)</f>
        <v>75.979878432194511</v>
      </c>
      <c r="Q22" s="71">
        <v>7</v>
      </c>
      <c r="R22" s="72">
        <f>IF(Население!Q23&lt;&gt;0,100000*Q22/Население!Q23,0)</f>
        <v>1.8466977087757712</v>
      </c>
      <c r="S22" s="71">
        <v>7</v>
      </c>
      <c r="T22" s="72">
        <f>IF(Население!S23&lt;&gt;0,100000*S22/Население!S23,0)</f>
        <v>11.68009878026397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254</v>
      </c>
      <c r="E23" s="71">
        <v>448</v>
      </c>
      <c r="F23" s="72">
        <f>IF(Население!E24&lt;&gt;0,100000*E23/Население!E24,0)</f>
        <v>36.190205379415531</v>
      </c>
      <c r="G23" s="71">
        <v>444</v>
      </c>
      <c r="H23" s="72">
        <f>IF(Население!G24&lt;&gt;0,100000*G23/Население!G24,0)</f>
        <v>191.0976061151234</v>
      </c>
      <c r="I23" s="71">
        <v>396</v>
      </c>
      <c r="J23" s="72">
        <f>IF(Население!I24&lt;&gt;0,100000*I23/Население!I24,0)</f>
        <v>201.70224470149597</v>
      </c>
      <c r="K23" s="71">
        <v>1</v>
      </c>
      <c r="L23" s="72">
        <f>IF(Население!K24&lt;&gt;0,100000*K23/Население!K24,0)</f>
        <v>10.2880658436214</v>
      </c>
      <c r="M23" s="71">
        <v>17</v>
      </c>
      <c r="N23" s="72">
        <f>IF(Население!M24&lt;&gt;0,100000*M23/Население!M24,0)</f>
        <v>79.902237262643354</v>
      </c>
      <c r="O23" s="71">
        <v>295</v>
      </c>
      <c r="P23" s="72">
        <f>IF(Население!O24&lt;&gt;0,100000*O23/Население!O24,0)</f>
        <v>546.64047733758298</v>
      </c>
      <c r="Q23" s="71">
        <v>16</v>
      </c>
      <c r="R23" s="72">
        <f>IF(Население!Q24&lt;&gt;0,100000*Q23/Население!Q24,0)</f>
        <v>5.4533804141842426</v>
      </c>
      <c r="S23" s="71">
        <v>15</v>
      </c>
      <c r="T23" s="72">
        <f>IF(Население!S24&lt;&gt;0,100000*S23/Население!S24,0)</f>
        <v>30.099327781679541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254</v>
      </c>
      <c r="E24" s="71">
        <v>64</v>
      </c>
      <c r="F24" s="72">
        <f>IF(Население!E25&lt;&gt;0,100000*E24/Население!E25,0)</f>
        <v>4.4418441148688652</v>
      </c>
      <c r="G24" s="71">
        <v>62</v>
      </c>
      <c r="H24" s="72">
        <f>IF(Население!G25&lt;&gt;0,100000*G24/Население!G25,0)</f>
        <v>25.612849388183388</v>
      </c>
      <c r="I24" s="71">
        <v>61</v>
      </c>
      <c r="J24" s="72">
        <f>IF(Население!I25&lt;&gt;0,100000*I24/Население!I25,0)</f>
        <v>29.910318079071114</v>
      </c>
      <c r="K24" s="71">
        <v>0</v>
      </c>
      <c r="L24" s="72">
        <f>IF(Население!K25&lt;&gt;0,100000*K24/Население!K25,0)</f>
        <v>0</v>
      </c>
      <c r="M24" s="71">
        <v>5</v>
      </c>
      <c r="N24" s="72">
        <f>IF(Население!M25&lt;&gt;0,100000*M24/Население!M25,0)</f>
        <v>22.118021764133417</v>
      </c>
      <c r="O24" s="71">
        <v>27</v>
      </c>
      <c r="P24" s="72">
        <f>IF(Население!O25&lt;&gt;0,100000*O24/Население!O25,0)</f>
        <v>47.42666432460917</v>
      </c>
      <c r="Q24" s="71">
        <v>7</v>
      </c>
      <c r="R24" s="72">
        <f>IF(Население!Q25&lt;&gt;0,100000*Q24/Население!Q25,0)</f>
        <v>1.9174615001123085</v>
      </c>
      <c r="S24" s="71">
        <v>6</v>
      </c>
      <c r="T24" s="72">
        <f>IF(Население!S25&lt;&gt;0,100000*S24/Население!S25,0)</f>
        <v>9.8573963330485643</v>
      </c>
      <c r="U24" s="71">
        <v>1</v>
      </c>
      <c r="V24" s="72">
        <f>IF(Население!U25&lt;&gt;0,100000*U24/Население!U25,0)</f>
        <v>6.9403814294826019E-2</v>
      </c>
      <c r="W24" s="71">
        <v>1</v>
      </c>
      <c r="X24" s="72">
        <f>IF(Население!W25&lt;&gt;0,100000*W24/Население!W25,0)</f>
        <v>0.41311047400295786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254</v>
      </c>
      <c r="E25" s="71">
        <v>657</v>
      </c>
      <c r="F25" s="72">
        <f>IF(Население!E26&lt;&gt;0,100000*E25/Население!E26,0)</f>
        <v>53.224109144258399</v>
      </c>
      <c r="G25" s="71">
        <v>653</v>
      </c>
      <c r="H25" s="72">
        <f>IF(Население!G26&lt;&gt;0,100000*G25/Население!G26,0)</f>
        <v>271.84999542059734</v>
      </c>
      <c r="I25" s="71">
        <v>651</v>
      </c>
      <c r="J25" s="72">
        <f>IF(Население!I26&lt;&gt;0,100000*I25/Население!I26,0)</f>
        <v>320.22903016350864</v>
      </c>
      <c r="K25" s="71">
        <v>3</v>
      </c>
      <c r="L25" s="72">
        <f>IF(Население!K26&lt;&gt;0,100000*K25/Население!K26,0)</f>
        <v>28.807374687920106</v>
      </c>
      <c r="M25" s="71">
        <v>50</v>
      </c>
      <c r="N25" s="72">
        <f>IF(Население!M26&lt;&gt;0,100000*M25/Население!M26,0)</f>
        <v>221.18021764133417</v>
      </c>
      <c r="O25" s="71">
        <v>442</v>
      </c>
      <c r="P25" s="72">
        <f>IF(Население!O26&lt;&gt;0,100000*O25/Население!O26,0)</f>
        <v>766.29680998613037</v>
      </c>
      <c r="Q25" s="71">
        <v>16</v>
      </c>
      <c r="R25" s="72">
        <f>IF(Население!Q26&lt;&gt;0,100000*Q25/Население!Q26,0)</f>
        <v>6.9945355191256828</v>
      </c>
      <c r="S25" s="71">
        <v>16</v>
      </c>
      <c r="T25" s="72">
        <f>IF(Население!S26&lt;&gt;0,100000*S25/Население!S26,0)</f>
        <v>38.463387662868406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254</v>
      </c>
      <c r="E26" s="71">
        <v>5647</v>
      </c>
      <c r="F26" s="72">
        <f>IF(Население!E27&lt;&gt;0,100000*E26/Население!E27,0)</f>
        <v>44.657056423838881</v>
      </c>
      <c r="G26" s="71">
        <v>5116</v>
      </c>
      <c r="H26" s="72">
        <f>IF(Население!G27&lt;&gt;0,100000*G26/Население!G27,0)</f>
        <v>232.3463759460644</v>
      </c>
      <c r="I26" s="71">
        <v>5013</v>
      </c>
      <c r="J26" s="72">
        <f>IF(Население!I27&lt;&gt;0,100000*I26/Население!I27,0)</f>
        <v>266.34773654898771</v>
      </c>
      <c r="K26" s="71">
        <v>14</v>
      </c>
      <c r="L26" s="72">
        <f>IF(Население!K27&lt;&gt;0,100000*K26/Население!K27,0)</f>
        <v>11.094821096009827</v>
      </c>
      <c r="M26" s="71">
        <v>192</v>
      </c>
      <c r="N26" s="72">
        <f>IF(Население!M27&lt;&gt;0,100000*M26/Население!M27,0)</f>
        <v>73.916658967014698</v>
      </c>
      <c r="O26" s="71">
        <v>2498</v>
      </c>
      <c r="P26" s="72">
        <f>IF(Население!O27&lt;&gt;0,100000*O26/Население!O27,0)</f>
        <v>454.29250035463184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1</v>
      </c>
      <c r="V26" s="72">
        <f>IF(Население!U27&lt;&gt;0,100000*U26/Население!U27,0)</f>
        <v>7.9081027844588071E-3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254</v>
      </c>
      <c r="E27" s="66">
        <f>SUM(E28:E38)</f>
        <v>3990</v>
      </c>
      <c r="F27" s="67">
        <f>IF(Население!E28&lt;&gt;0,100000*E27/Население!E28,0)</f>
        <v>28.660675843159012</v>
      </c>
      <c r="G27" s="66">
        <f>SUM(G28:G38)</f>
        <v>3898</v>
      </c>
      <c r="H27" s="67">
        <f>IF(Население!G28&lt;&gt;0,100000*G27/Население!G28,0)</f>
        <v>146.06964726690873</v>
      </c>
      <c r="I27" s="66">
        <f>SUM(I28:I38)</f>
        <v>3839</v>
      </c>
      <c r="J27" s="67">
        <f>IF(Население!I28&lt;&gt;0,100000*I27/Население!I28,0)</f>
        <v>168.37224520156644</v>
      </c>
      <c r="K27" s="66">
        <f>SUM(K28:K38)</f>
        <v>16</v>
      </c>
      <c r="L27" s="67">
        <f>IF(Население!K28&lt;&gt;0,100000*K27/Население!K28,0)</f>
        <v>12.830691012902864</v>
      </c>
      <c r="M27" s="66">
        <f>SUM(M28:M38)</f>
        <v>302</v>
      </c>
      <c r="N27" s="67">
        <f>IF(Население!M28&lt;&gt;0,100000*M27/Население!M28,0)</f>
        <v>111.62570643917692</v>
      </c>
      <c r="O27" s="66">
        <f>SUM(O28:O38)</f>
        <v>2434</v>
      </c>
      <c r="P27" s="67">
        <f>IF(Население!O28&lt;&gt;0,100000*O27/Население!O28,0)</f>
        <v>365.72685583089418</v>
      </c>
      <c r="Q27" s="66">
        <f>SUM(Q28:Q38)</f>
        <v>181</v>
      </c>
      <c r="R27" s="67">
        <f>IF(Население!Q28&lt;&gt;0,100000*Q27/Население!Q28,0)</f>
        <v>8.6558804512917824</v>
      </c>
      <c r="S27" s="66">
        <f>SUM(S28:S38)</f>
        <v>178</v>
      </c>
      <c r="T27" s="67">
        <f>IF(Население!S28&lt;&gt;0,100000*S27/Население!S28,0)</f>
        <v>45.245878303838779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254</v>
      </c>
      <c r="E28" s="71">
        <v>267</v>
      </c>
      <c r="F28" s="72">
        <f>IF(Население!E29&lt;&gt;0,100000*E28/Население!E29,0)</f>
        <v>44.054389846700623</v>
      </c>
      <c r="G28" s="71">
        <v>259</v>
      </c>
      <c r="H28" s="72">
        <f>IF(Население!G29&lt;&gt;0,100000*G28/Население!G29,0)</f>
        <v>208.84233613133682</v>
      </c>
      <c r="I28" s="71">
        <v>256</v>
      </c>
      <c r="J28" s="72">
        <f>IF(Население!I29&lt;&gt;0,100000*I28/Население!I29,0)</f>
        <v>245.49290372075183</v>
      </c>
      <c r="K28" s="71">
        <v>1</v>
      </c>
      <c r="L28" s="72">
        <f>IF(Население!K29&lt;&gt;0,100000*K28/Население!K29,0)</f>
        <v>19.342359767891683</v>
      </c>
      <c r="M28" s="71">
        <v>13</v>
      </c>
      <c r="N28" s="72">
        <f>IF(Население!M29&lt;&gt;0,100000*M28/Население!M29,0)</f>
        <v>116.68611435239207</v>
      </c>
      <c r="O28" s="71">
        <v>163</v>
      </c>
      <c r="P28" s="72">
        <f>IF(Население!O29&lt;&gt;0,100000*O28/Население!O29,0)</f>
        <v>567.09459694534326</v>
      </c>
      <c r="Q28" s="71">
        <v>9</v>
      </c>
      <c r="R28" s="72">
        <f>IF(Население!Q29&lt;&gt;0,100000*Q28/Население!Q29,0)</f>
        <v>7.9579818558013686</v>
      </c>
      <c r="S28" s="71">
        <v>9</v>
      </c>
      <c r="T28" s="72">
        <f>IF(Население!S29&lt;&gt;0,100000*S28/Население!S29,0)</f>
        <v>41.749779653940713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254</v>
      </c>
      <c r="E29" s="71">
        <v>194</v>
      </c>
      <c r="F29" s="72">
        <f>IF(Население!E30&lt;&gt;0,100000*E29/Население!E30,0)</f>
        <v>23.994073216553932</v>
      </c>
      <c r="G29" s="71">
        <v>192</v>
      </c>
      <c r="H29" s="72">
        <f>IF(Население!G30&lt;&gt;0,100000*G29/Население!G30,0)</f>
        <v>106.4826882442003</v>
      </c>
      <c r="I29" s="71">
        <v>190</v>
      </c>
      <c r="J29" s="72">
        <f>IF(Население!I30&lt;&gt;0,100000*I29/Население!I30,0)</f>
        <v>124.9810883879413</v>
      </c>
      <c r="K29" s="71">
        <v>0</v>
      </c>
      <c r="L29" s="72">
        <f>IF(Население!K30&lt;&gt;0,100000*K29/Население!K30,0)</f>
        <v>0</v>
      </c>
      <c r="M29" s="71">
        <v>21</v>
      </c>
      <c r="N29" s="72">
        <f>IF(Население!M30&lt;&gt;0,100000*M29/Население!M30,0)</f>
        <v>132.73497250489856</v>
      </c>
      <c r="O29" s="71">
        <v>136</v>
      </c>
      <c r="P29" s="72">
        <f>IF(Население!O30&lt;&gt;0,100000*O29/Население!O30,0)</f>
        <v>325.33550223668158</v>
      </c>
      <c r="Q29" s="71">
        <v>20</v>
      </c>
      <c r="R29" s="72">
        <f>IF(Население!Q30&lt;&gt;0,100000*Q29/Население!Q30,0)</f>
        <v>11.44472484020303</v>
      </c>
      <c r="S29" s="71">
        <v>20</v>
      </c>
      <c r="T29" s="72">
        <f>IF(Население!S30&lt;&gt;0,100000*S29/Население!S30,0)</f>
        <v>48.738881442670888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254</v>
      </c>
      <c r="E30" s="71">
        <v>289</v>
      </c>
      <c r="F30" s="72">
        <f>IF(Население!E31&lt;&gt;0,100000*E30/Население!E31,0)</f>
        <v>26.853195716125484</v>
      </c>
      <c r="G30" s="71">
        <v>288</v>
      </c>
      <c r="H30" s="72">
        <f>IF(Население!G31&lt;&gt;0,100000*G30/Население!G31,0)</f>
        <v>130.5074837885235</v>
      </c>
      <c r="I30" s="71">
        <v>286</v>
      </c>
      <c r="J30" s="72">
        <f>IF(Население!I31&lt;&gt;0,100000*I30/Население!I31,0)</f>
        <v>154.55616441317295</v>
      </c>
      <c r="K30" s="71">
        <v>1</v>
      </c>
      <c r="L30" s="72">
        <f>IF(Население!K31&lt;&gt;0,100000*K30/Население!K31,0)</f>
        <v>11.535355865728457</v>
      </c>
      <c r="M30" s="71">
        <v>26</v>
      </c>
      <c r="N30" s="72">
        <f>IF(Население!M31&lt;&gt;0,100000*M30/Население!M31,0)</f>
        <v>135.32504033727164</v>
      </c>
      <c r="O30" s="71">
        <v>226</v>
      </c>
      <c r="P30" s="72">
        <f>IF(Население!O31&lt;&gt;0,100000*O30/Население!O31,0)</f>
        <v>452.86043482616969</v>
      </c>
      <c r="Q30" s="71">
        <v>47</v>
      </c>
      <c r="R30" s="72">
        <f>IF(Население!Q31&lt;&gt;0,100000*Q30/Население!Q31,0)</f>
        <v>20.699648105982199</v>
      </c>
      <c r="S30" s="71">
        <v>47</v>
      </c>
      <c r="T30" s="72">
        <f>IF(Население!S31&lt;&gt;0,100000*S30/Население!S31,0)</f>
        <v>102.37644034938683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254</v>
      </c>
      <c r="E31" s="71">
        <v>4</v>
      </c>
      <c r="F31" s="72">
        <f>IF(Население!E32&lt;&gt;0,100000*E31/Население!E32,0)</f>
        <v>8.9958394242662774</v>
      </c>
      <c r="G31" s="71">
        <v>4</v>
      </c>
      <c r="H31" s="72">
        <f>IF(Население!G32&lt;&gt;0,100000*G31/Население!G32,0)</f>
        <v>33.531729398943753</v>
      </c>
      <c r="I31" s="71">
        <v>4</v>
      </c>
      <c r="J31" s="72">
        <f>IF(Население!I32&lt;&gt;0,100000*I31/Население!I32,0)</f>
        <v>39.315903282877926</v>
      </c>
      <c r="K31" s="71">
        <v>0</v>
      </c>
      <c r="L31" s="72">
        <f>IF(Население!K32&lt;&gt;0,100000*K31/Население!K32,0)</f>
        <v>0</v>
      </c>
      <c r="M31" s="71">
        <v>1</v>
      </c>
      <c r="N31" s="72">
        <f>IF(Население!M32&lt;&gt;0,100000*M31/Население!M32,0)</f>
        <v>84.17508417508418</v>
      </c>
      <c r="O31" s="71">
        <v>2</v>
      </c>
      <c r="P31" s="72">
        <f>IF(Население!O32&lt;&gt;0,100000*O31/Население!O32,0)</f>
        <v>68.681318681318686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254</v>
      </c>
      <c r="E32" s="71">
        <v>371</v>
      </c>
      <c r="F32" s="72">
        <f>IF(Население!E33&lt;&gt;0,100000*E32/Население!E33,0)</f>
        <v>32.394079654509717</v>
      </c>
      <c r="G32" s="71">
        <v>359</v>
      </c>
      <c r="H32" s="72">
        <f>IF(Население!G33&lt;&gt;0,100000*G32/Население!G33,0)</f>
        <v>145.6289018607236</v>
      </c>
      <c r="I32" s="71">
        <v>357</v>
      </c>
      <c r="J32" s="72">
        <f>IF(Население!I33&lt;&gt;0,100000*I32/Население!I33,0)</f>
        <v>170.5107202048039</v>
      </c>
      <c r="K32" s="71">
        <v>0</v>
      </c>
      <c r="L32" s="72">
        <f>IF(Население!K33&lt;&gt;0,100000*K32/Население!K33,0)</f>
        <v>0</v>
      </c>
      <c r="M32" s="71">
        <v>36</v>
      </c>
      <c r="N32" s="72">
        <f>IF(Население!M33&lt;&gt;0,100000*M32/Население!M33,0)</f>
        <v>160.04979326901702</v>
      </c>
      <c r="O32" s="71">
        <v>241</v>
      </c>
      <c r="P32" s="72">
        <f>IF(Население!O33&lt;&gt;0,100000*O32/Население!O33,0)</f>
        <v>410.00340251786321</v>
      </c>
      <c r="Q32" s="71">
        <v>22</v>
      </c>
      <c r="R32" s="72">
        <f>IF(Население!Q33&lt;&gt;0,100000*Q32/Население!Q33,0)</f>
        <v>7.0634166388410859</v>
      </c>
      <c r="S32" s="71">
        <v>20</v>
      </c>
      <c r="T32" s="72">
        <f>IF(Население!S33&lt;&gt;0,100000*S32/Население!S33,0)</f>
        <v>33.207697544290767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254</v>
      </c>
      <c r="E33" s="71">
        <v>73</v>
      </c>
      <c r="F33" s="72">
        <f>IF(Население!E34&lt;&gt;0,100000*E33/Население!E34,0)</f>
        <v>7.1348217418543305</v>
      </c>
      <c r="G33" s="71">
        <v>71</v>
      </c>
      <c r="H33" s="72">
        <f>IF(Население!G34&lt;&gt;0,100000*G33/Население!G34,0)</f>
        <v>35.092575201905873</v>
      </c>
      <c r="I33" s="71">
        <v>70</v>
      </c>
      <c r="J33" s="72">
        <f>IF(Население!I34&lt;&gt;0,100000*I33/Население!I34,0)</f>
        <v>40.778045100517879</v>
      </c>
      <c r="K33" s="71">
        <v>0</v>
      </c>
      <c r="L33" s="72">
        <f>IF(Население!K34&lt;&gt;0,100000*K33/Население!K34,0)</f>
        <v>0</v>
      </c>
      <c r="M33" s="71">
        <v>9</v>
      </c>
      <c r="N33" s="72">
        <f>IF(Население!M34&lt;&gt;0,100000*M33/Население!M34,0)</f>
        <v>46.497210167389959</v>
      </c>
      <c r="O33" s="71">
        <v>52</v>
      </c>
      <c r="P33" s="72">
        <f>IF(Население!O34&lt;&gt;0,100000*O33/Население!O34,0)</f>
        <v>106.34381774305697</v>
      </c>
      <c r="Q33" s="71">
        <v>6</v>
      </c>
      <c r="R33" s="72">
        <f>IF(Население!Q34&lt;&gt;0,100000*Q33/Население!Q34,0)</f>
        <v>2.6363776171540305</v>
      </c>
      <c r="S33" s="71">
        <v>6</v>
      </c>
      <c r="T33" s="72">
        <f>IF(Население!S34&lt;&gt;0,100000*S33/Население!S34,0)</f>
        <v>12.388503468780971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254</v>
      </c>
      <c r="E34" s="71">
        <v>236</v>
      </c>
      <c r="F34" s="72">
        <f>IF(Население!E35&lt;&gt;0,100000*E34/Население!E35,0)</f>
        <v>12.407026162002115</v>
      </c>
      <c r="G34" s="71">
        <v>233</v>
      </c>
      <c r="H34" s="72">
        <f>IF(Население!G35&lt;&gt;0,100000*G34/Население!G35,0)</f>
        <v>70.090154589401038</v>
      </c>
      <c r="I34" s="71">
        <v>231</v>
      </c>
      <c r="J34" s="72">
        <f>IF(Население!I35&lt;&gt;0,100000*I34/Население!I35,0)</f>
        <v>82.40347022059872</v>
      </c>
      <c r="K34" s="71">
        <v>2</v>
      </c>
      <c r="L34" s="72">
        <f>IF(Население!K35&lt;&gt;0,100000*K34/Население!K35,0)</f>
        <v>14.362657091561939</v>
      </c>
      <c r="M34" s="71">
        <v>24</v>
      </c>
      <c r="N34" s="72">
        <f>IF(Население!M35&lt;&gt;0,100000*M34/Население!M35,0)</f>
        <v>76.893502499038831</v>
      </c>
      <c r="O34" s="71">
        <v>126</v>
      </c>
      <c r="P34" s="72">
        <f>IF(Население!O35&lt;&gt;0,100000*O34/Население!O35,0)</f>
        <v>155.65740546283371</v>
      </c>
      <c r="Q34" s="71">
        <v>51</v>
      </c>
      <c r="R34" s="72">
        <f>IF(Население!Q35&lt;&gt;0,100000*Q34/Население!Q35,0)</f>
        <v>8.1845273916874088</v>
      </c>
      <c r="S34" s="71">
        <v>50</v>
      </c>
      <c r="T34" s="72">
        <f>IF(Население!S35&lt;&gt;0,100000*S34/Население!S35,0)</f>
        <v>48.198345832771018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254</v>
      </c>
      <c r="E35" s="71">
        <v>62</v>
      </c>
      <c r="F35" s="72">
        <f>IF(Население!E36&lt;&gt;0,100000*E35/Население!E36,0)</f>
        <v>8.508792876767977</v>
      </c>
      <c r="G35" s="71">
        <v>60</v>
      </c>
      <c r="H35" s="72">
        <f>IF(Население!G36&lt;&gt;0,100000*G35/Население!G36,0)</f>
        <v>39.835347231443365</v>
      </c>
      <c r="I35" s="71">
        <v>59</v>
      </c>
      <c r="J35" s="72">
        <f>IF(Население!I36&lt;&gt;0,100000*I35/Население!I36,0)</f>
        <v>46.430735573026105</v>
      </c>
      <c r="K35" s="71">
        <v>0</v>
      </c>
      <c r="L35" s="72">
        <f>IF(Население!K36&lt;&gt;0,100000*K35/Население!K36,0)</f>
        <v>0</v>
      </c>
      <c r="M35" s="71">
        <v>5</v>
      </c>
      <c r="N35" s="72">
        <f>IF(Население!M36&lt;&gt;0,100000*M35/Население!M36,0)</f>
        <v>36.028246144977665</v>
      </c>
      <c r="O35" s="71">
        <v>41</v>
      </c>
      <c r="P35" s="72">
        <f>IF(Население!O36&lt;&gt;0,100000*O35/Население!O36,0)</f>
        <v>118.28515377069991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254</v>
      </c>
      <c r="E36" s="71">
        <v>316</v>
      </c>
      <c r="F36" s="72">
        <f>IF(Население!E37&lt;&gt;0,100000*E36/Население!E37,0)</f>
        <v>53.625490435656197</v>
      </c>
      <c r="G36" s="71">
        <v>315</v>
      </c>
      <c r="H36" s="72">
        <f>IF(Население!G37&lt;&gt;0,100000*G36/Население!G37,0)</f>
        <v>271.04934819085315</v>
      </c>
      <c r="I36" s="71">
        <v>315</v>
      </c>
      <c r="J36" s="72">
        <f>IF(Население!I37&lt;&gt;0,100000*I36/Население!I37,0)</f>
        <v>321.11401076496492</v>
      </c>
      <c r="K36" s="71">
        <v>1</v>
      </c>
      <c r="L36" s="72">
        <f>IF(Население!K37&lt;&gt;0,100000*K36/Население!K37,0)</f>
        <v>21.263023601956199</v>
      </c>
      <c r="M36" s="71">
        <v>28</v>
      </c>
      <c r="N36" s="72">
        <f>IF(Население!M37&lt;&gt;0,100000*M36/Население!M37,0)</f>
        <v>266.86999618757147</v>
      </c>
      <c r="O36" s="71">
        <v>209</v>
      </c>
      <c r="P36" s="72">
        <f>IF(Население!O37&lt;&gt;0,100000*O36/Население!O37,0)</f>
        <v>768.74977011071473</v>
      </c>
      <c r="Q36" s="71">
        <v>13</v>
      </c>
      <c r="R36" s="72">
        <f>IF(Население!Q37&lt;&gt;0,100000*Q36/Население!Q37,0)</f>
        <v>7.8139557249247158</v>
      </c>
      <c r="S36" s="71">
        <v>13</v>
      </c>
      <c r="T36" s="72">
        <f>IF(Население!S37&lt;&gt;0,100000*S36/Население!S37,0)</f>
        <v>45.483171226646142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254</v>
      </c>
      <c r="E37" s="71">
        <v>122</v>
      </c>
      <c r="F37" s="72">
        <f>IF(Население!E38&lt;&gt;0,100000*E37/Население!E38,0)</f>
        <v>19.779410930232181</v>
      </c>
      <c r="G37" s="71">
        <v>122</v>
      </c>
      <c r="H37" s="72">
        <f>IF(Население!G38&lt;&gt;0,100000*G37/Население!G38,0)</f>
        <v>106.00952347850266</v>
      </c>
      <c r="I37" s="71">
        <v>122</v>
      </c>
      <c r="J37" s="72">
        <f>IF(Население!I38&lt;&gt;0,100000*I37/Население!I38,0)</f>
        <v>125.98620347804535</v>
      </c>
      <c r="K37" s="71">
        <v>0</v>
      </c>
      <c r="L37" s="72">
        <f>IF(Население!K38&lt;&gt;0,100000*K37/Население!K38,0)</f>
        <v>0</v>
      </c>
      <c r="M37" s="71">
        <v>12</v>
      </c>
      <c r="N37" s="72">
        <f>IF(Население!M38&lt;&gt;0,100000*M37/Население!M38,0)</f>
        <v>111.66945840312674</v>
      </c>
      <c r="O37" s="71">
        <v>92</v>
      </c>
      <c r="P37" s="72">
        <f>IF(Население!O38&lt;&gt;0,100000*O37/Население!O38,0)</f>
        <v>344.06671902464564</v>
      </c>
      <c r="Q37" s="71">
        <v>13</v>
      </c>
      <c r="R37" s="72">
        <f>IF(Население!Q38&lt;&gt;0,100000*Q37/Население!Q38,0)</f>
        <v>7.27777591168139</v>
      </c>
      <c r="S37" s="71">
        <v>13</v>
      </c>
      <c r="T37" s="72">
        <f>IF(Население!S38&lt;&gt;0,100000*S37/Население!S38,0)</f>
        <v>45.694200351493848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254</v>
      </c>
      <c r="E38" s="71">
        <v>2056</v>
      </c>
      <c r="F38" s="72">
        <f>IF(Население!E39&lt;&gt;0,100000*E38/Население!E39,0)</f>
        <v>38.209065286581001</v>
      </c>
      <c r="G38" s="71">
        <v>1995</v>
      </c>
      <c r="H38" s="72">
        <f>IF(Население!G39&lt;&gt;0,100000*G38/Население!G39,0)</f>
        <v>205.98864223025296</v>
      </c>
      <c r="I38" s="71">
        <v>1949</v>
      </c>
      <c r="J38" s="72">
        <f>IF(Население!I39&lt;&gt;0,100000*I38/Население!I39,0)</f>
        <v>230.59303464692883</v>
      </c>
      <c r="K38" s="71">
        <v>11</v>
      </c>
      <c r="L38" s="72">
        <f>IF(Население!K39&lt;&gt;0,100000*K38/Население!K39,0)</f>
        <v>20.593466254797342</v>
      </c>
      <c r="M38" s="71">
        <v>127</v>
      </c>
      <c r="N38" s="72">
        <f>IF(Население!M39&lt;&gt;0,100000*M38/Население!M39,0)</f>
        <v>110.41941990679558</v>
      </c>
      <c r="O38" s="71">
        <v>1146</v>
      </c>
      <c r="P38" s="72">
        <f>IF(Население!O39&lt;&gt;0,100000*O38/Население!O39,0)</f>
        <v>432.51974833842218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254</v>
      </c>
      <c r="E39" s="66">
        <f>SUM(E40:E47)</f>
        <v>1545</v>
      </c>
      <c r="F39" s="67">
        <f>IF(Население!E42&lt;&gt;0,100000*E39/Население!E42,0)</f>
        <v>9.3871366335103286</v>
      </c>
      <c r="G39" s="66">
        <f>SUM(G40:G47)</f>
        <v>1525</v>
      </c>
      <c r="H39" s="67">
        <f>IF(Население!G42&lt;&gt;0,100000*G39/Население!G42,0)</f>
        <v>45.679443531521216</v>
      </c>
      <c r="I39" s="66">
        <f>SUM(I40:I47)</f>
        <v>1508</v>
      </c>
      <c r="J39" s="67">
        <f>IF(Население!I42&lt;&gt;0,100000*I39/Население!I42,0)</f>
        <v>53.239451139387803</v>
      </c>
      <c r="K39" s="66">
        <f>SUM(K40:K47)</f>
        <v>11</v>
      </c>
      <c r="L39" s="67">
        <f>IF(Население!K42&lt;&gt;0,100000*K39/Население!K42,0)</f>
        <v>7.076822120859255</v>
      </c>
      <c r="M39" s="66">
        <f>SUM(M40:M47)</f>
        <v>84</v>
      </c>
      <c r="N39" s="67">
        <f>IF(Население!M42&lt;&gt;0,100000*M39/Население!M42,0)</f>
        <v>25.699547810337336</v>
      </c>
      <c r="O39" s="66">
        <f>SUM(O40:O47)</f>
        <v>1025</v>
      </c>
      <c r="P39" s="67">
        <f>IF(Население!O42&lt;&gt;0,100000*O39/Население!O42,0)</f>
        <v>129.8995907846062</v>
      </c>
      <c r="Q39" s="66">
        <f>SUM(Q40:Q47)</f>
        <v>178</v>
      </c>
      <c r="R39" s="67">
        <f>IF(Население!Q42&lt;&gt;0,100000*Q39/Население!Q42,0)</f>
        <v>2.9240947708971747</v>
      </c>
      <c r="S39" s="66">
        <f>SUM(S40:S47)</f>
        <v>175</v>
      </c>
      <c r="T39" s="67">
        <f>IF(Население!S42&lt;&gt;0,100000*S39/Население!S42,0)</f>
        <v>13.742703606006897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254</v>
      </c>
      <c r="E40" s="71">
        <v>4</v>
      </c>
      <c r="F40" s="72">
        <f>IF(Население!E43&lt;&gt;0,100000*E40/Население!E43,0)</f>
        <v>0.85882246851342126</v>
      </c>
      <c r="G40" s="71">
        <v>4</v>
      </c>
      <c r="H40" s="72">
        <f>IF(Население!G43&lt;&gt;0,100000*G40/Население!G43,0)</f>
        <v>3.875330614143019</v>
      </c>
      <c r="I40" s="71">
        <v>4</v>
      </c>
      <c r="J40" s="72">
        <f>IF(Население!I43&lt;&gt;0,100000*I40/Население!I43,0)</f>
        <v>4.5746177335056437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2</v>
      </c>
      <c r="P40" s="72">
        <f>IF(Население!O43&lt;&gt;0,100000*O40/Население!O43,0)</f>
        <v>8.4125515268781026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254</v>
      </c>
      <c r="E41" s="71">
        <v>94</v>
      </c>
      <c r="F41" s="72">
        <f>IF(Население!E44&lt;&gt;0,100000*E41/Население!E44,0)</f>
        <v>34.961133633354407</v>
      </c>
      <c r="G41" s="71">
        <v>94</v>
      </c>
      <c r="H41" s="72">
        <f>IF(Население!G44&lt;&gt;0,100000*G41/Население!G44,0)</f>
        <v>146.45850861612291</v>
      </c>
      <c r="I41" s="71">
        <v>94</v>
      </c>
      <c r="J41" s="72">
        <f>IF(Население!I44&lt;&gt;0,100000*I41/Население!I44,0)</f>
        <v>174.37762030200719</v>
      </c>
      <c r="K41" s="71">
        <v>0</v>
      </c>
      <c r="L41" s="72">
        <f>IF(Население!K44&lt;&gt;0,100000*K41/Население!K44,0)</f>
        <v>0</v>
      </c>
      <c r="M41" s="71">
        <v>7</v>
      </c>
      <c r="N41" s="72">
        <f>IF(Население!M44&lt;&gt;0,100000*M41/Население!M44,0)</f>
        <v>124.02551381998583</v>
      </c>
      <c r="O41" s="71">
        <v>58</v>
      </c>
      <c r="P41" s="72">
        <f>IF(Население!O44&lt;&gt;0,100000*O41/Население!O44,0)</f>
        <v>436.31986759948848</v>
      </c>
      <c r="Q41" s="71">
        <v>4</v>
      </c>
      <c r="R41" s="72">
        <f>IF(Население!Q44&lt;&gt;0,100000*Q41/Население!Q44,0)</f>
        <v>2.7699871888092518</v>
      </c>
      <c r="S41" s="71">
        <v>4</v>
      </c>
      <c r="T41" s="72">
        <f>IF(Население!S44&lt;&gt;0,100000*S41/Население!S44,0)</f>
        <v>12.421202993509921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254</v>
      </c>
      <c r="E42" s="71">
        <v>302</v>
      </c>
      <c r="F42" s="72">
        <f>IF(Население!E45&lt;&gt;0,100000*E42/Население!E45,0)</f>
        <v>15.903232516317928</v>
      </c>
      <c r="G42" s="71">
        <v>300</v>
      </c>
      <c r="H42" s="72">
        <f>IF(Население!G45&lt;&gt;0,100000*G42/Население!G45,0)</f>
        <v>77.727255061987492</v>
      </c>
      <c r="I42" s="71">
        <v>298</v>
      </c>
      <c r="J42" s="72">
        <f>IF(Население!I45&lt;&gt;0,100000*I42/Население!I45,0)</f>
        <v>90.099078752037059</v>
      </c>
      <c r="K42" s="71">
        <v>0</v>
      </c>
      <c r="L42" s="72">
        <f>IF(Население!K45&lt;&gt;0,100000*K42/Население!K45,0)</f>
        <v>0</v>
      </c>
      <c r="M42" s="71">
        <v>16</v>
      </c>
      <c r="N42" s="72">
        <f>IF(Население!M45&lt;&gt;0,100000*M42/Население!M45,0)</f>
        <v>41.970515712711823</v>
      </c>
      <c r="O42" s="71">
        <v>181</v>
      </c>
      <c r="P42" s="72">
        <f>IF(Население!O45&lt;&gt;0,100000*O42/Население!O45,0)</f>
        <v>203.51942429864508</v>
      </c>
      <c r="Q42" s="71">
        <v>77</v>
      </c>
      <c r="R42" s="72">
        <f>IF(Население!Q45&lt;&gt;0,100000*Q42/Население!Q45,0)</f>
        <v>8.2371089245331053</v>
      </c>
      <c r="S42" s="71">
        <v>77</v>
      </c>
      <c r="T42" s="72">
        <f>IF(Население!S45&lt;&gt;0,100000*S42/Население!S45,0)</f>
        <v>38.93529661616877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254</v>
      </c>
      <c r="E43" s="71">
        <v>403</v>
      </c>
      <c r="F43" s="72">
        <f>IF(Население!E46&lt;&gt;0,100000*E43/Население!E46,0)</f>
        <v>7.0880048796428632</v>
      </c>
      <c r="G43" s="71">
        <v>388</v>
      </c>
      <c r="H43" s="72">
        <f>IF(Население!G46&lt;&gt;0,100000*G43/Население!G46,0)</f>
        <v>32.444048649349234</v>
      </c>
      <c r="I43" s="71">
        <v>382</v>
      </c>
      <c r="J43" s="72">
        <f>IF(Население!I46&lt;&gt;0,100000*I43/Население!I46,0)</f>
        <v>37.551891897736958</v>
      </c>
      <c r="K43" s="71">
        <v>7</v>
      </c>
      <c r="L43" s="72">
        <f>IF(Население!K46&lt;&gt;0,100000*K43/Население!K46,0)</f>
        <v>11.893636904256223</v>
      </c>
      <c r="M43" s="71">
        <v>20</v>
      </c>
      <c r="N43" s="72">
        <f>IF(Население!M46&lt;&gt;0,100000*M43/Население!M46,0)</f>
        <v>16.286512324818201</v>
      </c>
      <c r="O43" s="71">
        <v>274</v>
      </c>
      <c r="P43" s="72">
        <f>IF(Население!O46&lt;&gt;0,100000*O43/Население!O46,0)</f>
        <v>94.717920353982308</v>
      </c>
      <c r="Q43" s="71">
        <v>62</v>
      </c>
      <c r="R43" s="72">
        <f>IF(Население!Q46&lt;&gt;0,100000*Q43/Население!Q46,0)</f>
        <v>2.4641682120710855</v>
      </c>
      <c r="S43" s="71">
        <v>60</v>
      </c>
      <c r="T43" s="72">
        <f>IF(Население!S46&lt;&gt;0,100000*S43/Население!S46,0)</f>
        <v>11.565596206484445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254</v>
      </c>
      <c r="E44" s="71">
        <v>50</v>
      </c>
      <c r="F44" s="72">
        <f>IF(Население!E47&lt;&gt;0,100000*E44/Население!E47,0)</f>
        <v>5.0321858607654555</v>
      </c>
      <c r="G44" s="71">
        <v>50</v>
      </c>
      <c r="H44" s="72">
        <f>IF(Население!G47&lt;&gt;0,100000*G44/Население!G47,0)</f>
        <v>22.071839422953829</v>
      </c>
      <c r="I44" s="71">
        <v>48</v>
      </c>
      <c r="J44" s="72">
        <f>IF(Население!I47&lt;&gt;0,100000*I44/Население!I47,0)</f>
        <v>24.750943629725882</v>
      </c>
      <c r="K44" s="71">
        <v>0</v>
      </c>
      <c r="L44" s="72">
        <f>IF(Население!K47&lt;&gt;0,100000*K44/Население!K47,0)</f>
        <v>0</v>
      </c>
      <c r="M44" s="71">
        <v>4</v>
      </c>
      <c r="N44" s="72">
        <f>IF(Население!M47&lt;&gt;0,100000*M44/Население!M47,0)</f>
        <v>18.166954310109912</v>
      </c>
      <c r="O44" s="71">
        <v>33</v>
      </c>
      <c r="P44" s="72">
        <f>IF(Население!O47&lt;&gt;0,100000*O44/Население!O47,0)</f>
        <v>62.038238114037561</v>
      </c>
      <c r="Q44" s="71">
        <v>5</v>
      </c>
      <c r="R44" s="72">
        <f>IF(Население!Q47&lt;&gt;0,100000*Q44/Население!Q47,0)</f>
        <v>1.500141013255246</v>
      </c>
      <c r="S44" s="71">
        <v>5</v>
      </c>
      <c r="T44" s="72">
        <f>IF(Население!S47&lt;&gt;0,100000*S44/Население!S47,0)</f>
        <v>6.1109753116597405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254</v>
      </c>
      <c r="E45" s="71">
        <v>144</v>
      </c>
      <c r="F45" s="72">
        <f>IF(Население!E48&lt;&gt;0,100000*E45/Население!E48,0)</f>
        <v>5.8485042450393312</v>
      </c>
      <c r="G45" s="71">
        <v>142</v>
      </c>
      <c r="H45" s="72">
        <f>IF(Население!G48&lt;&gt;0,100000*G45/Население!G48,0)</f>
        <v>30.271957295221934</v>
      </c>
      <c r="I45" s="71">
        <v>139</v>
      </c>
      <c r="J45" s="72">
        <f>IF(Население!I48&lt;&gt;0,100000*I45/Население!I48,0)</f>
        <v>35.264151326338009</v>
      </c>
      <c r="K45" s="71">
        <v>0</v>
      </c>
      <c r="L45" s="72">
        <f>IF(Население!K48&lt;&gt;0,100000*K45/Население!K48,0)</f>
        <v>0</v>
      </c>
      <c r="M45" s="71">
        <v>10</v>
      </c>
      <c r="N45" s="72">
        <f>IF(Население!M48&lt;&gt;0,100000*M45/Население!M48,0)</f>
        <v>23.631723225257584</v>
      </c>
      <c r="O45" s="71">
        <v>95</v>
      </c>
      <c r="P45" s="72">
        <f>IF(Население!O48&lt;&gt;0,100000*O45/Население!O48,0)</f>
        <v>88.515364403779145</v>
      </c>
      <c r="Q45" s="71">
        <v>5</v>
      </c>
      <c r="R45" s="72">
        <f>IF(Население!Q48&lt;&gt;0,100000*Q45/Население!Q48,0)</f>
        <v>0.90356927936735698</v>
      </c>
      <c r="S45" s="71">
        <v>4</v>
      </c>
      <c r="T45" s="72">
        <f>IF(Население!S48&lt;&gt;0,100000*S45/Население!S48,0)</f>
        <v>3.497176030355488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254</v>
      </c>
      <c r="E46" s="71">
        <v>326</v>
      </c>
      <c r="F46" s="72">
        <f>IF(Население!E49&lt;&gt;0,100000*E46/Население!E49,0)</f>
        <v>7.8222008937944274</v>
      </c>
      <c r="G46" s="71">
        <v>325</v>
      </c>
      <c r="H46" s="72">
        <f>IF(Население!G49&lt;&gt;0,100000*G46/Население!G49,0)</f>
        <v>41.051992032124133</v>
      </c>
      <c r="I46" s="71">
        <v>321</v>
      </c>
      <c r="J46" s="72">
        <f>IF(Население!I49&lt;&gt;0,100000*I46/Население!I49,0)</f>
        <v>48.042313155062928</v>
      </c>
      <c r="K46" s="71">
        <v>3</v>
      </c>
      <c r="L46" s="72">
        <f>IF(Население!K49&lt;&gt;0,100000*K46/Население!K49,0)</f>
        <v>8.3282438509799572</v>
      </c>
      <c r="M46" s="71">
        <v>15</v>
      </c>
      <c r="N46" s="72">
        <f>IF(Население!M49&lt;&gt;0,100000*M46/Население!M49,0)</f>
        <v>19.650483401891687</v>
      </c>
      <c r="O46" s="71">
        <v>223</v>
      </c>
      <c r="P46" s="72">
        <f>IF(Население!O49&lt;&gt;0,100000*O46/Население!O49,0)</f>
        <v>118.25659028599004</v>
      </c>
      <c r="Q46" s="71">
        <v>24</v>
      </c>
      <c r="R46" s="72">
        <f>IF(Население!Q49&lt;&gt;0,100000*Q46/Население!Q49,0)</f>
        <v>1.8067404971095915</v>
      </c>
      <c r="S46" s="71">
        <v>24</v>
      </c>
      <c r="T46" s="72">
        <f>IF(Население!S49&lt;&gt;0,100000*S46/Население!S49,0)</f>
        <v>8.9969522824143322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254</v>
      </c>
      <c r="E47" s="71">
        <v>222</v>
      </c>
      <c r="F47" s="72">
        <f>IF(Население!E50&lt;&gt;0,100000*E47/Население!E50,0)</f>
        <v>43.021171454871372</v>
      </c>
      <c r="G47" s="71">
        <v>222</v>
      </c>
      <c r="H47" s="72">
        <f>IF(Население!G50&lt;&gt;0,100000*G47/Население!G50,0)</f>
        <v>217.75807274296702</v>
      </c>
      <c r="I47" s="71">
        <v>222</v>
      </c>
      <c r="J47" s="72">
        <f>IF(Население!I50&lt;&gt;0,100000*I47/Население!I50,0)</f>
        <v>255.47487255026064</v>
      </c>
      <c r="K47" s="71">
        <v>1</v>
      </c>
      <c r="L47" s="72">
        <f>IF(Население!K50&lt;&gt;0,100000*K47/Население!K50,0)</f>
        <v>22.396416573348265</v>
      </c>
      <c r="M47" s="71">
        <v>12</v>
      </c>
      <c r="N47" s="72">
        <f>IF(Население!M50&lt;&gt;0,100000*M47/Население!M50,0)</f>
        <v>122.63668880940214</v>
      </c>
      <c r="O47" s="71">
        <v>159</v>
      </c>
      <c r="P47" s="72">
        <f>IF(Население!O50&lt;&gt;0,100000*O47/Население!O50,0)</f>
        <v>643.49022623335622</v>
      </c>
      <c r="Q47" s="71">
        <v>1</v>
      </c>
      <c r="R47" s="72">
        <f>IF(Население!Q50&lt;&gt;0,100000*Q47/Население!Q50,0)</f>
        <v>3.2906643851393595</v>
      </c>
      <c r="S47" s="71">
        <v>1</v>
      </c>
      <c r="T47" s="72">
        <f>IF(Население!S50&lt;&gt;0,100000*S47/Население!S50,0)</f>
        <v>16.361256544502616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254</v>
      </c>
      <c r="E48" s="66">
        <f>SUM(E49:E55)</f>
        <v>770</v>
      </c>
      <c r="F48" s="67">
        <f>IF(Население!E51&lt;&gt;0,100000*E48/Население!E51,0)</f>
        <v>7.713639256934111</v>
      </c>
      <c r="G48" s="66">
        <f>SUM(G49:G55)</f>
        <v>692</v>
      </c>
      <c r="H48" s="67">
        <f>IF(Население!G51&lt;&gt;0,100000*G48/Население!G51,0)</f>
        <v>26.114192988414658</v>
      </c>
      <c r="I48" s="66">
        <f>SUM(I49:I55)</f>
        <v>685</v>
      </c>
      <c r="J48" s="67">
        <f>IF(Население!I51&lt;&gt;0,100000*I48/Население!I51,0)</f>
        <v>30.616878705312764</v>
      </c>
      <c r="K48" s="66">
        <f>SUM(K49:K55)</f>
        <v>14</v>
      </c>
      <c r="L48" s="67">
        <f>IF(Население!K51&lt;&gt;0,100000*K48/Население!K51,0)</f>
        <v>10.527661430408399</v>
      </c>
      <c r="M48" s="66">
        <f>SUM(M49:M55)</f>
        <v>88</v>
      </c>
      <c r="N48" s="67">
        <f>IF(Население!M51&lt;&gt;0,100000*M48/Население!M51,0)</f>
        <v>32.375437344331168</v>
      </c>
      <c r="O48" s="66">
        <f>SUM(O49:O55)</f>
        <v>436</v>
      </c>
      <c r="P48" s="67">
        <f>IF(Население!O51&lt;&gt;0,100000*O48/Население!O51,0)</f>
        <v>72.434875066454012</v>
      </c>
      <c r="Q48" s="66">
        <f>SUM(Q49:Q55)</f>
        <v>240</v>
      </c>
      <c r="R48" s="67">
        <f>IF(Население!Q51&lt;&gt;0,100000*Q48/Население!Q51,0)</f>
        <v>4.8505965728514129</v>
      </c>
      <c r="S48" s="66">
        <f>SUM(S49:S55)</f>
        <v>147</v>
      </c>
      <c r="T48" s="67">
        <f>IF(Население!S51&lt;&gt;0,100000*S48/Население!S51,0)</f>
        <v>10.327385134185752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254</v>
      </c>
      <c r="E49" s="71">
        <v>76</v>
      </c>
      <c r="F49" s="72">
        <f>IF(Население!E52&lt;&gt;0,100000*E49/Население!E52,0)</f>
        <v>2.4176257642560395</v>
      </c>
      <c r="G49" s="71">
        <v>67</v>
      </c>
      <c r="H49" s="72">
        <f>IF(Население!G52&lt;&gt;0,100000*G49/Население!G52,0)</f>
        <v>7.6130999861373407</v>
      </c>
      <c r="I49" s="71">
        <v>66</v>
      </c>
      <c r="J49" s="72">
        <f>IF(Население!I52&lt;&gt;0,100000*I49/Население!I52,0)</f>
        <v>8.904431168747065</v>
      </c>
      <c r="K49" s="71">
        <v>1</v>
      </c>
      <c r="L49" s="72">
        <f>IF(Население!K52&lt;&gt;0,100000*K49/Население!K52,0)</f>
        <v>2.2233586055094827</v>
      </c>
      <c r="M49" s="71">
        <v>7</v>
      </c>
      <c r="N49" s="72">
        <f>IF(Население!M52&lt;&gt;0,100000*M49/Население!M52,0)</f>
        <v>7.611425837528679</v>
      </c>
      <c r="O49" s="71">
        <v>43</v>
      </c>
      <c r="P49" s="72">
        <f>IF(Население!O52&lt;&gt;0,100000*O49/Население!O52,0)</f>
        <v>21.22733488342244</v>
      </c>
      <c r="Q49" s="71">
        <v>15</v>
      </c>
      <c r="R49" s="72">
        <f>IF(Население!Q52&lt;&gt;0,100000*Q49/Население!Q52,0)</f>
        <v>0.87270290051536015</v>
      </c>
      <c r="S49" s="71">
        <v>6</v>
      </c>
      <c r="T49" s="72">
        <f>IF(Население!S52&lt;&gt;0,100000*S49/Население!S52,0)</f>
        <v>1.1192839567434061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254</v>
      </c>
      <c r="E50" s="71">
        <v>8</v>
      </c>
      <c r="F50" s="72">
        <f>IF(Население!E53&lt;&gt;0,100000*E50/Население!E53,0)</f>
        <v>1.5390209133704367</v>
      </c>
      <c r="G50" s="71">
        <v>8</v>
      </c>
      <c r="H50" s="72">
        <f>IF(Население!G53&lt;&gt;0,100000*G50/Население!G53,0)</f>
        <v>5.0415296000806649</v>
      </c>
      <c r="I50" s="71">
        <v>8</v>
      </c>
      <c r="J50" s="72">
        <f>IF(Население!I53&lt;&gt;0,100000*I50/Население!I53,0)</f>
        <v>5.9721102451551253</v>
      </c>
      <c r="K50" s="71">
        <v>0</v>
      </c>
      <c r="L50" s="72">
        <f>IF(Население!K53&lt;&gt;0,100000*K50/Население!K53,0)</f>
        <v>0</v>
      </c>
      <c r="M50" s="71">
        <v>2</v>
      </c>
      <c r="N50" s="72">
        <f>IF(Население!M53&lt;&gt;0,100000*M50/Население!M53,0)</f>
        <v>12.253400318588408</v>
      </c>
      <c r="O50" s="71">
        <v>5</v>
      </c>
      <c r="P50" s="72">
        <f>IF(Население!O53&lt;&gt;0,100000*O50/Население!O53,0)</f>
        <v>15.218847020149754</v>
      </c>
      <c r="Q50" s="71">
        <v>3</v>
      </c>
      <c r="R50" s="72">
        <f>IF(Население!Q53&lt;&gt;0,100000*Q50/Население!Q53,0)</f>
        <v>1.3038999647947009</v>
      </c>
      <c r="S50" s="71">
        <v>3</v>
      </c>
      <c r="T50" s="72">
        <f>IF(Население!S53&lt;&gt;0,100000*S50/Население!S53,0)</f>
        <v>4.1842754926984389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254</v>
      </c>
      <c r="E51" s="71">
        <v>199</v>
      </c>
      <c r="F51" s="72">
        <f>IF(Население!E54&lt;&gt;0,100000*E51/Население!E54,0)</f>
        <v>22.877796925637963</v>
      </c>
      <c r="G51" s="71">
        <v>198</v>
      </c>
      <c r="H51" s="72">
        <f>IF(Население!G54&lt;&gt;0,100000*G51/Население!G54,0)</f>
        <v>95.309611829944544</v>
      </c>
      <c r="I51" s="71">
        <v>198</v>
      </c>
      <c r="J51" s="72">
        <f>IF(Население!I54&lt;&gt;0,100000*I51/Население!I54,0)</f>
        <v>111.62161400343885</v>
      </c>
      <c r="K51" s="71">
        <v>1</v>
      </c>
      <c r="L51" s="72">
        <f>IF(Население!K54&lt;&gt;0,100000*K51/Население!K54,0)</f>
        <v>9.5593155530064049</v>
      </c>
      <c r="M51" s="71">
        <v>32</v>
      </c>
      <c r="N51" s="72">
        <f>IF(Население!M54&lt;&gt;0,100000*M51/Население!M54,0)</f>
        <v>156.36452479843635</v>
      </c>
      <c r="O51" s="71">
        <v>136</v>
      </c>
      <c r="P51" s="72">
        <f>IF(Население!O54&lt;&gt;0,100000*O51/Население!O54,0)</f>
        <v>289.03576817631182</v>
      </c>
      <c r="Q51" s="71">
        <v>31</v>
      </c>
      <c r="R51" s="72">
        <f>IF(Население!Q54&lt;&gt;0,100000*Q51/Население!Q54,0)</f>
        <v>7.4256299209769256</v>
      </c>
      <c r="S51" s="71">
        <v>30</v>
      </c>
      <c r="T51" s="72">
        <f>IF(Население!S54&lt;&gt;0,100000*S51/Население!S54,0)</f>
        <v>28.139157513624042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254</v>
      </c>
      <c r="E52" s="71">
        <v>59</v>
      </c>
      <c r="F52" s="72">
        <f>IF(Население!E55&lt;&gt;0,100000*E52/Население!E55,0)</f>
        <v>12.693959396542079</v>
      </c>
      <c r="G52" s="71">
        <v>59</v>
      </c>
      <c r="H52" s="72">
        <f>IF(Население!G55&lt;&gt;0,100000*G52/Население!G55,0)</f>
        <v>56.432329029172642</v>
      </c>
      <c r="I52" s="71">
        <v>59</v>
      </c>
      <c r="J52" s="72">
        <f>IF(Население!I55&lt;&gt;0,100000*I52/Население!I55,0)</f>
        <v>67.786484064431633</v>
      </c>
      <c r="K52" s="71">
        <v>0</v>
      </c>
      <c r="L52" s="72">
        <f>IF(Население!K55&lt;&gt;0,100000*K52/Население!K55,0)</f>
        <v>0</v>
      </c>
      <c r="M52" s="71">
        <v>3</v>
      </c>
      <c r="N52" s="72">
        <f>IF(Население!M55&lt;&gt;0,100000*M52/Население!M55,0)</f>
        <v>29.985007496251875</v>
      </c>
      <c r="O52" s="71">
        <v>51</v>
      </c>
      <c r="P52" s="72">
        <f>IF(Население!O55&lt;&gt;0,100000*O52/Население!O55,0)</f>
        <v>237.09902370990238</v>
      </c>
      <c r="Q52" s="71">
        <v>10</v>
      </c>
      <c r="R52" s="72">
        <f>IF(Население!Q55&lt;&gt;0,100000*Q52/Население!Q55,0)</f>
        <v>3.7682098742171544</v>
      </c>
      <c r="S52" s="71">
        <v>10</v>
      </c>
      <c r="T52" s="72">
        <f>IF(Население!S55&lt;&gt;0,100000*S52/Население!S55,0)</f>
        <v>16.332663694121873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254</v>
      </c>
      <c r="E53" s="71">
        <v>18</v>
      </c>
      <c r="F53" s="72">
        <f>IF(Население!E56&lt;&gt;0,100000*E53/Население!E56,0)</f>
        <v>2.6063876769990633</v>
      </c>
      <c r="G53" s="71">
        <v>18</v>
      </c>
      <c r="H53" s="72">
        <f>IF(Население!G56&lt;&gt;0,100000*G53/Население!G56,0)</f>
        <v>11.046943372140836</v>
      </c>
      <c r="I53" s="71">
        <v>17</v>
      </c>
      <c r="J53" s="72">
        <f>IF(Население!I56&lt;&gt;0,100000*I53/Население!I56,0)</f>
        <v>12.258701875581387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17</v>
      </c>
      <c r="P53" s="72">
        <f>IF(Население!O56&lt;&gt;0,100000*O53/Население!O56,0)</f>
        <v>44.851331029206129</v>
      </c>
      <c r="Q53" s="71">
        <v>4</v>
      </c>
      <c r="R53" s="72">
        <f>IF(Население!Q56&lt;&gt;0,100000*Q53/Население!Q56,0)</f>
        <v>1.6205748178879049</v>
      </c>
      <c r="S53" s="71">
        <v>4</v>
      </c>
      <c r="T53" s="72">
        <f>IF(Население!S56&lt;&gt;0,100000*S53/Население!S56,0)</f>
        <v>6.791978673186966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254</v>
      </c>
      <c r="E54" s="71">
        <v>90</v>
      </c>
      <c r="F54" s="72">
        <f>IF(Население!E57&lt;&gt;0,100000*E54/Население!E57,0)</f>
        <v>5.9713811605578329</v>
      </c>
      <c r="G54" s="71">
        <v>90</v>
      </c>
      <c r="H54" s="72">
        <f>IF(Население!G57&lt;&gt;0,100000*G54/Население!G57,0)</f>
        <v>16.329255857666947</v>
      </c>
      <c r="I54" s="71">
        <v>90</v>
      </c>
      <c r="J54" s="72">
        <f>IF(Население!I57&lt;&gt;0,100000*I54/Население!I57,0)</f>
        <v>19.332055985634135</v>
      </c>
      <c r="K54" s="71">
        <v>5</v>
      </c>
      <c r="L54" s="72">
        <f>IF(Население!K57&lt;&gt;0,100000*K54/Население!K57,0)</f>
        <v>17.033453703072833</v>
      </c>
      <c r="M54" s="71">
        <v>21</v>
      </c>
      <c r="N54" s="72">
        <f>IF(Население!M57&lt;&gt;0,100000*M54/Население!M57,0)</f>
        <v>35.566093657379966</v>
      </c>
      <c r="O54" s="71">
        <v>35</v>
      </c>
      <c r="P54" s="72">
        <f>IF(Население!O57&lt;&gt;0,100000*O54/Население!O57,0)</f>
        <v>28.765153071707417</v>
      </c>
      <c r="Q54" s="71">
        <v>51</v>
      </c>
      <c r="R54" s="72">
        <f>IF(Население!Q57&lt;&gt;0,100000*Q54/Население!Q57,0)</f>
        <v>5.4604672875182283</v>
      </c>
      <c r="S54" s="71">
        <v>32</v>
      </c>
      <c r="T54" s="72">
        <f>IF(Население!S57&lt;&gt;0,100000*S54/Население!S57,0)</f>
        <v>9.5151156532572916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254</v>
      </c>
      <c r="E55" s="71">
        <v>320</v>
      </c>
      <c r="F55" s="72">
        <f>IF(Население!E58&lt;&gt;0,100000*E55/Население!E58,0)</f>
        <v>11.483940427059034</v>
      </c>
      <c r="G55" s="71">
        <v>252</v>
      </c>
      <c r="H55" s="72">
        <f>IF(Население!G58&lt;&gt;0,100000*G55/Население!G58,0)</f>
        <v>43.093497499038094</v>
      </c>
      <c r="I55" s="71">
        <v>247</v>
      </c>
      <c r="J55" s="72">
        <f>IF(Население!I58&lt;&gt;0,100000*I55/Население!I58,0)</f>
        <v>50.048224605085061</v>
      </c>
      <c r="K55" s="71">
        <v>7</v>
      </c>
      <c r="L55" s="72">
        <f>IF(Население!K58&lt;&gt;0,100000*K55/Население!K58,0)</f>
        <v>25.946106230772081</v>
      </c>
      <c r="M55" s="71">
        <v>23</v>
      </c>
      <c r="N55" s="72">
        <f>IF(Население!M58&lt;&gt;0,100000*M55/Население!M58,0)</f>
        <v>40.374251759790759</v>
      </c>
      <c r="O55" s="71">
        <v>149</v>
      </c>
      <c r="P55" s="72">
        <f>IF(Население!O58&lt;&gt;0,100000*O55/Население!O58,0)</f>
        <v>107.69397564236927</v>
      </c>
      <c r="Q55" s="71">
        <v>126</v>
      </c>
      <c r="R55" s="72">
        <f>IF(Население!Q58&lt;&gt;0,100000*Q55/Население!Q58,0)</f>
        <v>11.098339212810654</v>
      </c>
      <c r="S55" s="71">
        <v>62</v>
      </c>
      <c r="T55" s="72">
        <f>IF(Население!S58&lt;&gt;0,100000*S55/Население!S58,0)</f>
        <v>24.544637590508351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254</v>
      </c>
      <c r="E56" s="66">
        <f>SUM(E57:E70)</f>
        <v>6042</v>
      </c>
      <c r="F56" s="67">
        <f>IF(Население!E59&lt;&gt;0,100000*E56/Население!E59,0)</f>
        <v>20.865027720235684</v>
      </c>
      <c r="G56" s="66">
        <f>SUM(G57:G70)</f>
        <v>5996</v>
      </c>
      <c r="H56" s="67">
        <f>IF(Население!G59&lt;&gt;0,100000*G56/Население!G59,0)</f>
        <v>99.866339663808859</v>
      </c>
      <c r="I56" s="66">
        <f>SUM(I57:I70)</f>
        <v>5966</v>
      </c>
      <c r="J56" s="67">
        <f>IF(Население!I59&lt;&gt;0,100000*I56/Население!I59,0)</f>
        <v>116.49620196215845</v>
      </c>
      <c r="K56" s="66">
        <f>SUM(K57:K70)</f>
        <v>16</v>
      </c>
      <c r="L56" s="67">
        <f>IF(Население!K59&lt;&gt;0,100000*K56/Население!K59,0)</f>
        <v>6.042090714439464</v>
      </c>
      <c r="M56" s="66">
        <f>SUM(M57:M70)</f>
        <v>517</v>
      </c>
      <c r="N56" s="67">
        <f>IF(Население!M59&lt;&gt;0,100000*M56/Население!M59,0)</f>
        <v>91.120589375727022</v>
      </c>
      <c r="O56" s="66">
        <f>SUM(O57:O70)</f>
        <v>4077</v>
      </c>
      <c r="P56" s="67">
        <f>IF(Население!O59&lt;&gt;0,100000*O56/Население!O59,0)</f>
        <v>282.96583171965767</v>
      </c>
      <c r="Q56" s="66">
        <f>SUM(Q57:Q70)</f>
        <v>541</v>
      </c>
      <c r="R56" s="67">
        <f>IF(Население!Q59&lt;&gt;0,100000*Q56/Население!Q59,0)</f>
        <v>6.7611435455761688</v>
      </c>
      <c r="S56" s="66">
        <f>SUM(S57:S70)</f>
        <v>528</v>
      </c>
      <c r="T56" s="67">
        <f>IF(Население!S59&lt;&gt;0,100000*S56/Население!S59,0)</f>
        <v>32.474861197645822</v>
      </c>
      <c r="U56" s="66">
        <f>SUM(U57:U70)</f>
        <v>1</v>
      </c>
      <c r="V56" s="67">
        <f>IF(Население!U59&lt;&gt;0,100000*U56/Население!U59,0)</f>
        <v>3.4533313009327518E-3</v>
      </c>
      <c r="W56" s="66">
        <f>SUM(W57:W70)</f>
        <v>1</v>
      </c>
      <c r="X56" s="67">
        <f>IF(Население!W59&lt;&gt;0,100000*W56/Население!W59,0)</f>
        <v>1.665549360637239E-2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254</v>
      </c>
      <c r="E57" s="71">
        <v>515</v>
      </c>
      <c r="F57" s="72">
        <f>IF(Население!E60&lt;&gt;0,100000*E57/Население!E60,0)</f>
        <v>12.850160639483878</v>
      </c>
      <c r="G57" s="71">
        <v>509</v>
      </c>
      <c r="H57" s="72">
        <f>IF(Население!G60&lt;&gt;0,100000*G57/Население!G60,0)</f>
        <v>56.176861093053823</v>
      </c>
      <c r="I57" s="71">
        <v>507</v>
      </c>
      <c r="J57" s="72">
        <f>IF(Население!I60&lt;&gt;0,100000*I57/Население!I60,0)</f>
        <v>65.443505603358147</v>
      </c>
      <c r="K57" s="71">
        <v>4</v>
      </c>
      <c r="L57" s="72">
        <f>IF(Население!K60&lt;&gt;0,100000*K57/Население!K60,0)</f>
        <v>9.9790440075840738</v>
      </c>
      <c r="M57" s="71">
        <v>65</v>
      </c>
      <c r="N57" s="72">
        <f>IF(Население!M60&lt;&gt;0,100000*M57/Население!M60,0)</f>
        <v>76.288393601164273</v>
      </c>
      <c r="O57" s="71">
        <v>324</v>
      </c>
      <c r="P57" s="72">
        <f>IF(Население!O60&lt;&gt;0,100000*O57/Население!O60,0)</f>
        <v>151.27816038286448</v>
      </c>
      <c r="Q57" s="71">
        <v>81</v>
      </c>
      <c r="R57" s="72">
        <f>IF(Население!Q60&lt;&gt;0,100000*Q57/Население!Q60,0)</f>
        <v>5.4225723612156198</v>
      </c>
      <c r="S57" s="71">
        <v>79</v>
      </c>
      <c r="T57" s="72">
        <f>IF(Население!S60&lt;&gt;0,100000*S57/Население!S60,0)</f>
        <v>23.507846859768254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254</v>
      </c>
      <c r="E58" s="71">
        <v>186</v>
      </c>
      <c r="F58" s="72">
        <f>IF(Население!E61&lt;&gt;0,100000*E58/Население!E61,0)</f>
        <v>27.621273726822633</v>
      </c>
      <c r="G58" s="71">
        <v>185</v>
      </c>
      <c r="H58" s="72">
        <f>IF(Население!G61&lt;&gt;0,100000*G58/Население!G61,0)</f>
        <v>125.29546024070274</v>
      </c>
      <c r="I58" s="71">
        <v>184</v>
      </c>
      <c r="J58" s="72">
        <f>IF(Население!I61&lt;&gt;0,100000*I58/Население!I61,0)</f>
        <v>145.70333533939376</v>
      </c>
      <c r="K58" s="71">
        <v>0</v>
      </c>
      <c r="L58" s="72">
        <f>IF(Население!K61&lt;&gt;0,100000*K58/Население!K61,0)</f>
        <v>0</v>
      </c>
      <c r="M58" s="71">
        <v>17</v>
      </c>
      <c r="N58" s="72">
        <f>IF(Население!M61&lt;&gt;0,100000*M58/Население!M61,0)</f>
        <v>124.51475866110013</v>
      </c>
      <c r="O58" s="71">
        <v>120</v>
      </c>
      <c r="P58" s="72">
        <f>IF(Население!O61&lt;&gt;0,100000*O58/Население!O61,0)</f>
        <v>335.83342662039627</v>
      </c>
      <c r="Q58" s="71">
        <v>28</v>
      </c>
      <c r="R58" s="72">
        <f>IF(Население!Q61&lt;&gt;0,100000*Q58/Население!Q61,0)</f>
        <v>12.881262363711643</v>
      </c>
      <c r="S58" s="71">
        <v>27</v>
      </c>
      <c r="T58" s="72">
        <f>IF(Население!S61&lt;&gt;0,100000*S58/Население!S61,0)</f>
        <v>61.113626075147124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254</v>
      </c>
      <c r="E59" s="71">
        <v>38</v>
      </c>
      <c r="F59" s="72">
        <f>IF(Население!E62&lt;&gt;0,100000*E59/Население!E62,0)</f>
        <v>4.904371214438469</v>
      </c>
      <c r="G59" s="71">
        <v>38</v>
      </c>
      <c r="H59" s="72">
        <f>IF(Население!G62&lt;&gt;0,100000*G59/Население!G62,0)</f>
        <v>29.069767441860463</v>
      </c>
      <c r="I59" s="71">
        <v>38</v>
      </c>
      <c r="J59" s="72">
        <f>IF(Население!I62&lt;&gt;0,100000*I59/Население!I62,0)</f>
        <v>34.887350581149811</v>
      </c>
      <c r="K59" s="71">
        <v>0</v>
      </c>
      <c r="L59" s="72">
        <f>IF(Население!K62&lt;&gt;0,100000*K59/Население!K62,0)</f>
        <v>0</v>
      </c>
      <c r="M59" s="71">
        <v>4</v>
      </c>
      <c r="N59" s="72">
        <f>IF(Население!M62&lt;&gt;0,100000*M59/Население!M62,0)</f>
        <v>33.670033670033668</v>
      </c>
      <c r="O59" s="71">
        <v>25</v>
      </c>
      <c r="P59" s="72">
        <f>IF(Население!O62&lt;&gt;0,100000*O59/Население!O62,0)</f>
        <v>85.71918395336877</v>
      </c>
      <c r="Q59" s="71">
        <v>3</v>
      </c>
      <c r="R59" s="72">
        <f>IF(Население!Q62&lt;&gt;0,100000*Q59/Население!Q62,0)</f>
        <v>1.0828526670661189</v>
      </c>
      <c r="S59" s="71">
        <v>3</v>
      </c>
      <c r="T59" s="72">
        <f>IF(Население!S62&lt;&gt;0,100000*S59/Население!S62,0)</f>
        <v>7.3236823474843149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254</v>
      </c>
      <c r="E60" s="71">
        <v>1301</v>
      </c>
      <c r="F60" s="72">
        <f>IF(Население!E63&lt;&gt;0,100000*E60/Население!E63,0)</f>
        <v>33.442520635526137</v>
      </c>
      <c r="G60" s="71">
        <v>1297</v>
      </c>
      <c r="H60" s="72">
        <f>IF(Население!G63&lt;&gt;0,100000*G60/Население!G63,0)</f>
        <v>152.69835775682932</v>
      </c>
      <c r="I60" s="71">
        <v>1295</v>
      </c>
      <c r="J60" s="72">
        <f>IF(Население!I63&lt;&gt;0,100000*I60/Население!I63,0)</f>
        <v>176.7131624696722</v>
      </c>
      <c r="K60" s="71">
        <v>4</v>
      </c>
      <c r="L60" s="72">
        <f>IF(Население!K63&lt;&gt;0,100000*K60/Население!K63,0)</f>
        <v>9.7397063478536126</v>
      </c>
      <c r="M60" s="71">
        <v>109</v>
      </c>
      <c r="N60" s="72">
        <f>IF(Население!M63&lt;&gt;0,100000*M60/Население!M63,0)</f>
        <v>126.31237397733331</v>
      </c>
      <c r="O60" s="71">
        <v>904</v>
      </c>
      <c r="P60" s="72">
        <f>IF(Население!O63&lt;&gt;0,100000*O60/Население!O63,0)</f>
        <v>425.91885868822646</v>
      </c>
      <c r="Q60" s="71">
        <v>94</v>
      </c>
      <c r="R60" s="72">
        <f>IF(Население!Q63&lt;&gt;0,100000*Q60/Население!Q63,0)</f>
        <v>10.447985150523232</v>
      </c>
      <c r="S60" s="71">
        <v>91</v>
      </c>
      <c r="T60" s="72">
        <f>IF(Население!S63&lt;&gt;0,100000*S60/Население!S63,0)</f>
        <v>53.038339142294284</v>
      </c>
      <c r="U60" s="71">
        <v>1</v>
      </c>
      <c r="V60" s="72">
        <f>IF(Население!U63&lt;&gt;0,100000*U60/Население!U63,0)</f>
        <v>2.5705242609935539E-2</v>
      </c>
      <c r="W60" s="71">
        <v>1</v>
      </c>
      <c r="X60" s="72">
        <f>IF(Население!W63&lt;&gt;0,100000*W60/Население!W63,0)</f>
        <v>0.11773196434605192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254</v>
      </c>
      <c r="E61" s="71">
        <v>490</v>
      </c>
      <c r="F61" s="72">
        <f>IF(Население!E64&lt;&gt;0,100000*E61/Население!E64,0)</f>
        <v>32.910025334003173</v>
      </c>
      <c r="G61" s="71">
        <v>489</v>
      </c>
      <c r="H61" s="72">
        <f>IF(Население!G64&lt;&gt;0,100000*G61/Население!G64,0)</f>
        <v>145.21287494766099</v>
      </c>
      <c r="I61" s="71">
        <v>486</v>
      </c>
      <c r="J61" s="72">
        <f>IF(Население!I64&lt;&gt;0,100000*I61/Население!I64,0)</f>
        <v>169.35391134357587</v>
      </c>
      <c r="K61" s="71">
        <v>0</v>
      </c>
      <c r="L61" s="72">
        <f>IF(Население!K64&lt;&gt;0,100000*K61/Население!K64,0)</f>
        <v>0</v>
      </c>
      <c r="M61" s="71">
        <v>45</v>
      </c>
      <c r="N61" s="72">
        <f>IF(Население!M64&lt;&gt;0,100000*M61/Население!M64,0)</f>
        <v>150.64274236743438</v>
      </c>
      <c r="O61" s="71">
        <v>335</v>
      </c>
      <c r="P61" s="72">
        <f>IF(Население!O64&lt;&gt;0,100000*O61/Население!O64,0)</f>
        <v>424.15264430685863</v>
      </c>
      <c r="Q61" s="71">
        <v>75</v>
      </c>
      <c r="R61" s="72">
        <f>IF(Население!Q64&lt;&gt;0,100000*Q61/Население!Q64,0)</f>
        <v>14.924333628503486</v>
      </c>
      <c r="S61" s="71">
        <v>75</v>
      </c>
      <c r="T61" s="72">
        <f>IF(Население!S64&lt;&gt;0,100000*S61/Население!S64,0)</f>
        <v>63.241506665654803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254</v>
      </c>
      <c r="E62" s="71">
        <v>218</v>
      </c>
      <c r="F62" s="72">
        <f>IF(Население!E65&lt;&gt;0,100000*E62/Население!E65,0)</f>
        <v>18.119073899224702</v>
      </c>
      <c r="G62" s="71">
        <v>216</v>
      </c>
      <c r="H62" s="72">
        <f>IF(Население!G65&lt;&gt;0,100000*G62/Население!G65,0)</f>
        <v>84.135083550812141</v>
      </c>
      <c r="I62" s="71">
        <v>215</v>
      </c>
      <c r="J62" s="72">
        <f>IF(Население!I65&lt;&gt;0,100000*I62/Население!I65,0)</f>
        <v>98.129604104099542</v>
      </c>
      <c r="K62" s="71">
        <v>2</v>
      </c>
      <c r="L62" s="72">
        <f>IF(Население!K65&lt;&gt;0,100000*K62/Население!K65,0)</f>
        <v>17.914725904693658</v>
      </c>
      <c r="M62" s="71">
        <v>26</v>
      </c>
      <c r="N62" s="72">
        <f>IF(Население!M65&lt;&gt;0,100000*M62/Население!M65,0)</f>
        <v>110.1368238234422</v>
      </c>
      <c r="O62" s="71">
        <v>154</v>
      </c>
      <c r="P62" s="72">
        <f>IF(Население!O65&lt;&gt;0,100000*O62/Население!O65,0)</f>
        <v>251.88092901537456</v>
      </c>
      <c r="Q62" s="71">
        <v>28</v>
      </c>
      <c r="R62" s="72">
        <f>IF(Население!Q65&lt;&gt;0,100000*Q62/Население!Q65,0)</f>
        <v>6.4507508213188096</v>
      </c>
      <c r="S62" s="71">
        <v>27</v>
      </c>
      <c r="T62" s="72">
        <f>IF(Население!S65&lt;&gt;0,100000*S62/Население!S65,0)</f>
        <v>33.19808188860199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254</v>
      </c>
      <c r="E63" s="71">
        <v>833</v>
      </c>
      <c r="F63" s="72">
        <f>IF(Население!E66&lt;&gt;0,100000*E63/Население!E66,0)</f>
        <v>32.436987355415923</v>
      </c>
      <c r="G63" s="71">
        <v>817</v>
      </c>
      <c r="H63" s="72">
        <f>IF(Население!G66&lt;&gt;0,100000*G63/Население!G66,0)</f>
        <v>140.93861321234809</v>
      </c>
      <c r="I63" s="71">
        <v>806</v>
      </c>
      <c r="J63" s="72">
        <f>IF(Население!I66&lt;&gt;0,100000*I63/Население!I66,0)</f>
        <v>162.94086014984089</v>
      </c>
      <c r="K63" s="71">
        <v>1</v>
      </c>
      <c r="L63" s="72">
        <f>IF(Население!K66&lt;&gt;0,100000*K63/Население!K66,0)</f>
        <v>3.9655787762223897</v>
      </c>
      <c r="M63" s="71">
        <v>64</v>
      </c>
      <c r="N63" s="72">
        <f>IF(Население!M66&lt;&gt;0,100000*M63/Население!M66,0)</f>
        <v>119.21837453197475</v>
      </c>
      <c r="O63" s="71">
        <v>588</v>
      </c>
      <c r="P63" s="72">
        <f>IF(Население!O66&lt;&gt;0,100000*O63/Население!O66,0)</f>
        <v>420.1620625098252</v>
      </c>
      <c r="Q63" s="71">
        <v>45</v>
      </c>
      <c r="R63" s="72">
        <f>IF(Население!Q66&lt;&gt;0,100000*Q63/Население!Q66,0)</f>
        <v>7.2690853875230186</v>
      </c>
      <c r="S63" s="71">
        <v>44</v>
      </c>
      <c r="T63" s="72">
        <f>IF(Население!S66&lt;&gt;0,100000*S63/Население!S66,0)</f>
        <v>30.106879421947916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254</v>
      </c>
      <c r="E64" s="71">
        <v>322</v>
      </c>
      <c r="F64" s="72">
        <f>IF(Население!E67&lt;&gt;0,100000*E64/Население!E67,0)</f>
        <v>25.915972690037723</v>
      </c>
      <c r="G64" s="71">
        <v>322</v>
      </c>
      <c r="H64" s="72">
        <f>IF(Население!G67&lt;&gt;0,100000*G64/Население!G67,0)</f>
        <v>128.38813087614932</v>
      </c>
      <c r="I64" s="71">
        <v>318</v>
      </c>
      <c r="J64" s="72">
        <f>IF(Население!I67&lt;&gt;0,100000*I64/Население!I67,0)</f>
        <v>148.73574615765989</v>
      </c>
      <c r="K64" s="71">
        <v>2</v>
      </c>
      <c r="L64" s="72">
        <f>IF(Население!K67&lt;&gt;0,100000*K64/Население!K67,0)</f>
        <v>19.306882903755188</v>
      </c>
      <c r="M64" s="71">
        <v>26</v>
      </c>
      <c r="N64" s="72">
        <f>IF(Население!M67&lt;&gt;0,100000*M64/Население!M67,0)</f>
        <v>114.94252873563218</v>
      </c>
      <c r="O64" s="71">
        <v>222</v>
      </c>
      <c r="P64" s="72">
        <f>IF(Население!O67&lt;&gt;0,100000*O64/Население!O67,0)</f>
        <v>369.99383343610941</v>
      </c>
      <c r="Q64" s="71">
        <v>11</v>
      </c>
      <c r="R64" s="72">
        <f>IF(Население!Q67&lt;&gt;0,100000*Q64/Население!Q67,0)</f>
        <v>4.1026406086826794</v>
      </c>
      <c r="S64" s="71">
        <v>11</v>
      </c>
      <c r="T64" s="72">
        <f>IF(Население!S67&lt;&gt;0,100000*S64/Население!S67,0)</f>
        <v>22.947263017356477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254</v>
      </c>
      <c r="E65" s="71">
        <v>532</v>
      </c>
      <c r="F65" s="72">
        <f>IF(Население!E68&lt;&gt;0,100000*E65/Население!E68,0)</f>
        <v>16.833296260002285</v>
      </c>
      <c r="G65" s="71">
        <v>531</v>
      </c>
      <c r="H65" s="72">
        <f>IF(Население!G68&lt;&gt;0,100000*G65/Население!G68,0)</f>
        <v>87.911578501231759</v>
      </c>
      <c r="I65" s="71">
        <v>529</v>
      </c>
      <c r="J65" s="72">
        <f>IF(Население!I68&lt;&gt;0,100000*I65/Население!I68,0)</f>
        <v>102.86145398262438</v>
      </c>
      <c r="K65" s="71">
        <v>1</v>
      </c>
      <c r="L65" s="72">
        <f>IF(Население!K68&lt;&gt;0,100000*K65/Население!K68,0)</f>
        <v>3.7314825180044031</v>
      </c>
      <c r="M65" s="71">
        <v>39</v>
      </c>
      <c r="N65" s="72">
        <f>IF(Население!M68&lt;&gt;0,100000*M65/Население!M68,0)</f>
        <v>66.893073994031084</v>
      </c>
      <c r="O65" s="71">
        <v>367</v>
      </c>
      <c r="P65" s="72">
        <f>IF(Население!O68&lt;&gt;0,100000*O65/Население!O68,0)</f>
        <v>249.45622620989667</v>
      </c>
      <c r="Q65" s="71">
        <v>19</v>
      </c>
      <c r="R65" s="72">
        <f>IF(Население!Q68&lt;&gt;0,100000*Q65/Население!Q68,0)</f>
        <v>2.9813742566178663</v>
      </c>
      <c r="S65" s="71">
        <v>18</v>
      </c>
      <c r="T65" s="72">
        <f>IF(Население!S68&lt;&gt;0,100000*S65/Население!S68,0)</f>
        <v>16.282077954971008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254</v>
      </c>
      <c r="E66" s="71">
        <v>353</v>
      </c>
      <c r="F66" s="72">
        <f>IF(Население!E69&lt;&gt;0,100000*E66/Население!E69,0)</f>
        <v>18.254714810158724</v>
      </c>
      <c r="G66" s="71">
        <v>349</v>
      </c>
      <c r="H66" s="72">
        <f>IF(Население!G69&lt;&gt;0,100000*G66/Население!G69,0)</f>
        <v>80.881961005161145</v>
      </c>
      <c r="I66" s="71">
        <v>348</v>
      </c>
      <c r="J66" s="72">
        <f>IF(Население!I69&lt;&gt;0,100000*I66/Население!I69,0)</f>
        <v>94.343458989061034</v>
      </c>
      <c r="K66" s="71">
        <v>0</v>
      </c>
      <c r="L66" s="72">
        <f>IF(Население!K69&lt;&gt;0,100000*K66/Население!K69,0)</f>
        <v>0</v>
      </c>
      <c r="M66" s="71">
        <v>35</v>
      </c>
      <c r="N66" s="72">
        <f>IF(Население!M69&lt;&gt;0,100000*M66/Население!M69,0)</f>
        <v>88.453081958098508</v>
      </c>
      <c r="O66" s="71">
        <v>231</v>
      </c>
      <c r="P66" s="72">
        <f>IF(Население!O69&lt;&gt;0,100000*O66/Население!O69,0)</f>
        <v>228.62911606639153</v>
      </c>
      <c r="Q66" s="71">
        <v>61</v>
      </c>
      <c r="R66" s="72">
        <f>IF(Население!Q69&lt;&gt;0,100000*Q66/Население!Q69,0)</f>
        <v>8.0796307211401555</v>
      </c>
      <c r="S66" s="71">
        <v>57</v>
      </c>
      <c r="T66" s="72">
        <f>IF(Население!S69&lt;&gt;0,100000*S66/Население!S69,0)</f>
        <v>32.273772181140792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254</v>
      </c>
      <c r="E67" s="71">
        <v>313</v>
      </c>
      <c r="F67" s="72">
        <f>IF(Население!E70&lt;&gt;0,100000*E67/Население!E70,0)</f>
        <v>24.405838687542886</v>
      </c>
      <c r="G67" s="71">
        <v>313</v>
      </c>
      <c r="H67" s="72">
        <f>IF(Население!G70&lt;&gt;0,100000*G67/Население!G70,0)</f>
        <v>137.09069885597154</v>
      </c>
      <c r="I67" s="71">
        <v>312</v>
      </c>
      <c r="J67" s="72">
        <f>IF(Население!I70&lt;&gt;0,100000*I67/Население!I70,0)</f>
        <v>162.01143426853395</v>
      </c>
      <c r="K67" s="71">
        <v>0</v>
      </c>
      <c r="L67" s="72">
        <f>IF(Население!K70&lt;&gt;0,100000*K67/Население!K70,0)</f>
        <v>0</v>
      </c>
      <c r="M67" s="71">
        <v>24</v>
      </c>
      <c r="N67" s="72">
        <f>IF(Население!M70&lt;&gt;0,100000*M67/Население!M70,0)</f>
        <v>116.29597325192616</v>
      </c>
      <c r="O67" s="71">
        <v>204</v>
      </c>
      <c r="P67" s="72">
        <f>IF(Население!O70&lt;&gt;0,100000*O67/Население!O70,0)</f>
        <v>392.78356470339065</v>
      </c>
      <c r="Q67" s="71">
        <v>26</v>
      </c>
      <c r="R67" s="72">
        <f>IF(Население!Q70&lt;&gt;0,100000*Q67/Население!Q70,0)</f>
        <v>6.5702026149406407</v>
      </c>
      <c r="S67" s="71">
        <v>26</v>
      </c>
      <c r="T67" s="72">
        <f>IF(Население!S70&lt;&gt;0,100000*S67/Население!S70,0)</f>
        <v>37.878236039684737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254</v>
      </c>
      <c r="E68" s="71">
        <v>538</v>
      </c>
      <c r="F68" s="72">
        <f>IF(Население!E71&lt;&gt;0,100000*E68/Население!E71,0)</f>
        <v>17.117719639751545</v>
      </c>
      <c r="G68" s="71">
        <v>534</v>
      </c>
      <c r="H68" s="72">
        <f>IF(Население!G71&lt;&gt;0,100000*G68/Население!G71,0)</f>
        <v>87.047098348550279</v>
      </c>
      <c r="I68" s="71">
        <v>532</v>
      </c>
      <c r="J68" s="72">
        <f>IF(Население!I71&lt;&gt;0,100000*I68/Население!I71,0)</f>
        <v>101.85717020869232</v>
      </c>
      <c r="K68" s="71">
        <v>1</v>
      </c>
      <c r="L68" s="72">
        <f>IF(Население!K71&lt;&gt;0,100000*K68/Население!K71,0)</f>
        <v>3.6209581055147191</v>
      </c>
      <c r="M68" s="71">
        <v>29</v>
      </c>
      <c r="N68" s="72">
        <f>IF(Население!M71&lt;&gt;0,100000*M68/Население!M71,0)</f>
        <v>48.384943940202881</v>
      </c>
      <c r="O68" s="71">
        <v>345</v>
      </c>
      <c r="P68" s="72">
        <f>IF(Население!O71&lt;&gt;0,100000*O68/Население!O71,0)</f>
        <v>227.44503411675512</v>
      </c>
      <c r="Q68" s="71">
        <v>46</v>
      </c>
      <c r="R68" s="72">
        <f>IF(Население!Q71&lt;&gt;0,100000*Q68/Население!Q71,0)</f>
        <v>7.2080316275892109</v>
      </c>
      <c r="S68" s="71">
        <v>46</v>
      </c>
      <c r="T68" s="72">
        <f>IF(Население!S71&lt;&gt;0,100000*S68/Население!S71,0)</f>
        <v>36.530840765241699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254</v>
      </c>
      <c r="E69" s="71">
        <v>142</v>
      </c>
      <c r="F69" s="72">
        <f>IF(Население!E72&lt;&gt;0,100000*E69/Население!E72,0)</f>
        <v>5.9713166542965093</v>
      </c>
      <c r="G69" s="71">
        <v>141</v>
      </c>
      <c r="H69" s="72">
        <f>IF(Население!G72&lt;&gt;0,100000*G69/Население!G72,0)</f>
        <v>31.779374509786244</v>
      </c>
      <c r="I69" s="71">
        <v>141</v>
      </c>
      <c r="J69" s="72">
        <f>IF(Население!I72&lt;&gt;0,100000*I69/Население!I72,0)</f>
        <v>37.735142122320738</v>
      </c>
      <c r="K69" s="71">
        <v>0</v>
      </c>
      <c r="L69" s="72">
        <f>IF(Население!K72&lt;&gt;0,100000*K69/Население!K72,0)</f>
        <v>0</v>
      </c>
      <c r="M69" s="71">
        <v>10</v>
      </c>
      <c r="N69" s="72">
        <f>IF(Население!M72&lt;&gt;0,100000*M69/Население!M72,0)</f>
        <v>24.823751365306325</v>
      </c>
      <c r="O69" s="71">
        <v>97</v>
      </c>
      <c r="P69" s="72">
        <f>IF(Население!O72&lt;&gt;0,100000*O69/Население!O72,0)</f>
        <v>94.123583294519491</v>
      </c>
      <c r="Q69" s="71">
        <v>12</v>
      </c>
      <c r="R69" s="72">
        <f>IF(Население!Q72&lt;&gt;0,100000*Q69/Население!Q72,0)</f>
        <v>2.0833912053112584</v>
      </c>
      <c r="S69" s="71">
        <v>12</v>
      </c>
      <c r="T69" s="72">
        <f>IF(Население!S72&lt;&gt;0,100000*S69/Население!S72,0)</f>
        <v>10.979258351098384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254</v>
      </c>
      <c r="E70" s="71">
        <v>261</v>
      </c>
      <c r="F70" s="72">
        <f>IF(Население!E73&lt;&gt;0,100000*E70/Население!E73,0)</f>
        <v>21.549873508022166</v>
      </c>
      <c r="G70" s="71">
        <v>255</v>
      </c>
      <c r="H70" s="72">
        <f>IF(Население!G73&lt;&gt;0,100000*G70/Население!G73,0)</f>
        <v>113.16283466244192</v>
      </c>
      <c r="I70" s="71">
        <v>255</v>
      </c>
      <c r="J70" s="72">
        <f>IF(Население!I73&lt;&gt;0,100000*I70/Население!I73,0)</f>
        <v>132.60875217764374</v>
      </c>
      <c r="K70" s="71">
        <v>1</v>
      </c>
      <c r="L70" s="72">
        <f>IF(Население!K73&lt;&gt;0,100000*K70/Население!K73,0)</f>
        <v>9.8872849515523029</v>
      </c>
      <c r="M70" s="71">
        <v>24</v>
      </c>
      <c r="N70" s="72">
        <f>IF(Население!M73&lt;&gt;0,100000*M70/Население!M73,0)</f>
        <v>109.85489998626814</v>
      </c>
      <c r="O70" s="71">
        <v>161</v>
      </c>
      <c r="P70" s="72">
        <f>IF(Население!O73&lt;&gt;0,100000*O70/Население!O73,0)</f>
        <v>294.85559401498085</v>
      </c>
      <c r="Q70" s="71">
        <v>12</v>
      </c>
      <c r="R70" s="72">
        <f>IF(Население!Q73&lt;&gt;0,100000*Q70/Население!Q73,0)</f>
        <v>4.1695187333002091</v>
      </c>
      <c r="S70" s="71">
        <v>12</v>
      </c>
      <c r="T70" s="72">
        <f>IF(Население!S73&lt;&gt;0,100000*S70/Население!S73,0)</f>
        <v>24.947506288850544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254</v>
      </c>
      <c r="E71" s="66">
        <f>SUM(E72:E77)</f>
        <v>4486</v>
      </c>
      <c r="F71" s="67">
        <f>IF(Население!E74&lt;&gt;0,100000*E71/Население!E74,0)</f>
        <v>36.435316754154201</v>
      </c>
      <c r="G71" s="66">
        <f>SUM(G72:G77)</f>
        <v>4458</v>
      </c>
      <c r="H71" s="67">
        <f>IF(Население!G74&lt;&gt;0,100000*G71/Население!G74,0)</f>
        <v>159.02033769527523</v>
      </c>
      <c r="I71" s="66">
        <f>SUM(I72:I77)</f>
        <v>4437</v>
      </c>
      <c r="J71" s="67">
        <f>IF(Население!I74&lt;&gt;0,100000*I71/Население!I74,0)</f>
        <v>184.79115101522683</v>
      </c>
      <c r="K71" s="66">
        <f>SUM(K72:K77)</f>
        <v>12</v>
      </c>
      <c r="L71" s="67">
        <f>IF(Население!K74&lt;&gt;0,100000*K71/Население!K74,0)</f>
        <v>9.267053308724158</v>
      </c>
      <c r="M71" s="66">
        <f>SUM(M72:M77)</f>
        <v>473</v>
      </c>
      <c r="N71" s="67">
        <f>IF(Население!M74&lt;&gt;0,100000*M71/Население!M74,0)</f>
        <v>173.10979113370445</v>
      </c>
      <c r="O71" s="66">
        <f>SUM(O72:O77)</f>
        <v>3047</v>
      </c>
      <c r="P71" s="67">
        <f>IF(Население!O74&lt;&gt;0,100000*O71/Население!O74,0)</f>
        <v>450.34459416517757</v>
      </c>
      <c r="Q71" s="66">
        <f>SUM(Q72:Q77)</f>
        <v>222</v>
      </c>
      <c r="R71" s="67">
        <f>IF(Население!Q74&lt;&gt;0,100000*Q71/Население!Q74,0)</f>
        <v>9.9159112856470308</v>
      </c>
      <c r="S71" s="66">
        <f>SUM(S72:S77)</f>
        <v>217</v>
      </c>
      <c r="T71" s="67">
        <f>IF(Население!S74&lt;&gt;0,100000*S71/Население!S74,0)</f>
        <v>41.258204108328457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254</v>
      </c>
      <c r="E72" s="71">
        <v>120</v>
      </c>
      <c r="F72" s="72">
        <f>IF(Население!E75&lt;&gt;0,100000*E72/Население!E75,0)</f>
        <v>14.777597162701344</v>
      </c>
      <c r="G72" s="71">
        <v>119</v>
      </c>
      <c r="H72" s="72">
        <f>IF(Население!G75&lt;&gt;0,100000*G72/Население!G75,0)</f>
        <v>68.078192667006107</v>
      </c>
      <c r="I72" s="71">
        <v>118</v>
      </c>
      <c r="J72" s="72">
        <f>IF(Население!I75&lt;&gt;0,100000*I72/Население!I75,0)</f>
        <v>79.501967336818836</v>
      </c>
      <c r="K72" s="71">
        <v>1</v>
      </c>
      <c r="L72" s="72">
        <f>IF(Население!K75&lt;&gt;0,100000*K72/Население!K75,0)</f>
        <v>13.708019191226867</v>
      </c>
      <c r="M72" s="71">
        <v>11</v>
      </c>
      <c r="N72" s="72">
        <f>IF(Население!M75&lt;&gt;0,100000*M72/Население!M75,0)</f>
        <v>70.940281181478142</v>
      </c>
      <c r="O72" s="71">
        <v>65</v>
      </c>
      <c r="P72" s="72">
        <f>IF(Население!O75&lt;&gt;0,100000*O72/Население!O75,0)</f>
        <v>160.83137448966968</v>
      </c>
      <c r="Q72" s="71">
        <v>13</v>
      </c>
      <c r="R72" s="72">
        <f>IF(Население!Q75&lt;&gt;0,100000*Q72/Население!Q75,0)</f>
        <v>4.2594321849248864</v>
      </c>
      <c r="S72" s="71">
        <v>13</v>
      </c>
      <c r="T72" s="72">
        <f>IF(Население!S75&lt;&gt;0,100000*S72/Население!S75,0)</f>
        <v>20.432862329660658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254</v>
      </c>
      <c r="E73" s="71">
        <v>1828</v>
      </c>
      <c r="F73" s="72">
        <f>IF(Население!E76&lt;&gt;0,100000*E73/Население!E76,0)</f>
        <v>42.738209993773971</v>
      </c>
      <c r="G73" s="71">
        <v>1821</v>
      </c>
      <c r="H73" s="72">
        <f>IF(Население!G76&lt;&gt;0,100000*G73/Население!G76,0)</f>
        <v>194.11100676563734</v>
      </c>
      <c r="I73" s="71">
        <v>1812</v>
      </c>
      <c r="J73" s="72">
        <f>IF(Население!I76&lt;&gt;0,100000*I73/Население!I76,0)</f>
        <v>225.17848377335511</v>
      </c>
      <c r="K73" s="71">
        <v>7</v>
      </c>
      <c r="L73" s="72">
        <f>IF(Население!K76&lt;&gt;0,100000*K73/Население!K76,0)</f>
        <v>16.170389706391923</v>
      </c>
      <c r="M73" s="71">
        <v>170</v>
      </c>
      <c r="N73" s="72">
        <f>IF(Население!M76&lt;&gt;0,100000*M73/Население!M76,0)</f>
        <v>183.27062603089726</v>
      </c>
      <c r="O73" s="71">
        <v>1220</v>
      </c>
      <c r="P73" s="72">
        <f>IF(Население!O76&lt;&gt;0,100000*O73/Население!O76,0)</f>
        <v>529.3117212175905</v>
      </c>
      <c r="Q73" s="71">
        <v>68</v>
      </c>
      <c r="R73" s="72">
        <f>IF(Население!Q76&lt;&gt;0,100000*Q73/Население!Q76,0)</f>
        <v>10.702442202877384</v>
      </c>
      <c r="S73" s="71">
        <v>66</v>
      </c>
      <c r="T73" s="72">
        <f>IF(Население!S76&lt;&gt;0,100000*S73/Население!S76,0)</f>
        <v>46.469383013328262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254</v>
      </c>
      <c r="E74" s="71">
        <v>430</v>
      </c>
      <c r="F74" s="72">
        <f>IF(Население!E77&lt;&gt;0,100000*E74/Население!E77,0)</f>
        <v>27.781941479601596</v>
      </c>
      <c r="G74" s="71">
        <v>427</v>
      </c>
      <c r="H74" s="72">
        <f>IF(Население!G77&lt;&gt;0,100000*G74/Население!G77,0)</f>
        <v>114.25085420574251</v>
      </c>
      <c r="I74" s="71">
        <v>425</v>
      </c>
      <c r="J74" s="72">
        <f>IF(Население!I77&lt;&gt;0,100000*I74/Население!I77,0)</f>
        <v>131.25507648310514</v>
      </c>
      <c r="K74" s="71">
        <v>2</v>
      </c>
      <c r="L74" s="72">
        <f>IF(Население!K77&lt;&gt;0,100000*K74/Население!K77,0)</f>
        <v>10.726161106939827</v>
      </c>
      <c r="M74" s="71">
        <v>51</v>
      </c>
      <c r="N74" s="72">
        <f>IF(Население!M77&lt;&gt;0,100000*M74/Население!M77,0)</f>
        <v>130.49819605434865</v>
      </c>
      <c r="O74" s="71">
        <v>306</v>
      </c>
      <c r="P74" s="72">
        <f>IF(Население!O77&lt;&gt;0,100000*O74/Население!O77,0)</f>
        <v>329.14197205520122</v>
      </c>
      <c r="Q74" s="71">
        <v>41</v>
      </c>
      <c r="R74" s="72">
        <f>IF(Население!Q77&lt;&gt;0,100000*Q74/Население!Q77,0)</f>
        <v>8.2582204542021245</v>
      </c>
      <c r="S74" s="71">
        <v>41</v>
      </c>
      <c r="T74" s="72">
        <f>IF(Население!S77&lt;&gt;0,100000*S74/Население!S77,0)</f>
        <v>33.461739357534604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254</v>
      </c>
      <c r="E75" s="71">
        <v>375</v>
      </c>
      <c r="F75" s="72">
        <f>IF(Население!E78&lt;&gt;0,100000*E75/Население!E78,0)</f>
        <v>22.124585606511591</v>
      </c>
      <c r="G75" s="71">
        <v>365</v>
      </c>
      <c r="H75" s="72">
        <f>IF(Население!G78&lt;&gt;0,100000*G75/Население!G78,0)</f>
        <v>85.257864162031993</v>
      </c>
      <c r="I75" s="71">
        <v>363</v>
      </c>
      <c r="J75" s="72">
        <f>IF(Население!I78&lt;&gt;0,100000*I75/Население!I78,0)</f>
        <v>99.332583550195793</v>
      </c>
      <c r="K75" s="71">
        <v>0</v>
      </c>
      <c r="L75" s="72">
        <f>IF(Население!K78&lt;&gt;0,100000*K75/Население!K78,0)</f>
        <v>0</v>
      </c>
      <c r="M75" s="71">
        <v>60</v>
      </c>
      <c r="N75" s="72">
        <f>IF(Население!M78&lt;&gt;0,100000*M75/Население!M78,0)</f>
        <v>141.68319637291017</v>
      </c>
      <c r="O75" s="71">
        <v>228</v>
      </c>
      <c r="P75" s="72">
        <f>IF(Население!O78&lt;&gt;0,100000*O75/Население!O78,0)</f>
        <v>224.6305418719212</v>
      </c>
      <c r="Q75" s="71">
        <v>10</v>
      </c>
      <c r="R75" s="72">
        <f>IF(Население!Q78&lt;&gt;0,100000*Q75/Население!Q78,0)</f>
        <v>8.0488079715394143</v>
      </c>
      <c r="S75" s="71">
        <v>9</v>
      </c>
      <c r="T75" s="72">
        <f>IF(Население!S78&lt;&gt;0,100000*S75/Население!S78,0)</f>
        <v>27.997262489889877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254</v>
      </c>
      <c r="E76" s="71">
        <v>74</v>
      </c>
      <c r="F76" s="72">
        <f>IF(Население!E79&lt;&gt;0,100000*E76/Население!E79,0)</f>
        <v>13.465219701436048</v>
      </c>
      <c r="G76" s="71">
        <v>74</v>
      </c>
      <c r="H76" s="72">
        <f>IF(Население!G79&lt;&gt;0,100000*G76/Население!G79,0)</f>
        <v>51.118387422113535</v>
      </c>
      <c r="I76" s="71">
        <v>73</v>
      </c>
      <c r="J76" s="72">
        <f>IF(Население!I79&lt;&gt;0,100000*I76/Население!I79,0)</f>
        <v>59.41867374264389</v>
      </c>
      <c r="K76" s="71">
        <v>0</v>
      </c>
      <c r="L76" s="72">
        <f>IF(Население!K79&lt;&gt;0,100000*K76/Население!K79,0)</f>
        <v>0</v>
      </c>
      <c r="M76" s="71">
        <v>7</v>
      </c>
      <c r="N76" s="72">
        <f>IF(Население!M79&lt;&gt;0,100000*M76/Население!M79,0)</f>
        <v>48.896339759709413</v>
      </c>
      <c r="O76" s="71">
        <v>47</v>
      </c>
      <c r="P76" s="72">
        <f>IF(Население!O79&lt;&gt;0,100000*O76/Население!O79,0)</f>
        <v>138.01203934811335</v>
      </c>
      <c r="Q76" s="71">
        <v>1</v>
      </c>
      <c r="R76" s="72">
        <f>IF(Население!Q79&lt;&gt;0,100000*Q76/Население!Q79,0)</f>
        <v>1.203673611863407</v>
      </c>
      <c r="S76" s="71">
        <v>1</v>
      </c>
      <c r="T76" s="72">
        <f>IF(Население!S79&lt;&gt;0,100000*S76/Население!S79,0)</f>
        <v>3.7060371344920875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254</v>
      </c>
      <c r="E77" s="71">
        <v>1659</v>
      </c>
      <c r="F77" s="72">
        <f>IF(Население!E80&lt;&gt;0,100000*E77/Население!E80,0)</f>
        <v>48.357365301856063</v>
      </c>
      <c r="G77" s="71">
        <v>1652</v>
      </c>
      <c r="H77" s="72">
        <f>IF(Население!G80&lt;&gt;0,100000*G77/Население!G80,0)</f>
        <v>222.06688891278631</v>
      </c>
      <c r="I77" s="71">
        <v>1646</v>
      </c>
      <c r="J77" s="72">
        <f>IF(Население!I80&lt;&gt;0,100000*I77/Население!I80,0)</f>
        <v>258.83921775832027</v>
      </c>
      <c r="K77" s="71">
        <v>2</v>
      </c>
      <c r="L77" s="72">
        <f>IF(Население!K80&lt;&gt;0,100000*K77/Население!K80,0)</f>
        <v>6.036460219727152</v>
      </c>
      <c r="M77" s="71">
        <v>174</v>
      </c>
      <c r="N77" s="72">
        <f>IF(Население!M80&lt;&gt;0,100000*M77/Население!M80,0)</f>
        <v>251.31434513836732</v>
      </c>
      <c r="O77" s="71">
        <v>1181</v>
      </c>
      <c r="P77" s="72">
        <f>IF(Население!O80&lt;&gt;0,100000*O77/Население!O80,0)</f>
        <v>666.56883550819521</v>
      </c>
      <c r="Q77" s="71">
        <v>89</v>
      </c>
      <c r="R77" s="72">
        <f>IF(Население!Q80&lt;&gt;0,100000*Q77/Население!Q80,0)</f>
        <v>14.971671578720713</v>
      </c>
      <c r="S77" s="71">
        <v>87</v>
      </c>
      <c r="T77" s="72">
        <f>IF(Население!S80&lt;&gt;0,100000*S77/Население!S80,0)</f>
        <v>62.741591184445852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254</v>
      </c>
      <c r="E78" s="66">
        <f>SUM(E79:E88)</f>
        <v>2663</v>
      </c>
      <c r="F78" s="67">
        <f>IF(Население!E81&lt;&gt;0,100000*E78/Население!E81,0)</f>
        <v>15.714005338867244</v>
      </c>
      <c r="G78" s="66">
        <f>SUM(G79:G88)</f>
        <v>2216</v>
      </c>
      <c r="H78" s="67">
        <f>IF(Население!G81&lt;&gt;0,100000*G78/Население!G81,0)</f>
        <v>58.30807132634812</v>
      </c>
      <c r="I78" s="66">
        <f>SUM(I79:I88)</f>
        <v>2192</v>
      </c>
      <c r="J78" s="67">
        <f>IF(Население!I81&lt;&gt;0,100000*I78/Население!I81,0)</f>
        <v>67.643798618980256</v>
      </c>
      <c r="K78" s="66">
        <f>SUM(K79:K88)</f>
        <v>8</v>
      </c>
      <c r="L78" s="67">
        <f>IF(Население!K81&lt;&gt;0,100000*K78/Население!K81,0)</f>
        <v>4.7962780882035538</v>
      </c>
      <c r="M78" s="66">
        <f>SUM(M79:M88)</f>
        <v>214</v>
      </c>
      <c r="N78" s="67">
        <f>IF(Население!M81&lt;&gt;0,100000*M78/Население!M81,0)</f>
        <v>59.694997614989582</v>
      </c>
      <c r="O78" s="66">
        <f>SUM(O79:O88)</f>
        <v>1497</v>
      </c>
      <c r="P78" s="67">
        <f>IF(Население!O81&lt;&gt;0,100000*O78/Население!O81,0)</f>
        <v>166.88739949967226</v>
      </c>
      <c r="Q78" s="66">
        <f>SUM(Q79:Q88)</f>
        <v>212</v>
      </c>
      <c r="R78" s="67">
        <f>IF(Население!Q81&lt;&gt;0,100000*Q78/Население!Q81,0)</f>
        <v>4.8784236984618694</v>
      </c>
      <c r="S78" s="66">
        <f>SUM(S79:S88)</f>
        <v>206</v>
      </c>
      <c r="T78" s="67">
        <f>IF(Население!S81&lt;&gt;0,100000*S78/Население!S81,0)</f>
        <v>19.351699285865934</v>
      </c>
      <c r="U78" s="66">
        <f>SUM(U79:U88)</f>
        <v>1</v>
      </c>
      <c r="V78" s="67">
        <f>IF(Население!U81&lt;&gt;0,100000*U78/Население!U81,0)</f>
        <v>5.90086569240227E-3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254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254</v>
      </c>
      <c r="E80" s="71">
        <v>114</v>
      </c>
      <c r="F80" s="72">
        <f>IF(Население!E83&lt;&gt;0,100000*E80/Население!E83,0)</f>
        <v>34.390385172313927</v>
      </c>
      <c r="G80" s="71">
        <v>109</v>
      </c>
      <c r="H80" s="72">
        <f>IF(Население!G83&lt;&gt;0,100000*G80/Население!G83,0)</f>
        <v>88.372168442217571</v>
      </c>
      <c r="I80" s="71">
        <v>105</v>
      </c>
      <c r="J80" s="72">
        <f>IF(Население!I83&lt;&gt;0,100000*I80/Население!I83,0)</f>
        <v>97.935884640855122</v>
      </c>
      <c r="K80" s="71">
        <v>0</v>
      </c>
      <c r="L80" s="72">
        <f>IF(Население!K83&lt;&gt;0,100000*K80/Население!K83,0)</f>
        <v>0</v>
      </c>
      <c r="M80" s="71">
        <v>16</v>
      </c>
      <c r="N80" s="72">
        <f>IF(Население!M83&lt;&gt;0,100000*M80/Население!M83,0)</f>
        <v>128.68977720582322</v>
      </c>
      <c r="O80" s="71">
        <v>61</v>
      </c>
      <c r="P80" s="72">
        <f>IF(Население!O83&lt;&gt;0,100000*O80/Население!O83,0)</f>
        <v>217.0355084323632</v>
      </c>
      <c r="Q80" s="71">
        <v>25</v>
      </c>
      <c r="R80" s="72">
        <f>IF(Население!Q83&lt;&gt;0,100000*Q80/Население!Q83,0)</f>
        <v>16.615822250579892</v>
      </c>
      <c r="S80" s="71">
        <v>25</v>
      </c>
      <c r="T80" s="72">
        <f>IF(Население!S83&lt;&gt;0,100000*S80/Население!S83,0)</f>
        <v>38.726667183022229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254</v>
      </c>
      <c r="E81" s="71">
        <v>110</v>
      </c>
      <c r="F81" s="72">
        <f>IF(Население!E84&lt;&gt;0,100000*E81/Население!E84,0)</f>
        <v>20.747396673249249</v>
      </c>
      <c r="G81" s="71">
        <v>109</v>
      </c>
      <c r="H81" s="72">
        <f>IF(Население!G84&lt;&gt;0,100000*G81/Население!G84,0)</f>
        <v>85.273501063962954</v>
      </c>
      <c r="I81" s="71">
        <v>107</v>
      </c>
      <c r="J81" s="72">
        <f>IF(Население!I84&lt;&gt;0,100000*I81/Население!I84,0)</f>
        <v>97.848252905727321</v>
      </c>
      <c r="K81" s="71">
        <v>1</v>
      </c>
      <c r="L81" s="72">
        <f>IF(Население!K84&lt;&gt;0,100000*K81/Население!K84,0)</f>
        <v>18.867924528301888</v>
      </c>
      <c r="M81" s="71">
        <v>16</v>
      </c>
      <c r="N81" s="72">
        <f>IF(Население!M84&lt;&gt;0,100000*M81/Население!M84,0)</f>
        <v>140.73357375318849</v>
      </c>
      <c r="O81" s="71">
        <v>71</v>
      </c>
      <c r="P81" s="72">
        <f>IF(Население!O84&lt;&gt;0,100000*O81/Население!O84,0)</f>
        <v>242.13900825318873</v>
      </c>
      <c r="Q81" s="71">
        <v>4</v>
      </c>
      <c r="R81" s="72">
        <f>IF(Население!Q84&lt;&gt;0,100000*Q81/Население!Q84,0)</f>
        <v>2.5187330772621372</v>
      </c>
      <c r="S81" s="71">
        <v>4</v>
      </c>
      <c r="T81" s="72">
        <f>IF(Население!S84&lt;&gt;0,100000*S81/Население!S84,0)</f>
        <v>9.9061393298496743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254</v>
      </c>
      <c r="E82" s="71">
        <v>31</v>
      </c>
      <c r="F82" s="72">
        <f>IF(Население!E85&lt;&gt;0,100000*E82/Население!E85,0)</f>
        <v>1.3582991640764048</v>
      </c>
      <c r="G82" s="71">
        <v>31</v>
      </c>
      <c r="H82" s="72">
        <f>IF(Население!G85&lt;&gt;0,100000*G82/Население!G85,0)</f>
        <v>6.4419064718301664</v>
      </c>
      <c r="I82" s="71">
        <v>31</v>
      </c>
      <c r="J82" s="72">
        <f>IF(Население!I85&lt;&gt;0,100000*I82/Население!I85,0)</f>
        <v>7.6265452979888062</v>
      </c>
      <c r="K82" s="71">
        <v>0</v>
      </c>
      <c r="L82" s="72">
        <f>IF(Население!K85&lt;&gt;0,100000*K82/Население!K85,0)</f>
        <v>0</v>
      </c>
      <c r="M82" s="71">
        <v>2</v>
      </c>
      <c r="N82" s="72">
        <f>IF(Население!M85&lt;&gt;0,100000*M82/Население!M85,0)</f>
        <v>4.7132016778997974</v>
      </c>
      <c r="O82" s="71">
        <v>19</v>
      </c>
      <c r="P82" s="72">
        <f>IF(Население!O85&lt;&gt;0,100000*O82/Население!O85,0)</f>
        <v>17.308130266454111</v>
      </c>
      <c r="Q82" s="71">
        <v>4</v>
      </c>
      <c r="R82" s="72">
        <f>IF(Население!Q85&lt;&gt;0,100000*Q82/Население!Q85,0)</f>
        <v>0.41047870026024352</v>
      </c>
      <c r="S82" s="71">
        <v>4</v>
      </c>
      <c r="T82" s="72">
        <f>IF(Население!S85&lt;&gt;0,100000*S82/Население!S85,0)</f>
        <v>1.8694209468617096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254</v>
      </c>
      <c r="E83" s="71">
        <v>403</v>
      </c>
      <c r="F83" s="72">
        <f>IF(Население!E86&lt;&gt;0,100000*E83/Население!E86,0)</f>
        <v>14.127789537302624</v>
      </c>
      <c r="G83" s="71">
        <v>385</v>
      </c>
      <c r="H83" s="72">
        <f>IF(Население!G86&lt;&gt;0,100000*G83/Население!G86,0)</f>
        <v>60.900280141288647</v>
      </c>
      <c r="I83" s="71">
        <v>380</v>
      </c>
      <c r="J83" s="72">
        <f>IF(Население!I86&lt;&gt;0,100000*I83/Население!I86,0)</f>
        <v>70.413661732769029</v>
      </c>
      <c r="K83" s="71">
        <v>0</v>
      </c>
      <c r="L83" s="72">
        <f>IF(Население!K86&lt;&gt;0,100000*K83/Население!K86,0)</f>
        <v>0</v>
      </c>
      <c r="M83" s="71">
        <v>35</v>
      </c>
      <c r="N83" s="72">
        <f>IF(Население!M86&lt;&gt;0,100000*M83/Население!M86,0)</f>
        <v>57.070180015653534</v>
      </c>
      <c r="O83" s="71">
        <v>264</v>
      </c>
      <c r="P83" s="72">
        <f>IF(Население!O86&lt;&gt;0,100000*O83/Население!O86,0)</f>
        <v>172.12265042802468</v>
      </c>
      <c r="Q83" s="71">
        <v>39</v>
      </c>
      <c r="R83" s="72">
        <f>IF(Население!Q86&lt;&gt;0,100000*Q83/Население!Q86,0)</f>
        <v>6.1482387660642441</v>
      </c>
      <c r="S83" s="71">
        <v>35</v>
      </c>
      <c r="T83" s="72">
        <f>IF(Население!S86&lt;&gt;0,100000*S83/Население!S86,0)</f>
        <v>23.525141654960109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254</v>
      </c>
      <c r="E84" s="71">
        <v>314</v>
      </c>
      <c r="F84" s="72">
        <f>IF(Население!E87&lt;&gt;0,100000*E84/Население!E87,0)</f>
        <v>13.270906538161464</v>
      </c>
      <c r="G84" s="71">
        <v>307</v>
      </c>
      <c r="H84" s="72">
        <f>IF(Население!G87&lt;&gt;0,100000*G84/Население!G87,0)</f>
        <v>53.293337291274995</v>
      </c>
      <c r="I84" s="71">
        <v>303</v>
      </c>
      <c r="J84" s="72">
        <f>IF(Население!I87&lt;&gt;0,100000*I84/Население!I87,0)</f>
        <v>61.403526548412529</v>
      </c>
      <c r="K84" s="71">
        <v>0</v>
      </c>
      <c r="L84" s="72">
        <f>IF(Население!K87&lt;&gt;0,100000*K84/Население!K87,0)</f>
        <v>0</v>
      </c>
      <c r="M84" s="71">
        <v>17</v>
      </c>
      <c r="N84" s="72">
        <f>IF(Население!M87&lt;&gt;0,100000*M84/Население!M87,0)</f>
        <v>30.083171120155725</v>
      </c>
      <c r="O84" s="71">
        <v>217</v>
      </c>
      <c r="P84" s="72">
        <f>IF(Население!O87&lt;&gt;0,100000*O84/Население!O87,0)</f>
        <v>159.54943826833716</v>
      </c>
      <c r="Q84" s="71">
        <v>1</v>
      </c>
      <c r="R84" s="72">
        <f>IF(Население!Q87&lt;&gt;0,100000*Q84/Население!Q87,0)</f>
        <v>0.19168398211971815</v>
      </c>
      <c r="S84" s="71">
        <v>1</v>
      </c>
      <c r="T84" s="72">
        <f>IF(Население!S87&lt;&gt;0,100000*S84/Население!S87,0)</f>
        <v>0.6995061486590467</v>
      </c>
      <c r="U84" s="71">
        <v>1</v>
      </c>
      <c r="V84" s="72">
        <f>IF(Население!U87&lt;&gt;0,100000*U84/Население!U87,0)</f>
        <v>4.2264033561023769E-2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254</v>
      </c>
      <c r="E85" s="71">
        <v>13</v>
      </c>
      <c r="F85" s="72">
        <f>IF(Население!E88&lt;&gt;0,100000*E85/Население!E88,0)</f>
        <v>0.49639938614488216</v>
      </c>
      <c r="G85" s="71">
        <v>13</v>
      </c>
      <c r="H85" s="72">
        <f>IF(Население!G88&lt;&gt;0,100000*G85/Население!G88,0)</f>
        <v>2.3030453345616242</v>
      </c>
      <c r="I85" s="71">
        <v>13</v>
      </c>
      <c r="J85" s="72">
        <f>IF(Население!I88&lt;&gt;0,100000*I85/Население!I88,0)</f>
        <v>2.7414014887918854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10</v>
      </c>
      <c r="P85" s="72">
        <f>IF(Население!O88&lt;&gt;0,100000*O85/Население!O88,0)</f>
        <v>8.0486784070055695</v>
      </c>
      <c r="Q85" s="71">
        <v>0</v>
      </c>
      <c r="R85" s="72">
        <f>IF(Население!Q88&lt;&gt;0,100000*Q85/Население!Q88,0)</f>
        <v>0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254</v>
      </c>
      <c r="E86" s="71">
        <v>279</v>
      </c>
      <c r="F86" s="72">
        <f>IF(Население!E89&lt;&gt;0,100000*E86/Население!E89,0)</f>
        <v>10.024922172109589</v>
      </c>
      <c r="G86" s="71">
        <v>278</v>
      </c>
      <c r="H86" s="72">
        <f>IF(Население!G89&lt;&gt;0,100000*G86/Население!G89,0)</f>
        <v>47.033107585695845</v>
      </c>
      <c r="I86" s="71">
        <v>276</v>
      </c>
      <c r="J86" s="72">
        <f>IF(Население!I89&lt;&gt;0,100000*I86/Население!I89,0)</f>
        <v>54.26661423515533</v>
      </c>
      <c r="K86" s="71">
        <v>1</v>
      </c>
      <c r="L86" s="72">
        <f>IF(Население!K89&lt;&gt;0,100000*K86/Население!K89,0)</f>
        <v>3.5135799866483959</v>
      </c>
      <c r="M86" s="71">
        <v>16</v>
      </c>
      <c r="N86" s="72">
        <f>IF(Население!M89&lt;&gt;0,100000*M86/Население!M89,0)</f>
        <v>26.304108372926496</v>
      </c>
      <c r="O86" s="71">
        <v>188</v>
      </c>
      <c r="P86" s="72">
        <f>IF(Население!O89&lt;&gt;0,100000*O86/Население!O89,0)</f>
        <v>127.25660482085925</v>
      </c>
      <c r="Q86" s="71">
        <v>19</v>
      </c>
      <c r="R86" s="72">
        <f>IF(Население!Q89&lt;&gt;0,100000*Q86/Население!Q89,0)</f>
        <v>3.2998084374365004</v>
      </c>
      <c r="S86" s="71">
        <v>18</v>
      </c>
      <c r="T86" s="72">
        <f>IF(Население!S89&lt;&gt;0,100000*S86/Население!S89,0)</f>
        <v>13.638946770221633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254</v>
      </c>
      <c r="E87" s="71">
        <v>849</v>
      </c>
      <c r="F87" s="72">
        <f>IF(Население!E90&lt;&gt;0,100000*E87/Население!E90,0)</f>
        <v>44.882354309446121</v>
      </c>
      <c r="G87" s="71">
        <v>846</v>
      </c>
      <c r="H87" s="72">
        <f>IF(Население!G90&lt;&gt;0,100000*G87/Население!G90,0)</f>
        <v>205.40062834140207</v>
      </c>
      <c r="I87" s="71">
        <v>842</v>
      </c>
      <c r="J87" s="72">
        <f>IF(Население!I90&lt;&gt;0,100000*I87/Население!I90,0)</f>
        <v>238.74604452812213</v>
      </c>
      <c r="K87" s="71">
        <v>1</v>
      </c>
      <c r="L87" s="72">
        <f>IF(Население!K90&lt;&gt;0,100000*K87/Население!K90,0)</f>
        <v>5.711348449368896</v>
      </c>
      <c r="M87" s="71">
        <v>68</v>
      </c>
      <c r="N87" s="72">
        <f>IF(Население!M90&lt;&gt;0,100000*M87/Население!M90,0)</f>
        <v>178.83442036608457</v>
      </c>
      <c r="O87" s="71">
        <v>609</v>
      </c>
      <c r="P87" s="72">
        <f>IF(Население!O90&lt;&gt;0,100000*O87/Население!O90,0)</f>
        <v>611.91270447329282</v>
      </c>
      <c r="Q87" s="71">
        <v>114</v>
      </c>
      <c r="R87" s="72">
        <f>IF(Население!Q90&lt;&gt;0,100000*Q87/Население!Q90,0)</f>
        <v>22.314787265694733</v>
      </c>
      <c r="S87" s="71">
        <v>113</v>
      </c>
      <c r="T87" s="72">
        <f>IF(Население!S90&lt;&gt;0,100000*S87/Население!S90,0)</f>
        <v>91.184919789548431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254</v>
      </c>
      <c r="E88" s="71">
        <v>550</v>
      </c>
      <c r="F88" s="72">
        <f>IF(Население!E91&lt;&gt;0,100000*E88/Население!E91,0)</f>
        <v>51.434508440402837</v>
      </c>
      <c r="G88" s="71">
        <v>138</v>
      </c>
      <c r="H88" s="72">
        <f>IF(Население!G91&lt;&gt;0,100000*G88/Население!G91,0)</f>
        <v>61.216342101761079</v>
      </c>
      <c r="I88" s="71">
        <v>135</v>
      </c>
      <c r="J88" s="72">
        <f>IF(Население!I91&lt;&gt;0,100000*I88/Население!I91,0)</f>
        <v>70.483201503641638</v>
      </c>
      <c r="K88" s="71">
        <v>5</v>
      </c>
      <c r="L88" s="72">
        <f>IF(Население!K91&lt;&gt;0,100000*K88/Население!K91,0)</f>
        <v>51.690271890830147</v>
      </c>
      <c r="M88" s="71">
        <v>44</v>
      </c>
      <c r="N88" s="72">
        <f>IF(Население!M91&lt;&gt;0,100000*M88/Население!M91,0)</f>
        <v>205.84795321637426</v>
      </c>
      <c r="O88" s="71">
        <v>58</v>
      </c>
      <c r="P88" s="72">
        <f>IF(Население!O91&lt;&gt;0,100000*O88/Население!O91,0)</f>
        <v>107.34975661218975</v>
      </c>
      <c r="Q88" s="71">
        <v>6</v>
      </c>
      <c r="R88" s="72">
        <f>IF(Население!Q91&lt;&gt;0,100000*Q88/Население!Q91,0)</f>
        <v>2.015072744126063</v>
      </c>
      <c r="S88" s="71">
        <v>6</v>
      </c>
      <c r="T88" s="72">
        <f>IF(Население!S91&lt;&gt;0,100000*S88/Население!S91,0)</f>
        <v>8.5716734763850404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254</v>
      </c>
      <c r="E89" s="66">
        <f>SUM(E90:E100)</f>
        <v>1009</v>
      </c>
      <c r="F89" s="67">
        <f>IF(Население!E92&lt;&gt;0,100000*E89/Население!E92,0)</f>
        <v>12.445038012869082</v>
      </c>
      <c r="G89" s="66">
        <f>SUM(G90:G100)</f>
        <v>938</v>
      </c>
      <c r="H89" s="67">
        <f>IF(Население!G92&lt;&gt;0,100000*G89/Население!G92,0)</f>
        <v>50.105204905182042</v>
      </c>
      <c r="I89" s="66">
        <f>SUM(I90:I100)</f>
        <v>931</v>
      </c>
      <c r="J89" s="67">
        <f>IF(Население!I92&lt;&gt;0,100000*I89/Население!I92,0)</f>
        <v>58.540720069720678</v>
      </c>
      <c r="K89" s="66">
        <f>SUM(K90:K100)</f>
        <v>4</v>
      </c>
      <c r="L89" s="67">
        <f>IF(Население!K92&lt;&gt;0,100000*K89/Население!K92,0)</f>
        <v>4.559495719773393</v>
      </c>
      <c r="M89" s="66">
        <f>SUM(M90:M100)</f>
        <v>89</v>
      </c>
      <c r="N89" s="67">
        <f>IF(Население!M92&lt;&gt;0,100000*M89/Население!M92,0)</f>
        <v>48.301051226249719</v>
      </c>
      <c r="O89" s="66">
        <f>SUM(O90:O100)</f>
        <v>673</v>
      </c>
      <c r="P89" s="67">
        <f>IF(Население!O92&lt;&gt;0,100000*O89/Население!O92,0)</f>
        <v>152.54821248855322</v>
      </c>
      <c r="Q89" s="66">
        <f>SUM(Q90:Q100)</f>
        <v>68</v>
      </c>
      <c r="R89" s="67">
        <f>IF(Население!Q92&lt;&gt;0,100000*Q89/Население!Q92,0)</f>
        <v>3.1133692194920721</v>
      </c>
      <c r="S89" s="66">
        <f>SUM(S90:S100)</f>
        <v>64</v>
      </c>
      <c r="T89" s="67">
        <f>IF(Население!S92&lt;&gt;0,100000*S89/Население!S92,0)</f>
        <v>11.341967406021167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254</v>
      </c>
      <c r="E90" s="71">
        <v>10</v>
      </c>
      <c r="F90" s="72">
        <f>IF(Население!E93&lt;&gt;0,100000*E90/Население!E93,0)</f>
        <v>1.0162291800046745</v>
      </c>
      <c r="G90" s="71">
        <v>10</v>
      </c>
      <c r="H90" s="72">
        <f>IF(Население!G93&lt;&gt;0,100000*G90/Население!G93,0)</f>
        <v>3.7636715368576352</v>
      </c>
      <c r="I90" s="71">
        <v>10</v>
      </c>
      <c r="J90" s="72">
        <f>IF(Население!I93&lt;&gt;0,100000*I90/Население!I93,0)</f>
        <v>4.3932291552259661</v>
      </c>
      <c r="K90" s="71">
        <v>0</v>
      </c>
      <c r="L90" s="72">
        <f>IF(Население!K93&lt;&gt;0,100000*K90/Население!K93,0)</f>
        <v>0</v>
      </c>
      <c r="M90" s="71">
        <v>1</v>
      </c>
      <c r="N90" s="72">
        <f>IF(Население!M93&lt;&gt;0,100000*M90/Население!M93,0)</f>
        <v>3.9025913206369029</v>
      </c>
      <c r="O90" s="71">
        <v>6</v>
      </c>
      <c r="P90" s="72">
        <f>IF(Население!O93&lt;&gt;0,100000*O90/Население!O93,0)</f>
        <v>9.6721152916142756</v>
      </c>
      <c r="Q90" s="71">
        <v>7</v>
      </c>
      <c r="R90" s="72">
        <f>IF(Население!Q93&lt;&gt;0,100000*Q90/Население!Q93,0)</f>
        <v>1.7399215046841172</v>
      </c>
      <c r="S90" s="71">
        <v>7</v>
      </c>
      <c r="T90" s="72">
        <f>IF(Население!S93&lt;&gt;0,100000*S90/Население!S93,0)</f>
        <v>5.9769290538521309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254</v>
      </c>
      <c r="E91" s="71">
        <v>82</v>
      </c>
      <c r="F91" s="72">
        <f>IF(Население!E94&lt;&gt;0,100000*E91/Население!E94,0)</f>
        <v>8.3076421189350409</v>
      </c>
      <c r="G91" s="71">
        <v>42</v>
      </c>
      <c r="H91" s="72">
        <f>IF(Население!G94&lt;&gt;0,100000*G91/Население!G94,0)</f>
        <v>15.868937687971345</v>
      </c>
      <c r="I91" s="71">
        <v>41</v>
      </c>
      <c r="J91" s="72">
        <f>IF(Население!I94&lt;&gt;0,100000*I91/Население!I94,0)</f>
        <v>18.249231084226878</v>
      </c>
      <c r="K91" s="71">
        <v>2</v>
      </c>
      <c r="L91" s="72">
        <f>IF(Население!K94&lt;&gt;0,100000*K91/Население!K94,0)</f>
        <v>15.782828282828282</v>
      </c>
      <c r="M91" s="71">
        <v>5</v>
      </c>
      <c r="N91" s="72">
        <f>IF(Население!M94&lt;&gt;0,100000*M91/Население!M94,0)</f>
        <v>19.149751053236308</v>
      </c>
      <c r="O91" s="71">
        <v>31</v>
      </c>
      <c r="P91" s="72">
        <f>IF(Население!O94&lt;&gt;0,100000*O91/Население!O94,0)</f>
        <v>51.351709514974822</v>
      </c>
      <c r="Q91" s="71">
        <v>3</v>
      </c>
      <c r="R91" s="72">
        <f>IF(Население!Q94&lt;&gt;0,100000*Q91/Население!Q94,0)</f>
        <v>0.91084635843625894</v>
      </c>
      <c r="S91" s="71">
        <v>2</v>
      </c>
      <c r="T91" s="72">
        <f>IF(Население!S94&lt;&gt;0,100000*S91/Население!S94,0)</f>
        <v>1.9605152234007097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254</v>
      </c>
      <c r="E92" s="71">
        <v>106</v>
      </c>
      <c r="F92" s="72">
        <f>IF(Население!E95&lt;&gt;0,100000*E92/Население!E95,0)</f>
        <v>10.109911910239243</v>
      </c>
      <c r="G92" s="71">
        <v>106</v>
      </c>
      <c r="H92" s="72">
        <f>IF(Население!G95&lt;&gt;0,100000*G92/Население!G95,0)</f>
        <v>40.152275611280515</v>
      </c>
      <c r="I92" s="71">
        <v>106</v>
      </c>
      <c r="J92" s="72">
        <f>IF(Население!I95&lt;&gt;0,100000*I92/Население!I95,0)</f>
        <v>47.357792590739315</v>
      </c>
      <c r="K92" s="71">
        <v>0</v>
      </c>
      <c r="L92" s="72">
        <f>IF(Население!K95&lt;&gt;0,100000*K92/Население!K95,0)</f>
        <v>0</v>
      </c>
      <c r="M92" s="71">
        <v>8</v>
      </c>
      <c r="N92" s="72">
        <f>IF(Население!M95&lt;&gt;0,100000*M92/Население!M95,0)</f>
        <v>31.831927423205475</v>
      </c>
      <c r="O92" s="71">
        <v>79</v>
      </c>
      <c r="P92" s="72">
        <f>IF(Население!O95&lt;&gt;0,100000*O92/Население!O95,0)</f>
        <v>131.19654571120154</v>
      </c>
      <c r="Q92" s="71">
        <v>3</v>
      </c>
      <c r="R92" s="72">
        <f>IF(Население!Q95&lt;&gt;0,100000*Q92/Население!Q95,0)</f>
        <v>0.90873842873067412</v>
      </c>
      <c r="S92" s="71">
        <v>3</v>
      </c>
      <c r="T92" s="72">
        <f>IF(Население!S95&lt;&gt;0,100000*S92/Население!S95,0)</f>
        <v>3.32288470697695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254</v>
      </c>
      <c r="E93" s="71">
        <v>1</v>
      </c>
      <c r="F93" s="72">
        <f>IF(Население!E96&lt;&gt;0,100000*E93/Население!E96,0)</f>
        <v>0.32032185940432945</v>
      </c>
      <c r="G93" s="71">
        <v>1</v>
      </c>
      <c r="H93" s="72">
        <f>IF(Население!G96&lt;&gt;0,100000*G93/Население!G96,0)</f>
        <v>1.5305263480110811</v>
      </c>
      <c r="I93" s="71">
        <v>1</v>
      </c>
      <c r="J93" s="72">
        <f>IF(Население!I96&lt;&gt;0,100000*I93/Население!I96,0)</f>
        <v>1.8030363131513469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1</v>
      </c>
      <c r="P93" s="72">
        <f>IF(Население!O96&lt;&gt;0,100000*O93/Население!O96,0)</f>
        <v>6.4131340986340026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254</v>
      </c>
      <c r="E94" s="71">
        <v>156</v>
      </c>
      <c r="F94" s="72">
        <f>IF(Население!E97&lt;&gt;0,100000*E94/Население!E97,0)</f>
        <v>8.3403370779308261</v>
      </c>
      <c r="G94" s="71">
        <v>132</v>
      </c>
      <c r="H94" s="72">
        <f>IF(Население!G97&lt;&gt;0,100000*G94/Население!G97,0)</f>
        <v>35.33048726630355</v>
      </c>
      <c r="I94" s="71">
        <v>132</v>
      </c>
      <c r="J94" s="72">
        <f>IF(Население!I97&lt;&gt;0,100000*I94/Население!I97,0)</f>
        <v>41.612811702027045</v>
      </c>
      <c r="K94" s="71">
        <v>1</v>
      </c>
      <c r="L94" s="72">
        <f>IF(Население!K97&lt;&gt;0,100000*K94/Население!K97,0)</f>
        <v>5.688605722737357</v>
      </c>
      <c r="M94" s="71">
        <v>10</v>
      </c>
      <c r="N94" s="72">
        <f>IF(Население!M97&lt;&gt;0,100000*M94/Население!M97,0)</f>
        <v>26.994196247806723</v>
      </c>
      <c r="O94" s="71">
        <v>94</v>
      </c>
      <c r="P94" s="72">
        <f>IF(Население!O97&lt;&gt;0,100000*O94/Население!O97,0)</f>
        <v>104.25678223641889</v>
      </c>
      <c r="Q94" s="71">
        <v>17</v>
      </c>
      <c r="R94" s="72">
        <f>IF(Население!Q97&lt;&gt;0,100000*Q94/Население!Q97,0)</f>
        <v>4.0312923137483665</v>
      </c>
      <c r="S94" s="71">
        <v>15</v>
      </c>
      <c r="T94" s="72">
        <f>IF(Население!S97&lt;&gt;0,100000*S94/Население!S97,0)</f>
        <v>16.653713778172534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254</v>
      </c>
      <c r="E95" s="71">
        <v>529</v>
      </c>
      <c r="F95" s="72">
        <f>IF(Население!E98&lt;&gt;0,100000*E95/Население!E98,0)</f>
        <v>40.690680065105092</v>
      </c>
      <c r="G95" s="71">
        <v>528</v>
      </c>
      <c r="H95" s="72">
        <f>IF(Население!G98&lt;&gt;0,100000*G95/Население!G98,0)</f>
        <v>189.18560612846707</v>
      </c>
      <c r="I95" s="71">
        <v>523</v>
      </c>
      <c r="J95" s="72">
        <f>IF(Население!I98&lt;&gt;0,100000*I95/Население!I98,0)</f>
        <v>218.72961172357262</v>
      </c>
      <c r="K95" s="71">
        <v>0</v>
      </c>
      <c r="L95" s="72">
        <f>IF(Население!K98&lt;&gt;0,100000*K95/Население!K98,0)</f>
        <v>0</v>
      </c>
      <c r="M95" s="71">
        <v>56</v>
      </c>
      <c r="N95" s="72">
        <f>IF(Население!M98&lt;&gt;0,100000*M95/Население!M98,0)</f>
        <v>194.42419192445232</v>
      </c>
      <c r="O95" s="71">
        <v>387</v>
      </c>
      <c r="P95" s="72">
        <f>IF(Население!O98&lt;&gt;0,100000*O95/Население!O98,0)</f>
        <v>560.33359395360958</v>
      </c>
      <c r="Q95" s="71">
        <v>17</v>
      </c>
      <c r="R95" s="72">
        <f>IF(Население!Q98&lt;&gt;0,100000*Q95/Население!Q98,0)</f>
        <v>7.3282811301071655</v>
      </c>
      <c r="S95" s="71">
        <v>17</v>
      </c>
      <c r="T95" s="72">
        <f>IF(Население!S98&lt;&gt;0,100000*S95/Население!S98,0)</f>
        <v>30.464311954554415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254</v>
      </c>
      <c r="E96" s="71">
        <v>24</v>
      </c>
      <c r="F96" s="72">
        <f>IF(Население!E99&lt;&gt;0,100000*E96/Население!E99,0)</f>
        <v>3.0880678345567656</v>
      </c>
      <c r="G96" s="71">
        <v>24</v>
      </c>
      <c r="H96" s="72">
        <f>IF(Население!G99&lt;&gt;0,100000*G96/Население!G99,0)</f>
        <v>13.659413897315355</v>
      </c>
      <c r="I96" s="71">
        <v>24</v>
      </c>
      <c r="J96" s="72">
        <f>IF(Население!I99&lt;&gt;0,100000*I96/Население!I99,0)</f>
        <v>16.28697652639508</v>
      </c>
      <c r="K96" s="71">
        <v>0</v>
      </c>
      <c r="L96" s="72">
        <f>IF(Население!K99&lt;&gt;0,100000*K96/Население!K99,0)</f>
        <v>0</v>
      </c>
      <c r="M96" s="71">
        <v>2</v>
      </c>
      <c r="N96" s="72">
        <f>IF(Население!M99&lt;&gt;0,100000*M96/Население!M99,0)</f>
        <v>12.410797393732548</v>
      </c>
      <c r="O96" s="71">
        <v>20</v>
      </c>
      <c r="P96" s="72">
        <f>IF(Население!O99&lt;&gt;0,100000*O96/Население!O99,0)</f>
        <v>50.132852057953578</v>
      </c>
      <c r="Q96" s="71">
        <v>2</v>
      </c>
      <c r="R96" s="72">
        <f>IF(Население!Q99&lt;&gt;0,100000*Q96/Население!Q99,0)</f>
        <v>0.80288073608105881</v>
      </c>
      <c r="S96" s="71">
        <v>2</v>
      </c>
      <c r="T96" s="72">
        <f>IF(Население!S99&lt;&gt;0,100000*S96/Население!S99,0)</f>
        <v>3.3826066366742213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.75" customHeight="1" x14ac:dyDescent="0.2">
      <c r="A97" s="74">
        <v>82</v>
      </c>
      <c r="B97" s="69" t="s">
        <v>172</v>
      </c>
      <c r="C97" s="70">
        <v>440000000</v>
      </c>
      <c r="D97" s="168" t="s">
        <v>254</v>
      </c>
      <c r="E97" s="71">
        <v>3</v>
      </c>
      <c r="F97" s="72">
        <f>IF(Население!E100&lt;&gt;0,100000*E97/Население!E100,0)</f>
        <v>2.1676143958497409</v>
      </c>
      <c r="G97" s="71">
        <v>3</v>
      </c>
      <c r="H97" s="72">
        <f>IF(Население!G100&lt;&gt;0,100000*G97/Население!G100,0)</f>
        <v>10.413773951680088</v>
      </c>
      <c r="I97" s="71">
        <v>3</v>
      </c>
      <c r="J97" s="72">
        <f>IF(Население!I100&lt;&gt;0,100000*I97/Население!I100,0)</f>
        <v>12.50260470931444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3</v>
      </c>
      <c r="P97" s="72">
        <f>IF(Население!O100&lt;&gt;0,100000*O97/Население!O100,0)</f>
        <v>46.175157765122364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.75" customHeight="1" x14ac:dyDescent="0.2">
      <c r="A98" s="74">
        <v>83</v>
      </c>
      <c r="B98" s="69" t="s">
        <v>173</v>
      </c>
      <c r="C98" s="70">
        <v>640000000</v>
      </c>
      <c r="D98" s="168" t="s">
        <v>254</v>
      </c>
      <c r="E98" s="71">
        <v>38</v>
      </c>
      <c r="F98" s="72">
        <f>IF(Население!E101&lt;&gt;0,100000*E98/Население!E101,0)</f>
        <v>7.8366835155362251</v>
      </c>
      <c r="G98" s="71">
        <v>33</v>
      </c>
      <c r="H98" s="72">
        <f>IF(Население!G101&lt;&gt;0,100000*G98/Население!G101,0)</f>
        <v>30.855539971949508</v>
      </c>
      <c r="I98" s="71">
        <v>33</v>
      </c>
      <c r="J98" s="72">
        <f>IF(Население!I101&lt;&gt;0,100000*I98/Население!I101,0)</f>
        <v>36.350017624250967</v>
      </c>
      <c r="K98" s="71">
        <v>1</v>
      </c>
      <c r="L98" s="72">
        <f>IF(Население!K101&lt;&gt;0,100000*K98/Население!K101,0)</f>
        <v>18.132366273798731</v>
      </c>
      <c r="M98" s="71">
        <v>1</v>
      </c>
      <c r="N98" s="72">
        <f>IF(Население!M101&lt;&gt;0,100000*M98/Население!M101,0)</f>
        <v>8.6065926499698762</v>
      </c>
      <c r="O98" s="71">
        <v>19</v>
      </c>
      <c r="P98" s="72">
        <f>IF(Население!O101&lt;&gt;0,100000*O98/Население!O101,0)</f>
        <v>71.644042232277528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254</v>
      </c>
      <c r="E99" s="71">
        <v>57</v>
      </c>
      <c r="F99" s="72">
        <f>IF(Население!E102&lt;&gt;0,100000*E99/Население!E102,0)</f>
        <v>36.735088454226144</v>
      </c>
      <c r="G99" s="71">
        <v>56</v>
      </c>
      <c r="H99" s="72">
        <f>IF(Население!G102&lt;&gt;0,100000*G99/Население!G102,0)</f>
        <v>155.94107655036061</v>
      </c>
      <c r="I99" s="71">
        <v>55</v>
      </c>
      <c r="J99" s="72">
        <f>IF(Население!I102&lt;&gt;0,100000*I99/Население!I102,0)</f>
        <v>182.13729840712654</v>
      </c>
      <c r="K99" s="71">
        <v>0</v>
      </c>
      <c r="L99" s="72">
        <f>IF(Население!K102&lt;&gt;0,100000*K99/Население!K102,0)</f>
        <v>0</v>
      </c>
      <c r="M99" s="71">
        <v>5</v>
      </c>
      <c r="N99" s="72">
        <f>IF(Население!M102&lt;&gt;0,100000*M99/Население!M102,0)</f>
        <v>149.34289127837516</v>
      </c>
      <c r="O99" s="71">
        <v>32</v>
      </c>
      <c r="P99" s="72">
        <f>IF(Население!O102&lt;&gt;0,100000*O99/Население!O102,0)</f>
        <v>399.90002499375157</v>
      </c>
      <c r="Q99" s="71">
        <v>19</v>
      </c>
      <c r="R99" s="72">
        <f>IF(Население!Q102&lt;&gt;0,100000*Q99/Население!Q102,0)</f>
        <v>38.514554447417495</v>
      </c>
      <c r="S99" s="71">
        <v>18</v>
      </c>
      <c r="T99" s="72">
        <f>IF(Население!S102&lt;&gt;0,100000*S99/Население!S102,0)</f>
        <v>150.30060120240481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254</v>
      </c>
      <c r="E100" s="71">
        <v>3</v>
      </c>
      <c r="F100" s="72">
        <f>IF(Население!E103&lt;&gt;0,100000*E100/Население!E103,0)</f>
        <v>6.0260324602281861</v>
      </c>
      <c r="G100" s="71">
        <v>3</v>
      </c>
      <c r="H100" s="72">
        <f>IF(Население!G103&lt;&gt;0,100000*G100/Население!G103,0)</f>
        <v>24.287564766839377</v>
      </c>
      <c r="I100" s="71">
        <v>3</v>
      </c>
      <c r="J100" s="72">
        <f>IF(Население!I103&lt;&gt;0,100000*I100/Население!I103,0)</f>
        <v>29.501425902251942</v>
      </c>
      <c r="K100" s="71">
        <v>0</v>
      </c>
      <c r="L100" s="72">
        <f>IF(Население!K103&lt;&gt;0,100000*K100/Население!K103,0)</f>
        <v>0</v>
      </c>
      <c r="M100" s="71">
        <v>1</v>
      </c>
      <c r="N100" s="72">
        <f>IF(Население!M103&lt;&gt;0,100000*M100/Население!M103,0)</f>
        <v>85.324232081911262</v>
      </c>
      <c r="O100" s="71">
        <v>1</v>
      </c>
      <c r="P100" s="72">
        <f>IF(Население!O103&lt;&gt;0,100000*O100/Население!O103,0)</f>
        <v>35.273368606701943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A101" s="51"/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8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47" customWidth="1"/>
    <col min="2" max="2" width="25.5" style="47" customWidth="1"/>
    <col min="3" max="3" width="10.1640625" style="49" hidden="1" customWidth="1"/>
    <col min="4" max="4" width="11.66406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6" x14ac:dyDescent="0.2">
      <c r="A1" s="56"/>
      <c r="B1" s="56" t="s">
        <v>255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6" s="76" customFormat="1" hidden="1" x14ac:dyDescent="0.2">
      <c r="A2" s="100">
        <v>1</v>
      </c>
      <c r="B2" s="101">
        <v>2</v>
      </c>
      <c r="C2" s="100">
        <v>3</v>
      </c>
      <c r="D2" s="101">
        <v>4</v>
      </c>
      <c r="E2" s="100">
        <v>5</v>
      </c>
      <c r="F2" s="101">
        <v>6</v>
      </c>
      <c r="G2" s="100">
        <v>7</v>
      </c>
      <c r="H2" s="101">
        <v>8</v>
      </c>
      <c r="I2" s="100">
        <v>9</v>
      </c>
      <c r="J2" s="101">
        <v>10</v>
      </c>
      <c r="K2" s="100">
        <v>11</v>
      </c>
      <c r="L2" s="101">
        <v>12</v>
      </c>
      <c r="M2" s="100">
        <v>13</v>
      </c>
      <c r="N2" s="101">
        <v>14</v>
      </c>
      <c r="O2" s="100">
        <v>15</v>
      </c>
      <c r="P2" s="101">
        <v>16</v>
      </c>
      <c r="Q2" s="100">
        <v>17</v>
      </c>
      <c r="R2" s="101">
        <v>18</v>
      </c>
      <c r="S2" s="100">
        <v>19</v>
      </c>
      <c r="T2" s="101">
        <v>20</v>
      </c>
      <c r="U2" s="100">
        <v>21</v>
      </c>
      <c r="V2" s="101">
        <v>22</v>
      </c>
      <c r="W2" s="100">
        <v>23</v>
      </c>
      <c r="X2" s="101">
        <v>24</v>
      </c>
      <c r="Y2" s="102"/>
      <c r="Z2" s="102"/>
    </row>
    <row r="3" spans="1:26" x14ac:dyDescent="0.2">
      <c r="A3" s="183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6" x14ac:dyDescent="0.2">
      <c r="A4" s="184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6" ht="159.75" customHeight="1" x14ac:dyDescent="0.2">
      <c r="A5" s="185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6" x14ac:dyDescent="0.2">
      <c r="A6" s="58">
        <v>1</v>
      </c>
      <c r="B6" s="58">
        <v>2</v>
      </c>
      <c r="C6" s="98">
        <v>3</v>
      </c>
      <c r="D6" s="98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6" s="50" customFormat="1" ht="21" x14ac:dyDescent="0.2">
      <c r="A7" s="63"/>
      <c r="B7" s="64" t="s">
        <v>77</v>
      </c>
      <c r="C7" s="65"/>
      <c r="D7" s="65"/>
      <c r="E7" s="66">
        <f>SUM(E8,E27,E39,E48,E56,E71,E78,E89)</f>
        <v>27236</v>
      </c>
      <c r="F7" s="67">
        <f>IF(Население!E8&lt;&gt;0,100000*E7/Население!E8,0)</f>
        <v>18.672149900205874</v>
      </c>
      <c r="G7" s="66">
        <f>SUM(G8,G27,G39,G48,G56,G71,G78,G89)</f>
        <v>27087</v>
      </c>
      <c r="H7" s="67">
        <f>IF(Население!G8&lt;&gt;0,100000*G7/Население!G8,0)</f>
        <v>89.231656045913311</v>
      </c>
      <c r="I7" s="66">
        <f>SUM(I8,I27,I39,I48,I56,I71,I78,I89)</f>
        <v>26897</v>
      </c>
      <c r="J7" s="67">
        <f>IF(Население!I8&lt;&gt;0,100000*I7/Население!I8,0)</f>
        <v>104.03602291291195</v>
      </c>
      <c r="K7" s="66">
        <f>SUM(K8,K27,K39,K48,K56,K71,K78,K89)</f>
        <v>74</v>
      </c>
      <c r="L7" s="67">
        <f>IF(Население!K8&lt;&gt;0,100000*K7/Население!K8,0)</f>
        <v>5.2375327257323523</v>
      </c>
      <c r="M7" s="66">
        <f>SUM(M8,M27,M39,M48,M56,M71,M78,M89)</f>
        <v>2125</v>
      </c>
      <c r="N7" s="67">
        <f>IF(Население!M8&lt;&gt;0,100000*M7/Население!M8,0)</f>
        <v>70.960849980748733</v>
      </c>
      <c r="O7" s="66">
        <f>SUM(O8,O27,O39,O48,O56,O71,O78,O89)</f>
        <v>18000</v>
      </c>
      <c r="P7" s="67">
        <f>IF(Население!O8&lt;&gt;0,100000*O7/Население!O8,0)</f>
        <v>247.19101740801543</v>
      </c>
      <c r="Q7" s="66">
        <f>SUM(Q8,Q27,Q39,Q48,Q56,Q71,Q78,Q89)</f>
        <v>1892</v>
      </c>
      <c r="R7" s="67">
        <f>IF(Население!Q8&lt;&gt;0,100000*Q7/Население!Q8,0)</f>
        <v>5.1426618428571063</v>
      </c>
      <c r="S7" s="66">
        <f>SUM(S8,S27,S39,S48,S56,S71,S78,S89)</f>
        <v>1839</v>
      </c>
      <c r="T7" s="67">
        <f>IF(Население!S8&lt;&gt;0,100000*S7/Население!S8,0)</f>
        <v>22.734937578441098</v>
      </c>
      <c r="U7" s="66">
        <f>SUM(U8,U27,U39,U48,U56,U71,U78,U89)</f>
        <v>0</v>
      </c>
      <c r="V7" s="67">
        <f>IF(Население!U8&lt;&gt;0,100000*U7/Население!U8,0)</f>
        <v>0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6" s="50" customFormat="1" ht="10.5" x14ac:dyDescent="0.2">
      <c r="A8" s="63"/>
      <c r="B8" s="64" t="s">
        <v>78</v>
      </c>
      <c r="C8" s="65"/>
      <c r="D8" s="65"/>
      <c r="E8" s="66">
        <f>SUM(E9:E26)</f>
        <v>8233</v>
      </c>
      <c r="F8" s="67">
        <f>IF(Население!E9&lt;&gt;0,100000*E8/Население!E9,0)</f>
        <v>21.01451642874208</v>
      </c>
      <c r="G8" s="66">
        <f>SUM(G9:G26)</f>
        <v>8175</v>
      </c>
      <c r="H8" s="67">
        <f>IF(Население!G9&lt;&gt;0,100000*G8/Население!G9,0)</f>
        <v>113.24496485873678</v>
      </c>
      <c r="I8" s="66">
        <f>SUM(I9:I26)</f>
        <v>8082</v>
      </c>
      <c r="J8" s="67">
        <f>IF(Население!I9&lt;&gt;0,100000*I8/Население!I9,0)</f>
        <v>131.40296812673216</v>
      </c>
      <c r="K8" s="66">
        <f>SUM(K9:K26)</f>
        <v>21</v>
      </c>
      <c r="L8" s="67">
        <f>IF(Население!K9&lt;&gt;0,100000*K8/Население!K9,0)</f>
        <v>5.9839970820890418</v>
      </c>
      <c r="M8" s="66">
        <f>SUM(M9:M26)</f>
        <v>462</v>
      </c>
      <c r="N8" s="67">
        <f>IF(Население!M9&lt;&gt;0,100000*M8/Население!M9,0)</f>
        <v>62.261381906195545</v>
      </c>
      <c r="O8" s="66">
        <f>SUM(O9:O26)</f>
        <v>5134</v>
      </c>
      <c r="P8" s="67">
        <f>IF(Население!O9&lt;&gt;0,100000*O8/Население!O9,0)</f>
        <v>290.10140552831342</v>
      </c>
      <c r="Q8" s="66">
        <f>SUM(Q9:Q26)</f>
        <v>412</v>
      </c>
      <c r="R8" s="67">
        <f>IF(Население!Q9&lt;&gt;0,100000*Q8/Население!Q9,0)</f>
        <v>5.9763871782125291</v>
      </c>
      <c r="S8" s="66">
        <f>SUM(S9:S26)</f>
        <v>398</v>
      </c>
      <c r="T8" s="67">
        <f>IF(Население!S9&lt;&gt;0,100000*S8/Население!S9,0)</f>
        <v>32.67493610736426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6" x14ac:dyDescent="0.2">
      <c r="A9" s="68">
        <v>1</v>
      </c>
      <c r="B9" s="69" t="s">
        <v>79</v>
      </c>
      <c r="C9" s="70">
        <v>140000000</v>
      </c>
      <c r="D9" s="168" t="s">
        <v>256</v>
      </c>
      <c r="E9" s="71">
        <v>77</v>
      </c>
      <c r="F9" s="72">
        <f>IF(Население!E10&lt;&gt;0,100000*E9/Население!E10,0)</f>
        <v>5.0111025206496471</v>
      </c>
      <c r="G9" s="71">
        <v>77</v>
      </c>
      <c r="H9" s="72">
        <f>IF(Население!G10&lt;&gt;0,100000*G9/Население!G10,0)</f>
        <v>26.686167207899107</v>
      </c>
      <c r="I9" s="71">
        <v>76</v>
      </c>
      <c r="J9" s="72">
        <f>IF(Население!I10&lt;&gt;0,100000*I9/Население!I10,0)</f>
        <v>31.10178057693803</v>
      </c>
      <c r="K9" s="71">
        <v>0</v>
      </c>
      <c r="L9" s="72">
        <f>IF(Население!K10&lt;&gt;0,100000*K9/Население!K10,0)</f>
        <v>0</v>
      </c>
      <c r="M9" s="71">
        <v>10</v>
      </c>
      <c r="N9" s="72">
        <f>IF(Население!M10&lt;&gt;0,100000*M9/Население!M10,0)</f>
        <v>37.705968854869724</v>
      </c>
      <c r="O9" s="71">
        <v>52</v>
      </c>
      <c r="P9" s="72">
        <f>IF(Население!O10&lt;&gt;0,100000*O9/Население!O10,0)</f>
        <v>78.007800780078014</v>
      </c>
      <c r="Q9" s="71">
        <v>12</v>
      </c>
      <c r="R9" s="72">
        <f>IF(Население!Q10&lt;&gt;0,100000*Q9/Население!Q10,0)</f>
        <v>2.4133506558280406</v>
      </c>
      <c r="S9" s="71">
        <v>12</v>
      </c>
      <c r="T9" s="72">
        <f>IF(Население!S10&lt;&gt;0,100000*S9/Население!S10,0)</f>
        <v>13.266558323107027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6" x14ac:dyDescent="0.2">
      <c r="A10" s="68">
        <v>2</v>
      </c>
      <c r="B10" s="69" t="s">
        <v>81</v>
      </c>
      <c r="C10" s="70">
        <v>150000000</v>
      </c>
      <c r="D10" s="168" t="s">
        <v>256</v>
      </c>
      <c r="E10" s="71">
        <v>86</v>
      </c>
      <c r="F10" s="72">
        <f>IF(Население!E11&lt;&gt;0,100000*E10/Население!E11,0)</f>
        <v>7.314629428965592</v>
      </c>
      <c r="G10" s="71">
        <v>86</v>
      </c>
      <c r="H10" s="72">
        <f>IF(Население!G11&lt;&gt;0,100000*G10/Население!G11,0)</f>
        <v>38.570903187033004</v>
      </c>
      <c r="I10" s="71">
        <v>85</v>
      </c>
      <c r="J10" s="72">
        <f>IF(Население!I11&lt;&gt;0,100000*I10/Население!I11,0)</f>
        <v>45.396525296546123</v>
      </c>
      <c r="K10" s="71">
        <v>0</v>
      </c>
      <c r="L10" s="72">
        <f>IF(Население!K11&lt;&gt;0,100000*K10/Население!K11,0)</f>
        <v>0</v>
      </c>
      <c r="M10" s="71">
        <v>3</v>
      </c>
      <c r="N10" s="72">
        <f>IF(Население!M11&lt;&gt;0,100000*M10/Население!M11,0)</f>
        <v>15.003750937734434</v>
      </c>
      <c r="O10" s="71">
        <v>56</v>
      </c>
      <c r="P10" s="72">
        <f>IF(Население!O11&lt;&gt;0,100000*O10/Население!O11,0)</f>
        <v>112.28070175438596</v>
      </c>
      <c r="Q10" s="71">
        <v>11</v>
      </c>
      <c r="R10" s="72">
        <f>IF(Население!Q11&lt;&gt;0,100000*Q10/Население!Q11,0)</f>
        <v>3.1736872475476052</v>
      </c>
      <c r="S10" s="71">
        <v>11</v>
      </c>
      <c r="T10" s="72">
        <f>IF(Население!S11&lt;&gt;0,100000*S10/Население!S11,0)</f>
        <v>17.818959372772628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6" x14ac:dyDescent="0.2">
      <c r="A11" s="68">
        <v>3</v>
      </c>
      <c r="B11" s="69" t="s">
        <v>82</v>
      </c>
      <c r="C11" s="70">
        <v>170000000</v>
      </c>
      <c r="D11" s="168" t="s">
        <v>256</v>
      </c>
      <c r="E11" s="71">
        <v>409</v>
      </c>
      <c r="F11" s="72">
        <f>IF(Население!E12&lt;&gt;0,100000*E11/Население!E12,0)</f>
        <v>30.685456069155563</v>
      </c>
      <c r="G11" s="71">
        <v>407</v>
      </c>
      <c r="H11" s="72">
        <f>IF(Население!G12&lt;&gt;0,100000*G11/Население!G12,0)</f>
        <v>165.1075430212652</v>
      </c>
      <c r="I11" s="71">
        <v>405</v>
      </c>
      <c r="J11" s="72">
        <f>IF(Население!I12&lt;&gt;0,100000*I11/Население!I12,0)</f>
        <v>195.24658921081812</v>
      </c>
      <c r="K11" s="71">
        <v>1</v>
      </c>
      <c r="L11" s="72">
        <f>IF(Население!K12&lt;&gt;0,100000*K11/Население!K12,0)</f>
        <v>10.151253679829459</v>
      </c>
      <c r="M11" s="71">
        <v>42</v>
      </c>
      <c r="N11" s="72">
        <f>IF(Население!M12&lt;&gt;0,100000*M11/Население!M12,0)</f>
        <v>189.18918918918919</v>
      </c>
      <c r="O11" s="71">
        <v>288</v>
      </c>
      <c r="P11" s="72">
        <f>IF(Население!O12&lt;&gt;0,100000*O11/Население!O12,0)</f>
        <v>499.39309866481705</v>
      </c>
      <c r="Q11" s="71">
        <v>31</v>
      </c>
      <c r="R11" s="72">
        <f>IF(Население!Q12&lt;&gt;0,100000*Q11/Население!Q12,0)</f>
        <v>10.655960291079586</v>
      </c>
      <c r="S11" s="71">
        <v>30</v>
      </c>
      <c r="T11" s="72">
        <f>IF(Население!S12&lt;&gt;0,100000*S11/Население!S12,0)</f>
        <v>61.886294248700388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6" x14ac:dyDescent="0.2">
      <c r="A12" s="68">
        <v>4</v>
      </c>
      <c r="B12" s="69" t="s">
        <v>83</v>
      </c>
      <c r="C12" s="70">
        <v>200000000</v>
      </c>
      <c r="D12" s="168" t="s">
        <v>256</v>
      </c>
      <c r="E12" s="71">
        <v>218</v>
      </c>
      <c r="F12" s="72">
        <f>IF(Население!E13&lt;&gt;0,100000*E12/Население!E13,0)</f>
        <v>9.492115230795557</v>
      </c>
      <c r="G12" s="71">
        <v>216</v>
      </c>
      <c r="H12" s="72">
        <f>IF(Население!G13&lt;&gt;0,100000*G12/Население!G13,0)</f>
        <v>52.666613024745992</v>
      </c>
      <c r="I12" s="71">
        <v>216</v>
      </c>
      <c r="J12" s="72">
        <f>IF(Население!I13&lt;&gt;0,100000*I12/Население!I13,0)</f>
        <v>62.064328527179001</v>
      </c>
      <c r="K12" s="71">
        <v>2</v>
      </c>
      <c r="L12" s="72">
        <f>IF(Население!K13&lt;&gt;0,100000*K12/Население!K13,0)</f>
        <v>10.655868719697374</v>
      </c>
      <c r="M12" s="71">
        <v>10</v>
      </c>
      <c r="N12" s="72">
        <f>IF(Население!M13&lt;&gt;0,100000*M12/Население!M13,0)</f>
        <v>25.103552152629597</v>
      </c>
      <c r="O12" s="71">
        <v>141</v>
      </c>
      <c r="P12" s="72">
        <f>IF(Население!O13&lt;&gt;0,100000*O12/Население!O13,0)</f>
        <v>144.59313951699738</v>
      </c>
      <c r="Q12" s="71">
        <v>11</v>
      </c>
      <c r="R12" s="72">
        <f>IF(Население!Q13&lt;&gt;0,100000*Q12/Население!Q13,0)</f>
        <v>1.4985110249542954</v>
      </c>
      <c r="S12" s="71">
        <v>10</v>
      </c>
      <c r="T12" s="72">
        <f>IF(Население!S13&lt;&gt;0,100000*S12/Население!S13,0)</f>
        <v>7.9798906754977459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6" x14ac:dyDescent="0.2">
      <c r="A13" s="68">
        <v>5</v>
      </c>
      <c r="B13" s="69" t="s">
        <v>84</v>
      </c>
      <c r="C13" s="70">
        <v>240000000</v>
      </c>
      <c r="D13" s="168" t="s">
        <v>256</v>
      </c>
      <c r="E13" s="71">
        <v>135</v>
      </c>
      <c r="F13" s="72">
        <f>IF(Население!E14&lt;&gt;0,100000*E13/Население!E14,0)</f>
        <v>13.747804170167266</v>
      </c>
      <c r="G13" s="71">
        <v>135</v>
      </c>
      <c r="H13" s="72">
        <f>IF(Население!G14&lt;&gt;0,100000*G13/Население!G14,0)</f>
        <v>74.923411623673573</v>
      </c>
      <c r="I13" s="71">
        <v>135</v>
      </c>
      <c r="J13" s="72">
        <f>IF(Население!I14&lt;&gt;0,100000*I13/Население!I14,0)</f>
        <v>88.801184015786873</v>
      </c>
      <c r="K13" s="71">
        <v>0</v>
      </c>
      <c r="L13" s="72">
        <f>IF(Население!K14&lt;&gt;0,100000*K13/Население!K14,0)</f>
        <v>0</v>
      </c>
      <c r="M13" s="71">
        <v>12</v>
      </c>
      <c r="N13" s="72">
        <f>IF(Население!M14&lt;&gt;0,100000*M13/Население!M14,0)</f>
        <v>74.211502782931348</v>
      </c>
      <c r="O13" s="71">
        <v>101</v>
      </c>
      <c r="P13" s="72">
        <f>IF(Население!O14&lt;&gt;0,100000*O13/Население!O14,0)</f>
        <v>238.90058424202286</v>
      </c>
      <c r="Q13" s="71">
        <v>5</v>
      </c>
      <c r="R13" s="72">
        <f>IF(Население!Q14&lt;&gt;0,100000*Q13/Население!Q14,0)</f>
        <v>2.8040737583561399</v>
      </c>
      <c r="S13" s="71">
        <v>5</v>
      </c>
      <c r="T13" s="72">
        <f>IF(Население!S14&lt;&gt;0,100000*S13/Население!S14,0)</f>
        <v>18.226888305628464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6" x14ac:dyDescent="0.2">
      <c r="A14" s="68">
        <v>6</v>
      </c>
      <c r="B14" s="69" t="s">
        <v>85</v>
      </c>
      <c r="C14" s="70">
        <v>290000000</v>
      </c>
      <c r="D14" s="168" t="s">
        <v>256</v>
      </c>
      <c r="E14" s="71">
        <v>350</v>
      </c>
      <c r="F14" s="72">
        <f>IF(Население!E15&lt;&gt;0,100000*E14/Население!E15,0)</f>
        <v>34.759740672471871</v>
      </c>
      <c r="G14" s="71">
        <v>347</v>
      </c>
      <c r="H14" s="72">
        <f>IF(Население!G15&lt;&gt;0,100000*G14/Население!G15,0)</f>
        <v>182.53934853968522</v>
      </c>
      <c r="I14" s="71">
        <v>346</v>
      </c>
      <c r="J14" s="72">
        <f>IF(Население!I15&lt;&gt;0,100000*I14/Население!I15,0)</f>
        <v>213.10142642457689</v>
      </c>
      <c r="K14" s="71">
        <v>0</v>
      </c>
      <c r="L14" s="72">
        <f>IF(Население!K15&lt;&gt;0,100000*K14/Население!K15,0)</f>
        <v>0</v>
      </c>
      <c r="M14" s="71">
        <v>21</v>
      </c>
      <c r="N14" s="72">
        <f>IF(Население!M15&lt;&gt;0,100000*M14/Население!M15,0)</f>
        <v>111.08172441153134</v>
      </c>
      <c r="O14" s="71">
        <v>229</v>
      </c>
      <c r="P14" s="72">
        <f>IF(Население!O15&lt;&gt;0,100000*O14/Население!O15,0)</f>
        <v>482.93896832426503</v>
      </c>
      <c r="Q14" s="71">
        <v>12</v>
      </c>
      <c r="R14" s="72">
        <f>IF(Население!Q15&lt;&gt;0,100000*Q14/Население!Q15,0)</f>
        <v>4.9343322614867144</v>
      </c>
      <c r="S14" s="71">
        <v>10</v>
      </c>
      <c r="T14" s="72">
        <f>IF(Население!S15&lt;&gt;0,100000*S14/Население!S15,0)</f>
        <v>22.640825937330195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6" x14ac:dyDescent="0.2">
      <c r="A15" s="68">
        <v>7</v>
      </c>
      <c r="B15" s="69" t="s">
        <v>86</v>
      </c>
      <c r="C15" s="70">
        <v>340000000</v>
      </c>
      <c r="D15" s="168" t="s">
        <v>256</v>
      </c>
      <c r="E15" s="71">
        <v>206</v>
      </c>
      <c r="F15" s="72">
        <f>IF(Население!E16&lt;&gt;0,100000*E15/Население!E16,0)</f>
        <v>32.981107909061798</v>
      </c>
      <c r="G15" s="71">
        <v>206</v>
      </c>
      <c r="H15" s="72">
        <f>IF(Население!G16&lt;&gt;0,100000*G15/Население!G16,0)</f>
        <v>160.97774443610902</v>
      </c>
      <c r="I15" s="71">
        <v>206</v>
      </c>
      <c r="J15" s="72">
        <f>IF(Население!I16&lt;&gt;0,100000*I15/Население!I16,0)</f>
        <v>190.25453470759911</v>
      </c>
      <c r="K15" s="71">
        <v>0</v>
      </c>
      <c r="L15" s="72">
        <f>IF(Население!K16&lt;&gt;0,100000*K15/Население!K16,0)</f>
        <v>0</v>
      </c>
      <c r="M15" s="71">
        <v>17</v>
      </c>
      <c r="N15" s="72">
        <f>IF(Население!M16&lt;&gt;0,100000*M15/Население!M16,0)</f>
        <v>147.92899408284023</v>
      </c>
      <c r="O15" s="71">
        <v>140</v>
      </c>
      <c r="P15" s="72">
        <f>IF(Население!O16&lt;&gt;0,100000*O15/Население!O16,0)</f>
        <v>470.0352526439483</v>
      </c>
      <c r="Q15" s="71">
        <v>24</v>
      </c>
      <c r="R15" s="72">
        <f>IF(Население!Q16&lt;&gt;0,100000*Q15/Население!Q16,0)</f>
        <v>14.345915897068053</v>
      </c>
      <c r="S15" s="71">
        <v>24</v>
      </c>
      <c r="T15" s="72">
        <f>IF(Население!S16&lt;&gt;0,100000*S15/Население!S16,0)</f>
        <v>79.372953666038299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6" x14ac:dyDescent="0.2">
      <c r="A16" s="68">
        <v>8</v>
      </c>
      <c r="B16" s="69" t="s">
        <v>87</v>
      </c>
      <c r="C16" s="70">
        <v>380000000</v>
      </c>
      <c r="D16" s="168" t="s">
        <v>256</v>
      </c>
      <c r="E16" s="71">
        <v>17</v>
      </c>
      <c r="F16" s="72">
        <f>IF(Население!E17&lt;&gt;0,100000*E16/Население!E17,0)</f>
        <v>1.5595815184085664</v>
      </c>
      <c r="G16" s="71">
        <v>17</v>
      </c>
      <c r="H16" s="72">
        <f>IF(Население!G17&lt;&gt;0,100000*G16/Население!G17,0)</f>
        <v>8.2654673635590132</v>
      </c>
      <c r="I16" s="71">
        <v>17</v>
      </c>
      <c r="J16" s="72">
        <f>IF(Население!I17&lt;&gt;0,100000*I16/Население!I17,0)</f>
        <v>9.720228939980446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10</v>
      </c>
      <c r="P16" s="72">
        <f>IF(Население!O17&lt;&gt;0,100000*O16/Население!O17,0)</f>
        <v>20.804294006282898</v>
      </c>
      <c r="Q16" s="71">
        <v>3</v>
      </c>
      <c r="R16" s="72">
        <f>IF(Население!Q17&lt;&gt;0,100000*Q16/Население!Q17,0)</f>
        <v>0.8798066771461418</v>
      </c>
      <c r="S16" s="71">
        <v>3</v>
      </c>
      <c r="T16" s="72">
        <f>IF(Население!S17&lt;&gt;0,100000*S16/Население!S17,0)</f>
        <v>4.9564657095180662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256</v>
      </c>
      <c r="E17" s="71">
        <v>57</v>
      </c>
      <c r="F17" s="72">
        <f>IF(Население!E18&lt;&gt;0,100000*E17/Население!E18,0)</f>
        <v>5.0850360769927985</v>
      </c>
      <c r="G17" s="71">
        <v>57</v>
      </c>
      <c r="H17" s="72">
        <f>IF(Население!G18&lt;&gt;0,100000*G17/Население!G18,0)</f>
        <v>26.567233745047773</v>
      </c>
      <c r="I17" s="71">
        <v>57</v>
      </c>
      <c r="J17" s="72">
        <f>IF(Население!I18&lt;&gt;0,100000*I17/Население!I18,0)</f>
        <v>31.561811315739931</v>
      </c>
      <c r="K17" s="71">
        <v>0</v>
      </c>
      <c r="L17" s="72">
        <f>IF(Население!K18&lt;&gt;0,100000*K17/Население!K18,0)</f>
        <v>0</v>
      </c>
      <c r="M17" s="71">
        <v>3</v>
      </c>
      <c r="N17" s="72">
        <f>IF(Население!M18&lt;&gt;0,100000*M17/Население!M18,0)</f>
        <v>15.109544195416772</v>
      </c>
      <c r="O17" s="71">
        <v>39</v>
      </c>
      <c r="P17" s="72">
        <f>IF(Население!O18&lt;&gt;0,100000*O17/Население!O18,0)</f>
        <v>78.236273546109246</v>
      </c>
      <c r="Q17" s="71">
        <v>2</v>
      </c>
      <c r="R17" s="72">
        <f>IF(Население!Q18&lt;&gt;0,100000*Q17/Население!Q18,0)</f>
        <v>0.50384560155385982</v>
      </c>
      <c r="S17" s="71">
        <v>2</v>
      </c>
      <c r="T17" s="72">
        <f>IF(Население!S18&lt;&gt;0,100000*S17/Население!S18,0)</f>
        <v>2.7161365673466062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256</v>
      </c>
      <c r="E18" s="71">
        <v>2246</v>
      </c>
      <c r="F18" s="72">
        <f>IF(Население!E19&lt;&gt;0,100000*E18/Население!E19,0)</f>
        <v>29.023007517553363</v>
      </c>
      <c r="G18" s="71">
        <v>2231</v>
      </c>
      <c r="H18" s="72">
        <f>IF(Население!G19&lt;&gt;0,100000*G18/Население!G19,0)</f>
        <v>142.91241537996382</v>
      </c>
      <c r="I18" s="71">
        <v>2218</v>
      </c>
      <c r="J18" s="72">
        <f>IF(Население!I19&lt;&gt;0,100000*I18/Население!I19,0)</f>
        <v>164.45783043196502</v>
      </c>
      <c r="K18" s="71">
        <v>6</v>
      </c>
      <c r="L18" s="72">
        <f>IF(Население!K19&lt;&gt;0,100000*K18/Население!K19,0)</f>
        <v>7.7701083930120829</v>
      </c>
      <c r="M18" s="71">
        <v>122</v>
      </c>
      <c r="N18" s="72">
        <f>IF(Население!M19&lt;&gt;0,100000*M18/Население!M19,0)</f>
        <v>75.516078115811951</v>
      </c>
      <c r="O18" s="71">
        <v>1434</v>
      </c>
      <c r="P18" s="72">
        <f>IF(Население!O19&lt;&gt;0,100000*O18/Население!O19,0)</f>
        <v>350.21650413592505</v>
      </c>
      <c r="Q18" s="71">
        <v>228</v>
      </c>
      <c r="R18" s="72">
        <f>IF(Население!Q19&lt;&gt;0,100000*Q18/Население!Q19,0)</f>
        <v>16.01742245951737</v>
      </c>
      <c r="S18" s="71">
        <v>220</v>
      </c>
      <c r="T18" s="72">
        <f>IF(Население!S19&lt;&gt;0,100000*S18/Население!S19,0)</f>
        <v>86.845990478521401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256</v>
      </c>
      <c r="E19" s="71">
        <v>21</v>
      </c>
      <c r="F19" s="72">
        <f>IF(Население!E20&lt;&gt;0,100000*E19/Население!E20,0)</f>
        <v>2.9191398267977036</v>
      </c>
      <c r="G19" s="71">
        <v>21</v>
      </c>
      <c r="H19" s="72">
        <f>IF(Население!G20&lt;&gt;0,100000*G19/Население!G20,0)</f>
        <v>15.927914808409939</v>
      </c>
      <c r="I19" s="71">
        <v>21</v>
      </c>
      <c r="J19" s="72">
        <f>IF(Население!I20&lt;&gt;0,100000*I19/Население!I20,0)</f>
        <v>18.921134907691894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12</v>
      </c>
      <c r="P19" s="72">
        <f>IF(Население!O20&lt;&gt;0,100000*O19/Население!O20,0)</f>
        <v>39.547836403783407</v>
      </c>
      <c r="Q19" s="71">
        <v>1</v>
      </c>
      <c r="R19" s="72">
        <f>IF(Население!Q20&lt;&gt;0,100000*Q19/Население!Q20,0)</f>
        <v>0.41725952290546153</v>
      </c>
      <c r="S19" s="71">
        <v>1</v>
      </c>
      <c r="T19" s="72">
        <f>IF(Население!S20&lt;&gt;0,100000*S19/Население!S20,0)</f>
        <v>2.1512778590482746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256</v>
      </c>
      <c r="E20" s="71">
        <v>287</v>
      </c>
      <c r="F20" s="72">
        <f>IF(Население!E21&lt;&gt;0,100000*E20/Население!E21,0)</f>
        <v>26.289153205307294</v>
      </c>
      <c r="G20" s="71">
        <v>287</v>
      </c>
      <c r="H20" s="72">
        <f>IF(Население!G21&lt;&gt;0,100000*G20/Население!G21,0)</f>
        <v>146.9519001341512</v>
      </c>
      <c r="I20" s="71">
        <v>283</v>
      </c>
      <c r="J20" s="72">
        <f>IF(Население!I21&lt;&gt;0,100000*I20/Население!I21,0)</f>
        <v>170.88443260933886</v>
      </c>
      <c r="K20" s="71">
        <v>0</v>
      </c>
      <c r="L20" s="72">
        <f>IF(Население!K21&lt;&gt;0,100000*K20/Население!K21,0)</f>
        <v>0</v>
      </c>
      <c r="M20" s="71">
        <v>14</v>
      </c>
      <c r="N20" s="72">
        <f>IF(Население!M21&lt;&gt;0,100000*M20/Население!M21,0)</f>
        <v>75.37823722608087</v>
      </c>
      <c r="O20" s="71">
        <v>170</v>
      </c>
      <c r="P20" s="72">
        <f>IF(Население!O21&lt;&gt;0,100000*O20/Население!O21,0)</f>
        <v>359.16504690272967</v>
      </c>
      <c r="Q20" s="71">
        <v>25</v>
      </c>
      <c r="R20" s="72">
        <f>IF(Население!Q21&lt;&gt;0,100000*Q20/Население!Q21,0)</f>
        <v>8.2423922719330065</v>
      </c>
      <c r="S20" s="71">
        <v>25</v>
      </c>
      <c r="T20" s="72">
        <f>IF(Население!S21&lt;&gt;0,100000*S20/Население!S21,0)</f>
        <v>47.900061312078478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256</v>
      </c>
      <c r="E21" s="71">
        <v>41</v>
      </c>
      <c r="F21" s="72">
        <f>IF(Население!E22&lt;&gt;0,100000*E21/Население!E22,0)</f>
        <v>4.4784662236262029</v>
      </c>
      <c r="G21" s="71">
        <v>41</v>
      </c>
      <c r="H21" s="72">
        <f>IF(Население!G22&lt;&gt;0,100000*G21/Население!G22,0)</f>
        <v>25.63012602520504</v>
      </c>
      <c r="I21" s="71">
        <v>39</v>
      </c>
      <c r="J21" s="72">
        <f>IF(Население!I22&lt;&gt;0,100000*I21/Население!I22,0)</f>
        <v>28.961184586709045</v>
      </c>
      <c r="K21" s="71">
        <v>0</v>
      </c>
      <c r="L21" s="72">
        <f>IF(Население!K22&lt;&gt;0,100000*K21/Население!K22,0)</f>
        <v>0</v>
      </c>
      <c r="M21" s="71">
        <v>2</v>
      </c>
      <c r="N21" s="72">
        <f>IF(Население!M22&lt;&gt;0,100000*M21/Население!M22,0)</f>
        <v>14.157287463721952</v>
      </c>
      <c r="O21" s="71">
        <v>23</v>
      </c>
      <c r="P21" s="72">
        <f>IF(Население!O22&lt;&gt;0,100000*O21/Население!O22,0)</f>
        <v>62.345829606136995</v>
      </c>
      <c r="Q21" s="71">
        <v>1</v>
      </c>
      <c r="R21" s="72">
        <f>IF(Население!Q22&lt;&gt;0,100000*Q21/Население!Q22,0)</f>
        <v>0.39139556000876724</v>
      </c>
      <c r="S21" s="71">
        <v>1</v>
      </c>
      <c r="T21" s="72">
        <f>IF(Население!S22&lt;&gt;0,100000*S21/Население!S22,0)</f>
        <v>2.4099289070972407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256</v>
      </c>
      <c r="E22" s="71">
        <v>41</v>
      </c>
      <c r="F22" s="72">
        <f>IF(Население!E23&lt;&gt;0,100000*E22/Население!E23,0)</f>
        <v>4.1510496080801698</v>
      </c>
      <c r="G22" s="71">
        <v>41</v>
      </c>
      <c r="H22" s="72">
        <f>IF(Население!G23&lt;&gt;0,100000*G22/Население!G23,0)</f>
        <v>24.458920943995036</v>
      </c>
      <c r="I22" s="71">
        <v>41</v>
      </c>
      <c r="J22" s="72">
        <f>IF(Население!I23&lt;&gt;0,100000*I22/Население!I23,0)</f>
        <v>29.328869622444454</v>
      </c>
      <c r="K22" s="71">
        <v>0</v>
      </c>
      <c r="L22" s="72">
        <f>IF(Население!K23&lt;&gt;0,100000*K22/Население!K23,0)</f>
        <v>0</v>
      </c>
      <c r="M22" s="71">
        <v>1</v>
      </c>
      <c r="N22" s="72">
        <f>IF(Население!M23&lt;&gt;0,100000*M22/Население!M23,0)</f>
        <v>6.4412238325281805</v>
      </c>
      <c r="O22" s="71">
        <v>29</v>
      </c>
      <c r="P22" s="72">
        <f>IF(Население!O23&lt;&gt;0,100000*O22/Население!O23,0)</f>
        <v>75.979878432194511</v>
      </c>
      <c r="Q22" s="71">
        <v>7</v>
      </c>
      <c r="R22" s="72">
        <f>IF(Население!Q23&lt;&gt;0,100000*Q22/Население!Q23,0)</f>
        <v>1.8466977087757712</v>
      </c>
      <c r="S22" s="71">
        <v>7</v>
      </c>
      <c r="T22" s="72">
        <f>IF(Население!S23&lt;&gt;0,100000*S22/Население!S23,0)</f>
        <v>11.68009878026397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256</v>
      </c>
      <c r="E23" s="71">
        <v>448</v>
      </c>
      <c r="F23" s="72">
        <f>IF(Население!E24&lt;&gt;0,100000*E23/Население!E24,0)</f>
        <v>36.190205379415531</v>
      </c>
      <c r="G23" s="71">
        <v>444</v>
      </c>
      <c r="H23" s="72">
        <f>IF(Население!G24&lt;&gt;0,100000*G23/Население!G24,0)</f>
        <v>191.0976061151234</v>
      </c>
      <c r="I23" s="71">
        <v>396</v>
      </c>
      <c r="J23" s="72">
        <f>IF(Население!I24&lt;&gt;0,100000*I23/Население!I24,0)</f>
        <v>201.70224470149597</v>
      </c>
      <c r="K23" s="71">
        <v>1</v>
      </c>
      <c r="L23" s="72">
        <f>IF(Население!K24&lt;&gt;0,100000*K23/Население!K24,0)</f>
        <v>10.2880658436214</v>
      </c>
      <c r="M23" s="71">
        <v>17</v>
      </c>
      <c r="N23" s="72">
        <f>IF(Население!M24&lt;&gt;0,100000*M23/Население!M24,0)</f>
        <v>79.902237262643354</v>
      </c>
      <c r="O23" s="71">
        <v>295</v>
      </c>
      <c r="P23" s="72">
        <f>IF(Население!O24&lt;&gt;0,100000*O23/Население!O24,0)</f>
        <v>546.64047733758298</v>
      </c>
      <c r="Q23" s="71">
        <v>16</v>
      </c>
      <c r="R23" s="72">
        <f>IF(Население!Q24&lt;&gt;0,100000*Q23/Население!Q24,0)</f>
        <v>5.4533804141842426</v>
      </c>
      <c r="S23" s="71">
        <v>15</v>
      </c>
      <c r="T23" s="72">
        <f>IF(Население!S24&lt;&gt;0,100000*S23/Население!S24,0)</f>
        <v>30.099327781679541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256</v>
      </c>
      <c r="E24" s="71">
        <v>63</v>
      </c>
      <c r="F24" s="72">
        <f>IF(Население!E25&lt;&gt;0,100000*E24/Население!E25,0)</f>
        <v>4.3724403005740387</v>
      </c>
      <c r="G24" s="71">
        <v>61</v>
      </c>
      <c r="H24" s="72">
        <f>IF(Население!G25&lt;&gt;0,100000*G24/Население!G25,0)</f>
        <v>25.199738914180429</v>
      </c>
      <c r="I24" s="71">
        <v>60</v>
      </c>
      <c r="J24" s="72">
        <f>IF(Население!I25&lt;&gt;0,100000*I24/Население!I25,0)</f>
        <v>29.419984995807653</v>
      </c>
      <c r="K24" s="71">
        <v>0</v>
      </c>
      <c r="L24" s="72">
        <f>IF(Население!K25&lt;&gt;0,100000*K24/Население!K25,0)</f>
        <v>0</v>
      </c>
      <c r="M24" s="71">
        <v>5</v>
      </c>
      <c r="N24" s="72">
        <f>IF(Население!M25&lt;&gt;0,100000*M24/Население!M25,0)</f>
        <v>22.118021764133417</v>
      </c>
      <c r="O24" s="71">
        <v>27</v>
      </c>
      <c r="P24" s="72">
        <f>IF(Население!O25&lt;&gt;0,100000*O24/Население!O25,0)</f>
        <v>47.42666432460917</v>
      </c>
      <c r="Q24" s="71">
        <v>7</v>
      </c>
      <c r="R24" s="72">
        <f>IF(Население!Q25&lt;&gt;0,100000*Q24/Население!Q25,0)</f>
        <v>1.9174615001123085</v>
      </c>
      <c r="S24" s="71">
        <v>6</v>
      </c>
      <c r="T24" s="72">
        <f>IF(Население!S25&lt;&gt;0,100000*S24/Население!S25,0)</f>
        <v>9.8573963330485643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256</v>
      </c>
      <c r="E25" s="71">
        <v>657</v>
      </c>
      <c r="F25" s="72">
        <f>IF(Население!E26&lt;&gt;0,100000*E25/Население!E26,0)</f>
        <v>53.224109144258399</v>
      </c>
      <c r="G25" s="71">
        <v>653</v>
      </c>
      <c r="H25" s="72">
        <f>IF(Население!G26&lt;&gt;0,100000*G25/Население!G26,0)</f>
        <v>271.84999542059734</v>
      </c>
      <c r="I25" s="71">
        <v>651</v>
      </c>
      <c r="J25" s="72">
        <f>IF(Население!I26&lt;&gt;0,100000*I25/Население!I26,0)</f>
        <v>320.22903016350864</v>
      </c>
      <c r="K25" s="71">
        <v>3</v>
      </c>
      <c r="L25" s="72">
        <f>IF(Население!K26&lt;&gt;0,100000*K25/Население!K26,0)</f>
        <v>28.807374687920106</v>
      </c>
      <c r="M25" s="71">
        <v>50</v>
      </c>
      <c r="N25" s="72">
        <f>IF(Население!M26&lt;&gt;0,100000*M25/Население!M26,0)</f>
        <v>221.18021764133417</v>
      </c>
      <c r="O25" s="71">
        <v>442</v>
      </c>
      <c r="P25" s="72">
        <f>IF(Население!O26&lt;&gt;0,100000*O25/Население!O26,0)</f>
        <v>766.29680998613037</v>
      </c>
      <c r="Q25" s="71">
        <v>16</v>
      </c>
      <c r="R25" s="72">
        <f>IF(Население!Q26&lt;&gt;0,100000*Q25/Население!Q26,0)</f>
        <v>6.9945355191256828</v>
      </c>
      <c r="S25" s="71">
        <v>16</v>
      </c>
      <c r="T25" s="72">
        <f>IF(Население!S26&lt;&gt;0,100000*S25/Население!S26,0)</f>
        <v>38.463387662868406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256</v>
      </c>
      <c r="E26" s="71">
        <v>2874</v>
      </c>
      <c r="F26" s="72">
        <f>IF(Население!E27&lt;&gt;0,100000*E26/Население!E27,0)</f>
        <v>22.727887402534609</v>
      </c>
      <c r="G26" s="71">
        <v>2848</v>
      </c>
      <c r="H26" s="72">
        <f>IF(Население!G27&lt;&gt;0,100000*G26/Население!G27,0)</f>
        <v>129.3437214023439</v>
      </c>
      <c r="I26" s="71">
        <v>2830</v>
      </c>
      <c r="J26" s="72">
        <f>IF(Население!I27&lt;&gt;0,100000*I26/Население!I27,0)</f>
        <v>150.36187800391684</v>
      </c>
      <c r="K26" s="71">
        <v>8</v>
      </c>
      <c r="L26" s="72">
        <f>IF(Население!K27&lt;&gt;0,100000*K26/Население!K27,0)</f>
        <v>6.3398977691484726</v>
      </c>
      <c r="M26" s="71">
        <v>133</v>
      </c>
      <c r="N26" s="72">
        <f>IF(Население!M27&lt;&gt;0,100000*M26/Население!M27,0)</f>
        <v>51.202685638609132</v>
      </c>
      <c r="O26" s="71">
        <v>1646</v>
      </c>
      <c r="P26" s="72">
        <f>IF(Население!O27&lt;&gt;0,100000*O26/Население!O27,0)</f>
        <v>299.345658760498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256</v>
      </c>
      <c r="E27" s="66">
        <f>SUM(E28:E38)</f>
        <v>3511</v>
      </c>
      <c r="F27" s="67">
        <f>IF(Население!E28&lt;&gt;0,100000*E27/Население!E28,0)</f>
        <v>25.219958116624383</v>
      </c>
      <c r="G27" s="66">
        <f>SUM(G28:G38)</f>
        <v>3486</v>
      </c>
      <c r="H27" s="67">
        <f>IF(Население!G28&lt;&gt;0,100000*G27/Население!G28,0)</f>
        <v>130.63078254808718</v>
      </c>
      <c r="I27" s="66">
        <f>SUM(I28:I38)</f>
        <v>3468</v>
      </c>
      <c r="J27" s="67">
        <f>IF(Население!I28&lt;&gt;0,100000*I27/Население!I28,0)</f>
        <v>152.10079352931297</v>
      </c>
      <c r="K27" s="66">
        <f>SUM(K28:K38)</f>
        <v>9</v>
      </c>
      <c r="L27" s="67">
        <f>IF(Население!K28&lt;&gt;0,100000*K27/Население!K28,0)</f>
        <v>7.217263694757861</v>
      </c>
      <c r="M27" s="66">
        <f>SUM(M28:M38)</f>
        <v>281</v>
      </c>
      <c r="N27" s="67">
        <f>IF(Население!M28&lt;&gt;0,100000*M27/Население!M28,0)</f>
        <v>103.86365400466462</v>
      </c>
      <c r="O27" s="66">
        <f>SUM(O28:O38)</f>
        <v>2270</v>
      </c>
      <c r="P27" s="67">
        <f>IF(Население!O28&lt;&gt;0,100000*O27/Население!O28,0)</f>
        <v>341.08461903702948</v>
      </c>
      <c r="Q27" s="66">
        <f>SUM(Q28:Q38)</f>
        <v>166</v>
      </c>
      <c r="R27" s="67">
        <f>IF(Население!Q28&lt;&gt;0,100000*Q27/Население!Q28,0)</f>
        <v>7.93854229234495</v>
      </c>
      <c r="S27" s="66">
        <f>SUM(S28:S38)</f>
        <v>166</v>
      </c>
      <c r="T27" s="67">
        <f>IF(Население!S28&lt;&gt;0,100000*S27/Население!S28,0)</f>
        <v>42.195594373242912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256</v>
      </c>
      <c r="E28" s="71">
        <v>263</v>
      </c>
      <c r="F28" s="72">
        <f>IF(Население!E29&lt;&gt;0,100000*E28/Население!E29,0)</f>
        <v>43.394398987574021</v>
      </c>
      <c r="G28" s="71">
        <v>256</v>
      </c>
      <c r="H28" s="72">
        <f>IF(Население!G29&lt;&gt;0,100000*G28/Население!G29,0)</f>
        <v>206.42331293290437</v>
      </c>
      <c r="I28" s="71">
        <v>253</v>
      </c>
      <c r="J28" s="72">
        <f>IF(Население!I29&lt;&gt;0,100000*I28/Население!I29,0)</f>
        <v>242.61603375527426</v>
      </c>
      <c r="K28" s="71">
        <v>1</v>
      </c>
      <c r="L28" s="72">
        <f>IF(Население!K29&lt;&gt;0,100000*K28/Население!K29,0)</f>
        <v>19.342359767891683</v>
      </c>
      <c r="M28" s="71">
        <v>13</v>
      </c>
      <c r="N28" s="72">
        <f>IF(Население!M29&lt;&gt;0,100000*M28/Население!M29,0)</f>
        <v>116.68611435239207</v>
      </c>
      <c r="O28" s="71">
        <v>162</v>
      </c>
      <c r="P28" s="72">
        <f>IF(Население!O29&lt;&gt;0,100000*O28/Население!O29,0)</f>
        <v>563.61548898862327</v>
      </c>
      <c r="Q28" s="71">
        <v>9</v>
      </c>
      <c r="R28" s="72">
        <f>IF(Население!Q29&lt;&gt;0,100000*Q28/Население!Q29,0)</f>
        <v>7.9579818558013686</v>
      </c>
      <c r="S28" s="71">
        <v>9</v>
      </c>
      <c r="T28" s="72">
        <f>IF(Население!S29&lt;&gt;0,100000*S28/Население!S29,0)</f>
        <v>41.749779653940713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256</v>
      </c>
      <c r="E29" s="71">
        <v>194</v>
      </c>
      <c r="F29" s="72">
        <f>IF(Население!E30&lt;&gt;0,100000*E29/Население!E30,0)</f>
        <v>23.994073216553932</v>
      </c>
      <c r="G29" s="71">
        <v>192</v>
      </c>
      <c r="H29" s="72">
        <f>IF(Население!G30&lt;&gt;0,100000*G29/Население!G30,0)</f>
        <v>106.4826882442003</v>
      </c>
      <c r="I29" s="71">
        <v>190</v>
      </c>
      <c r="J29" s="72">
        <f>IF(Население!I30&lt;&gt;0,100000*I29/Население!I30,0)</f>
        <v>124.9810883879413</v>
      </c>
      <c r="K29" s="71">
        <v>0</v>
      </c>
      <c r="L29" s="72">
        <f>IF(Население!K30&lt;&gt;0,100000*K29/Население!K30,0)</f>
        <v>0</v>
      </c>
      <c r="M29" s="71">
        <v>21</v>
      </c>
      <c r="N29" s="72">
        <f>IF(Население!M30&lt;&gt;0,100000*M29/Население!M30,0)</f>
        <v>132.73497250489856</v>
      </c>
      <c r="O29" s="71">
        <v>136</v>
      </c>
      <c r="P29" s="72">
        <f>IF(Население!O30&lt;&gt;0,100000*O29/Население!O30,0)</f>
        <v>325.33550223668158</v>
      </c>
      <c r="Q29" s="71">
        <v>20</v>
      </c>
      <c r="R29" s="72">
        <f>IF(Население!Q30&lt;&gt;0,100000*Q29/Население!Q30,0)</f>
        <v>11.44472484020303</v>
      </c>
      <c r="S29" s="71">
        <v>20</v>
      </c>
      <c r="T29" s="72">
        <f>IF(Население!S30&lt;&gt;0,100000*S29/Население!S30,0)</f>
        <v>48.738881442670888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256</v>
      </c>
      <c r="E30" s="71">
        <v>288</v>
      </c>
      <c r="F30" s="72">
        <f>IF(Население!E31&lt;&gt;0,100000*E30/Население!E31,0)</f>
        <v>26.760278083889755</v>
      </c>
      <c r="G30" s="71">
        <v>288</v>
      </c>
      <c r="H30" s="72">
        <f>IF(Население!G31&lt;&gt;0,100000*G30/Население!G31,0)</f>
        <v>130.5074837885235</v>
      </c>
      <c r="I30" s="71">
        <v>286</v>
      </c>
      <c r="J30" s="72">
        <f>IF(Население!I31&lt;&gt;0,100000*I30/Население!I31,0)</f>
        <v>154.55616441317295</v>
      </c>
      <c r="K30" s="71">
        <v>1</v>
      </c>
      <c r="L30" s="72">
        <f>IF(Население!K31&lt;&gt;0,100000*K30/Население!K31,0)</f>
        <v>11.535355865728457</v>
      </c>
      <c r="M30" s="71">
        <v>26</v>
      </c>
      <c r="N30" s="72">
        <f>IF(Население!M31&lt;&gt;0,100000*M30/Население!M31,0)</f>
        <v>135.32504033727164</v>
      </c>
      <c r="O30" s="71">
        <v>226</v>
      </c>
      <c r="P30" s="72">
        <f>IF(Население!O31&lt;&gt;0,100000*O30/Население!O31,0)</f>
        <v>452.86043482616969</v>
      </c>
      <c r="Q30" s="71">
        <v>47</v>
      </c>
      <c r="R30" s="72">
        <f>IF(Население!Q31&lt;&gt;0,100000*Q30/Население!Q31,0)</f>
        <v>20.699648105982199</v>
      </c>
      <c r="S30" s="71">
        <v>47</v>
      </c>
      <c r="T30" s="72">
        <f>IF(Население!S31&lt;&gt;0,100000*S30/Население!S31,0)</f>
        <v>102.37644034938683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256</v>
      </c>
      <c r="E31" s="71">
        <v>4</v>
      </c>
      <c r="F31" s="72">
        <f>IF(Население!E32&lt;&gt;0,100000*E31/Население!E32,0)</f>
        <v>8.9958394242662774</v>
      </c>
      <c r="G31" s="71">
        <v>4</v>
      </c>
      <c r="H31" s="72">
        <f>IF(Население!G32&lt;&gt;0,100000*G31/Население!G32,0)</f>
        <v>33.531729398943753</v>
      </c>
      <c r="I31" s="71">
        <v>4</v>
      </c>
      <c r="J31" s="72">
        <f>IF(Население!I32&lt;&gt;0,100000*I31/Население!I32,0)</f>
        <v>39.315903282877926</v>
      </c>
      <c r="K31" s="71">
        <v>0</v>
      </c>
      <c r="L31" s="72">
        <f>IF(Население!K32&lt;&gt;0,100000*K31/Население!K32,0)</f>
        <v>0</v>
      </c>
      <c r="M31" s="71">
        <v>1</v>
      </c>
      <c r="N31" s="72">
        <f>IF(Население!M32&lt;&gt;0,100000*M31/Население!M32,0)</f>
        <v>84.17508417508418</v>
      </c>
      <c r="O31" s="71">
        <v>2</v>
      </c>
      <c r="P31" s="72">
        <f>IF(Население!O32&lt;&gt;0,100000*O31/Население!O32,0)</f>
        <v>68.681318681318686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256</v>
      </c>
      <c r="E32" s="71">
        <v>333</v>
      </c>
      <c r="F32" s="72">
        <f>IF(Население!E33&lt;&gt;0,100000*E32/Население!E33,0)</f>
        <v>29.076087668333521</v>
      </c>
      <c r="G32" s="71">
        <v>333</v>
      </c>
      <c r="H32" s="72">
        <f>IF(Население!G33&lt;&gt;0,100000*G32/Население!G33,0)</f>
        <v>135.08196189309459</v>
      </c>
      <c r="I32" s="71">
        <v>331</v>
      </c>
      <c r="J32" s="72">
        <f>IF(Население!I33&lt;&gt;0,100000*I32/Население!I33,0)</f>
        <v>158.09257251481819</v>
      </c>
      <c r="K32" s="71">
        <v>0</v>
      </c>
      <c r="L32" s="72">
        <f>IF(Население!K33&lt;&gt;0,100000*K32/Население!K33,0)</f>
        <v>0</v>
      </c>
      <c r="M32" s="71">
        <v>36</v>
      </c>
      <c r="N32" s="72">
        <f>IF(Население!M33&lt;&gt;0,100000*M32/Население!M33,0)</f>
        <v>160.04979326901702</v>
      </c>
      <c r="O32" s="71">
        <v>227</v>
      </c>
      <c r="P32" s="72">
        <f>IF(Население!O33&lt;&gt;0,100000*O32/Население!O33,0)</f>
        <v>386.18577747533175</v>
      </c>
      <c r="Q32" s="71">
        <v>13</v>
      </c>
      <c r="R32" s="72">
        <f>IF(Население!Q33&lt;&gt;0,100000*Q32/Население!Q33,0)</f>
        <v>4.1738371047697322</v>
      </c>
      <c r="S32" s="71">
        <v>13</v>
      </c>
      <c r="T32" s="72">
        <f>IF(Население!S33&lt;&gt;0,100000*S32/Население!S33,0)</f>
        <v>21.585003403788999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256</v>
      </c>
      <c r="E33" s="71">
        <v>66</v>
      </c>
      <c r="F33" s="72">
        <f>IF(Население!E34&lt;&gt;0,100000*E33/Население!E34,0)</f>
        <v>6.4506607529093944</v>
      </c>
      <c r="G33" s="71">
        <v>66</v>
      </c>
      <c r="H33" s="72">
        <f>IF(Население!G34&lt;&gt;0,100000*G33/Население!G34,0)</f>
        <v>32.621267089095603</v>
      </c>
      <c r="I33" s="71">
        <v>66</v>
      </c>
      <c r="J33" s="72">
        <f>IF(Население!I34&lt;&gt;0,100000*I33/Население!I34,0)</f>
        <v>38.447871094774001</v>
      </c>
      <c r="K33" s="71">
        <v>0</v>
      </c>
      <c r="L33" s="72">
        <f>IF(Население!K34&lt;&gt;0,100000*K33/Население!K34,0)</f>
        <v>0</v>
      </c>
      <c r="M33" s="71">
        <v>8</v>
      </c>
      <c r="N33" s="72">
        <f>IF(Население!M34&lt;&gt;0,100000*M33/Население!M34,0)</f>
        <v>41.330853482124404</v>
      </c>
      <c r="O33" s="71">
        <v>51</v>
      </c>
      <c r="P33" s="72">
        <f>IF(Население!O34&lt;&gt;0,100000*O33/Население!O34,0)</f>
        <v>104.29874432492126</v>
      </c>
      <c r="Q33" s="71">
        <v>5</v>
      </c>
      <c r="R33" s="72">
        <f>IF(Население!Q34&lt;&gt;0,100000*Q33/Население!Q34,0)</f>
        <v>2.1969813476283586</v>
      </c>
      <c r="S33" s="71">
        <v>5</v>
      </c>
      <c r="T33" s="72">
        <f>IF(Население!S34&lt;&gt;0,100000*S33/Население!S34,0)</f>
        <v>10.323752890650809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256</v>
      </c>
      <c r="E34" s="71">
        <v>223</v>
      </c>
      <c r="F34" s="72">
        <f>IF(Население!E35&lt;&gt;0,100000*E34/Население!E35,0)</f>
        <v>11.723588280196914</v>
      </c>
      <c r="G34" s="71">
        <v>223</v>
      </c>
      <c r="H34" s="72">
        <f>IF(Население!G35&lt;&gt;0,100000*G34/Население!G35,0)</f>
        <v>67.081993448225035</v>
      </c>
      <c r="I34" s="71">
        <v>223</v>
      </c>
      <c r="J34" s="72">
        <f>IF(Население!I35&lt;&gt;0,100000*I34/Население!I35,0)</f>
        <v>79.549670386119118</v>
      </c>
      <c r="K34" s="71">
        <v>1</v>
      </c>
      <c r="L34" s="72">
        <f>IF(Население!K35&lt;&gt;0,100000*K34/Население!K35,0)</f>
        <v>7.1813285457809695</v>
      </c>
      <c r="M34" s="71">
        <v>23</v>
      </c>
      <c r="N34" s="72">
        <f>IF(Население!M35&lt;&gt;0,100000*M34/Население!M35,0)</f>
        <v>73.689606561578884</v>
      </c>
      <c r="O34" s="71">
        <v>123</v>
      </c>
      <c r="P34" s="72">
        <f>IF(Население!O35&lt;&gt;0,100000*O34/Население!O35,0)</f>
        <v>151.95127676133765</v>
      </c>
      <c r="Q34" s="71">
        <v>46</v>
      </c>
      <c r="R34" s="72">
        <f>IF(Население!Q35&lt;&gt;0,100000*Q34/Население!Q35,0)</f>
        <v>7.382122745443545</v>
      </c>
      <c r="S34" s="71">
        <v>46</v>
      </c>
      <c r="T34" s="72">
        <f>IF(Население!S35&lt;&gt;0,100000*S34/Население!S35,0)</f>
        <v>44.342478166149341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256</v>
      </c>
      <c r="E35" s="71">
        <v>57</v>
      </c>
      <c r="F35" s="72">
        <f>IF(Население!E36&lt;&gt;0,100000*E35/Население!E36,0)</f>
        <v>7.8225999028350746</v>
      </c>
      <c r="G35" s="71">
        <v>56</v>
      </c>
      <c r="H35" s="72">
        <f>IF(Население!G36&lt;&gt;0,100000*G35/Население!G36,0)</f>
        <v>37.179657416013811</v>
      </c>
      <c r="I35" s="71">
        <v>56</v>
      </c>
      <c r="J35" s="72">
        <f>IF(Население!I36&lt;&gt;0,100000*I35/Население!I36,0)</f>
        <v>44.06985071338071</v>
      </c>
      <c r="K35" s="71">
        <v>0</v>
      </c>
      <c r="L35" s="72">
        <f>IF(Население!K36&lt;&gt;0,100000*K35/Население!K36,0)</f>
        <v>0</v>
      </c>
      <c r="M35" s="71">
        <v>4</v>
      </c>
      <c r="N35" s="72">
        <f>IF(Население!M36&lt;&gt;0,100000*M35/Население!M36,0)</f>
        <v>28.822596915982128</v>
      </c>
      <c r="O35" s="71">
        <v>40</v>
      </c>
      <c r="P35" s="72">
        <f>IF(Население!O36&lt;&gt;0,100000*O35/Население!O36,0)</f>
        <v>115.40015002019503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256</v>
      </c>
      <c r="E36" s="71">
        <v>315</v>
      </c>
      <c r="F36" s="72">
        <f>IF(Население!E37&lt;&gt;0,100000*E36/Население!E37,0)</f>
        <v>53.455789516556024</v>
      </c>
      <c r="G36" s="71">
        <v>314</v>
      </c>
      <c r="H36" s="72">
        <f>IF(Население!G37&lt;&gt;0,100000*G36/Население!G37,0)</f>
        <v>270.18887406961238</v>
      </c>
      <c r="I36" s="71">
        <v>314</v>
      </c>
      <c r="J36" s="72">
        <f>IF(Население!I37&lt;&gt;0,100000*I36/Население!I37,0)</f>
        <v>320.09460120698094</v>
      </c>
      <c r="K36" s="71">
        <v>1</v>
      </c>
      <c r="L36" s="72">
        <f>IF(Население!K37&lt;&gt;0,100000*K36/Население!K37,0)</f>
        <v>21.263023601956199</v>
      </c>
      <c r="M36" s="71">
        <v>28</v>
      </c>
      <c r="N36" s="72">
        <f>IF(Население!M37&lt;&gt;0,100000*M36/Население!M37,0)</f>
        <v>266.86999618757147</v>
      </c>
      <c r="O36" s="71">
        <v>209</v>
      </c>
      <c r="P36" s="72">
        <f>IF(Население!O37&lt;&gt;0,100000*O36/Население!O37,0)</f>
        <v>768.74977011071473</v>
      </c>
      <c r="Q36" s="71">
        <v>13</v>
      </c>
      <c r="R36" s="72">
        <f>IF(Население!Q37&lt;&gt;0,100000*Q36/Население!Q37,0)</f>
        <v>7.8139557249247158</v>
      </c>
      <c r="S36" s="71">
        <v>13</v>
      </c>
      <c r="T36" s="72">
        <f>IF(Население!S37&lt;&gt;0,100000*S36/Население!S37,0)</f>
        <v>45.483171226646142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256</v>
      </c>
      <c r="E37" s="71">
        <v>122</v>
      </c>
      <c r="F37" s="72">
        <f>IF(Население!E38&lt;&gt;0,100000*E37/Население!E38,0)</f>
        <v>19.779410930232181</v>
      </c>
      <c r="G37" s="71">
        <v>122</v>
      </c>
      <c r="H37" s="72">
        <f>IF(Население!G38&lt;&gt;0,100000*G37/Население!G38,0)</f>
        <v>106.00952347850266</v>
      </c>
      <c r="I37" s="71">
        <v>122</v>
      </c>
      <c r="J37" s="72">
        <f>IF(Население!I38&lt;&gt;0,100000*I37/Население!I38,0)</f>
        <v>125.98620347804535</v>
      </c>
      <c r="K37" s="71">
        <v>0</v>
      </c>
      <c r="L37" s="72">
        <f>IF(Население!K38&lt;&gt;0,100000*K37/Население!K38,0)</f>
        <v>0</v>
      </c>
      <c r="M37" s="71">
        <v>12</v>
      </c>
      <c r="N37" s="72">
        <f>IF(Население!M38&lt;&gt;0,100000*M37/Население!M38,0)</f>
        <v>111.66945840312674</v>
      </c>
      <c r="O37" s="71">
        <v>92</v>
      </c>
      <c r="P37" s="72">
        <f>IF(Население!O38&lt;&gt;0,100000*O37/Население!O38,0)</f>
        <v>344.06671902464564</v>
      </c>
      <c r="Q37" s="71">
        <v>13</v>
      </c>
      <c r="R37" s="72">
        <f>IF(Население!Q38&lt;&gt;0,100000*Q37/Население!Q38,0)</f>
        <v>7.27777591168139</v>
      </c>
      <c r="S37" s="71">
        <v>13</v>
      </c>
      <c r="T37" s="72">
        <f>IF(Население!S38&lt;&gt;0,100000*S37/Население!S38,0)</f>
        <v>45.694200351493848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256</v>
      </c>
      <c r="E38" s="71">
        <v>1646</v>
      </c>
      <c r="F38" s="72">
        <f>IF(Население!E39&lt;&gt;0,100000*E38/Население!E39,0)</f>
        <v>30.589553240132453</v>
      </c>
      <c r="G38" s="71">
        <v>1632</v>
      </c>
      <c r="H38" s="72">
        <f>IF(Население!G39&lt;&gt;0,100000*G38/Население!G39,0)</f>
        <v>168.50800206504906</v>
      </c>
      <c r="I38" s="71">
        <v>1623</v>
      </c>
      <c r="J38" s="72">
        <f>IF(Население!I39&lt;&gt;0,100000*I38/Население!I39,0)</f>
        <v>192.02282977525167</v>
      </c>
      <c r="K38" s="71">
        <v>5</v>
      </c>
      <c r="L38" s="72">
        <f>IF(Население!K39&lt;&gt;0,100000*K38/Население!K39,0)</f>
        <v>9.3606664794533376</v>
      </c>
      <c r="M38" s="71">
        <v>109</v>
      </c>
      <c r="N38" s="72">
        <f>IF(Население!M39&lt;&gt;0,100000*M38/Население!M39,0)</f>
        <v>94.769423384572576</v>
      </c>
      <c r="O38" s="71">
        <v>1002</v>
      </c>
      <c r="P38" s="72">
        <f>IF(Население!O39&lt;&gt;0,100000*O38/Население!O39,0)</f>
        <v>378.17171713359426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256</v>
      </c>
      <c r="E39" s="66">
        <f>SUM(E40:E47)</f>
        <v>1475</v>
      </c>
      <c r="F39" s="67">
        <f>IF(Население!E42&lt;&gt;0,100000*E39/Население!E42,0)</f>
        <v>8.9618294721215097</v>
      </c>
      <c r="G39" s="66">
        <f>SUM(G40:G47)</f>
        <v>1467</v>
      </c>
      <c r="H39" s="67">
        <f>IF(Население!G42&lt;&gt;0,100000*G39/Население!G42,0)</f>
        <v>43.942126990650245</v>
      </c>
      <c r="I39" s="66">
        <f>SUM(I40:I47)</f>
        <v>1454</v>
      </c>
      <c r="J39" s="67">
        <f>IF(Население!I42&lt;&gt;0,100000*I39/Население!I42,0)</f>
        <v>51.332998645006541</v>
      </c>
      <c r="K39" s="66">
        <f>SUM(K40:K47)</f>
        <v>4</v>
      </c>
      <c r="L39" s="67">
        <f>IF(Население!K42&lt;&gt;0,100000*K39/Население!K42,0)</f>
        <v>2.5733898621306381</v>
      </c>
      <c r="M39" s="66">
        <f>SUM(M40:M47)</f>
        <v>75</v>
      </c>
      <c r="N39" s="67">
        <f>IF(Население!M42&lt;&gt;0,100000*M39/Население!M42,0)</f>
        <v>22.946024830658338</v>
      </c>
      <c r="O39" s="66">
        <f>SUM(O40:O47)</f>
        <v>1003</v>
      </c>
      <c r="P39" s="67">
        <f>IF(Население!O42&lt;&gt;0,100000*O39/Население!O42,0)</f>
        <v>127.11150200679026</v>
      </c>
      <c r="Q39" s="66">
        <f>SUM(Q40:Q47)</f>
        <v>165</v>
      </c>
      <c r="R39" s="67">
        <f>IF(Население!Q42&lt;&gt;0,100000*Q39/Население!Q42,0)</f>
        <v>2.7105372876294034</v>
      </c>
      <c r="S39" s="66">
        <f>SUM(S40:S47)</f>
        <v>163</v>
      </c>
      <c r="T39" s="67">
        <f>IF(Население!S42&lt;&gt;0,100000*S39/Население!S42,0)</f>
        <v>12.80034678730928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256</v>
      </c>
      <c r="E40" s="71">
        <v>4</v>
      </c>
      <c r="F40" s="72">
        <f>IF(Население!E43&lt;&gt;0,100000*E40/Население!E43,0)</f>
        <v>0.85882246851342126</v>
      </c>
      <c r="G40" s="71">
        <v>4</v>
      </c>
      <c r="H40" s="72">
        <f>IF(Население!G43&lt;&gt;0,100000*G40/Население!G43,0)</f>
        <v>3.875330614143019</v>
      </c>
      <c r="I40" s="71">
        <v>4</v>
      </c>
      <c r="J40" s="72">
        <f>IF(Население!I43&lt;&gt;0,100000*I40/Население!I43,0)</f>
        <v>4.5746177335056437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2</v>
      </c>
      <c r="P40" s="72">
        <f>IF(Население!O43&lt;&gt;0,100000*O40/Население!O43,0)</f>
        <v>8.4125515268781026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256</v>
      </c>
      <c r="E41" s="71">
        <v>94</v>
      </c>
      <c r="F41" s="72">
        <f>IF(Население!E44&lt;&gt;0,100000*E41/Население!E44,0)</f>
        <v>34.961133633354407</v>
      </c>
      <c r="G41" s="71">
        <v>94</v>
      </c>
      <c r="H41" s="72">
        <f>IF(Население!G44&lt;&gt;0,100000*G41/Население!G44,0)</f>
        <v>146.45850861612291</v>
      </c>
      <c r="I41" s="71">
        <v>94</v>
      </c>
      <c r="J41" s="72">
        <f>IF(Население!I44&lt;&gt;0,100000*I41/Население!I44,0)</f>
        <v>174.37762030200719</v>
      </c>
      <c r="K41" s="71">
        <v>0</v>
      </c>
      <c r="L41" s="72">
        <f>IF(Население!K44&lt;&gt;0,100000*K41/Население!K44,0)</f>
        <v>0</v>
      </c>
      <c r="M41" s="71">
        <v>7</v>
      </c>
      <c r="N41" s="72">
        <f>IF(Население!M44&lt;&gt;0,100000*M41/Население!M44,0)</f>
        <v>124.02551381998583</v>
      </c>
      <c r="O41" s="71">
        <v>58</v>
      </c>
      <c r="P41" s="72">
        <f>IF(Население!O44&lt;&gt;0,100000*O41/Население!O44,0)</f>
        <v>436.31986759948848</v>
      </c>
      <c r="Q41" s="71">
        <v>4</v>
      </c>
      <c r="R41" s="72">
        <f>IF(Население!Q44&lt;&gt;0,100000*Q41/Население!Q44,0)</f>
        <v>2.7699871888092518</v>
      </c>
      <c r="S41" s="71">
        <v>4</v>
      </c>
      <c r="T41" s="72">
        <f>IF(Население!S44&lt;&gt;0,100000*S41/Население!S44,0)</f>
        <v>12.421202993509921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256</v>
      </c>
      <c r="E42" s="71">
        <v>301</v>
      </c>
      <c r="F42" s="72">
        <f>IF(Население!E45&lt;&gt;0,100000*E42/Население!E45,0)</f>
        <v>15.850572805998993</v>
      </c>
      <c r="G42" s="71">
        <v>299</v>
      </c>
      <c r="H42" s="72">
        <f>IF(Население!G45&lt;&gt;0,100000*G42/Население!G45,0)</f>
        <v>77.468164211780859</v>
      </c>
      <c r="I42" s="71">
        <v>297</v>
      </c>
      <c r="J42" s="72">
        <f>IF(Население!I45&lt;&gt;0,100000*I42/Население!I45,0)</f>
        <v>89.796732850184583</v>
      </c>
      <c r="K42" s="71">
        <v>0</v>
      </c>
      <c r="L42" s="72">
        <f>IF(Население!K45&lt;&gt;0,100000*K42/Население!K45,0)</f>
        <v>0</v>
      </c>
      <c r="M42" s="71">
        <v>16</v>
      </c>
      <c r="N42" s="72">
        <f>IF(Население!M45&lt;&gt;0,100000*M42/Население!M45,0)</f>
        <v>41.970515712711823</v>
      </c>
      <c r="O42" s="71">
        <v>180</v>
      </c>
      <c r="P42" s="72">
        <f>IF(Население!O45&lt;&gt;0,100000*O42/Население!O45,0)</f>
        <v>202.39500758981279</v>
      </c>
      <c r="Q42" s="71">
        <v>76</v>
      </c>
      <c r="R42" s="72">
        <f>IF(Население!Q45&lt;&gt;0,100000*Q42/Население!Q45,0)</f>
        <v>8.1301334839547543</v>
      </c>
      <c r="S42" s="71">
        <v>76</v>
      </c>
      <c r="T42" s="72">
        <f>IF(Население!S45&lt;&gt;0,100000*S42/Население!S45,0)</f>
        <v>38.429643413361383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256</v>
      </c>
      <c r="E43" s="71">
        <v>348</v>
      </c>
      <c r="F43" s="72">
        <f>IF(Население!E46&lt;&gt;0,100000*E43/Население!E46,0)</f>
        <v>6.1206593005352765</v>
      </c>
      <c r="G43" s="71">
        <v>345</v>
      </c>
      <c r="H43" s="72">
        <f>IF(Население!G46&lt;&gt;0,100000*G43/Население!G46,0)</f>
        <v>28.848445319653315</v>
      </c>
      <c r="I43" s="71">
        <v>343</v>
      </c>
      <c r="J43" s="72">
        <f>IF(Население!I46&lt;&gt;0,100000*I43/Население!I46,0)</f>
        <v>33.718060002418262</v>
      </c>
      <c r="K43" s="71">
        <v>1</v>
      </c>
      <c r="L43" s="72">
        <f>IF(Население!K46&lt;&gt;0,100000*K43/Население!K46,0)</f>
        <v>1.6990909863223176</v>
      </c>
      <c r="M43" s="71">
        <v>13</v>
      </c>
      <c r="N43" s="72">
        <f>IF(Население!M46&lt;&gt;0,100000*M43/Население!M46,0)</f>
        <v>10.586233011131831</v>
      </c>
      <c r="O43" s="71">
        <v>262</v>
      </c>
      <c r="P43" s="72">
        <f>IF(Население!O46&lt;&gt;0,100000*O43/Население!O46,0)</f>
        <v>90.569690265486727</v>
      </c>
      <c r="Q43" s="71">
        <v>50</v>
      </c>
      <c r="R43" s="72">
        <f>IF(Население!Q46&lt;&gt;0,100000*Q43/Население!Q46,0)</f>
        <v>1.9872324290895853</v>
      </c>
      <c r="S43" s="71">
        <v>49</v>
      </c>
      <c r="T43" s="72">
        <f>IF(Население!S46&lt;&gt;0,100000*S43/Население!S46,0)</f>
        <v>9.4452369019622964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256</v>
      </c>
      <c r="E44" s="71">
        <v>50</v>
      </c>
      <c r="F44" s="72">
        <f>IF(Население!E47&lt;&gt;0,100000*E44/Население!E47,0)</f>
        <v>5.0321858607654555</v>
      </c>
      <c r="G44" s="71">
        <v>50</v>
      </c>
      <c r="H44" s="72">
        <f>IF(Население!G47&lt;&gt;0,100000*G44/Население!G47,0)</f>
        <v>22.071839422953829</v>
      </c>
      <c r="I44" s="71">
        <v>48</v>
      </c>
      <c r="J44" s="72">
        <f>IF(Население!I47&lt;&gt;0,100000*I44/Население!I47,0)</f>
        <v>24.750943629725882</v>
      </c>
      <c r="K44" s="71">
        <v>0</v>
      </c>
      <c r="L44" s="72">
        <f>IF(Население!K47&lt;&gt;0,100000*K44/Население!K47,0)</f>
        <v>0</v>
      </c>
      <c r="M44" s="71">
        <v>4</v>
      </c>
      <c r="N44" s="72">
        <f>IF(Население!M47&lt;&gt;0,100000*M44/Население!M47,0)</f>
        <v>18.166954310109912</v>
      </c>
      <c r="O44" s="71">
        <v>33</v>
      </c>
      <c r="P44" s="72">
        <f>IF(Население!O47&lt;&gt;0,100000*O44/Население!O47,0)</f>
        <v>62.038238114037561</v>
      </c>
      <c r="Q44" s="71">
        <v>5</v>
      </c>
      <c r="R44" s="72">
        <f>IF(Население!Q47&lt;&gt;0,100000*Q44/Население!Q47,0)</f>
        <v>1.500141013255246</v>
      </c>
      <c r="S44" s="71">
        <v>5</v>
      </c>
      <c r="T44" s="72">
        <f>IF(Население!S47&lt;&gt;0,100000*S44/Население!S47,0)</f>
        <v>6.1109753116597405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256</v>
      </c>
      <c r="E45" s="71">
        <v>144</v>
      </c>
      <c r="F45" s="72">
        <f>IF(Население!E48&lt;&gt;0,100000*E45/Население!E48,0)</f>
        <v>5.8485042450393312</v>
      </c>
      <c r="G45" s="71">
        <v>142</v>
      </c>
      <c r="H45" s="72">
        <f>IF(Население!G48&lt;&gt;0,100000*G45/Население!G48,0)</f>
        <v>30.271957295221934</v>
      </c>
      <c r="I45" s="71">
        <v>139</v>
      </c>
      <c r="J45" s="72">
        <f>IF(Население!I48&lt;&gt;0,100000*I45/Население!I48,0)</f>
        <v>35.264151326338009</v>
      </c>
      <c r="K45" s="71">
        <v>0</v>
      </c>
      <c r="L45" s="72">
        <f>IF(Население!K48&lt;&gt;0,100000*K45/Население!K48,0)</f>
        <v>0</v>
      </c>
      <c r="M45" s="71">
        <v>10</v>
      </c>
      <c r="N45" s="72">
        <f>IF(Население!M48&lt;&gt;0,100000*M45/Население!M48,0)</f>
        <v>23.631723225257584</v>
      </c>
      <c r="O45" s="71">
        <v>95</v>
      </c>
      <c r="P45" s="72">
        <f>IF(Население!O48&lt;&gt;0,100000*O45/Население!O48,0)</f>
        <v>88.515364403779145</v>
      </c>
      <c r="Q45" s="71">
        <v>5</v>
      </c>
      <c r="R45" s="72">
        <f>IF(Население!Q48&lt;&gt;0,100000*Q45/Население!Q48,0)</f>
        <v>0.90356927936735698</v>
      </c>
      <c r="S45" s="71">
        <v>4</v>
      </c>
      <c r="T45" s="72">
        <f>IF(Население!S48&lt;&gt;0,100000*S45/Население!S48,0)</f>
        <v>3.497176030355488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256</v>
      </c>
      <c r="E46" s="71">
        <v>312</v>
      </c>
      <c r="F46" s="72">
        <f>IF(Население!E49&lt;&gt;0,100000*E46/Население!E49,0)</f>
        <v>7.4862781560241141</v>
      </c>
      <c r="G46" s="71">
        <v>311</v>
      </c>
      <c r="H46" s="72">
        <f>IF(Население!G49&lt;&gt;0,100000*G46/Население!G49,0)</f>
        <v>39.283598529201861</v>
      </c>
      <c r="I46" s="71">
        <v>307</v>
      </c>
      <c r="J46" s="72">
        <f>IF(Население!I49&lt;&gt;0,100000*I46/Население!I49,0)</f>
        <v>45.947009777583546</v>
      </c>
      <c r="K46" s="71">
        <v>2</v>
      </c>
      <c r="L46" s="72">
        <f>IF(Население!K49&lt;&gt;0,100000*K46/Население!K49,0)</f>
        <v>5.5521625673199715</v>
      </c>
      <c r="M46" s="71">
        <v>13</v>
      </c>
      <c r="N46" s="72">
        <f>IF(Население!M49&lt;&gt;0,100000*M46/Население!M49,0)</f>
        <v>17.030418948306128</v>
      </c>
      <c r="O46" s="71">
        <v>214</v>
      </c>
      <c r="P46" s="72">
        <f>IF(Население!O49&lt;&gt;0,100000*O46/Население!O49,0)</f>
        <v>113.4839027856586</v>
      </c>
      <c r="Q46" s="71">
        <v>24</v>
      </c>
      <c r="R46" s="72">
        <f>IF(Население!Q49&lt;&gt;0,100000*Q46/Население!Q49,0)</f>
        <v>1.8067404971095915</v>
      </c>
      <c r="S46" s="71">
        <v>24</v>
      </c>
      <c r="T46" s="72">
        <f>IF(Население!S49&lt;&gt;0,100000*S46/Население!S49,0)</f>
        <v>8.9969522824143322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256</v>
      </c>
      <c r="E47" s="71">
        <v>222</v>
      </c>
      <c r="F47" s="72">
        <f>IF(Население!E50&lt;&gt;0,100000*E47/Население!E50,0)</f>
        <v>43.021171454871372</v>
      </c>
      <c r="G47" s="71">
        <v>222</v>
      </c>
      <c r="H47" s="72">
        <f>IF(Население!G50&lt;&gt;0,100000*G47/Население!G50,0)</f>
        <v>217.75807274296702</v>
      </c>
      <c r="I47" s="71">
        <v>222</v>
      </c>
      <c r="J47" s="72">
        <f>IF(Население!I50&lt;&gt;0,100000*I47/Население!I50,0)</f>
        <v>255.47487255026064</v>
      </c>
      <c r="K47" s="71">
        <v>1</v>
      </c>
      <c r="L47" s="72">
        <f>IF(Население!K50&lt;&gt;0,100000*K47/Население!K50,0)</f>
        <v>22.396416573348265</v>
      </c>
      <c r="M47" s="71">
        <v>12</v>
      </c>
      <c r="N47" s="72">
        <f>IF(Население!M50&lt;&gt;0,100000*M47/Население!M50,0)</f>
        <v>122.63668880940214</v>
      </c>
      <c r="O47" s="71">
        <v>159</v>
      </c>
      <c r="P47" s="72">
        <f>IF(Население!O50&lt;&gt;0,100000*O47/Население!O50,0)</f>
        <v>643.49022623335622</v>
      </c>
      <c r="Q47" s="71">
        <v>1</v>
      </c>
      <c r="R47" s="72">
        <f>IF(Население!Q50&lt;&gt;0,100000*Q47/Население!Q50,0)</f>
        <v>3.2906643851393595</v>
      </c>
      <c r="S47" s="71">
        <v>1</v>
      </c>
      <c r="T47" s="72">
        <f>IF(Население!S50&lt;&gt;0,100000*S47/Население!S50,0)</f>
        <v>16.361256544502616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256</v>
      </c>
      <c r="E48" s="66">
        <f>SUM(E49:E55)</f>
        <v>638</v>
      </c>
      <c r="F48" s="67">
        <f>IF(Население!E51&lt;&gt;0,100000*E48/Население!E51,0)</f>
        <v>6.3913010986025487</v>
      </c>
      <c r="G48" s="66">
        <f>SUM(G49:G55)</f>
        <v>634</v>
      </c>
      <c r="H48" s="67">
        <f>IF(Население!G51&lt;&gt;0,100000*G48/Население!G51,0)</f>
        <v>23.925431148345222</v>
      </c>
      <c r="I48" s="66">
        <f>SUM(I49:I55)</f>
        <v>630</v>
      </c>
      <c r="J48" s="67">
        <f>IF(Население!I51&lt;&gt;0,100000*I48/Население!I51,0)</f>
        <v>28.15858917422926</v>
      </c>
      <c r="K48" s="66">
        <f>SUM(K49:K55)</f>
        <v>8</v>
      </c>
      <c r="L48" s="67">
        <f>IF(Население!K51&lt;&gt;0,100000*K48/Население!K51,0)</f>
        <v>6.0158065316619416</v>
      </c>
      <c r="M48" s="66">
        <f>SUM(M49:M55)</f>
        <v>74</v>
      </c>
      <c r="N48" s="67">
        <f>IF(Население!M51&lt;&gt;0,100000*M48/Население!M51,0)</f>
        <v>27.224799585005758</v>
      </c>
      <c r="O48" s="66">
        <f>SUM(O49:O55)</f>
        <v>419</v>
      </c>
      <c r="P48" s="67">
        <f>IF(Население!O51&lt;&gt;0,100000*O48/Население!O51,0)</f>
        <v>69.610579479000535</v>
      </c>
      <c r="Q48" s="66">
        <f>SUM(Q49:Q55)</f>
        <v>133</v>
      </c>
      <c r="R48" s="67">
        <f>IF(Население!Q51&lt;&gt;0,100000*Q48/Население!Q51,0)</f>
        <v>2.6880389341218249</v>
      </c>
      <c r="S48" s="66">
        <f>SUM(S49:S55)</f>
        <v>113</v>
      </c>
      <c r="T48" s="67">
        <f>IF(Население!S51&lt;&gt;0,100000*S48/Население!S51,0)</f>
        <v>7.9387382324012927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256</v>
      </c>
      <c r="E49" s="71">
        <v>67</v>
      </c>
      <c r="F49" s="72">
        <f>IF(Население!E52&lt;&gt;0,100000*E49/Население!E52,0)</f>
        <v>2.1313279763836137</v>
      </c>
      <c r="G49" s="71">
        <v>67</v>
      </c>
      <c r="H49" s="72">
        <f>IF(Население!G52&lt;&gt;0,100000*G49/Население!G52,0)</f>
        <v>7.6130999861373407</v>
      </c>
      <c r="I49" s="71">
        <v>66</v>
      </c>
      <c r="J49" s="72">
        <f>IF(Население!I52&lt;&gt;0,100000*I49/Население!I52,0)</f>
        <v>8.904431168747065</v>
      </c>
      <c r="K49" s="71">
        <v>1</v>
      </c>
      <c r="L49" s="72">
        <f>IF(Население!K52&lt;&gt;0,100000*K49/Население!K52,0)</f>
        <v>2.2233586055094827</v>
      </c>
      <c r="M49" s="71">
        <v>7</v>
      </c>
      <c r="N49" s="72">
        <f>IF(Население!M52&lt;&gt;0,100000*M49/Население!M52,0)</f>
        <v>7.611425837528679</v>
      </c>
      <c r="O49" s="71">
        <v>43</v>
      </c>
      <c r="P49" s="72">
        <f>IF(Население!O52&lt;&gt;0,100000*O49/Население!O52,0)</f>
        <v>21.22733488342244</v>
      </c>
      <c r="Q49" s="71">
        <v>6</v>
      </c>
      <c r="R49" s="72">
        <f>IF(Население!Q52&lt;&gt;0,100000*Q49/Население!Q52,0)</f>
        <v>0.34908116020614405</v>
      </c>
      <c r="S49" s="71">
        <v>6</v>
      </c>
      <c r="T49" s="72">
        <f>IF(Население!S52&lt;&gt;0,100000*S49/Население!S52,0)</f>
        <v>1.1192839567434061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256</v>
      </c>
      <c r="E50" s="71">
        <v>8</v>
      </c>
      <c r="F50" s="72">
        <f>IF(Население!E53&lt;&gt;0,100000*E50/Население!E53,0)</f>
        <v>1.5390209133704367</v>
      </c>
      <c r="G50" s="71">
        <v>8</v>
      </c>
      <c r="H50" s="72">
        <f>IF(Население!G53&lt;&gt;0,100000*G50/Население!G53,0)</f>
        <v>5.0415296000806649</v>
      </c>
      <c r="I50" s="71">
        <v>8</v>
      </c>
      <c r="J50" s="72">
        <f>IF(Население!I53&lt;&gt;0,100000*I50/Население!I53,0)</f>
        <v>5.9721102451551253</v>
      </c>
      <c r="K50" s="71">
        <v>0</v>
      </c>
      <c r="L50" s="72">
        <f>IF(Население!K53&lt;&gt;0,100000*K50/Население!K53,0)</f>
        <v>0</v>
      </c>
      <c r="M50" s="71">
        <v>2</v>
      </c>
      <c r="N50" s="72">
        <f>IF(Население!M53&lt;&gt;0,100000*M50/Население!M53,0)</f>
        <v>12.253400318588408</v>
      </c>
      <c r="O50" s="71">
        <v>5</v>
      </c>
      <c r="P50" s="72">
        <f>IF(Население!O53&lt;&gt;0,100000*O50/Население!O53,0)</f>
        <v>15.218847020149754</v>
      </c>
      <c r="Q50" s="71">
        <v>3</v>
      </c>
      <c r="R50" s="72">
        <f>IF(Население!Q53&lt;&gt;0,100000*Q50/Население!Q53,0)</f>
        <v>1.3038999647947009</v>
      </c>
      <c r="S50" s="71">
        <v>3</v>
      </c>
      <c r="T50" s="72">
        <f>IF(Население!S53&lt;&gt;0,100000*S50/Население!S53,0)</f>
        <v>4.1842754926984389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256</v>
      </c>
      <c r="E51" s="71">
        <v>199</v>
      </c>
      <c r="F51" s="72">
        <f>IF(Население!E54&lt;&gt;0,100000*E51/Население!E54,0)</f>
        <v>22.877796925637963</v>
      </c>
      <c r="G51" s="71">
        <v>198</v>
      </c>
      <c r="H51" s="72">
        <f>IF(Население!G54&lt;&gt;0,100000*G51/Население!G54,0)</f>
        <v>95.309611829944544</v>
      </c>
      <c r="I51" s="71">
        <v>198</v>
      </c>
      <c r="J51" s="72">
        <f>IF(Население!I54&lt;&gt;0,100000*I51/Население!I54,0)</f>
        <v>111.62161400343885</v>
      </c>
      <c r="K51" s="71">
        <v>1</v>
      </c>
      <c r="L51" s="72">
        <f>IF(Население!K54&lt;&gt;0,100000*K51/Население!K54,0)</f>
        <v>9.5593155530064049</v>
      </c>
      <c r="M51" s="71">
        <v>32</v>
      </c>
      <c r="N51" s="72">
        <f>IF(Население!M54&lt;&gt;0,100000*M51/Население!M54,0)</f>
        <v>156.36452479843635</v>
      </c>
      <c r="O51" s="71">
        <v>136</v>
      </c>
      <c r="P51" s="72">
        <f>IF(Население!O54&lt;&gt;0,100000*O51/Население!O54,0)</f>
        <v>289.03576817631182</v>
      </c>
      <c r="Q51" s="71">
        <v>31</v>
      </c>
      <c r="R51" s="72">
        <f>IF(Население!Q54&lt;&gt;0,100000*Q51/Население!Q54,0)</f>
        <v>7.4256299209769256</v>
      </c>
      <c r="S51" s="71">
        <v>30</v>
      </c>
      <c r="T51" s="72">
        <f>IF(Население!S54&lt;&gt;0,100000*S51/Население!S54,0)</f>
        <v>28.139157513624042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256</v>
      </c>
      <c r="E52" s="71">
        <v>59</v>
      </c>
      <c r="F52" s="72">
        <f>IF(Население!E55&lt;&gt;0,100000*E52/Население!E55,0)</f>
        <v>12.693959396542079</v>
      </c>
      <c r="G52" s="71">
        <v>59</v>
      </c>
      <c r="H52" s="72">
        <f>IF(Население!G55&lt;&gt;0,100000*G52/Население!G55,0)</f>
        <v>56.432329029172642</v>
      </c>
      <c r="I52" s="71">
        <v>59</v>
      </c>
      <c r="J52" s="72">
        <f>IF(Население!I55&lt;&gt;0,100000*I52/Население!I55,0)</f>
        <v>67.786484064431633</v>
      </c>
      <c r="K52" s="71">
        <v>0</v>
      </c>
      <c r="L52" s="72">
        <f>IF(Население!K55&lt;&gt;0,100000*K52/Население!K55,0)</f>
        <v>0</v>
      </c>
      <c r="M52" s="71">
        <v>3</v>
      </c>
      <c r="N52" s="72">
        <f>IF(Население!M55&lt;&gt;0,100000*M52/Население!M55,0)</f>
        <v>29.985007496251875</v>
      </c>
      <c r="O52" s="71">
        <v>51</v>
      </c>
      <c r="P52" s="72">
        <f>IF(Население!O55&lt;&gt;0,100000*O52/Население!O55,0)</f>
        <v>237.09902370990238</v>
      </c>
      <c r="Q52" s="71">
        <v>10</v>
      </c>
      <c r="R52" s="72">
        <f>IF(Население!Q55&lt;&gt;0,100000*Q52/Население!Q55,0)</f>
        <v>3.7682098742171544</v>
      </c>
      <c r="S52" s="71">
        <v>10</v>
      </c>
      <c r="T52" s="72">
        <f>IF(Население!S55&lt;&gt;0,100000*S52/Население!S55,0)</f>
        <v>16.332663694121873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256</v>
      </c>
      <c r="E53" s="71">
        <v>18</v>
      </c>
      <c r="F53" s="72">
        <f>IF(Население!E56&lt;&gt;0,100000*E53/Население!E56,0)</f>
        <v>2.6063876769990633</v>
      </c>
      <c r="G53" s="71">
        <v>18</v>
      </c>
      <c r="H53" s="72">
        <f>IF(Население!G56&lt;&gt;0,100000*G53/Население!G56,0)</f>
        <v>11.046943372140836</v>
      </c>
      <c r="I53" s="71">
        <v>17</v>
      </c>
      <c r="J53" s="72">
        <f>IF(Население!I56&lt;&gt;0,100000*I53/Население!I56,0)</f>
        <v>12.258701875581387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17</v>
      </c>
      <c r="P53" s="72">
        <f>IF(Население!O56&lt;&gt;0,100000*O53/Население!O56,0)</f>
        <v>44.851331029206129</v>
      </c>
      <c r="Q53" s="71">
        <v>4</v>
      </c>
      <c r="R53" s="72">
        <f>IF(Население!Q56&lt;&gt;0,100000*Q53/Население!Q56,0)</f>
        <v>1.6205748178879049</v>
      </c>
      <c r="S53" s="71">
        <v>4</v>
      </c>
      <c r="T53" s="72">
        <f>IF(Население!S56&lt;&gt;0,100000*S53/Население!S56,0)</f>
        <v>6.791978673186966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256</v>
      </c>
      <c r="E54" s="71">
        <v>90</v>
      </c>
      <c r="F54" s="72">
        <f>IF(Население!E57&lt;&gt;0,100000*E54/Население!E57,0)</f>
        <v>5.9713811605578329</v>
      </c>
      <c r="G54" s="71">
        <v>90</v>
      </c>
      <c r="H54" s="72">
        <f>IF(Население!G57&lt;&gt;0,100000*G54/Население!G57,0)</f>
        <v>16.329255857666947</v>
      </c>
      <c r="I54" s="71">
        <v>90</v>
      </c>
      <c r="J54" s="72">
        <f>IF(Население!I57&lt;&gt;0,100000*I54/Население!I57,0)</f>
        <v>19.332055985634135</v>
      </c>
      <c r="K54" s="71">
        <v>5</v>
      </c>
      <c r="L54" s="72">
        <f>IF(Население!K57&lt;&gt;0,100000*K54/Население!K57,0)</f>
        <v>17.033453703072833</v>
      </c>
      <c r="M54" s="71">
        <v>21</v>
      </c>
      <c r="N54" s="72">
        <f>IF(Население!M57&lt;&gt;0,100000*M54/Население!M57,0)</f>
        <v>35.566093657379966</v>
      </c>
      <c r="O54" s="71">
        <v>35</v>
      </c>
      <c r="P54" s="72">
        <f>IF(Население!O57&lt;&gt;0,100000*O54/Население!O57,0)</f>
        <v>28.765153071707417</v>
      </c>
      <c r="Q54" s="71">
        <v>51</v>
      </c>
      <c r="R54" s="72">
        <f>IF(Население!Q57&lt;&gt;0,100000*Q54/Население!Q57,0)</f>
        <v>5.4604672875182283</v>
      </c>
      <c r="S54" s="71">
        <v>32</v>
      </c>
      <c r="T54" s="72">
        <f>IF(Население!S57&lt;&gt;0,100000*S54/Население!S57,0)</f>
        <v>9.5151156532572916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256</v>
      </c>
      <c r="E55" s="71">
        <v>197</v>
      </c>
      <c r="F55" s="72">
        <f>IF(Население!E58&lt;&gt;0,100000*E55/Население!E58,0)</f>
        <v>7.0698008254082181</v>
      </c>
      <c r="G55" s="71">
        <v>194</v>
      </c>
      <c r="H55" s="72">
        <f>IF(Население!G58&lt;&gt;0,100000*G55/Население!G58,0)</f>
        <v>33.175152836561068</v>
      </c>
      <c r="I55" s="71">
        <v>192</v>
      </c>
      <c r="J55" s="72">
        <f>IF(Население!I58&lt;&gt;0,100000*I55/Население!I58,0)</f>
        <v>38.903883093831304</v>
      </c>
      <c r="K55" s="71">
        <v>1</v>
      </c>
      <c r="L55" s="72">
        <f>IF(Население!K58&lt;&gt;0,100000*K55/Население!K58,0)</f>
        <v>3.7065866043960116</v>
      </c>
      <c r="M55" s="71">
        <v>9</v>
      </c>
      <c r="N55" s="72">
        <f>IF(Население!M58&lt;&gt;0,100000*M55/Население!M58,0)</f>
        <v>15.798620253831166</v>
      </c>
      <c r="O55" s="71">
        <v>132</v>
      </c>
      <c r="P55" s="72">
        <f>IF(Население!O58&lt;&gt;0,100000*O55/Население!O58,0)</f>
        <v>95.406743522098949</v>
      </c>
      <c r="Q55" s="71">
        <v>28</v>
      </c>
      <c r="R55" s="72">
        <f>IF(Население!Q58&lt;&gt;0,100000*Q55/Население!Q58,0)</f>
        <v>2.466297602846812</v>
      </c>
      <c r="S55" s="71">
        <v>28</v>
      </c>
      <c r="T55" s="72">
        <f>IF(Население!S58&lt;&gt;0,100000*S55/Население!S58,0)</f>
        <v>11.084675040874739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256</v>
      </c>
      <c r="E56" s="66">
        <f>SUM(E57:E70)</f>
        <v>5938</v>
      </c>
      <c r="F56" s="67">
        <f>IF(Население!E59&lt;&gt;0,100000*E56/Население!E59,0)</f>
        <v>20.505881264938679</v>
      </c>
      <c r="G56" s="66">
        <f>SUM(G57:G70)</f>
        <v>5915</v>
      </c>
      <c r="H56" s="67">
        <f>IF(Население!G59&lt;&gt;0,100000*G56/Население!G59,0)</f>
        <v>98.517244681692702</v>
      </c>
      <c r="I56" s="66">
        <f>SUM(I57:I70)</f>
        <v>5893</v>
      </c>
      <c r="J56" s="67">
        <f>IF(Население!I59&lt;&gt;0,100000*I56/Население!I59,0)</f>
        <v>115.07075396630904</v>
      </c>
      <c r="K56" s="66">
        <f>SUM(K57:K70)</f>
        <v>16</v>
      </c>
      <c r="L56" s="67">
        <f>IF(Население!K59&lt;&gt;0,100000*K56/Население!K59,0)</f>
        <v>6.042090714439464</v>
      </c>
      <c r="M56" s="66">
        <f>SUM(M57:M70)</f>
        <v>513</v>
      </c>
      <c r="N56" s="67">
        <f>IF(Население!M59&lt;&gt;0,100000*M56/Население!M59,0)</f>
        <v>90.415594486939966</v>
      </c>
      <c r="O56" s="66">
        <f>SUM(O57:O70)</f>
        <v>4039</v>
      </c>
      <c r="P56" s="67">
        <f>IF(Население!O59&lt;&gt;0,100000*O56/Население!O59,0)</f>
        <v>280.32842637127726</v>
      </c>
      <c r="Q56" s="66">
        <f>SUM(Q57:Q70)</f>
        <v>536</v>
      </c>
      <c r="R56" s="67">
        <f>IF(Население!Q59&lt;&gt;0,100000*Q56/Население!Q59,0)</f>
        <v>6.6986560821235237</v>
      </c>
      <c r="S56" s="66">
        <f>SUM(S57:S70)</f>
        <v>524</v>
      </c>
      <c r="T56" s="67">
        <f>IF(Население!S59&lt;&gt;0,100000*S56/Население!S59,0)</f>
        <v>32.228839521906075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256</v>
      </c>
      <c r="E57" s="71">
        <v>515</v>
      </c>
      <c r="F57" s="72">
        <f>IF(Население!E60&lt;&gt;0,100000*E57/Население!E60,0)</f>
        <v>12.850160639483878</v>
      </c>
      <c r="G57" s="71">
        <v>509</v>
      </c>
      <c r="H57" s="72">
        <f>IF(Население!G60&lt;&gt;0,100000*G57/Население!G60,0)</f>
        <v>56.176861093053823</v>
      </c>
      <c r="I57" s="71">
        <v>507</v>
      </c>
      <c r="J57" s="72">
        <f>IF(Население!I60&lt;&gt;0,100000*I57/Население!I60,0)</f>
        <v>65.443505603358147</v>
      </c>
      <c r="K57" s="71">
        <v>4</v>
      </c>
      <c r="L57" s="72">
        <f>IF(Население!K60&lt;&gt;0,100000*K57/Население!K60,0)</f>
        <v>9.9790440075840738</v>
      </c>
      <c r="M57" s="71">
        <v>65</v>
      </c>
      <c r="N57" s="72">
        <f>IF(Население!M60&lt;&gt;0,100000*M57/Население!M60,0)</f>
        <v>76.288393601164273</v>
      </c>
      <c r="O57" s="71">
        <v>324</v>
      </c>
      <c r="P57" s="72">
        <f>IF(Население!O60&lt;&gt;0,100000*O57/Население!O60,0)</f>
        <v>151.27816038286448</v>
      </c>
      <c r="Q57" s="71">
        <v>81</v>
      </c>
      <c r="R57" s="72">
        <f>IF(Население!Q60&lt;&gt;0,100000*Q57/Население!Q60,0)</f>
        <v>5.4225723612156198</v>
      </c>
      <c r="S57" s="71">
        <v>79</v>
      </c>
      <c r="T57" s="72">
        <f>IF(Население!S60&lt;&gt;0,100000*S57/Население!S60,0)</f>
        <v>23.507846859768254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256</v>
      </c>
      <c r="E58" s="71">
        <v>186</v>
      </c>
      <c r="F58" s="72">
        <f>IF(Население!E61&lt;&gt;0,100000*E58/Население!E61,0)</f>
        <v>27.621273726822633</v>
      </c>
      <c r="G58" s="71">
        <v>185</v>
      </c>
      <c r="H58" s="72">
        <f>IF(Население!G61&lt;&gt;0,100000*G58/Население!G61,0)</f>
        <v>125.29546024070274</v>
      </c>
      <c r="I58" s="71">
        <v>184</v>
      </c>
      <c r="J58" s="72">
        <f>IF(Население!I61&lt;&gt;0,100000*I58/Население!I61,0)</f>
        <v>145.70333533939376</v>
      </c>
      <c r="K58" s="71">
        <v>0</v>
      </c>
      <c r="L58" s="72">
        <f>IF(Население!K61&lt;&gt;0,100000*K58/Население!K61,0)</f>
        <v>0</v>
      </c>
      <c r="M58" s="71">
        <v>17</v>
      </c>
      <c r="N58" s="72">
        <f>IF(Население!M61&lt;&gt;0,100000*M58/Население!M61,0)</f>
        <v>124.51475866110013</v>
      </c>
      <c r="O58" s="71">
        <v>120</v>
      </c>
      <c r="P58" s="72">
        <f>IF(Население!O61&lt;&gt;0,100000*O58/Население!O61,0)</f>
        <v>335.83342662039627</v>
      </c>
      <c r="Q58" s="71">
        <v>28</v>
      </c>
      <c r="R58" s="72">
        <f>IF(Население!Q61&lt;&gt;0,100000*Q58/Население!Q61,0)</f>
        <v>12.881262363711643</v>
      </c>
      <c r="S58" s="71">
        <v>27</v>
      </c>
      <c r="T58" s="72">
        <f>IF(Население!S61&lt;&gt;0,100000*S58/Население!S61,0)</f>
        <v>61.113626075147124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256</v>
      </c>
      <c r="E59" s="71">
        <v>38</v>
      </c>
      <c r="F59" s="72">
        <f>IF(Население!E62&lt;&gt;0,100000*E59/Население!E62,0)</f>
        <v>4.904371214438469</v>
      </c>
      <c r="G59" s="71">
        <v>38</v>
      </c>
      <c r="H59" s="72">
        <f>IF(Население!G62&lt;&gt;0,100000*G59/Население!G62,0)</f>
        <v>29.069767441860463</v>
      </c>
      <c r="I59" s="71">
        <v>38</v>
      </c>
      <c r="J59" s="72">
        <f>IF(Население!I62&lt;&gt;0,100000*I59/Население!I62,0)</f>
        <v>34.887350581149811</v>
      </c>
      <c r="K59" s="71">
        <v>0</v>
      </c>
      <c r="L59" s="72">
        <f>IF(Население!K62&lt;&gt;0,100000*K59/Население!K62,0)</f>
        <v>0</v>
      </c>
      <c r="M59" s="71">
        <v>4</v>
      </c>
      <c r="N59" s="72">
        <f>IF(Население!M62&lt;&gt;0,100000*M59/Население!M62,0)</f>
        <v>33.670033670033668</v>
      </c>
      <c r="O59" s="71">
        <v>25</v>
      </c>
      <c r="P59" s="72">
        <f>IF(Население!O62&lt;&gt;0,100000*O59/Население!O62,0)</f>
        <v>85.71918395336877</v>
      </c>
      <c r="Q59" s="71">
        <v>3</v>
      </c>
      <c r="R59" s="72">
        <f>IF(Население!Q62&lt;&gt;0,100000*Q59/Население!Q62,0)</f>
        <v>1.0828526670661189</v>
      </c>
      <c r="S59" s="71">
        <v>3</v>
      </c>
      <c r="T59" s="72">
        <f>IF(Население!S62&lt;&gt;0,100000*S59/Население!S62,0)</f>
        <v>7.3236823474843149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256</v>
      </c>
      <c r="E60" s="71">
        <v>1300</v>
      </c>
      <c r="F60" s="72">
        <f>IF(Население!E63&lt;&gt;0,100000*E60/Население!E63,0)</f>
        <v>33.416815392916199</v>
      </c>
      <c r="G60" s="71">
        <v>1296</v>
      </c>
      <c r="H60" s="72">
        <f>IF(Население!G63&lt;&gt;0,100000*G60/Население!G63,0)</f>
        <v>152.58062579248329</v>
      </c>
      <c r="I60" s="71">
        <v>1294</v>
      </c>
      <c r="J60" s="72">
        <f>IF(Население!I63&lt;&gt;0,100000*I60/Население!I63,0)</f>
        <v>176.57670442915509</v>
      </c>
      <c r="K60" s="71">
        <v>4</v>
      </c>
      <c r="L60" s="72">
        <f>IF(Население!K63&lt;&gt;0,100000*K60/Население!K63,0)</f>
        <v>9.7397063478536126</v>
      </c>
      <c r="M60" s="71">
        <v>109</v>
      </c>
      <c r="N60" s="72">
        <f>IF(Население!M63&lt;&gt;0,100000*M60/Население!M63,0)</f>
        <v>126.31237397733331</v>
      </c>
      <c r="O60" s="71">
        <v>903</v>
      </c>
      <c r="P60" s="72">
        <f>IF(Население!O63&lt;&gt;0,100000*O60/Население!O63,0)</f>
        <v>425.4477095082616</v>
      </c>
      <c r="Q60" s="71">
        <v>94</v>
      </c>
      <c r="R60" s="72">
        <f>IF(Население!Q63&lt;&gt;0,100000*Q60/Население!Q63,0)</f>
        <v>10.447985150523232</v>
      </c>
      <c r="S60" s="71">
        <v>91</v>
      </c>
      <c r="T60" s="72">
        <f>IF(Население!S63&lt;&gt;0,100000*S60/Население!S63,0)</f>
        <v>53.038339142294284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256</v>
      </c>
      <c r="E61" s="71">
        <v>490</v>
      </c>
      <c r="F61" s="72">
        <f>IF(Население!E64&lt;&gt;0,100000*E61/Население!E64,0)</f>
        <v>32.910025334003173</v>
      </c>
      <c r="G61" s="71">
        <v>489</v>
      </c>
      <c r="H61" s="72">
        <f>IF(Население!G64&lt;&gt;0,100000*G61/Население!G64,0)</f>
        <v>145.21287494766099</v>
      </c>
      <c r="I61" s="71">
        <v>486</v>
      </c>
      <c r="J61" s="72">
        <f>IF(Население!I64&lt;&gt;0,100000*I61/Население!I64,0)</f>
        <v>169.35391134357587</v>
      </c>
      <c r="K61" s="71">
        <v>0</v>
      </c>
      <c r="L61" s="72">
        <f>IF(Население!K64&lt;&gt;0,100000*K61/Население!K64,0)</f>
        <v>0</v>
      </c>
      <c r="M61" s="71">
        <v>45</v>
      </c>
      <c r="N61" s="72">
        <f>IF(Население!M64&lt;&gt;0,100000*M61/Население!M64,0)</f>
        <v>150.64274236743438</v>
      </c>
      <c r="O61" s="71">
        <v>335</v>
      </c>
      <c r="P61" s="72">
        <f>IF(Население!O64&lt;&gt;0,100000*O61/Население!O64,0)</f>
        <v>424.15264430685863</v>
      </c>
      <c r="Q61" s="71">
        <v>75</v>
      </c>
      <c r="R61" s="72">
        <f>IF(Население!Q64&lt;&gt;0,100000*Q61/Население!Q64,0)</f>
        <v>14.924333628503486</v>
      </c>
      <c r="S61" s="71">
        <v>75</v>
      </c>
      <c r="T61" s="72">
        <f>IF(Население!S64&lt;&gt;0,100000*S61/Население!S64,0)</f>
        <v>63.241506665654803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256</v>
      </c>
      <c r="E62" s="71">
        <v>218</v>
      </c>
      <c r="F62" s="72">
        <f>IF(Население!E65&lt;&gt;0,100000*E62/Население!E65,0)</f>
        <v>18.119073899224702</v>
      </c>
      <c r="G62" s="71">
        <v>216</v>
      </c>
      <c r="H62" s="72">
        <f>IF(Население!G65&lt;&gt;0,100000*G62/Население!G65,0)</f>
        <v>84.135083550812141</v>
      </c>
      <c r="I62" s="71">
        <v>215</v>
      </c>
      <c r="J62" s="72">
        <f>IF(Население!I65&lt;&gt;0,100000*I62/Население!I65,0)</f>
        <v>98.129604104099542</v>
      </c>
      <c r="K62" s="71">
        <v>2</v>
      </c>
      <c r="L62" s="72">
        <f>IF(Население!K65&lt;&gt;0,100000*K62/Население!K65,0)</f>
        <v>17.914725904693658</v>
      </c>
      <c r="M62" s="71">
        <v>26</v>
      </c>
      <c r="N62" s="72">
        <f>IF(Население!M65&lt;&gt;0,100000*M62/Население!M65,0)</f>
        <v>110.1368238234422</v>
      </c>
      <c r="O62" s="71">
        <v>154</v>
      </c>
      <c r="P62" s="72">
        <f>IF(Население!O65&lt;&gt;0,100000*O62/Население!O65,0)</f>
        <v>251.88092901537456</v>
      </c>
      <c r="Q62" s="71">
        <v>28</v>
      </c>
      <c r="R62" s="72">
        <f>IF(Население!Q65&lt;&gt;0,100000*Q62/Население!Q65,0)</f>
        <v>6.4507508213188096</v>
      </c>
      <c r="S62" s="71">
        <v>27</v>
      </c>
      <c r="T62" s="72">
        <f>IF(Население!S65&lt;&gt;0,100000*S62/Население!S65,0)</f>
        <v>33.19808188860199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256</v>
      </c>
      <c r="E63" s="71">
        <v>757</v>
      </c>
      <c r="F63" s="72">
        <f>IF(Население!E66&lt;&gt;0,100000*E63/Население!E66,0)</f>
        <v>29.477550333793346</v>
      </c>
      <c r="G63" s="71">
        <v>755</v>
      </c>
      <c r="H63" s="72">
        <f>IF(Население!G66&lt;&gt;0,100000*G63/Население!G66,0)</f>
        <v>130.24314929660073</v>
      </c>
      <c r="I63" s="71">
        <v>751</v>
      </c>
      <c r="J63" s="72">
        <f>IF(Население!I66&lt;&gt;0,100000*I63/Население!I66,0)</f>
        <v>151.82206696343735</v>
      </c>
      <c r="K63" s="71">
        <v>1</v>
      </c>
      <c r="L63" s="72">
        <f>IF(Население!K66&lt;&gt;0,100000*K63/Население!K66,0)</f>
        <v>3.9655787762223897</v>
      </c>
      <c r="M63" s="71">
        <v>63</v>
      </c>
      <c r="N63" s="72">
        <f>IF(Население!M66&lt;&gt;0,100000*M63/Население!M66,0)</f>
        <v>117.35558742991263</v>
      </c>
      <c r="O63" s="71">
        <v>559</v>
      </c>
      <c r="P63" s="72">
        <f>IF(Население!O66&lt;&gt;0,100000*O63/Население!O66,0)</f>
        <v>399.43978391665354</v>
      </c>
      <c r="Q63" s="71">
        <v>43</v>
      </c>
      <c r="R63" s="72">
        <f>IF(Население!Q66&lt;&gt;0,100000*Q63/Население!Q66,0)</f>
        <v>6.9460149258553292</v>
      </c>
      <c r="S63" s="71">
        <v>42</v>
      </c>
      <c r="T63" s="72">
        <f>IF(Население!S66&lt;&gt;0,100000*S63/Население!S66,0)</f>
        <v>28.738384902768466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256</v>
      </c>
      <c r="E64" s="71">
        <v>320</v>
      </c>
      <c r="F64" s="72">
        <f>IF(Население!E67&lt;&gt;0,100000*E64/Население!E67,0)</f>
        <v>25.755003915565439</v>
      </c>
      <c r="G64" s="71">
        <v>320</v>
      </c>
      <c r="H64" s="72">
        <f>IF(Население!G67&lt;&gt;0,100000*G64/Население!G67,0)</f>
        <v>127.59068906946516</v>
      </c>
      <c r="I64" s="71">
        <v>316</v>
      </c>
      <c r="J64" s="72">
        <f>IF(Население!I67&lt;&gt;0,100000*I64/Население!I67,0)</f>
        <v>147.80030121327209</v>
      </c>
      <c r="K64" s="71">
        <v>2</v>
      </c>
      <c r="L64" s="72">
        <f>IF(Население!K67&lt;&gt;0,100000*K64/Население!K67,0)</f>
        <v>19.306882903755188</v>
      </c>
      <c r="M64" s="71">
        <v>25</v>
      </c>
      <c r="N64" s="72">
        <f>IF(Население!M67&lt;&gt;0,100000*M64/Население!M67,0)</f>
        <v>110.52166224580017</v>
      </c>
      <c r="O64" s="71">
        <v>221</v>
      </c>
      <c r="P64" s="72">
        <f>IF(Население!O67&lt;&gt;0,100000*O64/Население!O67,0)</f>
        <v>368.32719454675754</v>
      </c>
      <c r="Q64" s="71">
        <v>10</v>
      </c>
      <c r="R64" s="72">
        <f>IF(Население!Q67&lt;&gt;0,100000*Q64/Население!Q67,0)</f>
        <v>3.7296732806206174</v>
      </c>
      <c r="S64" s="71">
        <v>10</v>
      </c>
      <c r="T64" s="72">
        <f>IF(Население!S67&lt;&gt;0,100000*S64/Население!S67,0)</f>
        <v>20.861148197596794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256</v>
      </c>
      <c r="E65" s="71">
        <v>530</v>
      </c>
      <c r="F65" s="72">
        <f>IF(Население!E68&lt;&gt;0,100000*E65/Население!E68,0)</f>
        <v>16.770013191355659</v>
      </c>
      <c r="G65" s="71">
        <v>529</v>
      </c>
      <c r="H65" s="72">
        <f>IF(Население!G68&lt;&gt;0,100000*G65/Население!G68,0)</f>
        <v>87.580461444729934</v>
      </c>
      <c r="I65" s="71">
        <v>527</v>
      </c>
      <c r="J65" s="72">
        <f>IF(Население!I68&lt;&gt;0,100000*I65/Население!I68,0)</f>
        <v>102.47256379743489</v>
      </c>
      <c r="K65" s="71">
        <v>1</v>
      </c>
      <c r="L65" s="72">
        <f>IF(Население!K68&lt;&gt;0,100000*K65/Население!K68,0)</f>
        <v>3.7314825180044031</v>
      </c>
      <c r="M65" s="71">
        <v>39</v>
      </c>
      <c r="N65" s="72">
        <f>IF(Население!M68&lt;&gt;0,100000*M65/Население!M68,0)</f>
        <v>66.893073994031084</v>
      </c>
      <c r="O65" s="71">
        <v>367</v>
      </c>
      <c r="P65" s="72">
        <f>IF(Население!O68&lt;&gt;0,100000*O65/Население!O68,0)</f>
        <v>249.45622620989667</v>
      </c>
      <c r="Q65" s="71">
        <v>19</v>
      </c>
      <c r="R65" s="72">
        <f>IF(Население!Q68&lt;&gt;0,100000*Q65/Население!Q68,0)</f>
        <v>2.9813742566178663</v>
      </c>
      <c r="S65" s="71">
        <v>18</v>
      </c>
      <c r="T65" s="72">
        <f>IF(Население!S68&lt;&gt;0,100000*S65/Население!S68,0)</f>
        <v>16.282077954971008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256</v>
      </c>
      <c r="E66" s="71">
        <v>349</v>
      </c>
      <c r="F66" s="72">
        <f>IF(Население!E69&lt;&gt;0,100000*E66/Население!E69,0)</f>
        <v>18.047862517692334</v>
      </c>
      <c r="G66" s="71">
        <v>346</v>
      </c>
      <c r="H66" s="72">
        <f>IF(Население!G69&lt;&gt;0,100000*G66/Население!G69,0)</f>
        <v>80.18670059537466</v>
      </c>
      <c r="I66" s="71">
        <v>345</v>
      </c>
      <c r="J66" s="72">
        <f>IF(Население!I69&lt;&gt;0,100000*I66/Население!I69,0)</f>
        <v>93.530153308120859</v>
      </c>
      <c r="K66" s="71">
        <v>0</v>
      </c>
      <c r="L66" s="72">
        <f>IF(Население!K69&lt;&gt;0,100000*K66/Население!K69,0)</f>
        <v>0</v>
      </c>
      <c r="M66" s="71">
        <v>35</v>
      </c>
      <c r="N66" s="72">
        <f>IF(Население!M69&lt;&gt;0,100000*M66/Население!M69,0)</f>
        <v>88.453081958098508</v>
      </c>
      <c r="O66" s="71">
        <v>229</v>
      </c>
      <c r="P66" s="72">
        <f>IF(Население!O69&lt;&gt;0,100000*O66/Население!O69,0)</f>
        <v>226.64964320001584</v>
      </c>
      <c r="Q66" s="71">
        <v>60</v>
      </c>
      <c r="R66" s="72">
        <f>IF(Население!Q69&lt;&gt;0,100000*Q66/Население!Q69,0)</f>
        <v>7.9471777584985128</v>
      </c>
      <c r="S66" s="71">
        <v>57</v>
      </c>
      <c r="T66" s="72">
        <f>IF(Население!S69&lt;&gt;0,100000*S66/Население!S69,0)</f>
        <v>32.273772181140792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256</v>
      </c>
      <c r="E67" s="71">
        <v>306</v>
      </c>
      <c r="F67" s="72">
        <f>IF(Население!E70&lt;&gt;0,100000*E67/Население!E70,0)</f>
        <v>23.860021208907742</v>
      </c>
      <c r="G67" s="71">
        <v>306</v>
      </c>
      <c r="H67" s="72">
        <f>IF(Население!G70&lt;&gt;0,100000*G67/Население!G70,0)</f>
        <v>134.02477268347377</v>
      </c>
      <c r="I67" s="71">
        <v>305</v>
      </c>
      <c r="J67" s="72">
        <f>IF(Население!I70&lt;&gt;0,100000*I67/Население!I70,0)</f>
        <v>158.37656234584247</v>
      </c>
      <c r="K67" s="71">
        <v>0</v>
      </c>
      <c r="L67" s="72">
        <f>IF(Население!K70&lt;&gt;0,100000*K67/Население!K70,0)</f>
        <v>0</v>
      </c>
      <c r="M67" s="71">
        <v>23</v>
      </c>
      <c r="N67" s="72">
        <f>IF(Население!M70&lt;&gt;0,100000*M67/Население!M70,0)</f>
        <v>111.45030769976256</v>
      </c>
      <c r="O67" s="71">
        <v>201</v>
      </c>
      <c r="P67" s="72">
        <f>IF(Население!O70&lt;&gt;0,100000*O67/Население!O70,0)</f>
        <v>387.00733581069375</v>
      </c>
      <c r="Q67" s="71">
        <v>26</v>
      </c>
      <c r="R67" s="72">
        <f>IF(Население!Q70&lt;&gt;0,100000*Q67/Население!Q70,0)</f>
        <v>6.5702026149406407</v>
      </c>
      <c r="S67" s="71">
        <v>26</v>
      </c>
      <c r="T67" s="72">
        <f>IF(Население!S70&lt;&gt;0,100000*S67/Население!S70,0)</f>
        <v>37.878236039684737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256</v>
      </c>
      <c r="E68" s="71">
        <v>533</v>
      </c>
      <c r="F68" s="72">
        <f>IF(Население!E71&lt;&gt;0,100000*E68/Население!E71,0)</f>
        <v>16.958633025999209</v>
      </c>
      <c r="G68" s="71">
        <v>531</v>
      </c>
      <c r="H68" s="72">
        <f>IF(Население!G71&lt;&gt;0,100000*G68/Население!G71,0)</f>
        <v>86.558069706142689</v>
      </c>
      <c r="I68" s="71">
        <v>530</v>
      </c>
      <c r="J68" s="72">
        <f>IF(Население!I71&lt;&gt;0,100000*I68/Население!I71,0)</f>
        <v>101.47424851617843</v>
      </c>
      <c r="K68" s="71">
        <v>1</v>
      </c>
      <c r="L68" s="72">
        <f>IF(Население!K71&lt;&gt;0,100000*K68/Население!K71,0)</f>
        <v>3.6209581055147191</v>
      </c>
      <c r="M68" s="71">
        <v>29</v>
      </c>
      <c r="N68" s="72">
        <f>IF(Население!M71&lt;&gt;0,100000*M68/Население!M71,0)</f>
        <v>48.384943940202881</v>
      </c>
      <c r="O68" s="71">
        <v>343</v>
      </c>
      <c r="P68" s="72">
        <f>IF(Население!O71&lt;&gt;0,100000*O68/Население!O71,0)</f>
        <v>226.1265121798464</v>
      </c>
      <c r="Q68" s="71">
        <v>45</v>
      </c>
      <c r="R68" s="72">
        <f>IF(Население!Q71&lt;&gt;0,100000*Q68/Население!Q71,0)</f>
        <v>7.0513352878590112</v>
      </c>
      <c r="S68" s="71">
        <v>45</v>
      </c>
      <c r="T68" s="72">
        <f>IF(Население!S71&lt;&gt;0,100000*S68/Население!S71,0)</f>
        <v>35.736692052953835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256</v>
      </c>
      <c r="E69" s="71">
        <v>142</v>
      </c>
      <c r="F69" s="72">
        <f>IF(Население!E72&lt;&gt;0,100000*E69/Население!E72,0)</f>
        <v>5.9713166542965093</v>
      </c>
      <c r="G69" s="71">
        <v>141</v>
      </c>
      <c r="H69" s="72">
        <f>IF(Население!G72&lt;&gt;0,100000*G69/Население!G72,0)</f>
        <v>31.779374509786244</v>
      </c>
      <c r="I69" s="71">
        <v>141</v>
      </c>
      <c r="J69" s="72">
        <f>IF(Население!I72&lt;&gt;0,100000*I69/Население!I72,0)</f>
        <v>37.735142122320738</v>
      </c>
      <c r="K69" s="71">
        <v>0</v>
      </c>
      <c r="L69" s="72">
        <f>IF(Население!K72&lt;&gt;0,100000*K69/Население!K72,0)</f>
        <v>0</v>
      </c>
      <c r="M69" s="71">
        <v>10</v>
      </c>
      <c r="N69" s="72">
        <f>IF(Население!M72&lt;&gt;0,100000*M69/Население!M72,0)</f>
        <v>24.823751365306325</v>
      </c>
      <c r="O69" s="71">
        <v>97</v>
      </c>
      <c r="P69" s="72">
        <f>IF(Население!O72&lt;&gt;0,100000*O69/Население!O72,0)</f>
        <v>94.123583294519491</v>
      </c>
      <c r="Q69" s="71">
        <v>12</v>
      </c>
      <c r="R69" s="72">
        <f>IF(Население!Q72&lt;&gt;0,100000*Q69/Население!Q72,0)</f>
        <v>2.0833912053112584</v>
      </c>
      <c r="S69" s="71">
        <v>12</v>
      </c>
      <c r="T69" s="72">
        <f>IF(Население!S72&lt;&gt;0,100000*S69/Население!S72,0)</f>
        <v>10.979258351098384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256</v>
      </c>
      <c r="E70" s="71">
        <v>254</v>
      </c>
      <c r="F70" s="72">
        <f>IF(Население!E73&lt;&gt;0,100000*E70/Население!E73,0)</f>
        <v>20.971907551868316</v>
      </c>
      <c r="G70" s="71">
        <v>254</v>
      </c>
      <c r="H70" s="72">
        <f>IF(Население!G73&lt;&gt;0,100000*G70/Население!G73,0)</f>
        <v>112.71905884023627</v>
      </c>
      <c r="I70" s="71">
        <v>254</v>
      </c>
      <c r="J70" s="72">
        <f>IF(Население!I73&lt;&gt;0,100000*I70/Население!I73,0)</f>
        <v>132.08871785537846</v>
      </c>
      <c r="K70" s="71">
        <v>1</v>
      </c>
      <c r="L70" s="72">
        <f>IF(Население!K73&lt;&gt;0,100000*K70/Население!K73,0)</f>
        <v>9.8872849515523029</v>
      </c>
      <c r="M70" s="71">
        <v>23</v>
      </c>
      <c r="N70" s="72">
        <f>IF(Население!M73&lt;&gt;0,100000*M70/Население!M73,0)</f>
        <v>105.2776124868403</v>
      </c>
      <c r="O70" s="71">
        <v>161</v>
      </c>
      <c r="P70" s="72">
        <f>IF(Население!O73&lt;&gt;0,100000*O70/Население!O73,0)</f>
        <v>294.85559401498085</v>
      </c>
      <c r="Q70" s="71">
        <v>12</v>
      </c>
      <c r="R70" s="72">
        <f>IF(Население!Q73&lt;&gt;0,100000*Q70/Население!Q73,0)</f>
        <v>4.1695187333002091</v>
      </c>
      <c r="S70" s="71">
        <v>12</v>
      </c>
      <c r="T70" s="72">
        <f>IF(Население!S73&lt;&gt;0,100000*S70/Население!S73,0)</f>
        <v>24.947506288850544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256</v>
      </c>
      <c r="E71" s="66">
        <f>SUM(E72:E77)</f>
        <v>4445</v>
      </c>
      <c r="F71" s="67">
        <f>IF(Население!E74&lt;&gt;0,100000*E71/Население!E74,0)</f>
        <v>36.10231452791249</v>
      </c>
      <c r="G71" s="66">
        <f>SUM(G72:G77)</f>
        <v>4425</v>
      </c>
      <c r="H71" s="67">
        <f>IF(Население!G74&lt;&gt;0,100000*G71/Население!G74,0)</f>
        <v>157.84320195190509</v>
      </c>
      <c r="I71" s="66">
        <f>SUM(I72:I77)</f>
        <v>4405</v>
      </c>
      <c r="J71" s="67">
        <f>IF(Население!I74&lt;&gt;0,100000*I71/Население!I74,0)</f>
        <v>183.45842240749926</v>
      </c>
      <c r="K71" s="66">
        <f>SUM(K72:K77)</f>
        <v>11</v>
      </c>
      <c r="L71" s="67">
        <f>IF(Население!K74&lt;&gt;0,100000*K71/Население!K74,0)</f>
        <v>8.4947988663304788</v>
      </c>
      <c r="M71" s="66">
        <f>SUM(M72:M77)</f>
        <v>469</v>
      </c>
      <c r="N71" s="67">
        <f>IF(Население!M74&lt;&gt;0,100000*M71/Население!M74,0)</f>
        <v>171.64586055329255</v>
      </c>
      <c r="O71" s="66">
        <f>SUM(O72:O77)</f>
        <v>3030</v>
      </c>
      <c r="P71" s="67">
        <f>IF(Население!O74&lt;&gt;0,100000*O71/Население!O74,0)</f>
        <v>447.83200535624815</v>
      </c>
      <c r="Q71" s="66">
        <f>SUM(Q72:Q77)</f>
        <v>220</v>
      </c>
      <c r="R71" s="67">
        <f>IF(Население!Q74&lt;&gt;0,100000*Q71/Население!Q74,0)</f>
        <v>9.8265787515421028</v>
      </c>
      <c r="S71" s="66">
        <f>SUM(S72:S77)</f>
        <v>217</v>
      </c>
      <c r="T71" s="67">
        <f>IF(Население!S74&lt;&gt;0,100000*S71/Население!S74,0)</f>
        <v>41.258204108328457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256</v>
      </c>
      <c r="E72" s="71">
        <v>112</v>
      </c>
      <c r="F72" s="72">
        <f>IF(Население!E75&lt;&gt;0,100000*E72/Население!E75,0)</f>
        <v>13.792424018521254</v>
      </c>
      <c r="G72" s="71">
        <v>111</v>
      </c>
      <c r="H72" s="72">
        <f>IF(Население!G75&lt;&gt;0,100000*G72/Население!G75,0)</f>
        <v>63.50150744569477</v>
      </c>
      <c r="I72" s="71">
        <v>111</v>
      </c>
      <c r="J72" s="72">
        <f>IF(Население!I75&lt;&gt;0,100000*I72/Население!I75,0)</f>
        <v>74.785748935482133</v>
      </c>
      <c r="K72" s="71">
        <v>1</v>
      </c>
      <c r="L72" s="72">
        <f>IF(Население!K75&lt;&gt;0,100000*K72/Население!K75,0)</f>
        <v>13.708019191226867</v>
      </c>
      <c r="M72" s="71">
        <v>10</v>
      </c>
      <c r="N72" s="72">
        <f>IF(Население!M75&lt;&gt;0,100000*M72/Население!M75,0)</f>
        <v>64.491164710434674</v>
      </c>
      <c r="O72" s="71">
        <v>63</v>
      </c>
      <c r="P72" s="72">
        <f>IF(Население!O75&lt;&gt;0,100000*O72/Население!O75,0)</f>
        <v>155.88271681306446</v>
      </c>
      <c r="Q72" s="71">
        <v>13</v>
      </c>
      <c r="R72" s="72">
        <f>IF(Население!Q75&lt;&gt;0,100000*Q72/Население!Q75,0)</f>
        <v>4.2594321849248864</v>
      </c>
      <c r="S72" s="71">
        <v>13</v>
      </c>
      <c r="T72" s="72">
        <f>IF(Население!S75&lt;&gt;0,100000*S72/Население!S75,0)</f>
        <v>20.432862329660658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256</v>
      </c>
      <c r="E73" s="71">
        <v>1825</v>
      </c>
      <c r="F73" s="72">
        <f>IF(Население!E76&lt;&gt;0,100000*E73/Население!E76,0)</f>
        <v>42.668070699473468</v>
      </c>
      <c r="G73" s="71">
        <v>1818</v>
      </c>
      <c r="H73" s="72">
        <f>IF(Население!G76&lt;&gt;0,100000*G73/Население!G76,0)</f>
        <v>193.79121927508439</v>
      </c>
      <c r="I73" s="71">
        <v>1809</v>
      </c>
      <c r="J73" s="72">
        <f>IF(Население!I76&lt;&gt;0,100000*I73/Население!I76,0)</f>
        <v>224.80567171412773</v>
      </c>
      <c r="K73" s="71">
        <v>7</v>
      </c>
      <c r="L73" s="72">
        <f>IF(Население!K76&lt;&gt;0,100000*K73/Население!K76,0)</f>
        <v>16.170389706391923</v>
      </c>
      <c r="M73" s="71">
        <v>169</v>
      </c>
      <c r="N73" s="72">
        <f>IF(Население!M76&lt;&gt;0,100000*M73/Население!M76,0)</f>
        <v>182.19256352483316</v>
      </c>
      <c r="O73" s="71">
        <v>1218</v>
      </c>
      <c r="P73" s="72">
        <f>IF(Население!O76&lt;&gt;0,100000*O73/Население!O76,0)</f>
        <v>528.44399708444689</v>
      </c>
      <c r="Q73" s="71">
        <v>68</v>
      </c>
      <c r="R73" s="72">
        <f>IF(Население!Q76&lt;&gt;0,100000*Q73/Население!Q76,0)</f>
        <v>10.702442202877384</v>
      </c>
      <c r="S73" s="71">
        <v>66</v>
      </c>
      <c r="T73" s="72">
        <f>IF(Население!S76&lt;&gt;0,100000*S73/Население!S76,0)</f>
        <v>46.469383013328262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256</v>
      </c>
      <c r="E74" s="71">
        <v>430</v>
      </c>
      <c r="F74" s="72">
        <f>IF(Население!E77&lt;&gt;0,100000*E74/Население!E77,0)</f>
        <v>27.781941479601596</v>
      </c>
      <c r="G74" s="71">
        <v>427</v>
      </c>
      <c r="H74" s="72">
        <f>IF(Население!G77&lt;&gt;0,100000*G74/Население!G77,0)</f>
        <v>114.25085420574251</v>
      </c>
      <c r="I74" s="71">
        <v>425</v>
      </c>
      <c r="J74" s="72">
        <f>IF(Население!I77&lt;&gt;0,100000*I74/Население!I77,0)</f>
        <v>131.25507648310514</v>
      </c>
      <c r="K74" s="71">
        <v>2</v>
      </c>
      <c r="L74" s="72">
        <f>IF(Население!K77&lt;&gt;0,100000*K74/Население!K77,0)</f>
        <v>10.726161106939827</v>
      </c>
      <c r="M74" s="71">
        <v>51</v>
      </c>
      <c r="N74" s="72">
        <f>IF(Население!M77&lt;&gt;0,100000*M74/Население!M77,0)</f>
        <v>130.49819605434865</v>
      </c>
      <c r="O74" s="71">
        <v>306</v>
      </c>
      <c r="P74" s="72">
        <f>IF(Население!O77&lt;&gt;0,100000*O74/Население!O77,0)</f>
        <v>329.14197205520122</v>
      </c>
      <c r="Q74" s="71">
        <v>41</v>
      </c>
      <c r="R74" s="72">
        <f>IF(Население!Q77&lt;&gt;0,100000*Q74/Население!Q77,0)</f>
        <v>8.2582204542021245</v>
      </c>
      <c r="S74" s="71">
        <v>41</v>
      </c>
      <c r="T74" s="72">
        <f>IF(Население!S77&lt;&gt;0,100000*S74/Население!S77,0)</f>
        <v>33.461739357534604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256</v>
      </c>
      <c r="E75" s="71">
        <v>355</v>
      </c>
      <c r="F75" s="72">
        <f>IF(Население!E78&lt;&gt;0,100000*E75/Население!E78,0)</f>
        <v>20.944607707497639</v>
      </c>
      <c r="G75" s="71">
        <v>349</v>
      </c>
      <c r="H75" s="72">
        <f>IF(Население!G78&lt;&gt;0,100000*G75/Население!G78,0)</f>
        <v>81.520533130271687</v>
      </c>
      <c r="I75" s="71">
        <v>347</v>
      </c>
      <c r="J75" s="72">
        <f>IF(Население!I78&lt;&gt;0,100000*I75/Население!I78,0)</f>
        <v>94.954287856523251</v>
      </c>
      <c r="K75" s="71">
        <v>0</v>
      </c>
      <c r="L75" s="72">
        <f>IF(Население!K78&lt;&gt;0,100000*K75/Население!K78,0)</f>
        <v>0</v>
      </c>
      <c r="M75" s="71">
        <v>58</v>
      </c>
      <c r="N75" s="72">
        <f>IF(Население!M78&lt;&gt;0,100000*M75/Население!M78,0)</f>
        <v>136.96042316047982</v>
      </c>
      <c r="O75" s="71">
        <v>217</v>
      </c>
      <c r="P75" s="72">
        <f>IF(Население!O78&lt;&gt;0,100000*O75/Население!O78,0)</f>
        <v>213.79310344827587</v>
      </c>
      <c r="Q75" s="71">
        <v>10</v>
      </c>
      <c r="R75" s="72">
        <f>IF(Население!Q78&lt;&gt;0,100000*Q75/Население!Q78,0)</f>
        <v>8.0488079715394143</v>
      </c>
      <c r="S75" s="71">
        <v>9</v>
      </c>
      <c r="T75" s="72">
        <f>IF(Население!S78&lt;&gt;0,100000*S75/Население!S78,0)</f>
        <v>27.997262489889877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256</v>
      </c>
      <c r="E76" s="71">
        <v>74</v>
      </c>
      <c r="F76" s="72">
        <f>IF(Население!E79&lt;&gt;0,100000*E76/Население!E79,0)</f>
        <v>13.465219701436048</v>
      </c>
      <c r="G76" s="71">
        <v>74</v>
      </c>
      <c r="H76" s="72">
        <f>IF(Население!G79&lt;&gt;0,100000*G76/Население!G79,0)</f>
        <v>51.118387422113535</v>
      </c>
      <c r="I76" s="71">
        <v>73</v>
      </c>
      <c r="J76" s="72">
        <f>IF(Население!I79&lt;&gt;0,100000*I76/Население!I79,0)</f>
        <v>59.41867374264389</v>
      </c>
      <c r="K76" s="71">
        <v>0</v>
      </c>
      <c r="L76" s="72">
        <f>IF(Население!K79&lt;&gt;0,100000*K76/Население!K79,0)</f>
        <v>0</v>
      </c>
      <c r="M76" s="71">
        <v>7</v>
      </c>
      <c r="N76" s="72">
        <f>IF(Население!M79&lt;&gt;0,100000*M76/Население!M79,0)</f>
        <v>48.896339759709413</v>
      </c>
      <c r="O76" s="71">
        <v>47</v>
      </c>
      <c r="P76" s="72">
        <f>IF(Население!O79&lt;&gt;0,100000*O76/Население!O79,0)</f>
        <v>138.01203934811335</v>
      </c>
      <c r="Q76" s="71">
        <v>1</v>
      </c>
      <c r="R76" s="72">
        <f>IF(Население!Q79&lt;&gt;0,100000*Q76/Население!Q79,0)</f>
        <v>1.203673611863407</v>
      </c>
      <c r="S76" s="71">
        <v>1</v>
      </c>
      <c r="T76" s="72">
        <f>IF(Население!S79&lt;&gt;0,100000*S76/Население!S79,0)</f>
        <v>3.7060371344920875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256</v>
      </c>
      <c r="E77" s="71">
        <v>1649</v>
      </c>
      <c r="F77" s="72">
        <f>IF(Население!E80&lt;&gt;0,100000*E77/Население!E80,0)</f>
        <v>48.06588027893951</v>
      </c>
      <c r="G77" s="71">
        <v>1646</v>
      </c>
      <c r="H77" s="72">
        <f>IF(Население!G80&lt;&gt;0,100000*G77/Население!G80,0)</f>
        <v>221.26035057533068</v>
      </c>
      <c r="I77" s="71">
        <v>1640</v>
      </c>
      <c r="J77" s="72">
        <f>IF(Население!I80&lt;&gt;0,100000*I77/Население!I80,0)</f>
        <v>257.89569691594488</v>
      </c>
      <c r="K77" s="71">
        <v>1</v>
      </c>
      <c r="L77" s="72">
        <f>IF(Население!K80&lt;&gt;0,100000*K77/Население!K80,0)</f>
        <v>3.018230109863576</v>
      </c>
      <c r="M77" s="71">
        <v>174</v>
      </c>
      <c r="N77" s="72">
        <f>IF(Население!M80&lt;&gt;0,100000*M77/Население!M80,0)</f>
        <v>251.31434513836732</v>
      </c>
      <c r="O77" s="71">
        <v>1179</v>
      </c>
      <c r="P77" s="72">
        <f>IF(Население!O80&lt;&gt;0,100000*O77/Население!O80,0)</f>
        <v>665.44001444890955</v>
      </c>
      <c r="Q77" s="71">
        <v>87</v>
      </c>
      <c r="R77" s="72">
        <f>IF(Население!Q80&lt;&gt;0,100000*Q77/Население!Q80,0)</f>
        <v>14.635229520771933</v>
      </c>
      <c r="S77" s="71">
        <v>87</v>
      </c>
      <c r="T77" s="72">
        <f>IF(Население!S80&lt;&gt;0,100000*S77/Население!S80,0)</f>
        <v>62.741591184445852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256</v>
      </c>
      <c r="E78" s="66">
        <f>SUM(E79:E88)</f>
        <v>2063</v>
      </c>
      <c r="F78" s="67">
        <f>IF(Население!E81&lt;&gt;0,100000*E78/Население!E81,0)</f>
        <v>12.173485923425883</v>
      </c>
      <c r="G78" s="66">
        <f>SUM(G79:G88)</f>
        <v>2056</v>
      </c>
      <c r="H78" s="67">
        <f>IF(Население!G81&lt;&gt;0,100000*G78/Население!G81,0)</f>
        <v>54.098102277514322</v>
      </c>
      <c r="I78" s="66">
        <f>SUM(I79:I88)</f>
        <v>2042</v>
      </c>
      <c r="J78" s="67">
        <f>IF(Население!I81&lt;&gt;0,100000*I78/Население!I81,0)</f>
        <v>63.014889041951498</v>
      </c>
      <c r="K78" s="66">
        <f>SUM(K79:K88)</f>
        <v>3</v>
      </c>
      <c r="L78" s="67">
        <f>IF(Население!K81&lt;&gt;0,100000*K78/Население!K81,0)</f>
        <v>1.7986042830763327</v>
      </c>
      <c r="M78" s="66">
        <f>SUM(M79:M88)</f>
        <v>163</v>
      </c>
      <c r="N78" s="67">
        <f>IF(Население!M81&lt;&gt;0,100000*M78/Население!M81,0)</f>
        <v>45.468619678707014</v>
      </c>
      <c r="O78" s="66">
        <f>SUM(O79:O88)</f>
        <v>1434</v>
      </c>
      <c r="P78" s="67">
        <f>IF(Население!O81&lt;&gt;0,100000*O78/Население!O81,0)</f>
        <v>159.86408208585837</v>
      </c>
      <c r="Q78" s="66">
        <f>SUM(Q79:Q88)</f>
        <v>197</v>
      </c>
      <c r="R78" s="67">
        <f>IF(Население!Q81&lt;&gt;0,100000*Q78/Население!Q81,0)</f>
        <v>4.5332522103631527</v>
      </c>
      <c r="S78" s="66">
        <f>SUM(S79:S88)</f>
        <v>196</v>
      </c>
      <c r="T78" s="67">
        <f>IF(Население!S81&lt;&gt;0,100000*S78/Население!S81,0)</f>
        <v>18.412296407911274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256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256</v>
      </c>
      <c r="E80" s="71">
        <v>108</v>
      </c>
      <c r="F80" s="72">
        <f>IF(Население!E83&lt;&gt;0,100000*E80/Население!E83,0)</f>
        <v>32.580364900086884</v>
      </c>
      <c r="G80" s="71">
        <v>104</v>
      </c>
      <c r="H80" s="72">
        <f>IF(Население!G83&lt;&gt;0,100000*G80/Население!G83,0)</f>
        <v>84.318399247620434</v>
      </c>
      <c r="I80" s="71">
        <v>101</v>
      </c>
      <c r="J80" s="72">
        <f>IF(Население!I83&lt;&gt;0,100000*I80/Население!I83,0)</f>
        <v>94.204993797393968</v>
      </c>
      <c r="K80" s="71">
        <v>0</v>
      </c>
      <c r="L80" s="72">
        <f>IF(Население!K83&lt;&gt;0,100000*K80/Население!K83,0)</f>
        <v>0</v>
      </c>
      <c r="M80" s="71">
        <v>15</v>
      </c>
      <c r="N80" s="72">
        <f>IF(Население!M83&lt;&gt;0,100000*M80/Население!M83,0)</f>
        <v>120.64666613045927</v>
      </c>
      <c r="O80" s="71">
        <v>58</v>
      </c>
      <c r="P80" s="72">
        <f>IF(Население!O83&lt;&gt;0,100000*O80/Население!O83,0)</f>
        <v>206.36163096847648</v>
      </c>
      <c r="Q80" s="71">
        <v>25</v>
      </c>
      <c r="R80" s="72">
        <f>IF(Население!Q83&lt;&gt;0,100000*Q80/Население!Q83,0)</f>
        <v>16.615822250579892</v>
      </c>
      <c r="S80" s="71">
        <v>25</v>
      </c>
      <c r="T80" s="72">
        <f>IF(Население!S83&lt;&gt;0,100000*S80/Население!S83,0)</f>
        <v>38.726667183022229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256</v>
      </c>
      <c r="E81" s="71">
        <v>110</v>
      </c>
      <c r="F81" s="72">
        <f>IF(Население!E84&lt;&gt;0,100000*E81/Население!E84,0)</f>
        <v>20.747396673249249</v>
      </c>
      <c r="G81" s="71">
        <v>109</v>
      </c>
      <c r="H81" s="72">
        <f>IF(Население!G84&lt;&gt;0,100000*G81/Население!G84,0)</f>
        <v>85.273501063962954</v>
      </c>
      <c r="I81" s="71">
        <v>107</v>
      </c>
      <c r="J81" s="72">
        <f>IF(Население!I84&lt;&gt;0,100000*I81/Население!I84,0)</f>
        <v>97.848252905727321</v>
      </c>
      <c r="K81" s="71">
        <v>1</v>
      </c>
      <c r="L81" s="72">
        <f>IF(Население!K84&lt;&gt;0,100000*K81/Население!K84,0)</f>
        <v>18.867924528301888</v>
      </c>
      <c r="M81" s="71">
        <v>16</v>
      </c>
      <c r="N81" s="72">
        <f>IF(Население!M84&lt;&gt;0,100000*M81/Население!M84,0)</f>
        <v>140.73357375318849</v>
      </c>
      <c r="O81" s="71">
        <v>71</v>
      </c>
      <c r="P81" s="72">
        <f>IF(Население!O84&lt;&gt;0,100000*O81/Население!O84,0)</f>
        <v>242.13900825318873</v>
      </c>
      <c r="Q81" s="71">
        <v>4</v>
      </c>
      <c r="R81" s="72">
        <f>IF(Население!Q84&lt;&gt;0,100000*Q81/Население!Q84,0)</f>
        <v>2.5187330772621372</v>
      </c>
      <c r="S81" s="71">
        <v>4</v>
      </c>
      <c r="T81" s="72">
        <f>IF(Население!S84&lt;&gt;0,100000*S81/Население!S84,0)</f>
        <v>9.9061393298496743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256</v>
      </c>
      <c r="E82" s="71">
        <v>31</v>
      </c>
      <c r="F82" s="72">
        <f>IF(Население!E85&lt;&gt;0,100000*E82/Население!E85,0)</f>
        <v>1.3582991640764048</v>
      </c>
      <c r="G82" s="71">
        <v>31</v>
      </c>
      <c r="H82" s="72">
        <f>IF(Население!G85&lt;&gt;0,100000*G82/Население!G85,0)</f>
        <v>6.4419064718301664</v>
      </c>
      <c r="I82" s="71">
        <v>31</v>
      </c>
      <c r="J82" s="72">
        <f>IF(Население!I85&lt;&gt;0,100000*I82/Население!I85,0)</f>
        <v>7.6265452979888062</v>
      </c>
      <c r="K82" s="71">
        <v>0</v>
      </c>
      <c r="L82" s="72">
        <f>IF(Население!K85&lt;&gt;0,100000*K82/Население!K85,0)</f>
        <v>0</v>
      </c>
      <c r="M82" s="71">
        <v>2</v>
      </c>
      <c r="N82" s="72">
        <f>IF(Население!M85&lt;&gt;0,100000*M82/Население!M85,0)</f>
        <v>4.7132016778997974</v>
      </c>
      <c r="O82" s="71">
        <v>19</v>
      </c>
      <c r="P82" s="72">
        <f>IF(Население!O85&lt;&gt;0,100000*O82/Население!O85,0)</f>
        <v>17.308130266454111</v>
      </c>
      <c r="Q82" s="71">
        <v>4</v>
      </c>
      <c r="R82" s="72">
        <f>IF(Население!Q85&lt;&gt;0,100000*Q82/Население!Q85,0)</f>
        <v>0.41047870026024352</v>
      </c>
      <c r="S82" s="71">
        <v>4</v>
      </c>
      <c r="T82" s="72">
        <f>IF(Население!S85&lt;&gt;0,100000*S82/Население!S85,0)</f>
        <v>1.8694209468617096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256</v>
      </c>
      <c r="E83" s="71">
        <v>366</v>
      </c>
      <c r="F83" s="72">
        <f>IF(Население!E86&lt;&gt;0,100000*E83/Население!E86,0)</f>
        <v>12.830697197649528</v>
      </c>
      <c r="G83" s="71">
        <v>366</v>
      </c>
      <c r="H83" s="72">
        <f>IF(Население!G86&lt;&gt;0,100000*G83/Население!G86,0)</f>
        <v>57.894811770679603</v>
      </c>
      <c r="I83" s="71">
        <v>364</v>
      </c>
      <c r="J83" s="72">
        <f>IF(Население!I86&lt;&gt;0,100000*I83/Население!I86,0)</f>
        <v>67.448875975599819</v>
      </c>
      <c r="K83" s="71">
        <v>0</v>
      </c>
      <c r="L83" s="72">
        <f>IF(Население!K86&lt;&gt;0,100000*K83/Население!K86,0)</f>
        <v>0</v>
      </c>
      <c r="M83" s="71">
        <v>29</v>
      </c>
      <c r="N83" s="72">
        <f>IF(Население!M86&lt;&gt;0,100000*M83/Население!M86,0)</f>
        <v>47.286720584398644</v>
      </c>
      <c r="O83" s="71">
        <v>258</v>
      </c>
      <c r="P83" s="72">
        <f>IF(Население!O86&lt;&gt;0,100000*O83/Население!O86,0)</f>
        <v>168.21077200920595</v>
      </c>
      <c r="Q83" s="71">
        <v>26</v>
      </c>
      <c r="R83" s="72">
        <f>IF(Население!Q86&lt;&gt;0,100000*Q83/Население!Q86,0)</f>
        <v>4.09882584404283</v>
      </c>
      <c r="S83" s="71">
        <v>26</v>
      </c>
      <c r="T83" s="72">
        <f>IF(Население!S86&lt;&gt;0,100000*S83/Население!S86,0)</f>
        <v>17.475819515113223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256</v>
      </c>
      <c r="E84" s="71">
        <v>297</v>
      </c>
      <c r="F84" s="72">
        <f>IF(Население!E87&lt;&gt;0,100000*E84/Население!E87,0)</f>
        <v>12.552417967624059</v>
      </c>
      <c r="G84" s="71">
        <v>296</v>
      </c>
      <c r="H84" s="72">
        <f>IF(Население!G87&lt;&gt;0,100000*G84/Население!G87,0)</f>
        <v>51.383804033281429</v>
      </c>
      <c r="I84" s="71">
        <v>295</v>
      </c>
      <c r="J84" s="72">
        <f>IF(Население!I87&lt;&gt;0,100000*I84/Население!I87,0)</f>
        <v>59.782311326012199</v>
      </c>
      <c r="K84" s="71">
        <v>0</v>
      </c>
      <c r="L84" s="72">
        <f>IF(Население!K87&lt;&gt;0,100000*K84/Население!K87,0)</f>
        <v>0</v>
      </c>
      <c r="M84" s="71">
        <v>17</v>
      </c>
      <c r="N84" s="72">
        <f>IF(Население!M87&lt;&gt;0,100000*M84/Население!M87,0)</f>
        <v>30.083171120155725</v>
      </c>
      <c r="O84" s="71">
        <v>212</v>
      </c>
      <c r="P84" s="72">
        <f>IF(Население!O87&lt;&gt;0,100000*O84/Население!O87,0)</f>
        <v>155.87318393035704</v>
      </c>
      <c r="Q84" s="71">
        <v>1</v>
      </c>
      <c r="R84" s="72">
        <f>IF(Население!Q87&lt;&gt;0,100000*Q84/Население!Q87,0)</f>
        <v>0.19168398211971815</v>
      </c>
      <c r="S84" s="71">
        <v>1</v>
      </c>
      <c r="T84" s="72">
        <f>IF(Население!S87&lt;&gt;0,100000*S84/Население!S87,0)</f>
        <v>0.6995061486590467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256</v>
      </c>
      <c r="E85" s="71">
        <v>13</v>
      </c>
      <c r="F85" s="72">
        <f>IF(Население!E88&lt;&gt;0,100000*E85/Население!E88,0)</f>
        <v>0.49639938614488216</v>
      </c>
      <c r="G85" s="71">
        <v>13</v>
      </c>
      <c r="H85" s="72">
        <f>IF(Население!G88&lt;&gt;0,100000*G85/Население!G88,0)</f>
        <v>2.3030453345616242</v>
      </c>
      <c r="I85" s="71">
        <v>13</v>
      </c>
      <c r="J85" s="72">
        <f>IF(Население!I88&lt;&gt;0,100000*I85/Население!I88,0)</f>
        <v>2.7414014887918854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10</v>
      </c>
      <c r="P85" s="72">
        <f>IF(Население!O88&lt;&gt;0,100000*O85/Население!O88,0)</f>
        <v>8.0486784070055695</v>
      </c>
      <c r="Q85" s="71">
        <v>0</v>
      </c>
      <c r="R85" s="72">
        <f>IF(Население!Q88&lt;&gt;0,100000*Q85/Население!Q88,0)</f>
        <v>0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256</v>
      </c>
      <c r="E86" s="71">
        <v>278</v>
      </c>
      <c r="F86" s="72">
        <f>IF(Население!E89&lt;&gt;0,100000*E86/Население!E89,0)</f>
        <v>9.9889905514210238</v>
      </c>
      <c r="G86" s="71">
        <v>278</v>
      </c>
      <c r="H86" s="72">
        <f>IF(Население!G89&lt;&gt;0,100000*G86/Население!G89,0)</f>
        <v>47.033107585695845</v>
      </c>
      <c r="I86" s="71">
        <v>276</v>
      </c>
      <c r="J86" s="72">
        <f>IF(Население!I89&lt;&gt;0,100000*I86/Население!I89,0)</f>
        <v>54.26661423515533</v>
      </c>
      <c r="K86" s="71">
        <v>1</v>
      </c>
      <c r="L86" s="72">
        <f>IF(Население!K89&lt;&gt;0,100000*K86/Население!K89,0)</f>
        <v>3.5135799866483959</v>
      </c>
      <c r="M86" s="71">
        <v>16</v>
      </c>
      <c r="N86" s="72">
        <f>IF(Население!M89&lt;&gt;0,100000*M86/Население!M89,0)</f>
        <v>26.304108372926496</v>
      </c>
      <c r="O86" s="71">
        <v>188</v>
      </c>
      <c r="P86" s="72">
        <f>IF(Население!O89&lt;&gt;0,100000*O86/Население!O89,0)</f>
        <v>127.25660482085925</v>
      </c>
      <c r="Q86" s="71">
        <v>18</v>
      </c>
      <c r="R86" s="72">
        <f>IF(Население!Q89&lt;&gt;0,100000*Q86/Население!Q89,0)</f>
        <v>3.1261343091503688</v>
      </c>
      <c r="S86" s="71">
        <v>18</v>
      </c>
      <c r="T86" s="72">
        <f>IF(Население!S89&lt;&gt;0,100000*S86/Население!S89,0)</f>
        <v>13.638946770221633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256</v>
      </c>
      <c r="E87" s="71">
        <v>846</v>
      </c>
      <c r="F87" s="72">
        <f>IF(Население!E90&lt;&gt;0,100000*E87/Население!E90,0)</f>
        <v>44.723759417893312</v>
      </c>
      <c r="G87" s="71">
        <v>845</v>
      </c>
      <c r="H87" s="72">
        <f>IF(Население!G90&lt;&gt;0,100000*G87/Население!G90,0)</f>
        <v>205.15783800057298</v>
      </c>
      <c r="I87" s="71">
        <v>841</v>
      </c>
      <c r="J87" s="72">
        <f>IF(Население!I90&lt;&gt;0,100000*I87/Население!I90,0)</f>
        <v>238.46249815694858</v>
      </c>
      <c r="K87" s="71">
        <v>1</v>
      </c>
      <c r="L87" s="72">
        <f>IF(Население!K90&lt;&gt;0,100000*K87/Население!K90,0)</f>
        <v>5.711348449368896</v>
      </c>
      <c r="M87" s="71">
        <v>68</v>
      </c>
      <c r="N87" s="72">
        <f>IF(Население!M90&lt;&gt;0,100000*M87/Население!M90,0)</f>
        <v>178.83442036608457</v>
      </c>
      <c r="O87" s="71">
        <v>609</v>
      </c>
      <c r="P87" s="72">
        <f>IF(Население!O90&lt;&gt;0,100000*O87/Население!O90,0)</f>
        <v>611.91270447329282</v>
      </c>
      <c r="Q87" s="71">
        <v>113</v>
      </c>
      <c r="R87" s="72">
        <f>IF(Население!Q90&lt;&gt;0,100000*Q87/Население!Q90,0)</f>
        <v>22.119043517750043</v>
      </c>
      <c r="S87" s="71">
        <v>112</v>
      </c>
      <c r="T87" s="72">
        <f>IF(Население!S90&lt;&gt;0,100000*S87/Население!S90,0)</f>
        <v>90.377973596720565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256</v>
      </c>
      <c r="E88" s="71">
        <v>14</v>
      </c>
      <c r="F88" s="72">
        <f>IF(Население!E91&lt;&gt;0,100000*E88/Население!E91,0)</f>
        <v>1.3092420330284358</v>
      </c>
      <c r="G88" s="71">
        <v>14</v>
      </c>
      <c r="H88" s="72">
        <f>IF(Население!G91&lt;&gt;0,100000*G88/Население!G91,0)</f>
        <v>6.2103535465554716</v>
      </c>
      <c r="I88" s="71">
        <v>14</v>
      </c>
      <c r="J88" s="72">
        <f>IF(Население!I91&lt;&gt;0,100000*I88/Население!I91,0)</f>
        <v>7.3093690448220956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9</v>
      </c>
      <c r="P88" s="72">
        <f>IF(Население!O91&lt;&gt;0,100000*O88/Население!O91,0)</f>
        <v>16.65772085361565</v>
      </c>
      <c r="Q88" s="71">
        <v>6</v>
      </c>
      <c r="R88" s="72">
        <f>IF(Население!Q91&lt;&gt;0,100000*Q88/Население!Q91,0)</f>
        <v>2.015072744126063</v>
      </c>
      <c r="S88" s="71">
        <v>6</v>
      </c>
      <c r="T88" s="72">
        <f>IF(Население!S91&lt;&gt;0,100000*S88/Население!S91,0)</f>
        <v>8.5716734763850404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256</v>
      </c>
      <c r="E89" s="66">
        <f>SUM(E90:E100)</f>
        <v>933</v>
      </c>
      <c r="F89" s="67">
        <f>IF(Население!E92&lt;&gt;0,100000*E89/Население!E92,0)</f>
        <v>11.507651601592521</v>
      </c>
      <c r="G89" s="66">
        <f>SUM(G90:G100)</f>
        <v>929</v>
      </c>
      <c r="H89" s="67">
        <f>IF(Население!G92&lt;&gt;0,100000*G89/Население!G92,0)</f>
        <v>49.624451339993726</v>
      </c>
      <c r="I89" s="66">
        <f>SUM(I90:I100)</f>
        <v>923</v>
      </c>
      <c r="J89" s="67">
        <f>IF(Население!I92&lt;&gt;0,100000*I89/Население!I92,0)</f>
        <v>58.037684881151648</v>
      </c>
      <c r="K89" s="66">
        <f>SUM(K90:K100)</f>
        <v>2</v>
      </c>
      <c r="L89" s="67">
        <f>IF(Население!K92&lt;&gt;0,100000*K89/Население!K92,0)</f>
        <v>2.2797478598866965</v>
      </c>
      <c r="M89" s="66">
        <f>SUM(M90:M100)</f>
        <v>88</v>
      </c>
      <c r="N89" s="67">
        <f>IF(Население!M92&lt;&gt;0,100000*M89/Население!M92,0)</f>
        <v>47.758342785505342</v>
      </c>
      <c r="O89" s="66">
        <f>SUM(O90:O100)</f>
        <v>671</v>
      </c>
      <c r="P89" s="67">
        <f>IF(Население!O92&lt;&gt;0,100000*O89/Население!O92,0)</f>
        <v>152.09487456139556</v>
      </c>
      <c r="Q89" s="66">
        <f>SUM(Q90:Q100)</f>
        <v>63</v>
      </c>
      <c r="R89" s="67">
        <f>IF(Население!Q92&lt;&gt;0,100000*Q89/Население!Q92,0)</f>
        <v>2.8844450121764784</v>
      </c>
      <c r="S89" s="66">
        <f>SUM(S90:S100)</f>
        <v>62</v>
      </c>
      <c r="T89" s="67">
        <f>IF(Население!S92&lt;&gt;0,100000*S89/Население!S92,0)</f>
        <v>10.987530924583005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256</v>
      </c>
      <c r="E90" s="71">
        <v>10</v>
      </c>
      <c r="F90" s="72">
        <f>IF(Население!E93&lt;&gt;0,100000*E90/Население!E93,0)</f>
        <v>1.0162291800046745</v>
      </c>
      <c r="G90" s="71">
        <v>10</v>
      </c>
      <c r="H90" s="72">
        <f>IF(Население!G93&lt;&gt;0,100000*G90/Население!G93,0)</f>
        <v>3.7636715368576352</v>
      </c>
      <c r="I90" s="71">
        <v>10</v>
      </c>
      <c r="J90" s="72">
        <f>IF(Население!I93&lt;&gt;0,100000*I90/Население!I93,0)</f>
        <v>4.3932291552259661</v>
      </c>
      <c r="K90" s="71">
        <v>0</v>
      </c>
      <c r="L90" s="72">
        <f>IF(Население!K93&lt;&gt;0,100000*K90/Население!K93,0)</f>
        <v>0</v>
      </c>
      <c r="M90" s="71">
        <v>1</v>
      </c>
      <c r="N90" s="72">
        <f>IF(Население!M93&lt;&gt;0,100000*M90/Население!M93,0)</f>
        <v>3.9025913206369029</v>
      </c>
      <c r="O90" s="71">
        <v>6</v>
      </c>
      <c r="P90" s="72">
        <f>IF(Население!O93&lt;&gt;0,100000*O90/Население!O93,0)</f>
        <v>9.6721152916142756</v>
      </c>
      <c r="Q90" s="71">
        <v>7</v>
      </c>
      <c r="R90" s="72">
        <f>IF(Население!Q93&lt;&gt;0,100000*Q90/Население!Q93,0)</f>
        <v>1.7399215046841172</v>
      </c>
      <c r="S90" s="71">
        <v>7</v>
      </c>
      <c r="T90" s="72">
        <f>IF(Население!S93&lt;&gt;0,100000*S90/Население!S93,0)</f>
        <v>5.9769290538521309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256</v>
      </c>
      <c r="E91" s="71">
        <v>40</v>
      </c>
      <c r="F91" s="72">
        <f>IF(Население!E94&lt;&gt;0,100000*E91/Население!E94,0)</f>
        <v>4.0525083507000206</v>
      </c>
      <c r="G91" s="71">
        <v>39</v>
      </c>
      <c r="H91" s="72">
        <f>IF(Население!G94&lt;&gt;0,100000*G91/Население!G94,0)</f>
        <v>14.735442138830535</v>
      </c>
      <c r="I91" s="71">
        <v>39</v>
      </c>
      <c r="J91" s="72">
        <f>IF(Население!I94&lt;&gt;0,100000*I91/Население!I94,0)</f>
        <v>17.359024689874346</v>
      </c>
      <c r="K91" s="71">
        <v>1</v>
      </c>
      <c r="L91" s="72">
        <f>IF(Население!K94&lt;&gt;0,100000*K91/Население!K94,0)</f>
        <v>7.891414141414141</v>
      </c>
      <c r="M91" s="71">
        <v>4</v>
      </c>
      <c r="N91" s="72">
        <f>IF(Население!M94&lt;&gt;0,100000*M91/Население!M94,0)</f>
        <v>15.319800842589046</v>
      </c>
      <c r="O91" s="71">
        <v>31</v>
      </c>
      <c r="P91" s="72">
        <f>IF(Население!O94&lt;&gt;0,100000*O91/Население!O94,0)</f>
        <v>51.351709514974822</v>
      </c>
      <c r="Q91" s="71">
        <v>1</v>
      </c>
      <c r="R91" s="72">
        <f>IF(Население!Q94&lt;&gt;0,100000*Q91/Население!Q94,0)</f>
        <v>0.30361545281208635</v>
      </c>
      <c r="S91" s="71">
        <v>1</v>
      </c>
      <c r="T91" s="72">
        <f>IF(Население!S94&lt;&gt;0,100000*S91/Население!S94,0)</f>
        <v>0.98025761170035486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256</v>
      </c>
      <c r="E92" s="71">
        <v>105</v>
      </c>
      <c r="F92" s="72">
        <f>IF(Население!E95&lt;&gt;0,100000*E92/Население!E95,0)</f>
        <v>10.014535382784155</v>
      </c>
      <c r="G92" s="71">
        <v>105</v>
      </c>
      <c r="H92" s="72">
        <f>IF(Население!G95&lt;&gt;0,100000*G92/Население!G95,0)</f>
        <v>39.773480558343905</v>
      </c>
      <c r="I92" s="71">
        <v>105</v>
      </c>
      <c r="J92" s="72">
        <f>IF(Население!I95&lt;&gt;0,100000*I92/Население!I95,0)</f>
        <v>46.911020962524795</v>
      </c>
      <c r="K92" s="71">
        <v>0</v>
      </c>
      <c r="L92" s="72">
        <f>IF(Население!K95&lt;&gt;0,100000*K92/Население!K95,0)</f>
        <v>0</v>
      </c>
      <c r="M92" s="71">
        <v>8</v>
      </c>
      <c r="N92" s="72">
        <f>IF(Население!M95&lt;&gt;0,100000*M92/Население!M95,0)</f>
        <v>31.831927423205475</v>
      </c>
      <c r="O92" s="71">
        <v>79</v>
      </c>
      <c r="P92" s="72">
        <f>IF(Население!O95&lt;&gt;0,100000*O92/Население!O95,0)</f>
        <v>131.19654571120154</v>
      </c>
      <c r="Q92" s="71">
        <v>2</v>
      </c>
      <c r="R92" s="72">
        <f>IF(Население!Q95&lt;&gt;0,100000*Q92/Население!Q95,0)</f>
        <v>0.60582561915378275</v>
      </c>
      <c r="S92" s="71">
        <v>2</v>
      </c>
      <c r="T92" s="72">
        <f>IF(Население!S95&lt;&gt;0,100000*S92/Население!S95,0)</f>
        <v>2.215256471317967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256</v>
      </c>
      <c r="E93" s="71">
        <v>1</v>
      </c>
      <c r="F93" s="72">
        <f>IF(Население!E96&lt;&gt;0,100000*E93/Население!E96,0)</f>
        <v>0.32032185940432945</v>
      </c>
      <c r="G93" s="71">
        <v>1</v>
      </c>
      <c r="H93" s="72">
        <f>IF(Население!G96&lt;&gt;0,100000*G93/Население!G96,0)</f>
        <v>1.5305263480110811</v>
      </c>
      <c r="I93" s="71">
        <v>1</v>
      </c>
      <c r="J93" s="72">
        <f>IF(Население!I96&lt;&gt;0,100000*I93/Население!I96,0)</f>
        <v>1.8030363131513469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1</v>
      </c>
      <c r="P93" s="72">
        <f>IF(Население!O96&lt;&gt;0,100000*O93/Население!O96,0)</f>
        <v>6.4131340986340026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256</v>
      </c>
      <c r="E94" s="71">
        <v>131</v>
      </c>
      <c r="F94" s="72">
        <f>IF(Население!E97&lt;&gt;0,100000*E94/Население!E97,0)</f>
        <v>7.0037445974931938</v>
      </c>
      <c r="G94" s="71">
        <v>130</v>
      </c>
      <c r="H94" s="72">
        <f>IF(Население!G97&lt;&gt;0,100000*G94/Население!G97,0)</f>
        <v>34.795176853177736</v>
      </c>
      <c r="I94" s="71">
        <v>130</v>
      </c>
      <c r="J94" s="72">
        <f>IF(Население!I97&lt;&gt;0,100000*I94/Население!I97,0)</f>
        <v>40.98231455502664</v>
      </c>
      <c r="K94" s="71">
        <v>1</v>
      </c>
      <c r="L94" s="72">
        <f>IF(Население!K97&lt;&gt;0,100000*K94/Население!K97,0)</f>
        <v>5.688605722737357</v>
      </c>
      <c r="M94" s="71">
        <v>10</v>
      </c>
      <c r="N94" s="72">
        <f>IF(Население!M97&lt;&gt;0,100000*M94/Население!M97,0)</f>
        <v>26.994196247806723</v>
      </c>
      <c r="O94" s="71">
        <v>94</v>
      </c>
      <c r="P94" s="72">
        <f>IF(Население!O97&lt;&gt;0,100000*O94/Население!O97,0)</f>
        <v>104.25678223641889</v>
      </c>
      <c r="Q94" s="71">
        <v>15</v>
      </c>
      <c r="R94" s="72">
        <f>IF(Население!Q97&lt;&gt;0,100000*Q94/Население!Q97,0)</f>
        <v>3.5570226297779706</v>
      </c>
      <c r="S94" s="71">
        <v>15</v>
      </c>
      <c r="T94" s="72">
        <f>IF(Население!S97&lt;&gt;0,100000*S94/Население!S97,0)</f>
        <v>16.653713778172534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256</v>
      </c>
      <c r="E95" s="71">
        <v>529</v>
      </c>
      <c r="F95" s="72">
        <f>IF(Население!E98&lt;&gt;0,100000*E95/Население!E98,0)</f>
        <v>40.690680065105092</v>
      </c>
      <c r="G95" s="71">
        <v>528</v>
      </c>
      <c r="H95" s="72">
        <f>IF(Население!G98&lt;&gt;0,100000*G95/Население!G98,0)</f>
        <v>189.18560612846707</v>
      </c>
      <c r="I95" s="71">
        <v>523</v>
      </c>
      <c r="J95" s="72">
        <f>IF(Население!I98&lt;&gt;0,100000*I95/Население!I98,0)</f>
        <v>218.72961172357262</v>
      </c>
      <c r="K95" s="71">
        <v>0</v>
      </c>
      <c r="L95" s="72">
        <f>IF(Население!K98&lt;&gt;0,100000*K95/Население!K98,0)</f>
        <v>0</v>
      </c>
      <c r="M95" s="71">
        <v>56</v>
      </c>
      <c r="N95" s="72">
        <f>IF(Население!M98&lt;&gt;0,100000*M95/Население!M98,0)</f>
        <v>194.42419192445232</v>
      </c>
      <c r="O95" s="71">
        <v>387</v>
      </c>
      <c r="P95" s="72">
        <f>IF(Население!O98&lt;&gt;0,100000*O95/Население!O98,0)</f>
        <v>560.33359395360958</v>
      </c>
      <c r="Q95" s="71">
        <v>17</v>
      </c>
      <c r="R95" s="72">
        <f>IF(Население!Q98&lt;&gt;0,100000*Q95/Население!Q98,0)</f>
        <v>7.3282811301071655</v>
      </c>
      <c r="S95" s="71">
        <v>17</v>
      </c>
      <c r="T95" s="72">
        <f>IF(Население!S98&lt;&gt;0,100000*S95/Население!S98,0)</f>
        <v>30.464311954554415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256</v>
      </c>
      <c r="E96" s="71">
        <v>24</v>
      </c>
      <c r="F96" s="72">
        <f>IF(Население!E99&lt;&gt;0,100000*E96/Население!E99,0)</f>
        <v>3.0880678345567656</v>
      </c>
      <c r="G96" s="71">
        <v>24</v>
      </c>
      <c r="H96" s="72">
        <f>IF(Население!G99&lt;&gt;0,100000*G96/Население!G99,0)</f>
        <v>13.659413897315355</v>
      </c>
      <c r="I96" s="71">
        <v>24</v>
      </c>
      <c r="J96" s="72">
        <f>IF(Население!I99&lt;&gt;0,100000*I96/Население!I99,0)</f>
        <v>16.28697652639508</v>
      </c>
      <c r="K96" s="71">
        <v>0</v>
      </c>
      <c r="L96" s="72">
        <f>IF(Население!K99&lt;&gt;0,100000*K96/Население!K99,0)</f>
        <v>0</v>
      </c>
      <c r="M96" s="71">
        <v>2</v>
      </c>
      <c r="N96" s="72">
        <f>IF(Население!M99&lt;&gt;0,100000*M96/Население!M99,0)</f>
        <v>12.410797393732548</v>
      </c>
      <c r="O96" s="71">
        <v>20</v>
      </c>
      <c r="P96" s="72">
        <f>IF(Население!O99&lt;&gt;0,100000*O96/Население!O99,0)</f>
        <v>50.132852057953578</v>
      </c>
      <c r="Q96" s="71">
        <v>2</v>
      </c>
      <c r="R96" s="72">
        <f>IF(Население!Q99&lt;&gt;0,100000*Q96/Население!Q99,0)</f>
        <v>0.80288073608105881</v>
      </c>
      <c r="S96" s="71">
        <v>2</v>
      </c>
      <c r="T96" s="72">
        <f>IF(Население!S99&lt;&gt;0,100000*S96/Население!S99,0)</f>
        <v>3.3826066366742213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3.5" customHeight="1" x14ac:dyDescent="0.2">
      <c r="A97" s="74">
        <v>82</v>
      </c>
      <c r="B97" s="69" t="s">
        <v>172</v>
      </c>
      <c r="C97" s="70">
        <v>440000000</v>
      </c>
      <c r="D97" s="168" t="s">
        <v>256</v>
      </c>
      <c r="E97" s="71">
        <v>3</v>
      </c>
      <c r="F97" s="72">
        <f>IF(Население!E100&lt;&gt;0,100000*E97/Население!E100,0)</f>
        <v>2.1676143958497409</v>
      </c>
      <c r="G97" s="71">
        <v>3</v>
      </c>
      <c r="H97" s="72">
        <f>IF(Население!G100&lt;&gt;0,100000*G97/Население!G100,0)</f>
        <v>10.413773951680088</v>
      </c>
      <c r="I97" s="71">
        <v>3</v>
      </c>
      <c r="J97" s="72">
        <f>IF(Население!I100&lt;&gt;0,100000*I97/Население!I100,0)</f>
        <v>12.50260470931444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3</v>
      </c>
      <c r="P97" s="72">
        <f>IF(Население!O100&lt;&gt;0,100000*O97/Население!O100,0)</f>
        <v>46.175157765122364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" customHeight="1" x14ac:dyDescent="0.2">
      <c r="A98" s="74">
        <v>83</v>
      </c>
      <c r="B98" s="69" t="s">
        <v>173</v>
      </c>
      <c r="C98" s="70">
        <v>640000000</v>
      </c>
      <c r="D98" s="168" t="s">
        <v>256</v>
      </c>
      <c r="E98" s="71">
        <v>30</v>
      </c>
      <c r="F98" s="72">
        <f>IF(Население!E101&lt;&gt;0,100000*E98/Население!E101,0)</f>
        <v>6.186855407002283</v>
      </c>
      <c r="G98" s="71">
        <v>30</v>
      </c>
      <c r="H98" s="72">
        <f>IF(Население!G101&lt;&gt;0,100000*G98/Население!G101,0)</f>
        <v>28.050490883590463</v>
      </c>
      <c r="I98" s="71">
        <v>30</v>
      </c>
      <c r="J98" s="72">
        <f>IF(Население!I101&lt;&gt;0,100000*I98/Население!I101,0)</f>
        <v>33.045470567500878</v>
      </c>
      <c r="K98" s="71">
        <v>0</v>
      </c>
      <c r="L98" s="72">
        <f>IF(Население!K101&lt;&gt;0,100000*K98/Население!K101,0)</f>
        <v>0</v>
      </c>
      <c r="M98" s="71">
        <v>1</v>
      </c>
      <c r="N98" s="72">
        <f>IF(Население!M101&lt;&gt;0,100000*M98/Население!M101,0)</f>
        <v>8.6065926499698762</v>
      </c>
      <c r="O98" s="71">
        <v>17</v>
      </c>
      <c r="P98" s="72">
        <f>IF(Население!O101&lt;&gt;0,100000*O98/Население!O101,0)</f>
        <v>64.102564102564102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256</v>
      </c>
      <c r="E99" s="71">
        <v>57</v>
      </c>
      <c r="F99" s="72">
        <f>IF(Население!E102&lt;&gt;0,100000*E99/Население!E102,0)</f>
        <v>36.735088454226144</v>
      </c>
      <c r="G99" s="71">
        <v>56</v>
      </c>
      <c r="H99" s="72">
        <f>IF(Население!G102&lt;&gt;0,100000*G99/Население!G102,0)</f>
        <v>155.94107655036061</v>
      </c>
      <c r="I99" s="71">
        <v>55</v>
      </c>
      <c r="J99" s="72">
        <f>IF(Население!I102&lt;&gt;0,100000*I99/Население!I102,0)</f>
        <v>182.13729840712654</v>
      </c>
      <c r="K99" s="71">
        <v>0</v>
      </c>
      <c r="L99" s="72">
        <f>IF(Население!K102&lt;&gt;0,100000*K99/Население!K102,0)</f>
        <v>0</v>
      </c>
      <c r="M99" s="71">
        <v>5</v>
      </c>
      <c r="N99" s="72">
        <f>IF(Население!M102&lt;&gt;0,100000*M99/Население!M102,0)</f>
        <v>149.34289127837516</v>
      </c>
      <c r="O99" s="71">
        <v>32</v>
      </c>
      <c r="P99" s="72">
        <f>IF(Население!O102&lt;&gt;0,100000*O99/Население!O102,0)</f>
        <v>399.90002499375157</v>
      </c>
      <c r="Q99" s="71">
        <v>19</v>
      </c>
      <c r="R99" s="72">
        <f>IF(Население!Q102&lt;&gt;0,100000*Q99/Население!Q102,0)</f>
        <v>38.514554447417495</v>
      </c>
      <c r="S99" s="71">
        <v>18</v>
      </c>
      <c r="T99" s="72">
        <f>IF(Население!S102&lt;&gt;0,100000*S99/Население!S102,0)</f>
        <v>150.30060120240481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256</v>
      </c>
      <c r="E100" s="71">
        <v>3</v>
      </c>
      <c r="F100" s="72">
        <f>IF(Население!E103&lt;&gt;0,100000*E100/Население!E103,0)</f>
        <v>6.0260324602281861</v>
      </c>
      <c r="G100" s="71">
        <v>3</v>
      </c>
      <c r="H100" s="72">
        <f>IF(Население!G103&lt;&gt;0,100000*G100/Население!G103,0)</f>
        <v>24.287564766839377</v>
      </c>
      <c r="I100" s="71">
        <v>3</v>
      </c>
      <c r="J100" s="72">
        <f>IF(Население!I103&lt;&gt;0,100000*I100/Население!I103,0)</f>
        <v>29.501425902251942</v>
      </c>
      <c r="K100" s="71">
        <v>0</v>
      </c>
      <c r="L100" s="72">
        <f>IF(Население!K103&lt;&gt;0,100000*K100/Население!K103,0)</f>
        <v>0</v>
      </c>
      <c r="M100" s="71">
        <v>1</v>
      </c>
      <c r="N100" s="72">
        <f>IF(Население!M103&lt;&gt;0,100000*M100/Население!M103,0)</f>
        <v>85.324232081911262</v>
      </c>
      <c r="O100" s="71">
        <v>1</v>
      </c>
      <c r="P100" s="72">
        <f>IF(Население!O103&lt;&gt;0,100000*O100/Население!O103,0)</f>
        <v>35.273368606701943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A101" s="51"/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8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2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257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55">
        <v>2</v>
      </c>
      <c r="C2" s="55">
        <v>3</v>
      </c>
      <c r="D2" s="55">
        <v>4</v>
      </c>
      <c r="E2" s="55">
        <v>5</v>
      </c>
      <c r="F2" s="55">
        <v>6</v>
      </c>
      <c r="G2" s="55">
        <v>7</v>
      </c>
      <c r="H2" s="55">
        <v>8</v>
      </c>
      <c r="I2" s="55">
        <v>9</v>
      </c>
      <c r="J2" s="55">
        <v>10</v>
      </c>
      <c r="K2" s="55">
        <v>11</v>
      </c>
      <c r="L2" s="55">
        <v>12</v>
      </c>
      <c r="M2" s="55">
        <v>13</v>
      </c>
      <c r="N2" s="55">
        <v>14</v>
      </c>
      <c r="O2" s="55">
        <v>15</v>
      </c>
      <c r="P2" s="55">
        <v>16</v>
      </c>
      <c r="Q2" s="55">
        <v>17</v>
      </c>
      <c r="R2" s="55">
        <v>18</v>
      </c>
      <c r="S2" s="55">
        <v>19</v>
      </c>
      <c r="T2" s="55">
        <v>20</v>
      </c>
      <c r="U2" s="55">
        <v>21</v>
      </c>
      <c r="V2" s="55">
        <v>22</v>
      </c>
      <c r="W2" s="55">
        <v>23</v>
      </c>
      <c r="X2" s="55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60.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70</v>
      </c>
      <c r="F7" s="67">
        <f>IF(Население!E8&lt;&gt;0,100000*E7/Население!E8,0)</f>
        <v>4.798981102270565E-2</v>
      </c>
      <c r="G7" s="66">
        <f>SUM(G8,G27,G39,G48,G56,G71,G78,G89)</f>
        <v>30</v>
      </c>
      <c r="H7" s="67">
        <f>IF(Население!G8&lt;&gt;0,100000*G7/Население!G8,0)</f>
        <v>9.8827839235699752E-2</v>
      </c>
      <c r="I7" s="66">
        <f>SUM(I8,I27,I39,I48,I56,I71,I78,I89)</f>
        <v>30</v>
      </c>
      <c r="J7" s="67">
        <f>IF(Население!I8&lt;&gt;0,100000*I7/Население!I8,0)</f>
        <v>0.11603824543210611</v>
      </c>
      <c r="K7" s="66">
        <f>SUM(K8,K27,K39,K48,K56,K71,K78,K89)</f>
        <v>3</v>
      </c>
      <c r="L7" s="67">
        <f>IF(Население!K8&lt;&gt;0,100000*K7/Население!K8,0)</f>
        <v>0.21233240779996021</v>
      </c>
      <c r="M7" s="66">
        <f>SUM(M8,M27,M39,M48,M56,M71,M78,M89)</f>
        <v>4</v>
      </c>
      <c r="N7" s="67">
        <f>IF(Население!M8&lt;&gt;0,100000*M7/Население!M8,0)</f>
        <v>0.13357336466964467</v>
      </c>
      <c r="O7" s="66">
        <f>SUM(O8,O27,O39,O48,O56,O71,O78,O89)</f>
        <v>14</v>
      </c>
      <c r="P7" s="67">
        <f>IF(Население!O8&lt;&gt;0,100000*O7/Население!O8,0)</f>
        <v>0.19225968020623421</v>
      </c>
      <c r="Q7" s="66">
        <f>SUM(Q8,Q27,Q39,Q48,Q56,Q71,Q78,Q89)</f>
        <v>9</v>
      </c>
      <c r="R7" s="67">
        <f>IF(Население!Q8&lt;&gt;0,100000*Q7/Население!Q8,0)</f>
        <v>2.4462979167924923E-2</v>
      </c>
      <c r="S7" s="66">
        <f>SUM(S8,S27,S39,S48,S56,S71,S78,S89)</f>
        <v>7</v>
      </c>
      <c r="T7" s="67">
        <f>IF(Население!S8&lt;&gt;0,100000*S7/Население!S8,0)</f>
        <v>8.6538642223538714E-2</v>
      </c>
      <c r="U7" s="66">
        <f>SUM(U8,U27,U39,U48,U56,U71,U78,U89)</f>
        <v>5</v>
      </c>
      <c r="V7" s="67">
        <f>IF(Население!U8&lt;&gt;0,100000*U7/Население!U8,0)</f>
        <v>3.4278436444789753E-3</v>
      </c>
      <c r="W7" s="66">
        <f>SUM(W8,W27,W39,W48,W56,W71,W78,W89)</f>
        <v>3</v>
      </c>
      <c r="X7" s="67">
        <f>IF(Население!W8&lt;&gt;0,100000*W7/Население!W8,0)</f>
        <v>9.8827839235699749E-3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32</v>
      </c>
      <c r="F8" s="67">
        <f>IF(Население!E9&lt;&gt;0,100000*E8/Население!E9,0)</f>
        <v>8.1679160174875087E-2</v>
      </c>
      <c r="G8" s="66">
        <f>SUM(G9:G26)</f>
        <v>6</v>
      </c>
      <c r="H8" s="67">
        <f>IF(Население!G9&lt;&gt;0,100000*G8/Население!G9,0)</f>
        <v>8.3115570538522407E-2</v>
      </c>
      <c r="I8" s="66">
        <f>SUM(I9:I26)</f>
        <v>6</v>
      </c>
      <c r="J8" s="67">
        <f>IF(Население!I9&lt;&gt;0,100000*I8/Население!I9,0)</f>
        <v>9.7552314867655657E-2</v>
      </c>
      <c r="K8" s="66">
        <f>SUM(K9:K26)</f>
        <v>0</v>
      </c>
      <c r="L8" s="67">
        <f>IF(Население!K9&lt;&gt;0,100000*K8/Население!K9,0)</f>
        <v>0</v>
      </c>
      <c r="M8" s="66">
        <f>SUM(M9:M26)</f>
        <v>1</v>
      </c>
      <c r="N8" s="67">
        <f>IF(Население!M9&lt;&gt;0,100000*M8/Население!M9,0)</f>
        <v>0.13476489590085616</v>
      </c>
      <c r="O8" s="66">
        <f>SUM(O9:O26)</f>
        <v>0</v>
      </c>
      <c r="P8" s="67">
        <f>IF(Население!O9&lt;&gt;0,100000*O8/Население!O9,0)</f>
        <v>0</v>
      </c>
      <c r="Q8" s="66">
        <f>SUM(Q9:Q26)</f>
        <v>2</v>
      </c>
      <c r="R8" s="67">
        <f>IF(Население!Q9&lt;&gt;0,100000*Q8/Население!Q9,0)</f>
        <v>2.9011588243750143E-2</v>
      </c>
      <c r="S8" s="66">
        <f>SUM(S9:S26)</f>
        <v>2</v>
      </c>
      <c r="T8" s="67">
        <f>IF(Население!S9&lt;&gt;0,100000*S8/Население!S9,0)</f>
        <v>0.16419565883097617</v>
      </c>
      <c r="U8" s="66">
        <f>SUM(U9:U26)</f>
        <v>3</v>
      </c>
      <c r="V8" s="67">
        <f>IF(Население!U9&lt;&gt;0,100000*U8/Население!U9,0)</f>
        <v>7.6574212663945386E-3</v>
      </c>
      <c r="W8" s="66">
        <f>SUM(W9:W26)</f>
        <v>2</v>
      </c>
      <c r="X8" s="67">
        <f>IF(Население!W9&lt;&gt;0,100000*W8/Население!W9,0)</f>
        <v>2.7705190179507469E-2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258</v>
      </c>
      <c r="E9" s="71">
        <v>0</v>
      </c>
      <c r="F9" s="72">
        <f>IF(Население!E10&lt;&gt;0,100000*E9/Население!E10,0)</f>
        <v>0</v>
      </c>
      <c r="G9" s="71">
        <v>0</v>
      </c>
      <c r="H9" s="72">
        <f>IF(Население!G10&lt;&gt;0,100000*G9/Население!G10,0)</f>
        <v>0</v>
      </c>
      <c r="I9" s="71">
        <v>0</v>
      </c>
      <c r="J9" s="72">
        <f>IF(Население!I10&lt;&gt;0,100000*I9/Население!I10,0)</f>
        <v>0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0</v>
      </c>
      <c r="P9" s="72">
        <f>IF(Население!O10&lt;&gt;0,100000*O9/Население!O10,0)</f>
        <v>0</v>
      </c>
      <c r="Q9" s="71">
        <v>0</v>
      </c>
      <c r="R9" s="72">
        <f>IF(Население!Q10&lt;&gt;0,100000*Q9/Население!Q10,0)</f>
        <v>0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258</v>
      </c>
      <c r="E10" s="71">
        <v>0</v>
      </c>
      <c r="F10" s="72">
        <f>IF(Население!E11&lt;&gt;0,100000*E10/Население!E11,0)</f>
        <v>0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258</v>
      </c>
      <c r="E11" s="71">
        <v>0</v>
      </c>
      <c r="F11" s="72">
        <f>IF(Население!E12&lt;&gt;0,100000*E11/Население!E12,0)</f>
        <v>0</v>
      </c>
      <c r="G11" s="71">
        <v>0</v>
      </c>
      <c r="H11" s="72">
        <f>IF(Население!G12&lt;&gt;0,100000*G11/Население!G12,0)</f>
        <v>0</v>
      </c>
      <c r="I11" s="71">
        <v>0</v>
      </c>
      <c r="J11" s="72">
        <f>IF(Население!I12&lt;&gt;0,100000*I11/Население!I12,0)</f>
        <v>0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0</v>
      </c>
      <c r="R11" s="72">
        <f>IF(Население!Q12&lt;&gt;0,100000*Q11/Население!Q12,0)</f>
        <v>0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258</v>
      </c>
      <c r="E12" s="71">
        <v>0</v>
      </c>
      <c r="F12" s="72">
        <f>IF(Население!E13&lt;&gt;0,100000*E12/Население!E13,0)</f>
        <v>0</v>
      </c>
      <c r="G12" s="71">
        <v>0</v>
      </c>
      <c r="H12" s="72">
        <f>IF(Население!G13&lt;&gt;0,100000*G12/Население!G13,0)</f>
        <v>0</v>
      </c>
      <c r="I12" s="71">
        <v>0</v>
      </c>
      <c r="J12" s="72">
        <f>IF(Население!I13&lt;&gt;0,100000*I12/Население!I13,0)</f>
        <v>0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0</v>
      </c>
      <c r="P12" s="72">
        <f>IF(Население!O13&lt;&gt;0,100000*O12/Население!O13,0)</f>
        <v>0</v>
      </c>
      <c r="Q12" s="71">
        <v>0</v>
      </c>
      <c r="R12" s="72">
        <f>IF(Население!Q13&lt;&gt;0,100000*Q12/Население!Q13,0)</f>
        <v>0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258</v>
      </c>
      <c r="E13" s="71">
        <v>0</v>
      </c>
      <c r="F13" s="72">
        <f>IF(Население!E14&lt;&gt;0,100000*E13/Население!E14,0)</f>
        <v>0</v>
      </c>
      <c r="G13" s="71">
        <v>0</v>
      </c>
      <c r="H13" s="72">
        <f>IF(Население!G14&lt;&gt;0,100000*G13/Население!G14,0)</f>
        <v>0</v>
      </c>
      <c r="I13" s="71">
        <v>0</v>
      </c>
      <c r="J13" s="72">
        <f>IF(Население!I14&lt;&gt;0,100000*I13/Население!I14,0)</f>
        <v>0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258</v>
      </c>
      <c r="E14" s="71">
        <v>0</v>
      </c>
      <c r="F14" s="72">
        <f>IF(Население!E15&lt;&gt;0,100000*E14/Население!E15,0)</f>
        <v>0</v>
      </c>
      <c r="G14" s="71">
        <v>0</v>
      </c>
      <c r="H14" s="72">
        <f>IF(Население!G15&lt;&gt;0,100000*G14/Население!G15,0)</f>
        <v>0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258</v>
      </c>
      <c r="E15" s="71">
        <v>0</v>
      </c>
      <c r="F15" s="72">
        <f>IF(Население!E16&lt;&gt;0,100000*E15/Население!E16,0)</f>
        <v>0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258</v>
      </c>
      <c r="E16" s="71">
        <v>0</v>
      </c>
      <c r="F16" s="72">
        <f>IF(Население!E17&lt;&gt;0,100000*E16/Население!E17,0)</f>
        <v>0</v>
      </c>
      <c r="G16" s="71">
        <v>0</v>
      </c>
      <c r="H16" s="72">
        <f>IF(Население!G17&lt;&gt;0,100000*G16/Население!G17,0)</f>
        <v>0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258</v>
      </c>
      <c r="E17" s="71">
        <v>1</v>
      </c>
      <c r="F17" s="72">
        <f>IF(Население!E18&lt;&gt;0,100000*E17/Население!E18,0)</f>
        <v>8.9211159245487698E-2</v>
      </c>
      <c r="G17" s="71">
        <v>0</v>
      </c>
      <c r="H17" s="72">
        <f>IF(Население!G18&lt;&gt;0,100000*G17/Население!G18,0)</f>
        <v>0</v>
      </c>
      <c r="I17" s="71">
        <v>0</v>
      </c>
      <c r="J17" s="72">
        <f>IF(Население!I18&lt;&gt;0,100000*I17/Население!I18,0)</f>
        <v>0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0</v>
      </c>
      <c r="R17" s="72">
        <f>IF(Население!Q18&lt;&gt;0,100000*Q17/Население!Q18,0)</f>
        <v>0</v>
      </c>
      <c r="S17" s="71">
        <v>0</v>
      </c>
      <c r="T17" s="72">
        <f>IF(Население!S18&lt;&gt;0,100000*S17/Население!S18,0)</f>
        <v>0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258</v>
      </c>
      <c r="E18" s="71">
        <v>1</v>
      </c>
      <c r="F18" s="72">
        <f>IF(Население!E19&lt;&gt;0,100000*E18/Население!E19,0)</f>
        <v>1.2922087051448514E-2</v>
      </c>
      <c r="G18" s="71">
        <v>1</v>
      </c>
      <c r="H18" s="72">
        <f>IF(Население!G19&lt;&gt;0,100000*G18/Население!G19,0)</f>
        <v>6.4057559560718874E-2</v>
      </c>
      <c r="I18" s="71">
        <v>1</v>
      </c>
      <c r="J18" s="72">
        <f>IF(Население!I19&lt;&gt;0,100000*I18/Население!I19,0)</f>
        <v>7.4146902809722734E-2</v>
      </c>
      <c r="K18" s="71">
        <v>0</v>
      </c>
      <c r="L18" s="72">
        <f>IF(Население!K19&lt;&gt;0,100000*K18/Население!K19,0)</f>
        <v>0</v>
      </c>
      <c r="M18" s="71">
        <v>0</v>
      </c>
      <c r="N18" s="72">
        <f>IF(Население!M19&lt;&gt;0,100000*M18/Население!M19,0)</f>
        <v>0</v>
      </c>
      <c r="O18" s="71">
        <v>0</v>
      </c>
      <c r="P18" s="72">
        <f>IF(Население!O19&lt;&gt;0,100000*O18/Население!O19,0)</f>
        <v>0</v>
      </c>
      <c r="Q18" s="71">
        <v>0</v>
      </c>
      <c r="R18" s="72">
        <f>IF(Население!Q19&lt;&gt;0,100000*Q18/Население!Q19,0)</f>
        <v>0</v>
      </c>
      <c r="S18" s="71">
        <v>0</v>
      </c>
      <c r="T18" s="72">
        <f>IF(Население!S19&lt;&gt;0,100000*S18/Население!S19,0)</f>
        <v>0</v>
      </c>
      <c r="U18" s="71">
        <v>1</v>
      </c>
      <c r="V18" s="72">
        <f>IF(Население!U19&lt;&gt;0,100000*U18/Население!U19,0)</f>
        <v>1.2922087051448514E-2</v>
      </c>
      <c r="W18" s="71">
        <v>1</v>
      </c>
      <c r="X18" s="72">
        <f>IF(Население!W19&lt;&gt;0,100000*W18/Население!W19,0)</f>
        <v>6.4057559560718874E-2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258</v>
      </c>
      <c r="E19" s="71">
        <v>0</v>
      </c>
      <c r="F19" s="72">
        <f>IF(Население!E20&lt;&gt;0,100000*E19/Население!E20,0)</f>
        <v>0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0</v>
      </c>
      <c r="R19" s="72">
        <f>IF(Население!Q20&lt;&gt;0,100000*Q19/Население!Q20,0)</f>
        <v>0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258</v>
      </c>
      <c r="E20" s="71">
        <v>0</v>
      </c>
      <c r="F20" s="72">
        <f>IF(Население!E21&lt;&gt;0,100000*E20/Население!E21,0)</f>
        <v>0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258</v>
      </c>
      <c r="E21" s="71">
        <v>3</v>
      </c>
      <c r="F21" s="72">
        <f>IF(Население!E22&lt;&gt;0,100000*E21/Население!E22,0)</f>
        <v>0.32769265050923441</v>
      </c>
      <c r="G21" s="71">
        <v>3</v>
      </c>
      <c r="H21" s="72">
        <f>IF(Население!G22&lt;&gt;0,100000*G21/Население!G22,0)</f>
        <v>1.8753750750150029</v>
      </c>
      <c r="I21" s="71">
        <v>3</v>
      </c>
      <c r="J21" s="72">
        <f>IF(Население!I22&lt;&gt;0,100000*I21/Население!I22,0)</f>
        <v>2.2277834297468497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2</v>
      </c>
      <c r="R21" s="72">
        <f>IF(Население!Q22&lt;&gt;0,100000*Q21/Население!Q22,0)</f>
        <v>0.78279112001753448</v>
      </c>
      <c r="S21" s="71">
        <v>2</v>
      </c>
      <c r="T21" s="72">
        <f>IF(Население!S22&lt;&gt;0,100000*S21/Население!S22,0)</f>
        <v>4.8198578141944814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258</v>
      </c>
      <c r="E22" s="71">
        <v>0</v>
      </c>
      <c r="F22" s="72">
        <f>IF(Население!E23&lt;&gt;0,100000*E22/Население!E23,0)</f>
        <v>0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258</v>
      </c>
      <c r="E23" s="71">
        <v>0</v>
      </c>
      <c r="F23" s="72">
        <f>IF(Население!E24&lt;&gt;0,100000*E23/Население!E24,0)</f>
        <v>0</v>
      </c>
      <c r="G23" s="71">
        <v>0</v>
      </c>
      <c r="H23" s="72">
        <f>IF(Население!G24&lt;&gt;0,100000*G23/Население!G24,0)</f>
        <v>0</v>
      </c>
      <c r="I23" s="71">
        <v>0</v>
      </c>
      <c r="J23" s="72">
        <f>IF(Население!I24&lt;&gt;0,100000*I23/Население!I24,0)</f>
        <v>0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258</v>
      </c>
      <c r="E24" s="71">
        <v>1</v>
      </c>
      <c r="F24" s="72">
        <f>IF(Население!E25&lt;&gt;0,100000*E24/Население!E25,0)</f>
        <v>6.9403814294826019E-2</v>
      </c>
      <c r="G24" s="71">
        <v>1</v>
      </c>
      <c r="H24" s="72">
        <f>IF(Население!G25&lt;&gt;0,100000*G24/Население!G25,0)</f>
        <v>0.41311047400295786</v>
      </c>
      <c r="I24" s="71">
        <v>1</v>
      </c>
      <c r="J24" s="72">
        <f>IF(Население!I25&lt;&gt;0,100000*I24/Население!I25,0)</f>
        <v>0.49033308326346087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0</v>
      </c>
      <c r="R24" s="72">
        <f>IF(Население!Q25&lt;&gt;0,100000*Q24/Население!Q25,0)</f>
        <v>0</v>
      </c>
      <c r="S24" s="71">
        <v>0</v>
      </c>
      <c r="T24" s="72">
        <f>IF(Население!S25&lt;&gt;0,100000*S24/Население!S25,0)</f>
        <v>0</v>
      </c>
      <c r="U24" s="71">
        <v>1</v>
      </c>
      <c r="V24" s="72">
        <f>IF(Население!U25&lt;&gt;0,100000*U24/Население!U25,0)</f>
        <v>6.9403814294826019E-2</v>
      </c>
      <c r="W24" s="71">
        <v>1</v>
      </c>
      <c r="X24" s="72">
        <f>IF(Население!W25&lt;&gt;0,100000*W24/Население!W25,0)</f>
        <v>0.41311047400295786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258</v>
      </c>
      <c r="E25" s="71">
        <v>0</v>
      </c>
      <c r="F25" s="72">
        <f>IF(Население!E26&lt;&gt;0,100000*E25/Население!E26,0)</f>
        <v>0</v>
      </c>
      <c r="G25" s="71">
        <v>0</v>
      </c>
      <c r="H25" s="72">
        <f>IF(Население!G26&lt;&gt;0,100000*G25/Население!G26,0)</f>
        <v>0</v>
      </c>
      <c r="I25" s="71">
        <v>0</v>
      </c>
      <c r="J25" s="72">
        <f>IF(Население!I26&lt;&gt;0,100000*I25/Население!I26,0)</f>
        <v>0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0</v>
      </c>
      <c r="R25" s="72">
        <f>IF(Население!Q26&lt;&gt;0,100000*Q25/Население!Q26,0)</f>
        <v>0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258</v>
      </c>
      <c r="E26" s="71">
        <v>26</v>
      </c>
      <c r="F26" s="72">
        <f>IF(Население!E27&lt;&gt;0,100000*E26/Население!E27,0)</f>
        <v>0.20561067239592898</v>
      </c>
      <c r="G26" s="71">
        <v>1</v>
      </c>
      <c r="H26" s="72">
        <f>IF(Население!G27&lt;&gt;0,100000*G26/Население!G27,0)</f>
        <v>4.5415632514867944E-2</v>
      </c>
      <c r="I26" s="71">
        <v>1</v>
      </c>
      <c r="J26" s="72">
        <f>IF(Население!I27&lt;&gt;0,100000*I26/Население!I27,0)</f>
        <v>5.3131405655094291E-2</v>
      </c>
      <c r="K26" s="71">
        <v>0</v>
      </c>
      <c r="L26" s="72">
        <f>IF(Население!K27&lt;&gt;0,100000*K26/Население!K27,0)</f>
        <v>0</v>
      </c>
      <c r="M26" s="71">
        <v>1</v>
      </c>
      <c r="N26" s="72">
        <f>IF(Население!M27&lt;&gt;0,100000*M26/Население!M27,0)</f>
        <v>0.38498259878653485</v>
      </c>
      <c r="O26" s="71">
        <v>0</v>
      </c>
      <c r="P26" s="72">
        <f>IF(Население!O27&lt;&gt;0,100000*O26/Население!O27,0)</f>
        <v>0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1</v>
      </c>
      <c r="V26" s="72">
        <f>IF(Население!U27&lt;&gt;0,100000*U26/Население!U27,0)</f>
        <v>7.9081027844588071E-3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258</v>
      </c>
      <c r="E27" s="66">
        <f>SUM(E28:E38)</f>
        <v>3</v>
      </c>
      <c r="F27" s="67">
        <f>IF(Население!E28&lt;&gt;0,100000*E27/Население!E28,0)</f>
        <v>2.1549380333202264E-2</v>
      </c>
      <c r="G27" s="66">
        <f>SUM(G28:G38)</f>
        <v>2</v>
      </c>
      <c r="H27" s="67">
        <f>IF(Население!G28&lt;&gt;0,100000*G27/Население!G28,0)</f>
        <v>7.494594523699781E-2</v>
      </c>
      <c r="I27" s="66">
        <f>SUM(I28:I38)</f>
        <v>2</v>
      </c>
      <c r="J27" s="67">
        <f>IF(Население!I28&lt;&gt;0,100000*I27/Население!I28,0)</f>
        <v>8.7716720605140117E-2</v>
      </c>
      <c r="K27" s="66">
        <f>SUM(K28:K38)</f>
        <v>0</v>
      </c>
      <c r="L27" s="67">
        <f>IF(Население!K28&lt;&gt;0,100000*K27/Население!K28,0)</f>
        <v>0</v>
      </c>
      <c r="M27" s="66">
        <f>SUM(M28:M38)</f>
        <v>0</v>
      </c>
      <c r="N27" s="67">
        <f>IF(Население!M28&lt;&gt;0,100000*M27/Население!M28,0)</f>
        <v>0</v>
      </c>
      <c r="O27" s="66">
        <f>SUM(O28:O38)</f>
        <v>2</v>
      </c>
      <c r="P27" s="67">
        <f>IF(Население!O28&lt;&gt;0,100000*O27/Население!O28,0)</f>
        <v>0.30051508285200834</v>
      </c>
      <c r="Q27" s="66">
        <f>SUM(Q28:Q38)</f>
        <v>2</v>
      </c>
      <c r="R27" s="67">
        <f>IF(Население!Q28&lt;&gt;0,100000*Q27/Население!Q28,0)</f>
        <v>9.5645087859577704E-2</v>
      </c>
      <c r="S27" s="66">
        <f>SUM(S28:S38)</f>
        <v>2</v>
      </c>
      <c r="T27" s="67">
        <f>IF(Население!S28&lt;&gt;0,100000*S27/Население!S28,0)</f>
        <v>0.50838065509931218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258</v>
      </c>
      <c r="E28" s="71">
        <v>0</v>
      </c>
      <c r="F28" s="72">
        <f>IF(Население!E29&lt;&gt;0,100000*E28/Население!E29,0)</f>
        <v>0</v>
      </c>
      <c r="G28" s="71">
        <v>0</v>
      </c>
      <c r="H28" s="72">
        <f>IF(Население!G29&lt;&gt;0,100000*G28/Население!G29,0)</f>
        <v>0</v>
      </c>
      <c r="I28" s="71">
        <v>0</v>
      </c>
      <c r="J28" s="72">
        <f>IF(Население!I29&lt;&gt;0,100000*I28/Население!I29,0)</f>
        <v>0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258</v>
      </c>
      <c r="E29" s="71">
        <v>0</v>
      </c>
      <c r="F29" s="72">
        <f>IF(Население!E30&lt;&gt;0,100000*E29/Население!E30,0)</f>
        <v>0</v>
      </c>
      <c r="G29" s="71">
        <v>0</v>
      </c>
      <c r="H29" s="72">
        <f>IF(Население!G30&lt;&gt;0,100000*G29/Население!G30,0)</f>
        <v>0</v>
      </c>
      <c r="I29" s="71">
        <v>0</v>
      </c>
      <c r="J29" s="72">
        <f>IF(Население!I30&lt;&gt;0,100000*I29/Население!I30,0)</f>
        <v>0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0</v>
      </c>
      <c r="P29" s="72">
        <f>IF(Население!O30&lt;&gt;0,100000*O29/Население!O30,0)</f>
        <v>0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258</v>
      </c>
      <c r="E30" s="71">
        <v>1</v>
      </c>
      <c r="F30" s="72">
        <f>IF(Население!E31&lt;&gt;0,100000*E30/Население!E31,0)</f>
        <v>9.2917632235728312E-2</v>
      </c>
      <c r="G30" s="71">
        <v>0</v>
      </c>
      <c r="H30" s="72">
        <f>IF(Население!G31&lt;&gt;0,100000*G30/Население!G31,0)</f>
        <v>0</v>
      </c>
      <c r="I30" s="71">
        <v>0</v>
      </c>
      <c r="J30" s="72">
        <f>IF(Население!I31&lt;&gt;0,100000*I30/Население!I31,0)</f>
        <v>0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258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258</v>
      </c>
      <c r="E32" s="71">
        <v>1</v>
      </c>
      <c r="F32" s="72">
        <f>IF(Население!E33&lt;&gt;0,100000*E32/Население!E33,0)</f>
        <v>8.7315578583584144E-2</v>
      </c>
      <c r="G32" s="71">
        <v>1</v>
      </c>
      <c r="H32" s="72">
        <f>IF(Население!G33&lt;&gt;0,100000*G32/Население!G33,0)</f>
        <v>0.40565153721650027</v>
      </c>
      <c r="I32" s="71">
        <v>1</v>
      </c>
      <c r="J32" s="72">
        <f>IF(Население!I33&lt;&gt;0,100000*I32/Население!I33,0)</f>
        <v>0.47762106499945073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1</v>
      </c>
      <c r="P32" s="72">
        <f>IF(Население!O33&lt;&gt;0,100000*O32/Население!O33,0)</f>
        <v>1.7012589316093909</v>
      </c>
      <c r="Q32" s="71">
        <v>1</v>
      </c>
      <c r="R32" s="72">
        <f>IF(Население!Q33&lt;&gt;0,100000*Q32/Население!Q33,0)</f>
        <v>0.3210643926745948</v>
      </c>
      <c r="S32" s="71">
        <v>1</v>
      </c>
      <c r="T32" s="72">
        <f>IF(Население!S33&lt;&gt;0,100000*S32/Население!S33,0)</f>
        <v>1.6603848772145384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258</v>
      </c>
      <c r="E33" s="71">
        <v>0</v>
      </c>
      <c r="F33" s="72">
        <f>IF(Население!E34&lt;&gt;0,100000*E33/Население!E34,0)</f>
        <v>0</v>
      </c>
      <c r="G33" s="71">
        <v>0</v>
      </c>
      <c r="H33" s="72">
        <f>IF(Население!G34&lt;&gt;0,100000*G33/Население!G34,0)</f>
        <v>0</v>
      </c>
      <c r="I33" s="71">
        <v>0</v>
      </c>
      <c r="J33" s="72">
        <f>IF(Население!I34&lt;&gt;0,100000*I33/Население!I34,0)</f>
        <v>0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258</v>
      </c>
      <c r="E34" s="71">
        <v>1</v>
      </c>
      <c r="F34" s="72">
        <f>IF(Население!E35&lt;&gt;0,100000*E34/Население!E35,0)</f>
        <v>5.257214475424625E-2</v>
      </c>
      <c r="G34" s="71">
        <v>1</v>
      </c>
      <c r="H34" s="72">
        <f>IF(Население!G35&lt;&gt;0,100000*G34/Население!G35,0)</f>
        <v>0.30081611411760106</v>
      </c>
      <c r="I34" s="71">
        <v>1</v>
      </c>
      <c r="J34" s="72">
        <f>IF(Население!I35&lt;&gt;0,100000*I34/Население!I35,0)</f>
        <v>0.35672497930995117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1</v>
      </c>
      <c r="P34" s="72">
        <f>IF(Население!O35&lt;&gt;0,100000*O34/Население!O35,0)</f>
        <v>1.2353762338320136</v>
      </c>
      <c r="Q34" s="71">
        <v>1</v>
      </c>
      <c r="R34" s="72">
        <f>IF(Население!Q35&lt;&gt;0,100000*Q34/Население!Q35,0)</f>
        <v>0.16048092924877272</v>
      </c>
      <c r="S34" s="71">
        <v>1</v>
      </c>
      <c r="T34" s="72">
        <f>IF(Население!S35&lt;&gt;0,100000*S34/Население!S35,0)</f>
        <v>0.96396691665542034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258</v>
      </c>
      <c r="E35" s="71">
        <v>0</v>
      </c>
      <c r="F35" s="72">
        <f>IF(Население!E36&lt;&gt;0,100000*E35/Население!E36,0)</f>
        <v>0</v>
      </c>
      <c r="G35" s="71">
        <v>0</v>
      </c>
      <c r="H35" s="72">
        <f>IF(Население!G36&lt;&gt;0,100000*G35/Население!G36,0)</f>
        <v>0</v>
      </c>
      <c r="I35" s="71">
        <v>0</v>
      </c>
      <c r="J35" s="72">
        <f>IF(Население!I36&lt;&gt;0,100000*I35/Население!I36,0)</f>
        <v>0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258</v>
      </c>
      <c r="E36" s="71">
        <v>0</v>
      </c>
      <c r="F36" s="72">
        <f>IF(Население!E37&lt;&gt;0,100000*E36/Население!E37,0)</f>
        <v>0</v>
      </c>
      <c r="G36" s="71">
        <v>0</v>
      </c>
      <c r="H36" s="72">
        <f>IF(Население!G37&lt;&gt;0,100000*G36/Население!G37,0)</f>
        <v>0</v>
      </c>
      <c r="I36" s="71">
        <v>0</v>
      </c>
      <c r="J36" s="72">
        <f>IF(Население!I37&lt;&gt;0,100000*I36/Население!I37,0)</f>
        <v>0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258</v>
      </c>
      <c r="E37" s="71">
        <v>0</v>
      </c>
      <c r="F37" s="72">
        <f>IF(Население!E38&lt;&gt;0,100000*E37/Население!E38,0)</f>
        <v>0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258</v>
      </c>
      <c r="E38" s="71">
        <v>0</v>
      </c>
      <c r="F38" s="72">
        <f>IF(Население!E39&lt;&gt;0,100000*E38/Население!E39,0)</f>
        <v>0</v>
      </c>
      <c r="G38" s="71">
        <v>0</v>
      </c>
      <c r="H38" s="72">
        <f>IF(Население!G39&lt;&gt;0,100000*G38/Население!G39,0)</f>
        <v>0</v>
      </c>
      <c r="I38" s="71">
        <v>0</v>
      </c>
      <c r="J38" s="72">
        <f>IF(Население!I39&lt;&gt;0,100000*I38/Население!I39,0)</f>
        <v>0</v>
      </c>
      <c r="K38" s="71">
        <v>0</v>
      </c>
      <c r="L38" s="72">
        <f>IF(Население!K39&lt;&gt;0,100000*K38/Население!K39,0)</f>
        <v>0</v>
      </c>
      <c r="M38" s="71">
        <v>0</v>
      </c>
      <c r="N38" s="72">
        <f>IF(Население!M39&lt;&gt;0,100000*M38/Население!M39,0)</f>
        <v>0</v>
      </c>
      <c r="O38" s="71">
        <v>0</v>
      </c>
      <c r="P38" s="72">
        <f>IF(Население!O39&lt;&gt;0,100000*O38/Население!O39,0)</f>
        <v>0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258</v>
      </c>
      <c r="E39" s="66">
        <f>SUM(E40:E47)</f>
        <v>24</v>
      </c>
      <c r="F39" s="67">
        <f>IF(Население!E42&lt;&gt;0,100000*E39/Население!E42,0)</f>
        <v>0.1458195981904517</v>
      </c>
      <c r="G39" s="66">
        <f>SUM(G40:G47)</f>
        <v>18</v>
      </c>
      <c r="H39" s="67">
        <f>IF(Население!G42&lt;&gt;0,100000*G39/Население!G42,0)</f>
        <v>0.53916720233926674</v>
      </c>
      <c r="I39" s="66">
        <f>SUM(I40:I47)</f>
        <v>18</v>
      </c>
      <c r="J39" s="67">
        <f>IF(Население!I42&lt;&gt;0,100000*I39/Население!I42,0)</f>
        <v>0.63548416479375358</v>
      </c>
      <c r="K39" s="66">
        <f>SUM(K40:K47)</f>
        <v>2</v>
      </c>
      <c r="L39" s="67">
        <f>IF(Население!K42&lt;&gt;0,100000*K39/Население!K42,0)</f>
        <v>1.2866949310653191</v>
      </c>
      <c r="M39" s="66">
        <f>SUM(M40:M47)</f>
        <v>3</v>
      </c>
      <c r="N39" s="67">
        <f>IF(Население!M42&lt;&gt;0,100000*M39/Население!M42,0)</f>
        <v>0.9178409932263335</v>
      </c>
      <c r="O39" s="66">
        <f>SUM(O40:O47)</f>
        <v>11</v>
      </c>
      <c r="P39" s="67">
        <f>IF(Население!O42&lt;&gt;0,100000*O39/Население!O42,0)</f>
        <v>1.394044388907969</v>
      </c>
      <c r="Q39" s="66">
        <f>SUM(Q40:Q47)</f>
        <v>2</v>
      </c>
      <c r="R39" s="67">
        <f>IF(Население!Q42&lt;&gt;0,100000*Q39/Население!Q42,0)</f>
        <v>3.2854997425810953E-2</v>
      </c>
      <c r="S39" s="66">
        <f>SUM(S40:S47)</f>
        <v>2</v>
      </c>
      <c r="T39" s="67">
        <f>IF(Население!S42&lt;&gt;0,100000*S39/Население!S42,0)</f>
        <v>0.15705946978293597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258</v>
      </c>
      <c r="E40" s="71">
        <v>0</v>
      </c>
      <c r="F40" s="72">
        <f>IF(Население!E43&lt;&gt;0,100000*E40/Население!E43,0)</f>
        <v>0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258</v>
      </c>
      <c r="E41" s="71">
        <v>0</v>
      </c>
      <c r="F41" s="72">
        <f>IF(Население!E44&lt;&gt;0,100000*E41/Население!E44,0)</f>
        <v>0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258</v>
      </c>
      <c r="E42" s="71">
        <v>0</v>
      </c>
      <c r="F42" s="72">
        <f>IF(Население!E45&lt;&gt;0,100000*E42/Население!E45,0)</f>
        <v>0</v>
      </c>
      <c r="G42" s="71">
        <v>0</v>
      </c>
      <c r="H42" s="72">
        <f>IF(Население!G45&lt;&gt;0,100000*G42/Население!G45,0)</f>
        <v>0</v>
      </c>
      <c r="I42" s="71">
        <v>0</v>
      </c>
      <c r="J42" s="72">
        <f>IF(Население!I45&lt;&gt;0,100000*I42/Население!I45,0)</f>
        <v>0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0</v>
      </c>
      <c r="R42" s="72">
        <f>IF(Население!Q45&lt;&gt;0,100000*Q42/Население!Q45,0)</f>
        <v>0</v>
      </c>
      <c r="S42" s="71">
        <v>0</v>
      </c>
      <c r="T42" s="72">
        <f>IF(Население!S45&lt;&gt;0,100000*S42/Население!S45,0)</f>
        <v>0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258</v>
      </c>
      <c r="E43" s="71">
        <v>10</v>
      </c>
      <c r="F43" s="72">
        <f>IF(Население!E46&lt;&gt;0,100000*E43/Население!E46,0)</f>
        <v>0.17588101438319759</v>
      </c>
      <c r="G43" s="71">
        <v>4</v>
      </c>
      <c r="H43" s="72">
        <f>IF(Население!G46&lt;&gt;0,100000*G43/Население!G46,0)</f>
        <v>0.33447472834380659</v>
      </c>
      <c r="I43" s="71">
        <v>4</v>
      </c>
      <c r="J43" s="72">
        <f>IF(Население!I46&lt;&gt;0,100000*I43/Население!I46,0)</f>
        <v>0.39321352772499435</v>
      </c>
      <c r="K43" s="71">
        <v>1</v>
      </c>
      <c r="L43" s="72">
        <f>IF(Население!K46&lt;&gt;0,100000*K43/Население!K46,0)</f>
        <v>1.6990909863223176</v>
      </c>
      <c r="M43" s="71">
        <v>1</v>
      </c>
      <c r="N43" s="72">
        <f>IF(Население!M46&lt;&gt;0,100000*M43/Население!M46,0)</f>
        <v>0.81432561624091004</v>
      </c>
      <c r="O43" s="71">
        <v>2</v>
      </c>
      <c r="P43" s="72">
        <f>IF(Население!O46&lt;&gt;0,100000*O43/Население!O46,0)</f>
        <v>0.6913716814159292</v>
      </c>
      <c r="Q43" s="71">
        <v>2</v>
      </c>
      <c r="R43" s="72">
        <f>IF(Население!Q46&lt;&gt;0,100000*Q43/Население!Q46,0)</f>
        <v>7.9489297163583411E-2</v>
      </c>
      <c r="S43" s="71">
        <v>2</v>
      </c>
      <c r="T43" s="72">
        <f>IF(Население!S46&lt;&gt;0,100000*S43/Население!S46,0)</f>
        <v>0.38551987354948147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258</v>
      </c>
      <c r="E44" s="71">
        <v>0</v>
      </c>
      <c r="F44" s="72">
        <f>IF(Население!E47&lt;&gt;0,100000*E44/Население!E47,0)</f>
        <v>0</v>
      </c>
      <c r="G44" s="71">
        <v>0</v>
      </c>
      <c r="H44" s="72">
        <f>IF(Население!G47&lt;&gt;0,100000*G44/Население!G47,0)</f>
        <v>0</v>
      </c>
      <c r="I44" s="71">
        <v>0</v>
      </c>
      <c r="J44" s="72">
        <f>IF(Население!I47&lt;&gt;0,100000*I44/Население!I47,0)</f>
        <v>0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0</v>
      </c>
      <c r="R44" s="72">
        <f>IF(Население!Q47&lt;&gt;0,100000*Q44/Население!Q47,0)</f>
        <v>0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258</v>
      </c>
      <c r="E45" s="71">
        <v>0</v>
      </c>
      <c r="F45" s="72">
        <f>IF(Население!E48&lt;&gt;0,100000*E45/Население!E48,0)</f>
        <v>0</v>
      </c>
      <c r="G45" s="71">
        <v>0</v>
      </c>
      <c r="H45" s="72">
        <f>IF(Население!G48&lt;&gt;0,100000*G45/Население!G48,0)</f>
        <v>0</v>
      </c>
      <c r="I45" s="71">
        <v>0</v>
      </c>
      <c r="J45" s="72">
        <f>IF(Население!I48&lt;&gt;0,100000*I45/Население!I48,0)</f>
        <v>0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0</v>
      </c>
      <c r="R45" s="72">
        <f>IF(Население!Q48&lt;&gt;0,100000*Q45/Население!Q48,0)</f>
        <v>0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258</v>
      </c>
      <c r="E46" s="71">
        <v>14</v>
      </c>
      <c r="F46" s="72">
        <f>IF(Население!E49&lt;&gt;0,100000*E46/Население!E49,0)</f>
        <v>0.33592273777031284</v>
      </c>
      <c r="G46" s="71">
        <v>14</v>
      </c>
      <c r="H46" s="72">
        <f>IF(Население!G49&lt;&gt;0,100000*G46/Население!G49,0)</f>
        <v>1.7683935029222702</v>
      </c>
      <c r="I46" s="71">
        <v>14</v>
      </c>
      <c r="J46" s="72">
        <f>IF(Население!I49&lt;&gt;0,100000*I46/Население!I49,0)</f>
        <v>2.0953033774793801</v>
      </c>
      <c r="K46" s="71">
        <v>1</v>
      </c>
      <c r="L46" s="72">
        <f>IF(Население!K49&lt;&gt;0,100000*K46/Население!K49,0)</f>
        <v>2.7760812836599857</v>
      </c>
      <c r="M46" s="71">
        <v>2</v>
      </c>
      <c r="N46" s="72">
        <f>IF(Население!M49&lt;&gt;0,100000*M46/Население!M49,0)</f>
        <v>2.6200644535855582</v>
      </c>
      <c r="O46" s="71">
        <v>9</v>
      </c>
      <c r="P46" s="72">
        <f>IF(Население!O49&lt;&gt;0,100000*O46/Население!O49,0)</f>
        <v>4.7726875003314371</v>
      </c>
      <c r="Q46" s="71">
        <v>0</v>
      </c>
      <c r="R46" s="72">
        <f>IF(Население!Q49&lt;&gt;0,100000*Q46/Население!Q49,0)</f>
        <v>0</v>
      </c>
      <c r="S46" s="71">
        <v>0</v>
      </c>
      <c r="T46" s="72">
        <f>IF(Население!S49&lt;&gt;0,100000*S46/Население!S49,0)</f>
        <v>0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258</v>
      </c>
      <c r="E47" s="71">
        <v>0</v>
      </c>
      <c r="F47" s="72">
        <f>IF(Население!E50&lt;&gt;0,100000*E47/Население!E50,0)</f>
        <v>0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258</v>
      </c>
      <c r="E48" s="66">
        <f>SUM(E49:E55)</f>
        <v>0</v>
      </c>
      <c r="F48" s="67">
        <f>IF(Население!E51&lt;&gt;0,100000*E48/Население!E51,0)</f>
        <v>0</v>
      </c>
      <c r="G48" s="66">
        <f>SUM(G49:G55)</f>
        <v>0</v>
      </c>
      <c r="H48" s="67">
        <f>IF(Население!G51&lt;&gt;0,100000*G48/Население!G51,0)</f>
        <v>0</v>
      </c>
      <c r="I48" s="66">
        <f>SUM(I49:I55)</f>
        <v>0</v>
      </c>
      <c r="J48" s="67">
        <f>IF(Население!I51&lt;&gt;0,100000*I48/Население!I51,0)</f>
        <v>0</v>
      </c>
      <c r="K48" s="66">
        <f>SUM(K49:K55)</f>
        <v>0</v>
      </c>
      <c r="L48" s="67">
        <f>IF(Население!K51&lt;&gt;0,100000*K48/Население!K51,0)</f>
        <v>0</v>
      </c>
      <c r="M48" s="66">
        <f>SUM(M49:M55)</f>
        <v>0</v>
      </c>
      <c r="N48" s="67">
        <f>IF(Население!M51&lt;&gt;0,100000*M48/Население!M51,0)</f>
        <v>0</v>
      </c>
      <c r="O48" s="66">
        <f>SUM(O49:O55)</f>
        <v>0</v>
      </c>
      <c r="P48" s="67">
        <f>IF(Население!O51&lt;&gt;0,100000*O48/Население!O51,0)</f>
        <v>0</v>
      </c>
      <c r="Q48" s="66">
        <f>SUM(Q49:Q55)</f>
        <v>0</v>
      </c>
      <c r="R48" s="67">
        <f>IF(Население!Q51&lt;&gt;0,100000*Q48/Население!Q51,0)</f>
        <v>0</v>
      </c>
      <c r="S48" s="66">
        <f>SUM(S49:S55)</f>
        <v>0</v>
      </c>
      <c r="T48" s="67">
        <f>IF(Население!S51&lt;&gt;0,100000*S48/Население!S51,0)</f>
        <v>0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258</v>
      </c>
      <c r="E49" s="71">
        <v>0</v>
      </c>
      <c r="F49" s="72">
        <f>IF(Население!E52&lt;&gt;0,100000*E49/Население!E52,0)</f>
        <v>0</v>
      </c>
      <c r="G49" s="71">
        <v>0</v>
      </c>
      <c r="H49" s="72">
        <f>IF(Население!G52&lt;&gt;0,100000*G49/Население!G52,0)</f>
        <v>0</v>
      </c>
      <c r="I49" s="71">
        <v>0</v>
      </c>
      <c r="J49" s="72">
        <f>IF(Население!I52&lt;&gt;0,100000*I49/Население!I52,0)</f>
        <v>0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0</v>
      </c>
      <c r="P49" s="72">
        <f>IF(Население!O52&lt;&gt;0,100000*O49/Население!O52,0)</f>
        <v>0</v>
      </c>
      <c r="Q49" s="71">
        <v>0</v>
      </c>
      <c r="R49" s="72">
        <f>IF(Население!Q52&lt;&gt;0,100000*Q49/Население!Q52,0)</f>
        <v>0</v>
      </c>
      <c r="S49" s="71">
        <v>0</v>
      </c>
      <c r="T49" s="72">
        <f>IF(Население!S52&lt;&gt;0,100000*S49/Население!S52,0)</f>
        <v>0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258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258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258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258</v>
      </c>
      <c r="E53" s="71">
        <v>0</v>
      </c>
      <c r="F53" s="72">
        <f>IF(Население!E56&lt;&gt;0,100000*E53/Население!E56,0)</f>
        <v>0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258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258</v>
      </c>
      <c r="E55" s="71">
        <v>0</v>
      </c>
      <c r="F55" s="72">
        <f>IF(Население!E58&lt;&gt;0,100000*E55/Население!E58,0)</f>
        <v>0</v>
      </c>
      <c r="G55" s="71">
        <v>0</v>
      </c>
      <c r="H55" s="72">
        <f>IF(Население!G58&lt;&gt;0,100000*G55/Население!G58,0)</f>
        <v>0</v>
      </c>
      <c r="I55" s="71">
        <v>0</v>
      </c>
      <c r="J55" s="72">
        <f>IF(Население!I58&lt;&gt;0,100000*I55/Население!I58,0)</f>
        <v>0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0</v>
      </c>
      <c r="R55" s="72">
        <f>IF(Население!Q58&lt;&gt;0,100000*Q55/Население!Q58,0)</f>
        <v>0</v>
      </c>
      <c r="S55" s="71">
        <v>0</v>
      </c>
      <c r="T55" s="72">
        <f>IF(Население!S58&lt;&gt;0,100000*S55/Население!S58,0)</f>
        <v>0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258</v>
      </c>
      <c r="E56" s="66">
        <f>SUM(E57:E70)</f>
        <v>3</v>
      </c>
      <c r="F56" s="67">
        <f>IF(Население!E59&lt;&gt;0,100000*E56/Население!E59,0)</f>
        <v>1.0359993902798256E-2</v>
      </c>
      <c r="G56" s="66">
        <f>SUM(G57:G70)</f>
        <v>2</v>
      </c>
      <c r="H56" s="67">
        <f>IF(Население!G59&lt;&gt;0,100000*G56/Население!G59,0)</f>
        <v>3.331098721274478E-2</v>
      </c>
      <c r="I56" s="66">
        <f>SUM(I57:I70)</f>
        <v>2</v>
      </c>
      <c r="J56" s="67">
        <f>IF(Население!I59&lt;&gt;0,100000*I56/Население!I59,0)</f>
        <v>3.9053369749298843E-2</v>
      </c>
      <c r="K56" s="66">
        <f>SUM(K57:K70)</f>
        <v>0</v>
      </c>
      <c r="L56" s="67">
        <f>IF(Население!K59&lt;&gt;0,100000*K56/Население!K59,0)</f>
        <v>0</v>
      </c>
      <c r="M56" s="66">
        <f>SUM(M57:M70)</f>
        <v>0</v>
      </c>
      <c r="N56" s="67">
        <f>IF(Население!M59&lt;&gt;0,100000*M56/Население!M59,0)</f>
        <v>0</v>
      </c>
      <c r="O56" s="66">
        <f>SUM(O57:O70)</f>
        <v>1</v>
      </c>
      <c r="P56" s="67">
        <f>IF(Население!O59&lt;&gt;0,100000*O56/Население!O59,0)</f>
        <v>6.9405403904748017E-2</v>
      </c>
      <c r="Q56" s="66">
        <f>SUM(Q57:Q70)</f>
        <v>0</v>
      </c>
      <c r="R56" s="67">
        <f>IF(Население!Q59&lt;&gt;0,100000*Q56/Население!Q59,0)</f>
        <v>0</v>
      </c>
      <c r="S56" s="66">
        <f>SUM(S57:S70)</f>
        <v>0</v>
      </c>
      <c r="T56" s="67">
        <f>IF(Население!S59&lt;&gt;0,100000*S56/Население!S59,0)</f>
        <v>0</v>
      </c>
      <c r="U56" s="66">
        <f>SUM(U57:U70)</f>
        <v>1</v>
      </c>
      <c r="V56" s="67">
        <f>IF(Население!U59&lt;&gt;0,100000*U56/Население!U59,0)</f>
        <v>3.4533313009327518E-3</v>
      </c>
      <c r="W56" s="66">
        <f>SUM(W57:W70)</f>
        <v>1</v>
      </c>
      <c r="X56" s="67">
        <f>IF(Население!W59&lt;&gt;0,100000*W56/Население!W59,0)</f>
        <v>1.665549360637239E-2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258</v>
      </c>
      <c r="E57" s="71">
        <v>0</v>
      </c>
      <c r="F57" s="72">
        <f>IF(Население!E60&lt;&gt;0,100000*E57/Население!E60,0)</f>
        <v>0</v>
      </c>
      <c r="G57" s="71">
        <v>0</v>
      </c>
      <c r="H57" s="72">
        <f>IF(Население!G60&lt;&gt;0,100000*G57/Население!G60,0)</f>
        <v>0</v>
      </c>
      <c r="I57" s="71">
        <v>0</v>
      </c>
      <c r="J57" s="72">
        <f>IF(Население!I60&lt;&gt;0,100000*I57/Население!I60,0)</f>
        <v>0</v>
      </c>
      <c r="K57" s="71">
        <v>0</v>
      </c>
      <c r="L57" s="72">
        <f>IF(Население!K60&lt;&gt;0,100000*K57/Население!K60,0)</f>
        <v>0</v>
      </c>
      <c r="M57" s="71">
        <v>0</v>
      </c>
      <c r="N57" s="72">
        <f>IF(Население!M60&lt;&gt;0,100000*M57/Население!M60,0)</f>
        <v>0</v>
      </c>
      <c r="O57" s="71">
        <v>0</v>
      </c>
      <c r="P57" s="72">
        <f>IF(Население!O60&lt;&gt;0,100000*O57/Население!O60,0)</f>
        <v>0</v>
      </c>
      <c r="Q57" s="71">
        <v>0</v>
      </c>
      <c r="R57" s="72">
        <f>IF(Население!Q60&lt;&gt;0,100000*Q57/Население!Q60,0)</f>
        <v>0</v>
      </c>
      <c r="S57" s="71">
        <v>0</v>
      </c>
      <c r="T57" s="72">
        <f>IF(Население!S60&lt;&gt;0,100000*S57/Население!S60,0)</f>
        <v>0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258</v>
      </c>
      <c r="E58" s="71">
        <v>0</v>
      </c>
      <c r="F58" s="72">
        <f>IF(Население!E61&lt;&gt;0,100000*E58/Население!E61,0)</f>
        <v>0</v>
      </c>
      <c r="G58" s="71">
        <v>0</v>
      </c>
      <c r="H58" s="72">
        <f>IF(Население!G61&lt;&gt;0,100000*G58/Население!G61,0)</f>
        <v>0</v>
      </c>
      <c r="I58" s="71">
        <v>0</v>
      </c>
      <c r="J58" s="72">
        <f>IF(Население!I61&lt;&gt;0,100000*I58/Население!I61,0)</f>
        <v>0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0</v>
      </c>
      <c r="R58" s="72">
        <f>IF(Население!Q61&lt;&gt;0,100000*Q58/Население!Q61,0)</f>
        <v>0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258</v>
      </c>
      <c r="E59" s="71">
        <v>0</v>
      </c>
      <c r="F59" s="72">
        <f>IF(Население!E62&lt;&gt;0,100000*E59/Население!E62,0)</f>
        <v>0</v>
      </c>
      <c r="G59" s="71">
        <v>0</v>
      </c>
      <c r="H59" s="72">
        <f>IF(Население!G62&lt;&gt;0,100000*G59/Население!G62,0)</f>
        <v>0</v>
      </c>
      <c r="I59" s="71">
        <v>0</v>
      </c>
      <c r="J59" s="72">
        <f>IF(Население!I62&lt;&gt;0,100000*I59/Население!I62,0)</f>
        <v>0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258</v>
      </c>
      <c r="E60" s="71">
        <v>1</v>
      </c>
      <c r="F60" s="72">
        <f>IF(Население!E63&lt;&gt;0,100000*E60/Население!E63,0)</f>
        <v>2.5705242609935539E-2</v>
      </c>
      <c r="G60" s="71">
        <v>1</v>
      </c>
      <c r="H60" s="72">
        <f>IF(Население!G63&lt;&gt;0,100000*G60/Население!G63,0)</f>
        <v>0.11773196434605192</v>
      </c>
      <c r="I60" s="71">
        <v>1</v>
      </c>
      <c r="J60" s="72">
        <f>IF(Население!I63&lt;&gt;0,100000*I60/Население!I63,0)</f>
        <v>0.1364580405171214</v>
      </c>
      <c r="K60" s="71">
        <v>0</v>
      </c>
      <c r="L60" s="72">
        <f>IF(Население!K63&lt;&gt;0,100000*K60/Население!K63,0)</f>
        <v>0</v>
      </c>
      <c r="M60" s="71">
        <v>0</v>
      </c>
      <c r="N60" s="72">
        <f>IF(Население!M63&lt;&gt;0,100000*M60/Население!M63,0)</f>
        <v>0</v>
      </c>
      <c r="O60" s="71">
        <v>1</v>
      </c>
      <c r="P60" s="72">
        <f>IF(Население!O63&lt;&gt;0,100000*O60/Население!O63,0)</f>
        <v>0.47114917996485228</v>
      </c>
      <c r="Q60" s="71">
        <v>0</v>
      </c>
      <c r="R60" s="72">
        <f>IF(Население!Q63&lt;&gt;0,100000*Q60/Население!Q63,0)</f>
        <v>0</v>
      </c>
      <c r="S60" s="71">
        <v>0</v>
      </c>
      <c r="T60" s="72">
        <f>IF(Население!S63&lt;&gt;0,100000*S60/Население!S63,0)</f>
        <v>0</v>
      </c>
      <c r="U60" s="71">
        <v>1</v>
      </c>
      <c r="V60" s="72">
        <f>IF(Население!U63&lt;&gt;0,100000*U60/Население!U63,0)</f>
        <v>2.5705242609935539E-2</v>
      </c>
      <c r="W60" s="71">
        <v>1</v>
      </c>
      <c r="X60" s="72">
        <f>IF(Население!W63&lt;&gt;0,100000*W60/Население!W63,0)</f>
        <v>0.11773196434605192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258</v>
      </c>
      <c r="E61" s="71">
        <v>0</v>
      </c>
      <c r="F61" s="72">
        <f>IF(Население!E64&lt;&gt;0,100000*E61/Население!E64,0)</f>
        <v>0</v>
      </c>
      <c r="G61" s="71">
        <v>0</v>
      </c>
      <c r="H61" s="72">
        <f>IF(Население!G64&lt;&gt;0,100000*G61/Население!G64,0)</f>
        <v>0</v>
      </c>
      <c r="I61" s="71">
        <v>0</v>
      </c>
      <c r="J61" s="72">
        <f>IF(Население!I64&lt;&gt;0,100000*I61/Население!I64,0)</f>
        <v>0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0</v>
      </c>
      <c r="P61" s="72">
        <f>IF(Население!O64&lt;&gt;0,100000*O61/Население!O64,0)</f>
        <v>0</v>
      </c>
      <c r="Q61" s="71">
        <v>0</v>
      </c>
      <c r="R61" s="72">
        <f>IF(Население!Q64&lt;&gt;0,100000*Q61/Население!Q64,0)</f>
        <v>0</v>
      </c>
      <c r="S61" s="71">
        <v>0</v>
      </c>
      <c r="T61" s="72">
        <f>IF(Население!S64&lt;&gt;0,100000*S61/Население!S64,0)</f>
        <v>0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258</v>
      </c>
      <c r="E62" s="71">
        <v>0</v>
      </c>
      <c r="F62" s="72">
        <f>IF(Население!E65&lt;&gt;0,100000*E62/Население!E65,0)</f>
        <v>0</v>
      </c>
      <c r="G62" s="71">
        <v>0</v>
      </c>
      <c r="H62" s="72">
        <f>IF(Население!G65&lt;&gt;0,100000*G62/Население!G65,0)</f>
        <v>0</v>
      </c>
      <c r="I62" s="71">
        <v>0</v>
      </c>
      <c r="J62" s="72">
        <f>IF(Население!I65&lt;&gt;0,100000*I62/Население!I65,0)</f>
        <v>0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0</v>
      </c>
      <c r="R62" s="72">
        <f>IF(Население!Q65&lt;&gt;0,100000*Q62/Население!Q65,0)</f>
        <v>0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258</v>
      </c>
      <c r="E63" s="71">
        <v>0</v>
      </c>
      <c r="F63" s="72">
        <f>IF(Население!E66&lt;&gt;0,100000*E63/Население!E66,0)</f>
        <v>0</v>
      </c>
      <c r="G63" s="71">
        <v>0</v>
      </c>
      <c r="H63" s="72">
        <f>IF(Население!G66&lt;&gt;0,100000*G63/Население!G66,0)</f>
        <v>0</v>
      </c>
      <c r="I63" s="71">
        <v>0</v>
      </c>
      <c r="J63" s="72">
        <f>IF(Население!I66&lt;&gt;0,100000*I63/Население!I66,0)</f>
        <v>0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0</v>
      </c>
      <c r="P63" s="72">
        <f>IF(Население!O66&lt;&gt;0,100000*O63/Население!O66,0)</f>
        <v>0</v>
      </c>
      <c r="Q63" s="71">
        <v>0</v>
      </c>
      <c r="R63" s="72">
        <f>IF(Население!Q66&lt;&gt;0,100000*Q63/Население!Q66,0)</f>
        <v>0</v>
      </c>
      <c r="S63" s="71">
        <v>0</v>
      </c>
      <c r="T63" s="72">
        <f>IF(Население!S66&lt;&gt;0,100000*S63/Население!S66,0)</f>
        <v>0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258</v>
      </c>
      <c r="E64" s="71">
        <v>0</v>
      </c>
      <c r="F64" s="72">
        <f>IF(Население!E67&lt;&gt;0,100000*E64/Население!E67,0)</f>
        <v>0</v>
      </c>
      <c r="G64" s="71">
        <v>0</v>
      </c>
      <c r="H64" s="72">
        <f>IF(Население!G67&lt;&gt;0,100000*G64/Население!G67,0)</f>
        <v>0</v>
      </c>
      <c r="I64" s="71">
        <v>0</v>
      </c>
      <c r="J64" s="72">
        <f>IF(Население!I67&lt;&gt;0,100000*I64/Население!I67,0)</f>
        <v>0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0</v>
      </c>
      <c r="R64" s="72">
        <f>IF(Население!Q67&lt;&gt;0,100000*Q64/Население!Q67,0)</f>
        <v>0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258</v>
      </c>
      <c r="E65" s="71">
        <v>0</v>
      </c>
      <c r="F65" s="72">
        <f>IF(Население!E68&lt;&gt;0,100000*E65/Население!E68,0)</f>
        <v>0</v>
      </c>
      <c r="G65" s="71">
        <v>0</v>
      </c>
      <c r="H65" s="72">
        <f>IF(Население!G68&lt;&gt;0,100000*G65/Население!G68,0)</f>
        <v>0</v>
      </c>
      <c r="I65" s="71">
        <v>0</v>
      </c>
      <c r="J65" s="72">
        <f>IF(Население!I68&lt;&gt;0,100000*I65/Население!I68,0)</f>
        <v>0</v>
      </c>
      <c r="K65" s="71">
        <v>0</v>
      </c>
      <c r="L65" s="72">
        <f>IF(Население!K68&lt;&gt;0,100000*K65/Население!K68,0)</f>
        <v>0</v>
      </c>
      <c r="M65" s="71">
        <v>0</v>
      </c>
      <c r="N65" s="72">
        <f>IF(Население!M68&lt;&gt;0,100000*M65/Население!M68,0)</f>
        <v>0</v>
      </c>
      <c r="O65" s="71">
        <v>0</v>
      </c>
      <c r="P65" s="72">
        <f>IF(Население!O68&lt;&gt;0,100000*O65/Население!O68,0)</f>
        <v>0</v>
      </c>
      <c r="Q65" s="71">
        <v>0</v>
      </c>
      <c r="R65" s="72">
        <f>IF(Население!Q68&lt;&gt;0,100000*Q65/Население!Q68,0)</f>
        <v>0</v>
      </c>
      <c r="S65" s="71">
        <v>0</v>
      </c>
      <c r="T65" s="72">
        <f>IF(Население!S68&lt;&gt;0,100000*S65/Население!S68,0)</f>
        <v>0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258</v>
      </c>
      <c r="E66" s="71">
        <v>0</v>
      </c>
      <c r="F66" s="72">
        <f>IF(Население!E69&lt;&gt;0,100000*E66/Население!E69,0)</f>
        <v>0</v>
      </c>
      <c r="G66" s="71">
        <v>0</v>
      </c>
      <c r="H66" s="72">
        <f>IF(Население!G69&lt;&gt;0,100000*G66/Население!G69,0)</f>
        <v>0</v>
      </c>
      <c r="I66" s="71">
        <v>0</v>
      </c>
      <c r="J66" s="72">
        <f>IF(Население!I69&lt;&gt;0,100000*I66/Население!I69,0)</f>
        <v>0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0</v>
      </c>
      <c r="P66" s="72">
        <f>IF(Население!O69&lt;&gt;0,100000*O66/Население!O69,0)</f>
        <v>0</v>
      </c>
      <c r="Q66" s="71">
        <v>0</v>
      </c>
      <c r="R66" s="72">
        <f>IF(Население!Q69&lt;&gt;0,100000*Q66/Население!Q69,0)</f>
        <v>0</v>
      </c>
      <c r="S66" s="71">
        <v>0</v>
      </c>
      <c r="T66" s="72">
        <f>IF(Население!S69&lt;&gt;0,100000*S66/Население!S69,0)</f>
        <v>0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258</v>
      </c>
      <c r="E67" s="71">
        <v>1</v>
      </c>
      <c r="F67" s="72">
        <f>IF(Население!E70&lt;&gt;0,100000*E67/Население!E70,0)</f>
        <v>7.7973925519306347E-2</v>
      </c>
      <c r="G67" s="71">
        <v>1</v>
      </c>
      <c r="H67" s="72">
        <f>IF(Население!G70&lt;&gt;0,100000*G67/Население!G70,0)</f>
        <v>0.4379894532139666</v>
      </c>
      <c r="I67" s="71">
        <v>1</v>
      </c>
      <c r="J67" s="72">
        <f>IF(Население!I70&lt;&gt;0,100000*I67/Население!I70,0)</f>
        <v>0.51926741752735239</v>
      </c>
      <c r="K67" s="71">
        <v>0</v>
      </c>
      <c r="L67" s="72">
        <f>IF(Население!K70&lt;&gt;0,100000*K67/Население!K70,0)</f>
        <v>0</v>
      </c>
      <c r="M67" s="71">
        <v>0</v>
      </c>
      <c r="N67" s="72">
        <f>IF(Население!M70&lt;&gt;0,100000*M67/Население!M70,0)</f>
        <v>0</v>
      </c>
      <c r="O67" s="71">
        <v>0</v>
      </c>
      <c r="P67" s="72">
        <f>IF(Население!O70&lt;&gt;0,100000*O67/Население!O70,0)</f>
        <v>0</v>
      </c>
      <c r="Q67" s="71">
        <v>0</v>
      </c>
      <c r="R67" s="72">
        <f>IF(Население!Q70&lt;&gt;0,100000*Q67/Население!Q70,0)</f>
        <v>0</v>
      </c>
      <c r="S67" s="71">
        <v>0</v>
      </c>
      <c r="T67" s="72">
        <f>IF(Население!S70&lt;&gt;0,100000*S67/Население!S70,0)</f>
        <v>0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258</v>
      </c>
      <c r="E68" s="71">
        <v>0</v>
      </c>
      <c r="F68" s="72">
        <f>IF(Население!E71&lt;&gt;0,100000*E68/Население!E71,0)</f>
        <v>0</v>
      </c>
      <c r="G68" s="71">
        <v>0</v>
      </c>
      <c r="H68" s="72">
        <f>IF(Население!G71&lt;&gt;0,100000*G68/Население!G71,0)</f>
        <v>0</v>
      </c>
      <c r="I68" s="71">
        <v>0</v>
      </c>
      <c r="J68" s="72">
        <f>IF(Население!I71&lt;&gt;0,100000*I68/Население!I71,0)</f>
        <v>0</v>
      </c>
      <c r="K68" s="71">
        <v>0</v>
      </c>
      <c r="L68" s="72">
        <f>IF(Население!K71&lt;&gt;0,100000*K68/Население!K71,0)</f>
        <v>0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0</v>
      </c>
      <c r="R68" s="72">
        <f>IF(Население!Q71&lt;&gt;0,100000*Q68/Население!Q71,0)</f>
        <v>0</v>
      </c>
      <c r="S68" s="71">
        <v>0</v>
      </c>
      <c r="T68" s="72">
        <f>IF(Население!S71&lt;&gt;0,100000*S68/Население!S71,0)</f>
        <v>0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258</v>
      </c>
      <c r="E69" s="71">
        <v>0</v>
      </c>
      <c r="F69" s="72">
        <f>IF(Население!E72&lt;&gt;0,100000*E69/Население!E72,0)</f>
        <v>0</v>
      </c>
      <c r="G69" s="71">
        <v>0</v>
      </c>
      <c r="H69" s="72">
        <f>IF(Население!G72&lt;&gt;0,100000*G69/Население!G72,0)</f>
        <v>0</v>
      </c>
      <c r="I69" s="71">
        <v>0</v>
      </c>
      <c r="J69" s="72">
        <f>IF(Население!I72&lt;&gt;0,100000*I69/Население!I72,0)</f>
        <v>0</v>
      </c>
      <c r="K69" s="71">
        <v>0</v>
      </c>
      <c r="L69" s="72">
        <f>IF(Население!K72&lt;&gt;0,100000*K69/Население!K72,0)</f>
        <v>0</v>
      </c>
      <c r="M69" s="71">
        <v>0</v>
      </c>
      <c r="N69" s="72">
        <f>IF(Население!M72&lt;&gt;0,100000*M69/Население!M72,0)</f>
        <v>0</v>
      </c>
      <c r="O69" s="71">
        <v>0</v>
      </c>
      <c r="P69" s="72">
        <f>IF(Население!O72&lt;&gt;0,100000*O69/Население!O72,0)</f>
        <v>0</v>
      </c>
      <c r="Q69" s="71">
        <v>0</v>
      </c>
      <c r="R69" s="72">
        <f>IF(Население!Q72&lt;&gt;0,100000*Q69/Население!Q72,0)</f>
        <v>0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258</v>
      </c>
      <c r="E70" s="71">
        <v>1</v>
      </c>
      <c r="F70" s="72">
        <f>IF(Население!E73&lt;&gt;0,100000*E70/Население!E73,0)</f>
        <v>8.2566565164835889E-2</v>
      </c>
      <c r="G70" s="71">
        <v>0</v>
      </c>
      <c r="H70" s="72">
        <f>IF(Население!G73&lt;&gt;0,100000*G70/Население!G73,0)</f>
        <v>0</v>
      </c>
      <c r="I70" s="71">
        <v>0</v>
      </c>
      <c r="J70" s="72">
        <f>IF(Население!I73&lt;&gt;0,100000*I70/Население!I73,0)</f>
        <v>0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0</v>
      </c>
      <c r="R70" s="72">
        <f>IF(Население!Q73&lt;&gt;0,100000*Q70/Население!Q73,0)</f>
        <v>0</v>
      </c>
      <c r="S70" s="71">
        <v>0</v>
      </c>
      <c r="T70" s="72">
        <f>IF(Население!S73&lt;&gt;0,100000*S70/Население!S73,0)</f>
        <v>0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258</v>
      </c>
      <c r="E71" s="66">
        <f>SUM(E72:E77)</f>
        <v>3</v>
      </c>
      <c r="F71" s="67">
        <f>IF(Население!E74&lt;&gt;0,100000*E71/Население!E74,0)</f>
        <v>2.4366016554271647E-2</v>
      </c>
      <c r="G71" s="66">
        <f>SUM(G72:G77)</f>
        <v>1</v>
      </c>
      <c r="H71" s="67">
        <f>IF(Население!G74&lt;&gt;0,100000*G71/Население!G74,0)</f>
        <v>3.5670780102125446E-2</v>
      </c>
      <c r="I71" s="66">
        <f>SUM(I72:I77)</f>
        <v>1</v>
      </c>
      <c r="J71" s="67">
        <f>IF(Население!I74&lt;&gt;0,100000*I71/Население!I74,0)</f>
        <v>4.1647768991486776E-2</v>
      </c>
      <c r="K71" s="66">
        <f>SUM(K72:K77)</f>
        <v>1</v>
      </c>
      <c r="L71" s="67">
        <f>IF(Население!K74&lt;&gt;0,100000*K71/Население!K74,0)</f>
        <v>0.77225444239367991</v>
      </c>
      <c r="M71" s="66">
        <f>SUM(M72:M77)</f>
        <v>0</v>
      </c>
      <c r="N71" s="67">
        <f>IF(Население!M74&lt;&gt;0,100000*M71/Население!M74,0)</f>
        <v>0</v>
      </c>
      <c r="O71" s="66">
        <f>SUM(O72:O77)</f>
        <v>0</v>
      </c>
      <c r="P71" s="67">
        <f>IF(Население!O74&lt;&gt;0,100000*O71/Население!O74,0)</f>
        <v>0</v>
      </c>
      <c r="Q71" s="66">
        <f>SUM(Q72:Q77)</f>
        <v>1</v>
      </c>
      <c r="R71" s="67">
        <f>IF(Население!Q74&lt;&gt;0,100000*Q71/Население!Q74,0)</f>
        <v>4.4666267052464105E-2</v>
      </c>
      <c r="S71" s="66">
        <f>SUM(S72:S77)</f>
        <v>0</v>
      </c>
      <c r="T71" s="67">
        <f>IF(Население!S74&lt;&gt;0,100000*S71/Население!S74,0)</f>
        <v>0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258</v>
      </c>
      <c r="E72" s="71">
        <v>0</v>
      </c>
      <c r="F72" s="72">
        <f>IF(Население!E75&lt;&gt;0,100000*E72/Население!E75,0)</f>
        <v>0</v>
      </c>
      <c r="G72" s="71">
        <v>0</v>
      </c>
      <c r="H72" s="72">
        <f>IF(Население!G75&lt;&gt;0,100000*G72/Население!G75,0)</f>
        <v>0</v>
      </c>
      <c r="I72" s="71">
        <v>0</v>
      </c>
      <c r="J72" s="72">
        <f>IF(Население!I75&lt;&gt;0,100000*I72/Население!I75,0)</f>
        <v>0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0</v>
      </c>
      <c r="R72" s="72">
        <f>IF(Население!Q75&lt;&gt;0,100000*Q72/Население!Q75,0)</f>
        <v>0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258</v>
      </c>
      <c r="E73" s="71">
        <v>0</v>
      </c>
      <c r="F73" s="72">
        <f>IF(Население!E76&lt;&gt;0,100000*E73/Население!E76,0)</f>
        <v>0</v>
      </c>
      <c r="G73" s="71">
        <v>0</v>
      </c>
      <c r="H73" s="72">
        <f>IF(Население!G76&lt;&gt;0,100000*G73/Население!G76,0)</f>
        <v>0</v>
      </c>
      <c r="I73" s="71">
        <v>0</v>
      </c>
      <c r="J73" s="72">
        <f>IF(Население!I76&lt;&gt;0,100000*I73/Население!I76,0)</f>
        <v>0</v>
      </c>
      <c r="K73" s="71">
        <v>0</v>
      </c>
      <c r="L73" s="72">
        <f>IF(Население!K76&lt;&gt;0,100000*K73/Население!K76,0)</f>
        <v>0</v>
      </c>
      <c r="M73" s="71">
        <v>0</v>
      </c>
      <c r="N73" s="72">
        <f>IF(Население!M76&lt;&gt;0,100000*M73/Население!M76,0)</f>
        <v>0</v>
      </c>
      <c r="O73" s="71">
        <v>0</v>
      </c>
      <c r="P73" s="72">
        <f>IF(Население!O76&lt;&gt;0,100000*O73/Население!O76,0)</f>
        <v>0</v>
      </c>
      <c r="Q73" s="71">
        <v>0</v>
      </c>
      <c r="R73" s="72">
        <f>IF(Население!Q76&lt;&gt;0,100000*Q73/Население!Q76,0)</f>
        <v>0</v>
      </c>
      <c r="S73" s="71">
        <v>0</v>
      </c>
      <c r="T73" s="72">
        <f>IF(Население!S76&lt;&gt;0,100000*S73/Население!S76,0)</f>
        <v>0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258</v>
      </c>
      <c r="E74" s="71">
        <v>0</v>
      </c>
      <c r="F74" s="72">
        <f>IF(Население!E77&lt;&gt;0,100000*E74/Население!E77,0)</f>
        <v>0</v>
      </c>
      <c r="G74" s="71">
        <v>0</v>
      </c>
      <c r="H74" s="72">
        <f>IF(Население!G77&lt;&gt;0,100000*G74/Население!G77,0)</f>
        <v>0</v>
      </c>
      <c r="I74" s="71">
        <v>0</v>
      </c>
      <c r="J74" s="72">
        <f>IF(Население!I77&lt;&gt;0,100000*I74/Население!I77,0)</f>
        <v>0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0</v>
      </c>
      <c r="R74" s="72">
        <f>IF(Население!Q77&lt;&gt;0,100000*Q74/Население!Q77,0)</f>
        <v>0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258</v>
      </c>
      <c r="E75" s="71">
        <v>0</v>
      </c>
      <c r="F75" s="72">
        <f>IF(Население!E78&lt;&gt;0,100000*E75/Население!E78,0)</f>
        <v>0</v>
      </c>
      <c r="G75" s="71">
        <v>0</v>
      </c>
      <c r="H75" s="72">
        <f>IF(Население!G78&lt;&gt;0,100000*G75/Население!G78,0)</f>
        <v>0</v>
      </c>
      <c r="I75" s="71">
        <v>0</v>
      </c>
      <c r="J75" s="72">
        <f>IF(Население!I78&lt;&gt;0,100000*I75/Население!I78,0)</f>
        <v>0</v>
      </c>
      <c r="K75" s="71">
        <v>0</v>
      </c>
      <c r="L75" s="72">
        <f>IF(Население!K78&lt;&gt;0,100000*K75/Население!K78,0)</f>
        <v>0</v>
      </c>
      <c r="M75" s="71">
        <v>0</v>
      </c>
      <c r="N75" s="72">
        <f>IF(Население!M78&lt;&gt;0,100000*M75/Население!M78,0)</f>
        <v>0</v>
      </c>
      <c r="O75" s="71">
        <v>0</v>
      </c>
      <c r="P75" s="72">
        <f>IF(Население!O78&lt;&gt;0,100000*O75/Население!O78,0)</f>
        <v>0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258</v>
      </c>
      <c r="E76" s="71">
        <v>0</v>
      </c>
      <c r="F76" s="72">
        <f>IF(Население!E79&lt;&gt;0,100000*E76/Население!E79,0)</f>
        <v>0</v>
      </c>
      <c r="G76" s="71">
        <v>0</v>
      </c>
      <c r="H76" s="72">
        <f>IF(Население!G79&lt;&gt;0,100000*G76/Население!G79,0)</f>
        <v>0</v>
      </c>
      <c r="I76" s="71">
        <v>0</v>
      </c>
      <c r="J76" s="72">
        <f>IF(Население!I79&lt;&gt;0,100000*I76/Население!I79,0)</f>
        <v>0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258</v>
      </c>
      <c r="E77" s="71">
        <v>3</v>
      </c>
      <c r="F77" s="72">
        <f>IF(Население!E80&lt;&gt;0,100000*E77/Население!E80,0)</f>
        <v>8.7445506874965745E-2</v>
      </c>
      <c r="G77" s="71">
        <v>1</v>
      </c>
      <c r="H77" s="72">
        <f>IF(Население!G80&lt;&gt;0,100000*G77/Население!G80,0)</f>
        <v>0.13442305624260673</v>
      </c>
      <c r="I77" s="71">
        <v>1</v>
      </c>
      <c r="J77" s="72">
        <f>IF(Население!I80&lt;&gt;0,100000*I77/Население!I80,0)</f>
        <v>0.15725347372923468</v>
      </c>
      <c r="K77" s="71">
        <v>1</v>
      </c>
      <c r="L77" s="72">
        <f>IF(Население!K80&lt;&gt;0,100000*K77/Население!K80,0)</f>
        <v>3.018230109863576</v>
      </c>
      <c r="M77" s="71">
        <v>0</v>
      </c>
      <c r="N77" s="72">
        <f>IF(Население!M80&lt;&gt;0,100000*M77/Население!M80,0)</f>
        <v>0</v>
      </c>
      <c r="O77" s="71">
        <v>0</v>
      </c>
      <c r="P77" s="72">
        <f>IF(Население!O80&lt;&gt;0,100000*O77/Население!O80,0)</f>
        <v>0</v>
      </c>
      <c r="Q77" s="71">
        <v>1</v>
      </c>
      <c r="R77" s="72">
        <f>IF(Население!Q80&lt;&gt;0,100000*Q77/Население!Q80,0)</f>
        <v>0.16822102897439004</v>
      </c>
      <c r="S77" s="71">
        <v>0</v>
      </c>
      <c r="T77" s="72">
        <f>IF(Население!S80&lt;&gt;0,100000*S77/Население!S80,0)</f>
        <v>0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258</v>
      </c>
      <c r="E78" s="66">
        <f>SUM(E79:E88)</f>
        <v>4</v>
      </c>
      <c r="F78" s="67">
        <f>IF(Население!E81&lt;&gt;0,100000*E78/Население!E81,0)</f>
        <v>2.360346276960908E-2</v>
      </c>
      <c r="G78" s="66">
        <f>SUM(G79:G88)</f>
        <v>0</v>
      </c>
      <c r="H78" s="67">
        <f>IF(Население!G81&lt;&gt;0,100000*G78/Население!G81,0)</f>
        <v>0</v>
      </c>
      <c r="I78" s="66">
        <f>SUM(I79:I88)</f>
        <v>0</v>
      </c>
      <c r="J78" s="67">
        <f>IF(Население!I81&lt;&gt;0,100000*I78/Население!I81,0)</f>
        <v>0</v>
      </c>
      <c r="K78" s="66">
        <f>SUM(K79:K88)</f>
        <v>0</v>
      </c>
      <c r="L78" s="67">
        <f>IF(Население!K81&lt;&gt;0,100000*K78/Население!K81,0)</f>
        <v>0</v>
      </c>
      <c r="M78" s="66">
        <f>SUM(M79:M88)</f>
        <v>0</v>
      </c>
      <c r="N78" s="67">
        <f>IF(Население!M81&lt;&gt;0,100000*M78/Население!M81,0)</f>
        <v>0</v>
      </c>
      <c r="O78" s="66">
        <f>SUM(O79:O88)</f>
        <v>0</v>
      </c>
      <c r="P78" s="67">
        <f>IF(Население!O81&lt;&gt;0,100000*O78/Население!O81,0)</f>
        <v>0</v>
      </c>
      <c r="Q78" s="66">
        <f>SUM(Q79:Q88)</f>
        <v>1</v>
      </c>
      <c r="R78" s="67">
        <f>IF(Население!Q81&lt;&gt;0,100000*Q78/Население!Q81,0)</f>
        <v>2.301143253991448E-2</v>
      </c>
      <c r="S78" s="66">
        <f>SUM(S79:S88)</f>
        <v>0</v>
      </c>
      <c r="T78" s="67">
        <f>IF(Население!S81&lt;&gt;0,100000*S78/Население!S81,0)</f>
        <v>0</v>
      </c>
      <c r="U78" s="66">
        <f>SUM(U79:U88)</f>
        <v>1</v>
      </c>
      <c r="V78" s="67">
        <f>IF(Население!U81&lt;&gt;0,100000*U78/Население!U81,0)</f>
        <v>5.90086569240227E-3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258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258</v>
      </c>
      <c r="E80" s="71">
        <v>0</v>
      </c>
      <c r="F80" s="72">
        <f>IF(Население!E83&lt;&gt;0,100000*E80/Население!E83,0)</f>
        <v>0</v>
      </c>
      <c r="G80" s="71">
        <v>0</v>
      </c>
      <c r="H80" s="72">
        <f>IF(Население!G83&lt;&gt;0,100000*G80/Население!G83,0)</f>
        <v>0</v>
      </c>
      <c r="I80" s="71">
        <v>0</v>
      </c>
      <c r="J80" s="72">
        <f>IF(Население!I83&lt;&gt;0,100000*I80/Население!I83,0)</f>
        <v>0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0</v>
      </c>
      <c r="R80" s="72">
        <f>IF(Население!Q83&lt;&gt;0,100000*Q80/Население!Q83,0)</f>
        <v>0</v>
      </c>
      <c r="S80" s="71">
        <v>0</v>
      </c>
      <c r="T80" s="72">
        <f>IF(Население!S83&lt;&gt;0,100000*S80/Население!S83,0)</f>
        <v>0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258</v>
      </c>
      <c r="E81" s="71">
        <v>0</v>
      </c>
      <c r="F81" s="72">
        <f>IF(Население!E84&lt;&gt;0,100000*E81/Население!E84,0)</f>
        <v>0</v>
      </c>
      <c r="G81" s="71">
        <v>0</v>
      </c>
      <c r="H81" s="72">
        <f>IF(Население!G84&lt;&gt;0,100000*G81/Население!G84,0)</f>
        <v>0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258</v>
      </c>
      <c r="E82" s="71">
        <v>0</v>
      </c>
      <c r="F82" s="72">
        <f>IF(Население!E85&lt;&gt;0,100000*E82/Население!E85,0)</f>
        <v>0</v>
      </c>
      <c r="G82" s="71">
        <v>0</v>
      </c>
      <c r="H82" s="72">
        <f>IF(Население!G85&lt;&gt;0,100000*G82/Население!G85,0)</f>
        <v>0</v>
      </c>
      <c r="I82" s="71">
        <v>0</v>
      </c>
      <c r="J82" s="72">
        <f>IF(Население!I85&lt;&gt;0,100000*I82/Население!I85,0)</f>
        <v>0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0</v>
      </c>
      <c r="R82" s="72">
        <f>IF(Население!Q85&lt;&gt;0,100000*Q82/Население!Q85,0)</f>
        <v>0</v>
      </c>
      <c r="S82" s="71">
        <v>0</v>
      </c>
      <c r="T82" s="72">
        <f>IF(Население!S85&lt;&gt;0,100000*S82/Население!S85,0)</f>
        <v>0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258</v>
      </c>
      <c r="E83" s="71">
        <v>0</v>
      </c>
      <c r="F83" s="72">
        <f>IF(Население!E86&lt;&gt;0,100000*E83/Население!E86,0)</f>
        <v>0</v>
      </c>
      <c r="G83" s="71">
        <v>0</v>
      </c>
      <c r="H83" s="72">
        <f>IF(Население!G86&lt;&gt;0,100000*G83/Население!G86,0)</f>
        <v>0</v>
      </c>
      <c r="I83" s="71">
        <v>0</v>
      </c>
      <c r="J83" s="72">
        <f>IF(Население!I86&lt;&gt;0,100000*I83/Население!I86,0)</f>
        <v>0</v>
      </c>
      <c r="K83" s="71">
        <v>0</v>
      </c>
      <c r="L83" s="72">
        <f>IF(Население!K86&lt;&gt;0,100000*K83/Население!K86,0)</f>
        <v>0</v>
      </c>
      <c r="M83" s="71">
        <v>0</v>
      </c>
      <c r="N83" s="72">
        <f>IF(Население!M86&lt;&gt;0,100000*M83/Население!M86,0)</f>
        <v>0</v>
      </c>
      <c r="O83" s="71">
        <v>0</v>
      </c>
      <c r="P83" s="72">
        <f>IF(Население!O86&lt;&gt;0,100000*O83/Население!O86,0)</f>
        <v>0</v>
      </c>
      <c r="Q83" s="71">
        <v>0</v>
      </c>
      <c r="R83" s="72">
        <f>IF(Население!Q86&lt;&gt;0,100000*Q83/Население!Q86,0)</f>
        <v>0</v>
      </c>
      <c r="S83" s="71">
        <v>0</v>
      </c>
      <c r="T83" s="72">
        <f>IF(Население!S86&lt;&gt;0,100000*S83/Население!S86,0)</f>
        <v>0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258</v>
      </c>
      <c r="E84" s="71">
        <v>1</v>
      </c>
      <c r="F84" s="72">
        <f>IF(Население!E87&lt;&gt;0,100000*E84/Население!E87,0)</f>
        <v>4.2264033561023769E-2</v>
      </c>
      <c r="G84" s="71">
        <v>0</v>
      </c>
      <c r="H84" s="72">
        <f>IF(Население!G87&lt;&gt;0,100000*G84/Население!G87,0)</f>
        <v>0</v>
      </c>
      <c r="I84" s="71">
        <v>0</v>
      </c>
      <c r="J84" s="72">
        <f>IF(Население!I87&lt;&gt;0,100000*I84/Население!I87,0)</f>
        <v>0</v>
      </c>
      <c r="K84" s="71">
        <v>0</v>
      </c>
      <c r="L84" s="72">
        <f>IF(Население!K87&lt;&gt;0,100000*K84/Население!K87,0)</f>
        <v>0</v>
      </c>
      <c r="M84" s="71">
        <v>0</v>
      </c>
      <c r="N84" s="72">
        <f>IF(Население!M87&lt;&gt;0,100000*M84/Население!M87,0)</f>
        <v>0</v>
      </c>
      <c r="O84" s="71">
        <v>0</v>
      </c>
      <c r="P84" s="72">
        <f>IF(Население!O87&lt;&gt;0,100000*O84/Население!O87,0)</f>
        <v>0</v>
      </c>
      <c r="Q84" s="71">
        <v>0</v>
      </c>
      <c r="R84" s="72">
        <f>IF(Население!Q87&lt;&gt;0,100000*Q84/Население!Q87,0)</f>
        <v>0</v>
      </c>
      <c r="S84" s="71">
        <v>0</v>
      </c>
      <c r="T84" s="72">
        <f>IF(Население!S87&lt;&gt;0,100000*S84/Население!S87,0)</f>
        <v>0</v>
      </c>
      <c r="U84" s="71">
        <v>1</v>
      </c>
      <c r="V84" s="72">
        <f>IF(Население!U87&lt;&gt;0,100000*U84/Население!U87,0)</f>
        <v>4.2264033561023769E-2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258</v>
      </c>
      <c r="E85" s="71">
        <v>0</v>
      </c>
      <c r="F85" s="72">
        <f>IF(Население!E88&lt;&gt;0,100000*E85/Население!E88,0)</f>
        <v>0</v>
      </c>
      <c r="G85" s="71">
        <v>0</v>
      </c>
      <c r="H85" s="72">
        <f>IF(Население!G88&lt;&gt;0,100000*G85/Население!G88,0)</f>
        <v>0</v>
      </c>
      <c r="I85" s="71">
        <v>0</v>
      </c>
      <c r="J85" s="72">
        <f>IF(Население!I88&lt;&gt;0,100000*I85/Население!I88,0)</f>
        <v>0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0</v>
      </c>
      <c r="P85" s="72">
        <f>IF(Население!O88&lt;&gt;0,100000*O85/Население!O88,0)</f>
        <v>0</v>
      </c>
      <c r="Q85" s="71">
        <v>0</v>
      </c>
      <c r="R85" s="72">
        <f>IF(Население!Q88&lt;&gt;0,100000*Q85/Население!Q88,0)</f>
        <v>0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258</v>
      </c>
      <c r="E86" s="71">
        <v>1</v>
      </c>
      <c r="F86" s="72">
        <f>IF(Население!E89&lt;&gt;0,100000*E86/Население!E89,0)</f>
        <v>3.5931620688564835E-2</v>
      </c>
      <c r="G86" s="71">
        <v>0</v>
      </c>
      <c r="H86" s="72">
        <f>IF(Население!G89&lt;&gt;0,100000*G86/Население!G89,0)</f>
        <v>0</v>
      </c>
      <c r="I86" s="71">
        <v>0</v>
      </c>
      <c r="J86" s="72">
        <f>IF(Население!I89&lt;&gt;0,100000*I86/Население!I89,0)</f>
        <v>0</v>
      </c>
      <c r="K86" s="71">
        <v>0</v>
      </c>
      <c r="L86" s="72">
        <f>IF(Население!K89&lt;&gt;0,100000*K86/Население!K89,0)</f>
        <v>0</v>
      </c>
      <c r="M86" s="71">
        <v>0</v>
      </c>
      <c r="N86" s="72">
        <f>IF(Население!M89&lt;&gt;0,100000*M86/Население!M89,0)</f>
        <v>0</v>
      </c>
      <c r="O86" s="71">
        <v>0</v>
      </c>
      <c r="P86" s="72">
        <f>IF(Население!O89&lt;&gt;0,100000*O86/Население!O89,0)</f>
        <v>0</v>
      </c>
      <c r="Q86" s="71">
        <v>1</v>
      </c>
      <c r="R86" s="72">
        <f>IF(Население!Q89&lt;&gt;0,100000*Q86/Население!Q89,0)</f>
        <v>0.1736741282861316</v>
      </c>
      <c r="S86" s="71">
        <v>0</v>
      </c>
      <c r="T86" s="72">
        <f>IF(Население!S89&lt;&gt;0,100000*S86/Население!S89,0)</f>
        <v>0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258</v>
      </c>
      <c r="E87" s="71">
        <v>2</v>
      </c>
      <c r="F87" s="72">
        <f>IF(Население!E90&lt;&gt;0,100000*E87/Население!E90,0)</f>
        <v>0.10572992770187543</v>
      </c>
      <c r="G87" s="71">
        <v>0</v>
      </c>
      <c r="H87" s="72">
        <f>IF(Население!G90&lt;&gt;0,100000*G87/Население!G90,0)</f>
        <v>0</v>
      </c>
      <c r="I87" s="71">
        <v>0</v>
      </c>
      <c r="J87" s="72">
        <f>IF(Население!I90&lt;&gt;0,100000*I87/Население!I90,0)</f>
        <v>0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0</v>
      </c>
      <c r="R87" s="72">
        <f>IF(Население!Q90&lt;&gt;0,100000*Q87/Население!Q90,0)</f>
        <v>0</v>
      </c>
      <c r="S87" s="71">
        <v>0</v>
      </c>
      <c r="T87" s="72">
        <f>IF(Население!S90&lt;&gt;0,100000*S87/Население!S90,0)</f>
        <v>0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258</v>
      </c>
      <c r="E88" s="71">
        <v>0</v>
      </c>
      <c r="F88" s="72">
        <f>IF(Население!E91&lt;&gt;0,100000*E88/Население!E91,0)</f>
        <v>0</v>
      </c>
      <c r="G88" s="71">
        <v>0</v>
      </c>
      <c r="H88" s="72">
        <f>IF(Население!G91&lt;&gt;0,100000*G88/Население!G91,0)</f>
        <v>0</v>
      </c>
      <c r="I88" s="71">
        <v>0</v>
      </c>
      <c r="J88" s="72">
        <f>IF(Население!I91&lt;&gt;0,100000*I88/Население!I91,0)</f>
        <v>0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0</v>
      </c>
      <c r="P88" s="72">
        <f>IF(Население!O91&lt;&gt;0,100000*O88/Население!O91,0)</f>
        <v>0</v>
      </c>
      <c r="Q88" s="71">
        <v>0</v>
      </c>
      <c r="R88" s="72">
        <f>IF(Население!Q91&lt;&gt;0,100000*Q88/Население!Q91,0)</f>
        <v>0</v>
      </c>
      <c r="S88" s="71">
        <v>0</v>
      </c>
      <c r="T88" s="72">
        <f>IF(Население!S91&lt;&gt;0,100000*S88/Население!S91,0)</f>
        <v>0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258</v>
      </c>
      <c r="E89" s="66">
        <f>SUM(E90:E100)</f>
        <v>1</v>
      </c>
      <c r="F89" s="67">
        <f>IF(Население!E92&lt;&gt;0,100000*E89/Население!E92,0)</f>
        <v>1.2334031727323173E-2</v>
      </c>
      <c r="G89" s="66">
        <f>SUM(G90:G100)</f>
        <v>1</v>
      </c>
      <c r="H89" s="67">
        <f>IF(Население!G92&lt;&gt;0,100000*G89/Население!G92,0)</f>
        <v>5.3417062798701537E-2</v>
      </c>
      <c r="I89" s="66">
        <f>SUM(I90:I100)</f>
        <v>1</v>
      </c>
      <c r="J89" s="67">
        <f>IF(Население!I92&lt;&gt;0,100000*I89/Население!I92,0)</f>
        <v>6.287939857112855E-2</v>
      </c>
      <c r="K89" s="66">
        <f>SUM(K90:K100)</f>
        <v>0</v>
      </c>
      <c r="L89" s="67">
        <f>IF(Население!K92&lt;&gt;0,100000*K89/Население!K92,0)</f>
        <v>0</v>
      </c>
      <c r="M89" s="66">
        <f>SUM(M90:M100)</f>
        <v>0</v>
      </c>
      <c r="N89" s="67">
        <f>IF(Население!M92&lt;&gt;0,100000*M89/Население!M92,0)</f>
        <v>0</v>
      </c>
      <c r="O89" s="66">
        <f>SUM(O90:O100)</f>
        <v>0</v>
      </c>
      <c r="P89" s="67">
        <f>IF(Население!O92&lt;&gt;0,100000*O89/Население!O92,0)</f>
        <v>0</v>
      </c>
      <c r="Q89" s="66">
        <f>SUM(Q90:Q100)</f>
        <v>1</v>
      </c>
      <c r="R89" s="67">
        <f>IF(Население!Q92&lt;&gt;0,100000*Q89/Население!Q92,0)</f>
        <v>4.578484146311871E-2</v>
      </c>
      <c r="S89" s="66">
        <f>SUM(S90:S100)</f>
        <v>1</v>
      </c>
      <c r="T89" s="67">
        <f>IF(Население!S92&lt;&gt;0,100000*S89/Население!S92,0)</f>
        <v>0.17721824071908074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258</v>
      </c>
      <c r="E90" s="71">
        <v>0</v>
      </c>
      <c r="F90" s="72">
        <f>IF(Население!E93&lt;&gt;0,100000*E90/Население!E93,0)</f>
        <v>0</v>
      </c>
      <c r="G90" s="71">
        <v>0</v>
      </c>
      <c r="H90" s="72">
        <f>IF(Население!G93&lt;&gt;0,100000*G90/Население!G93,0)</f>
        <v>0</v>
      </c>
      <c r="I90" s="71">
        <v>0</v>
      </c>
      <c r="J90" s="72">
        <f>IF(Население!I93&lt;&gt;0,100000*I90/Население!I93,0)</f>
        <v>0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0</v>
      </c>
      <c r="R90" s="72">
        <f>IF(Население!Q93&lt;&gt;0,100000*Q90/Население!Q93,0)</f>
        <v>0</v>
      </c>
      <c r="S90" s="71">
        <v>0</v>
      </c>
      <c r="T90" s="72">
        <f>IF(Население!S93&lt;&gt;0,100000*S90/Население!S93,0)</f>
        <v>0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258</v>
      </c>
      <c r="E91" s="71">
        <v>0</v>
      </c>
      <c r="F91" s="72">
        <f>IF(Население!E94&lt;&gt;0,100000*E91/Население!E94,0)</f>
        <v>0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258</v>
      </c>
      <c r="E92" s="71">
        <v>1</v>
      </c>
      <c r="F92" s="72">
        <f>IF(Население!E95&lt;&gt;0,100000*E92/Население!E95,0)</f>
        <v>9.5376527455087193E-2</v>
      </c>
      <c r="G92" s="71">
        <v>1</v>
      </c>
      <c r="H92" s="72">
        <f>IF(Население!G95&lt;&gt;0,100000*G92/Население!G95,0)</f>
        <v>0.37879505293660864</v>
      </c>
      <c r="I92" s="71">
        <v>1</v>
      </c>
      <c r="J92" s="72">
        <f>IF(Население!I95&lt;&gt;0,100000*I92/Население!I95,0)</f>
        <v>0.44677162821452188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1</v>
      </c>
      <c r="R92" s="72">
        <f>IF(Население!Q95&lt;&gt;0,100000*Q92/Население!Q95,0)</f>
        <v>0.30291280957689137</v>
      </c>
      <c r="S92" s="71">
        <v>1</v>
      </c>
      <c r="T92" s="72">
        <f>IF(Население!S95&lt;&gt;0,100000*S92/Население!S95,0)</f>
        <v>1.1076282356589835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258</v>
      </c>
      <c r="E93" s="71">
        <v>0</v>
      </c>
      <c r="F93" s="72">
        <f>IF(Население!E96&lt;&gt;0,100000*E93/Население!E96,0)</f>
        <v>0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258</v>
      </c>
      <c r="E94" s="71">
        <v>0</v>
      </c>
      <c r="F94" s="72">
        <f>IF(Население!E97&lt;&gt;0,100000*E94/Население!E97,0)</f>
        <v>0</v>
      </c>
      <c r="G94" s="71">
        <v>0</v>
      </c>
      <c r="H94" s="72">
        <f>IF(Население!G97&lt;&gt;0,100000*G94/Население!G97,0)</f>
        <v>0</v>
      </c>
      <c r="I94" s="71">
        <v>0</v>
      </c>
      <c r="J94" s="72">
        <f>IF(Население!I97&lt;&gt;0,100000*I94/Население!I97,0)</f>
        <v>0</v>
      </c>
      <c r="K94" s="71">
        <v>0</v>
      </c>
      <c r="L94" s="72">
        <f>IF(Население!K97&lt;&gt;0,100000*K94/Население!K97,0)</f>
        <v>0</v>
      </c>
      <c r="M94" s="71">
        <v>0</v>
      </c>
      <c r="N94" s="72">
        <f>IF(Население!M97&lt;&gt;0,100000*M94/Население!M97,0)</f>
        <v>0</v>
      </c>
      <c r="O94" s="71">
        <v>0</v>
      </c>
      <c r="P94" s="72">
        <f>IF(Население!O97&lt;&gt;0,100000*O94/Население!O97,0)</f>
        <v>0</v>
      </c>
      <c r="Q94" s="71">
        <v>0</v>
      </c>
      <c r="R94" s="72">
        <f>IF(Население!Q97&lt;&gt;0,100000*Q94/Население!Q97,0)</f>
        <v>0</v>
      </c>
      <c r="S94" s="71">
        <v>0</v>
      </c>
      <c r="T94" s="72">
        <f>IF(Население!S97&lt;&gt;0,100000*S94/Население!S97,0)</f>
        <v>0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258</v>
      </c>
      <c r="E95" s="71">
        <v>0</v>
      </c>
      <c r="F95" s="72">
        <f>IF(Население!E98&lt;&gt;0,100000*E95/Население!E98,0)</f>
        <v>0</v>
      </c>
      <c r="G95" s="71">
        <v>0</v>
      </c>
      <c r="H95" s="72">
        <f>IF(Население!G98&lt;&gt;0,100000*G95/Население!G98,0)</f>
        <v>0</v>
      </c>
      <c r="I95" s="71">
        <v>0</v>
      </c>
      <c r="J95" s="72">
        <f>IF(Население!I98&lt;&gt;0,100000*I95/Население!I98,0)</f>
        <v>0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0</v>
      </c>
      <c r="R95" s="72">
        <f>IF(Население!Q98&lt;&gt;0,100000*Q95/Население!Q98,0)</f>
        <v>0</v>
      </c>
      <c r="S95" s="71">
        <v>0</v>
      </c>
      <c r="T95" s="72">
        <f>IF(Население!S98&lt;&gt;0,100000*S95/Население!S98,0)</f>
        <v>0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258</v>
      </c>
      <c r="E96" s="71">
        <v>0</v>
      </c>
      <c r="F96" s="72">
        <f>IF(Население!E99&lt;&gt;0,100000*E96/Население!E99,0)</f>
        <v>0</v>
      </c>
      <c r="G96" s="71">
        <v>0</v>
      </c>
      <c r="H96" s="72">
        <f>IF(Население!G99&lt;&gt;0,100000*G96/Население!G99,0)</f>
        <v>0</v>
      </c>
      <c r="I96" s="71">
        <v>0</v>
      </c>
      <c r="J96" s="72">
        <f>IF(Население!I99&lt;&gt;0,100000*I96/Население!I99,0)</f>
        <v>0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0</v>
      </c>
      <c r="R96" s="72">
        <f>IF(Население!Q99&lt;&gt;0,100000*Q96/Население!Q99,0)</f>
        <v>0</v>
      </c>
      <c r="S96" s="71">
        <v>0</v>
      </c>
      <c r="T96" s="72">
        <f>IF(Население!S99&lt;&gt;0,100000*S96/Население!S99,0)</f>
        <v>0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.75" customHeight="1" x14ac:dyDescent="0.2">
      <c r="A97" s="74">
        <v>82</v>
      </c>
      <c r="B97" s="69" t="s">
        <v>172</v>
      </c>
      <c r="C97" s="70">
        <v>440000000</v>
      </c>
      <c r="D97" s="168" t="s">
        <v>258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.75" customHeight="1" x14ac:dyDescent="0.2">
      <c r="A98" s="74">
        <v>83</v>
      </c>
      <c r="B98" s="69" t="s">
        <v>173</v>
      </c>
      <c r="C98" s="70">
        <v>640000000</v>
      </c>
      <c r="D98" s="168" t="s">
        <v>258</v>
      </c>
      <c r="E98" s="71">
        <v>0</v>
      </c>
      <c r="F98" s="72">
        <f>IF(Население!E101&lt;&gt;0,100000*E98/Население!E101,0)</f>
        <v>0</v>
      </c>
      <c r="G98" s="71">
        <v>0</v>
      </c>
      <c r="H98" s="72">
        <f>IF(Население!G101&lt;&gt;0,100000*G98/Население!G101,0)</f>
        <v>0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258</v>
      </c>
      <c r="E99" s="71">
        <v>0</v>
      </c>
      <c r="F99" s="72">
        <f>IF(Население!E102&lt;&gt;0,100000*E99/Население!E102,0)</f>
        <v>0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258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8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47" customWidth="1"/>
    <col min="2" max="2" width="25.5" style="47" customWidth="1"/>
    <col min="3" max="3" width="10.1640625" style="49" hidden="1" customWidth="1"/>
    <col min="4" max="4" width="11.332031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5" x14ac:dyDescent="0.2">
      <c r="A1" s="56"/>
      <c r="B1" s="56" t="s">
        <v>259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5" s="76" customFormat="1" hidden="1" x14ac:dyDescent="0.2">
      <c r="A2" s="100">
        <v>1</v>
      </c>
      <c r="B2" s="101">
        <v>2</v>
      </c>
      <c r="C2" s="100">
        <v>3</v>
      </c>
      <c r="D2" s="101">
        <v>4</v>
      </c>
      <c r="E2" s="100">
        <v>5</v>
      </c>
      <c r="F2" s="101">
        <v>6</v>
      </c>
      <c r="G2" s="100">
        <v>7</v>
      </c>
      <c r="H2" s="101">
        <v>8</v>
      </c>
      <c r="I2" s="100">
        <v>9</v>
      </c>
      <c r="J2" s="101">
        <v>10</v>
      </c>
      <c r="K2" s="100">
        <v>11</v>
      </c>
      <c r="L2" s="101">
        <v>12</v>
      </c>
      <c r="M2" s="100">
        <v>13</v>
      </c>
      <c r="N2" s="101">
        <v>14</v>
      </c>
      <c r="O2" s="100">
        <v>15</v>
      </c>
      <c r="P2" s="101">
        <v>16</v>
      </c>
      <c r="Q2" s="100">
        <v>17</v>
      </c>
      <c r="R2" s="101">
        <v>18</v>
      </c>
      <c r="S2" s="100">
        <v>19</v>
      </c>
      <c r="T2" s="101">
        <v>20</v>
      </c>
      <c r="U2" s="100">
        <v>21</v>
      </c>
      <c r="V2" s="101">
        <v>22</v>
      </c>
      <c r="W2" s="100">
        <v>23</v>
      </c>
      <c r="X2" s="101">
        <v>24</v>
      </c>
      <c r="Y2" s="102"/>
    </row>
    <row r="3" spans="1:25" x14ac:dyDescent="0.2">
      <c r="A3" s="183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5" x14ac:dyDescent="0.2">
      <c r="A4" s="184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5" ht="160.5" customHeight="1" x14ac:dyDescent="0.2">
      <c r="A5" s="185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5" x14ac:dyDescent="0.2">
      <c r="A6" s="58">
        <v>1</v>
      </c>
      <c r="B6" s="58">
        <v>2</v>
      </c>
      <c r="C6" s="98">
        <v>3</v>
      </c>
      <c r="D6" s="98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5" s="50" customFormat="1" ht="21" x14ac:dyDescent="0.2">
      <c r="A7" s="63"/>
      <c r="B7" s="64" t="s">
        <v>77</v>
      </c>
      <c r="C7" s="65"/>
      <c r="D7" s="65"/>
      <c r="E7" s="66">
        <f>SUM(E8,E27,E39,E48,E56,E71,E78,E89)</f>
        <v>648751</v>
      </c>
      <c r="F7" s="67">
        <f>IF(Население!E8&lt;&gt;0,100000*E7/Население!E8,0)</f>
        <v>444.76339843987591</v>
      </c>
      <c r="G7" s="66">
        <f>SUM(G8,G27,G39,G48,G56,G71,G78,G89)</f>
        <v>620255</v>
      </c>
      <c r="H7" s="67">
        <f>IF(Население!G8&lt;&gt;0,100000*G7/Население!G8,0)</f>
        <v>2043.2820475046317</v>
      </c>
      <c r="I7" s="66">
        <f>SUM(I8,I27,I39,I48,I56,I71,I78,I89)</f>
        <v>604695</v>
      </c>
      <c r="J7" s="67">
        <f>IF(Население!I8&lt;&gt;0,100000*I7/Население!I8,0)</f>
        <v>2338.9248940522471</v>
      </c>
      <c r="K7" s="66">
        <f>SUM(K8,K27,K39,K48,K56,K71,K78,K89)</f>
        <v>15616</v>
      </c>
      <c r="L7" s="67">
        <f>IF(Население!K8&lt;&gt;0,100000*K7/Население!K8,0)</f>
        <v>1105.2609600680596</v>
      </c>
      <c r="M7" s="66">
        <f>SUM(M8,M27,M39,M48,M56,M71,M78,M89)</f>
        <v>69883</v>
      </c>
      <c r="N7" s="67">
        <f>IF(Население!M8&lt;&gt;0,100000*M7/Население!M8,0)</f>
        <v>2333.6268608021951</v>
      </c>
      <c r="O7" s="66">
        <f>SUM(O8,O27,O39,O48,O56,O71,O78,O89)</f>
        <v>356522</v>
      </c>
      <c r="P7" s="67">
        <f>IF(Население!O8&lt;&gt;0,100000*O7/Население!O8,0)</f>
        <v>4896.0575504633598</v>
      </c>
      <c r="Q7" s="66">
        <f>SUM(Q8,Q27,Q39,Q48,Q56,Q71,Q78,Q89)</f>
        <v>81575</v>
      </c>
      <c r="R7" s="67">
        <f>IF(Население!Q8&lt;&gt;0,100000*Q7/Население!Q8,0)</f>
        <v>221.72972506927508</v>
      </c>
      <c r="S7" s="66">
        <f>SUM(S8,S27,S39,S48,S56,S71,S78,S89)</f>
        <v>75752</v>
      </c>
      <c r="T7" s="67">
        <f>IF(Население!S8&lt;&gt;0,100000*S7/Население!S8,0)</f>
        <v>936.49646081678634</v>
      </c>
      <c r="U7" s="66">
        <f>SUM(U8,U27,U39,U48,U56,U71,U78,U89)</f>
        <v>6</v>
      </c>
      <c r="V7" s="67">
        <f>IF(Население!U8&lt;&gt;0,100000*U7/Население!U8,0)</f>
        <v>4.1134123733747698E-3</v>
      </c>
      <c r="W7" s="66">
        <f>SUM(W8,W27,W39,W48,W56,W71,W78,W89)</f>
        <v>5</v>
      </c>
      <c r="X7" s="67">
        <f>IF(Население!W8&lt;&gt;0,100000*W7/Население!W8,0)</f>
        <v>1.6471306539283293E-2</v>
      </c>
    </row>
    <row r="8" spans="1:25" s="50" customFormat="1" ht="10.5" x14ac:dyDescent="0.2">
      <c r="A8" s="63"/>
      <c r="B8" s="64" t="s">
        <v>78</v>
      </c>
      <c r="C8" s="65"/>
      <c r="D8" s="65"/>
      <c r="E8" s="66">
        <f>SUM(E9:E26)</f>
        <v>174222</v>
      </c>
      <c r="F8" s="67">
        <f>IF(Население!E9&lt;&gt;0,100000*E8/Население!E9,0)</f>
        <v>444.69708262459648</v>
      </c>
      <c r="G8" s="66">
        <f>SUM(G9:G26)</f>
        <v>165257</v>
      </c>
      <c r="H8" s="67">
        <f>IF(Население!G9&lt;&gt;0,100000*G8/Население!G9,0)</f>
        <v>2289.2383067474329</v>
      </c>
      <c r="I8" s="66">
        <f>SUM(I9:I26)</f>
        <v>160707</v>
      </c>
      <c r="J8" s="67">
        <f>IF(Население!I9&lt;&gt;0,100000*I8/Население!I9,0)</f>
        <v>2612.8899775727227</v>
      </c>
      <c r="K8" s="66">
        <f>SUM(K9:K26)</f>
        <v>3634</v>
      </c>
      <c r="L8" s="67">
        <f>IF(Население!K9&lt;&gt;0,100000*K8/Население!K9,0)</f>
        <v>1035.5164474434084</v>
      </c>
      <c r="M8" s="66">
        <f>SUM(M9:M26)</f>
        <v>15704</v>
      </c>
      <c r="N8" s="67">
        <f>IF(Население!M9&lt;&gt;0,100000*M8/Население!M9,0)</f>
        <v>2116.3479252270454</v>
      </c>
      <c r="O8" s="66">
        <f>SUM(O9:O26)</f>
        <v>92613</v>
      </c>
      <c r="P8" s="67">
        <f>IF(Население!O9&lt;&gt;0,100000*O8/Население!O9,0)</f>
        <v>5233.1829899091726</v>
      </c>
      <c r="Q8" s="66">
        <f>SUM(Q9:Q26)</f>
        <v>14271</v>
      </c>
      <c r="R8" s="67">
        <f>IF(Население!Q9&lt;&gt;0,100000*Q8/Население!Q9,0)</f>
        <v>207.01218791327915</v>
      </c>
      <c r="S8" s="66">
        <f>SUM(S9:S26)</f>
        <v>13023</v>
      </c>
      <c r="T8" s="67">
        <f>IF(Население!S9&lt;&gt;0,100000*S8/Население!S9,0)</f>
        <v>1069.1600324779013</v>
      </c>
      <c r="U8" s="66">
        <f>SUM(U9:U26)</f>
        <v>2</v>
      </c>
      <c r="V8" s="67">
        <f>IF(Население!U9&lt;&gt;0,100000*U8/Население!U9,0)</f>
        <v>5.104947510929693E-3</v>
      </c>
      <c r="W8" s="66">
        <f>SUM(W9:W26)</f>
        <v>2</v>
      </c>
      <c r="X8" s="67">
        <f>IF(Население!W9&lt;&gt;0,100000*W8/Население!W9,0)</f>
        <v>2.7705190179507469E-2</v>
      </c>
    </row>
    <row r="9" spans="1:25" x14ac:dyDescent="0.2">
      <c r="A9" s="68">
        <v>1</v>
      </c>
      <c r="B9" s="69" t="s">
        <v>79</v>
      </c>
      <c r="C9" s="70">
        <v>140000000</v>
      </c>
      <c r="D9" s="168" t="s">
        <v>260</v>
      </c>
      <c r="E9" s="71">
        <v>5799</v>
      </c>
      <c r="F9" s="72">
        <f>IF(Население!E10&lt;&gt;0,100000*E9/Население!E10,0)</f>
        <v>377.39459113308186</v>
      </c>
      <c r="G9" s="71">
        <v>5459</v>
      </c>
      <c r="H9" s="72">
        <f>IF(Население!G10&lt;&gt;0,100000*G9/Население!G10,0)</f>
        <v>1891.9452829600159</v>
      </c>
      <c r="I9" s="71">
        <v>5305</v>
      </c>
      <c r="J9" s="72">
        <f>IF(Население!I10&lt;&gt;0,100000*I9/Население!I10,0)</f>
        <v>2170.9861310612664</v>
      </c>
      <c r="K9" s="71">
        <v>89</v>
      </c>
      <c r="L9" s="72">
        <f>IF(Население!K10&lt;&gt;0,100000*K9/Население!K10,0)</f>
        <v>727.48079123753473</v>
      </c>
      <c r="M9" s="71">
        <v>452</v>
      </c>
      <c r="N9" s="72">
        <f>IF(Население!M10&lt;&gt;0,100000*M9/Население!M10,0)</f>
        <v>1704.3097922401116</v>
      </c>
      <c r="O9" s="71">
        <v>3374</v>
      </c>
      <c r="P9" s="72">
        <f>IF(Население!O10&lt;&gt;0,100000*O9/Население!O10,0)</f>
        <v>5061.5061506150614</v>
      </c>
      <c r="Q9" s="71">
        <v>1202</v>
      </c>
      <c r="R9" s="72">
        <f>IF(Население!Q10&lt;&gt;0,100000*Q9/Население!Q10,0)</f>
        <v>241.73729069210876</v>
      </c>
      <c r="S9" s="71">
        <v>1079</v>
      </c>
      <c r="T9" s="72">
        <f>IF(Население!S10&lt;&gt;0,100000*S9/Население!S10,0)</f>
        <v>1192.884702552707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5" x14ac:dyDescent="0.2">
      <c r="A10" s="68">
        <v>2</v>
      </c>
      <c r="B10" s="69" t="s">
        <v>81</v>
      </c>
      <c r="C10" s="70">
        <v>150000000</v>
      </c>
      <c r="D10" s="168" t="s">
        <v>260</v>
      </c>
      <c r="E10" s="71">
        <v>3875</v>
      </c>
      <c r="F10" s="72">
        <f>IF(Население!E11&lt;&gt;0,100000*E10/Население!E11,0)</f>
        <v>329.5835934562985</v>
      </c>
      <c r="G10" s="71">
        <v>3632</v>
      </c>
      <c r="H10" s="72">
        <f>IF(Население!G11&lt;&gt;0,100000*G10/Население!G11,0)</f>
        <v>1628.9479113407426</v>
      </c>
      <c r="I10" s="71">
        <v>3509</v>
      </c>
      <c r="J10" s="72">
        <f>IF(Население!I11&lt;&gt;0,100000*I10/Население!I11,0)</f>
        <v>1874.0753795950629</v>
      </c>
      <c r="K10" s="71">
        <v>91</v>
      </c>
      <c r="L10" s="72">
        <f>IF(Население!K11&lt;&gt;0,100000*K10/Население!K11,0)</f>
        <v>988.16375285047241</v>
      </c>
      <c r="M10" s="71">
        <v>370</v>
      </c>
      <c r="N10" s="72">
        <f>IF(Население!M11&lt;&gt;0,100000*M10/Население!M11,0)</f>
        <v>1850.4626156539134</v>
      </c>
      <c r="O10" s="71">
        <v>1856</v>
      </c>
      <c r="P10" s="72">
        <f>IF(Население!O11&lt;&gt;0,100000*O10/Население!O11,0)</f>
        <v>3721.3032581453635</v>
      </c>
      <c r="Q10" s="71">
        <v>665</v>
      </c>
      <c r="R10" s="72">
        <f>IF(Население!Q11&lt;&gt;0,100000*Q10/Население!Q11,0)</f>
        <v>191.86381996537796</v>
      </c>
      <c r="S10" s="71">
        <v>569</v>
      </c>
      <c r="T10" s="72">
        <f>IF(Население!S11&lt;&gt;0,100000*S10/Население!S11,0)</f>
        <v>921.72617119160236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5" x14ac:dyDescent="0.2">
      <c r="A11" s="68">
        <v>3</v>
      </c>
      <c r="B11" s="69" t="s">
        <v>82</v>
      </c>
      <c r="C11" s="70">
        <v>170000000</v>
      </c>
      <c r="D11" s="168" t="s">
        <v>260</v>
      </c>
      <c r="E11" s="71">
        <v>5997</v>
      </c>
      <c r="F11" s="72">
        <f>IF(Население!E12&lt;&gt;0,100000*E11/Население!E12,0)</f>
        <v>449.92831307267954</v>
      </c>
      <c r="G11" s="71">
        <v>5786</v>
      </c>
      <c r="H11" s="72">
        <f>IF(Население!G12&lt;&gt;0,100000*G11/Население!G12,0)</f>
        <v>2347.204530518527</v>
      </c>
      <c r="I11" s="71">
        <v>5660</v>
      </c>
      <c r="J11" s="72">
        <f>IF(Население!I12&lt;&gt;0,100000*I11/Население!I12,0)</f>
        <v>2728.6313455141494</v>
      </c>
      <c r="K11" s="71">
        <v>127</v>
      </c>
      <c r="L11" s="72">
        <f>IF(Население!K12&lt;&gt;0,100000*K11/Население!K12,0)</f>
        <v>1289.2092173383412</v>
      </c>
      <c r="M11" s="71">
        <v>709</v>
      </c>
      <c r="N11" s="72">
        <f>IF(Население!M12&lt;&gt;0,100000*M11/Население!M12,0)</f>
        <v>3193.6936936936936</v>
      </c>
      <c r="O11" s="71">
        <v>3523</v>
      </c>
      <c r="P11" s="72">
        <f>IF(Население!O12&lt;&gt;0,100000*O11/Население!O12,0)</f>
        <v>6108.8954395699675</v>
      </c>
      <c r="Q11" s="71">
        <v>749</v>
      </c>
      <c r="R11" s="72">
        <f>IF(Население!Q12&lt;&gt;0,100000*Q11/Население!Q12,0)</f>
        <v>257.46175025866484</v>
      </c>
      <c r="S11" s="71">
        <v>703</v>
      </c>
      <c r="T11" s="72">
        <f>IF(Население!S12&lt;&gt;0,100000*S11/Население!S12,0)</f>
        <v>1450.2021618945457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5" x14ac:dyDescent="0.2">
      <c r="A12" s="68">
        <v>4</v>
      </c>
      <c r="B12" s="69" t="s">
        <v>83</v>
      </c>
      <c r="C12" s="70">
        <v>200000000</v>
      </c>
      <c r="D12" s="168" t="s">
        <v>260</v>
      </c>
      <c r="E12" s="71">
        <v>7721</v>
      </c>
      <c r="F12" s="72">
        <f>IF(Население!E13&lt;&gt;0,100000*E12/Население!E13,0)</f>
        <v>336.18633805950685</v>
      </c>
      <c r="G12" s="71">
        <v>7233</v>
      </c>
      <c r="H12" s="72">
        <f>IF(Население!G13&lt;&gt;0,100000*G12/Население!G13,0)</f>
        <v>1763.6000555925359</v>
      </c>
      <c r="I12" s="71">
        <v>7028</v>
      </c>
      <c r="J12" s="72">
        <f>IF(Население!I13&lt;&gt;0,100000*I12/Население!I13,0)</f>
        <v>2019.3893559676576</v>
      </c>
      <c r="K12" s="71">
        <v>136</v>
      </c>
      <c r="L12" s="72">
        <f>IF(Население!K13&lt;&gt;0,100000*K12/Население!K13,0)</f>
        <v>724.59907293942138</v>
      </c>
      <c r="M12" s="71">
        <v>559</v>
      </c>
      <c r="N12" s="72">
        <f>IF(Население!M13&lt;&gt;0,100000*M12/Население!M13,0)</f>
        <v>1403.2885653319945</v>
      </c>
      <c r="O12" s="71">
        <v>3932</v>
      </c>
      <c r="P12" s="72">
        <f>IF(Население!O13&lt;&gt;0,100000*O12/Население!O13,0)</f>
        <v>4032.2001743321539</v>
      </c>
      <c r="Q12" s="71">
        <v>1242</v>
      </c>
      <c r="R12" s="72">
        <f>IF(Население!Q13&lt;&gt;0,100000*Q12/Население!Q13,0)</f>
        <v>169.19551754483953</v>
      </c>
      <c r="S12" s="71">
        <v>1115</v>
      </c>
      <c r="T12" s="72">
        <f>IF(Население!S13&lt;&gt;0,100000*S12/Население!S13,0)</f>
        <v>889.75781031799863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5" x14ac:dyDescent="0.2">
      <c r="A13" s="68">
        <v>5</v>
      </c>
      <c r="B13" s="69" t="s">
        <v>84</v>
      </c>
      <c r="C13" s="70">
        <v>240000000</v>
      </c>
      <c r="D13" s="168" t="s">
        <v>260</v>
      </c>
      <c r="E13" s="71">
        <v>6132</v>
      </c>
      <c r="F13" s="72">
        <f>IF(Население!E14&lt;&gt;0,100000*E13/Население!E14,0)</f>
        <v>624.45581608493092</v>
      </c>
      <c r="G13" s="71">
        <v>5917</v>
      </c>
      <c r="H13" s="72">
        <f>IF(Население!G14&lt;&gt;0,100000*G13/Население!G14,0)</f>
        <v>3283.8653820539002</v>
      </c>
      <c r="I13" s="71">
        <v>5786</v>
      </c>
      <c r="J13" s="72">
        <f>IF(Население!I14&lt;&gt;0,100000*I13/Население!I14,0)</f>
        <v>3805.952968261799</v>
      </c>
      <c r="K13" s="71">
        <v>90</v>
      </c>
      <c r="L13" s="72">
        <f>IF(Население!K14&lt;&gt;0,100000*K13/Население!K14,0)</f>
        <v>1212.7745586848134</v>
      </c>
      <c r="M13" s="71">
        <v>585</v>
      </c>
      <c r="N13" s="72">
        <f>IF(Население!M14&lt;&gt;0,100000*M13/Население!M14,0)</f>
        <v>3617.8107606679037</v>
      </c>
      <c r="O13" s="71">
        <v>3637</v>
      </c>
      <c r="P13" s="72">
        <f>IF(Население!O14&lt;&gt;0,100000*O13/Население!O14,0)</f>
        <v>8602.78638503205</v>
      </c>
      <c r="Q13" s="71">
        <v>353</v>
      </c>
      <c r="R13" s="72">
        <f>IF(Население!Q14&lt;&gt;0,100000*Q13/Население!Q14,0)</f>
        <v>197.96760733994347</v>
      </c>
      <c r="S13" s="71">
        <v>334</v>
      </c>
      <c r="T13" s="72">
        <f>IF(Население!S14&lt;&gt;0,100000*S13/Население!S14,0)</f>
        <v>1217.5561388159813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5" x14ac:dyDescent="0.2">
      <c r="A14" s="68">
        <v>6</v>
      </c>
      <c r="B14" s="69" t="s">
        <v>85</v>
      </c>
      <c r="C14" s="70">
        <v>290000000</v>
      </c>
      <c r="D14" s="168" t="s">
        <v>260</v>
      </c>
      <c r="E14" s="71">
        <v>5293</v>
      </c>
      <c r="F14" s="72">
        <f>IF(Население!E15&lt;&gt;0,100000*E14/Население!E15,0)</f>
        <v>525.66659251255328</v>
      </c>
      <c r="G14" s="71">
        <v>5043</v>
      </c>
      <c r="H14" s="72">
        <f>IF(Население!G15&lt;&gt;0,100000*G14/Население!G15,0)</f>
        <v>2652.8701287770391</v>
      </c>
      <c r="I14" s="71">
        <v>4938</v>
      </c>
      <c r="J14" s="72">
        <f>IF(Население!I15&lt;&gt;0,100000*I14/Население!I15,0)</f>
        <v>3041.3145771230074</v>
      </c>
      <c r="K14" s="71">
        <v>99</v>
      </c>
      <c r="L14" s="72">
        <f>IF(Население!K15&lt;&gt;0,100000*K14/Население!K15,0)</f>
        <v>1109.865470852018</v>
      </c>
      <c r="M14" s="71">
        <v>504</v>
      </c>
      <c r="N14" s="72">
        <f>IF(Население!M15&lt;&gt;0,100000*M14/Население!M15,0)</f>
        <v>2665.961385876752</v>
      </c>
      <c r="O14" s="71">
        <v>3050</v>
      </c>
      <c r="P14" s="72">
        <f>IF(Население!O15&lt;&gt;0,100000*O14/Население!O15,0)</f>
        <v>6432.1565650175035</v>
      </c>
      <c r="Q14" s="71">
        <v>495</v>
      </c>
      <c r="R14" s="72">
        <f>IF(Население!Q15&lt;&gt;0,100000*Q14/Население!Q15,0)</f>
        <v>203.54120578632697</v>
      </c>
      <c r="S14" s="71">
        <v>420</v>
      </c>
      <c r="T14" s="72">
        <f>IF(Население!S15&lt;&gt;0,100000*S14/Население!S15,0)</f>
        <v>950.91468936786816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5" x14ac:dyDescent="0.2">
      <c r="A15" s="68">
        <v>7</v>
      </c>
      <c r="B15" s="69" t="s">
        <v>86</v>
      </c>
      <c r="C15" s="70">
        <v>340000000</v>
      </c>
      <c r="D15" s="168" t="s">
        <v>260</v>
      </c>
      <c r="E15" s="71">
        <v>4564</v>
      </c>
      <c r="F15" s="72">
        <f>IF(Население!E16&lt;&gt;0,100000*E15/Население!E16,0)</f>
        <v>730.70765289785459</v>
      </c>
      <c r="G15" s="71">
        <v>4397</v>
      </c>
      <c r="H15" s="72">
        <f>IF(Население!G16&lt;&gt;0,100000*G15/Население!G16,0)</f>
        <v>3436.0152538134535</v>
      </c>
      <c r="I15" s="71">
        <v>4279</v>
      </c>
      <c r="J15" s="72">
        <f>IF(Население!I16&lt;&gt;0,100000*I15/Население!I16,0)</f>
        <v>3951.9376408437697</v>
      </c>
      <c r="K15" s="71">
        <v>95</v>
      </c>
      <c r="L15" s="72">
        <f>IF(Население!K16&lt;&gt;0,100000*K15/Население!K16,0)</f>
        <v>1847.8895156584322</v>
      </c>
      <c r="M15" s="71">
        <v>539</v>
      </c>
      <c r="N15" s="72">
        <f>IF(Население!M16&lt;&gt;0,100000*M15/Население!M16,0)</f>
        <v>4690.219282979464</v>
      </c>
      <c r="O15" s="71">
        <v>2704</v>
      </c>
      <c r="P15" s="72">
        <f>IF(Население!O16&lt;&gt;0,100000*O15/Население!O16,0)</f>
        <v>9078.395165351687</v>
      </c>
      <c r="Q15" s="71">
        <v>479</v>
      </c>
      <c r="R15" s="72">
        <f>IF(Население!Q16&lt;&gt;0,100000*Q15/Население!Q16,0)</f>
        <v>286.32057144564988</v>
      </c>
      <c r="S15" s="71">
        <v>452</v>
      </c>
      <c r="T15" s="72">
        <f>IF(Население!S16&lt;&gt;0,100000*S15/Население!S16,0)</f>
        <v>1494.8572940437214</v>
      </c>
      <c r="U15" s="71"/>
      <c r="V15" s="72">
        <f>IF(Население!U16&lt;&gt;0,100000*U15/Население!U16,0)</f>
        <v>0</v>
      </c>
      <c r="W15" s="71"/>
      <c r="X15" s="72">
        <f>IF(Население!W16&lt;&gt;0,100000*W15/Население!W16,0)</f>
        <v>0</v>
      </c>
    </row>
    <row r="16" spans="1:25" x14ac:dyDescent="0.2">
      <c r="A16" s="68">
        <v>8</v>
      </c>
      <c r="B16" s="69" t="s">
        <v>87</v>
      </c>
      <c r="C16" s="70">
        <v>380000000</v>
      </c>
      <c r="D16" s="168" t="s">
        <v>260</v>
      </c>
      <c r="E16" s="71">
        <v>3463</v>
      </c>
      <c r="F16" s="72">
        <f>IF(Население!E17&lt;&gt;0,100000*E16/Население!E17,0)</f>
        <v>317.69592930875677</v>
      </c>
      <c r="G16" s="71">
        <v>3206</v>
      </c>
      <c r="H16" s="72">
        <f>IF(Население!G17&lt;&gt;0,100000*G16/Население!G17,0)</f>
        <v>1558.7699039747174</v>
      </c>
      <c r="I16" s="71">
        <v>3056</v>
      </c>
      <c r="J16" s="72">
        <f>IF(Население!I17&lt;&gt;0,100000*I16/Население!I17,0)</f>
        <v>1747.35409650472</v>
      </c>
      <c r="K16" s="71">
        <v>67</v>
      </c>
      <c r="L16" s="72">
        <f>IF(Население!K17&lt;&gt;0,100000*K16/Население!K17,0)</f>
        <v>745.35543441984646</v>
      </c>
      <c r="M16" s="71">
        <v>267</v>
      </c>
      <c r="N16" s="72">
        <f>IF(Население!M17&lt;&gt;0,100000*M16/Население!M17,0)</f>
        <v>1399.6644998951563</v>
      </c>
      <c r="O16" s="71">
        <v>1580</v>
      </c>
      <c r="P16" s="72">
        <f>IF(Население!O17&lt;&gt;0,100000*O16/Население!O17,0)</f>
        <v>3287.0784529926977</v>
      </c>
      <c r="Q16" s="71">
        <v>692</v>
      </c>
      <c r="R16" s="72">
        <f>IF(Население!Q17&lt;&gt;0,100000*Q16/Население!Q17,0)</f>
        <v>202.94207352837671</v>
      </c>
      <c r="S16" s="71">
        <v>603</v>
      </c>
      <c r="T16" s="72">
        <f>IF(Население!S17&lt;&gt;0,100000*S16/Население!S17,0)</f>
        <v>996.24960761313127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260</v>
      </c>
      <c r="E17" s="71">
        <v>2870</v>
      </c>
      <c r="F17" s="72">
        <f>IF(Население!E18&lt;&gt;0,100000*E17/Население!E18,0)</f>
        <v>256.0360270345497</v>
      </c>
      <c r="G17" s="71">
        <v>2686</v>
      </c>
      <c r="H17" s="72">
        <f>IF(Население!G18&lt;&gt;0,100000*G17/Население!G18,0)</f>
        <v>1251.9226287578654</v>
      </c>
      <c r="I17" s="71">
        <v>2592</v>
      </c>
      <c r="J17" s="72">
        <f>IF(Население!I18&lt;&gt;0,100000*I17/Население!I18,0)</f>
        <v>1435.2318408841736</v>
      </c>
      <c r="K17" s="71">
        <v>50</v>
      </c>
      <c r="L17" s="72">
        <f>IF(Население!K18&lt;&gt;0,100000*K17/Население!K18,0)</f>
        <v>548.66673982223199</v>
      </c>
      <c r="M17" s="71">
        <v>219</v>
      </c>
      <c r="N17" s="72">
        <f>IF(Население!M18&lt;&gt;0,100000*M17/Население!M18,0)</f>
        <v>1102.9967262654243</v>
      </c>
      <c r="O17" s="71">
        <v>1468</v>
      </c>
      <c r="P17" s="72">
        <f>IF(Население!O18&lt;&gt;0,100000*O17/Население!O18,0)</f>
        <v>2944.8935786073944</v>
      </c>
      <c r="Q17" s="71">
        <v>486</v>
      </c>
      <c r="R17" s="72">
        <f>IF(Население!Q18&lt;&gt;0,100000*Q17/Население!Q18,0)</f>
        <v>122.43448117758794</v>
      </c>
      <c r="S17" s="71">
        <v>417</v>
      </c>
      <c r="T17" s="72">
        <f>IF(Население!S18&lt;&gt;0,100000*S17/Население!S18,0)</f>
        <v>566.3144742917674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260</v>
      </c>
      <c r="E18" s="71">
        <v>30193</v>
      </c>
      <c r="F18" s="72">
        <f>IF(Население!E19&lt;&gt;0,100000*E18/Население!E19,0)</f>
        <v>390.15657434438498</v>
      </c>
      <c r="G18" s="71">
        <v>29133</v>
      </c>
      <c r="H18" s="72">
        <f>IF(Население!G19&lt;&gt;0,100000*G18/Население!G19,0)</f>
        <v>1866.1888826824231</v>
      </c>
      <c r="I18" s="71">
        <v>28533</v>
      </c>
      <c r="J18" s="72">
        <f>IF(Население!I19&lt;&gt;0,100000*I18/Население!I19,0)</f>
        <v>2115.633577869819</v>
      </c>
      <c r="K18" s="71">
        <v>586</v>
      </c>
      <c r="L18" s="72">
        <f>IF(Население!K19&lt;&gt;0,100000*K18/Население!K19,0)</f>
        <v>758.88058638418011</v>
      </c>
      <c r="M18" s="71">
        <v>2864</v>
      </c>
      <c r="N18" s="72">
        <f>IF(Население!M19&lt;&gt;0,100000*M18/Население!M19,0)</f>
        <v>1772.7708829810281</v>
      </c>
      <c r="O18" s="71">
        <v>17348</v>
      </c>
      <c r="P18" s="72">
        <f>IF(Население!O19&lt;&gt;0,100000*O18/Население!O19,0)</f>
        <v>4236.7893401325155</v>
      </c>
      <c r="Q18" s="71">
        <v>4075</v>
      </c>
      <c r="R18" s="72">
        <f>IF(Население!Q19&lt;&gt;0,100000*Q18/Население!Q19,0)</f>
        <v>286.27630053742666</v>
      </c>
      <c r="S18" s="71">
        <v>3821</v>
      </c>
      <c r="T18" s="72">
        <f>IF(Население!S19&lt;&gt;0,100000*S18/Население!S19,0)</f>
        <v>1508.3569528110468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260</v>
      </c>
      <c r="E19" s="71">
        <v>2371</v>
      </c>
      <c r="F19" s="72">
        <f>IF(Население!E20&lt;&gt;0,100000*E19/Население!E20,0)</f>
        <v>329.5847871113026</v>
      </c>
      <c r="G19" s="71">
        <v>2168</v>
      </c>
      <c r="H19" s="72">
        <f>IF(Население!G20&lt;&gt;0,100000*G19/Население!G20,0)</f>
        <v>1644.3675859348928</v>
      </c>
      <c r="I19" s="71">
        <v>2090</v>
      </c>
      <c r="J19" s="72">
        <f>IF(Население!I20&lt;&gt;0,100000*I19/Население!I20,0)</f>
        <v>1883.1034265274311</v>
      </c>
      <c r="K19" s="71">
        <v>47</v>
      </c>
      <c r="L19" s="72">
        <f>IF(Население!K20&lt;&gt;0,100000*K19/Население!K20,0)</f>
        <v>855.01182463161729</v>
      </c>
      <c r="M19" s="71">
        <v>230</v>
      </c>
      <c r="N19" s="72">
        <f>IF(Население!M20&lt;&gt;0,100000*M19/Население!M20,0)</f>
        <v>1919.2256341789052</v>
      </c>
      <c r="O19" s="71">
        <v>1143</v>
      </c>
      <c r="P19" s="72">
        <f>IF(Население!O20&lt;&gt;0,100000*O19/Население!O20,0)</f>
        <v>3766.9314174603696</v>
      </c>
      <c r="Q19" s="71">
        <v>372</v>
      </c>
      <c r="R19" s="72">
        <f>IF(Население!Q20&lt;&gt;0,100000*Q19/Население!Q20,0)</f>
        <v>155.22054252083169</v>
      </c>
      <c r="S19" s="71">
        <v>327</v>
      </c>
      <c r="T19" s="72">
        <f>IF(Население!S20&lt;&gt;0,100000*S19/Население!S20,0)</f>
        <v>703.46785990878584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260</v>
      </c>
      <c r="E20" s="71">
        <v>5128</v>
      </c>
      <c r="F20" s="72">
        <f>IF(Население!E21&lt;&gt;0,100000*E20/Население!E21,0)</f>
        <v>469.72396389134428</v>
      </c>
      <c r="G20" s="71">
        <v>4850</v>
      </c>
      <c r="H20" s="72">
        <f>IF(Население!G21&lt;&gt;0,100000*G20/Население!G21,0)</f>
        <v>2483.3335040091756</v>
      </c>
      <c r="I20" s="71">
        <v>4711</v>
      </c>
      <c r="J20" s="72">
        <f>IF(Население!I21&lt;&gt;0,100000*I20/Население!I21,0)</f>
        <v>2844.6521626240119</v>
      </c>
      <c r="K20" s="71">
        <v>114</v>
      </c>
      <c r="L20" s="72">
        <f>IF(Население!K21&lt;&gt;0,100000*K20/Население!K21,0)</f>
        <v>1380.9812235009085</v>
      </c>
      <c r="M20" s="71">
        <v>407</v>
      </c>
      <c r="N20" s="72">
        <f>IF(Население!M21&lt;&gt;0,100000*M20/Население!M21,0)</f>
        <v>2191.3530393582082</v>
      </c>
      <c r="O20" s="71">
        <v>2983</v>
      </c>
      <c r="P20" s="72">
        <f>IF(Население!O21&lt;&gt;0,100000*O20/Население!O21,0)</f>
        <v>6302.2902053578973</v>
      </c>
      <c r="Q20" s="71">
        <v>671</v>
      </c>
      <c r="R20" s="72">
        <f>IF(Население!Q21&lt;&gt;0,100000*Q20/Население!Q21,0)</f>
        <v>221.22580857868186</v>
      </c>
      <c r="S20" s="71">
        <v>570</v>
      </c>
      <c r="T20" s="72">
        <f>IF(Население!S21&lt;&gt;0,100000*S20/Население!S21,0)</f>
        <v>1092.1213979153893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260</v>
      </c>
      <c r="E21" s="71">
        <v>3461</v>
      </c>
      <c r="F21" s="72">
        <f>IF(Население!E22&lt;&gt;0,100000*E21/Население!E22,0)</f>
        <v>378.0480878041534</v>
      </c>
      <c r="G21" s="71">
        <v>3312</v>
      </c>
      <c r="H21" s="72">
        <f>IF(Население!G22&lt;&gt;0,100000*G21/Население!G22,0)</f>
        <v>2070.4140828165632</v>
      </c>
      <c r="I21" s="71">
        <v>3203</v>
      </c>
      <c r="J21" s="72">
        <f>IF(Население!I22&lt;&gt;0,100000*I21/Население!I22,0)</f>
        <v>2378.5301084930529</v>
      </c>
      <c r="K21" s="71">
        <v>65</v>
      </c>
      <c r="L21" s="72">
        <f>IF(Население!K22&lt;&gt;0,100000*K21/Население!K22,0)</f>
        <v>1032.07367418228</v>
      </c>
      <c r="M21" s="71">
        <v>370</v>
      </c>
      <c r="N21" s="72">
        <f>IF(Население!M22&lt;&gt;0,100000*M21/Население!M22,0)</f>
        <v>2619.098180788561</v>
      </c>
      <c r="O21" s="71">
        <v>1853</v>
      </c>
      <c r="P21" s="72">
        <f>IF(Население!O22&lt;&gt;0,100000*O21/Население!O22,0)</f>
        <v>5022.9053156596456</v>
      </c>
      <c r="Q21" s="71">
        <v>289</v>
      </c>
      <c r="R21" s="72">
        <f>IF(Население!Q22&lt;&gt;0,100000*Q21/Население!Q22,0)</f>
        <v>113.11331684253373</v>
      </c>
      <c r="S21" s="71">
        <v>265</v>
      </c>
      <c r="T21" s="72">
        <f>IF(Население!S22&lt;&gt;0,100000*S21/Население!S22,0)</f>
        <v>638.63116038076873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260</v>
      </c>
      <c r="E22" s="71">
        <v>2727</v>
      </c>
      <c r="F22" s="72">
        <f>IF(Население!E23&lt;&gt;0,100000*E22/Население!E23,0)</f>
        <v>276.0954214935274</v>
      </c>
      <c r="G22" s="71">
        <v>2589</v>
      </c>
      <c r="H22" s="72">
        <f>IF(Население!G23&lt;&gt;0,100000*G22/Население!G23,0)</f>
        <v>1544.4913737561744</v>
      </c>
      <c r="I22" s="71">
        <v>2481</v>
      </c>
      <c r="J22" s="72">
        <f>IF(Население!I23&lt;&gt;0,100000*I22/Население!I23,0)</f>
        <v>1774.7542812996267</v>
      </c>
      <c r="K22" s="71">
        <v>40</v>
      </c>
      <c r="L22" s="72">
        <f>IF(Население!K23&lt;&gt;0,100000*K22/Население!K23,0)</f>
        <v>547.04595185995629</v>
      </c>
      <c r="M22" s="71">
        <v>225</v>
      </c>
      <c r="N22" s="72">
        <f>IF(Население!M23&lt;&gt;0,100000*M22/Население!M23,0)</f>
        <v>1449.2753623188405</v>
      </c>
      <c r="O22" s="71">
        <v>1291</v>
      </c>
      <c r="P22" s="72">
        <f>IF(Население!O23&lt;&gt;0,100000*O22/Население!O23,0)</f>
        <v>3382.4145881366589</v>
      </c>
      <c r="Q22" s="71">
        <v>501</v>
      </c>
      <c r="R22" s="72">
        <f>IF(Население!Q23&lt;&gt;0,100000*Q22/Население!Q23,0)</f>
        <v>132.17079315666592</v>
      </c>
      <c r="S22" s="71">
        <v>470</v>
      </c>
      <c r="T22" s="72">
        <f>IF(Население!S23&lt;&gt;0,100000*S22/Население!S23,0)</f>
        <v>784.23520381772369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260</v>
      </c>
      <c r="E23" s="71">
        <v>4384</v>
      </c>
      <c r="F23" s="72">
        <f>IF(Население!E24&lt;&gt;0,100000*E23/Население!E24,0)</f>
        <v>354.1470097842805</v>
      </c>
      <c r="G23" s="71">
        <v>4138</v>
      </c>
      <c r="H23" s="72">
        <f>IF(Население!G24&lt;&gt;0,100000*G23/Население!G24,0)</f>
        <v>1780.9952569918482</v>
      </c>
      <c r="I23" s="71">
        <v>4012</v>
      </c>
      <c r="J23" s="72">
        <f>IF(Население!I24&lt;&gt;0,100000*I23/Население!I24,0)</f>
        <v>2043.5086003596005</v>
      </c>
      <c r="K23" s="71">
        <v>132</v>
      </c>
      <c r="L23" s="72">
        <f>IF(Население!K24&lt;&gt;0,100000*K23/Население!K24,0)</f>
        <v>1358.0246913580247</v>
      </c>
      <c r="M23" s="71">
        <v>327</v>
      </c>
      <c r="N23" s="72">
        <f>IF(Население!M24&lt;&gt;0,100000*M23/Население!M24,0)</f>
        <v>1536.9430344049633</v>
      </c>
      <c r="O23" s="71">
        <v>2055</v>
      </c>
      <c r="P23" s="72">
        <f>IF(Население!O24&lt;&gt;0,100000*O23/Население!O24,0)</f>
        <v>3807.95315569062</v>
      </c>
      <c r="Q23" s="71">
        <v>786</v>
      </c>
      <c r="R23" s="72">
        <f>IF(Население!Q24&lt;&gt;0,100000*Q23/Население!Q24,0)</f>
        <v>267.8973128468009</v>
      </c>
      <c r="S23" s="71">
        <v>736</v>
      </c>
      <c r="T23" s="72">
        <f>IF(Население!S24&lt;&gt;0,100000*S23/Население!S24,0)</f>
        <v>1476.8736831544095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260</v>
      </c>
      <c r="E24" s="71">
        <v>7200</v>
      </c>
      <c r="F24" s="72">
        <f>IF(Население!E25&lt;&gt;0,100000*E24/Население!E25,0)</f>
        <v>499.70746292274731</v>
      </c>
      <c r="G24" s="71">
        <v>6796</v>
      </c>
      <c r="H24" s="72">
        <f>IF(Население!G25&lt;&gt;0,100000*G24/Население!G25,0)</f>
        <v>2807.4987813241019</v>
      </c>
      <c r="I24" s="71">
        <v>6571</v>
      </c>
      <c r="J24" s="72">
        <f>IF(Население!I25&lt;&gt;0,100000*I24/Население!I25,0)</f>
        <v>3221.9786901242014</v>
      </c>
      <c r="K24" s="71">
        <v>148</v>
      </c>
      <c r="L24" s="72">
        <f>IF(Население!K25&lt;&gt;0,100000*K24/Население!K25,0)</f>
        <v>1423.7614237614237</v>
      </c>
      <c r="M24" s="71">
        <v>606</v>
      </c>
      <c r="N24" s="72">
        <f>IF(Население!M25&lt;&gt;0,100000*M24/Население!M25,0)</f>
        <v>2680.70423781297</v>
      </c>
      <c r="O24" s="71">
        <v>3328</v>
      </c>
      <c r="P24" s="72">
        <f>IF(Население!O25&lt;&gt;0,100000*O24/Население!O25,0)</f>
        <v>5845.7755137888635</v>
      </c>
      <c r="Q24" s="71">
        <v>827</v>
      </c>
      <c r="R24" s="72">
        <f>IF(Население!Q25&lt;&gt;0,100000*Q24/Население!Q25,0)</f>
        <v>226.53438008469701</v>
      </c>
      <c r="S24" s="71">
        <v>769</v>
      </c>
      <c r="T24" s="72">
        <f>IF(Население!S25&lt;&gt;0,100000*S24/Население!S25,0)</f>
        <v>1263.3896300190577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260</v>
      </c>
      <c r="E25" s="71">
        <v>6581</v>
      </c>
      <c r="F25" s="72">
        <f>IF(Население!E26&lt;&gt;0,100000*E25/Население!E26,0)</f>
        <v>533.13221046935234</v>
      </c>
      <c r="G25" s="71">
        <v>6352</v>
      </c>
      <c r="H25" s="72">
        <f>IF(Население!G26&lt;&gt;0,100000*G25/Население!G26,0)</f>
        <v>2644.3968926671273</v>
      </c>
      <c r="I25" s="71">
        <v>5779</v>
      </c>
      <c r="J25" s="72">
        <f>IF(Население!I26&lt;&gt;0,100000*I25/Население!I26,0)</f>
        <v>2842.7090097003324</v>
      </c>
      <c r="K25" s="71">
        <v>144</v>
      </c>
      <c r="L25" s="72">
        <f>IF(Население!K26&lt;&gt;0,100000*K25/Население!K26,0)</f>
        <v>1382.7539850201651</v>
      </c>
      <c r="M25" s="71">
        <v>701</v>
      </c>
      <c r="N25" s="72">
        <f>IF(Население!M26&lt;&gt;0,100000*M25/Население!M26,0)</f>
        <v>3100.9466513315051</v>
      </c>
      <c r="O25" s="71">
        <v>3489</v>
      </c>
      <c r="P25" s="72">
        <f>IF(Население!O26&lt;&gt;0,100000*O25/Население!O26,0)</f>
        <v>6048.890429958391</v>
      </c>
      <c r="Q25" s="71">
        <v>387</v>
      </c>
      <c r="R25" s="72">
        <f>IF(Население!Q26&lt;&gt;0,100000*Q25/Население!Q26,0)</f>
        <v>169.18032786885246</v>
      </c>
      <c r="S25" s="71">
        <v>373</v>
      </c>
      <c r="T25" s="72">
        <f>IF(Население!S26&lt;&gt;0,100000*S25/Население!S26,0)</f>
        <v>896.67772489061974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260</v>
      </c>
      <c r="E26" s="71">
        <v>66463</v>
      </c>
      <c r="F26" s="72">
        <f>IF(Население!E27&lt;&gt;0,100000*E26/Население!E27,0)</f>
        <v>525.59623536348568</v>
      </c>
      <c r="G26" s="71">
        <v>62560</v>
      </c>
      <c r="H26" s="72">
        <f>IF(Население!G27&lt;&gt;0,100000*G26/Население!G27,0)</f>
        <v>2841.2019701301383</v>
      </c>
      <c r="I26" s="71">
        <v>61174</v>
      </c>
      <c r="J26" s="72">
        <f>IF(Население!I27&lt;&gt;0,100000*I26/Население!I27,0)</f>
        <v>3250.2606095447381</v>
      </c>
      <c r="K26" s="71">
        <v>1514</v>
      </c>
      <c r="L26" s="72">
        <f>IF(Население!K27&lt;&gt;0,100000*K26/Население!K27,0)</f>
        <v>1199.8256528113484</v>
      </c>
      <c r="M26" s="71">
        <v>5770</v>
      </c>
      <c r="N26" s="72">
        <f>IF(Население!M27&lt;&gt;0,100000*M26/Население!M27,0)</f>
        <v>2221.3495949983062</v>
      </c>
      <c r="O26" s="71">
        <v>33999</v>
      </c>
      <c r="P26" s="72">
        <f>IF(Население!O27&lt;&gt;0,100000*O26/Население!O27,0)</f>
        <v>6183.1428020645026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2</v>
      </c>
      <c r="V26" s="72">
        <f>IF(Население!U27&lt;&gt;0,100000*U26/Население!U27,0)</f>
        <v>1.5816205568917614E-2</v>
      </c>
      <c r="W26" s="71">
        <v>2</v>
      </c>
      <c r="X26" s="72">
        <f>IF(Население!W27&lt;&gt;0,100000*W26/Население!W27,0)</f>
        <v>9.0831265029735889E-2</v>
      </c>
    </row>
    <row r="27" spans="1:24" s="50" customFormat="1" x14ac:dyDescent="0.2">
      <c r="A27" s="73"/>
      <c r="B27" s="64" t="s">
        <v>99</v>
      </c>
      <c r="C27" s="65"/>
      <c r="D27" s="168" t="s">
        <v>260</v>
      </c>
      <c r="E27" s="66">
        <f>SUM(E28:E38)</f>
        <v>78421</v>
      </c>
      <c r="F27" s="67">
        <f>IF(Население!E28&lt;&gt;0,100000*E27/Население!E28,0)</f>
        <v>563.30798503668495</v>
      </c>
      <c r="G27" s="66">
        <f>SUM(G28:G38)</f>
        <v>75718</v>
      </c>
      <c r="H27" s="67">
        <f>IF(Население!G28&lt;&gt;0,100000*G27/Население!G28,0)</f>
        <v>2837.3785407275004</v>
      </c>
      <c r="I27" s="66">
        <f>SUM(I28:I38)</f>
        <v>74112</v>
      </c>
      <c r="J27" s="67">
        <f>IF(Население!I28&lt;&gt;0,100000*I27/Население!I28,0)</f>
        <v>3250.430798744072</v>
      </c>
      <c r="K27" s="66">
        <f>SUM(K28:K38)</f>
        <v>1884</v>
      </c>
      <c r="L27" s="67">
        <f>IF(Население!K28&lt;&gt;0,100000*K27/Население!K28,0)</f>
        <v>1510.8138667693122</v>
      </c>
      <c r="M27" s="66">
        <f>SUM(M28:M38)</f>
        <v>9047</v>
      </c>
      <c r="N27" s="67">
        <f>IF(Население!M28&lt;&gt;0,100000*M27/Население!M28,0)</f>
        <v>3343.9661130968002</v>
      </c>
      <c r="O27" s="66">
        <f>SUM(O28:O38)</f>
        <v>44882</v>
      </c>
      <c r="P27" s="67">
        <f>IF(Население!O28&lt;&gt;0,100000*O27/Население!O28,0)</f>
        <v>6743.8589742819195</v>
      </c>
      <c r="Q27" s="66">
        <f>SUM(Q28:Q38)</f>
        <v>7831</v>
      </c>
      <c r="R27" s="67">
        <f>IF(Население!Q28&lt;&gt;0,100000*Q27/Население!Q28,0)</f>
        <v>374.4983415141765</v>
      </c>
      <c r="S27" s="66">
        <f>SUM(S28:S38)</f>
        <v>7447</v>
      </c>
      <c r="T27" s="67">
        <f>IF(Население!S28&lt;&gt;0,100000*S27/Население!S28,0)</f>
        <v>1892.9553692622887</v>
      </c>
      <c r="U27" s="66">
        <f>SUM(U28:U38)</f>
        <v>1</v>
      </c>
      <c r="V27" s="67">
        <f>IF(Население!U28&lt;&gt;0,100000*U27/Население!U28,0)</f>
        <v>7.1831267777340887E-3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260</v>
      </c>
      <c r="E28" s="71">
        <v>4470</v>
      </c>
      <c r="F28" s="72">
        <f>IF(Население!E29&lt;&gt;0,100000*E28/Население!E29,0)</f>
        <v>737.53978507397676</v>
      </c>
      <c r="G28" s="71">
        <v>4302</v>
      </c>
      <c r="H28" s="72">
        <f>IF(Население!G29&lt;&gt;0,100000*G28/Население!G29,0)</f>
        <v>3468.8792665521664</v>
      </c>
      <c r="I28" s="71">
        <v>4192</v>
      </c>
      <c r="J28" s="72">
        <f>IF(Население!I29&lt;&gt;0,100000*I28/Население!I29,0)</f>
        <v>4019.9462984273109</v>
      </c>
      <c r="K28" s="71">
        <v>131</v>
      </c>
      <c r="L28" s="72">
        <f>IF(Население!K29&lt;&gt;0,100000*K28/Население!K29,0)</f>
        <v>2533.8491295938106</v>
      </c>
      <c r="M28" s="71">
        <v>499</v>
      </c>
      <c r="N28" s="72">
        <f>IF(Население!M29&lt;&gt;0,100000*M28/Население!M29,0)</f>
        <v>4478.9516201418182</v>
      </c>
      <c r="O28" s="71">
        <v>2375</v>
      </c>
      <c r="P28" s="72">
        <f>IF(Население!O29&lt;&gt;0,100000*O28/Население!O29,0)</f>
        <v>8262.881397209756</v>
      </c>
      <c r="Q28" s="71">
        <v>487</v>
      </c>
      <c r="R28" s="72">
        <f>IF(Население!Q29&lt;&gt;0,100000*Q28/Население!Q29,0)</f>
        <v>430.61524041947405</v>
      </c>
      <c r="S28" s="71">
        <v>446</v>
      </c>
      <c r="T28" s="72">
        <f>IF(Население!S29&lt;&gt;0,100000*S28/Население!S29,0)</f>
        <v>2068.9335250730619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260</v>
      </c>
      <c r="E29" s="71">
        <v>6844</v>
      </c>
      <c r="F29" s="72">
        <f>IF(Население!E30&lt;&gt;0,100000*E29/Население!E30,0)</f>
        <v>846.47132522729441</v>
      </c>
      <c r="G29" s="71">
        <v>6652</v>
      </c>
      <c r="H29" s="72">
        <f>IF(Население!G30&lt;&gt;0,100000*G29/Население!G30,0)</f>
        <v>3689.1814697938562</v>
      </c>
      <c r="I29" s="71">
        <v>6524</v>
      </c>
      <c r="J29" s="72">
        <f>IF(Население!I30&lt;&gt;0,100000*I29/Население!I30,0)</f>
        <v>4291.4558981206792</v>
      </c>
      <c r="K29" s="71">
        <v>182</v>
      </c>
      <c r="L29" s="72">
        <f>IF(Население!K30&lt;&gt;0,100000*K29/Население!K30,0)</f>
        <v>2470.1411509229097</v>
      </c>
      <c r="M29" s="71">
        <v>1014</v>
      </c>
      <c r="N29" s="72">
        <f>IF(Население!M30&lt;&gt;0,100000*M29/Население!M30,0)</f>
        <v>6409.2029580936733</v>
      </c>
      <c r="O29" s="71">
        <v>3897</v>
      </c>
      <c r="P29" s="72">
        <f>IF(Население!O30&lt;&gt;0,100000*O29/Население!O30,0)</f>
        <v>9322.2974427672652</v>
      </c>
      <c r="Q29" s="71">
        <v>975</v>
      </c>
      <c r="R29" s="72">
        <f>IF(Население!Q30&lt;&gt;0,100000*Q29/Население!Q30,0)</f>
        <v>557.93033595989766</v>
      </c>
      <c r="S29" s="71">
        <v>950</v>
      </c>
      <c r="T29" s="72">
        <f>IF(Население!S30&lt;&gt;0,100000*S29/Население!S30,0)</f>
        <v>2315.0968685268672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260</v>
      </c>
      <c r="E30" s="71">
        <v>8306</v>
      </c>
      <c r="F30" s="72">
        <f>IF(Население!E31&lt;&gt;0,100000*E30/Население!E31,0)</f>
        <v>771.77385334995938</v>
      </c>
      <c r="G30" s="71">
        <v>8085</v>
      </c>
      <c r="H30" s="72">
        <f>IF(Население!G31&lt;&gt;0,100000*G30/Население!G31,0)</f>
        <v>3663.7257167715711</v>
      </c>
      <c r="I30" s="71">
        <v>7909</v>
      </c>
      <c r="J30" s="72">
        <f>IF(Население!I31&lt;&gt;0,100000*I30/Население!I31,0)</f>
        <v>4274.0723928104362</v>
      </c>
      <c r="K30" s="71">
        <v>222</v>
      </c>
      <c r="L30" s="72">
        <f>IF(Население!K31&lt;&gt;0,100000*K30/Население!K31,0)</f>
        <v>2560.8490021917178</v>
      </c>
      <c r="M30" s="71">
        <v>1141</v>
      </c>
      <c r="N30" s="72">
        <f>IF(Население!M31&lt;&gt;0,100000*M30/Население!M31,0)</f>
        <v>5938.6873471087283</v>
      </c>
      <c r="O30" s="71">
        <v>4634</v>
      </c>
      <c r="P30" s="72">
        <f>IF(Население!O31&lt;&gt;0,100000*O30/Население!O31,0)</f>
        <v>9285.642721170223</v>
      </c>
      <c r="Q30" s="71">
        <v>1159</v>
      </c>
      <c r="R30" s="72">
        <f>IF(Население!Q31&lt;&gt;0,100000*Q30/Население!Q31,0)</f>
        <v>510.44451393262483</v>
      </c>
      <c r="S30" s="71">
        <v>1108</v>
      </c>
      <c r="T30" s="72">
        <f>IF(Население!S31&lt;&gt;0,100000*S30/Население!S31,0)</f>
        <v>2413.4701256834173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260</v>
      </c>
      <c r="E31" s="71">
        <v>196</v>
      </c>
      <c r="F31" s="72">
        <f>IF(Население!E32&lt;&gt;0,100000*E31/Население!E32,0)</f>
        <v>440.79613178904759</v>
      </c>
      <c r="G31" s="71">
        <v>190</v>
      </c>
      <c r="H31" s="72">
        <f>IF(Население!G32&lt;&gt;0,100000*G31/Население!G32,0)</f>
        <v>1592.757146449828</v>
      </c>
      <c r="I31" s="71">
        <v>182</v>
      </c>
      <c r="J31" s="72">
        <f>IF(Население!I32&lt;&gt;0,100000*I31/Население!I32,0)</f>
        <v>1788.8735993709456</v>
      </c>
      <c r="K31" s="71">
        <v>9</v>
      </c>
      <c r="L31" s="72">
        <f>IF(Население!K32&lt;&gt;0,100000*K31/Население!K32,0)</f>
        <v>1581.7223198594024</v>
      </c>
      <c r="M31" s="71">
        <v>28</v>
      </c>
      <c r="N31" s="72">
        <f>IF(Население!M32&lt;&gt;0,100000*M31/Население!M32,0)</f>
        <v>2356.902356902357</v>
      </c>
      <c r="O31" s="71">
        <v>100</v>
      </c>
      <c r="P31" s="72">
        <f>IF(Население!O32&lt;&gt;0,100000*O31/Население!O32,0)</f>
        <v>3434.065934065934</v>
      </c>
      <c r="Q31" s="71">
        <v>65</v>
      </c>
      <c r="R31" s="72">
        <f>IF(Население!Q32&lt;&gt;0,100000*Q31/Население!Q32,0)</f>
        <v>572.08237986270024</v>
      </c>
      <c r="S31" s="71">
        <v>61</v>
      </c>
      <c r="T31" s="72">
        <f>IF(Население!S32&lt;&gt;0,100000*S31/Население!S32,0)</f>
        <v>1923.683380637023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260</v>
      </c>
      <c r="E32" s="71">
        <v>5434</v>
      </c>
      <c r="F32" s="72">
        <f>IF(Население!E33&lt;&gt;0,100000*E32/Население!E33,0)</f>
        <v>474.47285402319625</v>
      </c>
      <c r="G32" s="71">
        <v>5234</v>
      </c>
      <c r="H32" s="72">
        <f>IF(Население!G33&lt;&gt;0,100000*G32/Население!G33,0)</f>
        <v>2123.1801457911624</v>
      </c>
      <c r="I32" s="71">
        <v>5121</v>
      </c>
      <c r="J32" s="72">
        <f>IF(Население!I33&lt;&gt;0,100000*I32/Население!I33,0)</f>
        <v>2445.8974738621873</v>
      </c>
      <c r="K32" s="71">
        <v>153</v>
      </c>
      <c r="L32" s="72">
        <f>IF(Население!K33&lt;&gt;0,100000*K32/Население!K33,0)</f>
        <v>1456.726649528706</v>
      </c>
      <c r="M32" s="71">
        <v>654</v>
      </c>
      <c r="N32" s="72">
        <f>IF(Население!M33&lt;&gt;0,100000*M32/Население!M33,0)</f>
        <v>2907.5712443871425</v>
      </c>
      <c r="O32" s="71">
        <v>3137</v>
      </c>
      <c r="P32" s="72">
        <f>IF(Население!O33&lt;&gt;0,100000*O32/Население!O33,0)</f>
        <v>5336.849268458659</v>
      </c>
      <c r="Q32" s="71">
        <v>834</v>
      </c>
      <c r="R32" s="72">
        <f>IF(Население!Q33&lt;&gt;0,100000*Q32/Население!Q33,0)</f>
        <v>267.76770349061206</v>
      </c>
      <c r="S32" s="71">
        <v>800</v>
      </c>
      <c r="T32" s="72">
        <f>IF(Население!S33&lt;&gt;0,100000*S32/Население!S33,0)</f>
        <v>1328.3079017716307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260</v>
      </c>
      <c r="E33" s="71">
        <v>6405</v>
      </c>
      <c r="F33" s="72">
        <f>IF(Население!E34&lt;&gt;0,100000*E33/Население!E34,0)</f>
        <v>626.00730488461625</v>
      </c>
      <c r="G33" s="71">
        <v>6149</v>
      </c>
      <c r="H33" s="72">
        <f>IF(Население!G34&lt;&gt;0,100000*G33/Население!G34,0)</f>
        <v>3039.2147171340735</v>
      </c>
      <c r="I33" s="71">
        <v>6032</v>
      </c>
      <c r="J33" s="72">
        <f>IF(Население!I34&lt;&gt;0,100000*I33/Население!I34,0)</f>
        <v>3513.9024006617692</v>
      </c>
      <c r="K33" s="71">
        <v>106</v>
      </c>
      <c r="L33" s="72">
        <f>IF(Население!K34&lt;&gt;0,100000*K33/Население!K34,0)</f>
        <v>1164.8351648351647</v>
      </c>
      <c r="M33" s="71">
        <v>657</v>
      </c>
      <c r="N33" s="72">
        <f>IF(Население!M34&lt;&gt;0,100000*M33/Население!M34,0)</f>
        <v>3394.2963422194666</v>
      </c>
      <c r="O33" s="71">
        <v>3974</v>
      </c>
      <c r="P33" s="72">
        <f>IF(Население!O34&lt;&gt;0,100000*O33/Население!O34,0)</f>
        <v>8127.1217636713154</v>
      </c>
      <c r="Q33" s="71">
        <v>733</v>
      </c>
      <c r="R33" s="72">
        <f>IF(Население!Q34&lt;&gt;0,100000*Q33/Население!Q34,0)</f>
        <v>322.0774655623174</v>
      </c>
      <c r="S33" s="71">
        <v>685</v>
      </c>
      <c r="T33" s="72">
        <f>IF(Население!S34&lt;&gt;0,100000*S33/Население!S34,0)</f>
        <v>1414.3541460191609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260</v>
      </c>
      <c r="E34" s="71">
        <v>8431</v>
      </c>
      <c r="F34" s="72">
        <f>IF(Население!E35&lt;&gt;0,100000*E34/Население!E35,0)</f>
        <v>443.23575242305014</v>
      </c>
      <c r="G34" s="71">
        <v>8126</v>
      </c>
      <c r="H34" s="72">
        <f>IF(Население!G35&lt;&gt;0,100000*G34/Население!G35,0)</f>
        <v>2444.4317433196261</v>
      </c>
      <c r="I34" s="71">
        <v>7999</v>
      </c>
      <c r="J34" s="72">
        <f>IF(Население!I35&lt;&gt;0,100000*I34/Население!I35,0)</f>
        <v>2853.4431095002997</v>
      </c>
      <c r="K34" s="71">
        <v>180</v>
      </c>
      <c r="L34" s="72">
        <f>IF(Население!K35&lt;&gt;0,100000*K34/Население!K35,0)</f>
        <v>1292.6391382405745</v>
      </c>
      <c r="M34" s="71">
        <v>1005</v>
      </c>
      <c r="N34" s="72">
        <f>IF(Население!M35&lt;&gt;0,100000*M34/Население!M35,0)</f>
        <v>3219.915417147251</v>
      </c>
      <c r="O34" s="71">
        <v>4518</v>
      </c>
      <c r="P34" s="72">
        <f>IF(Население!O35&lt;&gt;0,100000*O34/Население!O35,0)</f>
        <v>5581.4298244530373</v>
      </c>
      <c r="Q34" s="71">
        <v>2169</v>
      </c>
      <c r="R34" s="72">
        <f>IF(Население!Q35&lt;&gt;0,100000*Q34/Население!Q35,0)</f>
        <v>348.08313554058805</v>
      </c>
      <c r="S34" s="71">
        <v>2076</v>
      </c>
      <c r="T34" s="72">
        <f>IF(Население!S35&lt;&gt;0,100000*S34/Население!S35,0)</f>
        <v>2001.1953189766527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260</v>
      </c>
      <c r="E35" s="71">
        <v>4317</v>
      </c>
      <c r="F35" s="72">
        <f>IF(Население!E36&lt;&gt;0,100000*E35/Население!E36,0)</f>
        <v>592.45901369366698</v>
      </c>
      <c r="G35" s="71">
        <v>4149</v>
      </c>
      <c r="H35" s="72">
        <f>IF(Население!G36&lt;&gt;0,100000*G35/Население!G36,0)</f>
        <v>2754.6142610543088</v>
      </c>
      <c r="I35" s="71">
        <v>4058</v>
      </c>
      <c r="J35" s="72">
        <f>IF(Население!I36&lt;&gt;0,100000*I35/Население!I36,0)</f>
        <v>3193.4902534803377</v>
      </c>
      <c r="K35" s="71">
        <v>93</v>
      </c>
      <c r="L35" s="72">
        <f>IF(Население!K36&lt;&gt;0,100000*K35/Население!K36,0)</f>
        <v>1480.8917197452229</v>
      </c>
      <c r="M35" s="71">
        <v>604</v>
      </c>
      <c r="N35" s="72">
        <f>IF(Население!M36&lt;&gt;0,100000*M35/Население!M36,0)</f>
        <v>4352.2121343133012</v>
      </c>
      <c r="O35" s="71">
        <v>2376</v>
      </c>
      <c r="P35" s="72">
        <f>IF(Население!O36&lt;&gt;0,100000*O35/Население!O36,0)</f>
        <v>6854.7689111995842</v>
      </c>
      <c r="Q35" s="71">
        <v>259</v>
      </c>
      <c r="R35" s="72">
        <f>IF(Население!Q36&lt;&gt;0,100000*Q35/Население!Q36,0)</f>
        <v>449.44210179256254</v>
      </c>
      <c r="S35" s="71">
        <v>249</v>
      </c>
      <c r="T35" s="72">
        <f>IF(Население!S36&lt;&gt;0,100000*S35/Население!S36,0)</f>
        <v>2020.4479065238559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260</v>
      </c>
      <c r="E36" s="71">
        <v>3351</v>
      </c>
      <c r="F36" s="72">
        <f>IF(Население!E37&lt;&gt;0,100000*E36/Население!E37,0)</f>
        <v>568.66777990469598</v>
      </c>
      <c r="G36" s="71">
        <v>3248</v>
      </c>
      <c r="H36" s="72">
        <f>IF(Население!G37&lt;&gt;0,100000*G36/Население!G37,0)</f>
        <v>2794.8199457901305</v>
      </c>
      <c r="I36" s="71">
        <v>3174</v>
      </c>
      <c r="J36" s="72">
        <f>IF(Население!I37&lt;&gt;0,100000*I36/Население!I37,0)</f>
        <v>3235.6059370412659</v>
      </c>
      <c r="K36" s="71">
        <v>74</v>
      </c>
      <c r="L36" s="72">
        <f>IF(Население!K37&lt;&gt;0,100000*K36/Население!K37,0)</f>
        <v>1573.4637465447586</v>
      </c>
      <c r="M36" s="71">
        <v>428</v>
      </c>
      <c r="N36" s="72">
        <f>IF(Население!M37&lt;&gt;0,100000*M36/Население!M37,0)</f>
        <v>4079.2985131528785</v>
      </c>
      <c r="O36" s="71">
        <v>1756</v>
      </c>
      <c r="P36" s="72">
        <f>IF(Население!O37&lt;&gt;0,100000*O36/Население!O37,0)</f>
        <v>6458.9693603560527</v>
      </c>
      <c r="Q36" s="71">
        <v>401</v>
      </c>
      <c r="R36" s="72">
        <f>IF(Население!Q37&lt;&gt;0,100000*Q36/Население!Q37,0)</f>
        <v>241.03048043806237</v>
      </c>
      <c r="S36" s="71">
        <v>376</v>
      </c>
      <c r="T36" s="72">
        <f>IF(Население!S37&lt;&gt;0,100000*S36/Население!S37,0)</f>
        <v>1315.5132600937652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260</v>
      </c>
      <c r="E37" s="71">
        <v>3958</v>
      </c>
      <c r="F37" s="72">
        <f>IF(Население!E38&lt;&gt;0,100000*E37/Население!E38,0)</f>
        <v>641.69597099884402</v>
      </c>
      <c r="G37" s="71">
        <v>3793</v>
      </c>
      <c r="H37" s="72">
        <f>IF(Население!G38&lt;&gt;0,100000*G37/Население!G38,0)</f>
        <v>3295.8534635570541</v>
      </c>
      <c r="I37" s="71">
        <v>3706</v>
      </c>
      <c r="J37" s="72">
        <f>IF(Население!I38&lt;&gt;0,100000*I37/Население!I38,0)</f>
        <v>3827.0890990953776</v>
      </c>
      <c r="K37" s="71">
        <v>88</v>
      </c>
      <c r="L37" s="72">
        <f>IF(Население!K38&lt;&gt;0,100000*K37/Население!K38,0)</f>
        <v>1759.2962814874049</v>
      </c>
      <c r="M37" s="71">
        <v>416</v>
      </c>
      <c r="N37" s="72">
        <f>IF(Население!M38&lt;&gt;0,100000*M37/Население!M38,0)</f>
        <v>3871.2078913083938</v>
      </c>
      <c r="O37" s="71">
        <v>2267</v>
      </c>
      <c r="P37" s="72">
        <f>IF(Население!O38&lt;&gt;0,100000*O37/Население!O38,0)</f>
        <v>8478.2527394442568</v>
      </c>
      <c r="Q37" s="71">
        <v>749</v>
      </c>
      <c r="R37" s="72">
        <f>IF(Население!Q38&lt;&gt;0,100000*Q37/Население!Q38,0)</f>
        <v>419.31185829610473</v>
      </c>
      <c r="S37" s="71">
        <v>696</v>
      </c>
      <c r="T37" s="72">
        <f>IF(Население!S38&lt;&gt;0,100000*S37/Население!S38,0)</f>
        <v>2446.397188049209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260</v>
      </c>
      <c r="E38" s="71">
        <v>26709</v>
      </c>
      <c r="F38" s="72">
        <f>IF(Население!E39&lt;&gt;0,100000*E38/Население!E39,0)</f>
        <v>496.36474938681511</v>
      </c>
      <c r="G38" s="71">
        <v>25790</v>
      </c>
      <c r="H38" s="72">
        <f>IF(Население!G39&lt;&gt;0,100000*G38/Население!G39,0)</f>
        <v>2662.880743417656</v>
      </c>
      <c r="I38" s="71">
        <v>25215</v>
      </c>
      <c r="J38" s="72">
        <f>IF(Население!I39&lt;&gt;0,100000*I38/Население!I39,0)</f>
        <v>2983.2752019611648</v>
      </c>
      <c r="K38" s="71">
        <v>646</v>
      </c>
      <c r="L38" s="72">
        <f>IF(Население!K39&lt;&gt;0,100000*K38/Население!K39,0)</f>
        <v>1209.3981091453711</v>
      </c>
      <c r="M38" s="71">
        <v>2601</v>
      </c>
      <c r="N38" s="72">
        <f>IF(Население!M39&lt;&gt;0,100000*M38/Население!M39,0)</f>
        <v>2261.4244974612229</v>
      </c>
      <c r="O38" s="71">
        <v>15848</v>
      </c>
      <c r="P38" s="72">
        <f>IF(Население!O39&lt;&gt;0,100000*O38/Население!O39,0)</f>
        <v>5981.3027675980056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1</v>
      </c>
      <c r="V38" s="72">
        <f>IF(Население!U39&lt;&gt;0,100000*U38/Население!U39,0)</f>
        <v>1.8584175723045233E-2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260</v>
      </c>
      <c r="E39" s="66">
        <f>SUM(E40:E47)</f>
        <v>54731</v>
      </c>
      <c r="F39" s="67">
        <f>IF(Население!E42&lt;&gt;0,100000*E39/Население!E42,0)</f>
        <v>332.5355178567338</v>
      </c>
      <c r="G39" s="66">
        <f>SUM(G40:G47)</f>
        <v>51879</v>
      </c>
      <c r="H39" s="67">
        <f>IF(Население!G42&lt;&gt;0,100000*G39/Население!G42,0)</f>
        <v>1553.9697383421567</v>
      </c>
      <c r="I39" s="66">
        <f>SUM(I40:I47)</f>
        <v>50357</v>
      </c>
      <c r="J39" s="67">
        <f>IF(Население!I42&lt;&gt;0,100000*I39/Население!I42,0)</f>
        <v>1777.8375603621696</v>
      </c>
      <c r="K39" s="66">
        <f>SUM(K40:K47)</f>
        <v>1086</v>
      </c>
      <c r="L39" s="67">
        <f>IF(Население!K42&lt;&gt;0,100000*K39/Население!K42,0)</f>
        <v>698.67534756846828</v>
      </c>
      <c r="M39" s="66">
        <f>SUM(M40:M47)</f>
        <v>4765</v>
      </c>
      <c r="N39" s="67">
        <f>IF(Население!M42&lt;&gt;0,100000*M39/Население!M42,0)</f>
        <v>1457.8374442411596</v>
      </c>
      <c r="O39" s="66">
        <f>SUM(O40:O47)</f>
        <v>28692</v>
      </c>
      <c r="P39" s="67">
        <f>IF(Население!O42&lt;&gt;0,100000*O39/Население!O42,0)</f>
        <v>3636.1746915043132</v>
      </c>
      <c r="Q39" s="66">
        <f>SUM(Q40:Q47)</f>
        <v>10745</v>
      </c>
      <c r="R39" s="67">
        <f>IF(Население!Q42&lt;&gt;0,100000*Q39/Население!Q42,0)</f>
        <v>176.51347367016933</v>
      </c>
      <c r="S39" s="66">
        <f>SUM(S40:S47)</f>
        <v>10020</v>
      </c>
      <c r="T39" s="67">
        <f>IF(Население!S42&lt;&gt;0,100000*S39/Население!S42,0)</f>
        <v>786.86794361250918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260</v>
      </c>
      <c r="E40" s="71">
        <v>1122</v>
      </c>
      <c r="F40" s="72">
        <f>IF(Население!E43&lt;&gt;0,100000*E40/Население!E43,0)</f>
        <v>240.89970241801467</v>
      </c>
      <c r="G40" s="71">
        <v>1070</v>
      </c>
      <c r="H40" s="72">
        <f>IF(Население!G43&lt;&gt;0,100000*G40/Население!G43,0)</f>
        <v>1036.6509392832577</v>
      </c>
      <c r="I40" s="71">
        <v>1033</v>
      </c>
      <c r="J40" s="72">
        <f>IF(Население!I43&lt;&gt;0,100000*I40/Население!I43,0)</f>
        <v>1181.3950296778326</v>
      </c>
      <c r="K40" s="71">
        <v>22</v>
      </c>
      <c r="L40" s="72">
        <f>IF(Население!K43&lt;&gt;0,100000*K40/Население!K43,0)</f>
        <v>450.54269916035224</v>
      </c>
      <c r="M40" s="71">
        <v>114</v>
      </c>
      <c r="N40" s="72">
        <f>IF(Население!M43&lt;&gt;0,100000*M40/Население!M43,0)</f>
        <v>1159.0077267181782</v>
      </c>
      <c r="O40" s="71">
        <v>513</v>
      </c>
      <c r="P40" s="72">
        <f>IF(Население!O43&lt;&gt;0,100000*O40/Население!O43,0)</f>
        <v>2157.8194666442332</v>
      </c>
      <c r="Q40" s="71">
        <v>349</v>
      </c>
      <c r="R40" s="72">
        <f>IF(Население!Q43&lt;&gt;0,100000*Q40/Население!Q43,0)</f>
        <v>141.47769192725858</v>
      </c>
      <c r="S40" s="71">
        <v>328</v>
      </c>
      <c r="T40" s="72">
        <f>IF(Население!S43&lt;&gt;0,100000*S40/Население!S43,0)</f>
        <v>590.0023384239023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260</v>
      </c>
      <c r="E41" s="71">
        <v>1221</v>
      </c>
      <c r="F41" s="72">
        <f>IF(Население!E44&lt;&gt;0,100000*E41/Население!E44,0)</f>
        <v>454.122810280061</v>
      </c>
      <c r="G41" s="71">
        <v>1202</v>
      </c>
      <c r="H41" s="72">
        <f>IF(Население!G44&lt;&gt;0,100000*G41/Население!G44,0)</f>
        <v>1872.7992271976566</v>
      </c>
      <c r="I41" s="71">
        <v>1170</v>
      </c>
      <c r="J41" s="72">
        <f>IF(Население!I44&lt;&gt;0,100000*I41/Население!I44,0)</f>
        <v>2170.4448484398768</v>
      </c>
      <c r="K41" s="71">
        <v>52</v>
      </c>
      <c r="L41" s="72">
        <f>IF(Население!K44&lt;&gt;0,100000*K41/Население!K44,0)</f>
        <v>1924.500370096225</v>
      </c>
      <c r="M41" s="71">
        <v>157</v>
      </c>
      <c r="N41" s="72">
        <f>IF(Население!M44&lt;&gt;0,100000*M41/Население!M44,0)</f>
        <v>2781.7150956768251</v>
      </c>
      <c r="O41" s="71">
        <v>532</v>
      </c>
      <c r="P41" s="72">
        <f>IF(Население!O44&lt;&gt;0,100000*O41/Население!O44,0)</f>
        <v>4002.1063717746183</v>
      </c>
      <c r="Q41" s="71">
        <v>550</v>
      </c>
      <c r="R41" s="72">
        <f>IF(Население!Q44&lt;&gt;0,100000*Q41/Население!Q44,0)</f>
        <v>380.87323846127214</v>
      </c>
      <c r="S41" s="71">
        <v>536</v>
      </c>
      <c r="T41" s="72">
        <f>IF(Население!S44&lt;&gt;0,100000*S41/Население!S44,0)</f>
        <v>1664.4412011303295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260</v>
      </c>
      <c r="E42" s="71">
        <v>7392</v>
      </c>
      <c r="F42" s="72">
        <f>IF(Население!E45&lt;&gt;0,100000*E42/Население!E45,0)</f>
        <v>389.26057867755668</v>
      </c>
      <c r="G42" s="71">
        <v>7025</v>
      </c>
      <c r="H42" s="72">
        <f>IF(Население!G45&lt;&gt;0,100000*G42/Население!G45,0)</f>
        <v>1820.1132227015403</v>
      </c>
      <c r="I42" s="71">
        <v>6818</v>
      </c>
      <c r="J42" s="72">
        <f>IF(Население!I45&lt;&gt;0,100000*I42/Население!I45,0)</f>
        <v>2061.3943588301631</v>
      </c>
      <c r="K42" s="71">
        <v>120</v>
      </c>
      <c r="L42" s="72">
        <f>IF(Население!K45&lt;&gt;0,100000*K42/Население!K45,0)</f>
        <v>656.52697231644595</v>
      </c>
      <c r="M42" s="71">
        <v>527</v>
      </c>
      <c r="N42" s="72">
        <f>IF(Население!M45&lt;&gt;0,100000*M42/Население!M45,0)</f>
        <v>1382.4038612874456</v>
      </c>
      <c r="O42" s="71">
        <v>3580</v>
      </c>
      <c r="P42" s="72">
        <f>IF(Население!O45&lt;&gt;0,100000*O42/Население!O45,0)</f>
        <v>4025.4118176196098</v>
      </c>
      <c r="Q42" s="71">
        <v>1930</v>
      </c>
      <c r="R42" s="72">
        <f>IF(Население!Q45&lt;&gt;0,100000*Q42/Население!Q45,0)</f>
        <v>206.46260031621941</v>
      </c>
      <c r="S42" s="71">
        <v>1784</v>
      </c>
      <c r="T42" s="72">
        <f>IF(Население!S45&lt;&gt;0,100000*S42/Население!S45,0)</f>
        <v>902.08531380837769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260</v>
      </c>
      <c r="E43" s="71">
        <v>13560</v>
      </c>
      <c r="F43" s="72">
        <f>IF(Население!E46&lt;&gt;0,100000*E43/Население!E46,0)</f>
        <v>238.49465550361595</v>
      </c>
      <c r="G43" s="71">
        <v>12726</v>
      </c>
      <c r="H43" s="72">
        <f>IF(Население!G46&lt;&gt;0,100000*G43/Население!G46,0)</f>
        <v>1064.1313482258206</v>
      </c>
      <c r="I43" s="71">
        <v>12405</v>
      </c>
      <c r="J43" s="72">
        <f>IF(Население!I46&lt;&gt;0,100000*I43/Население!I46,0)</f>
        <v>1219.4534528571387</v>
      </c>
      <c r="K43" s="71">
        <v>223</v>
      </c>
      <c r="L43" s="72">
        <f>IF(Население!K46&lt;&gt;0,100000*K43/Население!K46,0)</f>
        <v>378.89728994987684</v>
      </c>
      <c r="M43" s="71">
        <v>1058</v>
      </c>
      <c r="N43" s="72">
        <f>IF(Население!M46&lt;&gt;0,100000*M43/Население!M46,0)</f>
        <v>861.55650198288288</v>
      </c>
      <c r="O43" s="71">
        <v>7436</v>
      </c>
      <c r="P43" s="72">
        <f>IF(Население!O46&lt;&gt;0,100000*O43/Население!O46,0)</f>
        <v>2570.5199115044247</v>
      </c>
      <c r="Q43" s="71">
        <v>3696</v>
      </c>
      <c r="R43" s="72">
        <f>IF(Население!Q46&lt;&gt;0,100000*Q43/Население!Q46,0)</f>
        <v>146.89622115830215</v>
      </c>
      <c r="S43" s="71">
        <v>3444</v>
      </c>
      <c r="T43" s="72">
        <f>IF(Население!S46&lt;&gt;0,100000*S43/Население!S46,0)</f>
        <v>663.8652222522071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260</v>
      </c>
      <c r="E44" s="71">
        <v>4383</v>
      </c>
      <c r="F44" s="72">
        <f>IF(Население!E47&lt;&gt;0,100000*E44/Население!E47,0)</f>
        <v>441.12141255469987</v>
      </c>
      <c r="G44" s="71">
        <v>4131</v>
      </c>
      <c r="H44" s="72">
        <f>IF(Население!G47&lt;&gt;0,100000*G44/Население!G47,0)</f>
        <v>1823.5753731244454</v>
      </c>
      <c r="I44" s="71">
        <v>3993</v>
      </c>
      <c r="J44" s="72">
        <f>IF(Население!I47&lt;&gt;0,100000*I44/Население!I47,0)</f>
        <v>2058.9691231978218</v>
      </c>
      <c r="K44" s="71">
        <v>130</v>
      </c>
      <c r="L44" s="72">
        <f>IF(Население!K47&lt;&gt;0,100000*K44/Население!K47,0)</f>
        <v>1209.865053513262</v>
      </c>
      <c r="M44" s="71">
        <v>513</v>
      </c>
      <c r="N44" s="72">
        <f>IF(Население!M47&lt;&gt;0,100000*M44/Население!M47,0)</f>
        <v>2329.9118902715959</v>
      </c>
      <c r="O44" s="71">
        <v>2073</v>
      </c>
      <c r="P44" s="72">
        <f>IF(Население!O47&lt;&gt;0,100000*O44/Население!O47,0)</f>
        <v>3897.1293215272685</v>
      </c>
      <c r="Q44" s="71">
        <v>561</v>
      </c>
      <c r="R44" s="72">
        <f>IF(Население!Q47&lt;&gt;0,100000*Q44/Население!Q47,0)</f>
        <v>168.31582168723861</v>
      </c>
      <c r="S44" s="71">
        <v>523</v>
      </c>
      <c r="T44" s="72">
        <f>IF(Население!S47&lt;&gt;0,100000*S44/Население!S47,0)</f>
        <v>639.20801759960887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260</v>
      </c>
      <c r="E45" s="71">
        <v>11079</v>
      </c>
      <c r="F45" s="72">
        <f>IF(Население!E48&lt;&gt;0,100000*E45/Население!E48,0)</f>
        <v>449.96929535271352</v>
      </c>
      <c r="G45" s="71">
        <v>10474</v>
      </c>
      <c r="H45" s="72">
        <f>IF(Население!G48&lt;&gt;0,100000*G45/Население!G48,0)</f>
        <v>2232.876624719398</v>
      </c>
      <c r="I45" s="71">
        <v>10135</v>
      </c>
      <c r="J45" s="72">
        <f>IF(Население!I48&lt;&gt;0,100000*I45/Население!I48,0)</f>
        <v>2571.2386596578108</v>
      </c>
      <c r="K45" s="71">
        <v>230</v>
      </c>
      <c r="L45" s="72">
        <f>IF(Население!K48&lt;&gt;0,100000*K45/Население!K48,0)</f>
        <v>1180.1529067679203</v>
      </c>
      <c r="M45" s="71">
        <v>1060</v>
      </c>
      <c r="N45" s="72">
        <f>IF(Население!M48&lt;&gt;0,100000*M45/Население!M48,0)</f>
        <v>2504.9626618773041</v>
      </c>
      <c r="O45" s="71">
        <v>5597</v>
      </c>
      <c r="P45" s="72">
        <f>IF(Население!O48&lt;&gt;0,100000*O45/Население!O48,0)</f>
        <v>5214.9525743994927</v>
      </c>
      <c r="Q45" s="71">
        <v>816</v>
      </c>
      <c r="R45" s="72">
        <f>IF(Население!Q48&lt;&gt;0,100000*Q45/Население!Q48,0)</f>
        <v>147.46250639275266</v>
      </c>
      <c r="S45" s="71">
        <v>732</v>
      </c>
      <c r="T45" s="72">
        <f>IF(Население!S48&lt;&gt;0,100000*S45/Население!S48,0)</f>
        <v>639.98321355505425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260</v>
      </c>
      <c r="E46" s="71">
        <v>14420</v>
      </c>
      <c r="F46" s="72">
        <f>IF(Население!E49&lt;&gt;0,100000*E46/Население!E49,0)</f>
        <v>346.0004199034222</v>
      </c>
      <c r="G46" s="71">
        <v>13761</v>
      </c>
      <c r="H46" s="72">
        <f>IF(Население!G49&lt;&gt;0,100000*G46/Население!G49,0)</f>
        <v>1738.2044995509543</v>
      </c>
      <c r="I46" s="71">
        <v>13362</v>
      </c>
      <c r="J46" s="72">
        <f>IF(Население!I49&lt;&gt;0,100000*I46/Население!I49,0)</f>
        <v>1999.8174092771053</v>
      </c>
      <c r="K46" s="71">
        <v>281</v>
      </c>
      <c r="L46" s="72">
        <f>IF(Население!K49&lt;&gt;0,100000*K46/Население!K49,0)</f>
        <v>780.07884070845591</v>
      </c>
      <c r="M46" s="71">
        <v>1195</v>
      </c>
      <c r="N46" s="72">
        <f>IF(Население!M49&lt;&gt;0,100000*M46/Население!M49,0)</f>
        <v>1565.4885110173711</v>
      </c>
      <c r="O46" s="71">
        <v>8133</v>
      </c>
      <c r="P46" s="72">
        <f>IF(Население!O49&lt;&gt;0,100000*O46/Население!O49,0)</f>
        <v>4312.9186044661747</v>
      </c>
      <c r="Q46" s="71">
        <v>2708</v>
      </c>
      <c r="R46" s="72">
        <f>IF(Население!Q49&lt;&gt;0,100000*Q46/Население!Q49,0)</f>
        <v>203.86055275719892</v>
      </c>
      <c r="S46" s="71">
        <v>2538</v>
      </c>
      <c r="T46" s="72">
        <f>IF(Население!S49&lt;&gt;0,100000*S46/Население!S49,0)</f>
        <v>951.42770386531561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260</v>
      </c>
      <c r="E47" s="71">
        <v>1554</v>
      </c>
      <c r="F47" s="72">
        <f>IF(Население!E50&lt;&gt;0,100000*E47/Население!E50,0)</f>
        <v>301.14820018409961</v>
      </c>
      <c r="G47" s="71">
        <v>1490</v>
      </c>
      <c r="H47" s="72">
        <f>IF(Население!G50&lt;&gt;0,100000*G47/Население!G50,0)</f>
        <v>1461.5294071487424</v>
      </c>
      <c r="I47" s="71">
        <v>1441</v>
      </c>
      <c r="J47" s="72">
        <f>IF(Население!I50&lt;&gt;0,100000*I47/Население!I50,0)</f>
        <v>1658.2850961483134</v>
      </c>
      <c r="K47" s="71">
        <v>28</v>
      </c>
      <c r="L47" s="72">
        <f>IF(Население!K50&lt;&gt;0,100000*K47/Население!K50,0)</f>
        <v>627.09966405375144</v>
      </c>
      <c r="M47" s="71">
        <v>141</v>
      </c>
      <c r="N47" s="72">
        <f>IF(Население!M50&lt;&gt;0,100000*M47/Население!M50,0)</f>
        <v>1440.9810935104751</v>
      </c>
      <c r="O47" s="71">
        <v>828</v>
      </c>
      <c r="P47" s="72">
        <f>IF(Население!O50&lt;&gt;0,100000*O47/Население!O50,0)</f>
        <v>3351.0057064227608</v>
      </c>
      <c r="Q47" s="71">
        <v>135</v>
      </c>
      <c r="R47" s="72">
        <f>IF(Население!Q50&lt;&gt;0,100000*Q47/Население!Q50,0)</f>
        <v>444.23969199381355</v>
      </c>
      <c r="S47" s="71">
        <v>135</v>
      </c>
      <c r="T47" s="72">
        <f>IF(Население!S50&lt;&gt;0,100000*S47/Население!S50,0)</f>
        <v>2208.7696335078535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260</v>
      </c>
      <c r="E48" s="66">
        <f>SUM(E49:E55)</f>
        <v>13855</v>
      </c>
      <c r="F48" s="67">
        <f>IF(Население!E51&lt;&gt;0,100000*E48/Население!E51,0)</f>
        <v>138.79541805821052</v>
      </c>
      <c r="G48" s="66">
        <f>SUM(G49:G55)</f>
        <v>13007</v>
      </c>
      <c r="H48" s="67">
        <f>IF(Население!G51&lt;&gt;0,100000*G48/Население!G51,0)</f>
        <v>490.84871127212347</v>
      </c>
      <c r="I48" s="66">
        <f>SUM(I49:I55)</f>
        <v>12621</v>
      </c>
      <c r="J48" s="67">
        <f>IF(Население!I51&lt;&gt;0,100000*I48/Население!I51,0)</f>
        <v>564.1104031237262</v>
      </c>
      <c r="K48" s="66">
        <f>SUM(K49:K55)</f>
        <v>855</v>
      </c>
      <c r="L48" s="67">
        <f>IF(Население!K51&lt;&gt;0,100000*K48/Население!K51,0)</f>
        <v>642.93932307137004</v>
      </c>
      <c r="M48" s="66">
        <f>SUM(M49:M55)</f>
        <v>1430</v>
      </c>
      <c r="N48" s="67">
        <f>IF(Население!M51&lt;&gt;0,100000*M48/Население!M51,0)</f>
        <v>526.10085684538149</v>
      </c>
      <c r="O48" s="66">
        <f>SUM(O49:O55)</f>
        <v>6324</v>
      </c>
      <c r="P48" s="67">
        <f>IF(Население!O51&lt;&gt;0,100000*O48/Население!O51,0)</f>
        <v>1050.6379585326954</v>
      </c>
      <c r="Q48" s="66">
        <f>SUM(Q49:Q55)</f>
        <v>3670</v>
      </c>
      <c r="R48" s="67">
        <f>IF(Население!Q51&lt;&gt;0,100000*Q48/Население!Q51,0)</f>
        <v>74.173705926519531</v>
      </c>
      <c r="S48" s="66">
        <f>SUM(S49:S55)</f>
        <v>3410</v>
      </c>
      <c r="T48" s="67">
        <f>IF(Население!S51&lt;&gt;0,100000*S48/Население!S51,0)</f>
        <v>239.56723338485318</v>
      </c>
      <c r="U48" s="66">
        <f>SUM(U49:U55)</f>
        <v>1</v>
      </c>
      <c r="V48" s="67">
        <f>IF(Население!U51&lt;&gt;0,100000*U48/Население!U51,0)</f>
        <v>1.001771332069365E-2</v>
      </c>
      <c r="W48" s="66">
        <f>SUM(W49:W55)</f>
        <v>1</v>
      </c>
      <c r="X48" s="67">
        <f>IF(Население!W51&lt;&gt;0,100000*W48/Население!W51,0)</f>
        <v>3.7737273104645461E-2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260</v>
      </c>
      <c r="E49" s="71">
        <v>2313</v>
      </c>
      <c r="F49" s="72">
        <f>IF(Население!E52&lt;&gt;0,100000*E49/Население!E52,0)</f>
        <v>73.578531483213411</v>
      </c>
      <c r="G49" s="71">
        <v>2065</v>
      </c>
      <c r="H49" s="72">
        <f>IF(Население!G52&lt;&gt;0,100000*G49/Население!G52,0)</f>
        <v>234.64255927423295</v>
      </c>
      <c r="I49" s="71">
        <v>2028</v>
      </c>
      <c r="J49" s="72">
        <f>IF(Население!I52&lt;&gt;0,100000*I49/Население!I52,0)</f>
        <v>273.6088850033189</v>
      </c>
      <c r="K49" s="71">
        <v>90</v>
      </c>
      <c r="L49" s="72">
        <f>IF(Население!K52&lt;&gt;0,100000*K49/Население!K52,0)</f>
        <v>200.10227449585344</v>
      </c>
      <c r="M49" s="71">
        <v>273</v>
      </c>
      <c r="N49" s="72">
        <f>IF(Население!M52&lt;&gt;0,100000*M49/Население!M52,0)</f>
        <v>296.84560766361847</v>
      </c>
      <c r="O49" s="71">
        <v>1095</v>
      </c>
      <c r="P49" s="72">
        <f>IF(Население!O52&lt;&gt;0,100000*O49/Население!O52,0)</f>
        <v>540.55655110110627</v>
      </c>
      <c r="Q49" s="71">
        <v>303</v>
      </c>
      <c r="R49" s="72">
        <f>IF(Население!Q52&lt;&gt;0,100000*Q49/Население!Q52,0)</f>
        <v>17.628598590410274</v>
      </c>
      <c r="S49" s="71">
        <v>251</v>
      </c>
      <c r="T49" s="72">
        <f>IF(Население!S52&lt;&gt;0,100000*S49/Население!S52,0)</f>
        <v>46.823378857099151</v>
      </c>
      <c r="U49" s="71">
        <v>1</v>
      </c>
      <c r="V49" s="72">
        <f>IF(Население!U52&lt;&gt;0,100000*U49/Население!U52,0)</f>
        <v>3.1810865319158409E-2</v>
      </c>
      <c r="W49" s="71">
        <v>1</v>
      </c>
      <c r="X49" s="72">
        <f>IF(Население!W52&lt;&gt;0,100000*W49/Население!W52,0)</f>
        <v>0.11362835800204986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260</v>
      </c>
      <c r="E50" s="71">
        <v>85</v>
      </c>
      <c r="F50" s="72">
        <f>IF(Население!E53&lt;&gt;0,100000*E50/Население!E53,0)</f>
        <v>16.352097204560888</v>
      </c>
      <c r="G50" s="71">
        <v>70</v>
      </c>
      <c r="H50" s="72">
        <f>IF(Население!G53&lt;&gt;0,100000*G50/Население!G53,0)</f>
        <v>44.113384000705814</v>
      </c>
      <c r="I50" s="71">
        <v>68</v>
      </c>
      <c r="J50" s="72">
        <f>IF(Население!I53&lt;&gt;0,100000*I50/Население!I53,0)</f>
        <v>50.762937083818571</v>
      </c>
      <c r="K50" s="71">
        <v>13</v>
      </c>
      <c r="L50" s="72">
        <f>IF(Население!K53&lt;&gt;0,100000*K50/Население!K53,0)</f>
        <v>155.07574853870929</v>
      </c>
      <c r="M50" s="71">
        <v>11</v>
      </c>
      <c r="N50" s="72">
        <f>IF(Население!M53&lt;&gt;0,100000*M50/Население!M53,0)</f>
        <v>67.39370175223624</v>
      </c>
      <c r="O50" s="71">
        <v>21</v>
      </c>
      <c r="P50" s="72">
        <f>IF(Население!O53&lt;&gt;0,100000*O50/Население!O53,0)</f>
        <v>63.919157484628961</v>
      </c>
      <c r="Q50" s="71">
        <v>33</v>
      </c>
      <c r="R50" s="72">
        <f>IF(Население!Q53&lt;&gt;0,100000*Q50/Население!Q53,0)</f>
        <v>14.342899612741711</v>
      </c>
      <c r="S50" s="71">
        <v>23</v>
      </c>
      <c r="T50" s="72">
        <f>IF(Население!S53&lt;&gt;0,100000*S50/Население!S53,0)</f>
        <v>32.079445444021367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260</v>
      </c>
      <c r="E51" s="71">
        <v>1156</v>
      </c>
      <c r="F51" s="72">
        <f>IF(Население!E54&lt;&gt;0,100000*E51/Население!E54,0)</f>
        <v>132.89815701526373</v>
      </c>
      <c r="G51" s="71">
        <v>1101</v>
      </c>
      <c r="H51" s="72">
        <f>IF(Население!G54&lt;&gt;0,100000*G51/Население!G54,0)</f>
        <v>529.97920517560078</v>
      </c>
      <c r="I51" s="71">
        <v>1080</v>
      </c>
      <c r="J51" s="72">
        <f>IF(Население!I54&lt;&gt;0,100000*I51/Население!I54,0)</f>
        <v>608.84516729148459</v>
      </c>
      <c r="K51" s="71">
        <v>41</v>
      </c>
      <c r="L51" s="72">
        <f>IF(Население!K54&lt;&gt;0,100000*K51/Население!K54,0)</f>
        <v>391.93193767326261</v>
      </c>
      <c r="M51" s="71">
        <v>156</v>
      </c>
      <c r="N51" s="72">
        <f>IF(Население!M54&lt;&gt;0,100000*M51/Население!M54,0)</f>
        <v>762.27705839237728</v>
      </c>
      <c r="O51" s="71">
        <v>529</v>
      </c>
      <c r="P51" s="72">
        <f>IF(Население!O54&lt;&gt;0,100000*O51/Население!O54,0)</f>
        <v>1124.2641276858012</v>
      </c>
      <c r="Q51" s="71">
        <v>247</v>
      </c>
      <c r="R51" s="72">
        <f>IF(Население!Q54&lt;&gt;0,100000*Q51/Население!Q54,0)</f>
        <v>59.165502918751635</v>
      </c>
      <c r="S51" s="71">
        <v>228</v>
      </c>
      <c r="T51" s="72">
        <f>IF(Население!S54&lt;&gt;0,100000*S51/Население!S54,0)</f>
        <v>213.85759710354273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260</v>
      </c>
      <c r="E52" s="71">
        <v>299</v>
      </c>
      <c r="F52" s="72">
        <f>IF(Население!E55&lt;&gt;0,100000*E52/Население!E55,0)</f>
        <v>64.33040439942512</v>
      </c>
      <c r="G52" s="71">
        <v>288</v>
      </c>
      <c r="H52" s="72">
        <f>IF(Население!G55&lt;&gt;0,100000*G52/Население!G55,0)</f>
        <v>275.46628407460543</v>
      </c>
      <c r="I52" s="71">
        <v>274</v>
      </c>
      <c r="J52" s="72">
        <f>IF(Население!I55&lt;&gt;0,100000*I52/Население!I55,0)</f>
        <v>314.80502768905535</v>
      </c>
      <c r="K52" s="71">
        <v>18</v>
      </c>
      <c r="L52" s="72">
        <f>IF(Население!K55&lt;&gt;0,100000*K52/Население!K55,0)</f>
        <v>377.04231252618348</v>
      </c>
      <c r="M52" s="71">
        <v>24</v>
      </c>
      <c r="N52" s="72">
        <f>IF(Население!M55&lt;&gt;0,100000*M52/Население!M55,0)</f>
        <v>239.880059970015</v>
      </c>
      <c r="O52" s="71">
        <v>109</v>
      </c>
      <c r="P52" s="72">
        <f>IF(Население!O55&lt;&gt;0,100000*O52/Население!O55,0)</f>
        <v>506.74105067410505</v>
      </c>
      <c r="Q52" s="71">
        <v>136</v>
      </c>
      <c r="R52" s="72">
        <f>IF(Население!Q55&lt;&gt;0,100000*Q52/Население!Q55,0)</f>
        <v>51.247654289353299</v>
      </c>
      <c r="S52" s="71">
        <v>131</v>
      </c>
      <c r="T52" s="72">
        <f>IF(Население!S55&lt;&gt;0,100000*S52/Население!S55,0)</f>
        <v>213.95789439299656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260</v>
      </c>
      <c r="E53" s="71">
        <v>702</v>
      </c>
      <c r="F53" s="72">
        <f>IF(Население!E56&lt;&gt;0,100000*E53/Население!E56,0)</f>
        <v>101.64911940296346</v>
      </c>
      <c r="G53" s="71">
        <v>672</v>
      </c>
      <c r="H53" s="72">
        <f>IF(Население!G56&lt;&gt;0,100000*G53/Население!G56,0)</f>
        <v>412.41921922659122</v>
      </c>
      <c r="I53" s="71">
        <v>643</v>
      </c>
      <c r="J53" s="72">
        <f>IF(Население!I56&lt;&gt;0,100000*I53/Население!I56,0)</f>
        <v>463.66737094110778</v>
      </c>
      <c r="K53" s="71">
        <v>23</v>
      </c>
      <c r="L53" s="72">
        <f>IF(Население!K56&lt;&gt;0,100000*K53/Население!K56,0)</f>
        <v>285.53693358162633</v>
      </c>
      <c r="M53" s="71">
        <v>82</v>
      </c>
      <c r="N53" s="72">
        <f>IF(Население!M56&lt;&gt;0,100000*M53/Население!M56,0)</f>
        <v>480.96662560854008</v>
      </c>
      <c r="O53" s="71">
        <v>341</v>
      </c>
      <c r="P53" s="72">
        <f>IF(Население!O56&lt;&gt;0,100000*O53/Население!O56,0)</f>
        <v>899.66493417407594</v>
      </c>
      <c r="Q53" s="71">
        <v>159</v>
      </c>
      <c r="R53" s="72">
        <f>IF(Население!Q56&lt;&gt;0,100000*Q53/Население!Q56,0)</f>
        <v>64.417849011044211</v>
      </c>
      <c r="S53" s="71">
        <v>152</v>
      </c>
      <c r="T53" s="72">
        <f>IF(Население!S56&lt;&gt;0,100000*S53/Население!S56,0)</f>
        <v>258.09518958110471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260</v>
      </c>
      <c r="E54" s="71">
        <v>869</v>
      </c>
      <c r="F54" s="72">
        <f>IF(Население!E57&lt;&gt;0,100000*E54/Население!E57,0)</f>
        <v>57.657002539163969</v>
      </c>
      <c r="G54" s="71">
        <v>746</v>
      </c>
      <c r="H54" s="72">
        <f>IF(Население!G57&lt;&gt;0,100000*G54/Население!G57,0)</f>
        <v>135.35138744243937</v>
      </c>
      <c r="I54" s="71">
        <v>727</v>
      </c>
      <c r="J54" s="72">
        <f>IF(Население!I57&lt;&gt;0,100000*I54/Население!I57,0)</f>
        <v>156.16005223951129</v>
      </c>
      <c r="K54" s="71">
        <v>483</v>
      </c>
      <c r="L54" s="72">
        <f>IF(Население!K57&lt;&gt;0,100000*K54/Население!K57,0)</f>
        <v>1645.4316277168359</v>
      </c>
      <c r="M54" s="71">
        <v>112</v>
      </c>
      <c r="N54" s="72">
        <f>IF(Население!M57&lt;&gt;0,100000*M54/Население!M57,0)</f>
        <v>189.68583283935982</v>
      </c>
      <c r="O54" s="71">
        <v>85</v>
      </c>
      <c r="P54" s="72">
        <f>IF(Население!O57&lt;&gt;0,100000*O54/Население!O57,0)</f>
        <v>69.858228888432294</v>
      </c>
      <c r="Q54" s="71">
        <v>375</v>
      </c>
      <c r="R54" s="72">
        <f>IF(Население!Q57&lt;&gt;0,100000*Q54/Население!Q57,0)</f>
        <v>40.150494761163444</v>
      </c>
      <c r="S54" s="71">
        <v>340</v>
      </c>
      <c r="T54" s="72">
        <f>IF(Население!S57&lt;&gt;0,100000*S54/Население!S57,0)</f>
        <v>101.09810381585872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260</v>
      </c>
      <c r="E55" s="71">
        <v>8431</v>
      </c>
      <c r="F55" s="72">
        <f>IF(Население!E58&lt;&gt;0,100000*E55/Население!E58,0)</f>
        <v>302.56594293917101</v>
      </c>
      <c r="G55" s="71">
        <v>8065</v>
      </c>
      <c r="H55" s="72">
        <f>IF(Население!G58&lt;&gt;0,100000*G55/Население!G58,0)</f>
        <v>1379.1629259116755</v>
      </c>
      <c r="I55" s="71">
        <v>7801</v>
      </c>
      <c r="J55" s="72">
        <f>IF(Население!I58&lt;&gt;0,100000*I55/Население!I58,0)</f>
        <v>1580.6728750780103</v>
      </c>
      <c r="K55" s="71">
        <v>187</v>
      </c>
      <c r="L55" s="72">
        <f>IF(Население!K58&lt;&gt;0,100000*K55/Население!K58,0)</f>
        <v>693.13169502205415</v>
      </c>
      <c r="M55" s="71">
        <v>772</v>
      </c>
      <c r="N55" s="72">
        <f>IF(Население!M58&lt;&gt;0,100000*M55/Население!M58,0)</f>
        <v>1355.1705373286288</v>
      </c>
      <c r="O55" s="71">
        <v>4144</v>
      </c>
      <c r="P55" s="72">
        <f>IF(Население!O58&lt;&gt;0,100000*O55/Население!O58,0)</f>
        <v>2995.1935239058944</v>
      </c>
      <c r="Q55" s="71">
        <v>2417</v>
      </c>
      <c r="R55" s="72">
        <f>IF(Население!Q58&lt;&gt;0,100000*Q55/Население!Q58,0)</f>
        <v>212.8943323600266</v>
      </c>
      <c r="S55" s="71">
        <v>2285</v>
      </c>
      <c r="T55" s="72">
        <f>IF(Население!S58&lt;&gt;0,100000*S55/Население!S58,0)</f>
        <v>904.58865958567071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260</v>
      </c>
      <c r="E56" s="66">
        <f>SUM(E57:E70)</f>
        <v>125166</v>
      </c>
      <c r="F56" s="67">
        <f>IF(Население!E59&lt;&gt;0,100000*E56/Население!E59,0)</f>
        <v>432.23966561254878</v>
      </c>
      <c r="G56" s="66">
        <f>SUM(G57:G70)</f>
        <v>120095</v>
      </c>
      <c r="H56" s="67">
        <f>IF(Население!G59&lt;&gt;0,100000*G56/Население!G59,0)</f>
        <v>2000.2415046572924</v>
      </c>
      <c r="I56" s="66">
        <f>SUM(I57:I70)</f>
        <v>117407</v>
      </c>
      <c r="J56" s="67">
        <f>IF(Население!I59&lt;&gt;0,100000*I56/Население!I59,0)</f>
        <v>2292.5694910779648</v>
      </c>
      <c r="K56" s="66">
        <f>SUM(K57:K70)</f>
        <v>2925</v>
      </c>
      <c r="L56" s="67">
        <f>IF(Население!K59&lt;&gt;0,100000*K56/Население!K59,0)</f>
        <v>1104.5697087334645</v>
      </c>
      <c r="M56" s="66">
        <f>SUM(M57:M70)</f>
        <v>14390</v>
      </c>
      <c r="N56" s="67">
        <f>IF(Население!M59&lt;&gt;0,100000*M56/Население!M59,0)</f>
        <v>2536.2191124114352</v>
      </c>
      <c r="O56" s="66">
        <f>SUM(O57:O70)</f>
        <v>71964</v>
      </c>
      <c r="P56" s="67">
        <f>IF(Население!O59&lt;&gt;0,100000*O56/Население!O59,0)</f>
        <v>4994.6904866012865</v>
      </c>
      <c r="Q56" s="66">
        <f>SUM(Q57:Q70)</f>
        <v>17565</v>
      </c>
      <c r="R56" s="67">
        <f>IF(Население!Q59&lt;&gt;0,100000*Q56/Население!Q59,0)</f>
        <v>219.51845910914122</v>
      </c>
      <c r="S56" s="66">
        <f>SUM(S57:S70)</f>
        <v>16523</v>
      </c>
      <c r="T56" s="67">
        <f>IF(Население!S59&lt;&gt;0,100000*S56/Население!S59,0)</f>
        <v>1016.2540370619354</v>
      </c>
      <c r="U56" s="66">
        <f>SUM(U57:U70)</f>
        <v>1</v>
      </c>
      <c r="V56" s="67">
        <f>IF(Население!U59&lt;&gt;0,100000*U56/Население!U59,0)</f>
        <v>3.4533313009327518E-3</v>
      </c>
      <c r="W56" s="66">
        <f>SUM(W57:W70)</f>
        <v>1</v>
      </c>
      <c r="X56" s="67">
        <f>IF(Население!W59&lt;&gt;0,100000*W56/Население!W59,0)</f>
        <v>1.665549360637239E-2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260</v>
      </c>
      <c r="E57" s="71">
        <v>7863</v>
      </c>
      <c r="F57" s="72">
        <f>IF(Население!E60&lt;&gt;0,100000*E57/Население!E60,0)</f>
        <v>196.1957536082752</v>
      </c>
      <c r="G57" s="71">
        <v>7463</v>
      </c>
      <c r="H57" s="72">
        <f>IF(Население!G60&lt;&gt;0,100000*G57/Население!G60,0)</f>
        <v>823.66977276514876</v>
      </c>
      <c r="I57" s="71">
        <v>7297</v>
      </c>
      <c r="J57" s="72">
        <f>IF(Население!I60&lt;&gt;0,100000*I57/Население!I60,0)</f>
        <v>941.8959770960638</v>
      </c>
      <c r="K57" s="71">
        <v>189</v>
      </c>
      <c r="L57" s="72">
        <f>IF(Население!K60&lt;&gt;0,100000*K57/Население!K60,0)</f>
        <v>471.50982935834747</v>
      </c>
      <c r="M57" s="71">
        <v>932</v>
      </c>
      <c r="N57" s="72">
        <f>IF(Население!M60&lt;&gt;0,100000*M57/Население!M60,0)</f>
        <v>1093.8581974813094</v>
      </c>
      <c r="O57" s="71">
        <v>4405</v>
      </c>
      <c r="P57" s="72">
        <f>IF(Население!O60&lt;&gt;0,100000*O57/Население!O60,0)</f>
        <v>2056.7293101435744</v>
      </c>
      <c r="Q57" s="71">
        <v>1665</v>
      </c>
      <c r="R57" s="72">
        <f>IF(Население!Q60&lt;&gt;0,100000*Q57/Население!Q60,0)</f>
        <v>111.46398742498775</v>
      </c>
      <c r="S57" s="71">
        <v>1553</v>
      </c>
      <c r="T57" s="72">
        <f>IF(Население!S60&lt;&gt;0,100000*S57/Население!S60,0)</f>
        <v>462.12260978759616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260</v>
      </c>
      <c r="E58" s="71">
        <v>3143</v>
      </c>
      <c r="F58" s="72">
        <f>IF(Население!E61&lt;&gt;0,100000*E58/Население!E61,0)</f>
        <v>466.74012539464269</v>
      </c>
      <c r="G58" s="71">
        <v>2995</v>
      </c>
      <c r="H58" s="72">
        <f>IF(Население!G61&lt;&gt;0,100000*G58/Население!G61,0)</f>
        <v>2028.4319103832686</v>
      </c>
      <c r="I58" s="71">
        <v>2930</v>
      </c>
      <c r="J58" s="72">
        <f>IF(Население!I61&lt;&gt;0,100000*I58/Население!I61,0)</f>
        <v>2320.1672420892592</v>
      </c>
      <c r="K58" s="71">
        <v>88</v>
      </c>
      <c r="L58" s="72">
        <f>IF(Население!K61&lt;&gt;0,100000*K58/Население!K61,0)</f>
        <v>1354.2628501077254</v>
      </c>
      <c r="M58" s="71">
        <v>398</v>
      </c>
      <c r="N58" s="72">
        <f>IF(Население!M61&lt;&gt;0,100000*M58/Население!M61,0)</f>
        <v>2915.1102321834028</v>
      </c>
      <c r="O58" s="71">
        <v>1679</v>
      </c>
      <c r="P58" s="72">
        <f>IF(Население!O61&lt;&gt;0,100000*O58/Население!O61,0)</f>
        <v>4698.8693607970445</v>
      </c>
      <c r="Q58" s="71">
        <v>376</v>
      </c>
      <c r="R58" s="72">
        <f>IF(Население!Q61&lt;&gt;0,100000*Q58/Население!Q61,0)</f>
        <v>172.97695174127065</v>
      </c>
      <c r="S58" s="71">
        <v>356</v>
      </c>
      <c r="T58" s="72">
        <f>IF(Население!S61&lt;&gt;0,100000*S58/Население!S61,0)</f>
        <v>805.79447713897696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260</v>
      </c>
      <c r="E59" s="71">
        <v>3008</v>
      </c>
      <c r="F59" s="72">
        <f>IF(Население!E62&lt;&gt;0,100000*E59/Население!E62,0)</f>
        <v>388.21970034291877</v>
      </c>
      <c r="G59" s="71">
        <v>2880</v>
      </c>
      <c r="H59" s="72">
        <f>IF(Население!G62&lt;&gt;0,100000*G59/Население!G62,0)</f>
        <v>2203.1823745410038</v>
      </c>
      <c r="I59" s="71">
        <v>2783</v>
      </c>
      <c r="J59" s="72">
        <f>IF(Население!I62&lt;&gt;0,100000*I59/Население!I62,0)</f>
        <v>2555.0393859826299</v>
      </c>
      <c r="K59" s="71">
        <v>50</v>
      </c>
      <c r="L59" s="72">
        <f>IF(Население!K62&lt;&gt;0,100000*K59/Население!K62,0)</f>
        <v>929.1953168556031</v>
      </c>
      <c r="M59" s="71">
        <v>344</v>
      </c>
      <c r="N59" s="72">
        <f>IF(Население!M62&lt;&gt;0,100000*M59/Население!M62,0)</f>
        <v>2895.6228956228956</v>
      </c>
      <c r="O59" s="71">
        <v>1669</v>
      </c>
      <c r="P59" s="72">
        <f>IF(Население!O62&lt;&gt;0,100000*O59/Население!O62,0)</f>
        <v>5722.6127207268983</v>
      </c>
      <c r="Q59" s="71">
        <v>311</v>
      </c>
      <c r="R59" s="72">
        <f>IF(Население!Q62&lt;&gt;0,100000*Q59/Население!Q62,0)</f>
        <v>112.25572648585434</v>
      </c>
      <c r="S59" s="71">
        <v>281</v>
      </c>
      <c r="T59" s="72">
        <f>IF(Население!S62&lt;&gt;0,100000*S59/Население!S62,0)</f>
        <v>685.98491321436416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260</v>
      </c>
      <c r="E60" s="71">
        <v>19458</v>
      </c>
      <c r="F60" s="72">
        <f>IF(Население!E63&lt;&gt;0,100000*E60/Население!E63,0)</f>
        <v>500.1726107041257</v>
      </c>
      <c r="G60" s="71">
        <v>18676</v>
      </c>
      <c r="H60" s="72">
        <f>IF(Население!G63&lt;&gt;0,100000*G60/Население!G63,0)</f>
        <v>2198.7621661268654</v>
      </c>
      <c r="I60" s="71">
        <v>18367</v>
      </c>
      <c r="J60" s="72">
        <f>IF(Население!I63&lt;&gt;0,100000*I60/Население!I63,0)</f>
        <v>2506.3248301779686</v>
      </c>
      <c r="K60" s="71">
        <v>432</v>
      </c>
      <c r="L60" s="72">
        <f>IF(Население!K63&lt;&gt;0,100000*K60/Население!K63,0)</f>
        <v>1051.8882855681902</v>
      </c>
      <c r="M60" s="71">
        <v>2279</v>
      </c>
      <c r="N60" s="72">
        <f>IF(Население!M63&lt;&gt;0,100000*M60/Население!M63,0)</f>
        <v>2640.9715623334182</v>
      </c>
      <c r="O60" s="71">
        <v>11916</v>
      </c>
      <c r="P60" s="72">
        <f>IF(Население!O63&lt;&gt;0,100000*O60/Население!O63,0)</f>
        <v>5614.2136284611797</v>
      </c>
      <c r="Q60" s="71">
        <v>949</v>
      </c>
      <c r="R60" s="72">
        <f>IF(Население!Q63&lt;&gt;0,100000*Q60/Население!Q63,0)</f>
        <v>105.48019050900582</v>
      </c>
      <c r="S60" s="71">
        <v>835</v>
      </c>
      <c r="T60" s="72">
        <f>IF(Население!S63&lt;&gt;0,100000*S60/Население!S63,0)</f>
        <v>486.67047454742561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260</v>
      </c>
      <c r="E61" s="71">
        <v>7208</v>
      </c>
      <c r="F61" s="72">
        <f>IF(Население!E64&lt;&gt;0,100000*E61/Население!E64,0)</f>
        <v>484.11318899488754</v>
      </c>
      <c r="G61" s="71">
        <v>7058</v>
      </c>
      <c r="H61" s="72">
        <f>IF(Население!G64&lt;&gt;0,100000*G61/Население!G64,0)</f>
        <v>2095.9355242956881</v>
      </c>
      <c r="I61" s="71">
        <v>6933</v>
      </c>
      <c r="J61" s="72">
        <f>IF(Население!I64&lt;&gt;0,100000*I61/Население!I64,0)</f>
        <v>2415.9067229321226</v>
      </c>
      <c r="K61" s="71">
        <v>162</v>
      </c>
      <c r="L61" s="72">
        <f>IF(Население!K64&lt;&gt;0,100000*K61/Население!K64,0)</f>
        <v>1129.3133495991635</v>
      </c>
      <c r="M61" s="71">
        <v>954</v>
      </c>
      <c r="N61" s="72">
        <f>IF(Население!M64&lt;&gt;0,100000*M61/Население!M64,0)</f>
        <v>3193.6261381896088</v>
      </c>
      <c r="O61" s="71">
        <v>4532</v>
      </c>
      <c r="P61" s="72">
        <f>IF(Население!O64&lt;&gt;0,100000*O61/Население!O64,0)</f>
        <v>5738.0889074587558</v>
      </c>
      <c r="Q61" s="71">
        <v>1717</v>
      </c>
      <c r="R61" s="72">
        <f>IF(Население!Q64&lt;&gt;0,100000*Q61/Население!Q64,0)</f>
        <v>341.66774453520651</v>
      </c>
      <c r="S61" s="71">
        <v>1655</v>
      </c>
      <c r="T61" s="72">
        <f>IF(Население!S64&lt;&gt;0,100000*S61/Население!S64,0)</f>
        <v>1395.5292470887825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260</v>
      </c>
      <c r="E62" s="71">
        <v>9542</v>
      </c>
      <c r="F62" s="72">
        <f>IF(Население!E65&lt;&gt;0,100000*E62/Население!E65,0)</f>
        <v>793.08350067156937</v>
      </c>
      <c r="G62" s="71">
        <v>9175</v>
      </c>
      <c r="H62" s="72">
        <f>IF(Население!G65&lt;&gt;0,100000*G62/Население!G65,0)</f>
        <v>3573.7934795310248</v>
      </c>
      <c r="I62" s="71">
        <v>9056</v>
      </c>
      <c r="J62" s="72">
        <f>IF(Население!I65&lt;&gt;0,100000*I62/Население!I65,0)</f>
        <v>4133.3102082173273</v>
      </c>
      <c r="K62" s="71">
        <v>271</v>
      </c>
      <c r="L62" s="72">
        <f>IF(Население!K65&lt;&gt;0,100000*K62/Население!K65,0)</f>
        <v>2427.4453600859906</v>
      </c>
      <c r="M62" s="71">
        <v>1251</v>
      </c>
      <c r="N62" s="72">
        <f>IF(Население!M65&lt;&gt;0,100000*M62/Население!M65,0)</f>
        <v>5299.2756385817765</v>
      </c>
      <c r="O62" s="71">
        <v>5922</v>
      </c>
      <c r="P62" s="72">
        <f>IF(Население!O65&lt;&gt;0,100000*O62/Население!O65,0)</f>
        <v>9685.9666339548585</v>
      </c>
      <c r="Q62" s="71">
        <v>1305</v>
      </c>
      <c r="R62" s="72">
        <f>IF(Население!Q65&lt;&gt;0,100000*Q62/Население!Q65,0)</f>
        <v>300.65106506503741</v>
      </c>
      <c r="S62" s="71">
        <v>1239</v>
      </c>
      <c r="T62" s="72">
        <f>IF(Население!S65&lt;&gt;0,100000*S62/Население!S65,0)</f>
        <v>1523.4230911102914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260</v>
      </c>
      <c r="E63" s="71">
        <v>15398</v>
      </c>
      <c r="F63" s="72">
        <f>IF(Население!E66&lt;&gt;0,100000*E63/Население!E66,0)</f>
        <v>599.59751656505932</v>
      </c>
      <c r="G63" s="71">
        <v>15127</v>
      </c>
      <c r="H63" s="72">
        <f>IF(Население!G66&lt;&gt;0,100000*G63/Население!G66,0)</f>
        <v>2609.5206879598404</v>
      </c>
      <c r="I63" s="71">
        <v>14922</v>
      </c>
      <c r="J63" s="72">
        <f>IF(Население!I66&lt;&gt;0,100000*I63/Население!I66,0)</f>
        <v>3016.6296714093373</v>
      </c>
      <c r="K63" s="71">
        <v>449</v>
      </c>
      <c r="L63" s="72">
        <f>IF(Население!K66&lt;&gt;0,100000*K63/Население!K66,0)</f>
        <v>1780.544870523853</v>
      </c>
      <c r="M63" s="71">
        <v>2306</v>
      </c>
      <c r="N63" s="72">
        <f>IF(Население!M66&lt;&gt;0,100000*M63/Население!M66,0)</f>
        <v>4295.5870573552147</v>
      </c>
      <c r="O63" s="71">
        <v>9383</v>
      </c>
      <c r="P63" s="72">
        <f>IF(Население!O66&lt;&gt;0,100000*O63/Население!O66,0)</f>
        <v>6704.7289668872281</v>
      </c>
      <c r="Q63" s="71">
        <v>2032</v>
      </c>
      <c r="R63" s="72">
        <f>IF(Население!Q66&lt;&gt;0,100000*Q63/Население!Q66,0)</f>
        <v>328.23958905437274</v>
      </c>
      <c r="S63" s="71">
        <v>1975</v>
      </c>
      <c r="T63" s="72">
        <f>IF(Население!S66&lt;&gt;0,100000*S63/Население!S66,0)</f>
        <v>1351.3883376897074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260</v>
      </c>
      <c r="E64" s="71">
        <v>7816</v>
      </c>
      <c r="F64" s="72">
        <f>IF(Население!E67&lt;&gt;0,100000*E64/Население!E67,0)</f>
        <v>629.06597063768584</v>
      </c>
      <c r="G64" s="71">
        <v>7538</v>
      </c>
      <c r="H64" s="72">
        <f>IF(Население!G67&lt;&gt;0,100000*G64/Население!G67,0)</f>
        <v>3005.5581693925888</v>
      </c>
      <c r="I64" s="71">
        <v>7382</v>
      </c>
      <c r="J64" s="72">
        <f>IF(Население!I67&lt;&gt;0,100000*I64/Население!I67,0)</f>
        <v>3452.7272897353628</v>
      </c>
      <c r="K64" s="71">
        <v>190</v>
      </c>
      <c r="L64" s="72">
        <f>IF(Население!K67&lt;&gt;0,100000*K64/Население!K67,0)</f>
        <v>1834.1538758567428</v>
      </c>
      <c r="M64" s="71">
        <v>925</v>
      </c>
      <c r="N64" s="72">
        <f>IF(Население!M67&lt;&gt;0,100000*M64/Население!M67,0)</f>
        <v>4089.3015030946067</v>
      </c>
      <c r="O64" s="71">
        <v>4589</v>
      </c>
      <c r="P64" s="72">
        <f>IF(Население!O67&lt;&gt;0,100000*O64/Население!O67,0)</f>
        <v>7648.2058632356129</v>
      </c>
      <c r="Q64" s="71">
        <v>871</v>
      </c>
      <c r="R64" s="72">
        <f>IF(Население!Q67&lt;&gt;0,100000*Q64/Население!Q67,0)</f>
        <v>324.8545427420558</v>
      </c>
      <c r="S64" s="71">
        <v>808</v>
      </c>
      <c r="T64" s="72">
        <f>IF(Население!S67&lt;&gt;0,100000*S64/Население!S67,0)</f>
        <v>1685.5807743658211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260</v>
      </c>
      <c r="E65" s="71">
        <v>16194</v>
      </c>
      <c r="F65" s="72">
        <f>IF(Население!E68&lt;&gt;0,100000*E65/Население!E68,0)</f>
        <v>512.4030068317237</v>
      </c>
      <c r="G65" s="71">
        <v>15736</v>
      </c>
      <c r="H65" s="72">
        <f>IF(Население!G68&lt;&gt;0,100000*G65/Население!G68,0)</f>
        <v>2605.2290005562768</v>
      </c>
      <c r="I65" s="71">
        <v>15371</v>
      </c>
      <c r="J65" s="72">
        <f>IF(Население!I68&lt;&gt;0,100000*I65/Население!I68,0)</f>
        <v>2988.8155182739497</v>
      </c>
      <c r="K65" s="71">
        <v>344</v>
      </c>
      <c r="L65" s="72">
        <f>IF(Население!K68&lt;&gt;0,100000*K65/Население!K68,0)</f>
        <v>1283.6299861935147</v>
      </c>
      <c r="M65" s="71">
        <v>1502</v>
      </c>
      <c r="N65" s="72">
        <f>IF(Население!M68&lt;&gt;0,100000*M65/Население!M68,0)</f>
        <v>2576.2409522829407</v>
      </c>
      <c r="O65" s="71">
        <v>9552</v>
      </c>
      <c r="P65" s="72">
        <f>IF(Население!O68&lt;&gt;0,100000*O65/Население!O68,0)</f>
        <v>6492.659053833605</v>
      </c>
      <c r="Q65" s="71">
        <v>2101</v>
      </c>
      <c r="R65" s="72">
        <f>IF(Население!Q68&lt;&gt;0,100000*Q65/Население!Q68,0)</f>
        <v>329.67722700811248</v>
      </c>
      <c r="S65" s="71">
        <v>1994</v>
      </c>
      <c r="T65" s="72">
        <f>IF(Население!S68&lt;&gt;0,100000*S65/Население!S68,0)</f>
        <v>1803.6924134562328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260</v>
      </c>
      <c r="E66" s="71">
        <v>7881</v>
      </c>
      <c r="F66" s="72">
        <f>IF(Население!E69&lt;&gt;0,100000*E66/Население!E69,0)</f>
        <v>407.55072923190056</v>
      </c>
      <c r="G66" s="71">
        <v>7317</v>
      </c>
      <c r="H66" s="72">
        <f>IF(Население!G69&lt;&gt;0,100000*G66/Население!G69,0)</f>
        <v>1695.7401394692381</v>
      </c>
      <c r="I66" s="71">
        <v>7092</v>
      </c>
      <c r="J66" s="72">
        <f>IF(Население!I69&lt;&gt;0,100000*I66/Население!I69,0)</f>
        <v>1922.6546297425887</v>
      </c>
      <c r="K66" s="71">
        <v>160</v>
      </c>
      <c r="L66" s="72">
        <f>IF(Население!K69&lt;&gt;0,100000*K66/Население!K69,0)</f>
        <v>872.55276217483777</v>
      </c>
      <c r="M66" s="71">
        <v>852</v>
      </c>
      <c r="N66" s="72">
        <f>IF(Население!M69&lt;&gt;0,100000*M66/Население!M69,0)</f>
        <v>2153.2007379514266</v>
      </c>
      <c r="O66" s="71">
        <v>3954</v>
      </c>
      <c r="P66" s="72">
        <f>IF(Население!O69&lt;&gt;0,100000*O66/Население!O69,0)</f>
        <v>3913.4178568247276</v>
      </c>
      <c r="Q66" s="71">
        <v>2120</v>
      </c>
      <c r="R66" s="72">
        <f>IF(Население!Q69&lt;&gt;0,100000*Q66/Население!Q69,0)</f>
        <v>280.8002808002808</v>
      </c>
      <c r="S66" s="71">
        <v>1982</v>
      </c>
      <c r="T66" s="72">
        <f>IF(Население!S69&lt;&gt;0,100000*S66/Население!S69,0)</f>
        <v>1122.2213414565097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260</v>
      </c>
      <c r="E67" s="71">
        <v>2856</v>
      </c>
      <c r="F67" s="72">
        <f>IF(Население!E70&lt;&gt;0,100000*E67/Население!E70,0)</f>
        <v>222.69353128313892</v>
      </c>
      <c r="G67" s="71">
        <v>2670</v>
      </c>
      <c r="H67" s="72">
        <f>IF(Население!G70&lt;&gt;0,100000*G67/Население!G70,0)</f>
        <v>1169.4318400812908</v>
      </c>
      <c r="I67" s="71">
        <v>2541</v>
      </c>
      <c r="J67" s="72">
        <f>IF(Население!I70&lt;&gt;0,100000*I67/Население!I70,0)</f>
        <v>1319.4585079370024</v>
      </c>
      <c r="K67" s="71">
        <v>53</v>
      </c>
      <c r="L67" s="72">
        <f>IF(Население!K70&lt;&gt;0,100000*K67/Население!K70,0)</f>
        <v>561.02466391447024</v>
      </c>
      <c r="M67" s="71">
        <v>212</v>
      </c>
      <c r="N67" s="72">
        <f>IF(Население!M70&lt;&gt;0,100000*M67/Население!M70,0)</f>
        <v>1027.2810970586811</v>
      </c>
      <c r="O67" s="71">
        <v>1336</v>
      </c>
      <c r="P67" s="72">
        <f>IF(Население!O70&lt;&gt;0,100000*O67/Население!O70,0)</f>
        <v>2572.3472668810291</v>
      </c>
      <c r="Q67" s="71">
        <v>460</v>
      </c>
      <c r="R67" s="72">
        <f>IF(Население!Q70&lt;&gt;0,100000*Q67/Население!Q70,0)</f>
        <v>116.24204626433442</v>
      </c>
      <c r="S67" s="71">
        <v>419</v>
      </c>
      <c r="T67" s="72">
        <f>IF(Население!S70&lt;&gt;0,100000*S67/Население!S70,0)</f>
        <v>610.42234233184251</v>
      </c>
      <c r="U67" s="71">
        <v>1</v>
      </c>
      <c r="V67" s="72">
        <f>IF(Население!U70&lt;&gt;0,100000*U67/Население!U70,0)</f>
        <v>7.7973925519306347E-2</v>
      </c>
      <c r="W67" s="71">
        <v>1</v>
      </c>
      <c r="X67" s="72">
        <f>IF(Население!W70&lt;&gt;0,100000*W67/Население!W70,0)</f>
        <v>0.4379894532139666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260</v>
      </c>
      <c r="E68" s="71">
        <v>13920</v>
      </c>
      <c r="F68" s="72">
        <f>IF(Население!E71&lt;&gt;0,100000*E68/Население!E71,0)</f>
        <v>442.89713268650837</v>
      </c>
      <c r="G68" s="71">
        <v>13243</v>
      </c>
      <c r="H68" s="72">
        <f>IF(Население!G71&lt;&gt;0,100000*G68/Население!G71,0)</f>
        <v>2158.7354371345532</v>
      </c>
      <c r="I68" s="71">
        <v>12883</v>
      </c>
      <c r="J68" s="72">
        <f>IF(Население!I71&lt;&gt;0,100000*I68/Население!I71,0)</f>
        <v>2466.590082328164</v>
      </c>
      <c r="K68" s="71">
        <v>313</v>
      </c>
      <c r="L68" s="72">
        <f>IF(Население!K71&lt;&gt;0,100000*K68/Население!K71,0)</f>
        <v>1133.3598870261071</v>
      </c>
      <c r="M68" s="71">
        <v>1445</v>
      </c>
      <c r="N68" s="72">
        <f>IF(Население!M71&lt;&gt;0,100000*M68/Население!M71,0)</f>
        <v>2410.9049652963163</v>
      </c>
      <c r="O68" s="71">
        <v>7470</v>
      </c>
      <c r="P68" s="72">
        <f>IF(Население!O71&lt;&gt;0,100000*O68/Население!O71,0)</f>
        <v>4924.6794343540887</v>
      </c>
      <c r="Q68" s="71">
        <v>2490</v>
      </c>
      <c r="R68" s="72">
        <f>IF(Население!Q71&lt;&gt;0,100000*Q68/Население!Q71,0)</f>
        <v>390.17388592819862</v>
      </c>
      <c r="S68" s="71">
        <v>2331</v>
      </c>
      <c r="T68" s="72">
        <f>IF(Население!S71&lt;&gt;0,100000*S68/Население!S71,0)</f>
        <v>1851.1606483430087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260</v>
      </c>
      <c r="E69" s="71">
        <v>5007</v>
      </c>
      <c r="F69" s="72">
        <f>IF(Население!E72&lt;&gt;0,100000*E69/Население!E72,0)</f>
        <v>210.55198935255368</v>
      </c>
      <c r="G69" s="71">
        <v>4651</v>
      </c>
      <c r="H69" s="72">
        <f>IF(Население!G72&lt;&gt;0,100000*G69/Население!G72,0)</f>
        <v>1048.2685875533036</v>
      </c>
      <c r="I69" s="71">
        <v>4463</v>
      </c>
      <c r="J69" s="72">
        <f>IF(Население!I72&lt;&gt;0,100000*I69/Население!I72,0)</f>
        <v>1194.4109169639535</v>
      </c>
      <c r="K69" s="71">
        <v>110</v>
      </c>
      <c r="L69" s="72">
        <f>IF(Население!K72&lt;&gt;0,100000*K69/Население!K72,0)</f>
        <v>598.31384280663588</v>
      </c>
      <c r="M69" s="71">
        <v>438</v>
      </c>
      <c r="N69" s="72">
        <f>IF(Население!M72&lt;&gt;0,100000*M69/Население!M72,0)</f>
        <v>1087.2803098004169</v>
      </c>
      <c r="O69" s="71">
        <v>2399</v>
      </c>
      <c r="P69" s="72">
        <f>IF(Население!O72&lt;&gt;0,100000*O69/Население!O72,0)</f>
        <v>2327.8605806551777</v>
      </c>
      <c r="Q69" s="71">
        <v>569</v>
      </c>
      <c r="R69" s="72">
        <f>IF(Население!Q72&lt;&gt;0,100000*Q69/Население!Q72,0)</f>
        <v>98.787466318508848</v>
      </c>
      <c r="S69" s="71">
        <v>536</v>
      </c>
      <c r="T69" s="72">
        <f>IF(Население!S72&lt;&gt;0,100000*S69/Население!S72,0)</f>
        <v>490.4068730157278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260</v>
      </c>
      <c r="E70" s="71">
        <v>5872</v>
      </c>
      <c r="F70" s="72">
        <f>IF(Население!E73&lt;&gt;0,100000*E70/Население!E73,0)</f>
        <v>484.83087064791636</v>
      </c>
      <c r="G70" s="71">
        <v>5566</v>
      </c>
      <c r="H70" s="72">
        <f>IF(Население!G73&lt;&gt;0,100000*G70/Население!G73,0)</f>
        <v>2470.0562263966735</v>
      </c>
      <c r="I70" s="71">
        <v>5387</v>
      </c>
      <c r="J70" s="72">
        <f>IF(Население!I73&lt;&gt;0,100000*I70/Население!I73,0)</f>
        <v>2801.424894043007</v>
      </c>
      <c r="K70" s="71">
        <v>114</v>
      </c>
      <c r="L70" s="72">
        <f>IF(Население!K73&lt;&gt;0,100000*K70/Население!K73,0)</f>
        <v>1127.1504844769627</v>
      </c>
      <c r="M70" s="71">
        <v>552</v>
      </c>
      <c r="N70" s="72">
        <f>IF(Население!M73&lt;&gt;0,100000*M70/Население!M73,0)</f>
        <v>2526.6626996841674</v>
      </c>
      <c r="O70" s="71">
        <v>3158</v>
      </c>
      <c r="P70" s="72">
        <f>IF(Население!O73&lt;&gt;0,100000*O70/Население!O73,0)</f>
        <v>5783.5650055857741</v>
      </c>
      <c r="Q70" s="71">
        <v>599</v>
      </c>
      <c r="R70" s="72">
        <f>IF(Население!Q73&lt;&gt;0,100000*Q70/Население!Q73,0)</f>
        <v>208.12847677056877</v>
      </c>
      <c r="S70" s="71">
        <v>559</v>
      </c>
      <c r="T70" s="72">
        <f>IF(Население!S73&lt;&gt;0,100000*S70/Население!S73,0)</f>
        <v>1162.1380012889545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260</v>
      </c>
      <c r="E71" s="66">
        <f>SUM(E72:E77)</f>
        <v>81200</v>
      </c>
      <c r="F71" s="67">
        <f>IF(Население!E74&lt;&gt;0,100000*E71/Население!E74,0)</f>
        <v>659.50684806895254</v>
      </c>
      <c r="G71" s="66">
        <f>SUM(G72:G77)</f>
        <v>78490</v>
      </c>
      <c r="H71" s="67">
        <f>IF(Население!G74&lt;&gt;0,100000*G71/Население!G74,0)</f>
        <v>2799.7995302158261</v>
      </c>
      <c r="I71" s="66">
        <f>SUM(I72:I77)</f>
        <v>76941</v>
      </c>
      <c r="J71" s="67">
        <f>IF(Население!I74&lt;&gt;0,100000*I71/Население!I74,0)</f>
        <v>3204.4209939739844</v>
      </c>
      <c r="K71" s="66">
        <f>SUM(K72:K77)</f>
        <v>2147</v>
      </c>
      <c r="L71" s="67">
        <f>IF(Население!K74&lt;&gt;0,100000*K71/Население!K74,0)</f>
        <v>1658.0302878192306</v>
      </c>
      <c r="M71" s="66">
        <f>SUM(M72:M77)</f>
        <v>10864</v>
      </c>
      <c r="N71" s="67">
        <f>IF(Население!M74&lt;&gt;0,100000*M71/Население!M74,0)</f>
        <v>3976.0354563986575</v>
      </c>
      <c r="O71" s="66">
        <f>SUM(O72:O77)</f>
        <v>46452</v>
      </c>
      <c r="P71" s="67">
        <f>IF(Население!O74&lt;&gt;0,100000*O71/Население!O74,0)</f>
        <v>6865.5750207288575</v>
      </c>
      <c r="Q71" s="66">
        <f>SUM(Q72:Q77)</f>
        <v>8036</v>
      </c>
      <c r="R71" s="67">
        <f>IF(Население!Q74&lt;&gt;0,100000*Q71/Население!Q74,0)</f>
        <v>358.93812203360153</v>
      </c>
      <c r="S71" s="66">
        <f>SUM(S72:S77)</f>
        <v>6997</v>
      </c>
      <c r="T71" s="67">
        <f>IF(Население!S74&lt;&gt;0,100000*S71/Население!S74,0)</f>
        <v>1330.3394200275309</v>
      </c>
      <c r="U71" s="66">
        <f>SUM(U72:U77)</f>
        <v>1</v>
      </c>
      <c r="V71" s="67">
        <f>IF(Население!U74&lt;&gt;0,100000*U71/Население!U74,0)</f>
        <v>8.1220055180905495E-3</v>
      </c>
      <c r="W71" s="66">
        <f>SUM(W72:W77)</f>
        <v>1</v>
      </c>
      <c r="X71" s="67">
        <f>IF(Население!W74&lt;&gt;0,100000*W71/Население!W74,0)</f>
        <v>3.5670780102125446E-2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260</v>
      </c>
      <c r="E72" s="71">
        <v>5193</v>
      </c>
      <c r="F72" s="72">
        <f>IF(Население!E75&lt;&gt;0,100000*E72/Население!E75,0)</f>
        <v>639.50051721590069</v>
      </c>
      <c r="G72" s="71">
        <v>5019</v>
      </c>
      <c r="H72" s="72">
        <f>IF(Население!G75&lt;&gt;0,100000*G72/Население!G75,0)</f>
        <v>2871.2978907201987</v>
      </c>
      <c r="I72" s="71">
        <v>4900</v>
      </c>
      <c r="J72" s="72">
        <f>IF(Население!I75&lt;&gt;0,100000*I72/Население!I75,0)</f>
        <v>3301.3528809356976</v>
      </c>
      <c r="K72" s="71">
        <v>169</v>
      </c>
      <c r="L72" s="72">
        <f>IF(Население!K75&lt;&gt;0,100000*K72/Население!K75,0)</f>
        <v>2316.6552433173406</v>
      </c>
      <c r="M72" s="71">
        <v>577</v>
      </c>
      <c r="N72" s="72">
        <f>IF(Население!M75&lt;&gt;0,100000*M72/Население!M75,0)</f>
        <v>3721.1402037920807</v>
      </c>
      <c r="O72" s="71">
        <v>2855</v>
      </c>
      <c r="P72" s="72">
        <f>IF(Население!O75&lt;&gt;0,100000*O72/Население!O75,0)</f>
        <v>7064.2088333539523</v>
      </c>
      <c r="Q72" s="71">
        <v>753</v>
      </c>
      <c r="R72" s="72">
        <f>IF(Население!Q75&lt;&gt;0,100000*Q72/Население!Q75,0)</f>
        <v>246.71941809603382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260</v>
      </c>
      <c r="E73" s="71">
        <v>26495</v>
      </c>
      <c r="F73" s="72">
        <f>IF(Население!E76&lt;&gt;0,100000*E73/Население!E76,0)</f>
        <v>619.44686749728737</v>
      </c>
      <c r="G73" s="71">
        <v>25851</v>
      </c>
      <c r="H73" s="72">
        <f>IF(Население!G76&lt;&gt;0,100000*G73/Население!G76,0)</f>
        <v>2755.6088060947231</v>
      </c>
      <c r="I73" s="71">
        <v>25292</v>
      </c>
      <c r="J73" s="72">
        <f>IF(Население!I76&lt;&gt;0,100000*I73/Население!I76,0)</f>
        <v>3143.0542006598776</v>
      </c>
      <c r="K73" s="71">
        <v>618</v>
      </c>
      <c r="L73" s="72">
        <f>IF(Население!K76&lt;&gt;0,100000*K73/Население!K76,0)</f>
        <v>1427.6144055071727</v>
      </c>
      <c r="M73" s="71">
        <v>3412</v>
      </c>
      <c r="N73" s="72">
        <f>IF(Население!M76&lt;&gt;0,100000*M73/Население!M76,0)</f>
        <v>3678.3492706907145</v>
      </c>
      <c r="O73" s="71">
        <v>15118</v>
      </c>
      <c r="P73" s="72">
        <f>IF(Население!O76&lt;&gt;0,100000*O73/Население!O76,0)</f>
        <v>6559.1267224324047</v>
      </c>
      <c r="Q73" s="71">
        <v>2855</v>
      </c>
      <c r="R73" s="72">
        <f>IF(Население!Q76&lt;&gt;0,100000*Q73/Население!Q76,0)</f>
        <v>449.3451836649254</v>
      </c>
      <c r="S73" s="71">
        <v>2766</v>
      </c>
      <c r="T73" s="72">
        <f>IF(Население!S76&lt;&gt;0,100000*S73/Население!S76,0)</f>
        <v>1947.4895971949391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260</v>
      </c>
      <c r="E74" s="71">
        <v>7723</v>
      </c>
      <c r="F74" s="72">
        <f>IF(Население!E77&lt;&gt;0,100000*E74/Население!E77,0)</f>
        <v>498.97659080689095</v>
      </c>
      <c r="G74" s="71">
        <v>7456</v>
      </c>
      <c r="H74" s="72">
        <f>IF(Население!G77&lt;&gt;0,100000*G74/Население!G77,0)</f>
        <v>1994.9751029461736</v>
      </c>
      <c r="I74" s="71">
        <v>7324</v>
      </c>
      <c r="J74" s="72">
        <f>IF(Население!I77&lt;&gt;0,100000*I74/Население!I77,0)</f>
        <v>2261.9110121464992</v>
      </c>
      <c r="K74" s="71">
        <v>214</v>
      </c>
      <c r="L74" s="72">
        <f>IF(Население!K77&lt;&gt;0,100000*K74/Население!K77,0)</f>
        <v>1147.6992384425614</v>
      </c>
      <c r="M74" s="71">
        <v>1070</v>
      </c>
      <c r="N74" s="72">
        <f>IF(Население!M77&lt;&gt;0,100000*M74/Население!M77,0)</f>
        <v>2737.9033289833933</v>
      </c>
      <c r="O74" s="71">
        <v>4271</v>
      </c>
      <c r="P74" s="72">
        <f>IF(Население!O77&lt;&gt;0,100000*O74/Население!O77,0)</f>
        <v>4594.0044530972691</v>
      </c>
      <c r="Q74" s="71">
        <v>1070</v>
      </c>
      <c r="R74" s="72">
        <f>IF(Население!Q77&lt;&gt;0,100000*Q74/Население!Q77,0)</f>
        <v>215.51941185356765</v>
      </c>
      <c r="S74" s="71">
        <v>1020</v>
      </c>
      <c r="T74" s="72">
        <f>IF(Население!S77&lt;&gt;0,100000*S74/Население!S77,0)</f>
        <v>832.46278401671452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260</v>
      </c>
      <c r="E75" s="71">
        <v>14279</v>
      </c>
      <c r="F75" s="72">
        <f>IF(Население!E78&lt;&gt;0,100000*E75/Население!E78,0)</f>
        <v>842.44522100101062</v>
      </c>
      <c r="G75" s="71">
        <v>13622</v>
      </c>
      <c r="H75" s="72">
        <f>IF(Население!G78&lt;&gt;0,100000*G75/Население!G78,0)</f>
        <v>3181.8702071649309</v>
      </c>
      <c r="I75" s="71">
        <v>13371</v>
      </c>
      <c r="J75" s="72">
        <f>IF(Население!I78&lt;&gt;0,100000*I75/Население!I78,0)</f>
        <v>3658.8869825059724</v>
      </c>
      <c r="K75" s="71">
        <v>428</v>
      </c>
      <c r="L75" s="72">
        <f>IF(Население!K78&lt;&gt;0,100000*K75/Население!K78,0)</f>
        <v>2130.3071026827934</v>
      </c>
      <c r="M75" s="71">
        <v>2104</v>
      </c>
      <c r="N75" s="72">
        <f>IF(Население!M78&lt;&gt;0,100000*M75/Население!M78,0)</f>
        <v>4968.357419476717</v>
      </c>
      <c r="O75" s="71">
        <v>8210</v>
      </c>
      <c r="P75" s="72">
        <f>IF(Население!O78&lt;&gt;0,100000*O75/Население!O78,0)</f>
        <v>8088.6699507389167</v>
      </c>
      <c r="Q75" s="71">
        <v>580</v>
      </c>
      <c r="R75" s="72">
        <f>IF(Население!Q78&lt;&gt;0,100000*Q75/Население!Q78,0)</f>
        <v>466.83086234928606</v>
      </c>
      <c r="S75" s="71">
        <v>552</v>
      </c>
      <c r="T75" s="72">
        <f>IF(Население!S78&lt;&gt;0,100000*S75/Население!S78,0)</f>
        <v>1717.1654327132458</v>
      </c>
      <c r="U75" s="71">
        <v>1</v>
      </c>
      <c r="V75" s="72">
        <f>IF(Население!U78&lt;&gt;0,100000*U75/Население!U78,0)</f>
        <v>5.8998894950697572E-2</v>
      </c>
      <c r="W75" s="71">
        <v>1</v>
      </c>
      <c r="X75" s="72">
        <f>IF(Население!W78&lt;&gt;0,100000*W75/Население!W78,0)</f>
        <v>0.23358318948501913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260</v>
      </c>
      <c r="E76" s="71">
        <v>3526</v>
      </c>
      <c r="F76" s="72">
        <f>IF(Население!E79&lt;&gt;0,100000*E76/Население!E79,0)</f>
        <v>641.59952253058793</v>
      </c>
      <c r="G76" s="71">
        <v>3370</v>
      </c>
      <c r="H76" s="72">
        <f>IF(Население!G79&lt;&gt;0,100000*G76/Население!G79,0)</f>
        <v>2327.9589947638192</v>
      </c>
      <c r="I76" s="71">
        <v>3306</v>
      </c>
      <c r="J76" s="72">
        <f>IF(Население!I79&lt;&gt;0,100000*I76/Население!I79,0)</f>
        <v>2690.9333615504206</v>
      </c>
      <c r="K76" s="71">
        <v>109</v>
      </c>
      <c r="L76" s="72">
        <f>IF(Население!K79&lt;&gt;0,100000*K76/Население!K79,0)</f>
        <v>1547.4162407722886</v>
      </c>
      <c r="M76" s="71">
        <v>485</v>
      </c>
      <c r="N76" s="72">
        <f>IF(Население!M79&lt;&gt;0,100000*M76/Население!M79,0)</f>
        <v>3387.817826208438</v>
      </c>
      <c r="O76" s="71">
        <v>1808</v>
      </c>
      <c r="P76" s="72">
        <f>IF(Население!O79&lt;&gt;0,100000*O76/Население!O79,0)</f>
        <v>5309.0588753487009</v>
      </c>
      <c r="Q76" s="71">
        <v>499</v>
      </c>
      <c r="R76" s="72">
        <f>IF(Население!Q79&lt;&gt;0,100000*Q76/Население!Q79,0)</f>
        <v>600.63313231984012</v>
      </c>
      <c r="S76" s="71">
        <v>480</v>
      </c>
      <c r="T76" s="72">
        <f>IF(Население!S79&lt;&gt;0,100000*S76/Население!S79,0)</f>
        <v>1778.8978245562021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260</v>
      </c>
      <c r="E77" s="71">
        <v>23984</v>
      </c>
      <c r="F77" s="72">
        <f>IF(Население!E80&lt;&gt;0,100000*E77/Население!E80,0)</f>
        <v>699.09767896305948</v>
      </c>
      <c r="G77" s="71">
        <v>23172</v>
      </c>
      <c r="H77" s="72">
        <f>IF(Население!G80&lt;&gt;0,100000*G77/Население!G80,0)</f>
        <v>3114.8510592536832</v>
      </c>
      <c r="I77" s="71">
        <v>22748</v>
      </c>
      <c r="J77" s="72">
        <f>IF(Население!I80&lt;&gt;0,100000*I77/Население!I80,0)</f>
        <v>3577.2020203926304</v>
      </c>
      <c r="K77" s="71">
        <v>609</v>
      </c>
      <c r="L77" s="72">
        <f>IF(Население!K80&lt;&gt;0,100000*K77/Население!K80,0)</f>
        <v>1838.1021369069178</v>
      </c>
      <c r="M77" s="71">
        <v>3216</v>
      </c>
      <c r="N77" s="72">
        <f>IF(Население!M80&lt;&gt;0,100000*M77/Население!M80,0)</f>
        <v>4644.9823791091339</v>
      </c>
      <c r="O77" s="71">
        <v>14190</v>
      </c>
      <c r="P77" s="72">
        <f>IF(Население!O80&lt;&gt;0,100000*O77/Население!O80,0)</f>
        <v>8008.9854156319143</v>
      </c>
      <c r="Q77" s="71">
        <v>2279</v>
      </c>
      <c r="R77" s="72">
        <f>IF(Население!Q80&lt;&gt;0,100000*Q77/Население!Q80,0)</f>
        <v>383.37572503263488</v>
      </c>
      <c r="S77" s="71">
        <v>2179</v>
      </c>
      <c r="T77" s="72">
        <f>IF(Население!S80&lt;&gt;0,100000*S77/Население!S80,0)</f>
        <v>1571.4244504702015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260</v>
      </c>
      <c r="E78" s="66">
        <f>SUM(E79:E88)</f>
        <v>80908</v>
      </c>
      <c r="F78" s="67">
        <f>IF(Население!E81&lt;&gt;0,100000*E78/Население!E81,0)</f>
        <v>477.42724144088282</v>
      </c>
      <c r="G78" s="66">
        <f>SUM(G79:G88)</f>
        <v>77434</v>
      </c>
      <c r="H78" s="67">
        <f>IF(Население!G81&lt;&gt;0,100000*G78/Население!G81,0)</f>
        <v>2037.4671457962274</v>
      </c>
      <c r="I78" s="66">
        <f>SUM(I79:I88)</f>
        <v>75297</v>
      </c>
      <c r="J78" s="67">
        <f>IF(Население!I81&lt;&gt;0,100000*I78/Население!I81,0)</f>
        <v>2323.620029476896</v>
      </c>
      <c r="K78" s="66">
        <f>SUM(K79:K88)</f>
        <v>1971</v>
      </c>
      <c r="L78" s="67">
        <f>IF(Население!K81&lt;&gt;0,100000*K78/Население!K81,0)</f>
        <v>1181.6830139811507</v>
      </c>
      <c r="M78" s="66">
        <f>SUM(M79:M88)</f>
        <v>8879</v>
      </c>
      <c r="N78" s="67">
        <f>IF(Население!M81&lt;&gt;0,100000*M78/Население!M81,0)</f>
        <v>2476.7845038480959</v>
      </c>
      <c r="O78" s="66">
        <f>SUM(O79:O88)</f>
        <v>43518</v>
      </c>
      <c r="P78" s="67">
        <f>IF(Население!O81&lt;&gt;0,100000*O78/Население!O81,0)</f>
        <v>4851.440114513518</v>
      </c>
      <c r="Q78" s="66">
        <f>SUM(Q79:Q88)</f>
        <v>11709</v>
      </c>
      <c r="R78" s="67">
        <f>IF(Население!Q81&lt;&gt;0,100000*Q78/Население!Q81,0)</f>
        <v>269.44086360985864</v>
      </c>
      <c r="S78" s="66">
        <f>SUM(S79:S88)</f>
        <v>11066</v>
      </c>
      <c r="T78" s="67">
        <f>IF(Население!S81&lt;&gt;0,100000*S78/Население!S81,0)</f>
        <v>1039.5432247446233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260</v>
      </c>
      <c r="E79" s="71">
        <v>1049</v>
      </c>
      <c r="F79" s="72">
        <f>IF(Население!E82&lt;&gt;0,100000*E79/Население!E82,0)</f>
        <v>474.10929371726093</v>
      </c>
      <c r="G79" s="71">
        <v>1015</v>
      </c>
      <c r="H79" s="72">
        <f>IF(Население!G82&lt;&gt;0,100000*G79/Население!G82,0)</f>
        <v>1513.7505219829386</v>
      </c>
      <c r="I79" s="71">
        <v>981</v>
      </c>
      <c r="J79" s="72">
        <f>IF(Население!I82&lt;&gt;0,100000*I79/Население!I82,0)</f>
        <v>1710.6984043944547</v>
      </c>
      <c r="K79" s="71">
        <v>34</v>
      </c>
      <c r="L79" s="72">
        <f>IF(Население!K82&lt;&gt;0,100000*K79/Население!K82,0)</f>
        <v>1171.2022046159145</v>
      </c>
      <c r="M79" s="71">
        <v>94</v>
      </c>
      <c r="N79" s="72">
        <f>IF(Население!M82&lt;&gt;0,100000*M79/Население!M82,0)</f>
        <v>1556.0337692435028</v>
      </c>
      <c r="O79" s="71">
        <v>428</v>
      </c>
      <c r="P79" s="72">
        <f>IF(Население!O82&lt;&gt;0,100000*O79/Население!O82,0)</f>
        <v>2873.2545649838885</v>
      </c>
      <c r="Q79" s="71">
        <v>793</v>
      </c>
      <c r="R79" s="72">
        <f>IF(Население!Q82&lt;&gt;0,100000*Q79/Население!Q82,0)</f>
        <v>505.97858683307174</v>
      </c>
      <c r="S79" s="71">
        <v>763</v>
      </c>
      <c r="T79" s="72">
        <f>IF(Население!S82&lt;&gt;0,100000*S79/Население!S82,0)</f>
        <v>1553.7816152812284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260</v>
      </c>
      <c r="E80" s="71">
        <v>361</v>
      </c>
      <c r="F80" s="72">
        <f>IF(Население!E83&lt;&gt;0,100000*E80/Население!E83,0)</f>
        <v>108.90288637899411</v>
      </c>
      <c r="G80" s="71">
        <v>341</v>
      </c>
      <c r="H80" s="72">
        <f>IF(Население!G83&lt;&gt;0,100000*G80/Население!G83,0)</f>
        <v>276.46705907152472</v>
      </c>
      <c r="I80" s="71">
        <v>329</v>
      </c>
      <c r="J80" s="72">
        <f>IF(Население!I83&lt;&gt;0,100000*I80/Население!I83,0)</f>
        <v>306.86577187467935</v>
      </c>
      <c r="K80" s="71">
        <v>19</v>
      </c>
      <c r="L80" s="72">
        <f>IF(Население!K83&lt;&gt;0,100000*K80/Население!K83,0)</f>
        <v>288.53454821564162</v>
      </c>
      <c r="M80" s="71">
        <v>89</v>
      </c>
      <c r="N80" s="72">
        <f>IF(Население!M83&lt;&gt;0,100000*M80/Население!M83,0)</f>
        <v>715.83688570739162</v>
      </c>
      <c r="O80" s="71">
        <v>141</v>
      </c>
      <c r="P80" s="72">
        <f>IF(Население!O83&lt;&gt;0,100000*O80/Население!O83,0)</f>
        <v>501.67224080267556</v>
      </c>
      <c r="Q80" s="71">
        <v>239</v>
      </c>
      <c r="R80" s="72">
        <f>IF(Население!Q83&lt;&gt;0,100000*Q80/Население!Q83,0)</f>
        <v>158.84726071554377</v>
      </c>
      <c r="S80" s="71">
        <v>228</v>
      </c>
      <c r="T80" s="72">
        <f>IF(Население!S83&lt;&gt;0,100000*S80/Население!S83,0)</f>
        <v>353.18720470916276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260</v>
      </c>
      <c r="E81" s="71">
        <v>2742</v>
      </c>
      <c r="F81" s="72">
        <f>IF(Население!E84&lt;&gt;0,100000*E81/Население!E84,0)</f>
        <v>517.17601525499492</v>
      </c>
      <c r="G81" s="71">
        <v>2690</v>
      </c>
      <c r="H81" s="72">
        <f>IF(Население!G84&lt;&gt;0,100000*G81/Население!G84,0)</f>
        <v>2104.4561271748653</v>
      </c>
      <c r="I81" s="71">
        <v>2644</v>
      </c>
      <c r="J81" s="72">
        <f>IF(Население!I84&lt;&gt;0,100000*I81/Население!I84,0)</f>
        <v>2417.8577633901218</v>
      </c>
      <c r="K81" s="71">
        <v>66</v>
      </c>
      <c r="L81" s="72">
        <f>IF(Население!K84&lt;&gt;0,100000*K81/Население!K84,0)</f>
        <v>1245.2830188679245</v>
      </c>
      <c r="M81" s="71">
        <v>371</v>
      </c>
      <c r="N81" s="72">
        <f>IF(Население!M84&lt;&gt;0,100000*M81/Население!M84,0)</f>
        <v>3263.2597414020584</v>
      </c>
      <c r="O81" s="71">
        <v>1581</v>
      </c>
      <c r="P81" s="72">
        <f>IF(Население!O84&lt;&gt;0,100000*O81/Население!O84,0)</f>
        <v>5391.8559443421318</v>
      </c>
      <c r="Q81" s="71">
        <v>167</v>
      </c>
      <c r="R81" s="72">
        <f>IF(Население!Q84&lt;&gt;0,100000*Q81/Население!Q84,0)</f>
        <v>105.15710597569422</v>
      </c>
      <c r="S81" s="71">
        <v>158</v>
      </c>
      <c r="T81" s="72">
        <f>IF(Население!S84&lt;&gt;0,100000*S81/Население!S84,0)</f>
        <v>391.29250352906212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260</v>
      </c>
      <c r="E82" s="71">
        <v>6678</v>
      </c>
      <c r="F82" s="72">
        <f>IF(Население!E85&lt;&gt;0,100000*E82/Население!E85,0)</f>
        <v>292.60392960329779</v>
      </c>
      <c r="G82" s="71">
        <v>6280</v>
      </c>
      <c r="H82" s="72">
        <f>IF(Население!G85&lt;&gt;0,100000*G82/Население!G85,0)</f>
        <v>1305.0055691320465</v>
      </c>
      <c r="I82" s="71">
        <v>6049</v>
      </c>
      <c r="J82" s="72">
        <f>IF(Население!I85&lt;&gt;0,100000*I82/Население!I85,0)</f>
        <v>1488.160403468848</v>
      </c>
      <c r="K82" s="71">
        <v>148</v>
      </c>
      <c r="L82" s="72">
        <f>IF(Население!K85&lt;&gt;0,100000*K82/Население!K85,0)</f>
        <v>765.7680964453873</v>
      </c>
      <c r="M82" s="71">
        <v>600</v>
      </c>
      <c r="N82" s="72">
        <f>IF(Население!M85&lt;&gt;0,100000*M82/Население!M85,0)</f>
        <v>1413.9605033699393</v>
      </c>
      <c r="O82" s="71">
        <v>3448</v>
      </c>
      <c r="P82" s="72">
        <f>IF(Население!O85&lt;&gt;0,100000*O82/Население!O85,0)</f>
        <v>3140.9701662491461</v>
      </c>
      <c r="Q82" s="71">
        <v>1415</v>
      </c>
      <c r="R82" s="72">
        <f>IF(Население!Q85&lt;&gt;0,100000*Q82/Население!Q85,0)</f>
        <v>145.20684021706114</v>
      </c>
      <c r="S82" s="71">
        <v>1344</v>
      </c>
      <c r="T82" s="72">
        <f>IF(Население!S85&lt;&gt;0,100000*S82/Население!S85,0)</f>
        <v>628.12543814553442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260</v>
      </c>
      <c r="E83" s="71">
        <v>19621</v>
      </c>
      <c r="F83" s="72">
        <f>IF(Население!E86&lt;&gt;0,100000*E83/Население!E86,0)</f>
        <v>687.8445620630639</v>
      </c>
      <c r="G83" s="71">
        <v>18729</v>
      </c>
      <c r="H83" s="72">
        <f>IF(Население!G86&lt;&gt;0,100000*G83/Население!G86,0)</f>
        <v>2962.600900691416</v>
      </c>
      <c r="I83" s="71">
        <v>18195</v>
      </c>
      <c r="J83" s="72">
        <f>IF(Население!I86&lt;&gt;0,100000*I83/Население!I86,0)</f>
        <v>3371.5173032308753</v>
      </c>
      <c r="K83" s="71">
        <v>464</v>
      </c>
      <c r="L83" s="72">
        <f>IF(Население!K86&lt;&gt;0,100000*K83/Население!K86,0)</f>
        <v>1622.037334824862</v>
      </c>
      <c r="M83" s="71">
        <v>1987</v>
      </c>
      <c r="N83" s="72">
        <f>IF(Население!M86&lt;&gt;0,100000*M83/Население!M86,0)</f>
        <v>3239.955648317245</v>
      </c>
      <c r="O83" s="71">
        <v>9830</v>
      </c>
      <c r="P83" s="72">
        <f>IF(Население!O86&lt;&gt;0,100000*O83/Население!O86,0)</f>
        <v>6408.9608094980404</v>
      </c>
      <c r="Q83" s="71">
        <v>3278</v>
      </c>
      <c r="R83" s="72">
        <f>IF(Население!Q86&lt;&gt;0,100000*Q83/Население!Q86,0)</f>
        <v>516.76735064509216</v>
      </c>
      <c r="S83" s="71">
        <v>3083</v>
      </c>
      <c r="T83" s="72">
        <f>IF(Население!S86&lt;&gt;0,100000*S83/Население!S86,0)</f>
        <v>2072.2289063497719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260</v>
      </c>
      <c r="E84" s="71">
        <v>13016</v>
      </c>
      <c r="F84" s="72">
        <f>IF(Население!E87&lt;&gt;0,100000*E84/Население!E87,0)</f>
        <v>550.10866083028543</v>
      </c>
      <c r="G84" s="71">
        <v>12374</v>
      </c>
      <c r="H84" s="72">
        <f>IF(Население!G87&lt;&gt;0,100000*G84/Население!G87,0)</f>
        <v>2148.0513213102176</v>
      </c>
      <c r="I84" s="71">
        <v>12066</v>
      </c>
      <c r="J84" s="72">
        <f>IF(Население!I87&lt;&gt;0,100000*I84/Население!I87,0)</f>
        <v>2445.197859185299</v>
      </c>
      <c r="K84" s="71">
        <v>274</v>
      </c>
      <c r="L84" s="72">
        <f>IF(Население!K87&lt;&gt;0,100000*K84/Население!K87,0)</f>
        <v>1036.3086232980334</v>
      </c>
      <c r="M84" s="71">
        <v>1585</v>
      </c>
      <c r="N84" s="72">
        <f>IF(Население!M87&lt;&gt;0,100000*M84/Население!M87,0)</f>
        <v>2804.8133073792251</v>
      </c>
      <c r="O84" s="71">
        <v>7126</v>
      </c>
      <c r="P84" s="72">
        <f>IF(Население!O87&lt;&gt;0,100000*O84/Население!O87,0)</f>
        <v>5239.3976824892652</v>
      </c>
      <c r="Q84" s="71">
        <v>653</v>
      </c>
      <c r="R84" s="72">
        <f>IF(Население!Q87&lt;&gt;0,100000*Q84/Население!Q87,0)</f>
        <v>125.16964032417594</v>
      </c>
      <c r="S84" s="71">
        <v>610</v>
      </c>
      <c r="T84" s="72">
        <f>IF(Население!S87&lt;&gt;0,100000*S84/Население!S87,0)</f>
        <v>426.6987506820185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260</v>
      </c>
      <c r="E85" s="71">
        <v>12434</v>
      </c>
      <c r="F85" s="72">
        <f>IF(Население!E88&lt;&gt;0,100000*E85/Население!E88,0)</f>
        <v>474.78692056349729</v>
      </c>
      <c r="G85" s="71">
        <v>12113</v>
      </c>
      <c r="H85" s="72">
        <f>IF(Население!G88&lt;&gt;0,100000*G85/Население!G88,0)</f>
        <v>2145.9067798111505</v>
      </c>
      <c r="I85" s="71">
        <v>11815</v>
      </c>
      <c r="J85" s="72">
        <f>IF(Население!I88&lt;&gt;0,100000*I85/Население!I88,0)</f>
        <v>2491.5121992366253</v>
      </c>
      <c r="K85" s="71">
        <v>289</v>
      </c>
      <c r="L85" s="72">
        <f>IF(Население!K88&lt;&gt;0,100000*K85/Население!K88,0)</f>
        <v>1313.9947258343184</v>
      </c>
      <c r="M85" s="71">
        <v>1562</v>
      </c>
      <c r="N85" s="72">
        <f>IF(Население!M88&lt;&gt;0,100000*M85/Население!M88,0)</f>
        <v>3243.7596046019021</v>
      </c>
      <c r="O85" s="71">
        <v>7241</v>
      </c>
      <c r="P85" s="72">
        <f>IF(Население!O88&lt;&gt;0,100000*O85/Население!O88,0)</f>
        <v>5828.0480345127326</v>
      </c>
      <c r="Q85" s="71">
        <v>608</v>
      </c>
      <c r="R85" s="72">
        <f>IF(Население!Q88&lt;&gt;0,100000*Q85/Население!Q88,0)</f>
        <v>166.68494352450926</v>
      </c>
      <c r="S85" s="71">
        <v>580</v>
      </c>
      <c r="T85" s="72">
        <f>IF(Население!S88&lt;&gt;0,100000*S85/Население!S88,0)</f>
        <v>735.3407290015848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260</v>
      </c>
      <c r="E86" s="71">
        <v>8872</v>
      </c>
      <c r="F86" s="72">
        <f>IF(Население!E89&lt;&gt;0,100000*E86/Население!E89,0)</f>
        <v>318.7853387489472</v>
      </c>
      <c r="G86" s="71">
        <v>8420</v>
      </c>
      <c r="H86" s="72">
        <f>IF(Население!G89&lt;&gt;0,100000*G86/Население!G89,0)</f>
        <v>1424.5279347897806</v>
      </c>
      <c r="I86" s="71">
        <v>8195</v>
      </c>
      <c r="J86" s="72">
        <f>IF(Население!I89&lt;&gt;0,100000*I86/Население!I89,0)</f>
        <v>1611.2858828155722</v>
      </c>
      <c r="K86" s="71">
        <v>261</v>
      </c>
      <c r="L86" s="72">
        <f>IF(Население!K89&lt;&gt;0,100000*K86/Население!K89,0)</f>
        <v>917.04437651523142</v>
      </c>
      <c r="M86" s="71">
        <v>781</v>
      </c>
      <c r="N86" s="72">
        <f>IF(Население!M89&lt;&gt;0,100000*M86/Население!M89,0)</f>
        <v>1283.9692899534746</v>
      </c>
      <c r="O86" s="71">
        <v>4646</v>
      </c>
      <c r="P86" s="72">
        <f>IF(Население!O89&lt;&gt;0,100000*O86/Население!O89,0)</f>
        <v>3144.8626914771921</v>
      </c>
      <c r="Q86" s="71">
        <v>1347</v>
      </c>
      <c r="R86" s="72">
        <f>IF(Население!Q89&lt;&gt;0,100000*Q86/Население!Q89,0)</f>
        <v>233.93905080141926</v>
      </c>
      <c r="S86" s="71">
        <v>1252</v>
      </c>
      <c r="T86" s="72">
        <f>IF(Население!S89&lt;&gt;0,100000*S86/Население!S89,0)</f>
        <v>948.6645197954158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260</v>
      </c>
      <c r="E87" s="71">
        <v>10130</v>
      </c>
      <c r="F87" s="72">
        <f>IF(Население!E90&lt;&gt;0,100000*E87/Население!E90,0)</f>
        <v>535.52208380999912</v>
      </c>
      <c r="G87" s="71">
        <v>9726</v>
      </c>
      <c r="H87" s="72">
        <f>IF(Население!G90&lt;&gt;0,100000*G87/Население!G90,0)</f>
        <v>2361.3788549036367</v>
      </c>
      <c r="I87" s="71">
        <v>9416</v>
      </c>
      <c r="J87" s="72">
        <f>IF(Население!I90&lt;&gt;0,100000*I87/Население!I90,0)</f>
        <v>2669.8726309700687</v>
      </c>
      <c r="K87" s="71">
        <v>231</v>
      </c>
      <c r="L87" s="72">
        <f>IF(Население!K90&lt;&gt;0,100000*K87/Население!K90,0)</f>
        <v>1319.3214918042149</v>
      </c>
      <c r="M87" s="71">
        <v>1064</v>
      </c>
      <c r="N87" s="72">
        <f>IF(Население!M90&lt;&gt;0,100000*M87/Население!M90,0)</f>
        <v>2798.2326951399118</v>
      </c>
      <c r="O87" s="71">
        <v>5441</v>
      </c>
      <c r="P87" s="72">
        <f>IF(Население!O90&lt;&gt;0,100000*O87/Население!O90,0)</f>
        <v>5467.0230296209957</v>
      </c>
      <c r="Q87" s="71">
        <v>1978</v>
      </c>
      <c r="R87" s="72">
        <f>IF(Население!Q90&lt;&gt;0,100000*Q87/Население!Q90,0)</f>
        <v>387.18113343459811</v>
      </c>
      <c r="S87" s="71">
        <v>1880</v>
      </c>
      <c r="T87" s="72">
        <f>IF(Население!S90&lt;&gt;0,100000*S87/Население!S90,0)</f>
        <v>1517.058842516381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260</v>
      </c>
      <c r="E88" s="71">
        <v>6005</v>
      </c>
      <c r="F88" s="72">
        <f>IF(Население!E91&lt;&gt;0,100000*E88/Население!E91,0)</f>
        <v>561.57131488112555</v>
      </c>
      <c r="G88" s="71">
        <v>5746</v>
      </c>
      <c r="H88" s="72">
        <f>IF(Население!G91&lt;&gt;0,100000*G88/Население!G91,0)</f>
        <v>2548.9065341791243</v>
      </c>
      <c r="I88" s="71">
        <v>5607</v>
      </c>
      <c r="J88" s="72">
        <f>IF(Население!I91&lt;&gt;0,100000*I88/Население!I91,0)</f>
        <v>2927.4023024512489</v>
      </c>
      <c r="K88" s="71">
        <v>185</v>
      </c>
      <c r="L88" s="72">
        <f>IF(Население!K91&lt;&gt;0,100000*K88/Население!K91,0)</f>
        <v>1912.5400599607153</v>
      </c>
      <c r="M88" s="71">
        <v>746</v>
      </c>
      <c r="N88" s="72">
        <f>IF(Население!M91&lt;&gt;0,100000*M88/Население!M91,0)</f>
        <v>3490.0584795321638</v>
      </c>
      <c r="O88" s="71">
        <v>3636</v>
      </c>
      <c r="P88" s="72">
        <f>IF(Население!O91&lt;&gt;0,100000*O88/Население!O91,0)</f>
        <v>6729.7192248607225</v>
      </c>
      <c r="Q88" s="71">
        <v>1231</v>
      </c>
      <c r="R88" s="72">
        <f>IF(Население!Q91&lt;&gt;0,100000*Q88/Население!Q91,0)</f>
        <v>413.42575800319725</v>
      </c>
      <c r="S88" s="71">
        <v>1168</v>
      </c>
      <c r="T88" s="72">
        <f>IF(Население!S91&lt;&gt;0,100000*S88/Население!S91,0)</f>
        <v>1668.6191034029544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260</v>
      </c>
      <c r="E89" s="66">
        <f>SUM(E90:E100)</f>
        <v>40248</v>
      </c>
      <c r="F89" s="67">
        <f>IF(Население!E92&lt;&gt;0,100000*E89/Население!E92,0)</f>
        <v>496.42010896130307</v>
      </c>
      <c r="G89" s="66">
        <f>SUM(G90:G100)</f>
        <v>38375</v>
      </c>
      <c r="H89" s="67">
        <f>IF(Население!G92&lt;&gt;0,100000*G89/Население!G92,0)</f>
        <v>2049.8797849001717</v>
      </c>
      <c r="I89" s="66">
        <f>SUM(I90:I100)</f>
        <v>37253</v>
      </c>
      <c r="J89" s="67">
        <f>IF(Население!I92&lt;&gt;0,100000*I89/Население!I92,0)</f>
        <v>2342.4462349702517</v>
      </c>
      <c r="K89" s="66">
        <f>SUM(K90:K100)</f>
        <v>1114</v>
      </c>
      <c r="L89" s="67">
        <f>IF(Население!K92&lt;&gt;0,100000*K89/Население!K92,0)</f>
        <v>1269.8195579568899</v>
      </c>
      <c r="M89" s="66">
        <f>SUM(M90:M100)</f>
        <v>4804</v>
      </c>
      <c r="N89" s="67">
        <f>IF(Население!M92&lt;&gt;0,100000*M89/Население!M92,0)</f>
        <v>2607.1713493359962</v>
      </c>
      <c r="O89" s="66">
        <f>SUM(O90:O100)</f>
        <v>22077</v>
      </c>
      <c r="P89" s="67">
        <f>IF(Население!O92&lt;&gt;0,100000*O89/Население!O92,0)</f>
        <v>5004.1707089298507</v>
      </c>
      <c r="Q89" s="66">
        <f>SUM(Q90:Q100)</f>
        <v>7748</v>
      </c>
      <c r="R89" s="67">
        <f>IF(Население!Q92&lt;&gt;0,100000*Q89/Население!Q92,0)</f>
        <v>354.74095165624374</v>
      </c>
      <c r="S89" s="66">
        <f>SUM(S90:S100)</f>
        <v>7266</v>
      </c>
      <c r="T89" s="67">
        <f>IF(Население!S92&lt;&gt;0,100000*S89/Население!S92,0)</f>
        <v>1287.6677370648406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260</v>
      </c>
      <c r="E90" s="71">
        <v>3687</v>
      </c>
      <c r="F90" s="72">
        <f>IF(Население!E93&lt;&gt;0,100000*E90/Население!E93,0)</f>
        <v>374.68369866772355</v>
      </c>
      <c r="G90" s="71">
        <v>3445</v>
      </c>
      <c r="H90" s="72">
        <f>IF(Население!G93&lt;&gt;0,100000*G90/Население!G93,0)</f>
        <v>1296.5848444474555</v>
      </c>
      <c r="I90" s="71">
        <v>3323</v>
      </c>
      <c r="J90" s="72">
        <f>IF(Население!I93&lt;&gt;0,100000*I90/Население!I93,0)</f>
        <v>1459.8700482815884</v>
      </c>
      <c r="K90" s="71">
        <v>113</v>
      </c>
      <c r="L90" s="72">
        <f>IF(Население!K93&lt;&gt;0,100000*K90/Население!K93,0)</f>
        <v>919.2223216464655</v>
      </c>
      <c r="M90" s="71">
        <v>449</v>
      </c>
      <c r="N90" s="72">
        <f>IF(Население!M93&lt;&gt;0,100000*M90/Население!M93,0)</f>
        <v>1752.2635029659693</v>
      </c>
      <c r="O90" s="71">
        <v>1868</v>
      </c>
      <c r="P90" s="72">
        <f>IF(Население!O93&lt;&gt;0,100000*O90/Население!O93,0)</f>
        <v>3011.2518941225781</v>
      </c>
      <c r="Q90" s="71">
        <v>1161</v>
      </c>
      <c r="R90" s="72">
        <f>IF(Население!Q93&lt;&gt;0,100000*Q90/Население!Q93,0)</f>
        <v>288.57840956260861</v>
      </c>
      <c r="S90" s="71">
        <v>1112</v>
      </c>
      <c r="T90" s="72">
        <f>IF(Население!S93&lt;&gt;0,100000*S90/Население!S93,0)</f>
        <v>949.47787255479568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260</v>
      </c>
      <c r="E91" s="71">
        <v>4739</v>
      </c>
      <c r="F91" s="72">
        <f>IF(Население!E94&lt;&gt;0,100000*E91/Население!E94,0)</f>
        <v>480.12092684918491</v>
      </c>
      <c r="G91" s="71">
        <v>4508</v>
      </c>
      <c r="H91" s="72">
        <f>IF(Население!G94&lt;&gt;0,100000*G91/Население!G94,0)</f>
        <v>1703.2659785089245</v>
      </c>
      <c r="I91" s="71">
        <v>4372</v>
      </c>
      <c r="J91" s="72">
        <f>IF(Население!I94&lt;&gt;0,100000*I91/Население!I94,0)</f>
        <v>1945.991178054632</v>
      </c>
      <c r="K91" s="71">
        <v>153</v>
      </c>
      <c r="L91" s="72">
        <f>IF(Население!K94&lt;&gt;0,100000*K91/Население!K94,0)</f>
        <v>1207.3863636363637</v>
      </c>
      <c r="M91" s="71">
        <v>576</v>
      </c>
      <c r="N91" s="72">
        <f>IF(Население!M94&lt;&gt;0,100000*M91/Население!M94,0)</f>
        <v>2206.0513213328227</v>
      </c>
      <c r="O91" s="71">
        <v>2289</v>
      </c>
      <c r="P91" s="72">
        <f>IF(Население!O94&lt;&gt;0,100000*O91/Население!O94,0)</f>
        <v>3791.7439703153991</v>
      </c>
      <c r="Q91" s="71">
        <v>1163</v>
      </c>
      <c r="R91" s="72">
        <f>IF(Население!Q94&lt;&gt;0,100000*Q91/Население!Q94,0)</f>
        <v>353.1047716204564</v>
      </c>
      <c r="S91" s="71">
        <v>1121</v>
      </c>
      <c r="T91" s="72">
        <f>IF(Население!S94&lt;&gt;0,100000*S91/Население!S94,0)</f>
        <v>1098.8687827160977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260</v>
      </c>
      <c r="E92" s="71">
        <v>3884</v>
      </c>
      <c r="F92" s="72">
        <f>IF(Население!E95&lt;&gt;0,100000*E92/Население!E95,0)</f>
        <v>370.44243263555865</v>
      </c>
      <c r="G92" s="71">
        <v>3657</v>
      </c>
      <c r="H92" s="72">
        <f>IF(Население!G95&lt;&gt;0,100000*G92/Население!G95,0)</f>
        <v>1385.2535085891777</v>
      </c>
      <c r="I92" s="71">
        <v>3498</v>
      </c>
      <c r="J92" s="72">
        <f>IF(Население!I95&lt;&gt;0,100000*I92/Население!I95,0)</f>
        <v>1562.8071554943974</v>
      </c>
      <c r="K92" s="71">
        <v>117</v>
      </c>
      <c r="L92" s="72">
        <f>IF(Население!K95&lt;&gt;0,100000*K92/Население!K95,0)</f>
        <v>963.83557129911856</v>
      </c>
      <c r="M92" s="71">
        <v>432</v>
      </c>
      <c r="N92" s="72">
        <f>IF(Население!M95&lt;&gt;0,100000*M92/Население!M95,0)</f>
        <v>1718.9240808530956</v>
      </c>
      <c r="O92" s="71">
        <v>1737</v>
      </c>
      <c r="P92" s="72">
        <f>IF(Население!O95&lt;&gt;0,100000*O92/Население!O95,0)</f>
        <v>2884.6632898779376</v>
      </c>
      <c r="Q92" s="71">
        <v>1133</v>
      </c>
      <c r="R92" s="72">
        <f>IF(Население!Q95&lt;&gt;0,100000*Q92/Население!Q95,0)</f>
        <v>343.20021325061794</v>
      </c>
      <c r="S92" s="71">
        <v>1027</v>
      </c>
      <c r="T92" s="72">
        <f>IF(Население!S95&lt;&gt;0,100000*S92/Население!S95,0)</f>
        <v>1137.5341980217759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260</v>
      </c>
      <c r="E93" s="71">
        <v>1291</v>
      </c>
      <c r="F93" s="72">
        <f>IF(Население!E96&lt;&gt;0,100000*E93/Население!E96,0)</f>
        <v>413.53552049098937</v>
      </c>
      <c r="G93" s="71">
        <v>1242</v>
      </c>
      <c r="H93" s="72">
        <f>IF(Население!G96&lt;&gt;0,100000*G93/Население!G96,0)</f>
        <v>1900.9137242297627</v>
      </c>
      <c r="I93" s="71">
        <v>1223</v>
      </c>
      <c r="J93" s="72">
        <f>IF(Население!I96&lt;&gt;0,100000*I93/Население!I96,0)</f>
        <v>2205.1134109840973</v>
      </c>
      <c r="K93" s="71">
        <v>41</v>
      </c>
      <c r="L93" s="72">
        <f>IF(Население!K96&lt;&gt;0,100000*K93/Население!K96,0)</f>
        <v>1294.6005683612252</v>
      </c>
      <c r="M93" s="71">
        <v>197</v>
      </c>
      <c r="N93" s="72">
        <f>IF(Население!M96&lt;&gt;0,100000*M93/Население!M96,0)</f>
        <v>2957.5138868037834</v>
      </c>
      <c r="O93" s="71">
        <v>768</v>
      </c>
      <c r="P93" s="72">
        <f>IF(Население!O96&lt;&gt;0,100000*O93/Население!O96,0)</f>
        <v>4925.2869877509138</v>
      </c>
      <c r="Q93" s="71">
        <v>201</v>
      </c>
      <c r="R93" s="72">
        <f>IF(Население!Q96&lt;&gt;0,100000*Q93/Население!Q96,0)</f>
        <v>303.84568871689441</v>
      </c>
      <c r="S93" s="71">
        <v>140</v>
      </c>
      <c r="T93" s="72">
        <f>IF(Население!S96&lt;&gt;0,100000*S93/Население!S96,0)</f>
        <v>985.84606717836778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260</v>
      </c>
      <c r="E94" s="71">
        <v>10457</v>
      </c>
      <c r="F94" s="72">
        <f>IF(Население!E97&lt;&gt;0,100000*E94/Население!E97,0)</f>
        <v>559.06990271745292</v>
      </c>
      <c r="G94" s="71">
        <v>10013</v>
      </c>
      <c r="H94" s="72">
        <f>IF(Население!G97&lt;&gt;0,100000*G94/Население!G97,0)</f>
        <v>2680.0315833143745</v>
      </c>
      <c r="I94" s="71">
        <v>9733</v>
      </c>
      <c r="J94" s="72">
        <f>IF(Население!I97&lt;&gt;0,100000*I94/Население!I97,0)</f>
        <v>3068.3143658774943</v>
      </c>
      <c r="K94" s="71">
        <v>281</v>
      </c>
      <c r="L94" s="72">
        <f>IF(Население!K97&lt;&gt;0,100000*K94/Население!K97,0)</f>
        <v>1598.4982080891973</v>
      </c>
      <c r="M94" s="71">
        <v>1084</v>
      </c>
      <c r="N94" s="72">
        <f>IF(Население!M97&lt;&gt;0,100000*M94/Население!M97,0)</f>
        <v>2926.1708732622487</v>
      </c>
      <c r="O94" s="71">
        <v>5939</v>
      </c>
      <c r="P94" s="72">
        <f>IF(Население!O97&lt;&gt;0,100000*O94/Население!O97,0)</f>
        <v>6587.0322308733166</v>
      </c>
      <c r="Q94" s="71">
        <v>1599</v>
      </c>
      <c r="R94" s="72">
        <f>IF(Население!Q97&lt;&gt;0,100000*Q94/Население!Q97,0)</f>
        <v>379.17861233433166</v>
      </c>
      <c r="S94" s="71">
        <v>1561</v>
      </c>
      <c r="T94" s="72">
        <f>IF(Население!S97&lt;&gt;0,100000*S94/Население!S97,0)</f>
        <v>1733.0964805151548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260</v>
      </c>
      <c r="E95" s="71">
        <v>8155</v>
      </c>
      <c r="F95" s="72">
        <f>IF(Население!E98&lt;&gt;0,100000*E95/Население!E98,0)</f>
        <v>627.28260100365219</v>
      </c>
      <c r="G95" s="71">
        <v>7812</v>
      </c>
      <c r="H95" s="72">
        <f>IF(Население!G98&lt;&gt;0,100000*G95/Население!G98,0)</f>
        <v>2799.0870361280013</v>
      </c>
      <c r="I95" s="71">
        <v>7660</v>
      </c>
      <c r="J95" s="72">
        <f>IF(Население!I98&lt;&gt;0,100000*I95/Население!I98,0)</f>
        <v>3203.5732806932433</v>
      </c>
      <c r="K95" s="71">
        <v>193</v>
      </c>
      <c r="L95" s="72">
        <f>IF(Население!K98&lt;&gt;0,100000*K95/Население!K98,0)</f>
        <v>1431.8569626826916</v>
      </c>
      <c r="M95" s="71">
        <v>1097</v>
      </c>
      <c r="N95" s="72">
        <f>IF(Население!M98&lt;&gt;0,100000*M95/Население!M98,0)</f>
        <v>3808.6310453772176</v>
      </c>
      <c r="O95" s="71">
        <v>5158</v>
      </c>
      <c r="P95" s="72">
        <f>IF(Население!O98&lt;&gt;0,100000*O95/Население!O98,0)</f>
        <v>7468.2188052008223</v>
      </c>
      <c r="Q95" s="71">
        <v>999</v>
      </c>
      <c r="R95" s="72">
        <f>IF(Население!Q98&lt;&gt;0,100000*Q95/Население!Q98,0)</f>
        <v>430.64428523394457</v>
      </c>
      <c r="S95" s="71">
        <v>901</v>
      </c>
      <c r="T95" s="72">
        <f>IF(Население!S98&lt;&gt;0,100000*S95/Население!S98,0)</f>
        <v>1614.608533591384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260</v>
      </c>
      <c r="E96" s="71">
        <v>4117</v>
      </c>
      <c r="F96" s="72">
        <f>IF(Население!E99&lt;&gt;0,100000*E96/Население!E99,0)</f>
        <v>529.73230311959185</v>
      </c>
      <c r="G96" s="71">
        <v>3933</v>
      </c>
      <c r="H96" s="72">
        <f>IF(Население!G99&lt;&gt;0,100000*G96/Население!G99,0)</f>
        <v>2238.4364524225539</v>
      </c>
      <c r="I96" s="71">
        <v>3791</v>
      </c>
      <c r="J96" s="72">
        <f>IF(Население!I99&lt;&gt;0,100000*I96/Население!I99,0)</f>
        <v>2572.6636671484898</v>
      </c>
      <c r="K96" s="71">
        <v>99</v>
      </c>
      <c r="L96" s="72">
        <f>IF(Население!K99&lt;&gt;0,100000*K96/Население!K99,0)</f>
        <v>1311.9533527696792</v>
      </c>
      <c r="M96" s="71">
        <v>475</v>
      </c>
      <c r="N96" s="72">
        <f>IF(Население!M99&lt;&gt;0,100000*M96/Население!M99,0)</f>
        <v>2947.5643810114798</v>
      </c>
      <c r="O96" s="71">
        <v>2185</v>
      </c>
      <c r="P96" s="72">
        <f>IF(Население!O99&lt;&gt;0,100000*O96/Население!O99,0)</f>
        <v>5477.0140873314285</v>
      </c>
      <c r="Q96" s="71">
        <v>800</v>
      </c>
      <c r="R96" s="72">
        <f>IF(Население!Q99&lt;&gt;0,100000*Q96/Население!Q99,0)</f>
        <v>321.15229443242356</v>
      </c>
      <c r="S96" s="71">
        <v>746</v>
      </c>
      <c r="T96" s="72">
        <f>IF(Население!S99&lt;&gt;0,100000*S96/Население!S99,0)</f>
        <v>1261.7122754794846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" customHeight="1" x14ac:dyDescent="0.2">
      <c r="A97" s="74">
        <v>82</v>
      </c>
      <c r="B97" s="69" t="s">
        <v>172</v>
      </c>
      <c r="C97" s="70">
        <v>440000000</v>
      </c>
      <c r="D97" s="168" t="s">
        <v>260</v>
      </c>
      <c r="E97" s="71">
        <v>925</v>
      </c>
      <c r="F97" s="72">
        <f>IF(Население!E100&lt;&gt;0,100000*E97/Население!E100,0)</f>
        <v>668.34777205367016</v>
      </c>
      <c r="G97" s="71">
        <v>883</v>
      </c>
      <c r="H97" s="72">
        <f>IF(Население!G100&lt;&gt;0,100000*G97/Население!G100,0)</f>
        <v>3065.1207997778397</v>
      </c>
      <c r="I97" s="71">
        <v>871</v>
      </c>
      <c r="J97" s="72">
        <f>IF(Население!I100&lt;&gt;0,100000*I97/Население!I100,0)</f>
        <v>3629.9229006042924</v>
      </c>
      <c r="K97" s="71">
        <v>33</v>
      </c>
      <c r="L97" s="72">
        <f>IF(Население!K100&lt;&gt;0,100000*K97/Население!K100,0)</f>
        <v>2644.2307692307691</v>
      </c>
      <c r="M97" s="71">
        <v>163</v>
      </c>
      <c r="N97" s="72">
        <f>IF(Население!M100&lt;&gt;0,100000*M97/Население!M100,0)</f>
        <v>6164.9016641452345</v>
      </c>
      <c r="O97" s="71">
        <v>547</v>
      </c>
      <c r="P97" s="72">
        <f>IF(Население!O100&lt;&gt;0,100000*O97/Население!O100,0)</f>
        <v>8419.2704325073119</v>
      </c>
      <c r="Q97" s="71">
        <v>4</v>
      </c>
      <c r="R97" s="72">
        <f>IF(Население!Q100&lt;&gt;0,100000*Q97/Население!Q100,0)</f>
        <v>74.501769417023652</v>
      </c>
      <c r="S97" s="71">
        <v>4</v>
      </c>
      <c r="T97" s="72">
        <f>IF(Население!S100&lt;&gt;0,100000*S97/Население!S100,0)</f>
        <v>373.48272642390288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3.5" customHeight="1" x14ac:dyDescent="0.2">
      <c r="A98" s="74">
        <v>83</v>
      </c>
      <c r="B98" s="69" t="s">
        <v>173</v>
      </c>
      <c r="C98" s="70">
        <v>640000000</v>
      </c>
      <c r="D98" s="168" t="s">
        <v>260</v>
      </c>
      <c r="E98" s="71">
        <v>1436</v>
      </c>
      <c r="F98" s="72">
        <f>IF(Население!E101&lt;&gt;0,100000*E98/Население!E101,0)</f>
        <v>296.1441454818426</v>
      </c>
      <c r="G98" s="71">
        <v>1388</v>
      </c>
      <c r="H98" s="72">
        <f>IF(Население!G101&lt;&gt;0,100000*G98/Население!G101,0)</f>
        <v>1297.8027115474522</v>
      </c>
      <c r="I98" s="71">
        <v>1352</v>
      </c>
      <c r="J98" s="72">
        <f>IF(Население!I101&lt;&gt;0,100000*I98/Население!I101,0)</f>
        <v>1489.2492069087064</v>
      </c>
      <c r="K98" s="71">
        <v>37</v>
      </c>
      <c r="L98" s="72">
        <f>IF(Население!K101&lt;&gt;0,100000*K98/Население!K101,0)</f>
        <v>670.89755213055298</v>
      </c>
      <c r="M98" s="71">
        <v>178</v>
      </c>
      <c r="N98" s="72">
        <f>IF(Население!M101&lt;&gt;0,100000*M98/Население!M101,0)</f>
        <v>1531.9734916946381</v>
      </c>
      <c r="O98" s="71">
        <v>803</v>
      </c>
      <c r="P98" s="72">
        <f>IF(Население!O101&lt;&gt;0,100000*O98/Население!O101,0)</f>
        <v>3027.9034690799394</v>
      </c>
      <c r="Q98" s="71">
        <v>135</v>
      </c>
      <c r="R98" s="72">
        <f>IF(Население!Q101&lt;&gt;0,100000*Q98/Население!Q101,0)</f>
        <v>159.71983957029448</v>
      </c>
      <c r="S98" s="71">
        <v>126</v>
      </c>
      <c r="T98" s="72">
        <f>IF(Население!S101&lt;&gt;0,100000*S98/Население!S101,0)</f>
        <v>699.26189022698259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260</v>
      </c>
      <c r="E99" s="71">
        <v>1282</v>
      </c>
      <c r="F99" s="72">
        <f>IF(Население!E102&lt;&gt;0,100000*E99/Население!E102,0)</f>
        <v>826.21725260206881</v>
      </c>
      <c r="G99" s="71">
        <v>1226</v>
      </c>
      <c r="H99" s="72">
        <f>IF(Население!G102&lt;&gt;0,100000*G99/Население!G102,0)</f>
        <v>3413.995711620395</v>
      </c>
      <c r="I99" s="71">
        <v>1176</v>
      </c>
      <c r="J99" s="72">
        <f>IF(Население!I102&lt;&gt;0,100000*I99/Население!I102,0)</f>
        <v>3894.4265986687419</v>
      </c>
      <c r="K99" s="71">
        <v>38</v>
      </c>
      <c r="L99" s="72">
        <f>IF(Население!K102&lt;&gt;0,100000*K99/Население!K102,0)</f>
        <v>2435.897435897436</v>
      </c>
      <c r="M99" s="71">
        <v>124</v>
      </c>
      <c r="N99" s="72">
        <f>IF(Население!M102&lt;&gt;0,100000*M99/Население!M102,0)</f>
        <v>3703.7037037037039</v>
      </c>
      <c r="O99" s="71">
        <v>632</v>
      </c>
      <c r="P99" s="72">
        <f>IF(Население!O102&lt;&gt;0,100000*O99/Население!O102,0)</f>
        <v>7898.0254936265937</v>
      </c>
      <c r="Q99" s="71">
        <v>398</v>
      </c>
      <c r="R99" s="72">
        <f>IF(Население!Q102&lt;&gt;0,100000*Q99/Население!Q102,0)</f>
        <v>806.77856158274551</v>
      </c>
      <c r="S99" s="71">
        <v>375</v>
      </c>
      <c r="T99" s="72">
        <f>IF(Население!S102&lt;&gt;0,100000*S99/Население!S102,0)</f>
        <v>3131.2625250501001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260</v>
      </c>
      <c r="E100" s="71">
        <v>275</v>
      </c>
      <c r="F100" s="72">
        <f>IF(Население!E103&lt;&gt;0,100000*E100/Население!E103,0)</f>
        <v>552.38630885425039</v>
      </c>
      <c r="G100" s="71">
        <v>268</v>
      </c>
      <c r="H100" s="72">
        <f>IF(Население!G103&lt;&gt;0,100000*G100/Население!G103,0)</f>
        <v>2169.6891191709847</v>
      </c>
      <c r="I100" s="71">
        <v>254</v>
      </c>
      <c r="J100" s="72">
        <f>IF(Население!I103&lt;&gt;0,100000*I100/Население!I103,0)</f>
        <v>2497.787393057331</v>
      </c>
      <c r="K100" s="71">
        <v>9</v>
      </c>
      <c r="L100" s="72">
        <f>IF(Население!K103&lt;&gt;0,100000*K100/Население!K103,0)</f>
        <v>1679.1044776119404</v>
      </c>
      <c r="M100" s="71">
        <v>29</v>
      </c>
      <c r="N100" s="72">
        <f>IF(Население!M103&lt;&gt;0,100000*M100/Население!M103,0)</f>
        <v>2474.4027303754265</v>
      </c>
      <c r="O100" s="71">
        <v>151</v>
      </c>
      <c r="P100" s="72">
        <f>IF(Население!O103&lt;&gt;0,100000*O100/Население!O103,0)</f>
        <v>5326.2786596119931</v>
      </c>
      <c r="Q100" s="71">
        <v>155</v>
      </c>
      <c r="R100" s="72">
        <f>IF(Население!Q103&lt;&gt;0,100000*Q100/Население!Q103,0)</f>
        <v>1094.4781810478746</v>
      </c>
      <c r="S100" s="71">
        <v>153</v>
      </c>
      <c r="T100" s="72">
        <f>IF(Население!S103&lt;&gt;0,100000*S100/Население!S103,0)</f>
        <v>3304.5356371490279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A101" s="51"/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8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47" customWidth="1"/>
    <col min="2" max="2" width="25.5" style="47" customWidth="1"/>
    <col min="3" max="3" width="10.1640625" style="49" hidden="1" customWidth="1"/>
    <col min="4" max="4" width="11.832031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5" x14ac:dyDescent="0.2">
      <c r="A1" s="56"/>
      <c r="B1" s="56" t="s">
        <v>261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5" s="76" customFormat="1" hidden="1" x14ac:dyDescent="0.2">
      <c r="A2" s="100">
        <v>1</v>
      </c>
      <c r="B2" s="101">
        <v>2</v>
      </c>
      <c r="C2" s="100">
        <v>3</v>
      </c>
      <c r="D2" s="101">
        <v>4</v>
      </c>
      <c r="E2" s="100">
        <v>5</v>
      </c>
      <c r="F2" s="101">
        <v>6</v>
      </c>
      <c r="G2" s="100">
        <v>7</v>
      </c>
      <c r="H2" s="101">
        <v>8</v>
      </c>
      <c r="I2" s="100">
        <v>9</v>
      </c>
      <c r="J2" s="101">
        <v>10</v>
      </c>
      <c r="K2" s="100">
        <v>11</v>
      </c>
      <c r="L2" s="101">
        <v>12</v>
      </c>
      <c r="M2" s="100">
        <v>13</v>
      </c>
      <c r="N2" s="101">
        <v>14</v>
      </c>
      <c r="O2" s="100">
        <v>15</v>
      </c>
      <c r="P2" s="101">
        <v>16</v>
      </c>
      <c r="Q2" s="100">
        <v>17</v>
      </c>
      <c r="R2" s="101">
        <v>18</v>
      </c>
      <c r="S2" s="100">
        <v>19</v>
      </c>
      <c r="T2" s="101">
        <v>20</v>
      </c>
      <c r="U2" s="100">
        <v>21</v>
      </c>
      <c r="V2" s="101">
        <v>22</v>
      </c>
      <c r="W2" s="100">
        <v>23</v>
      </c>
      <c r="X2" s="101">
        <v>24</v>
      </c>
      <c r="Y2" s="102"/>
    </row>
    <row r="3" spans="1:25" x14ac:dyDescent="0.2">
      <c r="A3" s="183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5" x14ac:dyDescent="0.2">
      <c r="A4" s="184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5" ht="160.5" customHeight="1" x14ac:dyDescent="0.2">
      <c r="A5" s="185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5" x14ac:dyDescent="0.2">
      <c r="A6" s="58">
        <v>1</v>
      </c>
      <c r="B6" s="58">
        <v>2</v>
      </c>
      <c r="C6" s="110">
        <v>3</v>
      </c>
      <c r="D6" s="110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5" s="50" customFormat="1" ht="21" x14ac:dyDescent="0.2">
      <c r="A7" s="63"/>
      <c r="B7" s="64" t="s">
        <v>77</v>
      </c>
      <c r="C7" s="65"/>
      <c r="D7" s="65"/>
      <c r="E7" s="66">
        <f>SUM(E8,E27,E39,E48,E56,E71,E78,E89)</f>
        <v>16680</v>
      </c>
      <c r="F7" s="67">
        <f>IF(Население!E8&lt;&gt;0,100000*E7/Население!E8,0)</f>
        <v>11.43528639798186</v>
      </c>
      <c r="G7" s="66">
        <f>SUM(G8,G27,G39,G48,G56,G71,G78,G89)</f>
        <v>1420</v>
      </c>
      <c r="H7" s="67">
        <f>IF(Население!G8&lt;&gt;0,100000*G7/Население!G8,0)</f>
        <v>4.6778510571564551</v>
      </c>
      <c r="I7" s="66">
        <f>SUM(I8,I27,I39,I48,I56,I71,I78,I89)</f>
        <v>1144</v>
      </c>
      <c r="J7" s="67">
        <f>IF(Население!I8&lt;&gt;0,100000*I7/Население!I8,0)</f>
        <v>4.4249250924776469</v>
      </c>
      <c r="K7" s="66">
        <f>SUM(K8,K27,K39,K48,K56,K71,K78,K89)</f>
        <v>9</v>
      </c>
      <c r="L7" s="67">
        <f>IF(Население!K8&lt;&gt;0,100000*K7/Население!K8,0)</f>
        <v>0.63699722339988063</v>
      </c>
      <c r="M7" s="66">
        <f>SUM(M8,M27,M39,M48,M56,M71,M78,M89)</f>
        <v>46</v>
      </c>
      <c r="N7" s="67">
        <f>IF(Население!M8&lt;&gt;0,100000*M7/Население!M8,0)</f>
        <v>1.536093693700914</v>
      </c>
      <c r="O7" s="66">
        <f>SUM(O8,O27,O39,O48,O56,O71,O78,O89)</f>
        <v>162</v>
      </c>
      <c r="P7" s="67">
        <f>IF(Население!O8&lt;&gt;0,100000*O7/Население!O8,0)</f>
        <v>2.2247191566721387</v>
      </c>
      <c r="Q7" s="66">
        <f>SUM(Q8,Q27,Q39,Q48,Q56,Q71,Q78,Q89)</f>
        <v>1499</v>
      </c>
      <c r="R7" s="67">
        <f>IF(Население!Q8&lt;&gt;0,100000*Q7/Население!Q8,0)</f>
        <v>4.0744450858577181</v>
      </c>
      <c r="S7" s="66">
        <f>SUM(S8,S27,S39,S48,S56,S71,S78,S89)</f>
        <v>157</v>
      </c>
      <c r="T7" s="67">
        <f>IF(Население!S8&lt;&gt;0,100000*S7/Население!S8,0)</f>
        <v>1.9409381184422254</v>
      </c>
      <c r="U7" s="66">
        <f>SUM(U8,U27,U39,U48,U56,U71,U78,U89)</f>
        <v>2</v>
      </c>
      <c r="V7" s="67">
        <f>IF(Население!U8&lt;&gt;0,100000*U7/Население!U8,0)</f>
        <v>1.3711374577915901E-3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5" s="50" customFormat="1" ht="10.5" x14ac:dyDescent="0.2">
      <c r="A8" s="63"/>
      <c r="B8" s="64" t="s">
        <v>78</v>
      </c>
      <c r="C8" s="65"/>
      <c r="D8" s="65"/>
      <c r="E8" s="66">
        <f>SUM(E9:E26)</f>
        <v>4137</v>
      </c>
      <c r="F8" s="67">
        <f>IF(Население!E9&lt;&gt;0,100000*E8/Население!E9,0)</f>
        <v>10.559583926358069</v>
      </c>
      <c r="G8" s="66">
        <f>SUM(G9:G26)</f>
        <v>313</v>
      </c>
      <c r="H8" s="67">
        <f>IF(Население!G9&lt;&gt;0,100000*G8/Население!G9,0)</f>
        <v>4.3358622630929187</v>
      </c>
      <c r="I8" s="66">
        <f>SUM(I9:I26)</f>
        <v>253</v>
      </c>
      <c r="J8" s="67">
        <f>IF(Население!I9&lt;&gt;0,100000*I8/Население!I9,0)</f>
        <v>4.1134559435861471</v>
      </c>
      <c r="K8" s="66">
        <f>SUM(K9:K26)</f>
        <v>5</v>
      </c>
      <c r="L8" s="67">
        <f>IF(Население!K9&lt;&gt;0,100000*K8/Население!K9,0)</f>
        <v>1.4247612100212004</v>
      </c>
      <c r="M8" s="66">
        <f>SUM(M9:M26)</f>
        <v>11</v>
      </c>
      <c r="N8" s="67">
        <f>IF(Население!M9&lt;&gt;0,100000*M8/Население!M9,0)</f>
        <v>1.4824138549094177</v>
      </c>
      <c r="O8" s="66">
        <f>SUM(O9:O26)</f>
        <v>31</v>
      </c>
      <c r="P8" s="67">
        <f>IF(Население!O9&lt;&gt;0,100000*O8/Население!O9,0)</f>
        <v>1.7516835939574826</v>
      </c>
      <c r="Q8" s="66">
        <f>SUM(Q9:Q26)</f>
        <v>372</v>
      </c>
      <c r="R8" s="67">
        <f>IF(Население!Q9&lt;&gt;0,100000*Q8/Население!Q9,0)</f>
        <v>5.3961554133375262</v>
      </c>
      <c r="S8" s="66">
        <f>SUM(S9:S26)</f>
        <v>24</v>
      </c>
      <c r="T8" s="67">
        <f>IF(Население!S9&lt;&gt;0,100000*S8/Население!S9,0)</f>
        <v>1.9703479059717139</v>
      </c>
      <c r="U8" s="66">
        <f>SUM(U9:U26)</f>
        <v>2</v>
      </c>
      <c r="V8" s="67">
        <f>IF(Население!U9&lt;&gt;0,100000*U8/Население!U9,0)</f>
        <v>5.104947510929693E-3</v>
      </c>
      <c r="W8" s="66">
        <f>SUM(W9:W26)</f>
        <v>0</v>
      </c>
      <c r="X8" s="67">
        <f>IF(Население!W9&lt;&gt;0,100000*W8/Население!W9,0)</f>
        <v>0</v>
      </c>
    </row>
    <row r="9" spans="1:25" x14ac:dyDescent="0.2">
      <c r="A9" s="68">
        <v>1</v>
      </c>
      <c r="B9" s="69" t="s">
        <v>79</v>
      </c>
      <c r="C9" s="70">
        <v>140000000</v>
      </c>
      <c r="D9" s="168" t="s">
        <v>262</v>
      </c>
      <c r="E9" s="71">
        <v>2</v>
      </c>
      <c r="F9" s="72">
        <f>IF(Население!E10&lt;&gt;0,100000*E9/Население!E10,0)</f>
        <v>0.13015850702986095</v>
      </c>
      <c r="G9" s="71">
        <v>0</v>
      </c>
      <c r="H9" s="72">
        <f>IF(Население!G10&lt;&gt;0,100000*G9/Население!G10,0)</f>
        <v>0</v>
      </c>
      <c r="I9" s="71">
        <v>0</v>
      </c>
      <c r="J9" s="72">
        <f>IF(Население!I10&lt;&gt;0,100000*I9/Население!I10,0)</f>
        <v>0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0</v>
      </c>
      <c r="P9" s="72">
        <f>IF(Население!O10&lt;&gt;0,100000*O9/Население!O10,0)</f>
        <v>0</v>
      </c>
      <c r="Q9" s="71">
        <v>1</v>
      </c>
      <c r="R9" s="72">
        <f>IF(Население!Q10&lt;&gt;0,100000*Q9/Население!Q10,0)</f>
        <v>0.20111255465233674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5" x14ac:dyDescent="0.2">
      <c r="A10" s="68">
        <v>2</v>
      </c>
      <c r="B10" s="69" t="s">
        <v>81</v>
      </c>
      <c r="C10" s="70">
        <v>150000000</v>
      </c>
      <c r="D10" s="168" t="s">
        <v>262</v>
      </c>
      <c r="E10" s="71">
        <v>261</v>
      </c>
      <c r="F10" s="72">
        <f>IF(Население!E11&lt;&gt;0,100000*E10/Население!E11,0)</f>
        <v>22.199049778604881</v>
      </c>
      <c r="G10" s="71">
        <v>16</v>
      </c>
      <c r="H10" s="72">
        <f>IF(Население!G11&lt;&gt;0,100000*G10/Население!G11,0)</f>
        <v>7.1759819882852094</v>
      </c>
      <c r="I10" s="71">
        <v>10</v>
      </c>
      <c r="J10" s="72">
        <f>IF(Население!I11&lt;&gt;0,100000*I10/Население!I11,0)</f>
        <v>5.3407676819466028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2</v>
      </c>
      <c r="P10" s="72">
        <f>IF(Население!O11&lt;&gt;0,100000*O10/Население!O11,0)</f>
        <v>4.0100250626566414</v>
      </c>
      <c r="Q10" s="71">
        <v>39</v>
      </c>
      <c r="R10" s="72">
        <f>IF(Население!Q11&lt;&gt;0,100000*Q10/Население!Q11,0)</f>
        <v>11.252163877668783</v>
      </c>
      <c r="S10" s="71">
        <v>2</v>
      </c>
      <c r="T10" s="72">
        <f>IF(Население!S11&lt;&gt;0,100000*S10/Население!S11,0)</f>
        <v>3.2398107950495691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5" x14ac:dyDescent="0.2">
      <c r="A11" s="68">
        <v>3</v>
      </c>
      <c r="B11" s="69" t="s">
        <v>82</v>
      </c>
      <c r="C11" s="70">
        <v>170000000</v>
      </c>
      <c r="D11" s="168" t="s">
        <v>262</v>
      </c>
      <c r="E11" s="71">
        <v>353</v>
      </c>
      <c r="F11" s="72">
        <f>IF(Население!E12&lt;&gt;0,100000*E11/Население!E12,0)</f>
        <v>26.484024431324976</v>
      </c>
      <c r="G11" s="71">
        <v>32</v>
      </c>
      <c r="H11" s="72">
        <f>IF(Население!G12&lt;&gt;0,100000*G11/Население!G12,0)</f>
        <v>12.981428443932399</v>
      </c>
      <c r="I11" s="71">
        <v>26</v>
      </c>
      <c r="J11" s="72">
        <f>IF(Население!I12&lt;&gt;0,100000*I11/Население!I12,0)</f>
        <v>12.534348936990792</v>
      </c>
      <c r="K11" s="71">
        <v>0</v>
      </c>
      <c r="L11" s="72">
        <f>IF(Население!K12&lt;&gt;0,100000*K11/Население!K12,0)</f>
        <v>0</v>
      </c>
      <c r="M11" s="71">
        <v>1</v>
      </c>
      <c r="N11" s="72">
        <f>IF(Население!M12&lt;&gt;0,100000*M11/Население!M12,0)</f>
        <v>4.5045045045045047</v>
      </c>
      <c r="O11" s="71">
        <v>2</v>
      </c>
      <c r="P11" s="72">
        <f>IF(Население!O12&lt;&gt;0,100000*O11/Население!O12,0)</f>
        <v>3.468007629616785</v>
      </c>
      <c r="Q11" s="71">
        <v>20</v>
      </c>
      <c r="R11" s="72">
        <f>IF(Население!Q12&lt;&gt;0,100000*Q11/Население!Q12,0)</f>
        <v>6.8748130910190879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5" x14ac:dyDescent="0.2">
      <c r="A12" s="68">
        <v>4</v>
      </c>
      <c r="B12" s="69" t="s">
        <v>83</v>
      </c>
      <c r="C12" s="70">
        <v>200000000</v>
      </c>
      <c r="D12" s="168" t="s">
        <v>262</v>
      </c>
      <c r="E12" s="71">
        <v>156</v>
      </c>
      <c r="F12" s="72">
        <f>IF(Население!E13&lt;&gt;0,100000*E12/Население!E13,0)</f>
        <v>6.7925228257069126</v>
      </c>
      <c r="G12" s="71">
        <v>5</v>
      </c>
      <c r="H12" s="72">
        <f>IF(Население!G13&lt;&gt;0,100000*G12/Население!G13,0)</f>
        <v>1.2191345607580091</v>
      </c>
      <c r="I12" s="71">
        <v>4</v>
      </c>
      <c r="J12" s="72">
        <f>IF(Население!I13&lt;&gt;0,100000*I12/Население!I13,0)</f>
        <v>1.1493394171699816</v>
      </c>
      <c r="K12" s="71">
        <v>0</v>
      </c>
      <c r="L12" s="72">
        <f>IF(Население!K13&lt;&gt;0,100000*K12/Население!K13,0)</f>
        <v>0</v>
      </c>
      <c r="M12" s="71">
        <v>1</v>
      </c>
      <c r="N12" s="72">
        <f>IF(Население!M13&lt;&gt;0,100000*M12/Население!M13,0)</f>
        <v>2.5103552152629596</v>
      </c>
      <c r="O12" s="71">
        <v>1</v>
      </c>
      <c r="P12" s="72">
        <f>IF(Население!O13&lt;&gt;0,100000*O12/Население!O13,0)</f>
        <v>1.025483258985797</v>
      </c>
      <c r="Q12" s="71">
        <v>24</v>
      </c>
      <c r="R12" s="72">
        <f>IF(Население!Q13&lt;&gt;0,100000*Q12/Население!Q13,0)</f>
        <v>3.2694785999002809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5" x14ac:dyDescent="0.2">
      <c r="A13" s="68">
        <v>5</v>
      </c>
      <c r="B13" s="69" t="s">
        <v>84</v>
      </c>
      <c r="C13" s="70">
        <v>240000000</v>
      </c>
      <c r="D13" s="168" t="s">
        <v>262</v>
      </c>
      <c r="E13" s="71">
        <v>70</v>
      </c>
      <c r="F13" s="72">
        <f>IF(Население!E14&lt;&gt;0,100000*E13/Население!E14,0)</f>
        <v>7.128491051197841</v>
      </c>
      <c r="G13" s="71">
        <v>8</v>
      </c>
      <c r="H13" s="72">
        <f>IF(Население!G14&lt;&gt;0,100000*G13/Население!G14,0)</f>
        <v>4.4399058739954711</v>
      </c>
      <c r="I13" s="71">
        <v>6</v>
      </c>
      <c r="J13" s="72">
        <f>IF(Население!I14&lt;&gt;0,100000*I13/Население!I14,0)</f>
        <v>3.9467192895905279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1</v>
      </c>
      <c r="P13" s="72">
        <f>IF(Население!O14&lt;&gt;0,100000*O13/Население!O14,0)</f>
        <v>2.3653523192279491</v>
      </c>
      <c r="Q13" s="71">
        <v>1</v>
      </c>
      <c r="R13" s="72">
        <f>IF(Население!Q14&lt;&gt;0,100000*Q13/Население!Q14,0)</f>
        <v>0.56081475167122796</v>
      </c>
      <c r="S13" s="71">
        <v>1</v>
      </c>
      <c r="T13" s="72">
        <f>IF(Население!S14&lt;&gt;0,100000*S13/Население!S14,0)</f>
        <v>3.6453776611256927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5" x14ac:dyDescent="0.2">
      <c r="A14" s="68">
        <v>6</v>
      </c>
      <c r="B14" s="69" t="s">
        <v>85</v>
      </c>
      <c r="C14" s="70">
        <v>290000000</v>
      </c>
      <c r="D14" s="168" t="s">
        <v>262</v>
      </c>
      <c r="E14" s="71">
        <v>38</v>
      </c>
      <c r="F14" s="72">
        <f>IF(Население!E15&lt;&gt;0,100000*E14/Население!E15,0)</f>
        <v>3.7739147015826608</v>
      </c>
      <c r="G14" s="71">
        <v>2</v>
      </c>
      <c r="H14" s="72">
        <f>IF(Население!G15&lt;&gt;0,100000*G14/Население!G15,0)</f>
        <v>1.0520999915832001</v>
      </c>
      <c r="I14" s="71">
        <v>2</v>
      </c>
      <c r="J14" s="72">
        <f>IF(Население!I15&lt;&gt;0,100000*I14/Население!I15,0)</f>
        <v>1.231800152743219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14</v>
      </c>
      <c r="R14" s="72">
        <f>IF(Население!Q15&lt;&gt;0,100000*Q14/Население!Q15,0)</f>
        <v>5.7567209717344996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5" x14ac:dyDescent="0.2">
      <c r="A15" s="68">
        <v>7</v>
      </c>
      <c r="B15" s="69" t="s">
        <v>86</v>
      </c>
      <c r="C15" s="70">
        <v>340000000</v>
      </c>
      <c r="D15" s="168" t="s">
        <v>262</v>
      </c>
      <c r="E15" s="71">
        <v>33</v>
      </c>
      <c r="F15" s="72">
        <f>IF(Население!E16&lt;&gt;0,100000*E15/Население!E16,0)</f>
        <v>5.2833813640730067</v>
      </c>
      <c r="G15" s="71">
        <v>4</v>
      </c>
      <c r="H15" s="72">
        <f>IF(Население!G16&lt;&gt;0,100000*G15/Население!G16,0)</f>
        <v>3.1257814453613402</v>
      </c>
      <c r="I15" s="71">
        <v>1</v>
      </c>
      <c r="J15" s="72">
        <f>IF(Население!I16&lt;&gt;0,100000*I15/Население!I16,0)</f>
        <v>0.92356570246407332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3</v>
      </c>
      <c r="R15" s="72">
        <f>IF(Население!Q16&lt;&gt;0,100000*Q15/Население!Q16,0)</f>
        <v>1.7932394871335067</v>
      </c>
      <c r="S15" s="71">
        <v>2</v>
      </c>
      <c r="T15" s="72">
        <f>IF(Население!S16&lt;&gt;0,100000*S15/Население!S16,0)</f>
        <v>6.6144128055031919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5" x14ac:dyDescent="0.2">
      <c r="A16" s="68">
        <v>8</v>
      </c>
      <c r="B16" s="69" t="s">
        <v>87</v>
      </c>
      <c r="C16" s="70">
        <v>380000000</v>
      </c>
      <c r="D16" s="168" t="s">
        <v>262</v>
      </c>
      <c r="E16" s="71">
        <v>388</v>
      </c>
      <c r="F16" s="72">
        <f>IF(Население!E17&lt;&gt;0,100000*E16/Население!E17,0)</f>
        <v>35.59515465544257</v>
      </c>
      <c r="G16" s="71">
        <v>24</v>
      </c>
      <c r="H16" s="72">
        <f>IF(Население!G17&lt;&gt;0,100000*G16/Население!G17,0)</f>
        <v>11.668895101495076</v>
      </c>
      <c r="I16" s="71">
        <v>20</v>
      </c>
      <c r="J16" s="72">
        <f>IF(Население!I17&lt;&gt;0,100000*I16/Население!I17,0)</f>
        <v>11.435563458800523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6</v>
      </c>
      <c r="P16" s="72">
        <f>IF(Население!O17&lt;&gt;0,100000*O16/Население!O17,0)</f>
        <v>12.482576403769738</v>
      </c>
      <c r="Q16" s="71">
        <v>65</v>
      </c>
      <c r="R16" s="72">
        <f>IF(Население!Q17&lt;&gt;0,100000*Q16/Население!Q17,0)</f>
        <v>19.062478004833071</v>
      </c>
      <c r="S16" s="71">
        <v>1</v>
      </c>
      <c r="T16" s="72">
        <f>IF(Население!S17&lt;&gt;0,100000*S16/Население!S17,0)</f>
        <v>1.6521552365060221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262</v>
      </c>
      <c r="E17" s="71">
        <v>254</v>
      </c>
      <c r="F17" s="72">
        <f>IF(Население!E18&lt;&gt;0,100000*E17/Население!E18,0)</f>
        <v>22.659634448353877</v>
      </c>
      <c r="G17" s="71">
        <v>31</v>
      </c>
      <c r="H17" s="72">
        <f>IF(Население!G18&lt;&gt;0,100000*G17/Население!G18,0)</f>
        <v>14.44884642274528</v>
      </c>
      <c r="I17" s="71">
        <v>28</v>
      </c>
      <c r="J17" s="72">
        <f>IF(Население!I18&lt;&gt;0,100000*I17/Население!I18,0)</f>
        <v>15.504047663872246</v>
      </c>
      <c r="K17" s="71">
        <v>0</v>
      </c>
      <c r="L17" s="72">
        <f>IF(Население!K18&lt;&gt;0,100000*K17/Население!K18,0)</f>
        <v>0</v>
      </c>
      <c r="M17" s="71">
        <v>1</v>
      </c>
      <c r="N17" s="72">
        <f>IF(Население!M18&lt;&gt;0,100000*M17/Население!M18,0)</f>
        <v>5.0365147318055907</v>
      </c>
      <c r="O17" s="71">
        <v>8</v>
      </c>
      <c r="P17" s="72">
        <f>IF(Население!O18&lt;&gt;0,100000*O17/Население!O18,0)</f>
        <v>16.048466368432667</v>
      </c>
      <c r="Q17" s="71">
        <v>97</v>
      </c>
      <c r="R17" s="72">
        <f>IF(Население!Q18&lt;&gt;0,100000*Q17/Население!Q18,0)</f>
        <v>24.436511675362201</v>
      </c>
      <c r="S17" s="71">
        <v>10</v>
      </c>
      <c r="T17" s="72">
        <f>IF(Население!S18&lt;&gt;0,100000*S17/Население!S18,0)</f>
        <v>13.580682836733031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262</v>
      </c>
      <c r="E18" s="71">
        <v>504</v>
      </c>
      <c r="F18" s="72">
        <f>IF(Население!E19&lt;&gt;0,100000*E18/Население!E19,0)</f>
        <v>6.5127318739300515</v>
      </c>
      <c r="G18" s="71">
        <v>53</v>
      </c>
      <c r="H18" s="72">
        <f>IF(Население!G19&lt;&gt;0,100000*G18/Население!G19,0)</f>
        <v>3.3950506567181007</v>
      </c>
      <c r="I18" s="71">
        <v>47</v>
      </c>
      <c r="J18" s="72">
        <f>IF(Население!I19&lt;&gt;0,100000*I18/Население!I19,0)</f>
        <v>3.4849044320569686</v>
      </c>
      <c r="K18" s="71">
        <v>0</v>
      </c>
      <c r="L18" s="72">
        <f>IF(Население!K19&lt;&gt;0,100000*K18/Население!K19,0)</f>
        <v>0</v>
      </c>
      <c r="M18" s="71">
        <v>2</v>
      </c>
      <c r="N18" s="72">
        <f>IF(Население!M19&lt;&gt;0,100000*M18/Население!M19,0)</f>
        <v>1.2379684937018354</v>
      </c>
      <c r="O18" s="71">
        <v>3</v>
      </c>
      <c r="P18" s="72">
        <f>IF(Население!O19&lt;&gt;0,100000*O18/Население!O19,0)</f>
        <v>0.73267051074461309</v>
      </c>
      <c r="Q18" s="71">
        <v>51</v>
      </c>
      <c r="R18" s="72">
        <f>IF(Население!Q19&lt;&gt;0,100000*Q18/Население!Q19,0)</f>
        <v>3.582844497523622</v>
      </c>
      <c r="S18" s="71">
        <v>5</v>
      </c>
      <c r="T18" s="72">
        <f>IF(Население!S19&lt;&gt;0,100000*S18/Население!S19,0)</f>
        <v>1.9737725108754864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262</v>
      </c>
      <c r="E19" s="71">
        <v>27</v>
      </c>
      <c r="F19" s="72">
        <f>IF(Население!E20&lt;&gt;0,100000*E19/Население!E20,0)</f>
        <v>3.7531797773113333</v>
      </c>
      <c r="G19" s="71">
        <v>1</v>
      </c>
      <c r="H19" s="72">
        <f>IF(Население!G20&lt;&gt;0,100000*G19/Население!G20,0)</f>
        <v>0.75847213373380662</v>
      </c>
      <c r="I19" s="71">
        <v>1</v>
      </c>
      <c r="J19" s="72">
        <f>IF(Население!I20&lt;&gt;0,100000*I19/Население!I20,0)</f>
        <v>0.90100642417580434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3</v>
      </c>
      <c r="R19" s="72">
        <f>IF(Население!Q20&lt;&gt;0,100000*Q19/Население!Q20,0)</f>
        <v>1.2517785687163845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262</v>
      </c>
      <c r="E20" s="71">
        <v>144</v>
      </c>
      <c r="F20" s="72">
        <f>IF(Население!E21&lt;&gt;0,100000*E20/Население!E21,0)</f>
        <v>13.190376521129792</v>
      </c>
      <c r="G20" s="71">
        <v>13</v>
      </c>
      <c r="H20" s="72">
        <f>IF(Население!G21&lt;&gt;0,100000*G20/Население!G21,0)</f>
        <v>6.6563578457977899</v>
      </c>
      <c r="I20" s="71">
        <v>11</v>
      </c>
      <c r="J20" s="72">
        <f>IF(Население!I21&lt;&gt;0,100000*I20/Население!I21,0)</f>
        <v>6.6421510908223587</v>
      </c>
      <c r="K20" s="71">
        <v>1</v>
      </c>
      <c r="L20" s="72">
        <f>IF(Население!K21&lt;&gt;0,100000*K20/Население!K21,0)</f>
        <v>12.113870381586917</v>
      </c>
      <c r="M20" s="71">
        <v>0</v>
      </c>
      <c r="N20" s="72">
        <f>IF(Население!M21&lt;&gt;0,100000*M20/Население!M21,0)</f>
        <v>0</v>
      </c>
      <c r="O20" s="71">
        <v>3</v>
      </c>
      <c r="P20" s="72">
        <f>IF(Население!O21&lt;&gt;0,100000*O20/Население!O21,0)</f>
        <v>6.33820671004817</v>
      </c>
      <c r="Q20" s="71">
        <v>29</v>
      </c>
      <c r="R20" s="72">
        <f>IF(Население!Q21&lt;&gt;0,100000*Q20/Население!Q21,0)</f>
        <v>9.561175035442286</v>
      </c>
      <c r="S20" s="71">
        <v>2</v>
      </c>
      <c r="T20" s="72">
        <f>IF(Население!S21&lt;&gt;0,100000*S20/Население!S21,0)</f>
        <v>3.8320049049662783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262</v>
      </c>
      <c r="E21" s="71">
        <v>325</v>
      </c>
      <c r="F21" s="72">
        <f>IF(Население!E22&lt;&gt;0,100000*E21/Население!E22,0)</f>
        <v>35.500037138500389</v>
      </c>
      <c r="G21" s="71">
        <v>14</v>
      </c>
      <c r="H21" s="72">
        <f>IF(Население!G22&lt;&gt;0,100000*G21/Население!G22,0)</f>
        <v>8.7517503500700133</v>
      </c>
      <c r="I21" s="71">
        <v>11</v>
      </c>
      <c r="J21" s="72">
        <f>IF(Население!I22&lt;&gt;0,100000*I21/Население!I22,0)</f>
        <v>8.1685392424051155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17</v>
      </c>
      <c r="R21" s="72">
        <f>IF(Население!Q22&lt;&gt;0,100000*Q21/Население!Q22,0)</f>
        <v>6.6537245201490434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262</v>
      </c>
      <c r="E22" s="71">
        <v>13</v>
      </c>
      <c r="F22" s="72">
        <f>IF(Население!E23&lt;&gt;0,100000*E22/Население!E23,0)</f>
        <v>1.3161864610985905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1</v>
      </c>
      <c r="R22" s="72">
        <f>IF(Население!Q23&lt;&gt;0,100000*Q22/Население!Q23,0)</f>
        <v>0.26381395839653876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262</v>
      </c>
      <c r="E23" s="71">
        <v>9</v>
      </c>
      <c r="F23" s="72">
        <f>IF(Население!E24&lt;&gt;0,100000*E23/Население!E24,0)</f>
        <v>0.7270353759257584</v>
      </c>
      <c r="G23" s="71">
        <v>1</v>
      </c>
      <c r="H23" s="72">
        <f>IF(Население!G24&lt;&gt;0,100000*G23/Население!G24,0)</f>
        <v>0.43040001377280046</v>
      </c>
      <c r="I23" s="71">
        <v>0</v>
      </c>
      <c r="J23" s="72">
        <f>IF(Население!I24&lt;&gt;0,100000*I23/Население!I24,0)</f>
        <v>0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262</v>
      </c>
      <c r="E24" s="71">
        <v>5</v>
      </c>
      <c r="F24" s="72">
        <f>IF(Население!E25&lt;&gt;0,100000*E24/Население!E25,0)</f>
        <v>0.34701907147413008</v>
      </c>
      <c r="G24" s="71">
        <v>1</v>
      </c>
      <c r="H24" s="72">
        <f>IF(Население!G25&lt;&gt;0,100000*G24/Население!G25,0)</f>
        <v>0.41311047400295786</v>
      </c>
      <c r="I24" s="71">
        <v>0</v>
      </c>
      <c r="J24" s="72">
        <f>IF(Население!I25&lt;&gt;0,100000*I24/Население!I25,0)</f>
        <v>0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3</v>
      </c>
      <c r="R24" s="72">
        <f>IF(Население!Q25&lt;&gt;0,100000*Q24/Население!Q25,0)</f>
        <v>0.82176921433384653</v>
      </c>
      <c r="S24" s="71">
        <v>1</v>
      </c>
      <c r="T24" s="72">
        <f>IF(Население!S25&lt;&gt;0,100000*S24/Население!S25,0)</f>
        <v>1.6428993888414274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262</v>
      </c>
      <c r="E25" s="71">
        <v>50</v>
      </c>
      <c r="F25" s="72">
        <f>IF(Население!E26&lt;&gt;0,100000*E25/Население!E26,0)</f>
        <v>4.050541030765479</v>
      </c>
      <c r="G25" s="71">
        <v>6</v>
      </c>
      <c r="H25" s="72">
        <f>IF(Население!G26&lt;&gt;0,100000*G25/Население!G26,0)</f>
        <v>2.4978560069273872</v>
      </c>
      <c r="I25" s="71">
        <v>6</v>
      </c>
      <c r="J25" s="72">
        <f>IF(Население!I26&lt;&gt;0,100000*I25/Население!I26,0)</f>
        <v>2.9514196328433977</v>
      </c>
      <c r="K25" s="71">
        <v>0</v>
      </c>
      <c r="L25" s="72">
        <f>IF(Население!K26&lt;&gt;0,100000*K25/Население!K26,0)</f>
        <v>0</v>
      </c>
      <c r="M25" s="71">
        <v>3</v>
      </c>
      <c r="N25" s="72">
        <f>IF(Население!M26&lt;&gt;0,100000*M25/Население!M26,0)</f>
        <v>13.27081305848005</v>
      </c>
      <c r="O25" s="71">
        <v>0</v>
      </c>
      <c r="P25" s="72">
        <f>IF(Население!O26&lt;&gt;0,100000*O25/Население!O26,0)</f>
        <v>0</v>
      </c>
      <c r="Q25" s="71">
        <v>4</v>
      </c>
      <c r="R25" s="72">
        <f>IF(Население!Q26&lt;&gt;0,100000*Q25/Население!Q26,0)</f>
        <v>1.7486338797814207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262</v>
      </c>
      <c r="E26" s="71">
        <v>1505</v>
      </c>
      <c r="F26" s="72">
        <f>IF(Население!E27&lt;&gt;0,100000*E26/Население!E27,0)</f>
        <v>11.901694690610505</v>
      </c>
      <c r="G26" s="71">
        <v>102</v>
      </c>
      <c r="H26" s="72">
        <f>IF(Население!G27&lt;&gt;0,100000*G26/Население!G27,0)</f>
        <v>4.6323945165165306</v>
      </c>
      <c r="I26" s="71">
        <v>80</v>
      </c>
      <c r="J26" s="72">
        <f>IF(Население!I27&lt;&gt;0,100000*I26/Население!I27,0)</f>
        <v>4.2505124524075431</v>
      </c>
      <c r="K26" s="71">
        <v>4</v>
      </c>
      <c r="L26" s="72">
        <f>IF(Население!K27&lt;&gt;0,100000*K26/Население!K27,0)</f>
        <v>3.1699488845742363</v>
      </c>
      <c r="M26" s="71">
        <v>3</v>
      </c>
      <c r="N26" s="72">
        <f>IF(Население!M27&lt;&gt;0,100000*M26/Население!M27,0)</f>
        <v>1.1549477963596047</v>
      </c>
      <c r="O26" s="71">
        <v>5</v>
      </c>
      <c r="P26" s="72">
        <f>IF(Население!O27&lt;&gt;0,100000*O26/Население!O27,0)</f>
        <v>0.9093124506697996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2</v>
      </c>
      <c r="V26" s="72">
        <f>IF(Население!U27&lt;&gt;0,100000*U26/Население!U27,0)</f>
        <v>1.5816205568917614E-2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262</v>
      </c>
      <c r="E27" s="66">
        <f>SUM(E28:E38)</f>
        <v>1596</v>
      </c>
      <c r="F27" s="67">
        <f>IF(Население!E28&lt;&gt;0,100000*E27/Население!E28,0)</f>
        <v>11.464270337263605</v>
      </c>
      <c r="G27" s="66">
        <f>SUM(G28:G38)</f>
        <v>116</v>
      </c>
      <c r="H27" s="67">
        <f>IF(Население!G28&lt;&gt;0,100000*G27/Население!G28,0)</f>
        <v>4.3468648237458734</v>
      </c>
      <c r="I27" s="66">
        <f>SUM(I28:I38)</f>
        <v>89</v>
      </c>
      <c r="J27" s="67">
        <f>IF(Население!I28&lt;&gt;0,100000*I27/Население!I28,0)</f>
        <v>3.903394066928735</v>
      </c>
      <c r="K27" s="66">
        <f>SUM(K28:K38)</f>
        <v>0</v>
      </c>
      <c r="L27" s="67">
        <f>IF(Население!K28&lt;&gt;0,100000*K27/Население!K28,0)</f>
        <v>0</v>
      </c>
      <c r="M27" s="66">
        <f>SUM(M28:M38)</f>
        <v>3</v>
      </c>
      <c r="N27" s="67">
        <f>IF(Население!M28&lt;&gt;0,100000*M27/Население!M28,0)</f>
        <v>1.1088646335017576</v>
      </c>
      <c r="O27" s="66">
        <f>SUM(O28:O38)</f>
        <v>16</v>
      </c>
      <c r="P27" s="67">
        <f>IF(Население!O28&lt;&gt;0,100000*O27/Население!O28,0)</f>
        <v>2.4041206628160667</v>
      </c>
      <c r="Q27" s="66">
        <f>SUM(Q28:Q38)</f>
        <v>51</v>
      </c>
      <c r="R27" s="67">
        <f>IF(Население!Q28&lt;&gt;0,100000*Q27/Население!Q28,0)</f>
        <v>2.4389497404192317</v>
      </c>
      <c r="S27" s="66">
        <f>SUM(S28:S38)</f>
        <v>6</v>
      </c>
      <c r="T27" s="67">
        <f>IF(Население!S28&lt;&gt;0,100000*S27/Население!S28,0)</f>
        <v>1.5251419652979366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262</v>
      </c>
      <c r="E28" s="71">
        <v>1</v>
      </c>
      <c r="F28" s="72">
        <f>IF(Население!E29&lt;&gt;0,100000*E28/Население!E29,0)</f>
        <v>0.16499771478165026</v>
      </c>
      <c r="G28" s="71">
        <v>1</v>
      </c>
      <c r="H28" s="72">
        <f>IF(Население!G29&lt;&gt;0,100000*G28/Население!G29,0)</f>
        <v>0.80634106614415768</v>
      </c>
      <c r="I28" s="71">
        <v>0</v>
      </c>
      <c r="J28" s="72">
        <f>IF(Население!I29&lt;&gt;0,100000*I28/Население!I29,0)</f>
        <v>0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262</v>
      </c>
      <c r="E29" s="71">
        <v>97</v>
      </c>
      <c r="F29" s="72">
        <f>IF(Население!E30&lt;&gt;0,100000*E29/Население!E30,0)</f>
        <v>11.997036608276966</v>
      </c>
      <c r="G29" s="71">
        <v>14</v>
      </c>
      <c r="H29" s="72">
        <f>IF(Население!G30&lt;&gt;0,100000*G29/Население!G30,0)</f>
        <v>7.7643626844729381</v>
      </c>
      <c r="I29" s="71">
        <v>11</v>
      </c>
      <c r="J29" s="72">
        <f>IF(Население!I30&lt;&gt;0,100000*I29/Население!I30,0)</f>
        <v>7.235747222459759</v>
      </c>
      <c r="K29" s="71">
        <v>0</v>
      </c>
      <c r="L29" s="72">
        <f>IF(Население!K30&lt;&gt;0,100000*K29/Население!K30,0)</f>
        <v>0</v>
      </c>
      <c r="M29" s="71">
        <v>1</v>
      </c>
      <c r="N29" s="72">
        <f>IF(Население!M30&lt;&gt;0,100000*M29/Население!M30,0)</f>
        <v>6.3207129764237404</v>
      </c>
      <c r="O29" s="71">
        <v>3</v>
      </c>
      <c r="P29" s="72">
        <f>IF(Население!O30&lt;&gt;0,100000*O29/Население!O30,0)</f>
        <v>7.1765184316915054</v>
      </c>
      <c r="Q29" s="71">
        <v>2</v>
      </c>
      <c r="R29" s="72">
        <f>IF(Население!Q30&lt;&gt;0,100000*Q29/Население!Q30,0)</f>
        <v>1.1444724840203029</v>
      </c>
      <c r="S29" s="71">
        <v>1</v>
      </c>
      <c r="T29" s="72">
        <f>IF(Население!S30&lt;&gt;0,100000*S29/Население!S30,0)</f>
        <v>2.4369440721335445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262</v>
      </c>
      <c r="E30" s="71">
        <v>131</v>
      </c>
      <c r="F30" s="72">
        <f>IF(Население!E31&lt;&gt;0,100000*E30/Население!E31,0)</f>
        <v>12.17220982288041</v>
      </c>
      <c r="G30" s="71">
        <v>9</v>
      </c>
      <c r="H30" s="72">
        <f>IF(Население!G31&lt;&gt;0,100000*G30/Население!G31,0)</f>
        <v>4.0783588683913594</v>
      </c>
      <c r="I30" s="71">
        <v>5</v>
      </c>
      <c r="J30" s="72">
        <f>IF(Население!I31&lt;&gt;0,100000*I30/Население!I31,0)</f>
        <v>2.7020308463841425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2</v>
      </c>
      <c r="P30" s="72">
        <f>IF(Население!O31&lt;&gt;0,100000*O30/Население!O31,0)</f>
        <v>4.0076144674882279</v>
      </c>
      <c r="Q30" s="71">
        <v>6</v>
      </c>
      <c r="R30" s="72">
        <f>IF(Население!Q31&lt;&gt;0,100000*Q30/Население!Q31,0)</f>
        <v>2.6425082688487911</v>
      </c>
      <c r="S30" s="71">
        <v>1</v>
      </c>
      <c r="T30" s="72">
        <f>IF(Население!S31&lt;&gt;0,100000*S30/Население!S31,0)</f>
        <v>2.1782221350933368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262</v>
      </c>
      <c r="E31" s="71">
        <v>1</v>
      </c>
      <c r="F31" s="72">
        <f>IF(Население!E32&lt;&gt;0,100000*E31/Население!E32,0)</f>
        <v>2.2489598560665693</v>
      </c>
      <c r="G31" s="71">
        <v>1</v>
      </c>
      <c r="H31" s="72">
        <f>IF(Население!G32&lt;&gt;0,100000*G31/Население!G32,0)</f>
        <v>8.3829323497359383</v>
      </c>
      <c r="I31" s="71">
        <v>1</v>
      </c>
      <c r="J31" s="72">
        <f>IF(Население!I32&lt;&gt;0,100000*I31/Население!I32,0)</f>
        <v>9.8289758207194815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1</v>
      </c>
      <c r="R31" s="72">
        <f>IF(Население!Q32&lt;&gt;0,100000*Q31/Население!Q32,0)</f>
        <v>8.8012673825030809</v>
      </c>
      <c r="S31" s="71">
        <v>1</v>
      </c>
      <c r="T31" s="72">
        <f>IF(Население!S32&lt;&gt;0,100000*S31/Население!S32,0)</f>
        <v>31.535793125197099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262</v>
      </c>
      <c r="E32" s="71">
        <v>285</v>
      </c>
      <c r="F32" s="72">
        <f>IF(Население!E33&lt;&gt;0,100000*E32/Население!E33,0)</f>
        <v>24.88493989632148</v>
      </c>
      <c r="G32" s="71">
        <v>39</v>
      </c>
      <c r="H32" s="72">
        <f>IF(Население!G33&lt;&gt;0,100000*G32/Население!G33,0)</f>
        <v>15.82040995144351</v>
      </c>
      <c r="I32" s="71">
        <v>30</v>
      </c>
      <c r="J32" s="72">
        <f>IF(Население!I33&lt;&gt;0,100000*I32/Население!I33,0)</f>
        <v>14.328631949983523</v>
      </c>
      <c r="K32" s="71">
        <v>0</v>
      </c>
      <c r="L32" s="72">
        <f>IF(Население!K33&lt;&gt;0,100000*K32/Население!K33,0)</f>
        <v>0</v>
      </c>
      <c r="M32" s="71">
        <v>2</v>
      </c>
      <c r="N32" s="72">
        <f>IF(Население!M33&lt;&gt;0,100000*M32/Население!M33,0)</f>
        <v>8.891655181612057</v>
      </c>
      <c r="O32" s="71">
        <v>3</v>
      </c>
      <c r="P32" s="72">
        <f>IF(Население!O33&lt;&gt;0,100000*O32/Население!O33,0)</f>
        <v>5.1037767948281729</v>
      </c>
      <c r="Q32" s="71">
        <v>32</v>
      </c>
      <c r="R32" s="72">
        <f>IF(Население!Q33&lt;&gt;0,100000*Q32/Население!Q33,0)</f>
        <v>10.274060565587034</v>
      </c>
      <c r="S32" s="71">
        <v>3</v>
      </c>
      <c r="T32" s="72">
        <f>IF(Население!S33&lt;&gt;0,100000*S32/Население!S33,0)</f>
        <v>4.9811546316436148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262</v>
      </c>
      <c r="E33" s="71">
        <v>9</v>
      </c>
      <c r="F33" s="72">
        <f>IF(Население!E34&lt;&gt;0,100000*E33/Население!E34,0)</f>
        <v>0.87963555721491749</v>
      </c>
      <c r="G33" s="71">
        <v>1</v>
      </c>
      <c r="H33" s="72">
        <f>IF(Население!G34&lt;&gt;0,100000*G33/Население!G34,0)</f>
        <v>0.49426162256205453</v>
      </c>
      <c r="I33" s="71">
        <v>1</v>
      </c>
      <c r="J33" s="72">
        <f>IF(Население!I34&lt;&gt;0,100000*I33/Население!I34,0)</f>
        <v>0.58254350143596978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262</v>
      </c>
      <c r="E34" s="71">
        <v>21</v>
      </c>
      <c r="F34" s="72">
        <f>IF(Население!E35&lt;&gt;0,100000*E34/Население!E35,0)</f>
        <v>1.1040150398391713</v>
      </c>
      <c r="G34" s="71">
        <v>2</v>
      </c>
      <c r="H34" s="72">
        <f>IF(Население!G35&lt;&gt;0,100000*G34/Население!G35,0)</f>
        <v>0.60163222823520213</v>
      </c>
      <c r="I34" s="71">
        <v>2</v>
      </c>
      <c r="J34" s="72">
        <f>IF(Население!I35&lt;&gt;0,100000*I34/Население!I35,0)</f>
        <v>0.71344995861990235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1</v>
      </c>
      <c r="P34" s="72">
        <f>IF(Население!O35&lt;&gt;0,100000*O34/Население!O35,0)</f>
        <v>1.2353762338320136</v>
      </c>
      <c r="Q34" s="71">
        <v>4</v>
      </c>
      <c r="R34" s="72">
        <f>IF(Население!Q35&lt;&gt;0,100000*Q34/Население!Q35,0)</f>
        <v>0.64192371699509088</v>
      </c>
      <c r="S34" s="71">
        <v>0</v>
      </c>
      <c r="T34" s="72">
        <f>IF(Население!S35&lt;&gt;0,100000*S34/Население!S35,0)</f>
        <v>0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262</v>
      </c>
      <c r="E35" s="71">
        <v>23</v>
      </c>
      <c r="F35" s="72">
        <f>IF(Население!E36&lt;&gt;0,100000*E35/Население!E36,0)</f>
        <v>3.1564876800913462</v>
      </c>
      <c r="G35" s="71">
        <v>4</v>
      </c>
      <c r="H35" s="72">
        <f>IF(Население!G36&lt;&gt;0,100000*G35/Население!G36,0)</f>
        <v>2.6556898154295578</v>
      </c>
      <c r="I35" s="71">
        <v>3</v>
      </c>
      <c r="J35" s="72">
        <f>IF(Население!I36&lt;&gt;0,100000*I35/Население!I36,0)</f>
        <v>2.3608848596453953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1</v>
      </c>
      <c r="P35" s="72">
        <f>IF(Население!O36&lt;&gt;0,100000*O35/Население!O36,0)</f>
        <v>2.8850037505048758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262</v>
      </c>
      <c r="E36" s="71">
        <v>123</v>
      </c>
      <c r="F36" s="72">
        <f>IF(Население!E37&lt;&gt;0,100000*E36/Население!E37,0)</f>
        <v>20.873213049321876</v>
      </c>
      <c r="G36" s="71">
        <v>11</v>
      </c>
      <c r="H36" s="72">
        <f>IF(Население!G37&lt;&gt;0,100000*G36/Население!G37,0)</f>
        <v>9.4652153336488407</v>
      </c>
      <c r="I36" s="71">
        <v>10</v>
      </c>
      <c r="J36" s="72">
        <f>IF(Население!I37&lt;&gt;0,100000*I36/Население!I37,0)</f>
        <v>10.194095579840157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3</v>
      </c>
      <c r="P36" s="72">
        <f>IF(Население!O37&lt;&gt;0,100000*O36/Население!O37,0)</f>
        <v>11.034685695369109</v>
      </c>
      <c r="Q36" s="71">
        <v>4</v>
      </c>
      <c r="R36" s="72">
        <f>IF(Население!Q37&lt;&gt;0,100000*Q36/Население!Q37,0)</f>
        <v>2.4042940692076047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262</v>
      </c>
      <c r="E37" s="71">
        <v>6</v>
      </c>
      <c r="F37" s="72">
        <f>IF(Население!E38&lt;&gt;0,100000*E37/Население!E38,0)</f>
        <v>0.97275791460158267</v>
      </c>
      <c r="G37" s="71">
        <v>2</v>
      </c>
      <c r="H37" s="72">
        <f>IF(Население!G38&lt;&gt;0,100000*G37/Население!G38,0)</f>
        <v>1.7378610406311912</v>
      </c>
      <c r="I37" s="71">
        <v>2</v>
      </c>
      <c r="J37" s="72">
        <f>IF(Население!I38&lt;&gt;0,100000*I37/Население!I38,0)</f>
        <v>2.0653475980007436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2</v>
      </c>
      <c r="R37" s="72">
        <f>IF(Население!Q38&lt;&gt;0,100000*Q37/Население!Q38,0)</f>
        <v>1.1196578325663678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262</v>
      </c>
      <c r="E38" s="71">
        <v>899</v>
      </c>
      <c r="F38" s="72">
        <f>IF(Население!E39&lt;&gt;0,100000*E38/Население!E39,0)</f>
        <v>16.707173975017664</v>
      </c>
      <c r="G38" s="71">
        <v>32</v>
      </c>
      <c r="H38" s="72">
        <f>IF(Население!G39&lt;&gt;0,100000*G38/Население!G39,0)</f>
        <v>3.3040784718637068</v>
      </c>
      <c r="I38" s="71">
        <v>24</v>
      </c>
      <c r="J38" s="72">
        <f>IF(Население!I39&lt;&gt;0,100000*I38/Население!I39,0)</f>
        <v>2.8395242850314477</v>
      </c>
      <c r="K38" s="71">
        <v>0</v>
      </c>
      <c r="L38" s="72">
        <f>IF(Население!K39&lt;&gt;0,100000*K38/Население!K39,0)</f>
        <v>0</v>
      </c>
      <c r="M38" s="71">
        <v>0</v>
      </c>
      <c r="N38" s="72">
        <f>IF(Население!M39&lt;&gt;0,100000*M38/Население!M39,0)</f>
        <v>0</v>
      </c>
      <c r="O38" s="71">
        <v>3</v>
      </c>
      <c r="P38" s="72">
        <f>IF(Население!O39&lt;&gt;0,100000*O38/Население!O39,0)</f>
        <v>1.1322506501005816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262</v>
      </c>
      <c r="E39" s="66">
        <f>SUM(E40:E47)</f>
        <v>1238</v>
      </c>
      <c r="F39" s="67">
        <f>IF(Население!E42&lt;&gt;0,100000*E39/Население!E42,0)</f>
        <v>7.5218609399908001</v>
      </c>
      <c r="G39" s="66">
        <f>SUM(G40:G47)</f>
        <v>134</v>
      </c>
      <c r="H39" s="67">
        <f>IF(Население!G42&lt;&gt;0,100000*G39/Население!G42,0)</f>
        <v>4.0138002840812081</v>
      </c>
      <c r="I39" s="66">
        <f>SUM(I40:I47)</f>
        <v>105</v>
      </c>
      <c r="J39" s="67">
        <f>IF(Население!I42&lt;&gt;0,100000*I39/Население!I42,0)</f>
        <v>3.7069909612968961</v>
      </c>
      <c r="K39" s="66">
        <f>SUM(K40:K47)</f>
        <v>0</v>
      </c>
      <c r="L39" s="67">
        <f>IF(Население!K42&lt;&gt;0,100000*K39/Население!K42,0)</f>
        <v>0</v>
      </c>
      <c r="M39" s="66">
        <f>SUM(M40:M47)</f>
        <v>2</v>
      </c>
      <c r="N39" s="67">
        <f>IF(Население!M42&lt;&gt;0,100000*M39/Население!M42,0)</f>
        <v>0.6118939954842223</v>
      </c>
      <c r="O39" s="66">
        <f>SUM(O40:O47)</f>
        <v>24</v>
      </c>
      <c r="P39" s="67">
        <f>IF(Население!O42&lt;&gt;0,100000*O39/Население!O42,0)</f>
        <v>3.041551393981023</v>
      </c>
      <c r="Q39" s="66">
        <f>SUM(Q40:Q47)</f>
        <v>127</v>
      </c>
      <c r="R39" s="67">
        <f>IF(Население!Q42&lt;&gt;0,100000*Q39/Население!Q42,0)</f>
        <v>2.0862923365389956</v>
      </c>
      <c r="S39" s="66">
        <f>SUM(S40:S47)</f>
        <v>12</v>
      </c>
      <c r="T39" s="67">
        <f>IF(Население!S42&lt;&gt;0,100000*S39/Население!S42,0)</f>
        <v>0.94235681869761578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262</v>
      </c>
      <c r="E40" s="71">
        <v>2</v>
      </c>
      <c r="F40" s="72">
        <f>IF(Население!E43&lt;&gt;0,100000*E40/Население!E43,0)</f>
        <v>0.42941123425671063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262</v>
      </c>
      <c r="E41" s="71">
        <v>5</v>
      </c>
      <c r="F41" s="72">
        <f>IF(Население!E44&lt;&gt;0,100000*E41/Население!E44,0)</f>
        <v>1.8596347677316174</v>
      </c>
      <c r="G41" s="71">
        <v>3</v>
      </c>
      <c r="H41" s="72">
        <f>IF(Население!G44&lt;&gt;0,100000*G41/Население!G44,0)</f>
        <v>4.6742077217911566</v>
      </c>
      <c r="I41" s="71">
        <v>3</v>
      </c>
      <c r="J41" s="72">
        <f>IF(Население!I44&lt;&gt;0,100000*I41/Население!I44,0)</f>
        <v>5.5652432011278892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1</v>
      </c>
      <c r="R41" s="72">
        <f>IF(Население!Q44&lt;&gt;0,100000*Q41/Население!Q44,0)</f>
        <v>0.69249679720231294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262</v>
      </c>
      <c r="E42" s="71">
        <v>442</v>
      </c>
      <c r="F42" s="72">
        <f>IF(Население!E45&lt;&gt;0,100000*E42/Население!E45,0)</f>
        <v>23.275591960968622</v>
      </c>
      <c r="G42" s="71">
        <v>45</v>
      </c>
      <c r="H42" s="72">
        <f>IF(Население!G45&lt;&gt;0,100000*G42/Население!G45,0)</f>
        <v>11.659088259298123</v>
      </c>
      <c r="I42" s="71">
        <v>33</v>
      </c>
      <c r="J42" s="72">
        <f>IF(Население!I45&lt;&gt;0,100000*I42/Население!I45,0)</f>
        <v>9.9774147611316195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8</v>
      </c>
      <c r="P42" s="72">
        <f>IF(Население!O45&lt;&gt;0,100000*O42/Население!O45,0)</f>
        <v>8.9953336706583453</v>
      </c>
      <c r="Q42" s="71">
        <v>39</v>
      </c>
      <c r="R42" s="72">
        <f>IF(Население!Q45&lt;&gt;0,100000*Q42/Население!Q45,0)</f>
        <v>4.172042182555729</v>
      </c>
      <c r="S42" s="71">
        <v>5</v>
      </c>
      <c r="T42" s="72">
        <f>IF(Население!S45&lt;&gt;0,100000*S42/Население!S45,0)</f>
        <v>2.5282660140369329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262</v>
      </c>
      <c r="E43" s="71">
        <v>129</v>
      </c>
      <c r="F43" s="72">
        <f>IF(Население!E46&lt;&gt;0,100000*E43/Население!E46,0)</f>
        <v>2.2688650855432488</v>
      </c>
      <c r="G43" s="71">
        <v>11</v>
      </c>
      <c r="H43" s="72">
        <f>IF(Население!G46&lt;&gt;0,100000*G43/Население!G46,0)</f>
        <v>0.91980550294546803</v>
      </c>
      <c r="I43" s="71">
        <v>7</v>
      </c>
      <c r="J43" s="72">
        <f>IF(Население!I46&lt;&gt;0,100000*I43/Население!I46,0)</f>
        <v>0.68812367351874004</v>
      </c>
      <c r="K43" s="71">
        <v>0</v>
      </c>
      <c r="L43" s="72">
        <f>IF(Население!K46&lt;&gt;0,100000*K43/Население!K46,0)</f>
        <v>0</v>
      </c>
      <c r="M43" s="71">
        <v>0</v>
      </c>
      <c r="N43" s="72">
        <f>IF(Население!M46&lt;&gt;0,100000*M43/Население!M46,0)</f>
        <v>0</v>
      </c>
      <c r="O43" s="71">
        <v>4</v>
      </c>
      <c r="P43" s="72">
        <f>IF(Население!O46&lt;&gt;0,100000*O43/Население!O46,0)</f>
        <v>1.3827433628318584</v>
      </c>
      <c r="Q43" s="71">
        <v>38</v>
      </c>
      <c r="R43" s="72">
        <f>IF(Население!Q46&lt;&gt;0,100000*Q43/Население!Q46,0)</f>
        <v>1.5102966461080847</v>
      </c>
      <c r="S43" s="71">
        <v>5</v>
      </c>
      <c r="T43" s="72">
        <f>IF(Население!S46&lt;&gt;0,100000*S43/Население!S46,0)</f>
        <v>0.96379968387370374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262</v>
      </c>
      <c r="E44" s="71">
        <v>72</v>
      </c>
      <c r="F44" s="72">
        <f>IF(Население!E47&lt;&gt;0,100000*E44/Население!E47,0)</f>
        <v>7.2463476395022566</v>
      </c>
      <c r="G44" s="71">
        <v>3</v>
      </c>
      <c r="H44" s="72">
        <f>IF(Население!G47&lt;&gt;0,100000*G44/Население!G47,0)</f>
        <v>1.3243103653772299</v>
      </c>
      <c r="I44" s="71">
        <v>1</v>
      </c>
      <c r="J44" s="72">
        <f>IF(Население!I47&lt;&gt;0,100000*I44/Население!I47,0)</f>
        <v>0.51564465895262257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13</v>
      </c>
      <c r="R44" s="72">
        <f>IF(Население!Q47&lt;&gt;0,100000*Q44/Население!Q47,0)</f>
        <v>3.9003666344636394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262</v>
      </c>
      <c r="E45" s="71">
        <v>269</v>
      </c>
      <c r="F45" s="72">
        <f>IF(Население!E48&lt;&gt;0,100000*E45/Население!E48,0)</f>
        <v>10.925330846635973</v>
      </c>
      <c r="G45" s="71">
        <v>10</v>
      </c>
      <c r="H45" s="72">
        <f>IF(Население!G48&lt;&gt;0,100000*G45/Население!G48,0)</f>
        <v>2.131827978536756</v>
      </c>
      <c r="I45" s="71">
        <v>6</v>
      </c>
      <c r="J45" s="72">
        <f>IF(Население!I48&lt;&gt;0,100000*I45/Население!I48,0)</f>
        <v>1.5221935824318564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1</v>
      </c>
      <c r="P45" s="72">
        <f>IF(Население!O48&lt;&gt;0,100000*O45/Население!O48,0)</f>
        <v>0.93174067793451731</v>
      </c>
      <c r="Q45" s="71">
        <v>32</v>
      </c>
      <c r="R45" s="72">
        <f>IF(Население!Q48&lt;&gt;0,100000*Q45/Население!Q48,0)</f>
        <v>5.7828433879510843</v>
      </c>
      <c r="S45" s="71">
        <v>2</v>
      </c>
      <c r="T45" s="72">
        <f>IF(Население!S48&lt;&gt;0,100000*S45/Население!S48,0)</f>
        <v>1.748588015177744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262</v>
      </c>
      <c r="E46" s="71">
        <v>5</v>
      </c>
      <c r="F46" s="72">
        <f>IF(Население!E49&lt;&gt;0,100000*E46/Население!E49,0)</f>
        <v>0.1199724063465403</v>
      </c>
      <c r="G46" s="71">
        <v>0</v>
      </c>
      <c r="H46" s="72">
        <f>IF(Население!G49&lt;&gt;0,100000*G46/Население!G49,0)</f>
        <v>0</v>
      </c>
      <c r="I46" s="71">
        <v>0</v>
      </c>
      <c r="J46" s="72">
        <f>IF(Население!I49&lt;&gt;0,100000*I46/Население!I49,0)</f>
        <v>0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1</v>
      </c>
      <c r="R46" s="72">
        <f>IF(Население!Q49&lt;&gt;0,100000*Q46/Население!Q49,0)</f>
        <v>7.5280854046232984E-2</v>
      </c>
      <c r="S46" s="71">
        <v>0</v>
      </c>
      <c r="T46" s="72">
        <f>IF(Население!S49&lt;&gt;0,100000*S46/Население!S49,0)</f>
        <v>0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262</v>
      </c>
      <c r="E47" s="71">
        <v>314</v>
      </c>
      <c r="F47" s="72">
        <f>IF(Население!E50&lt;&gt;0,100000*E47/Население!E50,0)</f>
        <v>60.849765030764011</v>
      </c>
      <c r="G47" s="71">
        <v>62</v>
      </c>
      <c r="H47" s="72">
        <f>IF(Население!G50&lt;&gt;0,100000*G47/Население!G50,0)</f>
        <v>60.815317612900692</v>
      </c>
      <c r="I47" s="71">
        <v>55</v>
      </c>
      <c r="J47" s="72">
        <f>IF(Население!I50&lt;&gt;0,100000*I47/Население!I50,0)</f>
        <v>63.293324280469982</v>
      </c>
      <c r="K47" s="71">
        <v>0</v>
      </c>
      <c r="L47" s="72">
        <f>IF(Население!K50&lt;&gt;0,100000*K47/Население!K50,0)</f>
        <v>0</v>
      </c>
      <c r="M47" s="71">
        <v>2</v>
      </c>
      <c r="N47" s="72">
        <f>IF(Население!M50&lt;&gt;0,100000*M47/Население!M50,0)</f>
        <v>20.439448134900356</v>
      </c>
      <c r="O47" s="71">
        <v>11</v>
      </c>
      <c r="P47" s="72">
        <f>IF(Население!O50&lt;&gt;0,100000*O47/Население!O50,0)</f>
        <v>44.5181917519932</v>
      </c>
      <c r="Q47" s="71">
        <v>3</v>
      </c>
      <c r="R47" s="72">
        <f>IF(Население!Q50&lt;&gt;0,100000*Q47/Население!Q50,0)</f>
        <v>9.8719931554180782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262</v>
      </c>
      <c r="E48" s="66">
        <f>SUM(E49:E55)</f>
        <v>51</v>
      </c>
      <c r="F48" s="67">
        <f>IF(Население!E51&lt;&gt;0,100000*E48/Население!E51,0)</f>
        <v>0.51090337935537622</v>
      </c>
      <c r="G48" s="66">
        <f>SUM(G49:G55)</f>
        <v>7</v>
      </c>
      <c r="H48" s="67">
        <f>IF(Население!G51&lt;&gt;0,100000*G48/Население!G51,0)</f>
        <v>0.26416091173251821</v>
      </c>
      <c r="I48" s="66">
        <f>SUM(I49:I55)</f>
        <v>6</v>
      </c>
      <c r="J48" s="67">
        <f>IF(Население!I51&lt;&gt;0,100000*I48/Население!I51,0)</f>
        <v>0.26817703975456436</v>
      </c>
      <c r="K48" s="66">
        <f>SUM(K49:K55)</f>
        <v>0</v>
      </c>
      <c r="L48" s="67">
        <f>IF(Население!K51&lt;&gt;0,100000*K48/Население!K51,0)</f>
        <v>0</v>
      </c>
      <c r="M48" s="66">
        <f>SUM(M49:M55)</f>
        <v>3</v>
      </c>
      <c r="N48" s="67">
        <f>IF(Население!M51&lt;&gt;0,100000*M48/Население!M51,0)</f>
        <v>1.1037080912840171</v>
      </c>
      <c r="O48" s="66">
        <f>SUM(O49:O55)</f>
        <v>0</v>
      </c>
      <c r="P48" s="67">
        <f>IF(Население!O51&lt;&gt;0,100000*O48/Население!O51,0)</f>
        <v>0</v>
      </c>
      <c r="Q48" s="66">
        <f>SUM(Q49:Q55)</f>
        <v>25</v>
      </c>
      <c r="R48" s="67">
        <f>IF(Население!Q51&lt;&gt;0,100000*Q48/Население!Q51,0)</f>
        <v>0.50527047633868882</v>
      </c>
      <c r="S48" s="66">
        <f>SUM(S49:S55)</f>
        <v>4</v>
      </c>
      <c r="T48" s="67">
        <f>IF(Население!S51&lt;&gt;0,100000*S48/Население!S51,0)</f>
        <v>0.28101728256287761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262</v>
      </c>
      <c r="E49" s="71">
        <v>6</v>
      </c>
      <c r="F49" s="72">
        <f>IF(Население!E52&lt;&gt;0,100000*E49/Население!E52,0)</f>
        <v>0.19086519191495047</v>
      </c>
      <c r="G49" s="71">
        <v>1</v>
      </c>
      <c r="H49" s="72">
        <f>IF(Население!G52&lt;&gt;0,100000*G49/Население!G52,0)</f>
        <v>0.11362835800204986</v>
      </c>
      <c r="I49" s="71">
        <v>0</v>
      </c>
      <c r="J49" s="72">
        <f>IF(Население!I52&lt;&gt;0,100000*I49/Население!I52,0)</f>
        <v>0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0</v>
      </c>
      <c r="P49" s="72">
        <f>IF(Население!O52&lt;&gt;0,100000*O49/Население!O52,0)</f>
        <v>0</v>
      </c>
      <c r="Q49" s="71">
        <v>6</v>
      </c>
      <c r="R49" s="72">
        <f>IF(Население!Q52&lt;&gt;0,100000*Q49/Население!Q52,0)</f>
        <v>0.34908116020614405</v>
      </c>
      <c r="S49" s="71">
        <v>1</v>
      </c>
      <c r="T49" s="72">
        <f>IF(Население!S52&lt;&gt;0,100000*S49/Население!S52,0)</f>
        <v>0.18654732612390101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262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262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262</v>
      </c>
      <c r="E52" s="71">
        <v>1</v>
      </c>
      <c r="F52" s="72">
        <f>IF(Население!E55&lt;&gt;0,100000*E52/Население!E55,0)</f>
        <v>0.21515185417867932</v>
      </c>
      <c r="G52" s="71">
        <v>1</v>
      </c>
      <c r="H52" s="72">
        <f>IF(Население!G55&lt;&gt;0,100000*G52/Население!G55,0)</f>
        <v>0.95648015303682443</v>
      </c>
      <c r="I52" s="71">
        <v>1</v>
      </c>
      <c r="J52" s="72">
        <f>IF(Население!I55&lt;&gt;0,100000*I52/Население!I55,0)</f>
        <v>1.1489234587191801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1</v>
      </c>
      <c r="R52" s="72">
        <f>IF(Население!Q55&lt;&gt;0,100000*Q52/Население!Q55,0)</f>
        <v>0.37682098742171544</v>
      </c>
      <c r="S52" s="71">
        <v>1</v>
      </c>
      <c r="T52" s="72">
        <f>IF(Население!S55&lt;&gt;0,100000*S52/Население!S55,0)</f>
        <v>1.6332663694121874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262</v>
      </c>
      <c r="E53" s="71">
        <v>0</v>
      </c>
      <c r="F53" s="72">
        <f>IF(Население!E56&lt;&gt;0,100000*E53/Население!E56,0)</f>
        <v>0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262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262</v>
      </c>
      <c r="E55" s="71">
        <v>44</v>
      </c>
      <c r="F55" s="72">
        <f>IF(Население!E58&lt;&gt;0,100000*E55/Население!E58,0)</f>
        <v>1.5790418087206173</v>
      </c>
      <c r="G55" s="71">
        <v>5</v>
      </c>
      <c r="H55" s="72">
        <f>IF(Население!G58&lt;&gt;0,100000*G55/Население!G58,0)</f>
        <v>0.8550297122825018</v>
      </c>
      <c r="I55" s="71">
        <v>5</v>
      </c>
      <c r="J55" s="72">
        <f>IF(Население!I58&lt;&gt;0,100000*I55/Население!I58,0)</f>
        <v>1.0131219555685236</v>
      </c>
      <c r="K55" s="71">
        <v>0</v>
      </c>
      <c r="L55" s="72">
        <f>IF(Население!K58&lt;&gt;0,100000*K55/Население!K58,0)</f>
        <v>0</v>
      </c>
      <c r="M55" s="71">
        <v>3</v>
      </c>
      <c r="N55" s="72">
        <f>IF(Население!M58&lt;&gt;0,100000*M55/Население!M58,0)</f>
        <v>5.2662067512770552</v>
      </c>
      <c r="O55" s="71">
        <v>0</v>
      </c>
      <c r="P55" s="72">
        <f>IF(Население!O58&lt;&gt;0,100000*O55/Население!O58,0)</f>
        <v>0</v>
      </c>
      <c r="Q55" s="71">
        <v>18</v>
      </c>
      <c r="R55" s="72">
        <f>IF(Население!Q58&lt;&gt;0,100000*Q55/Население!Q58,0)</f>
        <v>1.585477030401522</v>
      </c>
      <c r="S55" s="71">
        <v>2</v>
      </c>
      <c r="T55" s="72">
        <f>IF(Население!S58&lt;&gt;0,100000*S55/Население!S58,0)</f>
        <v>0.79176250291962424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262</v>
      </c>
      <c r="E56" s="66">
        <f>SUM(E57:E70)</f>
        <v>2633</v>
      </c>
      <c r="F56" s="67">
        <f>IF(Население!E59&lt;&gt;0,100000*E56/Население!E59,0)</f>
        <v>9.0926213153559345</v>
      </c>
      <c r="G56" s="66">
        <f>SUM(G57:G70)</f>
        <v>268</v>
      </c>
      <c r="H56" s="67">
        <f>IF(Население!G59&lt;&gt;0,100000*G56/Население!G59,0)</f>
        <v>4.4636722865078013</v>
      </c>
      <c r="I56" s="66">
        <f>SUM(I57:I70)</f>
        <v>227</v>
      </c>
      <c r="J56" s="67">
        <f>IF(Население!I59&lt;&gt;0,100000*I56/Население!I59,0)</f>
        <v>4.4325574665454193</v>
      </c>
      <c r="K56" s="66">
        <f>SUM(K57:K70)</f>
        <v>2</v>
      </c>
      <c r="L56" s="67">
        <f>IF(Население!K59&lt;&gt;0,100000*K56/Население!K59,0)</f>
        <v>0.755261339304933</v>
      </c>
      <c r="M56" s="66">
        <f>SUM(M57:M70)</f>
        <v>7</v>
      </c>
      <c r="N56" s="67">
        <f>IF(Население!M59&lt;&gt;0,100000*M56/Население!M59,0)</f>
        <v>1.2337410553773485</v>
      </c>
      <c r="O56" s="66">
        <f>SUM(O57:O70)</f>
        <v>27</v>
      </c>
      <c r="P56" s="67">
        <f>IF(Население!O59&lt;&gt;0,100000*O56/Население!O59,0)</f>
        <v>1.8739459054281966</v>
      </c>
      <c r="Q56" s="66">
        <f>SUM(Q57:Q70)</f>
        <v>400</v>
      </c>
      <c r="R56" s="67">
        <f>IF(Население!Q59&lt;&gt;0,100000*Q56/Население!Q59,0)</f>
        <v>4.9989970762115847</v>
      </c>
      <c r="S56" s="66">
        <f>SUM(S57:S70)</f>
        <v>57</v>
      </c>
      <c r="T56" s="67">
        <f>IF(Население!S59&lt;&gt;0,100000*S56/Население!S59,0)</f>
        <v>3.50580887929131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262</v>
      </c>
      <c r="E57" s="71">
        <v>107</v>
      </c>
      <c r="F57" s="72">
        <f>IF(Население!E60&lt;&gt;0,100000*E57/Население!E60,0)</f>
        <v>2.6698392008248057</v>
      </c>
      <c r="G57" s="71">
        <v>6</v>
      </c>
      <c r="H57" s="72">
        <f>IF(Население!G60&lt;&gt;0,100000*G57/Население!G60,0)</f>
        <v>0.66220268479041833</v>
      </c>
      <c r="I57" s="71">
        <v>5</v>
      </c>
      <c r="J57" s="72">
        <f>IF(Население!I60&lt;&gt;0,100000*I57/Население!I60,0)</f>
        <v>0.64539946354396593</v>
      </c>
      <c r="K57" s="71">
        <v>0</v>
      </c>
      <c r="L57" s="72">
        <f>IF(Население!K60&lt;&gt;0,100000*K57/Население!K60,0)</f>
        <v>0</v>
      </c>
      <c r="M57" s="71">
        <v>0</v>
      </c>
      <c r="N57" s="72">
        <f>IF(Население!M60&lt;&gt;0,100000*M57/Население!M60,0)</f>
        <v>0</v>
      </c>
      <c r="O57" s="71">
        <v>1</v>
      </c>
      <c r="P57" s="72">
        <f>IF(Население!O60&lt;&gt;0,100000*O57/Население!O60,0)</f>
        <v>0.46690790241624841</v>
      </c>
      <c r="Q57" s="71">
        <v>24</v>
      </c>
      <c r="R57" s="72">
        <f>IF(Население!Q60&lt;&gt;0,100000*Q57/Население!Q60,0)</f>
        <v>1.6066881070268504</v>
      </c>
      <c r="S57" s="71">
        <v>3</v>
      </c>
      <c r="T57" s="72">
        <f>IF(Население!S60&lt;&gt;0,100000*S57/Население!S60,0)</f>
        <v>0.89270304530765521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262</v>
      </c>
      <c r="E58" s="71">
        <v>20</v>
      </c>
      <c r="F58" s="72">
        <f>IF(Население!E61&lt;&gt;0,100000*E58/Население!E61,0)</f>
        <v>2.970029432991681</v>
      </c>
      <c r="G58" s="71">
        <v>4</v>
      </c>
      <c r="H58" s="72">
        <f>IF(Население!G61&lt;&gt;0,100000*G58/Население!G61,0)</f>
        <v>2.7090910322314103</v>
      </c>
      <c r="I58" s="71">
        <v>4</v>
      </c>
      <c r="J58" s="72">
        <f>IF(Население!I61&lt;&gt;0,100000*I58/Население!I61,0)</f>
        <v>3.167463811725951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1</v>
      </c>
      <c r="R58" s="72">
        <f>IF(Население!Q61&lt;&gt;0,100000*Q58/Население!Q61,0)</f>
        <v>0.46004508441827296</v>
      </c>
      <c r="S58" s="71">
        <v>1</v>
      </c>
      <c r="T58" s="72">
        <f>IF(Население!S61&lt;&gt;0,100000*S58/Население!S61,0)</f>
        <v>2.2634676324128566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262</v>
      </c>
      <c r="E59" s="71">
        <v>30</v>
      </c>
      <c r="F59" s="72">
        <f>IF(Население!E62&lt;&gt;0,100000*E59/Население!E62,0)</f>
        <v>3.871872011398791</v>
      </c>
      <c r="G59" s="71">
        <v>2</v>
      </c>
      <c r="H59" s="72">
        <f>IF(Население!G62&lt;&gt;0,100000*G59/Население!G62,0)</f>
        <v>1.5299877600979193</v>
      </c>
      <c r="I59" s="71">
        <v>2</v>
      </c>
      <c r="J59" s="72">
        <f>IF(Население!I62&lt;&gt;0,100000*I59/Население!I62,0)</f>
        <v>1.8361763463763059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1</v>
      </c>
      <c r="P59" s="72">
        <f>IF(Население!O62&lt;&gt;0,100000*O59/Население!O62,0)</f>
        <v>3.4287673581347504</v>
      </c>
      <c r="Q59" s="71">
        <v>7</v>
      </c>
      <c r="R59" s="72">
        <f>IF(Население!Q62&lt;&gt;0,100000*Q59/Население!Q62,0)</f>
        <v>2.5266562231542777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262</v>
      </c>
      <c r="E60" s="71">
        <v>320</v>
      </c>
      <c r="F60" s="72">
        <f>IF(Население!E63&lt;&gt;0,100000*E60/Население!E63,0)</f>
        <v>8.2256776351793732</v>
      </c>
      <c r="G60" s="71">
        <v>26</v>
      </c>
      <c r="H60" s="72">
        <f>IF(Население!G63&lt;&gt;0,100000*G60/Население!G63,0)</f>
        <v>3.0610310729973498</v>
      </c>
      <c r="I60" s="71">
        <v>20</v>
      </c>
      <c r="J60" s="72">
        <f>IF(Население!I63&lt;&gt;0,100000*I60/Население!I63,0)</f>
        <v>2.7291608103424276</v>
      </c>
      <c r="K60" s="71">
        <v>0</v>
      </c>
      <c r="L60" s="72">
        <f>IF(Население!K63&lt;&gt;0,100000*K60/Население!K63,0)</f>
        <v>0</v>
      </c>
      <c r="M60" s="71">
        <v>1</v>
      </c>
      <c r="N60" s="72">
        <f>IF(Население!M63&lt;&gt;0,100000*M60/Население!M63,0)</f>
        <v>1.1588291190581037</v>
      </c>
      <c r="O60" s="71">
        <v>1</v>
      </c>
      <c r="P60" s="72">
        <f>IF(Население!O63&lt;&gt;0,100000*O60/Население!O63,0)</f>
        <v>0.47114917996485228</v>
      </c>
      <c r="Q60" s="71">
        <v>32</v>
      </c>
      <c r="R60" s="72">
        <f>IF(Население!Q63&lt;&gt;0,100000*Q60/Население!Q63,0)</f>
        <v>3.5567609023057813</v>
      </c>
      <c r="S60" s="71">
        <v>1</v>
      </c>
      <c r="T60" s="72">
        <f>IF(Население!S63&lt;&gt;0,100000*S60/Население!S63,0)</f>
        <v>0.58283889167356362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262</v>
      </c>
      <c r="E61" s="71">
        <v>361</v>
      </c>
      <c r="F61" s="72">
        <f>IF(Население!E64&lt;&gt;0,100000*E61/Население!E64,0)</f>
        <v>24.245957439949279</v>
      </c>
      <c r="G61" s="71">
        <v>57</v>
      </c>
      <c r="H61" s="72">
        <f>IF(Население!G64&lt;&gt;0,100000*G61/Население!G64,0)</f>
        <v>16.926654135003432</v>
      </c>
      <c r="I61" s="71">
        <v>51</v>
      </c>
      <c r="J61" s="72">
        <f>IF(Население!I64&lt;&gt;0,100000*I61/Население!I64,0)</f>
        <v>17.771706745930803</v>
      </c>
      <c r="K61" s="71">
        <v>0</v>
      </c>
      <c r="L61" s="72">
        <f>IF(Население!K64&lt;&gt;0,100000*K61/Население!K64,0)</f>
        <v>0</v>
      </c>
      <c r="M61" s="71">
        <v>1</v>
      </c>
      <c r="N61" s="72">
        <f>IF(Население!M64&lt;&gt;0,100000*M61/Население!M64,0)</f>
        <v>3.3476164970540974</v>
      </c>
      <c r="O61" s="71">
        <v>7</v>
      </c>
      <c r="P61" s="72">
        <f>IF(Население!O64&lt;&gt;0,100000*O61/Население!O64,0)</f>
        <v>8.8628910750686867</v>
      </c>
      <c r="Q61" s="71">
        <v>104</v>
      </c>
      <c r="R61" s="72">
        <f>IF(Население!Q64&lt;&gt;0,100000*Q61/Население!Q64,0)</f>
        <v>20.695075964858169</v>
      </c>
      <c r="S61" s="71">
        <v>26</v>
      </c>
      <c r="T61" s="72">
        <f>IF(Население!S64&lt;&gt;0,100000*S61/Население!S64,0)</f>
        <v>21.923722310760333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262</v>
      </c>
      <c r="E62" s="71">
        <v>323</v>
      </c>
      <c r="F62" s="72">
        <f>IF(Население!E65&lt;&gt;0,100000*E62/Население!E65,0)</f>
        <v>26.846150777291648</v>
      </c>
      <c r="G62" s="71">
        <v>38</v>
      </c>
      <c r="H62" s="72">
        <f>IF(Население!G65&lt;&gt;0,100000*G62/Население!G65,0)</f>
        <v>14.801542476531765</v>
      </c>
      <c r="I62" s="71">
        <v>32</v>
      </c>
      <c r="J62" s="72">
        <f>IF(Население!I65&lt;&gt;0,100000*I62/Население!I65,0)</f>
        <v>14.60533642479621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3</v>
      </c>
      <c r="P62" s="72">
        <f>IF(Население!O65&lt;&gt;0,100000*O62/Население!O65,0)</f>
        <v>4.9067713444553487</v>
      </c>
      <c r="Q62" s="71">
        <v>26</v>
      </c>
      <c r="R62" s="72">
        <f>IF(Население!Q65&lt;&gt;0,100000*Q62/Население!Q65,0)</f>
        <v>5.9899829055103231</v>
      </c>
      <c r="S62" s="71">
        <v>4</v>
      </c>
      <c r="T62" s="72">
        <f>IF(Население!S65&lt;&gt;0,100000*S62/Население!S65,0)</f>
        <v>4.9182343538669615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262</v>
      </c>
      <c r="E63" s="71">
        <v>245</v>
      </c>
      <c r="F63" s="72">
        <f>IF(Население!E66&lt;&gt;0,100000*E63/Население!E66,0)</f>
        <v>9.5402903986517433</v>
      </c>
      <c r="G63" s="71">
        <v>6</v>
      </c>
      <c r="H63" s="72">
        <f>IF(Население!G66&lt;&gt;0,100000*G63/Население!G66,0)</f>
        <v>1.0350448950723237</v>
      </c>
      <c r="I63" s="71">
        <v>4</v>
      </c>
      <c r="J63" s="72">
        <f>IF(Население!I66&lt;&gt;0,100000*I63/Население!I66,0)</f>
        <v>0.80863950446571164</v>
      </c>
      <c r="K63" s="71">
        <v>0</v>
      </c>
      <c r="L63" s="72">
        <f>IF(Население!K66&lt;&gt;0,100000*K63/Население!K66,0)</f>
        <v>0</v>
      </c>
      <c r="M63" s="71">
        <v>1</v>
      </c>
      <c r="N63" s="72">
        <f>IF(Население!M66&lt;&gt;0,100000*M63/Население!M66,0)</f>
        <v>1.8627871020621054</v>
      </c>
      <c r="O63" s="71">
        <v>1</v>
      </c>
      <c r="P63" s="72">
        <f>IF(Население!O66&lt;&gt;0,100000*O63/Население!O66,0)</f>
        <v>0.71456133079902251</v>
      </c>
      <c r="Q63" s="71">
        <v>24</v>
      </c>
      <c r="R63" s="72">
        <f>IF(Население!Q66&lt;&gt;0,100000*Q63/Население!Q66,0)</f>
        <v>3.8768455400122765</v>
      </c>
      <c r="S63" s="71">
        <v>2</v>
      </c>
      <c r="T63" s="72">
        <f>IF(Население!S66&lt;&gt;0,100000*S63/Население!S66,0)</f>
        <v>1.3684945191794506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262</v>
      </c>
      <c r="E64" s="71">
        <v>53</v>
      </c>
      <c r="F64" s="72">
        <f>IF(Население!E67&lt;&gt;0,100000*E64/Население!E67,0)</f>
        <v>4.2656725235155255</v>
      </c>
      <c r="G64" s="71">
        <v>6</v>
      </c>
      <c r="H64" s="72">
        <f>IF(Население!G67&lt;&gt;0,100000*G64/Население!G67,0)</f>
        <v>2.3923254200524715</v>
      </c>
      <c r="I64" s="71">
        <v>5</v>
      </c>
      <c r="J64" s="72">
        <f>IF(Население!I67&lt;&gt;0,100000*I64/Население!I67,0)</f>
        <v>2.3386123609694951</v>
      </c>
      <c r="K64" s="71">
        <v>1</v>
      </c>
      <c r="L64" s="72">
        <f>IF(Население!K67&lt;&gt;0,100000*K64/Население!K67,0)</f>
        <v>9.6534414518775939</v>
      </c>
      <c r="M64" s="71">
        <v>0</v>
      </c>
      <c r="N64" s="72">
        <f>IF(Население!M67&lt;&gt;0,100000*M64/Население!M67,0)</f>
        <v>0</v>
      </c>
      <c r="O64" s="71">
        <v>1</v>
      </c>
      <c r="P64" s="72">
        <f>IF(Население!O67&lt;&gt;0,100000*O64/Население!O67,0)</f>
        <v>1.6666388893518442</v>
      </c>
      <c r="Q64" s="71">
        <v>18</v>
      </c>
      <c r="R64" s="72">
        <f>IF(Население!Q67&lt;&gt;0,100000*Q64/Население!Q67,0)</f>
        <v>6.7134119051171117</v>
      </c>
      <c r="S64" s="71">
        <v>1</v>
      </c>
      <c r="T64" s="72">
        <f>IF(Население!S67&lt;&gt;0,100000*S64/Население!S67,0)</f>
        <v>2.0861148197596795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262</v>
      </c>
      <c r="E65" s="71">
        <v>244</v>
      </c>
      <c r="F65" s="72">
        <f>IF(Население!E68&lt;&gt;0,100000*E65/Население!E68,0)</f>
        <v>7.720534374888266</v>
      </c>
      <c r="G65" s="71">
        <v>18</v>
      </c>
      <c r="H65" s="72">
        <f>IF(Население!G68&lt;&gt;0,100000*G65/Население!G68,0)</f>
        <v>2.9800535085163307</v>
      </c>
      <c r="I65" s="71">
        <v>16</v>
      </c>
      <c r="J65" s="72">
        <f>IF(Население!I68&lt;&gt;0,100000*I65/Население!I68,0)</f>
        <v>3.1111214815160495</v>
      </c>
      <c r="K65" s="71">
        <v>0</v>
      </c>
      <c r="L65" s="72">
        <f>IF(Население!K68&lt;&gt;0,100000*K65/Население!K68,0)</f>
        <v>0</v>
      </c>
      <c r="M65" s="71">
        <v>0</v>
      </c>
      <c r="N65" s="72">
        <f>IF(Население!M68&lt;&gt;0,100000*M65/Население!M68,0)</f>
        <v>0</v>
      </c>
      <c r="O65" s="71">
        <v>2</v>
      </c>
      <c r="P65" s="72">
        <f>IF(Население!O68&lt;&gt;0,100000*O65/Население!O68,0)</f>
        <v>1.3594344752582925</v>
      </c>
      <c r="Q65" s="71">
        <v>8</v>
      </c>
      <c r="R65" s="72">
        <f>IF(Население!Q68&lt;&gt;0,100000*Q65/Население!Q68,0)</f>
        <v>1.2553154764706806</v>
      </c>
      <c r="S65" s="71">
        <v>0</v>
      </c>
      <c r="T65" s="72">
        <f>IF(Население!S68&lt;&gt;0,100000*S65/Население!S68,0)</f>
        <v>0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262</v>
      </c>
      <c r="E66" s="71">
        <v>455</v>
      </c>
      <c r="F66" s="72">
        <f>IF(Население!E69&lt;&gt;0,100000*E66/Население!E69,0)</f>
        <v>23.529448268051613</v>
      </c>
      <c r="G66" s="71">
        <v>60</v>
      </c>
      <c r="H66" s="72">
        <f>IF(Население!G69&lt;&gt;0,100000*G66/Население!G69,0)</f>
        <v>13.90520819572971</v>
      </c>
      <c r="I66" s="71">
        <v>52</v>
      </c>
      <c r="J66" s="72">
        <f>IF(Население!I69&lt;&gt;0,100000*I66/Население!I69,0)</f>
        <v>14.097298469629811</v>
      </c>
      <c r="K66" s="71">
        <v>1</v>
      </c>
      <c r="L66" s="72">
        <f>IF(Население!K69&lt;&gt;0,100000*K66/Население!K69,0)</f>
        <v>5.4534547635927364</v>
      </c>
      <c r="M66" s="71">
        <v>1</v>
      </c>
      <c r="N66" s="72">
        <f>IF(Население!M69&lt;&gt;0,100000*M66/Население!M69,0)</f>
        <v>2.5272309130885291</v>
      </c>
      <c r="O66" s="71">
        <v>5</v>
      </c>
      <c r="P66" s="72">
        <f>IF(Население!O69&lt;&gt;0,100000*O66/Население!O69,0)</f>
        <v>4.9486821659392106</v>
      </c>
      <c r="Q66" s="71">
        <v>97</v>
      </c>
      <c r="R66" s="72">
        <f>IF(Население!Q69&lt;&gt;0,100000*Q66/Население!Q69,0)</f>
        <v>12.847937376239264</v>
      </c>
      <c r="S66" s="71">
        <v>8</v>
      </c>
      <c r="T66" s="72">
        <f>IF(Население!S69&lt;&gt;0,100000*S66/Население!S69,0)</f>
        <v>4.5296522359495848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262</v>
      </c>
      <c r="E67" s="71">
        <v>157</v>
      </c>
      <c r="F67" s="72">
        <f>IF(Население!E70&lt;&gt;0,100000*E67/Население!E70,0)</f>
        <v>12.241906306531096</v>
      </c>
      <c r="G67" s="71">
        <v>26</v>
      </c>
      <c r="H67" s="72">
        <f>IF(Население!G70&lt;&gt;0,100000*G67/Население!G70,0)</f>
        <v>11.387725783563132</v>
      </c>
      <c r="I67" s="71">
        <v>22</v>
      </c>
      <c r="J67" s="72">
        <f>IF(Население!I70&lt;&gt;0,100000*I67/Население!I70,0)</f>
        <v>11.423883185601753</v>
      </c>
      <c r="K67" s="71">
        <v>0</v>
      </c>
      <c r="L67" s="72">
        <f>IF(Население!K70&lt;&gt;0,100000*K67/Население!K70,0)</f>
        <v>0</v>
      </c>
      <c r="M67" s="71">
        <v>3</v>
      </c>
      <c r="N67" s="72">
        <f>IF(Население!M70&lt;&gt;0,100000*M67/Население!M70,0)</f>
        <v>14.53699665649077</v>
      </c>
      <c r="O67" s="71">
        <v>5</v>
      </c>
      <c r="P67" s="72">
        <f>IF(Население!O70&lt;&gt;0,100000*O67/Население!O70,0)</f>
        <v>9.6270481544948687</v>
      </c>
      <c r="Q67" s="71">
        <v>28</v>
      </c>
      <c r="R67" s="72">
        <f>IF(Население!Q70&lt;&gt;0,100000*Q67/Население!Q70,0)</f>
        <v>7.0756028160899209</v>
      </c>
      <c r="S67" s="71">
        <v>6</v>
      </c>
      <c r="T67" s="72">
        <f>IF(Население!S70&lt;&gt;0,100000*S67/Население!S70,0)</f>
        <v>8.7411313937734008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262</v>
      </c>
      <c r="E68" s="71">
        <v>27</v>
      </c>
      <c r="F68" s="72">
        <f>IF(Население!E71&lt;&gt;0,100000*E68/Население!E71,0)</f>
        <v>0.85906771426262396</v>
      </c>
      <c r="G68" s="71">
        <v>4</v>
      </c>
      <c r="H68" s="72">
        <f>IF(Население!G71&lt;&gt;0,100000*G68/Население!G71,0)</f>
        <v>0.65203818987678108</v>
      </c>
      <c r="I68" s="71">
        <v>2</v>
      </c>
      <c r="J68" s="72">
        <f>IF(Население!I71&lt;&gt;0,100000*I68/Население!I71,0)</f>
        <v>0.38292169251388092</v>
      </c>
      <c r="K68" s="71">
        <v>0</v>
      </c>
      <c r="L68" s="72">
        <f>IF(Население!K71&lt;&gt;0,100000*K68/Население!K71,0)</f>
        <v>0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6</v>
      </c>
      <c r="R68" s="72">
        <f>IF(Население!Q71&lt;&gt;0,100000*Q68/Население!Q71,0)</f>
        <v>0.94017803838120151</v>
      </c>
      <c r="S68" s="71">
        <v>2</v>
      </c>
      <c r="T68" s="72">
        <f>IF(Население!S71&lt;&gt;0,100000*S68/Население!S71,0)</f>
        <v>1.588297424575726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262</v>
      </c>
      <c r="E69" s="71">
        <v>195</v>
      </c>
      <c r="F69" s="72">
        <f>IF(Население!E72&lt;&gt;0,100000*E69/Население!E72,0)</f>
        <v>8.2000475182240802</v>
      </c>
      <c r="G69" s="71">
        <v>4</v>
      </c>
      <c r="H69" s="72">
        <f>IF(Население!G72&lt;&gt;0,100000*G69/Население!G72,0)</f>
        <v>0.90154253928471617</v>
      </c>
      <c r="I69" s="71">
        <v>3</v>
      </c>
      <c r="J69" s="72">
        <f>IF(Население!I72&lt;&gt;0,100000*I69/Население!I72,0)</f>
        <v>0.80287536430469653</v>
      </c>
      <c r="K69" s="71">
        <v>0</v>
      </c>
      <c r="L69" s="72">
        <f>IF(Население!K72&lt;&gt;0,100000*K69/Население!K72,0)</f>
        <v>0</v>
      </c>
      <c r="M69" s="71">
        <v>0</v>
      </c>
      <c r="N69" s="72">
        <f>IF(Население!M72&lt;&gt;0,100000*M69/Население!M72,0)</f>
        <v>0</v>
      </c>
      <c r="O69" s="71">
        <v>0</v>
      </c>
      <c r="P69" s="72">
        <f>IF(Население!O72&lt;&gt;0,100000*O69/Население!O72,0)</f>
        <v>0</v>
      </c>
      <c r="Q69" s="71">
        <v>5</v>
      </c>
      <c r="R69" s="72">
        <f>IF(Население!Q72&lt;&gt;0,100000*Q69/Население!Q72,0)</f>
        <v>0.86807966887969112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262</v>
      </c>
      <c r="E70" s="71">
        <v>96</v>
      </c>
      <c r="F70" s="72">
        <f>IF(Население!E73&lt;&gt;0,100000*E70/Население!E73,0)</f>
        <v>7.9263902558242458</v>
      </c>
      <c r="G70" s="71">
        <v>11</v>
      </c>
      <c r="H70" s="72">
        <f>IF(Население!G73&lt;&gt;0,100000*G70/Население!G73,0)</f>
        <v>4.8815340442622004</v>
      </c>
      <c r="I70" s="71">
        <v>9</v>
      </c>
      <c r="J70" s="72">
        <f>IF(Население!I73&lt;&gt;0,100000*I70/Население!I73,0)</f>
        <v>4.6803089003874252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20</v>
      </c>
      <c r="R70" s="72">
        <f>IF(Население!Q73&lt;&gt;0,100000*Q70/Население!Q73,0)</f>
        <v>6.9491978888336812</v>
      </c>
      <c r="S70" s="71">
        <v>3</v>
      </c>
      <c r="T70" s="72">
        <f>IF(Население!S73&lt;&gt;0,100000*S70/Население!S73,0)</f>
        <v>6.236876572212636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262</v>
      </c>
      <c r="E71" s="66">
        <f>SUM(E72:E77)</f>
        <v>2182</v>
      </c>
      <c r="F71" s="67">
        <f>IF(Население!E74&lt;&gt;0,100000*E71/Население!E74,0)</f>
        <v>17.72221604047358</v>
      </c>
      <c r="G71" s="66">
        <f>SUM(G72:G77)</f>
        <v>252</v>
      </c>
      <c r="H71" s="67">
        <f>IF(Население!G74&lt;&gt;0,100000*G71/Население!G74,0)</f>
        <v>8.9890365857356116</v>
      </c>
      <c r="I71" s="66">
        <f>SUM(I72:I77)</f>
        <v>202</v>
      </c>
      <c r="J71" s="67">
        <f>IF(Население!I74&lt;&gt;0,100000*I71/Население!I74,0)</f>
        <v>8.4128493362803294</v>
      </c>
      <c r="K71" s="66">
        <f>SUM(K72:K77)</f>
        <v>0</v>
      </c>
      <c r="L71" s="67">
        <f>IF(Население!K74&lt;&gt;0,100000*K71/Население!K74,0)</f>
        <v>0</v>
      </c>
      <c r="M71" s="66">
        <f>SUM(M72:M77)</f>
        <v>7</v>
      </c>
      <c r="N71" s="67">
        <f>IF(Население!M74&lt;&gt;0,100000*M71/Население!M74,0)</f>
        <v>2.5618785157207844</v>
      </c>
      <c r="O71" s="66">
        <f>SUM(O72:O77)</f>
        <v>28</v>
      </c>
      <c r="P71" s="67">
        <f>IF(Население!O74&lt;&gt;0,100000*O71/Население!O74,0)</f>
        <v>4.1383815676484978</v>
      </c>
      <c r="Q71" s="66">
        <f>SUM(Q72:Q77)</f>
        <v>132</v>
      </c>
      <c r="R71" s="67">
        <f>IF(Население!Q74&lt;&gt;0,100000*Q71/Население!Q74,0)</f>
        <v>5.8959472509252615</v>
      </c>
      <c r="S71" s="66">
        <f>SUM(S72:S77)</f>
        <v>17</v>
      </c>
      <c r="T71" s="67">
        <f>IF(Население!S74&lt;&gt;0,100000*S71/Население!S74,0)</f>
        <v>3.2322095384404781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262</v>
      </c>
      <c r="E72" s="71">
        <v>236</v>
      </c>
      <c r="F72" s="72">
        <f>IF(Население!E75&lt;&gt;0,100000*E72/Население!E75,0)</f>
        <v>29.062607753312644</v>
      </c>
      <c r="G72" s="71">
        <v>22</v>
      </c>
      <c r="H72" s="72">
        <f>IF(Население!G75&lt;&gt;0,100000*G72/Население!G75,0)</f>
        <v>12.585884358606171</v>
      </c>
      <c r="I72" s="71">
        <v>17</v>
      </c>
      <c r="J72" s="72">
        <f>IF(Население!I75&lt;&gt;0,100000*I72/Население!I75,0)</f>
        <v>11.453673260389156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3</v>
      </c>
      <c r="P72" s="72">
        <f>IF(Население!O75&lt;&gt;0,100000*O72/Население!O75,0)</f>
        <v>7.4229865149078309</v>
      </c>
      <c r="Q72" s="71">
        <v>39</v>
      </c>
      <c r="R72" s="72">
        <f>IF(Население!Q75&lt;&gt;0,100000*Q72/Население!Q75,0)</f>
        <v>12.778296554774659</v>
      </c>
      <c r="S72" s="71">
        <v>3</v>
      </c>
      <c r="T72" s="72">
        <f>IF(Население!S75&lt;&gt;0,100000*S72/Население!S75,0)</f>
        <v>4.7152759222293827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262</v>
      </c>
      <c r="E73" s="71">
        <v>141</v>
      </c>
      <c r="F73" s="72">
        <f>IF(Население!E76&lt;&gt;0,100000*E73/Население!E76,0)</f>
        <v>3.2965468321237035</v>
      </c>
      <c r="G73" s="71">
        <v>16</v>
      </c>
      <c r="H73" s="72">
        <f>IF(Население!G76&lt;&gt;0,100000*G73/Население!G76,0)</f>
        <v>1.7055332829490375</v>
      </c>
      <c r="I73" s="71">
        <v>14</v>
      </c>
      <c r="J73" s="72">
        <f>IF(Население!I76&lt;&gt;0,100000*I73/Население!I76,0)</f>
        <v>1.7397896097279093</v>
      </c>
      <c r="K73" s="71">
        <v>0</v>
      </c>
      <c r="L73" s="72">
        <f>IF(Население!K76&lt;&gt;0,100000*K73/Население!K76,0)</f>
        <v>0</v>
      </c>
      <c r="M73" s="71">
        <v>0</v>
      </c>
      <c r="N73" s="72">
        <f>IF(Население!M76&lt;&gt;0,100000*M73/Население!M76,0)</f>
        <v>0</v>
      </c>
      <c r="O73" s="71">
        <v>2</v>
      </c>
      <c r="P73" s="72">
        <f>IF(Население!O76&lt;&gt;0,100000*O73/Население!O76,0)</f>
        <v>0.86772413314359098</v>
      </c>
      <c r="Q73" s="71">
        <v>15</v>
      </c>
      <c r="R73" s="72">
        <f>IF(Население!Q76&lt;&gt;0,100000*Q73/Население!Q76,0)</f>
        <v>2.3608328388700111</v>
      </c>
      <c r="S73" s="71">
        <v>2</v>
      </c>
      <c r="T73" s="72">
        <f>IF(Население!S76&lt;&gt;0,100000*S73/Население!S76,0)</f>
        <v>1.408163121616008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262</v>
      </c>
      <c r="E74" s="71">
        <v>184</v>
      </c>
      <c r="F74" s="72">
        <f>IF(Население!E77&lt;&gt;0,100000*E74/Население!E77,0)</f>
        <v>11.888086586620217</v>
      </c>
      <c r="G74" s="71">
        <v>23</v>
      </c>
      <c r="H74" s="72">
        <f>IF(Население!G77&lt;&gt;0,100000*G74/Население!G77,0)</f>
        <v>6.1540272757191516</v>
      </c>
      <c r="I74" s="71">
        <v>17</v>
      </c>
      <c r="J74" s="72">
        <f>IF(Население!I77&lt;&gt;0,100000*I74/Население!I77,0)</f>
        <v>5.2502030593242059</v>
      </c>
      <c r="K74" s="71">
        <v>0</v>
      </c>
      <c r="L74" s="72">
        <f>IF(Население!K77&lt;&gt;0,100000*K74/Население!K77,0)</f>
        <v>0</v>
      </c>
      <c r="M74" s="71">
        <v>1</v>
      </c>
      <c r="N74" s="72">
        <f>IF(Население!M77&lt;&gt;0,100000*M74/Население!M77,0)</f>
        <v>2.5587881579284053</v>
      </c>
      <c r="O74" s="71">
        <v>3</v>
      </c>
      <c r="P74" s="72">
        <f>IF(Население!O77&lt;&gt;0,100000*O74/Население!O77,0)</f>
        <v>3.2268820789725607</v>
      </c>
      <c r="Q74" s="71">
        <v>10</v>
      </c>
      <c r="R74" s="72">
        <f>IF(Население!Q77&lt;&gt;0,100000*Q74/Население!Q77,0)</f>
        <v>2.0142001107810059</v>
      </c>
      <c r="S74" s="71">
        <v>1</v>
      </c>
      <c r="T74" s="72">
        <f>IF(Население!S77&lt;&gt;0,100000*S74/Население!S77,0)</f>
        <v>0.81613998433011226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262</v>
      </c>
      <c r="E75" s="71">
        <v>300</v>
      </c>
      <c r="F75" s="72">
        <f>IF(Население!E78&lt;&gt;0,100000*E75/Население!E78,0)</f>
        <v>17.699668485209273</v>
      </c>
      <c r="G75" s="71">
        <v>34</v>
      </c>
      <c r="H75" s="72">
        <f>IF(Население!G78&lt;&gt;0,100000*G75/Население!G78,0)</f>
        <v>7.9418284424906505</v>
      </c>
      <c r="I75" s="71">
        <v>28</v>
      </c>
      <c r="J75" s="72">
        <f>IF(Население!I78&lt;&gt;0,100000*I75/Население!I78,0)</f>
        <v>7.662017463926948</v>
      </c>
      <c r="K75" s="71">
        <v>0</v>
      </c>
      <c r="L75" s="72">
        <f>IF(Население!K78&lt;&gt;0,100000*K75/Население!K78,0)</f>
        <v>0</v>
      </c>
      <c r="M75" s="71">
        <v>1</v>
      </c>
      <c r="N75" s="72">
        <f>IF(Население!M78&lt;&gt;0,100000*M75/Население!M78,0)</f>
        <v>2.3613866062151696</v>
      </c>
      <c r="O75" s="71">
        <v>2</v>
      </c>
      <c r="P75" s="72">
        <f>IF(Население!O78&lt;&gt;0,100000*O75/Население!O78,0)</f>
        <v>1.9704433497536946</v>
      </c>
      <c r="Q75" s="71">
        <v>7</v>
      </c>
      <c r="R75" s="72">
        <f>IF(Население!Q78&lt;&gt;0,100000*Q75/Население!Q78,0)</f>
        <v>5.6341655800775907</v>
      </c>
      <c r="S75" s="71">
        <v>2</v>
      </c>
      <c r="T75" s="72">
        <f>IF(Население!S78&lt;&gt;0,100000*S75/Население!S78,0)</f>
        <v>6.2216138866421948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262</v>
      </c>
      <c r="E76" s="71">
        <v>43</v>
      </c>
      <c r="F76" s="72">
        <f>IF(Население!E79&lt;&gt;0,100000*E76/Население!E79,0)</f>
        <v>7.82438442110473</v>
      </c>
      <c r="G76" s="71">
        <v>5</v>
      </c>
      <c r="H76" s="72">
        <f>IF(Население!G79&lt;&gt;0,100000*G76/Население!G79,0)</f>
        <v>3.4539450960887526</v>
      </c>
      <c r="I76" s="71">
        <v>4</v>
      </c>
      <c r="J76" s="72">
        <f>IF(Население!I79&lt;&gt;0,100000*I76/Население!I79,0)</f>
        <v>3.2558177393229526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1</v>
      </c>
      <c r="P76" s="72">
        <f>IF(Население!O79&lt;&gt;0,100000*O76/Население!O79,0)</f>
        <v>2.9364263691087946</v>
      </c>
      <c r="Q76" s="71">
        <v>2</v>
      </c>
      <c r="R76" s="72">
        <f>IF(Население!Q79&lt;&gt;0,100000*Q76/Население!Q79,0)</f>
        <v>2.4073472237268141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262</v>
      </c>
      <c r="E77" s="71">
        <v>1278</v>
      </c>
      <c r="F77" s="72">
        <f>IF(Население!E80&lt;&gt;0,100000*E77/Население!E80,0)</f>
        <v>37.251785928735409</v>
      </c>
      <c r="G77" s="71">
        <v>152</v>
      </c>
      <c r="H77" s="72">
        <f>IF(Население!G80&lt;&gt;0,100000*G77/Население!G80,0)</f>
        <v>20.432304548876225</v>
      </c>
      <c r="I77" s="71">
        <v>122</v>
      </c>
      <c r="J77" s="72">
        <f>IF(Население!I80&lt;&gt;0,100000*I77/Население!I80,0)</f>
        <v>19.184923794966632</v>
      </c>
      <c r="K77" s="71">
        <v>0</v>
      </c>
      <c r="L77" s="72">
        <f>IF(Население!K80&lt;&gt;0,100000*K77/Население!K80,0)</f>
        <v>0</v>
      </c>
      <c r="M77" s="71">
        <v>5</v>
      </c>
      <c r="N77" s="72">
        <f>IF(Население!M80&lt;&gt;0,100000*M77/Население!M80,0)</f>
        <v>7.2216765844358424</v>
      </c>
      <c r="O77" s="71">
        <v>17</v>
      </c>
      <c r="P77" s="72">
        <f>IF(Население!O80&lt;&gt;0,100000*O77/Население!O80,0)</f>
        <v>9.5949790039282981</v>
      </c>
      <c r="Q77" s="71">
        <v>59</v>
      </c>
      <c r="R77" s="72">
        <f>IF(Население!Q80&lt;&gt;0,100000*Q77/Население!Q80,0)</f>
        <v>9.9250407094890125</v>
      </c>
      <c r="S77" s="71">
        <v>9</v>
      </c>
      <c r="T77" s="72">
        <f>IF(Население!S80&lt;&gt;0,100000*S77/Население!S80,0)</f>
        <v>6.4905094328737087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262</v>
      </c>
      <c r="E78" s="66">
        <f>SUM(E79:E88)</f>
        <v>4361</v>
      </c>
      <c r="F78" s="67">
        <f>IF(Население!E81&lt;&gt;0,100000*E78/Население!E81,0)</f>
        <v>25.733675284566299</v>
      </c>
      <c r="G78" s="66">
        <f>SUM(G79:G88)</f>
        <v>287</v>
      </c>
      <c r="H78" s="67">
        <f>IF(Население!G81&lt;&gt;0,100000*G78/Население!G81,0)</f>
        <v>7.5516319813456274</v>
      </c>
      <c r="I78" s="66">
        <f>SUM(I79:I88)</f>
        <v>228</v>
      </c>
      <c r="J78" s="67">
        <f>IF(Население!I81&lt;&gt;0,100000*I78/Население!I81,0)</f>
        <v>7.0359425570837129</v>
      </c>
      <c r="K78" s="66">
        <f>SUM(K79:K88)</f>
        <v>2</v>
      </c>
      <c r="L78" s="67">
        <f>IF(Население!K81&lt;&gt;0,100000*K78/Население!K81,0)</f>
        <v>1.1990695220508885</v>
      </c>
      <c r="M78" s="66">
        <f>SUM(M79:M88)</f>
        <v>10</v>
      </c>
      <c r="N78" s="67">
        <f>IF(Население!M81&lt;&gt;0,100000*M78/Население!M81,0)</f>
        <v>2.7894858698593263</v>
      </c>
      <c r="O78" s="66">
        <f>SUM(O79:O88)</f>
        <v>32</v>
      </c>
      <c r="P78" s="67">
        <f>IF(Население!O81&lt;&gt;0,100000*O78/Население!O81,0)</f>
        <v>3.567399321302279</v>
      </c>
      <c r="Q78" s="66">
        <f>SUM(Q79:Q88)</f>
        <v>354</v>
      </c>
      <c r="R78" s="67">
        <f>IF(Население!Q81&lt;&gt;0,100000*Q78/Население!Q81,0)</f>
        <v>8.1460471191297259</v>
      </c>
      <c r="S78" s="66">
        <f>SUM(S79:S88)</f>
        <v>31</v>
      </c>
      <c r="T78" s="67">
        <f>IF(Население!S81&lt;&gt;0,100000*S78/Население!S81,0)</f>
        <v>2.9121489216594365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262</v>
      </c>
      <c r="E79" s="71">
        <v>5</v>
      </c>
      <c r="F79" s="72">
        <f>IF(Население!E82&lt;&gt;0,100000*E79/Население!E82,0)</f>
        <v>2.2598155086618728</v>
      </c>
      <c r="G79" s="71">
        <v>4</v>
      </c>
      <c r="H79" s="72">
        <f>IF(Население!G82&lt;&gt;0,100000*G79/Население!G82,0)</f>
        <v>5.9655192984549306</v>
      </c>
      <c r="I79" s="71">
        <v>4</v>
      </c>
      <c r="J79" s="72">
        <f>IF(Население!I82&lt;&gt;0,100000*I79/Население!I82,0)</f>
        <v>6.9753247885604672</v>
      </c>
      <c r="K79" s="71">
        <v>0</v>
      </c>
      <c r="L79" s="72">
        <f>IF(Население!K82&lt;&gt;0,100000*K79/Население!K82,0)</f>
        <v>0</v>
      </c>
      <c r="M79" s="71">
        <v>1</v>
      </c>
      <c r="N79" s="72">
        <f>IF(Население!M82&lt;&gt;0,100000*M79/Население!M82,0)</f>
        <v>16.553550736633007</v>
      </c>
      <c r="O79" s="71">
        <v>1</v>
      </c>
      <c r="P79" s="72">
        <f>IF(Население!O82&lt;&gt;0,100000*O79/Население!O82,0)</f>
        <v>6.7132116004296458</v>
      </c>
      <c r="Q79" s="71">
        <v>5</v>
      </c>
      <c r="R79" s="72">
        <f>IF(Население!Q82&lt;&gt;0,100000*Q79/Население!Q82,0)</f>
        <v>3.1902811275729617</v>
      </c>
      <c r="S79" s="71">
        <v>4</v>
      </c>
      <c r="T79" s="72">
        <f>IF(Население!S82&lt;&gt;0,100000*S79/Население!S82,0)</f>
        <v>8.1456441168085369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262</v>
      </c>
      <c r="E80" s="71">
        <v>0</v>
      </c>
      <c r="F80" s="72">
        <f>IF(Население!E83&lt;&gt;0,100000*E80/Население!E83,0)</f>
        <v>0</v>
      </c>
      <c r="G80" s="71">
        <v>0</v>
      </c>
      <c r="H80" s="72">
        <f>IF(Население!G83&lt;&gt;0,100000*G80/Население!G83,0)</f>
        <v>0</v>
      </c>
      <c r="I80" s="71">
        <v>0</v>
      </c>
      <c r="J80" s="72">
        <f>IF(Население!I83&lt;&gt;0,100000*I80/Население!I83,0)</f>
        <v>0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0</v>
      </c>
      <c r="R80" s="72">
        <f>IF(Население!Q83&lt;&gt;0,100000*Q80/Население!Q83,0)</f>
        <v>0</v>
      </c>
      <c r="S80" s="71">
        <v>0</v>
      </c>
      <c r="T80" s="72">
        <f>IF(Население!S83&lt;&gt;0,100000*S80/Население!S83,0)</f>
        <v>0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262</v>
      </c>
      <c r="E81" s="71">
        <v>23</v>
      </c>
      <c r="F81" s="72">
        <f>IF(Население!E84&lt;&gt;0,100000*E81/Население!E84,0)</f>
        <v>4.3380920316793885</v>
      </c>
      <c r="G81" s="71">
        <v>8</v>
      </c>
      <c r="H81" s="72">
        <f>IF(Население!G84&lt;&gt;0,100000*G81/Население!G84,0)</f>
        <v>6.2586055826761795</v>
      </c>
      <c r="I81" s="71">
        <v>6</v>
      </c>
      <c r="J81" s="72">
        <f>IF(Население!I84&lt;&gt;0,100000*I81/Население!I84,0)</f>
        <v>5.4868179199473266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1</v>
      </c>
      <c r="P81" s="72">
        <f>IF(Население!O84&lt;&gt;0,100000*O81/Население!O84,0)</f>
        <v>3.41040856694632</v>
      </c>
      <c r="Q81" s="71">
        <v>3</v>
      </c>
      <c r="R81" s="72">
        <f>IF(Население!Q84&lt;&gt;0,100000*Q81/Население!Q84,0)</f>
        <v>1.8890498079466029</v>
      </c>
      <c r="S81" s="71">
        <v>1</v>
      </c>
      <c r="T81" s="72">
        <f>IF(Население!S84&lt;&gt;0,100000*S81/Население!S84,0)</f>
        <v>2.4765348324624186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262</v>
      </c>
      <c r="E82" s="71">
        <v>269</v>
      </c>
      <c r="F82" s="72">
        <f>IF(Население!E85&lt;&gt;0,100000*E82/Население!E85,0)</f>
        <v>11.786531456017835</v>
      </c>
      <c r="G82" s="71">
        <v>20</v>
      </c>
      <c r="H82" s="72">
        <f>IF(Население!G85&lt;&gt;0,100000*G82/Население!G85,0)</f>
        <v>4.1560686915033331</v>
      </c>
      <c r="I82" s="71">
        <v>17</v>
      </c>
      <c r="J82" s="72">
        <f>IF(Население!I85&lt;&gt;0,100000*I82/Население!I85,0)</f>
        <v>4.1822990343809581</v>
      </c>
      <c r="K82" s="71">
        <v>0</v>
      </c>
      <c r="L82" s="72">
        <f>IF(Население!K85&lt;&gt;0,100000*K82/Население!K85,0)</f>
        <v>0</v>
      </c>
      <c r="M82" s="71">
        <v>2</v>
      </c>
      <c r="N82" s="72">
        <f>IF(Население!M85&lt;&gt;0,100000*M82/Население!M85,0)</f>
        <v>4.7132016778997974</v>
      </c>
      <c r="O82" s="71">
        <v>5</v>
      </c>
      <c r="P82" s="72">
        <f>IF(Население!O85&lt;&gt;0,100000*O82/Население!O85,0)</f>
        <v>4.5547711227510819</v>
      </c>
      <c r="Q82" s="71">
        <v>43</v>
      </c>
      <c r="R82" s="72">
        <f>IF(Население!Q85&lt;&gt;0,100000*Q82/Население!Q85,0)</f>
        <v>4.4126460277976172</v>
      </c>
      <c r="S82" s="71">
        <v>3</v>
      </c>
      <c r="T82" s="72">
        <f>IF(Население!S85&lt;&gt;0,100000*S82/Население!S85,0)</f>
        <v>1.4020657101462821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262</v>
      </c>
      <c r="E83" s="71">
        <v>916</v>
      </c>
      <c r="F83" s="72">
        <f>IF(Население!E86&lt;&gt;0,100000*E83/Население!E86,0)</f>
        <v>32.111799543844178</v>
      </c>
      <c r="G83" s="71">
        <v>37</v>
      </c>
      <c r="H83" s="72">
        <f>IF(Население!G86&lt;&gt;0,100000*G83/Население!G86,0)</f>
        <v>5.8527541953965718</v>
      </c>
      <c r="I83" s="71">
        <v>30</v>
      </c>
      <c r="J83" s="72">
        <f>IF(Население!I86&lt;&gt;0,100000*I83/Население!I86,0)</f>
        <v>5.5589732946922927</v>
      </c>
      <c r="K83" s="71">
        <v>0</v>
      </c>
      <c r="L83" s="72">
        <f>IF(Население!K86&lt;&gt;0,100000*K83/Население!K86,0)</f>
        <v>0</v>
      </c>
      <c r="M83" s="71">
        <v>0</v>
      </c>
      <c r="N83" s="72">
        <f>IF(Население!M86&lt;&gt;0,100000*M83/Население!M86,0)</f>
        <v>0</v>
      </c>
      <c r="O83" s="71">
        <v>5</v>
      </c>
      <c r="P83" s="72">
        <f>IF(Население!O86&lt;&gt;0,100000*O83/Население!O86,0)</f>
        <v>3.2598986823489526</v>
      </c>
      <c r="Q83" s="71">
        <v>80</v>
      </c>
      <c r="R83" s="72">
        <f>IF(Население!Q86&lt;&gt;0,100000*Q83/Население!Q86,0)</f>
        <v>12.611771827824091</v>
      </c>
      <c r="S83" s="71">
        <v>3</v>
      </c>
      <c r="T83" s="72">
        <f>IF(Население!S86&lt;&gt;0,100000*S83/Население!S86,0)</f>
        <v>2.0164407132822948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262</v>
      </c>
      <c r="E84" s="71">
        <v>887</v>
      </c>
      <c r="F84" s="72">
        <f>IF(Население!E87&lt;&gt;0,100000*E84/Население!E87,0)</f>
        <v>37.488197768628083</v>
      </c>
      <c r="G84" s="71">
        <v>90</v>
      </c>
      <c r="H84" s="72">
        <f>IF(Население!G87&lt;&gt;0,100000*G84/Население!G87,0)</f>
        <v>15.623453929038272</v>
      </c>
      <c r="I84" s="71">
        <v>70</v>
      </c>
      <c r="J84" s="72">
        <f>IF(Население!I87&lt;&gt;0,100000*I84/Население!I87,0)</f>
        <v>14.185633196002893</v>
      </c>
      <c r="K84" s="71">
        <v>0</v>
      </c>
      <c r="L84" s="72">
        <f>IF(Население!K87&lt;&gt;0,100000*K84/Население!K87,0)</f>
        <v>0</v>
      </c>
      <c r="M84" s="71">
        <v>2</v>
      </c>
      <c r="N84" s="72">
        <f>IF(Население!M87&lt;&gt;0,100000*M84/Население!M87,0)</f>
        <v>3.5391966023712618</v>
      </c>
      <c r="O84" s="71">
        <v>6</v>
      </c>
      <c r="P84" s="72">
        <f>IF(Население!O87&lt;&gt;0,100000*O84/Население!O87,0)</f>
        <v>4.4115052055761428</v>
      </c>
      <c r="Q84" s="71">
        <v>57</v>
      </c>
      <c r="R84" s="72">
        <f>IF(Население!Q87&lt;&gt;0,100000*Q84/Население!Q87,0)</f>
        <v>10.925986980823934</v>
      </c>
      <c r="S84" s="71">
        <v>4</v>
      </c>
      <c r="T84" s="72">
        <f>IF(Население!S87&lt;&gt;0,100000*S84/Население!S87,0)</f>
        <v>2.7980245946361868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262</v>
      </c>
      <c r="E85" s="71">
        <v>864</v>
      </c>
      <c r="F85" s="72">
        <f>IF(Население!E88&lt;&gt;0,100000*E85/Население!E88,0)</f>
        <v>32.991466894552168</v>
      </c>
      <c r="G85" s="71">
        <v>60</v>
      </c>
      <c r="H85" s="72">
        <f>IF(Население!G88&lt;&gt;0,100000*G85/Население!G88,0)</f>
        <v>10.629440005669034</v>
      </c>
      <c r="I85" s="71">
        <v>49</v>
      </c>
      <c r="J85" s="72">
        <f>IF(Население!I88&lt;&gt;0,100000*I85/Население!I88,0)</f>
        <v>10.332974842369415</v>
      </c>
      <c r="K85" s="71">
        <v>0</v>
      </c>
      <c r="L85" s="72">
        <f>IF(Население!K88&lt;&gt;0,100000*K85/Население!K88,0)</f>
        <v>0</v>
      </c>
      <c r="M85" s="71">
        <v>4</v>
      </c>
      <c r="N85" s="72">
        <f>IF(Население!M88&lt;&gt;0,100000*M85/Население!M88,0)</f>
        <v>8.3066827262532712</v>
      </c>
      <c r="O85" s="71">
        <v>10</v>
      </c>
      <c r="P85" s="72">
        <f>IF(Население!O88&lt;&gt;0,100000*O85/Население!O88,0)</f>
        <v>8.0486784070055695</v>
      </c>
      <c r="Q85" s="71">
        <v>45</v>
      </c>
      <c r="R85" s="72">
        <f>IF(Население!Q88&lt;&gt;0,100000*Q85/Население!Q88,0)</f>
        <v>12.336879043754797</v>
      </c>
      <c r="S85" s="71">
        <v>7</v>
      </c>
      <c r="T85" s="72">
        <f>IF(Население!S88&lt;&gt;0,100000*S85/Население!S88,0)</f>
        <v>8.8748019017432647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262</v>
      </c>
      <c r="E86" s="71">
        <v>825</v>
      </c>
      <c r="F86" s="72">
        <f>IF(Население!E89&lt;&gt;0,100000*E86/Население!E89,0)</f>
        <v>29.643587068065987</v>
      </c>
      <c r="G86" s="71">
        <v>22</v>
      </c>
      <c r="H86" s="72">
        <f>IF(Население!G89&lt;&gt;0,100000*G86/Население!G89,0)</f>
        <v>3.7220444851989516</v>
      </c>
      <c r="I86" s="71">
        <v>20</v>
      </c>
      <c r="J86" s="72">
        <f>IF(Население!I89&lt;&gt;0,100000*I86/Население!I89,0)</f>
        <v>3.9323633503735747</v>
      </c>
      <c r="K86" s="71">
        <v>1</v>
      </c>
      <c r="L86" s="72">
        <f>IF(Население!K89&lt;&gt;0,100000*K86/Население!K89,0)</f>
        <v>3.5135799866483959</v>
      </c>
      <c r="M86" s="71">
        <v>1</v>
      </c>
      <c r="N86" s="72">
        <f>IF(Население!M89&lt;&gt;0,100000*M86/Население!M89,0)</f>
        <v>1.644006773307906</v>
      </c>
      <c r="O86" s="71">
        <v>0</v>
      </c>
      <c r="P86" s="72">
        <f>IF(Население!O89&lt;&gt;0,100000*O86/Население!O89,0)</f>
        <v>0</v>
      </c>
      <c r="Q86" s="71">
        <v>62</v>
      </c>
      <c r="R86" s="72">
        <f>IF(Население!Q89&lt;&gt;0,100000*Q86/Население!Q89,0)</f>
        <v>10.767795953740158</v>
      </c>
      <c r="S86" s="71">
        <v>3</v>
      </c>
      <c r="T86" s="72">
        <f>IF(Население!S89&lt;&gt;0,100000*S86/Население!S89,0)</f>
        <v>2.2731577950369388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262</v>
      </c>
      <c r="E87" s="71">
        <v>328</v>
      </c>
      <c r="F87" s="72">
        <f>IF(Население!E90&lt;&gt;0,100000*E87/Население!E90,0)</f>
        <v>17.339708143107572</v>
      </c>
      <c r="G87" s="71">
        <v>16</v>
      </c>
      <c r="H87" s="72">
        <f>IF(Население!G90&lt;&gt;0,100000*G87/Население!G90,0)</f>
        <v>3.8846454532652874</v>
      </c>
      <c r="I87" s="71">
        <v>11</v>
      </c>
      <c r="J87" s="72">
        <f>IF(Население!I90&lt;&gt;0,100000*I87/Население!I90,0)</f>
        <v>3.1190100829089591</v>
      </c>
      <c r="K87" s="71">
        <v>1</v>
      </c>
      <c r="L87" s="72">
        <f>IF(Население!K90&lt;&gt;0,100000*K87/Население!K90,0)</f>
        <v>5.711348449368896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28</v>
      </c>
      <c r="R87" s="72">
        <f>IF(Население!Q90&lt;&gt;0,100000*Q87/Население!Q90,0)</f>
        <v>5.4808249424513384</v>
      </c>
      <c r="S87" s="71">
        <v>3</v>
      </c>
      <c r="T87" s="72">
        <f>IF(Население!S90&lt;&gt;0,100000*S87/Население!S90,0)</f>
        <v>2.4208385784835866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262</v>
      </c>
      <c r="E88" s="71">
        <v>244</v>
      </c>
      <c r="F88" s="72">
        <f>IF(Население!E91&lt;&gt;0,100000*E88/Население!E91,0)</f>
        <v>22.818218289924168</v>
      </c>
      <c r="G88" s="71">
        <v>30</v>
      </c>
      <c r="H88" s="72">
        <f>IF(Население!G91&lt;&gt;0,100000*G88/Население!G91,0)</f>
        <v>13.307900456904582</v>
      </c>
      <c r="I88" s="71">
        <v>21</v>
      </c>
      <c r="J88" s="72">
        <f>IF(Население!I91&lt;&gt;0,100000*I88/Население!I91,0)</f>
        <v>10.964053567233142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4</v>
      </c>
      <c r="P88" s="72">
        <f>IF(Население!O91&lt;&gt;0,100000*O88/Население!O91,0)</f>
        <v>7.4034314904958451</v>
      </c>
      <c r="Q88" s="71">
        <v>31</v>
      </c>
      <c r="R88" s="72">
        <f>IF(Население!Q91&lt;&gt;0,100000*Q88/Население!Q91,0)</f>
        <v>10.411209177984659</v>
      </c>
      <c r="S88" s="71">
        <v>3</v>
      </c>
      <c r="T88" s="72">
        <f>IF(Население!S91&lt;&gt;0,100000*S88/Население!S91,0)</f>
        <v>4.2858367381925202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262</v>
      </c>
      <c r="E89" s="66">
        <f>SUM(E90:E100)</f>
        <v>482</v>
      </c>
      <c r="F89" s="67">
        <f>IF(Население!E92&lt;&gt;0,100000*E89/Население!E92,0)</f>
        <v>5.94500329256977</v>
      </c>
      <c r="G89" s="66">
        <f>SUM(G90:G100)</f>
        <v>43</v>
      </c>
      <c r="H89" s="67">
        <f>IF(Население!G92&lt;&gt;0,100000*G89/Население!G92,0)</f>
        <v>2.2969337003441663</v>
      </c>
      <c r="I89" s="66">
        <f>SUM(I90:I100)</f>
        <v>34</v>
      </c>
      <c r="J89" s="67">
        <f>IF(Население!I92&lt;&gt;0,100000*I89/Население!I92,0)</f>
        <v>2.1378995514183705</v>
      </c>
      <c r="K89" s="66">
        <f>SUM(K90:K100)</f>
        <v>0</v>
      </c>
      <c r="L89" s="67">
        <f>IF(Население!K92&lt;&gt;0,100000*K89/Население!K92,0)</f>
        <v>0</v>
      </c>
      <c r="M89" s="66">
        <f>SUM(M90:M100)</f>
        <v>3</v>
      </c>
      <c r="N89" s="67">
        <f>IF(Население!M92&lt;&gt;0,100000*M89/Население!M92,0)</f>
        <v>1.6281253222331367</v>
      </c>
      <c r="O89" s="66">
        <f>SUM(O90:O100)</f>
        <v>4</v>
      </c>
      <c r="P89" s="67">
        <f>IF(Население!O92&lt;&gt;0,100000*O89/Население!O92,0)</f>
        <v>0.90667585431532371</v>
      </c>
      <c r="Q89" s="66">
        <f>SUM(Q90:Q100)</f>
        <v>38</v>
      </c>
      <c r="R89" s="67">
        <f>IF(Население!Q92&lt;&gt;0,100000*Q89/Население!Q92,0)</f>
        <v>1.739823975598511</v>
      </c>
      <c r="S89" s="66">
        <f>SUM(S90:S100)</f>
        <v>6</v>
      </c>
      <c r="T89" s="67">
        <f>IF(Население!S92&lt;&gt;0,100000*S89/Население!S92,0)</f>
        <v>1.0633094443144844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262</v>
      </c>
      <c r="E90" s="71">
        <v>142</v>
      </c>
      <c r="F90" s="72">
        <f>IF(Население!E93&lt;&gt;0,100000*E90/Население!E93,0)</f>
        <v>14.430454356066381</v>
      </c>
      <c r="G90" s="71">
        <v>21</v>
      </c>
      <c r="H90" s="72">
        <f>IF(Население!G93&lt;&gt;0,100000*G90/Население!G93,0)</f>
        <v>7.9037102274010342</v>
      </c>
      <c r="I90" s="71">
        <v>19</v>
      </c>
      <c r="J90" s="72">
        <f>IF(Население!I93&lt;&gt;0,100000*I90/Население!I93,0)</f>
        <v>8.3471353949293352</v>
      </c>
      <c r="K90" s="71">
        <v>0</v>
      </c>
      <c r="L90" s="72">
        <f>IF(Население!K93&lt;&gt;0,100000*K90/Население!K93,0)</f>
        <v>0</v>
      </c>
      <c r="M90" s="71">
        <v>2</v>
      </c>
      <c r="N90" s="72">
        <f>IF(Население!M93&lt;&gt;0,100000*M90/Население!M93,0)</f>
        <v>7.8051826412738059</v>
      </c>
      <c r="O90" s="71">
        <v>3</v>
      </c>
      <c r="P90" s="72">
        <f>IF(Население!O93&lt;&gt;0,100000*O90/Население!O93,0)</f>
        <v>4.8360576458071378</v>
      </c>
      <c r="Q90" s="71">
        <v>11</v>
      </c>
      <c r="R90" s="72">
        <f>IF(Население!Q93&lt;&gt;0,100000*Q90/Население!Q93,0)</f>
        <v>2.7341623645036126</v>
      </c>
      <c r="S90" s="71">
        <v>2</v>
      </c>
      <c r="T90" s="72">
        <f>IF(Население!S93&lt;&gt;0,100000*S90/Население!S93,0)</f>
        <v>1.7076940153863231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262</v>
      </c>
      <c r="E91" s="71">
        <v>15</v>
      </c>
      <c r="F91" s="72">
        <f>IF(Население!E94&lt;&gt;0,100000*E91/Население!E94,0)</f>
        <v>1.5196906315125076</v>
      </c>
      <c r="G91" s="71">
        <v>4</v>
      </c>
      <c r="H91" s="72">
        <f>IF(Население!G94&lt;&gt;0,100000*G91/Население!G94,0)</f>
        <v>1.5113273988544138</v>
      </c>
      <c r="I91" s="71">
        <v>4</v>
      </c>
      <c r="J91" s="72">
        <f>IF(Население!I94&lt;&gt;0,100000*I91/Население!I94,0)</f>
        <v>1.7804127887050614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7</v>
      </c>
      <c r="R91" s="72">
        <f>IF(Население!Q94&lt;&gt;0,100000*Q91/Население!Q94,0)</f>
        <v>2.1253081696846041</v>
      </c>
      <c r="S91" s="71">
        <v>3</v>
      </c>
      <c r="T91" s="72">
        <f>IF(Население!S94&lt;&gt;0,100000*S91/Население!S94,0)</f>
        <v>2.9407728351010647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262</v>
      </c>
      <c r="E92" s="71">
        <v>0</v>
      </c>
      <c r="F92" s="72">
        <f>IF(Население!E95&lt;&gt;0,100000*E92/Население!E95,0)</f>
        <v>0</v>
      </c>
      <c r="G92" s="71">
        <v>0</v>
      </c>
      <c r="H92" s="72">
        <f>IF(Население!G95&lt;&gt;0,100000*G92/Население!G95,0)</f>
        <v>0</v>
      </c>
      <c r="I92" s="71">
        <v>0</v>
      </c>
      <c r="J92" s="72">
        <f>IF(Население!I95&lt;&gt;0,100000*I92/Население!I95,0)</f>
        <v>0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0</v>
      </c>
      <c r="R92" s="72">
        <f>IF(Население!Q95&lt;&gt;0,100000*Q92/Население!Q95,0)</f>
        <v>0</v>
      </c>
      <c r="S92" s="71">
        <v>0</v>
      </c>
      <c r="T92" s="72">
        <f>IF(Население!S95&lt;&gt;0,100000*S92/Население!S95,0)</f>
        <v>0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262</v>
      </c>
      <c r="E93" s="71">
        <v>0</v>
      </c>
      <c r="F93" s="72">
        <f>IF(Население!E96&lt;&gt;0,100000*E93/Население!E96,0)</f>
        <v>0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262</v>
      </c>
      <c r="E94" s="71">
        <v>187</v>
      </c>
      <c r="F94" s="72">
        <f>IF(Население!E97&lt;&gt;0,100000*E94/Население!E97,0)</f>
        <v>9.9977117536734905</v>
      </c>
      <c r="G94" s="71">
        <v>8</v>
      </c>
      <c r="H94" s="72">
        <f>IF(Население!G97&lt;&gt;0,100000*G94/Население!G97,0)</f>
        <v>2.1412416525032452</v>
      </c>
      <c r="I94" s="71">
        <v>5</v>
      </c>
      <c r="J94" s="72">
        <f>IF(Население!I97&lt;&gt;0,100000*I94/Население!I97,0)</f>
        <v>1.5762428675010245</v>
      </c>
      <c r="K94" s="71">
        <v>0</v>
      </c>
      <c r="L94" s="72">
        <f>IF(Население!K97&lt;&gt;0,100000*K94/Население!K97,0)</f>
        <v>0</v>
      </c>
      <c r="M94" s="71">
        <v>0</v>
      </c>
      <c r="N94" s="72">
        <f>IF(Население!M97&lt;&gt;0,100000*M94/Население!M97,0)</f>
        <v>0</v>
      </c>
      <c r="O94" s="71">
        <v>0</v>
      </c>
      <c r="P94" s="72">
        <f>IF(Население!O97&lt;&gt;0,100000*O94/Население!O97,0)</f>
        <v>0</v>
      </c>
      <c r="Q94" s="71">
        <v>4</v>
      </c>
      <c r="R94" s="72">
        <f>IF(Население!Q97&lt;&gt;0,100000*Q94/Население!Q97,0)</f>
        <v>0.94853936794079219</v>
      </c>
      <c r="S94" s="71">
        <v>1</v>
      </c>
      <c r="T94" s="72">
        <f>IF(Население!S97&lt;&gt;0,100000*S94/Население!S97,0)</f>
        <v>1.1102475852115021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262</v>
      </c>
      <c r="E95" s="71">
        <v>19</v>
      </c>
      <c r="F95" s="72">
        <f>IF(Население!E98&lt;&gt;0,100000*E95/Население!E98,0)</f>
        <v>1.4614800023383681</v>
      </c>
      <c r="G95" s="71">
        <v>0</v>
      </c>
      <c r="H95" s="72">
        <f>IF(Население!G98&lt;&gt;0,100000*G95/Население!G98,0)</f>
        <v>0</v>
      </c>
      <c r="I95" s="71">
        <v>0</v>
      </c>
      <c r="J95" s="72">
        <f>IF(Население!I98&lt;&gt;0,100000*I95/Население!I98,0)</f>
        <v>0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3</v>
      </c>
      <c r="R95" s="72">
        <f>IF(Население!Q98&lt;&gt;0,100000*Q95/Население!Q98,0)</f>
        <v>1.2932260817836174</v>
      </c>
      <c r="S95" s="71">
        <v>0</v>
      </c>
      <c r="T95" s="72">
        <f>IF(Население!S98&lt;&gt;0,100000*S95/Население!S98,0)</f>
        <v>0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262</v>
      </c>
      <c r="E96" s="71">
        <v>10</v>
      </c>
      <c r="F96" s="72">
        <f>IF(Население!E99&lt;&gt;0,100000*E96/Население!E99,0)</f>
        <v>1.2866949310653191</v>
      </c>
      <c r="G96" s="71">
        <v>1</v>
      </c>
      <c r="H96" s="72">
        <f>IF(Население!G99&lt;&gt;0,100000*G96/Население!G99,0)</f>
        <v>0.56914224572147321</v>
      </c>
      <c r="I96" s="71">
        <v>0</v>
      </c>
      <c r="J96" s="72">
        <f>IF(Население!I99&lt;&gt;0,100000*I96/Население!I99,0)</f>
        <v>0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1</v>
      </c>
      <c r="R96" s="72">
        <f>IF(Население!Q99&lt;&gt;0,100000*Q96/Население!Q99,0)</f>
        <v>0.40144036804052941</v>
      </c>
      <c r="S96" s="71">
        <v>0</v>
      </c>
      <c r="T96" s="72">
        <f>IF(Население!S99&lt;&gt;0,100000*S96/Население!S99,0)</f>
        <v>0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" customHeight="1" x14ac:dyDescent="0.2">
      <c r="A97" s="74">
        <v>82</v>
      </c>
      <c r="B97" s="69" t="s">
        <v>172</v>
      </c>
      <c r="C97" s="70">
        <v>440000000</v>
      </c>
      <c r="D97" s="168" t="s">
        <v>262</v>
      </c>
      <c r="E97" s="71">
        <v>6</v>
      </c>
      <c r="F97" s="72">
        <f>IF(Население!E100&lt;&gt;0,100000*E97/Население!E100,0)</f>
        <v>4.3352287916994818</v>
      </c>
      <c r="G97" s="71">
        <v>1</v>
      </c>
      <c r="H97" s="72">
        <f>IF(Население!G100&lt;&gt;0,100000*G97/Население!G100,0)</f>
        <v>3.4712579838933628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3.5" customHeight="1" x14ac:dyDescent="0.2">
      <c r="A98" s="74">
        <v>83</v>
      </c>
      <c r="B98" s="69" t="s">
        <v>173</v>
      </c>
      <c r="C98" s="70">
        <v>640000000</v>
      </c>
      <c r="D98" s="168" t="s">
        <v>262</v>
      </c>
      <c r="E98" s="71">
        <v>103</v>
      </c>
      <c r="F98" s="72">
        <f>IF(Население!E101&lt;&gt;0,100000*E98/Население!E101,0)</f>
        <v>21.241536897374505</v>
      </c>
      <c r="G98" s="71">
        <v>8</v>
      </c>
      <c r="H98" s="72">
        <f>IF(Население!G101&lt;&gt;0,100000*G98/Население!G101,0)</f>
        <v>7.4801309022907905</v>
      </c>
      <c r="I98" s="71">
        <v>6</v>
      </c>
      <c r="J98" s="72">
        <f>IF(Население!I101&lt;&gt;0,100000*I98/Население!I101,0)</f>
        <v>6.6090941135001762</v>
      </c>
      <c r="K98" s="71">
        <v>0</v>
      </c>
      <c r="L98" s="72">
        <f>IF(Население!K101&lt;&gt;0,100000*K98/Население!K101,0)</f>
        <v>0</v>
      </c>
      <c r="M98" s="71">
        <v>1</v>
      </c>
      <c r="N98" s="72">
        <f>IF(Население!M101&lt;&gt;0,100000*M98/Население!M101,0)</f>
        <v>8.6065926499698762</v>
      </c>
      <c r="O98" s="71">
        <v>1</v>
      </c>
      <c r="P98" s="72">
        <f>IF(Население!O101&lt;&gt;0,100000*O98/Население!O101,0)</f>
        <v>3.7707390648567118</v>
      </c>
      <c r="Q98" s="71">
        <v>12</v>
      </c>
      <c r="R98" s="72">
        <f>IF(Население!Q101&lt;&gt;0,100000*Q98/Население!Q101,0)</f>
        <v>14.197319072915064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262</v>
      </c>
      <c r="E99" s="71">
        <v>0</v>
      </c>
      <c r="F99" s="72">
        <f>IF(Население!E102&lt;&gt;0,100000*E99/Население!E102,0)</f>
        <v>0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262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A101" s="51"/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8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2.332031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263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55">
        <v>2</v>
      </c>
      <c r="C2" s="55">
        <v>3</v>
      </c>
      <c r="D2" s="55">
        <v>4</v>
      </c>
      <c r="E2" s="55">
        <v>5</v>
      </c>
      <c r="F2" s="55">
        <v>6</v>
      </c>
      <c r="G2" s="55">
        <v>7</v>
      </c>
      <c r="H2" s="55">
        <v>8</v>
      </c>
      <c r="I2" s="55">
        <v>9</v>
      </c>
      <c r="J2" s="55">
        <v>10</v>
      </c>
      <c r="K2" s="55">
        <v>11</v>
      </c>
      <c r="L2" s="55">
        <v>12</v>
      </c>
      <c r="M2" s="55">
        <v>13</v>
      </c>
      <c r="N2" s="55">
        <v>14</v>
      </c>
      <c r="O2" s="55">
        <v>15</v>
      </c>
      <c r="P2" s="55">
        <v>16</v>
      </c>
      <c r="Q2" s="55">
        <v>17</v>
      </c>
      <c r="R2" s="55">
        <v>18</v>
      </c>
      <c r="S2" s="55">
        <v>19</v>
      </c>
      <c r="T2" s="55">
        <v>20</v>
      </c>
      <c r="U2" s="55">
        <v>21</v>
      </c>
      <c r="V2" s="55">
        <v>22</v>
      </c>
      <c r="W2" s="55">
        <v>23</v>
      </c>
      <c r="X2" s="55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60.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102</v>
      </c>
      <c r="F7" s="67">
        <f>IF(Население!E8&lt;&gt;0,100000*E7/Население!E8,0)</f>
        <v>6.9928010347371089E-2</v>
      </c>
      <c r="G7" s="66">
        <f>SUM(G8,G27,G39,G48,G56,G71,G78,G89)</f>
        <v>65</v>
      </c>
      <c r="H7" s="67">
        <f>IF(Население!G8&lt;&gt;0,100000*G7/Население!G8,0)</f>
        <v>0.21412698501068281</v>
      </c>
      <c r="I7" s="66">
        <f>SUM(I8,I27,I39,I48,I56,I71,I78,I89)</f>
        <v>61</v>
      </c>
      <c r="J7" s="67">
        <f>IF(Население!I8&lt;&gt;0,100000*I7/Население!I8,0)</f>
        <v>0.23594443237861579</v>
      </c>
      <c r="K7" s="66">
        <f>SUM(K8,K27,K39,K48,K56,K71,K78,K89)</f>
        <v>6</v>
      </c>
      <c r="L7" s="67">
        <f>IF(Население!K8&lt;&gt;0,100000*K7/Население!K8,0)</f>
        <v>0.42466481559992042</v>
      </c>
      <c r="M7" s="66">
        <f>SUM(M8,M27,M39,M48,M56,M71,M78,M89)</f>
        <v>15</v>
      </c>
      <c r="N7" s="67">
        <f>IF(Население!M8&lt;&gt;0,100000*M7/Население!M8,0)</f>
        <v>0.50090011751116759</v>
      </c>
      <c r="O7" s="66">
        <f>SUM(O8,O27,O39,O48,O56,O71,O78,O89)</f>
        <v>22</v>
      </c>
      <c r="P7" s="67">
        <f>IF(Население!O8&lt;&gt;0,100000*O7/Население!O8,0)</f>
        <v>0.30212235460979664</v>
      </c>
      <c r="Q7" s="66">
        <f>SUM(Q8,Q27,Q39,Q48,Q56,Q71,Q78,Q89)</f>
        <v>16</v>
      </c>
      <c r="R7" s="67">
        <f>IF(Население!Q8&lt;&gt;0,100000*Q7/Население!Q8,0)</f>
        <v>4.3489740742977644E-2</v>
      </c>
      <c r="S7" s="66">
        <f>SUM(S8,S27,S39,S48,S56,S71,S78,S89)</f>
        <v>11</v>
      </c>
      <c r="T7" s="67">
        <f>IF(Население!S8&lt;&gt;0,100000*S7/Население!S8,0)</f>
        <v>0.13598929492270367</v>
      </c>
      <c r="U7" s="66">
        <f>SUM(U8,U27,U39,U48,U56,U71,U78,U89)</f>
        <v>0</v>
      </c>
      <c r="V7" s="67">
        <f>IF(Население!U8&lt;&gt;0,100000*U7/Население!U8,0)</f>
        <v>0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14</v>
      </c>
      <c r="F8" s="67">
        <f>IF(Население!E9&lt;&gt;0,100000*E8/Население!E9,0)</f>
        <v>3.5734632576507851E-2</v>
      </c>
      <c r="G8" s="66">
        <f>SUM(G9:G26)</f>
        <v>9</v>
      </c>
      <c r="H8" s="67">
        <f>IF(Население!G9&lt;&gt;0,100000*G8/Население!G9,0)</f>
        <v>0.1246733558077836</v>
      </c>
      <c r="I8" s="66">
        <f>SUM(I9:I26)</f>
        <v>9</v>
      </c>
      <c r="J8" s="67">
        <f>IF(Население!I9&lt;&gt;0,100000*I8/Население!I9,0)</f>
        <v>0.14632847230148346</v>
      </c>
      <c r="K8" s="66">
        <f>SUM(K9:K26)</f>
        <v>2</v>
      </c>
      <c r="L8" s="67">
        <f>IF(Население!K9&lt;&gt;0,100000*K8/Население!K9,0)</f>
        <v>0.56990448400848015</v>
      </c>
      <c r="M8" s="66">
        <f>SUM(M9:M26)</f>
        <v>4</v>
      </c>
      <c r="N8" s="67">
        <f>IF(Население!M9&lt;&gt;0,100000*M8/Население!M9,0)</f>
        <v>0.53905958360342465</v>
      </c>
      <c r="O8" s="66">
        <f>SUM(O9:O26)</f>
        <v>2</v>
      </c>
      <c r="P8" s="67">
        <f>IF(Население!O9&lt;&gt;0,100000*O8/Население!O9,0)</f>
        <v>0.1130118447714505</v>
      </c>
      <c r="Q8" s="66">
        <f>SUM(Q9:Q26)</f>
        <v>2</v>
      </c>
      <c r="R8" s="67">
        <f>IF(Население!Q9&lt;&gt;0,100000*Q8/Население!Q9,0)</f>
        <v>2.9011588243750143E-2</v>
      </c>
      <c r="S8" s="66">
        <f>SUM(S9:S26)</f>
        <v>2</v>
      </c>
      <c r="T8" s="67">
        <f>IF(Население!S9&lt;&gt;0,100000*S8/Население!S9,0)</f>
        <v>0.16419565883097617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264</v>
      </c>
      <c r="E9" s="71">
        <v>0</v>
      </c>
      <c r="F9" s="72">
        <f>IF(Население!E10&lt;&gt;0,100000*E9/Население!E10,0)</f>
        <v>0</v>
      </c>
      <c r="G9" s="71">
        <v>0</v>
      </c>
      <c r="H9" s="72">
        <f>IF(Население!G10&lt;&gt;0,100000*G9/Население!G10,0)</f>
        <v>0</v>
      </c>
      <c r="I9" s="71">
        <v>0</v>
      </c>
      <c r="J9" s="72">
        <f>IF(Население!I10&lt;&gt;0,100000*I9/Население!I10,0)</f>
        <v>0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0</v>
      </c>
      <c r="P9" s="72">
        <f>IF(Население!O10&lt;&gt;0,100000*O9/Население!O10,0)</f>
        <v>0</v>
      </c>
      <c r="Q9" s="71">
        <v>0</v>
      </c>
      <c r="R9" s="72">
        <f>IF(Население!Q10&lt;&gt;0,100000*Q9/Население!Q10,0)</f>
        <v>0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264</v>
      </c>
      <c r="E10" s="71">
        <v>0</v>
      </c>
      <c r="F10" s="72">
        <f>IF(Население!E11&lt;&gt;0,100000*E10/Население!E11,0)</f>
        <v>0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264</v>
      </c>
      <c r="E11" s="71">
        <v>0</v>
      </c>
      <c r="F11" s="72">
        <f>IF(Население!E12&lt;&gt;0,100000*E11/Население!E12,0)</f>
        <v>0</v>
      </c>
      <c r="G11" s="71">
        <v>0</v>
      </c>
      <c r="H11" s="72">
        <f>IF(Население!G12&lt;&gt;0,100000*G11/Население!G12,0)</f>
        <v>0</v>
      </c>
      <c r="I11" s="71">
        <v>0</v>
      </c>
      <c r="J11" s="72">
        <f>IF(Население!I12&lt;&gt;0,100000*I11/Население!I12,0)</f>
        <v>0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0</v>
      </c>
      <c r="R11" s="72">
        <f>IF(Население!Q12&lt;&gt;0,100000*Q11/Население!Q12,0)</f>
        <v>0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264</v>
      </c>
      <c r="E12" s="71">
        <v>0</v>
      </c>
      <c r="F12" s="72">
        <f>IF(Население!E13&lt;&gt;0,100000*E12/Население!E13,0)</f>
        <v>0</v>
      </c>
      <c r="G12" s="71">
        <v>0</v>
      </c>
      <c r="H12" s="72">
        <f>IF(Население!G13&lt;&gt;0,100000*G12/Население!G13,0)</f>
        <v>0</v>
      </c>
      <c r="I12" s="71">
        <v>0</v>
      </c>
      <c r="J12" s="72">
        <f>IF(Население!I13&lt;&gt;0,100000*I12/Население!I13,0)</f>
        <v>0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0</v>
      </c>
      <c r="P12" s="72">
        <f>IF(Население!O13&lt;&gt;0,100000*O12/Население!O13,0)</f>
        <v>0</v>
      </c>
      <c r="Q12" s="71">
        <v>0</v>
      </c>
      <c r="R12" s="72">
        <f>IF(Население!Q13&lt;&gt;0,100000*Q12/Население!Q13,0)</f>
        <v>0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264</v>
      </c>
      <c r="E13" s="71">
        <v>0</v>
      </c>
      <c r="F13" s="72">
        <f>IF(Население!E14&lt;&gt;0,100000*E13/Население!E14,0)</f>
        <v>0</v>
      </c>
      <c r="G13" s="71">
        <v>0</v>
      </c>
      <c r="H13" s="72">
        <f>IF(Население!G14&lt;&gt;0,100000*G13/Население!G14,0)</f>
        <v>0</v>
      </c>
      <c r="I13" s="71">
        <v>0</v>
      </c>
      <c r="J13" s="72">
        <f>IF(Население!I14&lt;&gt;0,100000*I13/Население!I14,0)</f>
        <v>0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264</v>
      </c>
      <c r="E14" s="71">
        <v>0</v>
      </c>
      <c r="F14" s="72">
        <f>IF(Население!E15&lt;&gt;0,100000*E14/Население!E15,0)</f>
        <v>0</v>
      </c>
      <c r="G14" s="71">
        <v>0</v>
      </c>
      <c r="H14" s="72">
        <f>IF(Население!G15&lt;&gt;0,100000*G14/Население!G15,0)</f>
        <v>0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264</v>
      </c>
      <c r="E15" s="71">
        <v>0</v>
      </c>
      <c r="F15" s="72">
        <f>IF(Население!E16&lt;&gt;0,100000*E15/Население!E16,0)</f>
        <v>0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264</v>
      </c>
      <c r="E16" s="71">
        <v>0</v>
      </c>
      <c r="F16" s="72">
        <f>IF(Население!E17&lt;&gt;0,100000*E16/Население!E17,0)</f>
        <v>0</v>
      </c>
      <c r="G16" s="71">
        <v>0</v>
      </c>
      <c r="H16" s="72">
        <f>IF(Население!G17&lt;&gt;0,100000*G16/Население!G17,0)</f>
        <v>0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264</v>
      </c>
      <c r="E17" s="71">
        <v>0</v>
      </c>
      <c r="F17" s="72">
        <f>IF(Население!E18&lt;&gt;0,100000*E17/Население!E18,0)</f>
        <v>0</v>
      </c>
      <c r="G17" s="71">
        <v>0</v>
      </c>
      <c r="H17" s="72">
        <f>IF(Население!G18&lt;&gt;0,100000*G17/Население!G18,0)</f>
        <v>0</v>
      </c>
      <c r="I17" s="71">
        <v>0</v>
      </c>
      <c r="J17" s="72">
        <f>IF(Население!I18&lt;&gt;0,100000*I17/Население!I18,0)</f>
        <v>0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0</v>
      </c>
      <c r="R17" s="72">
        <f>IF(Население!Q18&lt;&gt;0,100000*Q17/Население!Q18,0)</f>
        <v>0</v>
      </c>
      <c r="S17" s="71">
        <v>0</v>
      </c>
      <c r="T17" s="72">
        <f>IF(Население!S18&lt;&gt;0,100000*S17/Население!S18,0)</f>
        <v>0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264</v>
      </c>
      <c r="E18" s="71">
        <v>3</v>
      </c>
      <c r="F18" s="72">
        <f>IF(Население!E19&lt;&gt;0,100000*E18/Население!E19,0)</f>
        <v>3.876626115434554E-2</v>
      </c>
      <c r="G18" s="71">
        <v>3</v>
      </c>
      <c r="H18" s="72">
        <f>IF(Население!G19&lt;&gt;0,100000*G18/Население!G19,0)</f>
        <v>0.19217267868215665</v>
      </c>
      <c r="I18" s="71">
        <v>3</v>
      </c>
      <c r="J18" s="72">
        <f>IF(Население!I19&lt;&gt;0,100000*I18/Население!I19,0)</f>
        <v>0.22244070842916822</v>
      </c>
      <c r="K18" s="71">
        <v>0</v>
      </c>
      <c r="L18" s="72">
        <f>IF(Население!K19&lt;&gt;0,100000*K18/Население!K19,0)</f>
        <v>0</v>
      </c>
      <c r="M18" s="71">
        <v>1</v>
      </c>
      <c r="N18" s="72">
        <f>IF(Население!M19&lt;&gt;0,100000*M18/Население!M19,0)</f>
        <v>0.61898424685091769</v>
      </c>
      <c r="O18" s="71">
        <v>1</v>
      </c>
      <c r="P18" s="72">
        <f>IF(Население!O19&lt;&gt;0,100000*O18/Население!O19,0)</f>
        <v>0.24422350358153769</v>
      </c>
      <c r="Q18" s="71">
        <v>2</v>
      </c>
      <c r="R18" s="72">
        <f>IF(Население!Q19&lt;&gt;0,100000*Q18/Население!Q19,0)</f>
        <v>0.14050370578524007</v>
      </c>
      <c r="S18" s="71">
        <v>2</v>
      </c>
      <c r="T18" s="72">
        <f>IF(Население!S19&lt;&gt;0,100000*S18/Население!S19,0)</f>
        <v>0.78950900435019467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264</v>
      </c>
      <c r="E19" s="71">
        <v>0</v>
      </c>
      <c r="F19" s="72">
        <f>IF(Население!E20&lt;&gt;0,100000*E19/Население!E20,0)</f>
        <v>0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0</v>
      </c>
      <c r="R19" s="72">
        <f>IF(Население!Q20&lt;&gt;0,100000*Q19/Население!Q20,0)</f>
        <v>0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264</v>
      </c>
      <c r="E20" s="71">
        <v>0</v>
      </c>
      <c r="F20" s="72">
        <f>IF(Население!E21&lt;&gt;0,100000*E20/Население!E21,0)</f>
        <v>0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264</v>
      </c>
      <c r="E21" s="71">
        <v>0</v>
      </c>
      <c r="F21" s="72">
        <f>IF(Население!E22&lt;&gt;0,100000*E21/Население!E22,0)</f>
        <v>0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264</v>
      </c>
      <c r="E22" s="71">
        <v>0</v>
      </c>
      <c r="F22" s="72">
        <f>IF(Население!E23&lt;&gt;0,100000*E22/Население!E23,0)</f>
        <v>0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264</v>
      </c>
      <c r="E23" s="71">
        <v>0</v>
      </c>
      <c r="F23" s="72">
        <f>IF(Население!E24&lt;&gt;0,100000*E23/Население!E24,0)</f>
        <v>0</v>
      </c>
      <c r="G23" s="71">
        <v>0</v>
      </c>
      <c r="H23" s="72">
        <f>IF(Население!G24&lt;&gt;0,100000*G23/Население!G24,0)</f>
        <v>0</v>
      </c>
      <c r="I23" s="71">
        <v>0</v>
      </c>
      <c r="J23" s="72">
        <f>IF(Население!I24&lt;&gt;0,100000*I23/Население!I24,0)</f>
        <v>0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264</v>
      </c>
      <c r="E24" s="71">
        <v>0</v>
      </c>
      <c r="F24" s="72">
        <f>IF(Население!E25&lt;&gt;0,100000*E24/Население!E25,0)</f>
        <v>0</v>
      </c>
      <c r="G24" s="71">
        <v>0</v>
      </c>
      <c r="H24" s="72">
        <f>IF(Население!G25&lt;&gt;0,100000*G24/Население!G25,0)</f>
        <v>0</v>
      </c>
      <c r="I24" s="71">
        <v>0</v>
      </c>
      <c r="J24" s="72">
        <f>IF(Население!I25&lt;&gt;0,100000*I24/Население!I25,0)</f>
        <v>0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0</v>
      </c>
      <c r="R24" s="72">
        <f>IF(Население!Q25&lt;&gt;0,100000*Q24/Население!Q25,0)</f>
        <v>0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264</v>
      </c>
      <c r="E25" s="71">
        <v>0</v>
      </c>
      <c r="F25" s="72">
        <f>IF(Население!E26&lt;&gt;0,100000*E25/Население!E26,0)</f>
        <v>0</v>
      </c>
      <c r="G25" s="71">
        <v>0</v>
      </c>
      <c r="H25" s="72">
        <f>IF(Население!G26&lt;&gt;0,100000*G25/Население!G26,0)</f>
        <v>0</v>
      </c>
      <c r="I25" s="71">
        <v>0</v>
      </c>
      <c r="J25" s="72">
        <f>IF(Население!I26&lt;&gt;0,100000*I25/Население!I26,0)</f>
        <v>0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0</v>
      </c>
      <c r="R25" s="72">
        <f>IF(Население!Q26&lt;&gt;0,100000*Q25/Население!Q26,0)</f>
        <v>0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264</v>
      </c>
      <c r="E26" s="71">
        <v>11</v>
      </c>
      <c r="F26" s="72">
        <f>IF(Население!E27&lt;&gt;0,100000*E26/Население!E27,0)</f>
        <v>8.6989130629046868E-2</v>
      </c>
      <c r="G26" s="71">
        <v>6</v>
      </c>
      <c r="H26" s="72">
        <f>IF(Население!G27&lt;&gt;0,100000*G26/Население!G27,0)</f>
        <v>0.27249379508920768</v>
      </c>
      <c r="I26" s="71">
        <v>6</v>
      </c>
      <c r="J26" s="72">
        <f>IF(Население!I27&lt;&gt;0,100000*I26/Население!I27,0)</f>
        <v>0.31878843393056577</v>
      </c>
      <c r="K26" s="71">
        <v>2</v>
      </c>
      <c r="L26" s="72">
        <f>IF(Население!K27&lt;&gt;0,100000*K26/Население!K27,0)</f>
        <v>1.5849744422871181</v>
      </c>
      <c r="M26" s="71">
        <v>3</v>
      </c>
      <c r="N26" s="72">
        <f>IF(Население!M27&lt;&gt;0,100000*M26/Население!M27,0)</f>
        <v>1.1549477963596047</v>
      </c>
      <c r="O26" s="71">
        <v>1</v>
      </c>
      <c r="P26" s="72">
        <f>IF(Население!O27&lt;&gt;0,100000*O26/Население!O27,0)</f>
        <v>0.18186249013395991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264</v>
      </c>
      <c r="E27" s="66">
        <f>SUM(E28:E38)</f>
        <v>7</v>
      </c>
      <c r="F27" s="67">
        <f>IF(Население!E28&lt;&gt;0,100000*E27/Население!E28,0)</f>
        <v>5.0281887444138619E-2</v>
      </c>
      <c r="G27" s="66">
        <f>SUM(G28:G38)</f>
        <v>5</v>
      </c>
      <c r="H27" s="67">
        <f>IF(Население!G28&lt;&gt;0,100000*G27/Население!G28,0)</f>
        <v>0.18736486309249453</v>
      </c>
      <c r="I27" s="66">
        <f>SUM(I28:I38)</f>
        <v>5</v>
      </c>
      <c r="J27" s="67">
        <f>IF(Население!I28&lt;&gt;0,100000*I27/Население!I28,0)</f>
        <v>0.21929180151285027</v>
      </c>
      <c r="K27" s="66">
        <f>SUM(K28:K38)</f>
        <v>0</v>
      </c>
      <c r="L27" s="67">
        <f>IF(Население!K28&lt;&gt;0,100000*K27/Население!K28,0)</f>
        <v>0</v>
      </c>
      <c r="M27" s="66">
        <f>SUM(M28:M38)</f>
        <v>0</v>
      </c>
      <c r="N27" s="67">
        <f>IF(Население!M28&lt;&gt;0,100000*M27/Население!M28,0)</f>
        <v>0</v>
      </c>
      <c r="O27" s="66">
        <f>SUM(O28:O38)</f>
        <v>1</v>
      </c>
      <c r="P27" s="67">
        <f>IF(Население!O28&lt;&gt;0,100000*O27/Население!O28,0)</f>
        <v>0.15025754142600417</v>
      </c>
      <c r="Q27" s="66">
        <f>SUM(Q28:Q38)</f>
        <v>4</v>
      </c>
      <c r="R27" s="67">
        <f>IF(Население!Q28&lt;&gt;0,100000*Q27/Население!Q28,0)</f>
        <v>0.19129017571915541</v>
      </c>
      <c r="S27" s="66">
        <f>SUM(S28:S38)</f>
        <v>0</v>
      </c>
      <c r="T27" s="67">
        <f>IF(Население!S28&lt;&gt;0,100000*S27/Население!S28,0)</f>
        <v>0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264</v>
      </c>
      <c r="E28" s="71">
        <v>0</v>
      </c>
      <c r="F28" s="72">
        <f>IF(Население!E29&lt;&gt;0,100000*E28/Население!E29,0)</f>
        <v>0</v>
      </c>
      <c r="G28" s="71">
        <v>0</v>
      </c>
      <c r="H28" s="72">
        <f>IF(Население!G29&lt;&gt;0,100000*G28/Население!G29,0)</f>
        <v>0</v>
      </c>
      <c r="I28" s="71">
        <v>0</v>
      </c>
      <c r="J28" s="72">
        <f>IF(Население!I29&lt;&gt;0,100000*I28/Население!I29,0)</f>
        <v>0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264</v>
      </c>
      <c r="E29" s="71">
        <v>0</v>
      </c>
      <c r="F29" s="72">
        <f>IF(Население!E30&lt;&gt;0,100000*E29/Население!E30,0)</f>
        <v>0</v>
      </c>
      <c r="G29" s="71">
        <v>0</v>
      </c>
      <c r="H29" s="72">
        <f>IF(Население!G30&lt;&gt;0,100000*G29/Население!G30,0)</f>
        <v>0</v>
      </c>
      <c r="I29" s="71">
        <v>0</v>
      </c>
      <c r="J29" s="72">
        <f>IF(Население!I30&lt;&gt;0,100000*I29/Население!I30,0)</f>
        <v>0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0</v>
      </c>
      <c r="P29" s="72">
        <f>IF(Население!O30&lt;&gt;0,100000*O29/Население!O30,0)</f>
        <v>0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264</v>
      </c>
      <c r="E30" s="71">
        <v>0</v>
      </c>
      <c r="F30" s="72">
        <f>IF(Население!E31&lt;&gt;0,100000*E30/Население!E31,0)</f>
        <v>0</v>
      </c>
      <c r="G30" s="71">
        <v>0</v>
      </c>
      <c r="H30" s="72">
        <f>IF(Население!G31&lt;&gt;0,100000*G30/Население!G31,0)</f>
        <v>0</v>
      </c>
      <c r="I30" s="71">
        <v>0</v>
      </c>
      <c r="J30" s="72">
        <f>IF(Население!I31&lt;&gt;0,100000*I30/Население!I31,0)</f>
        <v>0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264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264</v>
      </c>
      <c r="E32" s="71">
        <v>0</v>
      </c>
      <c r="F32" s="72">
        <f>IF(Население!E33&lt;&gt;0,100000*E32/Население!E33,0)</f>
        <v>0</v>
      </c>
      <c r="G32" s="71">
        <v>0</v>
      </c>
      <c r="H32" s="72">
        <f>IF(Население!G33&lt;&gt;0,100000*G32/Население!G33,0)</f>
        <v>0</v>
      </c>
      <c r="I32" s="71">
        <v>0</v>
      </c>
      <c r="J32" s="72">
        <f>IF(Население!I33&lt;&gt;0,100000*I32/Население!I33,0)</f>
        <v>0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0</v>
      </c>
      <c r="P32" s="72">
        <f>IF(Население!O33&lt;&gt;0,100000*O32/Население!O33,0)</f>
        <v>0</v>
      </c>
      <c r="Q32" s="71">
        <v>0</v>
      </c>
      <c r="R32" s="72">
        <f>IF(Население!Q33&lt;&gt;0,100000*Q32/Население!Q33,0)</f>
        <v>0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264</v>
      </c>
      <c r="E33" s="71">
        <v>0</v>
      </c>
      <c r="F33" s="72">
        <f>IF(Население!E34&lt;&gt;0,100000*E33/Население!E34,0)</f>
        <v>0</v>
      </c>
      <c r="G33" s="71">
        <v>0</v>
      </c>
      <c r="H33" s="72">
        <f>IF(Население!G34&lt;&gt;0,100000*G33/Население!G34,0)</f>
        <v>0</v>
      </c>
      <c r="I33" s="71">
        <v>0</v>
      </c>
      <c r="J33" s="72">
        <f>IF(Население!I34&lt;&gt;0,100000*I33/Население!I34,0)</f>
        <v>0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264</v>
      </c>
      <c r="E34" s="71">
        <v>6</v>
      </c>
      <c r="F34" s="72">
        <f>IF(Население!E35&lt;&gt;0,100000*E34/Население!E35,0)</f>
        <v>0.31543286852547753</v>
      </c>
      <c r="G34" s="71">
        <v>5</v>
      </c>
      <c r="H34" s="72">
        <f>IF(Население!G35&lt;&gt;0,100000*G34/Население!G35,0)</f>
        <v>1.5040805705880052</v>
      </c>
      <c r="I34" s="71">
        <v>5</v>
      </c>
      <c r="J34" s="72">
        <f>IF(Население!I35&lt;&gt;0,100000*I34/Население!I35,0)</f>
        <v>1.7836248965497561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1</v>
      </c>
      <c r="P34" s="72">
        <f>IF(Население!O35&lt;&gt;0,100000*O34/Население!O35,0)</f>
        <v>1.2353762338320136</v>
      </c>
      <c r="Q34" s="71">
        <v>4</v>
      </c>
      <c r="R34" s="72">
        <f>IF(Население!Q35&lt;&gt;0,100000*Q34/Население!Q35,0)</f>
        <v>0.64192371699509088</v>
      </c>
      <c r="S34" s="71">
        <v>0</v>
      </c>
      <c r="T34" s="72">
        <f>IF(Население!S35&lt;&gt;0,100000*S34/Население!S35,0)</f>
        <v>0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264</v>
      </c>
      <c r="E35" s="71">
        <v>0</v>
      </c>
      <c r="F35" s="72">
        <f>IF(Население!E36&lt;&gt;0,100000*E35/Население!E36,0)</f>
        <v>0</v>
      </c>
      <c r="G35" s="71">
        <v>0</v>
      </c>
      <c r="H35" s="72">
        <f>IF(Население!G36&lt;&gt;0,100000*G35/Население!G36,0)</f>
        <v>0</v>
      </c>
      <c r="I35" s="71">
        <v>0</v>
      </c>
      <c r="J35" s="72">
        <f>IF(Население!I36&lt;&gt;0,100000*I35/Население!I36,0)</f>
        <v>0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264</v>
      </c>
      <c r="E36" s="71">
        <v>0</v>
      </c>
      <c r="F36" s="72">
        <f>IF(Население!E37&lt;&gt;0,100000*E36/Население!E37,0)</f>
        <v>0</v>
      </c>
      <c r="G36" s="71">
        <v>0</v>
      </c>
      <c r="H36" s="72">
        <f>IF(Население!G37&lt;&gt;0,100000*G36/Население!G37,0)</f>
        <v>0</v>
      </c>
      <c r="I36" s="71">
        <v>0</v>
      </c>
      <c r="J36" s="72">
        <f>IF(Население!I37&lt;&gt;0,100000*I36/Население!I37,0)</f>
        <v>0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264</v>
      </c>
      <c r="E37" s="71">
        <v>0</v>
      </c>
      <c r="F37" s="72">
        <f>IF(Население!E38&lt;&gt;0,100000*E37/Население!E38,0)</f>
        <v>0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264</v>
      </c>
      <c r="E38" s="71">
        <v>1</v>
      </c>
      <c r="F38" s="72">
        <f>IF(Население!E39&lt;&gt;0,100000*E38/Население!E39,0)</f>
        <v>1.8584175723045233E-2</v>
      </c>
      <c r="G38" s="71">
        <v>0</v>
      </c>
      <c r="H38" s="72">
        <f>IF(Население!G39&lt;&gt;0,100000*G38/Население!G39,0)</f>
        <v>0</v>
      </c>
      <c r="I38" s="71">
        <v>0</v>
      </c>
      <c r="J38" s="72">
        <f>IF(Население!I39&lt;&gt;0,100000*I38/Население!I39,0)</f>
        <v>0</v>
      </c>
      <c r="K38" s="71">
        <v>0</v>
      </c>
      <c r="L38" s="72">
        <f>IF(Население!K39&lt;&gt;0,100000*K38/Население!K39,0)</f>
        <v>0</v>
      </c>
      <c r="M38" s="71">
        <v>0</v>
      </c>
      <c r="N38" s="72">
        <f>IF(Население!M39&lt;&gt;0,100000*M38/Население!M39,0)</f>
        <v>0</v>
      </c>
      <c r="O38" s="71">
        <v>0</v>
      </c>
      <c r="P38" s="72">
        <f>IF(Население!O39&lt;&gt;0,100000*O38/Население!O39,0)</f>
        <v>0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264</v>
      </c>
      <c r="E39" s="66">
        <f>SUM(E40:E47)</f>
        <v>11</v>
      </c>
      <c r="F39" s="67">
        <f>IF(Население!E42&lt;&gt;0,100000*E39/Население!E42,0)</f>
        <v>6.6833982503957029E-2</v>
      </c>
      <c r="G39" s="66">
        <f>SUM(G40:G47)</f>
        <v>7</v>
      </c>
      <c r="H39" s="67">
        <f>IF(Население!G42&lt;&gt;0,100000*G39/Население!G42,0)</f>
        <v>0.20967613424304818</v>
      </c>
      <c r="I39" s="66">
        <f>SUM(I40:I47)</f>
        <v>7</v>
      </c>
      <c r="J39" s="67">
        <f>IF(Население!I42&lt;&gt;0,100000*I39/Население!I42,0)</f>
        <v>0.24713273075312642</v>
      </c>
      <c r="K39" s="66">
        <f>SUM(K40:K47)</f>
        <v>2</v>
      </c>
      <c r="L39" s="67">
        <f>IF(Население!K42&lt;&gt;0,100000*K39/Население!K42,0)</f>
        <v>1.2866949310653191</v>
      </c>
      <c r="M39" s="66">
        <f>SUM(M40:M47)</f>
        <v>0</v>
      </c>
      <c r="N39" s="67">
        <f>IF(Население!M42&lt;&gt;0,100000*M39/Население!M42,0)</f>
        <v>0</v>
      </c>
      <c r="O39" s="66">
        <f>SUM(O40:O47)</f>
        <v>4</v>
      </c>
      <c r="P39" s="67">
        <f>IF(Население!O42&lt;&gt;0,100000*O39/Население!O42,0)</f>
        <v>0.50692523233017051</v>
      </c>
      <c r="Q39" s="66">
        <f>SUM(Q40:Q47)</f>
        <v>6</v>
      </c>
      <c r="R39" s="67">
        <f>IF(Население!Q42&lt;&gt;0,100000*Q39/Население!Q42,0)</f>
        <v>9.8564992277432859E-2</v>
      </c>
      <c r="S39" s="66">
        <f>SUM(S40:S47)</f>
        <v>5</v>
      </c>
      <c r="T39" s="67">
        <f>IF(Население!S42&lt;&gt;0,100000*S39/Население!S42,0)</f>
        <v>0.39264867445733992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264</v>
      </c>
      <c r="E40" s="71">
        <v>0</v>
      </c>
      <c r="F40" s="72">
        <f>IF(Население!E43&lt;&gt;0,100000*E40/Население!E43,0)</f>
        <v>0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264</v>
      </c>
      <c r="E41" s="71">
        <v>0</v>
      </c>
      <c r="F41" s="72">
        <f>IF(Население!E44&lt;&gt;0,100000*E41/Население!E44,0)</f>
        <v>0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264</v>
      </c>
      <c r="E42" s="71">
        <v>0</v>
      </c>
      <c r="F42" s="72">
        <f>IF(Население!E45&lt;&gt;0,100000*E42/Население!E45,0)</f>
        <v>0</v>
      </c>
      <c r="G42" s="71">
        <v>0</v>
      </c>
      <c r="H42" s="72">
        <f>IF(Население!G45&lt;&gt;0,100000*G42/Население!G45,0)</f>
        <v>0</v>
      </c>
      <c r="I42" s="71">
        <v>0</v>
      </c>
      <c r="J42" s="72">
        <f>IF(Население!I45&lt;&gt;0,100000*I42/Население!I45,0)</f>
        <v>0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0</v>
      </c>
      <c r="R42" s="72">
        <f>IF(Население!Q45&lt;&gt;0,100000*Q42/Население!Q45,0)</f>
        <v>0</v>
      </c>
      <c r="S42" s="71">
        <v>0</v>
      </c>
      <c r="T42" s="72">
        <f>IF(Население!S45&lt;&gt;0,100000*S42/Население!S45,0)</f>
        <v>0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264</v>
      </c>
      <c r="E43" s="71">
        <v>6</v>
      </c>
      <c r="F43" s="72">
        <f>IF(Население!E46&lt;&gt;0,100000*E43/Население!E46,0)</f>
        <v>0.10552860862991856</v>
      </c>
      <c r="G43" s="71">
        <v>4</v>
      </c>
      <c r="H43" s="72">
        <f>IF(Население!G46&lt;&gt;0,100000*G43/Население!G46,0)</f>
        <v>0.33447472834380659</v>
      </c>
      <c r="I43" s="71">
        <v>4</v>
      </c>
      <c r="J43" s="72">
        <f>IF(Население!I46&lt;&gt;0,100000*I43/Население!I46,0)</f>
        <v>0.39321352772499435</v>
      </c>
      <c r="K43" s="71">
        <v>0</v>
      </c>
      <c r="L43" s="72">
        <f>IF(Население!K46&lt;&gt;0,100000*K43/Население!K46,0)</f>
        <v>0</v>
      </c>
      <c r="M43" s="71">
        <v>0</v>
      </c>
      <c r="N43" s="72">
        <f>IF(Население!M46&lt;&gt;0,100000*M43/Население!M46,0)</f>
        <v>0</v>
      </c>
      <c r="O43" s="71">
        <v>3</v>
      </c>
      <c r="P43" s="72">
        <f>IF(Население!O46&lt;&gt;0,100000*O43/Население!O46,0)</f>
        <v>1.0370575221238938</v>
      </c>
      <c r="Q43" s="71">
        <v>4</v>
      </c>
      <c r="R43" s="72">
        <f>IF(Население!Q46&lt;&gt;0,100000*Q43/Население!Q46,0)</f>
        <v>0.15897859432716682</v>
      </c>
      <c r="S43" s="71">
        <v>4</v>
      </c>
      <c r="T43" s="72">
        <f>IF(Население!S46&lt;&gt;0,100000*S43/Население!S46,0)</f>
        <v>0.77103974709896295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264</v>
      </c>
      <c r="E44" s="71">
        <v>2</v>
      </c>
      <c r="F44" s="72">
        <f>IF(Население!E47&lt;&gt;0,100000*E44/Население!E47,0)</f>
        <v>0.20128743443061822</v>
      </c>
      <c r="G44" s="71">
        <v>1</v>
      </c>
      <c r="H44" s="72">
        <f>IF(Население!G47&lt;&gt;0,100000*G44/Население!G47,0)</f>
        <v>0.44143678845907658</v>
      </c>
      <c r="I44" s="71">
        <v>1</v>
      </c>
      <c r="J44" s="72">
        <f>IF(Население!I47&lt;&gt;0,100000*I44/Население!I47,0)</f>
        <v>0.51564465895262257</v>
      </c>
      <c r="K44" s="71">
        <v>1</v>
      </c>
      <c r="L44" s="72">
        <f>IF(Население!K47&lt;&gt;0,100000*K44/Население!K47,0)</f>
        <v>9.3066542577943228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2</v>
      </c>
      <c r="R44" s="72">
        <f>IF(Население!Q47&lt;&gt;0,100000*Q44/Население!Q47,0)</f>
        <v>0.60005640530209836</v>
      </c>
      <c r="S44" s="71">
        <v>1</v>
      </c>
      <c r="T44" s="72">
        <f>IF(Население!S47&lt;&gt;0,100000*S44/Население!S47,0)</f>
        <v>1.2221950623319482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264</v>
      </c>
      <c r="E45" s="71">
        <v>3</v>
      </c>
      <c r="F45" s="72">
        <f>IF(Население!E48&lt;&gt;0,100000*E45/Население!E48,0)</f>
        <v>0.1218438384383194</v>
      </c>
      <c r="G45" s="71">
        <v>2</v>
      </c>
      <c r="H45" s="72">
        <f>IF(Население!G48&lt;&gt;0,100000*G45/Население!G48,0)</f>
        <v>0.42636559570735116</v>
      </c>
      <c r="I45" s="71">
        <v>2</v>
      </c>
      <c r="J45" s="72">
        <f>IF(Население!I48&lt;&gt;0,100000*I45/Население!I48,0)</f>
        <v>0.50739786081061877</v>
      </c>
      <c r="K45" s="71">
        <v>1</v>
      </c>
      <c r="L45" s="72">
        <f>IF(Население!K48&lt;&gt;0,100000*K45/Население!K48,0)</f>
        <v>5.1310995946431319</v>
      </c>
      <c r="M45" s="71">
        <v>0</v>
      </c>
      <c r="N45" s="72">
        <f>IF(Население!M48&lt;&gt;0,100000*M45/Население!M48,0)</f>
        <v>0</v>
      </c>
      <c r="O45" s="71">
        <v>1</v>
      </c>
      <c r="P45" s="72">
        <f>IF(Население!O48&lt;&gt;0,100000*O45/Население!O48,0)</f>
        <v>0.93174067793451731</v>
      </c>
      <c r="Q45" s="71">
        <v>0</v>
      </c>
      <c r="R45" s="72">
        <f>IF(Население!Q48&lt;&gt;0,100000*Q45/Население!Q48,0)</f>
        <v>0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264</v>
      </c>
      <c r="E46" s="71">
        <v>0</v>
      </c>
      <c r="F46" s="72">
        <f>IF(Население!E49&lt;&gt;0,100000*E46/Население!E49,0)</f>
        <v>0</v>
      </c>
      <c r="G46" s="71">
        <v>0</v>
      </c>
      <c r="H46" s="72">
        <f>IF(Население!G49&lt;&gt;0,100000*G46/Население!G49,0)</f>
        <v>0</v>
      </c>
      <c r="I46" s="71">
        <v>0</v>
      </c>
      <c r="J46" s="72">
        <f>IF(Население!I49&lt;&gt;0,100000*I46/Население!I49,0)</f>
        <v>0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0</v>
      </c>
      <c r="R46" s="72">
        <f>IF(Население!Q49&lt;&gt;0,100000*Q46/Население!Q49,0)</f>
        <v>0</v>
      </c>
      <c r="S46" s="71">
        <v>0</v>
      </c>
      <c r="T46" s="72">
        <f>IF(Население!S49&lt;&gt;0,100000*S46/Население!S49,0)</f>
        <v>0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264</v>
      </c>
      <c r="E47" s="71">
        <v>0</v>
      </c>
      <c r="F47" s="72">
        <f>IF(Население!E50&lt;&gt;0,100000*E47/Население!E50,0)</f>
        <v>0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264</v>
      </c>
      <c r="E48" s="66">
        <f>SUM(E49:E55)</f>
        <v>7</v>
      </c>
      <c r="F48" s="67">
        <f>IF(Население!E51&lt;&gt;0,100000*E48/Население!E51,0)</f>
        <v>7.0123993244855548E-2</v>
      </c>
      <c r="G48" s="66">
        <f>SUM(G49:G55)</f>
        <v>7</v>
      </c>
      <c r="H48" s="67">
        <f>IF(Население!G51&lt;&gt;0,100000*G48/Население!G51,0)</f>
        <v>0.26416091173251821</v>
      </c>
      <c r="I48" s="66">
        <f>SUM(I49:I55)</f>
        <v>7</v>
      </c>
      <c r="J48" s="67">
        <f>IF(Население!I51&lt;&gt;0,100000*I48/Население!I51,0)</f>
        <v>0.31287321304699178</v>
      </c>
      <c r="K48" s="66">
        <f>SUM(K49:K55)</f>
        <v>0</v>
      </c>
      <c r="L48" s="67">
        <f>IF(Население!K51&lt;&gt;0,100000*K48/Население!K51,0)</f>
        <v>0</v>
      </c>
      <c r="M48" s="66">
        <f>SUM(M49:M55)</f>
        <v>0</v>
      </c>
      <c r="N48" s="67">
        <f>IF(Население!M51&lt;&gt;0,100000*M48/Население!M51,0)</f>
        <v>0</v>
      </c>
      <c r="O48" s="66">
        <f>SUM(O49:O55)</f>
        <v>1</v>
      </c>
      <c r="P48" s="67">
        <f>IF(Население!O51&lt;&gt;0,100000*O48/Население!O51,0)</f>
        <v>0.16613503455608719</v>
      </c>
      <c r="Q48" s="66">
        <f>SUM(Q49:Q55)</f>
        <v>2</v>
      </c>
      <c r="R48" s="67">
        <f>IF(Население!Q51&lt;&gt;0,100000*Q48/Население!Q51,0)</f>
        <v>4.0421638107095106E-2</v>
      </c>
      <c r="S48" s="66">
        <f>SUM(S49:S55)</f>
        <v>2</v>
      </c>
      <c r="T48" s="67">
        <f>IF(Население!S51&lt;&gt;0,100000*S48/Население!S51,0)</f>
        <v>0.14050864128143881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264</v>
      </c>
      <c r="E49" s="71">
        <v>5</v>
      </c>
      <c r="F49" s="72">
        <f>IF(Население!E52&lt;&gt;0,100000*E49/Население!E52,0)</f>
        <v>0.15905432659579205</v>
      </c>
      <c r="G49" s="71">
        <v>5</v>
      </c>
      <c r="H49" s="72">
        <f>IF(Население!G52&lt;&gt;0,100000*G49/Население!G52,0)</f>
        <v>0.56814179001024923</v>
      </c>
      <c r="I49" s="71">
        <v>5</v>
      </c>
      <c r="J49" s="72">
        <f>IF(Население!I52&lt;&gt;0,100000*I49/Население!I52,0)</f>
        <v>0.67457811884447472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1</v>
      </c>
      <c r="P49" s="72">
        <f>IF(Население!O52&lt;&gt;0,100000*O49/Население!O52,0)</f>
        <v>0.49365895077726601</v>
      </c>
      <c r="Q49" s="71">
        <v>0</v>
      </c>
      <c r="R49" s="72">
        <f>IF(Население!Q52&lt;&gt;0,100000*Q49/Население!Q52,0)</f>
        <v>0</v>
      </c>
      <c r="S49" s="71">
        <v>0</v>
      </c>
      <c r="T49" s="72">
        <f>IF(Население!S52&lt;&gt;0,100000*S49/Население!S52,0)</f>
        <v>0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264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264</v>
      </c>
      <c r="E51" s="71">
        <v>2</v>
      </c>
      <c r="F51" s="72">
        <f>IF(Население!E54&lt;&gt;0,100000*E51/Население!E54,0)</f>
        <v>0.22992760729284384</v>
      </c>
      <c r="G51" s="71">
        <v>2</v>
      </c>
      <c r="H51" s="72">
        <f>IF(Население!G54&lt;&gt;0,100000*G51/Население!G54,0)</f>
        <v>0.9627233518176217</v>
      </c>
      <c r="I51" s="71">
        <v>2</v>
      </c>
      <c r="J51" s="72">
        <f>IF(Население!I54&lt;&gt;0,100000*I51/Население!I54,0)</f>
        <v>1.1274910505397864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2</v>
      </c>
      <c r="R51" s="72">
        <f>IF(Население!Q54&lt;&gt;0,100000*Q51/Население!Q54,0)</f>
        <v>0.47907289812754356</v>
      </c>
      <c r="S51" s="71">
        <v>2</v>
      </c>
      <c r="T51" s="72">
        <f>IF(Население!S54&lt;&gt;0,100000*S51/Население!S54,0)</f>
        <v>1.8759438342416028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264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264</v>
      </c>
      <c r="E53" s="71">
        <v>0</v>
      </c>
      <c r="F53" s="72">
        <f>IF(Население!E56&lt;&gt;0,100000*E53/Население!E56,0)</f>
        <v>0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264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264</v>
      </c>
      <c r="E55" s="71">
        <v>0</v>
      </c>
      <c r="F55" s="72">
        <f>IF(Население!E58&lt;&gt;0,100000*E55/Население!E58,0)</f>
        <v>0</v>
      </c>
      <c r="G55" s="71">
        <v>0</v>
      </c>
      <c r="H55" s="72">
        <f>IF(Население!G58&lt;&gt;0,100000*G55/Население!G58,0)</f>
        <v>0</v>
      </c>
      <c r="I55" s="71">
        <v>0</v>
      </c>
      <c r="J55" s="72">
        <f>IF(Население!I58&lt;&gt;0,100000*I55/Население!I58,0)</f>
        <v>0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0</v>
      </c>
      <c r="R55" s="72">
        <f>IF(Население!Q58&lt;&gt;0,100000*Q55/Население!Q58,0)</f>
        <v>0</v>
      </c>
      <c r="S55" s="71">
        <v>0</v>
      </c>
      <c r="T55" s="72">
        <f>IF(Население!S58&lt;&gt;0,100000*S55/Население!S58,0)</f>
        <v>0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264</v>
      </c>
      <c r="E56" s="66">
        <f>SUM(E57:E70)</f>
        <v>20</v>
      </c>
      <c r="F56" s="67">
        <f>IF(Население!E59&lt;&gt;0,100000*E56/Население!E59,0)</f>
        <v>6.9066626018655028E-2</v>
      </c>
      <c r="G56" s="66">
        <f>SUM(G57:G70)</f>
        <v>16</v>
      </c>
      <c r="H56" s="67">
        <f>IF(Население!G59&lt;&gt;0,100000*G56/Население!G59,0)</f>
        <v>0.26648789770195824</v>
      </c>
      <c r="I56" s="66">
        <f>SUM(I57:I70)</f>
        <v>16</v>
      </c>
      <c r="J56" s="67">
        <f>IF(Население!I59&lt;&gt;0,100000*I56/Население!I59,0)</f>
        <v>0.31242695799439074</v>
      </c>
      <c r="K56" s="66">
        <f>SUM(K57:K70)</f>
        <v>0</v>
      </c>
      <c r="L56" s="67">
        <f>IF(Население!K59&lt;&gt;0,100000*K56/Население!K59,0)</f>
        <v>0</v>
      </c>
      <c r="M56" s="66">
        <f>SUM(M57:M70)</f>
        <v>6</v>
      </c>
      <c r="N56" s="67">
        <f>IF(Население!M59&lt;&gt;0,100000*M56/Население!M59,0)</f>
        <v>1.0574923331805843</v>
      </c>
      <c r="O56" s="66">
        <f>SUM(O57:O70)</f>
        <v>9</v>
      </c>
      <c r="P56" s="67">
        <f>IF(Население!O59&lt;&gt;0,100000*O56/Население!O59,0)</f>
        <v>0.62464863514273217</v>
      </c>
      <c r="Q56" s="66">
        <f>SUM(Q57:Q70)</f>
        <v>2</v>
      </c>
      <c r="R56" s="67">
        <f>IF(Население!Q59&lt;&gt;0,100000*Q56/Население!Q59,0)</f>
        <v>2.4994985381057926E-2</v>
      </c>
      <c r="S56" s="66">
        <f>SUM(S57:S70)</f>
        <v>2</v>
      </c>
      <c r="T56" s="67">
        <f>IF(Население!S59&lt;&gt;0,100000*S56/Население!S59,0)</f>
        <v>0.12301083786987052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264</v>
      </c>
      <c r="E57" s="71">
        <v>2</v>
      </c>
      <c r="F57" s="72">
        <f>IF(Население!E60&lt;&gt;0,100000*E57/Население!E60,0)</f>
        <v>4.9903536464015061E-2</v>
      </c>
      <c r="G57" s="71">
        <v>2</v>
      </c>
      <c r="H57" s="72">
        <f>IF(Население!G60&lt;&gt;0,100000*G57/Население!G60,0)</f>
        <v>0.22073422826347278</v>
      </c>
      <c r="I57" s="71">
        <v>2</v>
      </c>
      <c r="J57" s="72">
        <f>IF(Население!I60&lt;&gt;0,100000*I57/Население!I60,0)</f>
        <v>0.25815978541758638</v>
      </c>
      <c r="K57" s="71">
        <v>0</v>
      </c>
      <c r="L57" s="72">
        <f>IF(Население!K60&lt;&gt;0,100000*K57/Население!K60,0)</f>
        <v>0</v>
      </c>
      <c r="M57" s="71">
        <v>0</v>
      </c>
      <c r="N57" s="72">
        <f>IF(Население!M60&lt;&gt;0,100000*M57/Население!M60,0)</f>
        <v>0</v>
      </c>
      <c r="O57" s="71">
        <v>2</v>
      </c>
      <c r="P57" s="72">
        <f>IF(Население!O60&lt;&gt;0,100000*O57/Население!O60,0)</f>
        <v>0.93381580483249682</v>
      </c>
      <c r="Q57" s="71">
        <v>0</v>
      </c>
      <c r="R57" s="72">
        <f>IF(Население!Q60&lt;&gt;0,100000*Q57/Население!Q60,0)</f>
        <v>0</v>
      </c>
      <c r="S57" s="71">
        <v>0</v>
      </c>
      <c r="T57" s="72">
        <f>IF(Население!S60&lt;&gt;0,100000*S57/Население!S60,0)</f>
        <v>0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264</v>
      </c>
      <c r="E58" s="71">
        <v>1</v>
      </c>
      <c r="F58" s="72">
        <f>IF(Население!E61&lt;&gt;0,100000*E58/Население!E61,0)</f>
        <v>0.14850147164958405</v>
      </c>
      <c r="G58" s="71">
        <v>1</v>
      </c>
      <c r="H58" s="72">
        <f>IF(Население!G61&lt;&gt;0,100000*G58/Население!G61,0)</f>
        <v>0.67727275805785259</v>
      </c>
      <c r="I58" s="71">
        <v>1</v>
      </c>
      <c r="J58" s="72">
        <f>IF(Население!I61&lt;&gt;0,100000*I58/Население!I61,0)</f>
        <v>0.79186595293148776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1</v>
      </c>
      <c r="P58" s="72">
        <f>IF(Население!O61&lt;&gt;0,100000*O58/Население!O61,0)</f>
        <v>2.7986118885033022</v>
      </c>
      <c r="Q58" s="71">
        <v>0</v>
      </c>
      <c r="R58" s="72">
        <f>IF(Население!Q61&lt;&gt;0,100000*Q58/Население!Q61,0)</f>
        <v>0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264</v>
      </c>
      <c r="E59" s="71">
        <v>0</v>
      </c>
      <c r="F59" s="72">
        <f>IF(Население!E62&lt;&gt;0,100000*E59/Население!E62,0)</f>
        <v>0</v>
      </c>
      <c r="G59" s="71">
        <v>0</v>
      </c>
      <c r="H59" s="72">
        <f>IF(Население!G62&lt;&gt;0,100000*G59/Население!G62,0)</f>
        <v>0</v>
      </c>
      <c r="I59" s="71">
        <v>0</v>
      </c>
      <c r="J59" s="72">
        <f>IF(Население!I62&lt;&gt;0,100000*I59/Население!I62,0)</f>
        <v>0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264</v>
      </c>
      <c r="E60" s="71">
        <v>1</v>
      </c>
      <c r="F60" s="72">
        <f>IF(Население!E63&lt;&gt;0,100000*E60/Население!E63,0)</f>
        <v>2.5705242609935539E-2</v>
      </c>
      <c r="G60" s="71">
        <v>1</v>
      </c>
      <c r="H60" s="72">
        <f>IF(Население!G63&lt;&gt;0,100000*G60/Население!G63,0)</f>
        <v>0.11773196434605192</v>
      </c>
      <c r="I60" s="71">
        <v>1</v>
      </c>
      <c r="J60" s="72">
        <f>IF(Население!I63&lt;&gt;0,100000*I60/Население!I63,0)</f>
        <v>0.1364580405171214</v>
      </c>
      <c r="K60" s="71">
        <v>0</v>
      </c>
      <c r="L60" s="72">
        <f>IF(Население!K63&lt;&gt;0,100000*K60/Население!K63,0)</f>
        <v>0</v>
      </c>
      <c r="M60" s="71">
        <v>0</v>
      </c>
      <c r="N60" s="72">
        <f>IF(Население!M63&lt;&gt;0,100000*M60/Население!M63,0)</f>
        <v>0</v>
      </c>
      <c r="O60" s="71">
        <v>1</v>
      </c>
      <c r="P60" s="72">
        <f>IF(Население!O63&lt;&gt;0,100000*O60/Население!O63,0)</f>
        <v>0.47114917996485228</v>
      </c>
      <c r="Q60" s="71">
        <v>0</v>
      </c>
      <c r="R60" s="72">
        <f>IF(Население!Q63&lt;&gt;0,100000*Q60/Население!Q63,0)</f>
        <v>0</v>
      </c>
      <c r="S60" s="71">
        <v>0</v>
      </c>
      <c r="T60" s="72">
        <f>IF(Население!S63&lt;&gt;0,100000*S60/Население!S63,0)</f>
        <v>0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264</v>
      </c>
      <c r="E61" s="71">
        <v>0</v>
      </c>
      <c r="F61" s="72">
        <f>IF(Население!E64&lt;&gt;0,100000*E61/Население!E64,0)</f>
        <v>0</v>
      </c>
      <c r="G61" s="71">
        <v>0</v>
      </c>
      <c r="H61" s="72">
        <f>IF(Население!G64&lt;&gt;0,100000*G61/Население!G64,0)</f>
        <v>0</v>
      </c>
      <c r="I61" s="71">
        <v>0</v>
      </c>
      <c r="J61" s="72">
        <f>IF(Население!I64&lt;&gt;0,100000*I61/Население!I64,0)</f>
        <v>0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0</v>
      </c>
      <c r="P61" s="72">
        <f>IF(Население!O64&lt;&gt;0,100000*O61/Население!O64,0)</f>
        <v>0</v>
      </c>
      <c r="Q61" s="71">
        <v>0</v>
      </c>
      <c r="R61" s="72">
        <f>IF(Население!Q64&lt;&gt;0,100000*Q61/Население!Q64,0)</f>
        <v>0</v>
      </c>
      <c r="S61" s="71">
        <v>0</v>
      </c>
      <c r="T61" s="72">
        <f>IF(Население!S64&lt;&gt;0,100000*S61/Население!S64,0)</f>
        <v>0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264</v>
      </c>
      <c r="E62" s="71">
        <v>0</v>
      </c>
      <c r="F62" s="72">
        <f>IF(Население!E65&lt;&gt;0,100000*E62/Население!E65,0)</f>
        <v>0</v>
      </c>
      <c r="G62" s="71">
        <v>0</v>
      </c>
      <c r="H62" s="72">
        <f>IF(Население!G65&lt;&gt;0,100000*G62/Население!G65,0)</f>
        <v>0</v>
      </c>
      <c r="I62" s="71">
        <v>0</v>
      </c>
      <c r="J62" s="72">
        <f>IF(Население!I65&lt;&gt;0,100000*I62/Население!I65,0)</f>
        <v>0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0</v>
      </c>
      <c r="R62" s="72">
        <f>IF(Население!Q65&lt;&gt;0,100000*Q62/Население!Q65,0)</f>
        <v>0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264</v>
      </c>
      <c r="E63" s="71">
        <v>0</v>
      </c>
      <c r="F63" s="72">
        <f>IF(Население!E66&lt;&gt;0,100000*E63/Население!E66,0)</f>
        <v>0</v>
      </c>
      <c r="G63" s="71">
        <v>0</v>
      </c>
      <c r="H63" s="72">
        <f>IF(Население!G66&lt;&gt;0,100000*G63/Население!G66,0)</f>
        <v>0</v>
      </c>
      <c r="I63" s="71">
        <v>0</v>
      </c>
      <c r="J63" s="72">
        <f>IF(Население!I66&lt;&gt;0,100000*I63/Население!I66,0)</f>
        <v>0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0</v>
      </c>
      <c r="P63" s="72">
        <f>IF(Население!O66&lt;&gt;0,100000*O63/Население!O66,0)</f>
        <v>0</v>
      </c>
      <c r="Q63" s="71">
        <v>0</v>
      </c>
      <c r="R63" s="72">
        <f>IF(Население!Q66&lt;&gt;0,100000*Q63/Население!Q66,0)</f>
        <v>0</v>
      </c>
      <c r="S63" s="71">
        <v>0</v>
      </c>
      <c r="T63" s="72">
        <f>IF(Население!S66&lt;&gt;0,100000*S63/Население!S66,0)</f>
        <v>0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264</v>
      </c>
      <c r="E64" s="71">
        <v>0</v>
      </c>
      <c r="F64" s="72">
        <f>IF(Население!E67&lt;&gt;0,100000*E64/Население!E67,0)</f>
        <v>0</v>
      </c>
      <c r="G64" s="71">
        <v>0</v>
      </c>
      <c r="H64" s="72">
        <f>IF(Население!G67&lt;&gt;0,100000*G64/Население!G67,0)</f>
        <v>0</v>
      </c>
      <c r="I64" s="71">
        <v>0</v>
      </c>
      <c r="J64" s="72">
        <f>IF(Население!I67&lt;&gt;0,100000*I64/Население!I67,0)</f>
        <v>0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0</v>
      </c>
      <c r="R64" s="72">
        <f>IF(Население!Q67&lt;&gt;0,100000*Q64/Население!Q67,0)</f>
        <v>0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264</v>
      </c>
      <c r="E65" s="71">
        <v>0</v>
      </c>
      <c r="F65" s="72">
        <f>IF(Население!E68&lt;&gt;0,100000*E65/Население!E68,0)</f>
        <v>0</v>
      </c>
      <c r="G65" s="71">
        <v>0</v>
      </c>
      <c r="H65" s="72">
        <f>IF(Население!G68&lt;&gt;0,100000*G65/Население!G68,0)</f>
        <v>0</v>
      </c>
      <c r="I65" s="71">
        <v>0</v>
      </c>
      <c r="J65" s="72">
        <f>IF(Население!I68&lt;&gt;0,100000*I65/Население!I68,0)</f>
        <v>0</v>
      </c>
      <c r="K65" s="71">
        <v>0</v>
      </c>
      <c r="L65" s="72">
        <f>IF(Население!K68&lt;&gt;0,100000*K65/Население!K68,0)</f>
        <v>0</v>
      </c>
      <c r="M65" s="71">
        <v>0</v>
      </c>
      <c r="N65" s="72">
        <f>IF(Население!M68&lt;&gt;0,100000*M65/Население!M68,0)</f>
        <v>0</v>
      </c>
      <c r="O65" s="71">
        <v>0</v>
      </c>
      <c r="P65" s="72">
        <f>IF(Население!O68&lt;&gt;0,100000*O65/Население!O68,0)</f>
        <v>0</v>
      </c>
      <c r="Q65" s="71">
        <v>0</v>
      </c>
      <c r="R65" s="72">
        <f>IF(Население!Q68&lt;&gt;0,100000*Q65/Население!Q68,0)</f>
        <v>0</v>
      </c>
      <c r="S65" s="71">
        <v>0</v>
      </c>
      <c r="T65" s="72">
        <f>IF(Население!S68&lt;&gt;0,100000*S65/Население!S68,0)</f>
        <v>0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264</v>
      </c>
      <c r="E66" s="71">
        <v>0</v>
      </c>
      <c r="F66" s="72">
        <f>IF(Население!E69&lt;&gt;0,100000*E66/Население!E69,0)</f>
        <v>0</v>
      </c>
      <c r="G66" s="71">
        <v>0</v>
      </c>
      <c r="H66" s="72">
        <f>IF(Население!G69&lt;&gt;0,100000*G66/Население!G69,0)</f>
        <v>0</v>
      </c>
      <c r="I66" s="71">
        <v>0</v>
      </c>
      <c r="J66" s="72">
        <f>IF(Население!I69&lt;&gt;0,100000*I66/Население!I69,0)</f>
        <v>0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0</v>
      </c>
      <c r="P66" s="72">
        <f>IF(Население!O69&lt;&gt;0,100000*O66/Население!O69,0)</f>
        <v>0</v>
      </c>
      <c r="Q66" s="71">
        <v>0</v>
      </c>
      <c r="R66" s="72">
        <f>IF(Население!Q69&lt;&gt;0,100000*Q66/Население!Q69,0)</f>
        <v>0</v>
      </c>
      <c r="S66" s="71">
        <v>0</v>
      </c>
      <c r="T66" s="72">
        <f>IF(Население!S69&lt;&gt;0,100000*S66/Население!S69,0)</f>
        <v>0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264</v>
      </c>
      <c r="E67" s="71">
        <v>0</v>
      </c>
      <c r="F67" s="72">
        <f>IF(Население!E70&lt;&gt;0,100000*E67/Население!E70,0)</f>
        <v>0</v>
      </c>
      <c r="G67" s="71">
        <v>0</v>
      </c>
      <c r="H67" s="72">
        <f>IF(Население!G70&lt;&gt;0,100000*G67/Население!G70,0)</f>
        <v>0</v>
      </c>
      <c r="I67" s="71">
        <v>0</v>
      </c>
      <c r="J67" s="72">
        <f>IF(Население!I70&lt;&gt;0,100000*I67/Население!I70,0)</f>
        <v>0</v>
      </c>
      <c r="K67" s="71">
        <v>0</v>
      </c>
      <c r="L67" s="72">
        <f>IF(Население!K70&lt;&gt;0,100000*K67/Население!K70,0)</f>
        <v>0</v>
      </c>
      <c r="M67" s="71">
        <v>0</v>
      </c>
      <c r="N67" s="72">
        <f>IF(Население!M70&lt;&gt;0,100000*M67/Население!M70,0)</f>
        <v>0</v>
      </c>
      <c r="O67" s="71">
        <v>0</v>
      </c>
      <c r="P67" s="72">
        <f>IF(Население!O70&lt;&gt;0,100000*O67/Население!O70,0)</f>
        <v>0</v>
      </c>
      <c r="Q67" s="71">
        <v>0</v>
      </c>
      <c r="R67" s="72">
        <f>IF(Население!Q70&lt;&gt;0,100000*Q67/Население!Q70,0)</f>
        <v>0</v>
      </c>
      <c r="S67" s="71">
        <v>0</v>
      </c>
      <c r="T67" s="72">
        <f>IF(Население!S70&lt;&gt;0,100000*S67/Население!S70,0)</f>
        <v>0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264</v>
      </c>
      <c r="E68" s="71">
        <v>16</v>
      </c>
      <c r="F68" s="72">
        <f>IF(Население!E71&lt;&gt;0,100000*E68/Население!E71,0)</f>
        <v>0.50907716400748093</v>
      </c>
      <c r="G68" s="71">
        <v>12</v>
      </c>
      <c r="H68" s="72">
        <f>IF(Население!G71&lt;&gt;0,100000*G68/Население!G71,0)</f>
        <v>1.9561145696303432</v>
      </c>
      <c r="I68" s="71">
        <v>12</v>
      </c>
      <c r="J68" s="72">
        <f>IF(Население!I71&lt;&gt;0,100000*I68/Население!I71,0)</f>
        <v>2.2975301550832854</v>
      </c>
      <c r="K68" s="71">
        <v>0</v>
      </c>
      <c r="L68" s="72">
        <f>IF(Население!K71&lt;&gt;0,100000*K68/Население!K71,0)</f>
        <v>0</v>
      </c>
      <c r="M68" s="71">
        <v>6</v>
      </c>
      <c r="N68" s="72">
        <f>IF(Население!M71&lt;&gt;0,100000*M68/Население!M71,0)</f>
        <v>10.010678056593701</v>
      </c>
      <c r="O68" s="71">
        <v>5</v>
      </c>
      <c r="P68" s="72">
        <f>IF(Население!O71&lt;&gt;0,100000*O68/Население!O71,0)</f>
        <v>3.2963048422718133</v>
      </c>
      <c r="Q68" s="71">
        <v>2</v>
      </c>
      <c r="R68" s="72">
        <f>IF(Население!Q71&lt;&gt;0,100000*Q68/Население!Q71,0)</f>
        <v>0.3133926794604005</v>
      </c>
      <c r="S68" s="71">
        <v>2</v>
      </c>
      <c r="T68" s="72">
        <f>IF(Население!S71&lt;&gt;0,100000*S68/Население!S71,0)</f>
        <v>1.588297424575726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264</v>
      </c>
      <c r="E69" s="71">
        <v>0</v>
      </c>
      <c r="F69" s="72">
        <f>IF(Население!E72&lt;&gt;0,100000*E69/Население!E72,0)</f>
        <v>0</v>
      </c>
      <c r="G69" s="71">
        <v>0</v>
      </c>
      <c r="H69" s="72">
        <f>IF(Население!G72&lt;&gt;0,100000*G69/Население!G72,0)</f>
        <v>0</v>
      </c>
      <c r="I69" s="71">
        <v>0</v>
      </c>
      <c r="J69" s="72">
        <f>IF(Население!I72&lt;&gt;0,100000*I69/Население!I72,0)</f>
        <v>0</v>
      </c>
      <c r="K69" s="71">
        <v>0</v>
      </c>
      <c r="L69" s="72">
        <f>IF(Население!K72&lt;&gt;0,100000*K69/Население!K72,0)</f>
        <v>0</v>
      </c>
      <c r="M69" s="71">
        <v>0</v>
      </c>
      <c r="N69" s="72">
        <f>IF(Население!M72&lt;&gt;0,100000*M69/Население!M72,0)</f>
        <v>0</v>
      </c>
      <c r="O69" s="71">
        <v>0</v>
      </c>
      <c r="P69" s="72">
        <f>IF(Население!O72&lt;&gt;0,100000*O69/Население!O72,0)</f>
        <v>0</v>
      </c>
      <c r="Q69" s="71">
        <v>0</v>
      </c>
      <c r="R69" s="72">
        <f>IF(Население!Q72&lt;&gt;0,100000*Q69/Население!Q72,0)</f>
        <v>0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264</v>
      </c>
      <c r="E70" s="71">
        <v>0</v>
      </c>
      <c r="F70" s="72">
        <f>IF(Население!E73&lt;&gt;0,100000*E70/Население!E73,0)</f>
        <v>0</v>
      </c>
      <c r="G70" s="71">
        <v>0</v>
      </c>
      <c r="H70" s="72">
        <f>IF(Население!G73&lt;&gt;0,100000*G70/Население!G73,0)</f>
        <v>0</v>
      </c>
      <c r="I70" s="71">
        <v>0</v>
      </c>
      <c r="J70" s="72">
        <f>IF(Население!I73&lt;&gt;0,100000*I70/Население!I73,0)</f>
        <v>0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0</v>
      </c>
      <c r="R70" s="72">
        <f>IF(Население!Q73&lt;&gt;0,100000*Q70/Население!Q73,0)</f>
        <v>0</v>
      </c>
      <c r="S70" s="71">
        <v>0</v>
      </c>
      <c r="T70" s="72">
        <f>IF(Население!S73&lt;&gt;0,100000*S70/Население!S73,0)</f>
        <v>0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264</v>
      </c>
      <c r="E71" s="66">
        <f>SUM(E72:E77)</f>
        <v>1</v>
      </c>
      <c r="F71" s="67">
        <f>IF(Население!E74&lt;&gt;0,100000*E71/Население!E74,0)</f>
        <v>8.1220055180905495E-3</v>
      </c>
      <c r="G71" s="66">
        <f>SUM(G72:G77)</f>
        <v>1</v>
      </c>
      <c r="H71" s="67">
        <f>IF(Население!G74&lt;&gt;0,100000*G71/Население!G74,0)</f>
        <v>3.5670780102125446E-2</v>
      </c>
      <c r="I71" s="66">
        <f>SUM(I72:I77)</f>
        <v>1</v>
      </c>
      <c r="J71" s="67">
        <f>IF(Население!I74&lt;&gt;0,100000*I71/Население!I74,0)</f>
        <v>4.1647768991486776E-2</v>
      </c>
      <c r="K71" s="66">
        <f>SUM(K72:K77)</f>
        <v>0</v>
      </c>
      <c r="L71" s="67">
        <f>IF(Население!K74&lt;&gt;0,100000*K71/Население!K74,0)</f>
        <v>0</v>
      </c>
      <c r="M71" s="66">
        <f>SUM(M72:M77)</f>
        <v>0</v>
      </c>
      <c r="N71" s="67">
        <f>IF(Население!M74&lt;&gt;0,100000*M71/Население!M74,0)</f>
        <v>0</v>
      </c>
      <c r="O71" s="66">
        <f>SUM(O72:O77)</f>
        <v>0</v>
      </c>
      <c r="P71" s="67">
        <f>IF(Население!O74&lt;&gt;0,100000*O71/Население!O74,0)</f>
        <v>0</v>
      </c>
      <c r="Q71" s="66">
        <f>SUM(Q72:Q77)</f>
        <v>0</v>
      </c>
      <c r="R71" s="67">
        <f>IF(Население!Q74&lt;&gt;0,100000*Q71/Население!Q74,0)</f>
        <v>0</v>
      </c>
      <c r="S71" s="66">
        <f>SUM(S72:S77)</f>
        <v>0</v>
      </c>
      <c r="T71" s="67">
        <f>IF(Население!S74&lt;&gt;0,100000*S71/Население!S74,0)</f>
        <v>0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264</v>
      </c>
      <c r="E72" s="71">
        <v>0</v>
      </c>
      <c r="F72" s="72">
        <f>IF(Население!E75&lt;&gt;0,100000*E72/Население!E75,0)</f>
        <v>0</v>
      </c>
      <c r="G72" s="71">
        <v>0</v>
      </c>
      <c r="H72" s="72">
        <f>IF(Население!G75&lt;&gt;0,100000*G72/Население!G75,0)</f>
        <v>0</v>
      </c>
      <c r="I72" s="71">
        <v>0</v>
      </c>
      <c r="J72" s="72">
        <f>IF(Население!I75&lt;&gt;0,100000*I72/Население!I75,0)</f>
        <v>0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0</v>
      </c>
      <c r="R72" s="72">
        <f>IF(Население!Q75&lt;&gt;0,100000*Q72/Население!Q75,0)</f>
        <v>0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264</v>
      </c>
      <c r="E73" s="71">
        <v>0</v>
      </c>
      <c r="F73" s="72">
        <f>IF(Население!E76&lt;&gt;0,100000*E73/Население!E76,0)</f>
        <v>0</v>
      </c>
      <c r="G73" s="71">
        <v>0</v>
      </c>
      <c r="H73" s="72">
        <f>IF(Население!G76&lt;&gt;0,100000*G73/Население!G76,0)</f>
        <v>0</v>
      </c>
      <c r="I73" s="71">
        <v>0</v>
      </c>
      <c r="J73" s="72">
        <f>IF(Население!I76&lt;&gt;0,100000*I73/Население!I76,0)</f>
        <v>0</v>
      </c>
      <c r="K73" s="71">
        <v>0</v>
      </c>
      <c r="L73" s="72">
        <f>IF(Население!K76&lt;&gt;0,100000*K73/Население!K76,0)</f>
        <v>0</v>
      </c>
      <c r="M73" s="71">
        <v>0</v>
      </c>
      <c r="N73" s="72">
        <f>IF(Население!M76&lt;&gt;0,100000*M73/Население!M76,0)</f>
        <v>0</v>
      </c>
      <c r="O73" s="71">
        <v>0</v>
      </c>
      <c r="P73" s="72">
        <f>IF(Население!O76&lt;&gt;0,100000*O73/Население!O76,0)</f>
        <v>0</v>
      </c>
      <c r="Q73" s="71">
        <v>0</v>
      </c>
      <c r="R73" s="72">
        <f>IF(Население!Q76&lt;&gt;0,100000*Q73/Население!Q76,0)</f>
        <v>0</v>
      </c>
      <c r="S73" s="71">
        <v>0</v>
      </c>
      <c r="T73" s="72">
        <f>IF(Население!S76&lt;&gt;0,100000*S73/Население!S76,0)</f>
        <v>0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264</v>
      </c>
      <c r="E74" s="71">
        <v>0</v>
      </c>
      <c r="F74" s="72">
        <f>IF(Население!E77&lt;&gt;0,100000*E74/Население!E77,0)</f>
        <v>0</v>
      </c>
      <c r="G74" s="71">
        <v>0</v>
      </c>
      <c r="H74" s="72">
        <f>IF(Население!G77&lt;&gt;0,100000*G74/Население!G77,0)</f>
        <v>0</v>
      </c>
      <c r="I74" s="71">
        <v>0</v>
      </c>
      <c r="J74" s="72">
        <f>IF(Население!I77&lt;&gt;0,100000*I74/Население!I77,0)</f>
        <v>0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0</v>
      </c>
      <c r="R74" s="72">
        <f>IF(Население!Q77&lt;&gt;0,100000*Q74/Население!Q77,0)</f>
        <v>0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264</v>
      </c>
      <c r="E75" s="71">
        <v>1</v>
      </c>
      <c r="F75" s="72">
        <f>IF(Население!E78&lt;&gt;0,100000*E75/Население!E78,0)</f>
        <v>5.8998894950697572E-2</v>
      </c>
      <c r="G75" s="71">
        <v>1</v>
      </c>
      <c r="H75" s="72">
        <f>IF(Население!G78&lt;&gt;0,100000*G75/Население!G78,0)</f>
        <v>0.23358318948501913</v>
      </c>
      <c r="I75" s="71">
        <v>1</v>
      </c>
      <c r="J75" s="72">
        <f>IF(Население!I78&lt;&gt;0,100000*I75/Население!I78,0)</f>
        <v>0.27364348085453388</v>
      </c>
      <c r="K75" s="71">
        <v>0</v>
      </c>
      <c r="L75" s="72">
        <f>IF(Население!K78&lt;&gt;0,100000*K75/Население!K78,0)</f>
        <v>0</v>
      </c>
      <c r="M75" s="71">
        <v>0</v>
      </c>
      <c r="N75" s="72">
        <f>IF(Население!M78&lt;&gt;0,100000*M75/Население!M78,0)</f>
        <v>0</v>
      </c>
      <c r="O75" s="71">
        <v>0</v>
      </c>
      <c r="P75" s="72">
        <f>IF(Население!O78&lt;&gt;0,100000*O75/Население!O78,0)</f>
        <v>0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264</v>
      </c>
      <c r="E76" s="71">
        <v>0</v>
      </c>
      <c r="F76" s="72">
        <f>IF(Население!E79&lt;&gt;0,100000*E76/Население!E79,0)</f>
        <v>0</v>
      </c>
      <c r="G76" s="71">
        <v>0</v>
      </c>
      <c r="H76" s="72">
        <f>IF(Население!G79&lt;&gt;0,100000*G76/Население!G79,0)</f>
        <v>0</v>
      </c>
      <c r="I76" s="71">
        <v>0</v>
      </c>
      <c r="J76" s="72">
        <f>IF(Население!I79&lt;&gt;0,100000*I76/Население!I79,0)</f>
        <v>0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264</v>
      </c>
      <c r="E77" s="71">
        <v>0</v>
      </c>
      <c r="F77" s="72">
        <f>IF(Население!E80&lt;&gt;0,100000*E77/Население!E80,0)</f>
        <v>0</v>
      </c>
      <c r="G77" s="71">
        <v>0</v>
      </c>
      <c r="H77" s="72">
        <f>IF(Население!G80&lt;&gt;0,100000*G77/Население!G80,0)</f>
        <v>0</v>
      </c>
      <c r="I77" s="71">
        <v>0</v>
      </c>
      <c r="J77" s="72">
        <f>IF(Население!I80&lt;&gt;0,100000*I77/Население!I80,0)</f>
        <v>0</v>
      </c>
      <c r="K77" s="71">
        <v>0</v>
      </c>
      <c r="L77" s="72">
        <f>IF(Население!K80&lt;&gt;0,100000*K77/Население!K80,0)</f>
        <v>0</v>
      </c>
      <c r="M77" s="71">
        <v>0</v>
      </c>
      <c r="N77" s="72">
        <f>IF(Население!M80&lt;&gt;0,100000*M77/Население!M80,0)</f>
        <v>0</v>
      </c>
      <c r="O77" s="71">
        <v>0</v>
      </c>
      <c r="P77" s="72">
        <f>IF(Население!O80&lt;&gt;0,100000*O77/Население!O80,0)</f>
        <v>0</v>
      </c>
      <c r="Q77" s="71">
        <v>0</v>
      </c>
      <c r="R77" s="72">
        <f>IF(Население!Q80&lt;&gt;0,100000*Q77/Население!Q80,0)</f>
        <v>0</v>
      </c>
      <c r="S77" s="71">
        <v>0</v>
      </c>
      <c r="T77" s="72">
        <f>IF(Население!S80&lt;&gt;0,100000*S77/Население!S80,0)</f>
        <v>0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264</v>
      </c>
      <c r="E78" s="66">
        <f>SUM(E79:E88)</f>
        <v>42</v>
      </c>
      <c r="F78" s="67">
        <f>IF(Население!E81&lt;&gt;0,100000*E78/Население!E81,0)</f>
        <v>0.24783635908089532</v>
      </c>
      <c r="G78" s="66">
        <f>SUM(G79:G88)</f>
        <v>20</v>
      </c>
      <c r="H78" s="67">
        <f>IF(Население!G81&lt;&gt;0,100000*G78/Население!G81,0)</f>
        <v>0.52624613110422491</v>
      </c>
      <c r="I78" s="66">
        <f>SUM(I79:I88)</f>
        <v>16</v>
      </c>
      <c r="J78" s="67">
        <f>IF(Население!I81&lt;&gt;0,100000*I78/Население!I81,0)</f>
        <v>0.49375035488306757</v>
      </c>
      <c r="K78" s="66">
        <f>SUM(K79:K88)</f>
        <v>2</v>
      </c>
      <c r="L78" s="67">
        <f>IF(Население!K81&lt;&gt;0,100000*K78/Население!K81,0)</f>
        <v>1.1990695220508885</v>
      </c>
      <c r="M78" s="66">
        <f>SUM(M79:M88)</f>
        <v>5</v>
      </c>
      <c r="N78" s="67">
        <f>IF(Население!M81&lt;&gt;0,100000*M78/Население!M81,0)</f>
        <v>1.3947429349296632</v>
      </c>
      <c r="O78" s="66">
        <f>SUM(O79:O88)</f>
        <v>5</v>
      </c>
      <c r="P78" s="67">
        <f>IF(Население!O81&lt;&gt;0,100000*O78/Население!O81,0)</f>
        <v>0.55740614395348109</v>
      </c>
      <c r="Q78" s="66">
        <f>SUM(Q79:Q88)</f>
        <v>0</v>
      </c>
      <c r="R78" s="67">
        <f>IF(Население!Q81&lt;&gt;0,100000*Q78/Население!Q81,0)</f>
        <v>0</v>
      </c>
      <c r="S78" s="66">
        <f>SUM(S79:S88)</f>
        <v>0</v>
      </c>
      <c r="T78" s="67">
        <f>IF(Население!S81&lt;&gt;0,100000*S78/Население!S81,0)</f>
        <v>0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264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264</v>
      </c>
      <c r="E80" s="71">
        <v>0</v>
      </c>
      <c r="F80" s="72">
        <f>IF(Население!E83&lt;&gt;0,100000*E80/Население!E83,0)</f>
        <v>0</v>
      </c>
      <c r="G80" s="71">
        <v>0</v>
      </c>
      <c r="H80" s="72">
        <f>IF(Население!G83&lt;&gt;0,100000*G80/Население!G83,0)</f>
        <v>0</v>
      </c>
      <c r="I80" s="71">
        <v>0</v>
      </c>
      <c r="J80" s="72">
        <f>IF(Население!I83&lt;&gt;0,100000*I80/Население!I83,0)</f>
        <v>0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0</v>
      </c>
      <c r="R80" s="72">
        <f>IF(Население!Q83&lt;&gt;0,100000*Q80/Население!Q83,0)</f>
        <v>0</v>
      </c>
      <c r="S80" s="71">
        <v>0</v>
      </c>
      <c r="T80" s="72">
        <f>IF(Население!S83&lt;&gt;0,100000*S80/Население!S83,0)</f>
        <v>0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264</v>
      </c>
      <c r="E81" s="71">
        <v>0</v>
      </c>
      <c r="F81" s="72">
        <f>IF(Население!E84&lt;&gt;0,100000*E81/Население!E84,0)</f>
        <v>0</v>
      </c>
      <c r="G81" s="71">
        <v>0</v>
      </c>
      <c r="H81" s="72">
        <f>IF(Население!G84&lt;&gt;0,100000*G81/Население!G84,0)</f>
        <v>0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264</v>
      </c>
      <c r="E82" s="71">
        <v>0</v>
      </c>
      <c r="F82" s="72">
        <f>IF(Население!E85&lt;&gt;0,100000*E82/Население!E85,0)</f>
        <v>0</v>
      </c>
      <c r="G82" s="71">
        <v>0</v>
      </c>
      <c r="H82" s="72">
        <f>IF(Население!G85&lt;&gt;0,100000*G82/Население!G85,0)</f>
        <v>0</v>
      </c>
      <c r="I82" s="71">
        <v>0</v>
      </c>
      <c r="J82" s="72">
        <f>IF(Население!I85&lt;&gt;0,100000*I82/Население!I85,0)</f>
        <v>0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0</v>
      </c>
      <c r="R82" s="72">
        <f>IF(Население!Q85&lt;&gt;0,100000*Q82/Население!Q85,0)</f>
        <v>0</v>
      </c>
      <c r="S82" s="71">
        <v>0</v>
      </c>
      <c r="T82" s="72">
        <f>IF(Население!S85&lt;&gt;0,100000*S82/Население!S85,0)</f>
        <v>0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264</v>
      </c>
      <c r="E83" s="71">
        <v>3</v>
      </c>
      <c r="F83" s="72">
        <f>IF(Население!E86&lt;&gt;0,100000*E83/Население!E86,0)</f>
        <v>0.10516964916106171</v>
      </c>
      <c r="G83" s="71">
        <v>3</v>
      </c>
      <c r="H83" s="72">
        <f>IF(Население!G86&lt;&gt;0,100000*G83/Население!G86,0)</f>
        <v>0.47454763746458689</v>
      </c>
      <c r="I83" s="71">
        <v>3</v>
      </c>
      <c r="J83" s="72">
        <f>IF(Население!I86&lt;&gt;0,100000*I83/Население!I86,0)</f>
        <v>0.55589732946922921</v>
      </c>
      <c r="K83" s="71">
        <v>1</v>
      </c>
      <c r="L83" s="72">
        <f>IF(Население!K86&lt;&gt;0,100000*K83/Население!K86,0)</f>
        <v>3.4957701181570302</v>
      </c>
      <c r="M83" s="71">
        <v>1</v>
      </c>
      <c r="N83" s="72">
        <f>IF(Население!M86&lt;&gt;0,100000*M83/Население!M86,0)</f>
        <v>1.6305765718758154</v>
      </c>
      <c r="O83" s="71">
        <v>1</v>
      </c>
      <c r="P83" s="72">
        <f>IF(Население!O86&lt;&gt;0,100000*O83/Население!O86,0)</f>
        <v>0.65197973646979057</v>
      </c>
      <c r="Q83" s="71">
        <v>0</v>
      </c>
      <c r="R83" s="72">
        <f>IF(Население!Q86&lt;&gt;0,100000*Q83/Население!Q86,0)</f>
        <v>0</v>
      </c>
      <c r="S83" s="71">
        <v>0</v>
      </c>
      <c r="T83" s="72">
        <f>IF(Население!S86&lt;&gt;0,100000*S83/Население!S86,0)</f>
        <v>0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264</v>
      </c>
      <c r="E84" s="71">
        <v>0</v>
      </c>
      <c r="F84" s="72">
        <f>IF(Население!E87&lt;&gt;0,100000*E84/Население!E87,0)</f>
        <v>0</v>
      </c>
      <c r="G84" s="71">
        <v>0</v>
      </c>
      <c r="H84" s="72">
        <f>IF(Население!G87&lt;&gt;0,100000*G84/Население!G87,0)</f>
        <v>0</v>
      </c>
      <c r="I84" s="71">
        <v>0</v>
      </c>
      <c r="J84" s="72">
        <f>IF(Население!I87&lt;&gt;0,100000*I84/Население!I87,0)</f>
        <v>0</v>
      </c>
      <c r="K84" s="71">
        <v>0</v>
      </c>
      <c r="L84" s="72">
        <f>IF(Население!K87&lt;&gt;0,100000*K84/Население!K87,0)</f>
        <v>0</v>
      </c>
      <c r="M84" s="71">
        <v>0</v>
      </c>
      <c r="N84" s="72">
        <f>IF(Население!M87&lt;&gt;0,100000*M84/Население!M87,0)</f>
        <v>0</v>
      </c>
      <c r="O84" s="71">
        <v>0</v>
      </c>
      <c r="P84" s="72">
        <f>IF(Население!O87&lt;&gt;0,100000*O84/Население!O87,0)</f>
        <v>0</v>
      </c>
      <c r="Q84" s="71">
        <v>0</v>
      </c>
      <c r="R84" s="72">
        <f>IF(Население!Q87&lt;&gt;0,100000*Q84/Население!Q87,0)</f>
        <v>0</v>
      </c>
      <c r="S84" s="71">
        <v>0</v>
      </c>
      <c r="T84" s="72">
        <f>IF(Население!S87&lt;&gt;0,100000*S84/Население!S87,0)</f>
        <v>0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264</v>
      </c>
      <c r="E85" s="71">
        <v>0</v>
      </c>
      <c r="F85" s="72">
        <f>IF(Население!E88&lt;&gt;0,100000*E85/Население!E88,0)</f>
        <v>0</v>
      </c>
      <c r="G85" s="71">
        <v>0</v>
      </c>
      <c r="H85" s="72">
        <f>IF(Население!G88&lt;&gt;0,100000*G85/Население!G88,0)</f>
        <v>0</v>
      </c>
      <c r="I85" s="71">
        <v>0</v>
      </c>
      <c r="J85" s="72">
        <f>IF(Население!I88&lt;&gt;0,100000*I85/Население!I88,0)</f>
        <v>0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0</v>
      </c>
      <c r="P85" s="72">
        <f>IF(Население!O88&lt;&gt;0,100000*O85/Население!O88,0)</f>
        <v>0</v>
      </c>
      <c r="Q85" s="71">
        <v>0</v>
      </c>
      <c r="R85" s="72">
        <f>IF(Население!Q88&lt;&gt;0,100000*Q85/Население!Q88,0)</f>
        <v>0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264</v>
      </c>
      <c r="E86" s="71">
        <v>38</v>
      </c>
      <c r="F86" s="72">
        <f>IF(Население!E89&lt;&gt;0,100000*E86/Население!E89,0)</f>
        <v>1.3654015861654636</v>
      </c>
      <c r="G86" s="71">
        <v>17</v>
      </c>
      <c r="H86" s="72">
        <f>IF(Население!G89&lt;&gt;0,100000*G86/Население!G89,0)</f>
        <v>2.8761252840173719</v>
      </c>
      <c r="I86" s="71">
        <v>13</v>
      </c>
      <c r="J86" s="72">
        <f>IF(Население!I89&lt;&gt;0,100000*I86/Население!I89,0)</f>
        <v>2.5560361777428233</v>
      </c>
      <c r="K86" s="71">
        <v>1</v>
      </c>
      <c r="L86" s="72">
        <f>IF(Население!K89&lt;&gt;0,100000*K86/Население!K89,0)</f>
        <v>3.5135799866483959</v>
      </c>
      <c r="M86" s="71">
        <v>4</v>
      </c>
      <c r="N86" s="72">
        <f>IF(Население!M89&lt;&gt;0,100000*M86/Население!M89,0)</f>
        <v>6.576027093231624</v>
      </c>
      <c r="O86" s="71">
        <v>4</v>
      </c>
      <c r="P86" s="72">
        <f>IF(Население!O89&lt;&gt;0,100000*O86/Население!O89,0)</f>
        <v>2.7075873366140266</v>
      </c>
      <c r="Q86" s="71">
        <v>0</v>
      </c>
      <c r="R86" s="72">
        <f>IF(Население!Q89&lt;&gt;0,100000*Q86/Население!Q89,0)</f>
        <v>0</v>
      </c>
      <c r="S86" s="71">
        <v>0</v>
      </c>
      <c r="T86" s="72">
        <f>IF(Население!S89&lt;&gt;0,100000*S86/Население!S89,0)</f>
        <v>0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264</v>
      </c>
      <c r="E87" s="71">
        <v>1</v>
      </c>
      <c r="F87" s="72">
        <f>IF(Население!E90&lt;&gt;0,100000*E87/Население!E90,0)</f>
        <v>5.2864963850937717E-2</v>
      </c>
      <c r="G87" s="71">
        <v>0</v>
      </c>
      <c r="H87" s="72">
        <f>IF(Население!G90&lt;&gt;0,100000*G87/Население!G90,0)</f>
        <v>0</v>
      </c>
      <c r="I87" s="71">
        <v>0</v>
      </c>
      <c r="J87" s="72">
        <f>IF(Население!I90&lt;&gt;0,100000*I87/Население!I90,0)</f>
        <v>0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0</v>
      </c>
      <c r="R87" s="72">
        <f>IF(Население!Q90&lt;&gt;0,100000*Q87/Население!Q90,0)</f>
        <v>0</v>
      </c>
      <c r="S87" s="71">
        <v>0</v>
      </c>
      <c r="T87" s="72">
        <f>IF(Население!S90&lt;&gt;0,100000*S87/Население!S90,0)</f>
        <v>0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264</v>
      </c>
      <c r="E88" s="71">
        <v>0</v>
      </c>
      <c r="F88" s="72">
        <f>IF(Население!E91&lt;&gt;0,100000*E88/Население!E91,0)</f>
        <v>0</v>
      </c>
      <c r="G88" s="71">
        <v>0</v>
      </c>
      <c r="H88" s="72">
        <f>IF(Население!G91&lt;&gt;0,100000*G88/Население!G91,0)</f>
        <v>0</v>
      </c>
      <c r="I88" s="71">
        <v>0</v>
      </c>
      <c r="J88" s="72">
        <f>IF(Население!I91&lt;&gt;0,100000*I88/Население!I91,0)</f>
        <v>0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0</v>
      </c>
      <c r="P88" s="72">
        <f>IF(Население!O91&lt;&gt;0,100000*O88/Население!O91,0)</f>
        <v>0</v>
      </c>
      <c r="Q88" s="71">
        <v>0</v>
      </c>
      <c r="R88" s="72">
        <f>IF(Население!Q91&lt;&gt;0,100000*Q88/Население!Q91,0)</f>
        <v>0</v>
      </c>
      <c r="S88" s="71">
        <v>0</v>
      </c>
      <c r="T88" s="72">
        <f>IF(Население!S91&lt;&gt;0,100000*S88/Население!S91,0)</f>
        <v>0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264</v>
      </c>
      <c r="E89" s="66">
        <f>SUM(E90:E100)</f>
        <v>0</v>
      </c>
      <c r="F89" s="67">
        <f>IF(Население!E92&lt;&gt;0,100000*E89/Население!E92,0)</f>
        <v>0</v>
      </c>
      <c r="G89" s="66">
        <f>SUM(G90:G100)</f>
        <v>0</v>
      </c>
      <c r="H89" s="67">
        <f>IF(Население!G92&lt;&gt;0,100000*G89/Население!G92,0)</f>
        <v>0</v>
      </c>
      <c r="I89" s="66">
        <f>SUM(I90:I100)</f>
        <v>0</v>
      </c>
      <c r="J89" s="67">
        <f>IF(Население!I92&lt;&gt;0,100000*I89/Население!I92,0)</f>
        <v>0</v>
      </c>
      <c r="K89" s="66">
        <f>SUM(K90:K100)</f>
        <v>0</v>
      </c>
      <c r="L89" s="67">
        <f>IF(Население!K92&lt;&gt;0,100000*K89/Население!K92,0)</f>
        <v>0</v>
      </c>
      <c r="M89" s="66">
        <f>SUM(M90:M100)</f>
        <v>0</v>
      </c>
      <c r="N89" s="67">
        <f>IF(Население!M92&lt;&gt;0,100000*M89/Население!M92,0)</f>
        <v>0</v>
      </c>
      <c r="O89" s="66">
        <f>SUM(O90:O100)</f>
        <v>0</v>
      </c>
      <c r="P89" s="67">
        <f>IF(Население!O92&lt;&gt;0,100000*O89/Население!O92,0)</f>
        <v>0</v>
      </c>
      <c r="Q89" s="66">
        <f>SUM(Q90:Q100)</f>
        <v>0</v>
      </c>
      <c r="R89" s="67">
        <f>IF(Население!Q92&lt;&gt;0,100000*Q89/Население!Q92,0)</f>
        <v>0</v>
      </c>
      <c r="S89" s="66">
        <f>SUM(S90:S100)</f>
        <v>0</v>
      </c>
      <c r="T89" s="67">
        <f>IF(Население!S92&lt;&gt;0,100000*S89/Население!S92,0)</f>
        <v>0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264</v>
      </c>
      <c r="E90" s="71">
        <v>0</v>
      </c>
      <c r="F90" s="72">
        <f>IF(Население!E93&lt;&gt;0,100000*E90/Население!E93,0)</f>
        <v>0</v>
      </c>
      <c r="G90" s="71">
        <v>0</v>
      </c>
      <c r="H90" s="72">
        <f>IF(Население!G93&lt;&gt;0,100000*G90/Население!G93,0)</f>
        <v>0</v>
      </c>
      <c r="I90" s="71">
        <v>0</v>
      </c>
      <c r="J90" s="72">
        <f>IF(Население!I93&lt;&gt;0,100000*I90/Население!I93,0)</f>
        <v>0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0</v>
      </c>
      <c r="R90" s="72">
        <f>IF(Население!Q93&lt;&gt;0,100000*Q90/Население!Q93,0)</f>
        <v>0</v>
      </c>
      <c r="S90" s="71">
        <v>0</v>
      </c>
      <c r="T90" s="72">
        <f>IF(Население!S93&lt;&gt;0,100000*S90/Население!S93,0)</f>
        <v>0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264</v>
      </c>
      <c r="E91" s="71">
        <v>0</v>
      </c>
      <c r="F91" s="72">
        <f>IF(Население!E94&lt;&gt;0,100000*E91/Население!E94,0)</f>
        <v>0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264</v>
      </c>
      <c r="E92" s="71">
        <v>0</v>
      </c>
      <c r="F92" s="72">
        <f>IF(Население!E95&lt;&gt;0,100000*E92/Население!E95,0)</f>
        <v>0</v>
      </c>
      <c r="G92" s="71">
        <v>0</v>
      </c>
      <c r="H92" s="72">
        <f>IF(Население!G95&lt;&gt;0,100000*G92/Население!G95,0)</f>
        <v>0</v>
      </c>
      <c r="I92" s="71">
        <v>0</v>
      </c>
      <c r="J92" s="72">
        <f>IF(Население!I95&lt;&gt;0,100000*I92/Население!I95,0)</f>
        <v>0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0</v>
      </c>
      <c r="R92" s="72">
        <f>IF(Население!Q95&lt;&gt;0,100000*Q92/Население!Q95,0)</f>
        <v>0</v>
      </c>
      <c r="S92" s="71">
        <v>0</v>
      </c>
      <c r="T92" s="72">
        <f>IF(Население!S95&lt;&gt;0,100000*S92/Население!S95,0)</f>
        <v>0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264</v>
      </c>
      <c r="E93" s="71">
        <v>0</v>
      </c>
      <c r="F93" s="72">
        <f>IF(Население!E96&lt;&gt;0,100000*E93/Население!E96,0)</f>
        <v>0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264</v>
      </c>
      <c r="E94" s="71">
        <v>0</v>
      </c>
      <c r="F94" s="72">
        <f>IF(Население!E97&lt;&gt;0,100000*E94/Население!E97,0)</f>
        <v>0</v>
      </c>
      <c r="G94" s="71">
        <v>0</v>
      </c>
      <c r="H94" s="72">
        <f>IF(Население!G97&lt;&gt;0,100000*G94/Население!G97,0)</f>
        <v>0</v>
      </c>
      <c r="I94" s="71">
        <v>0</v>
      </c>
      <c r="J94" s="72">
        <f>IF(Население!I97&lt;&gt;0,100000*I94/Население!I97,0)</f>
        <v>0</v>
      </c>
      <c r="K94" s="71">
        <v>0</v>
      </c>
      <c r="L94" s="72">
        <f>IF(Население!K97&lt;&gt;0,100000*K94/Население!K97,0)</f>
        <v>0</v>
      </c>
      <c r="M94" s="71">
        <v>0</v>
      </c>
      <c r="N94" s="72">
        <f>IF(Население!M97&lt;&gt;0,100000*M94/Население!M97,0)</f>
        <v>0</v>
      </c>
      <c r="O94" s="71">
        <v>0</v>
      </c>
      <c r="P94" s="72">
        <f>IF(Население!O97&lt;&gt;0,100000*O94/Население!O97,0)</f>
        <v>0</v>
      </c>
      <c r="Q94" s="71">
        <v>0</v>
      </c>
      <c r="R94" s="72">
        <f>IF(Население!Q97&lt;&gt;0,100000*Q94/Население!Q97,0)</f>
        <v>0</v>
      </c>
      <c r="S94" s="71">
        <v>0</v>
      </c>
      <c r="T94" s="72">
        <f>IF(Население!S97&lt;&gt;0,100000*S94/Население!S97,0)</f>
        <v>0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264</v>
      </c>
      <c r="E95" s="71">
        <v>0</v>
      </c>
      <c r="F95" s="72">
        <f>IF(Население!E98&lt;&gt;0,100000*E95/Население!E98,0)</f>
        <v>0</v>
      </c>
      <c r="G95" s="71">
        <v>0</v>
      </c>
      <c r="H95" s="72">
        <f>IF(Население!G98&lt;&gt;0,100000*G95/Население!G98,0)</f>
        <v>0</v>
      </c>
      <c r="I95" s="71">
        <v>0</v>
      </c>
      <c r="J95" s="72">
        <f>IF(Население!I98&lt;&gt;0,100000*I95/Население!I98,0)</f>
        <v>0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0</v>
      </c>
      <c r="R95" s="72">
        <f>IF(Население!Q98&lt;&gt;0,100000*Q95/Население!Q98,0)</f>
        <v>0</v>
      </c>
      <c r="S95" s="71">
        <v>0</v>
      </c>
      <c r="T95" s="72">
        <f>IF(Население!S98&lt;&gt;0,100000*S95/Население!S98,0)</f>
        <v>0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264</v>
      </c>
      <c r="E96" s="71">
        <v>0</v>
      </c>
      <c r="F96" s="72">
        <f>IF(Население!E99&lt;&gt;0,100000*E96/Население!E99,0)</f>
        <v>0</v>
      </c>
      <c r="G96" s="71">
        <v>0</v>
      </c>
      <c r="H96" s="72">
        <f>IF(Население!G99&lt;&gt;0,100000*G96/Население!G99,0)</f>
        <v>0</v>
      </c>
      <c r="I96" s="71">
        <v>0</v>
      </c>
      <c r="J96" s="72">
        <f>IF(Население!I99&lt;&gt;0,100000*I96/Население!I99,0)</f>
        <v>0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0</v>
      </c>
      <c r="R96" s="72">
        <f>IF(Население!Q99&lt;&gt;0,100000*Q96/Население!Q99,0)</f>
        <v>0</v>
      </c>
      <c r="S96" s="71">
        <v>0</v>
      </c>
      <c r="T96" s="72">
        <f>IF(Население!S99&lt;&gt;0,100000*S96/Население!S99,0)</f>
        <v>0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" customHeight="1" x14ac:dyDescent="0.2">
      <c r="A97" s="74">
        <v>82</v>
      </c>
      <c r="B97" s="69" t="s">
        <v>172</v>
      </c>
      <c r="C97" s="70">
        <v>440000000</v>
      </c>
      <c r="D97" s="168" t="s">
        <v>264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.75" customHeight="1" x14ac:dyDescent="0.2">
      <c r="A98" s="74">
        <v>83</v>
      </c>
      <c r="B98" s="69" t="s">
        <v>173</v>
      </c>
      <c r="C98" s="70">
        <v>640000000</v>
      </c>
      <c r="D98" s="168" t="s">
        <v>264</v>
      </c>
      <c r="E98" s="71">
        <v>0</v>
      </c>
      <c r="F98" s="72">
        <f>IF(Население!E101&lt;&gt;0,100000*E98/Население!E101,0)</f>
        <v>0</v>
      </c>
      <c r="G98" s="71">
        <v>0</v>
      </c>
      <c r="H98" s="72">
        <f>IF(Население!G101&lt;&gt;0,100000*G98/Население!G101,0)</f>
        <v>0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264</v>
      </c>
      <c r="E99" s="71">
        <v>0</v>
      </c>
      <c r="F99" s="72">
        <f>IF(Население!E102&lt;&gt;0,100000*E99/Население!E102,0)</f>
        <v>0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264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8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832031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265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77">
        <v>2</v>
      </c>
      <c r="C2" s="55">
        <v>3</v>
      </c>
      <c r="D2" s="77">
        <v>4</v>
      </c>
      <c r="E2" s="55">
        <v>5</v>
      </c>
      <c r="F2" s="77">
        <v>6</v>
      </c>
      <c r="G2" s="55">
        <v>7</v>
      </c>
      <c r="H2" s="77">
        <v>8</v>
      </c>
      <c r="I2" s="55">
        <v>9</v>
      </c>
      <c r="J2" s="77">
        <v>10</v>
      </c>
      <c r="K2" s="55">
        <v>11</v>
      </c>
      <c r="L2" s="77">
        <v>12</v>
      </c>
      <c r="M2" s="55">
        <v>13</v>
      </c>
      <c r="N2" s="77">
        <v>14</v>
      </c>
      <c r="O2" s="55">
        <v>15</v>
      </c>
      <c r="P2" s="77">
        <v>16</v>
      </c>
      <c r="Q2" s="55">
        <v>17</v>
      </c>
      <c r="R2" s="77">
        <v>18</v>
      </c>
      <c r="S2" s="55">
        <v>19</v>
      </c>
      <c r="T2" s="77">
        <v>20</v>
      </c>
      <c r="U2" s="55">
        <v>21</v>
      </c>
      <c r="V2" s="77">
        <v>22</v>
      </c>
      <c r="W2" s="55">
        <v>23</v>
      </c>
      <c r="X2" s="77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9.7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0</v>
      </c>
      <c r="F7" s="67">
        <f>IF(Население!E8&lt;&gt;0,100000*E7/Население!E8,0)</f>
        <v>0</v>
      </c>
      <c r="G7" s="66">
        <f>SUM(G8,G27,G39,G48,G56,G71,G78,G89)</f>
        <v>0</v>
      </c>
      <c r="H7" s="67">
        <f>IF(Население!G8&lt;&gt;0,100000*G7/Население!G8,0)</f>
        <v>0</v>
      </c>
      <c r="I7" s="66">
        <f>SUM(I8,I27,I39,I48,I56,I71,I78,I89)</f>
        <v>0</v>
      </c>
      <c r="J7" s="67">
        <f>IF(Население!I8&lt;&gt;0,100000*I7/Население!I8,0)</f>
        <v>0</v>
      </c>
      <c r="K7" s="66">
        <f>SUM(K8,K27,K39,K48,K56,K71,K78,K89)</f>
        <v>0</v>
      </c>
      <c r="L7" s="67">
        <f>IF(Население!K8&lt;&gt;0,100000*K7/Население!K8,0)</f>
        <v>0</v>
      </c>
      <c r="M7" s="66">
        <f>SUM(M8,M27,M39,M48,M56,M71,M78,M89)</f>
        <v>0</v>
      </c>
      <c r="N7" s="67">
        <f>IF(Население!M8&lt;&gt;0,100000*M7/Население!M8,0)</f>
        <v>0</v>
      </c>
      <c r="O7" s="66">
        <f>SUM(O8,O27,O39,O48,O56,O71,O78,O89)</f>
        <v>0</v>
      </c>
      <c r="P7" s="67">
        <f>IF(Население!O8&lt;&gt;0,100000*O7/Население!O8,0)</f>
        <v>0</v>
      </c>
      <c r="Q7" s="66">
        <f>SUM(Q8,Q27,Q39,Q48,Q56,Q71,Q78,Q89)</f>
        <v>0</v>
      </c>
      <c r="R7" s="67">
        <f>IF(Население!Q8&lt;&gt;0,100000*Q7/Население!Q8,0)</f>
        <v>0</v>
      </c>
      <c r="S7" s="66">
        <f>SUM(S8,S27,S39,S48,S56,S71,S78,S89)</f>
        <v>0</v>
      </c>
      <c r="T7" s="67">
        <f>IF(Население!S8&lt;&gt;0,100000*S7/Население!S8,0)</f>
        <v>0</v>
      </c>
      <c r="U7" s="66">
        <f>SUM(U8,U27,U39,U48,U56,U71,U78,U89)</f>
        <v>0</v>
      </c>
      <c r="V7" s="67">
        <f>IF(Население!U8&lt;&gt;0,100000*U7/Население!U8,0)</f>
        <v>0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0</v>
      </c>
      <c r="F8" s="67">
        <f>IF(Население!E9&lt;&gt;0,100000*E8/Население!E9,0)</f>
        <v>0</v>
      </c>
      <c r="G8" s="66">
        <f>SUM(G9:G26)</f>
        <v>0</v>
      </c>
      <c r="H8" s="67">
        <f>IF(Население!G9&lt;&gt;0,100000*G8/Население!G9,0)</f>
        <v>0</v>
      </c>
      <c r="I8" s="66">
        <f>SUM(I9:I26)</f>
        <v>0</v>
      </c>
      <c r="J8" s="67">
        <f>IF(Население!I9&lt;&gt;0,100000*I8/Население!I9,0)</f>
        <v>0</v>
      </c>
      <c r="K8" s="66">
        <f>SUM(K9:K26)</f>
        <v>0</v>
      </c>
      <c r="L8" s="67">
        <f>IF(Население!K9&lt;&gt;0,100000*K8/Население!K9,0)</f>
        <v>0</v>
      </c>
      <c r="M8" s="66">
        <f>SUM(M9:M26)</f>
        <v>0</v>
      </c>
      <c r="N8" s="67">
        <f>IF(Население!M9&lt;&gt;0,100000*M8/Население!M9,0)</f>
        <v>0</v>
      </c>
      <c r="O8" s="66">
        <f>SUM(O9:O26)</f>
        <v>0</v>
      </c>
      <c r="P8" s="67">
        <f>IF(Население!O9&lt;&gt;0,100000*O8/Население!O9,0)</f>
        <v>0</v>
      </c>
      <c r="Q8" s="66">
        <f>SUM(Q9:Q26)</f>
        <v>0</v>
      </c>
      <c r="R8" s="67">
        <f>IF(Население!Q9&lt;&gt;0,100000*Q8/Население!Q9,0)</f>
        <v>0</v>
      </c>
      <c r="S8" s="66">
        <f>SUM(S9:S26)</f>
        <v>0</v>
      </c>
      <c r="T8" s="67">
        <f>IF(Население!S9&lt;&gt;0,100000*S8/Население!S9,0)</f>
        <v>0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266</v>
      </c>
      <c r="E9" s="71">
        <v>0</v>
      </c>
      <c r="F9" s="72">
        <f>IF(Население!E10&lt;&gt;0,100000*E9/Население!E10,0)</f>
        <v>0</v>
      </c>
      <c r="G9" s="71">
        <v>0</v>
      </c>
      <c r="H9" s="72">
        <f>IF(Население!G10&lt;&gt;0,100000*G9/Население!G10,0)</f>
        <v>0</v>
      </c>
      <c r="I9" s="71">
        <v>0</v>
      </c>
      <c r="J9" s="72">
        <f>IF(Население!I10&lt;&gt;0,100000*I9/Население!I10,0)</f>
        <v>0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0</v>
      </c>
      <c r="P9" s="72">
        <f>IF(Население!O10&lt;&gt;0,100000*O9/Население!O10,0)</f>
        <v>0</v>
      </c>
      <c r="Q9" s="71">
        <v>0</v>
      </c>
      <c r="R9" s="72">
        <f>IF(Население!Q10&lt;&gt;0,100000*Q9/Население!Q10,0)</f>
        <v>0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266</v>
      </c>
      <c r="E10" s="71">
        <v>0</v>
      </c>
      <c r="F10" s="72">
        <f>IF(Население!E11&lt;&gt;0,100000*E10/Население!E11,0)</f>
        <v>0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266</v>
      </c>
      <c r="E11" s="71">
        <v>0</v>
      </c>
      <c r="F11" s="72">
        <f>IF(Население!E12&lt;&gt;0,100000*E11/Население!E12,0)</f>
        <v>0</v>
      </c>
      <c r="G11" s="71">
        <v>0</v>
      </c>
      <c r="H11" s="72">
        <f>IF(Население!G12&lt;&gt;0,100000*G11/Население!G12,0)</f>
        <v>0</v>
      </c>
      <c r="I11" s="71">
        <v>0</v>
      </c>
      <c r="J11" s="72">
        <f>IF(Население!I12&lt;&gt;0,100000*I11/Население!I12,0)</f>
        <v>0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0</v>
      </c>
      <c r="R11" s="72">
        <f>IF(Население!Q12&lt;&gt;0,100000*Q11/Население!Q12,0)</f>
        <v>0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266</v>
      </c>
      <c r="E12" s="71">
        <v>0</v>
      </c>
      <c r="F12" s="72">
        <f>IF(Население!E13&lt;&gt;0,100000*E12/Население!E13,0)</f>
        <v>0</v>
      </c>
      <c r="G12" s="71">
        <v>0</v>
      </c>
      <c r="H12" s="72">
        <f>IF(Население!G13&lt;&gt;0,100000*G12/Население!G13,0)</f>
        <v>0</v>
      </c>
      <c r="I12" s="71">
        <v>0</v>
      </c>
      <c r="J12" s="72">
        <f>IF(Население!I13&lt;&gt;0,100000*I12/Население!I13,0)</f>
        <v>0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0</v>
      </c>
      <c r="P12" s="72">
        <f>IF(Население!O13&lt;&gt;0,100000*O12/Население!O13,0)</f>
        <v>0</v>
      </c>
      <c r="Q12" s="71">
        <v>0</v>
      </c>
      <c r="R12" s="72">
        <f>IF(Население!Q13&lt;&gt;0,100000*Q12/Население!Q13,0)</f>
        <v>0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266</v>
      </c>
      <c r="E13" s="71">
        <v>0</v>
      </c>
      <c r="F13" s="72">
        <f>IF(Население!E14&lt;&gt;0,100000*E13/Население!E14,0)</f>
        <v>0</v>
      </c>
      <c r="G13" s="71">
        <v>0</v>
      </c>
      <c r="H13" s="72">
        <f>IF(Население!G14&lt;&gt;0,100000*G13/Население!G14,0)</f>
        <v>0</v>
      </c>
      <c r="I13" s="71">
        <v>0</v>
      </c>
      <c r="J13" s="72">
        <f>IF(Население!I14&lt;&gt;0,100000*I13/Население!I14,0)</f>
        <v>0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266</v>
      </c>
      <c r="E14" s="71">
        <v>0</v>
      </c>
      <c r="F14" s="72">
        <f>IF(Население!E15&lt;&gt;0,100000*E14/Население!E15,0)</f>
        <v>0</v>
      </c>
      <c r="G14" s="71">
        <v>0</v>
      </c>
      <c r="H14" s="72">
        <f>IF(Население!G15&lt;&gt;0,100000*G14/Население!G15,0)</f>
        <v>0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266</v>
      </c>
      <c r="E15" s="71">
        <v>0</v>
      </c>
      <c r="F15" s="72">
        <f>IF(Население!E16&lt;&gt;0,100000*E15/Население!E16,0)</f>
        <v>0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266</v>
      </c>
      <c r="E16" s="71">
        <v>0</v>
      </c>
      <c r="F16" s="72">
        <f>IF(Население!E17&lt;&gt;0,100000*E16/Население!E17,0)</f>
        <v>0</v>
      </c>
      <c r="G16" s="71">
        <v>0</v>
      </c>
      <c r="H16" s="72">
        <f>IF(Население!G17&lt;&gt;0,100000*G16/Население!G17,0)</f>
        <v>0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266</v>
      </c>
      <c r="E17" s="71">
        <v>0</v>
      </c>
      <c r="F17" s="72">
        <f>IF(Население!E18&lt;&gt;0,100000*E17/Население!E18,0)</f>
        <v>0</v>
      </c>
      <c r="G17" s="71">
        <v>0</v>
      </c>
      <c r="H17" s="72">
        <f>IF(Население!G18&lt;&gt;0,100000*G17/Население!G18,0)</f>
        <v>0</v>
      </c>
      <c r="I17" s="71">
        <v>0</v>
      </c>
      <c r="J17" s="72">
        <f>IF(Население!I18&lt;&gt;0,100000*I17/Население!I18,0)</f>
        <v>0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0</v>
      </c>
      <c r="R17" s="72">
        <f>IF(Население!Q18&lt;&gt;0,100000*Q17/Население!Q18,0)</f>
        <v>0</v>
      </c>
      <c r="S17" s="71">
        <v>0</v>
      </c>
      <c r="T17" s="72">
        <f>IF(Население!S18&lt;&gt;0,100000*S17/Население!S18,0)</f>
        <v>0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266</v>
      </c>
      <c r="E18" s="71">
        <v>0</v>
      </c>
      <c r="F18" s="72">
        <f>IF(Население!E19&lt;&gt;0,100000*E18/Население!E19,0)</f>
        <v>0</v>
      </c>
      <c r="G18" s="71">
        <v>0</v>
      </c>
      <c r="H18" s="72">
        <f>IF(Население!G19&lt;&gt;0,100000*G18/Население!G19,0)</f>
        <v>0</v>
      </c>
      <c r="I18" s="71">
        <v>0</v>
      </c>
      <c r="J18" s="72">
        <f>IF(Население!I19&lt;&gt;0,100000*I18/Население!I19,0)</f>
        <v>0</v>
      </c>
      <c r="K18" s="71">
        <v>0</v>
      </c>
      <c r="L18" s="72">
        <f>IF(Население!K19&lt;&gt;0,100000*K18/Население!K19,0)</f>
        <v>0</v>
      </c>
      <c r="M18" s="71">
        <v>0</v>
      </c>
      <c r="N18" s="72">
        <f>IF(Население!M19&lt;&gt;0,100000*M18/Население!M19,0)</f>
        <v>0</v>
      </c>
      <c r="O18" s="71">
        <v>0</v>
      </c>
      <c r="P18" s="72">
        <f>IF(Население!O19&lt;&gt;0,100000*O18/Население!O19,0)</f>
        <v>0</v>
      </c>
      <c r="Q18" s="71">
        <v>0</v>
      </c>
      <c r="R18" s="72">
        <f>IF(Население!Q19&lt;&gt;0,100000*Q18/Население!Q19,0)</f>
        <v>0</v>
      </c>
      <c r="S18" s="71">
        <v>0</v>
      </c>
      <c r="T18" s="72">
        <f>IF(Население!S19&lt;&gt;0,100000*S18/Население!S19,0)</f>
        <v>0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266</v>
      </c>
      <c r="E19" s="71">
        <v>0</v>
      </c>
      <c r="F19" s="72">
        <f>IF(Население!E20&lt;&gt;0,100000*E19/Население!E20,0)</f>
        <v>0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0</v>
      </c>
      <c r="R19" s="72">
        <f>IF(Население!Q20&lt;&gt;0,100000*Q19/Население!Q20,0)</f>
        <v>0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266</v>
      </c>
      <c r="E20" s="71">
        <v>0</v>
      </c>
      <c r="F20" s="72">
        <f>IF(Население!E21&lt;&gt;0,100000*E20/Население!E21,0)</f>
        <v>0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266</v>
      </c>
      <c r="E21" s="71">
        <v>0</v>
      </c>
      <c r="F21" s="72">
        <f>IF(Население!E22&lt;&gt;0,100000*E21/Население!E22,0)</f>
        <v>0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266</v>
      </c>
      <c r="E22" s="71">
        <v>0</v>
      </c>
      <c r="F22" s="72">
        <f>IF(Население!E23&lt;&gt;0,100000*E22/Население!E23,0)</f>
        <v>0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266</v>
      </c>
      <c r="E23" s="71">
        <v>0</v>
      </c>
      <c r="F23" s="72">
        <f>IF(Население!E24&lt;&gt;0,100000*E23/Население!E24,0)</f>
        <v>0</v>
      </c>
      <c r="G23" s="71">
        <v>0</v>
      </c>
      <c r="H23" s="72">
        <f>IF(Население!G24&lt;&gt;0,100000*G23/Население!G24,0)</f>
        <v>0</v>
      </c>
      <c r="I23" s="71">
        <v>0</v>
      </c>
      <c r="J23" s="72">
        <f>IF(Население!I24&lt;&gt;0,100000*I23/Население!I24,0)</f>
        <v>0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266</v>
      </c>
      <c r="E24" s="71">
        <v>0</v>
      </c>
      <c r="F24" s="72">
        <f>IF(Население!E25&lt;&gt;0,100000*E24/Население!E25,0)</f>
        <v>0</v>
      </c>
      <c r="G24" s="71">
        <v>0</v>
      </c>
      <c r="H24" s="72">
        <f>IF(Население!G25&lt;&gt;0,100000*G24/Население!G25,0)</f>
        <v>0</v>
      </c>
      <c r="I24" s="71">
        <v>0</v>
      </c>
      <c r="J24" s="72">
        <f>IF(Население!I25&lt;&gt;0,100000*I24/Население!I25,0)</f>
        <v>0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0</v>
      </c>
      <c r="R24" s="72">
        <f>IF(Население!Q25&lt;&gt;0,100000*Q24/Население!Q25,0)</f>
        <v>0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266</v>
      </c>
      <c r="E25" s="71">
        <v>0</v>
      </c>
      <c r="F25" s="72">
        <f>IF(Население!E26&lt;&gt;0,100000*E25/Население!E26,0)</f>
        <v>0</v>
      </c>
      <c r="G25" s="71">
        <v>0</v>
      </c>
      <c r="H25" s="72">
        <f>IF(Население!G26&lt;&gt;0,100000*G25/Население!G26,0)</f>
        <v>0</v>
      </c>
      <c r="I25" s="71">
        <v>0</v>
      </c>
      <c r="J25" s="72">
        <f>IF(Население!I26&lt;&gt;0,100000*I25/Население!I26,0)</f>
        <v>0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0</v>
      </c>
      <c r="R25" s="72">
        <f>IF(Население!Q26&lt;&gt;0,100000*Q25/Население!Q26,0)</f>
        <v>0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266</v>
      </c>
      <c r="E26" s="71">
        <v>0</v>
      </c>
      <c r="F26" s="72">
        <f>IF(Население!E27&lt;&gt;0,100000*E26/Население!E27,0)</f>
        <v>0</v>
      </c>
      <c r="G26" s="71">
        <v>0</v>
      </c>
      <c r="H26" s="72">
        <f>IF(Население!G27&lt;&gt;0,100000*G26/Население!G27,0)</f>
        <v>0</v>
      </c>
      <c r="I26" s="71">
        <v>0</v>
      </c>
      <c r="J26" s="72">
        <f>IF(Население!I27&lt;&gt;0,100000*I26/Население!I27,0)</f>
        <v>0</v>
      </c>
      <c r="K26" s="71">
        <v>0</v>
      </c>
      <c r="L26" s="72">
        <f>IF(Население!K27&lt;&gt;0,100000*K26/Население!K27,0)</f>
        <v>0</v>
      </c>
      <c r="M26" s="71">
        <v>0</v>
      </c>
      <c r="N26" s="72">
        <f>IF(Население!M27&lt;&gt;0,100000*M26/Население!M27,0)</f>
        <v>0</v>
      </c>
      <c r="O26" s="71">
        <v>0</v>
      </c>
      <c r="P26" s="72">
        <f>IF(Население!O27&lt;&gt;0,100000*O26/Население!O27,0)</f>
        <v>0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266</v>
      </c>
      <c r="E27" s="66">
        <f>SUM(E28:E38)</f>
        <v>0</v>
      </c>
      <c r="F27" s="67">
        <f>IF(Население!E28&lt;&gt;0,100000*E27/Население!E28,0)</f>
        <v>0</v>
      </c>
      <c r="G27" s="66">
        <f>SUM(G28:G38)</f>
        <v>0</v>
      </c>
      <c r="H27" s="67">
        <f>IF(Население!G28&lt;&gt;0,100000*G27/Население!G28,0)</f>
        <v>0</v>
      </c>
      <c r="I27" s="66">
        <f>SUM(I28:I38)</f>
        <v>0</v>
      </c>
      <c r="J27" s="67">
        <f>IF(Население!I28&lt;&gt;0,100000*I27/Население!I28,0)</f>
        <v>0</v>
      </c>
      <c r="K27" s="66">
        <f>SUM(K28:K38)</f>
        <v>0</v>
      </c>
      <c r="L27" s="67">
        <f>IF(Население!K28&lt;&gt;0,100000*K27/Население!K28,0)</f>
        <v>0</v>
      </c>
      <c r="M27" s="66">
        <f>SUM(M28:M38)</f>
        <v>0</v>
      </c>
      <c r="N27" s="67">
        <f>IF(Население!M28&lt;&gt;0,100000*M27/Население!M28,0)</f>
        <v>0</v>
      </c>
      <c r="O27" s="66">
        <f>SUM(O28:O38)</f>
        <v>0</v>
      </c>
      <c r="P27" s="67">
        <f>IF(Население!O28&lt;&gt;0,100000*O27/Население!O28,0)</f>
        <v>0</v>
      </c>
      <c r="Q27" s="66">
        <f>SUM(Q28:Q38)</f>
        <v>0</v>
      </c>
      <c r="R27" s="67">
        <f>IF(Население!Q28&lt;&gt;0,100000*Q27/Население!Q28,0)</f>
        <v>0</v>
      </c>
      <c r="S27" s="66">
        <f>SUM(S28:S38)</f>
        <v>0</v>
      </c>
      <c r="T27" s="67">
        <f>IF(Население!S28&lt;&gt;0,100000*S27/Население!S28,0)</f>
        <v>0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266</v>
      </c>
      <c r="E28" s="71">
        <v>0</v>
      </c>
      <c r="F28" s="72">
        <f>IF(Население!E29&lt;&gt;0,100000*E28/Население!E29,0)</f>
        <v>0</v>
      </c>
      <c r="G28" s="71">
        <v>0</v>
      </c>
      <c r="H28" s="72">
        <f>IF(Население!G29&lt;&gt;0,100000*G28/Население!G29,0)</f>
        <v>0</v>
      </c>
      <c r="I28" s="71">
        <v>0</v>
      </c>
      <c r="J28" s="72">
        <f>IF(Население!I29&lt;&gt;0,100000*I28/Население!I29,0)</f>
        <v>0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266</v>
      </c>
      <c r="E29" s="71">
        <v>0</v>
      </c>
      <c r="F29" s="72">
        <f>IF(Население!E30&lt;&gt;0,100000*E29/Население!E30,0)</f>
        <v>0</v>
      </c>
      <c r="G29" s="71">
        <v>0</v>
      </c>
      <c r="H29" s="72">
        <f>IF(Население!G30&lt;&gt;0,100000*G29/Население!G30,0)</f>
        <v>0</v>
      </c>
      <c r="I29" s="71">
        <v>0</v>
      </c>
      <c r="J29" s="72">
        <f>IF(Население!I30&lt;&gt;0,100000*I29/Население!I30,0)</f>
        <v>0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0</v>
      </c>
      <c r="P29" s="72">
        <f>IF(Население!O30&lt;&gt;0,100000*O29/Население!O30,0)</f>
        <v>0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266</v>
      </c>
      <c r="E30" s="71">
        <v>0</v>
      </c>
      <c r="F30" s="72">
        <f>IF(Население!E31&lt;&gt;0,100000*E30/Население!E31,0)</f>
        <v>0</v>
      </c>
      <c r="G30" s="71">
        <v>0</v>
      </c>
      <c r="H30" s="72">
        <f>IF(Население!G31&lt;&gt;0,100000*G30/Население!G31,0)</f>
        <v>0</v>
      </c>
      <c r="I30" s="71">
        <v>0</v>
      </c>
      <c r="J30" s="72">
        <f>IF(Население!I31&lt;&gt;0,100000*I30/Население!I31,0)</f>
        <v>0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266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266</v>
      </c>
      <c r="E32" s="71">
        <v>0</v>
      </c>
      <c r="F32" s="72">
        <f>IF(Население!E33&lt;&gt;0,100000*E32/Население!E33,0)</f>
        <v>0</v>
      </c>
      <c r="G32" s="71">
        <v>0</v>
      </c>
      <c r="H32" s="72">
        <f>IF(Население!G33&lt;&gt;0,100000*G32/Население!G33,0)</f>
        <v>0</v>
      </c>
      <c r="I32" s="71">
        <v>0</v>
      </c>
      <c r="J32" s="72">
        <f>IF(Население!I33&lt;&gt;0,100000*I32/Население!I33,0)</f>
        <v>0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0</v>
      </c>
      <c r="P32" s="72">
        <f>IF(Население!O33&lt;&gt;0,100000*O32/Население!O33,0)</f>
        <v>0</v>
      </c>
      <c r="Q32" s="71">
        <v>0</v>
      </c>
      <c r="R32" s="72">
        <f>IF(Население!Q33&lt;&gt;0,100000*Q32/Население!Q33,0)</f>
        <v>0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266</v>
      </c>
      <c r="E33" s="71">
        <v>0</v>
      </c>
      <c r="F33" s="72">
        <f>IF(Население!E34&lt;&gt;0,100000*E33/Население!E34,0)</f>
        <v>0</v>
      </c>
      <c r="G33" s="71">
        <v>0</v>
      </c>
      <c r="H33" s="72">
        <f>IF(Население!G34&lt;&gt;0,100000*G33/Население!G34,0)</f>
        <v>0</v>
      </c>
      <c r="I33" s="71">
        <v>0</v>
      </c>
      <c r="J33" s="72">
        <f>IF(Население!I34&lt;&gt;0,100000*I33/Население!I34,0)</f>
        <v>0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266</v>
      </c>
      <c r="E34" s="71">
        <v>0</v>
      </c>
      <c r="F34" s="72">
        <f>IF(Население!E35&lt;&gt;0,100000*E34/Население!E35,0)</f>
        <v>0</v>
      </c>
      <c r="G34" s="71">
        <v>0</v>
      </c>
      <c r="H34" s="72">
        <f>IF(Население!G35&lt;&gt;0,100000*G34/Население!G35,0)</f>
        <v>0</v>
      </c>
      <c r="I34" s="71">
        <v>0</v>
      </c>
      <c r="J34" s="72">
        <f>IF(Население!I35&lt;&gt;0,100000*I34/Население!I35,0)</f>
        <v>0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0</v>
      </c>
      <c r="P34" s="72">
        <f>IF(Население!O35&lt;&gt;0,100000*O34/Население!O35,0)</f>
        <v>0</v>
      </c>
      <c r="Q34" s="71">
        <v>0</v>
      </c>
      <c r="R34" s="72">
        <f>IF(Население!Q35&lt;&gt;0,100000*Q34/Население!Q35,0)</f>
        <v>0</v>
      </c>
      <c r="S34" s="71">
        <v>0</v>
      </c>
      <c r="T34" s="72">
        <f>IF(Население!S35&lt;&gt;0,100000*S34/Население!S35,0)</f>
        <v>0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266</v>
      </c>
      <c r="E35" s="71">
        <v>0</v>
      </c>
      <c r="F35" s="72">
        <f>IF(Население!E36&lt;&gt;0,100000*E35/Население!E36,0)</f>
        <v>0</v>
      </c>
      <c r="G35" s="71">
        <v>0</v>
      </c>
      <c r="H35" s="72">
        <f>IF(Население!G36&lt;&gt;0,100000*G35/Население!G36,0)</f>
        <v>0</v>
      </c>
      <c r="I35" s="71">
        <v>0</v>
      </c>
      <c r="J35" s="72">
        <f>IF(Население!I36&lt;&gt;0,100000*I35/Население!I36,0)</f>
        <v>0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266</v>
      </c>
      <c r="E36" s="71">
        <v>0</v>
      </c>
      <c r="F36" s="72">
        <f>IF(Население!E37&lt;&gt;0,100000*E36/Население!E37,0)</f>
        <v>0</v>
      </c>
      <c r="G36" s="71">
        <v>0</v>
      </c>
      <c r="H36" s="72">
        <f>IF(Население!G37&lt;&gt;0,100000*G36/Население!G37,0)</f>
        <v>0</v>
      </c>
      <c r="I36" s="71">
        <v>0</v>
      </c>
      <c r="J36" s="72">
        <f>IF(Население!I37&lt;&gt;0,100000*I36/Население!I37,0)</f>
        <v>0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266</v>
      </c>
      <c r="E37" s="71">
        <v>0</v>
      </c>
      <c r="F37" s="72">
        <f>IF(Население!E38&lt;&gt;0,100000*E37/Население!E38,0)</f>
        <v>0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266</v>
      </c>
      <c r="E38" s="71">
        <v>0</v>
      </c>
      <c r="F38" s="72">
        <f>IF(Население!E39&lt;&gt;0,100000*E38/Население!E39,0)</f>
        <v>0</v>
      </c>
      <c r="G38" s="71">
        <v>0</v>
      </c>
      <c r="H38" s="72">
        <f>IF(Население!G39&lt;&gt;0,100000*G38/Население!G39,0)</f>
        <v>0</v>
      </c>
      <c r="I38" s="71">
        <v>0</v>
      </c>
      <c r="J38" s="72">
        <f>IF(Население!I39&lt;&gt;0,100000*I38/Население!I39,0)</f>
        <v>0</v>
      </c>
      <c r="K38" s="71">
        <v>0</v>
      </c>
      <c r="L38" s="72">
        <f>IF(Население!K39&lt;&gt;0,100000*K38/Население!K39,0)</f>
        <v>0</v>
      </c>
      <c r="M38" s="71">
        <v>0</v>
      </c>
      <c r="N38" s="72">
        <f>IF(Население!M39&lt;&gt;0,100000*M38/Население!M39,0)</f>
        <v>0</v>
      </c>
      <c r="O38" s="71">
        <v>0</v>
      </c>
      <c r="P38" s="72">
        <f>IF(Население!O39&lt;&gt;0,100000*O38/Население!O39,0)</f>
        <v>0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266</v>
      </c>
      <c r="E39" s="66">
        <f>SUM(E40:E47)</f>
        <v>0</v>
      </c>
      <c r="F39" s="67">
        <f>IF(Население!E42&lt;&gt;0,100000*E39/Население!E42,0)</f>
        <v>0</v>
      </c>
      <c r="G39" s="66">
        <f>SUM(G40:G47)</f>
        <v>0</v>
      </c>
      <c r="H39" s="67">
        <f>IF(Население!G42&lt;&gt;0,100000*G39/Население!G42,0)</f>
        <v>0</v>
      </c>
      <c r="I39" s="66">
        <f>SUM(I40:I47)</f>
        <v>0</v>
      </c>
      <c r="J39" s="67">
        <f>IF(Население!I42&lt;&gt;0,100000*I39/Население!I42,0)</f>
        <v>0</v>
      </c>
      <c r="K39" s="66">
        <f>SUM(K40:K47)</f>
        <v>0</v>
      </c>
      <c r="L39" s="67">
        <f>IF(Население!K42&lt;&gt;0,100000*K39/Население!K42,0)</f>
        <v>0</v>
      </c>
      <c r="M39" s="66">
        <f>SUM(M40:M47)</f>
        <v>0</v>
      </c>
      <c r="N39" s="67">
        <f>IF(Население!M42&lt;&gt;0,100000*M39/Население!M42,0)</f>
        <v>0</v>
      </c>
      <c r="O39" s="66">
        <f>SUM(O40:O47)</f>
        <v>0</v>
      </c>
      <c r="P39" s="67">
        <f>IF(Население!O42&lt;&gt;0,100000*O39/Население!O42,0)</f>
        <v>0</v>
      </c>
      <c r="Q39" s="66">
        <f>SUM(Q40:Q47)</f>
        <v>0</v>
      </c>
      <c r="R39" s="67">
        <f>IF(Население!Q42&lt;&gt;0,100000*Q39/Население!Q42,0)</f>
        <v>0</v>
      </c>
      <c r="S39" s="66">
        <f>SUM(S40:S47)</f>
        <v>0</v>
      </c>
      <c r="T39" s="67">
        <f>IF(Население!S42&lt;&gt;0,100000*S39/Население!S42,0)</f>
        <v>0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266</v>
      </c>
      <c r="E40" s="71">
        <v>0</v>
      </c>
      <c r="F40" s="72">
        <f>IF(Население!E43&lt;&gt;0,100000*E40/Население!E43,0)</f>
        <v>0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266</v>
      </c>
      <c r="E41" s="71">
        <v>0</v>
      </c>
      <c r="F41" s="72">
        <f>IF(Население!E44&lt;&gt;0,100000*E41/Население!E44,0)</f>
        <v>0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266</v>
      </c>
      <c r="E42" s="71">
        <v>0</v>
      </c>
      <c r="F42" s="72">
        <f>IF(Население!E45&lt;&gt;0,100000*E42/Население!E45,0)</f>
        <v>0</v>
      </c>
      <c r="G42" s="71">
        <v>0</v>
      </c>
      <c r="H42" s="72">
        <f>IF(Население!G45&lt;&gt;0,100000*G42/Население!G45,0)</f>
        <v>0</v>
      </c>
      <c r="I42" s="71">
        <v>0</v>
      </c>
      <c r="J42" s="72">
        <f>IF(Население!I45&lt;&gt;0,100000*I42/Население!I45,0)</f>
        <v>0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0</v>
      </c>
      <c r="R42" s="72">
        <f>IF(Население!Q45&lt;&gt;0,100000*Q42/Население!Q45,0)</f>
        <v>0</v>
      </c>
      <c r="S42" s="71">
        <v>0</v>
      </c>
      <c r="T42" s="72">
        <f>IF(Население!S45&lt;&gt;0,100000*S42/Население!S45,0)</f>
        <v>0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266</v>
      </c>
      <c r="E43" s="71">
        <v>0</v>
      </c>
      <c r="F43" s="72">
        <f>IF(Население!E46&lt;&gt;0,100000*E43/Население!E46,0)</f>
        <v>0</v>
      </c>
      <c r="G43" s="71">
        <v>0</v>
      </c>
      <c r="H43" s="72">
        <f>IF(Население!G46&lt;&gt;0,100000*G43/Население!G46,0)</f>
        <v>0</v>
      </c>
      <c r="I43" s="71">
        <v>0</v>
      </c>
      <c r="J43" s="72">
        <f>IF(Население!I46&lt;&gt;0,100000*I43/Население!I46,0)</f>
        <v>0</v>
      </c>
      <c r="K43" s="71">
        <v>0</v>
      </c>
      <c r="L43" s="72">
        <f>IF(Население!K46&lt;&gt;0,100000*K43/Население!K46,0)</f>
        <v>0</v>
      </c>
      <c r="M43" s="71">
        <v>0</v>
      </c>
      <c r="N43" s="72">
        <f>IF(Население!M46&lt;&gt;0,100000*M43/Население!M46,0)</f>
        <v>0</v>
      </c>
      <c r="O43" s="71">
        <v>0</v>
      </c>
      <c r="P43" s="72">
        <f>IF(Население!O46&lt;&gt;0,100000*O43/Население!O46,0)</f>
        <v>0</v>
      </c>
      <c r="Q43" s="71">
        <v>0</v>
      </c>
      <c r="R43" s="72">
        <f>IF(Население!Q46&lt;&gt;0,100000*Q43/Население!Q46,0)</f>
        <v>0</v>
      </c>
      <c r="S43" s="71">
        <v>0</v>
      </c>
      <c r="T43" s="72">
        <f>IF(Население!S46&lt;&gt;0,100000*S43/Население!S46,0)</f>
        <v>0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266</v>
      </c>
      <c r="E44" s="71">
        <v>0</v>
      </c>
      <c r="F44" s="72">
        <f>IF(Население!E47&lt;&gt;0,100000*E44/Население!E47,0)</f>
        <v>0</v>
      </c>
      <c r="G44" s="71">
        <v>0</v>
      </c>
      <c r="H44" s="72">
        <f>IF(Население!G47&lt;&gt;0,100000*G44/Население!G47,0)</f>
        <v>0</v>
      </c>
      <c r="I44" s="71">
        <v>0</v>
      </c>
      <c r="J44" s="72">
        <f>IF(Население!I47&lt;&gt;0,100000*I44/Население!I47,0)</f>
        <v>0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0</v>
      </c>
      <c r="R44" s="72">
        <f>IF(Население!Q47&lt;&gt;0,100000*Q44/Население!Q47,0)</f>
        <v>0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266</v>
      </c>
      <c r="E45" s="71">
        <v>0</v>
      </c>
      <c r="F45" s="72">
        <f>IF(Население!E48&lt;&gt;0,100000*E45/Население!E48,0)</f>
        <v>0</v>
      </c>
      <c r="G45" s="71">
        <v>0</v>
      </c>
      <c r="H45" s="72">
        <f>IF(Население!G48&lt;&gt;0,100000*G45/Население!G48,0)</f>
        <v>0</v>
      </c>
      <c r="I45" s="71">
        <v>0</v>
      </c>
      <c r="J45" s="72">
        <f>IF(Население!I48&lt;&gt;0,100000*I45/Население!I48,0)</f>
        <v>0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0</v>
      </c>
      <c r="R45" s="72">
        <f>IF(Население!Q48&lt;&gt;0,100000*Q45/Население!Q48,0)</f>
        <v>0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266</v>
      </c>
      <c r="E46" s="71">
        <v>0</v>
      </c>
      <c r="F46" s="72">
        <f>IF(Население!E49&lt;&gt;0,100000*E46/Население!E49,0)</f>
        <v>0</v>
      </c>
      <c r="G46" s="71">
        <v>0</v>
      </c>
      <c r="H46" s="72">
        <f>IF(Население!G49&lt;&gt;0,100000*G46/Население!G49,0)</f>
        <v>0</v>
      </c>
      <c r="I46" s="71">
        <v>0</v>
      </c>
      <c r="J46" s="72">
        <f>IF(Население!I49&lt;&gt;0,100000*I46/Население!I49,0)</f>
        <v>0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0</v>
      </c>
      <c r="R46" s="72">
        <f>IF(Население!Q49&lt;&gt;0,100000*Q46/Население!Q49,0)</f>
        <v>0</v>
      </c>
      <c r="S46" s="71">
        <v>0</v>
      </c>
      <c r="T46" s="72">
        <f>IF(Население!S49&lt;&gt;0,100000*S46/Население!S49,0)</f>
        <v>0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266</v>
      </c>
      <c r="E47" s="71">
        <v>0</v>
      </c>
      <c r="F47" s="72">
        <f>IF(Население!E50&lt;&gt;0,100000*E47/Население!E50,0)</f>
        <v>0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266</v>
      </c>
      <c r="E48" s="66">
        <f>SUM(E49:E55)</f>
        <v>0</v>
      </c>
      <c r="F48" s="67">
        <f>IF(Население!E51&lt;&gt;0,100000*E48/Население!E51,0)</f>
        <v>0</v>
      </c>
      <c r="G48" s="66">
        <f>SUM(G49:G55)</f>
        <v>0</v>
      </c>
      <c r="H48" s="67">
        <f>IF(Население!G51&lt;&gt;0,100000*G48/Население!G51,0)</f>
        <v>0</v>
      </c>
      <c r="I48" s="66">
        <f>SUM(I49:I55)</f>
        <v>0</v>
      </c>
      <c r="J48" s="67">
        <f>IF(Население!I51&lt;&gt;0,100000*I48/Население!I51,0)</f>
        <v>0</v>
      </c>
      <c r="K48" s="66">
        <f>SUM(K49:K55)</f>
        <v>0</v>
      </c>
      <c r="L48" s="67">
        <f>IF(Население!K51&lt;&gt;0,100000*K48/Население!K51,0)</f>
        <v>0</v>
      </c>
      <c r="M48" s="66">
        <f>SUM(M49:M55)</f>
        <v>0</v>
      </c>
      <c r="N48" s="67">
        <f>IF(Население!M51&lt;&gt;0,100000*M48/Население!M51,0)</f>
        <v>0</v>
      </c>
      <c r="O48" s="66">
        <f>SUM(O49:O55)</f>
        <v>0</v>
      </c>
      <c r="P48" s="67">
        <f>IF(Население!O51&lt;&gt;0,100000*O48/Население!O51,0)</f>
        <v>0</v>
      </c>
      <c r="Q48" s="66">
        <f>SUM(Q49:Q55)</f>
        <v>0</v>
      </c>
      <c r="R48" s="67">
        <f>IF(Население!Q51&lt;&gt;0,100000*Q48/Население!Q51,0)</f>
        <v>0</v>
      </c>
      <c r="S48" s="66">
        <f>SUM(S49:S55)</f>
        <v>0</v>
      </c>
      <c r="T48" s="67">
        <f>IF(Население!S51&lt;&gt;0,100000*S48/Население!S51,0)</f>
        <v>0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266</v>
      </c>
      <c r="E49" s="71">
        <v>0</v>
      </c>
      <c r="F49" s="72">
        <f>IF(Население!E52&lt;&gt;0,100000*E49/Население!E52,0)</f>
        <v>0</v>
      </c>
      <c r="G49" s="71">
        <v>0</v>
      </c>
      <c r="H49" s="72">
        <f>IF(Население!G52&lt;&gt;0,100000*G49/Население!G52,0)</f>
        <v>0</v>
      </c>
      <c r="I49" s="71">
        <v>0</v>
      </c>
      <c r="J49" s="72">
        <f>IF(Население!I52&lt;&gt;0,100000*I49/Население!I52,0)</f>
        <v>0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0</v>
      </c>
      <c r="P49" s="72">
        <f>IF(Население!O52&lt;&gt;0,100000*O49/Население!O52,0)</f>
        <v>0</v>
      </c>
      <c r="Q49" s="71">
        <v>0</v>
      </c>
      <c r="R49" s="72">
        <f>IF(Население!Q52&lt;&gt;0,100000*Q49/Население!Q52,0)</f>
        <v>0</v>
      </c>
      <c r="S49" s="71">
        <v>0</v>
      </c>
      <c r="T49" s="72">
        <f>IF(Население!S52&lt;&gt;0,100000*S49/Население!S52,0)</f>
        <v>0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266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266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266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266</v>
      </c>
      <c r="E53" s="71">
        <v>0</v>
      </c>
      <c r="F53" s="72">
        <f>IF(Население!E56&lt;&gt;0,100000*E53/Население!E56,0)</f>
        <v>0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266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266</v>
      </c>
      <c r="E55" s="71">
        <v>0</v>
      </c>
      <c r="F55" s="72">
        <f>IF(Население!E58&lt;&gt;0,100000*E55/Население!E58,0)</f>
        <v>0</v>
      </c>
      <c r="G55" s="71">
        <v>0</v>
      </c>
      <c r="H55" s="72">
        <f>IF(Население!G58&lt;&gt;0,100000*G55/Население!G58,0)</f>
        <v>0</v>
      </c>
      <c r="I55" s="71">
        <v>0</v>
      </c>
      <c r="J55" s="72">
        <f>IF(Население!I58&lt;&gt;0,100000*I55/Население!I58,0)</f>
        <v>0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0</v>
      </c>
      <c r="R55" s="72">
        <f>IF(Население!Q58&lt;&gt;0,100000*Q55/Население!Q58,0)</f>
        <v>0</v>
      </c>
      <c r="S55" s="71">
        <v>0</v>
      </c>
      <c r="T55" s="72">
        <f>IF(Население!S58&lt;&gt;0,100000*S55/Население!S58,0)</f>
        <v>0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266</v>
      </c>
      <c r="E56" s="66">
        <f>SUM(E57:E70)</f>
        <v>0</v>
      </c>
      <c r="F56" s="67">
        <f>IF(Население!E59&lt;&gt;0,100000*E56/Население!E59,0)</f>
        <v>0</v>
      </c>
      <c r="G56" s="66">
        <f>SUM(G57:G70)</f>
        <v>0</v>
      </c>
      <c r="H56" s="67">
        <f>IF(Население!G59&lt;&gt;0,100000*G56/Население!G59,0)</f>
        <v>0</v>
      </c>
      <c r="I56" s="66">
        <f>SUM(I57:I70)</f>
        <v>0</v>
      </c>
      <c r="J56" s="67">
        <f>IF(Население!I59&lt;&gt;0,100000*I56/Население!I59,0)</f>
        <v>0</v>
      </c>
      <c r="K56" s="66">
        <f>SUM(K57:K70)</f>
        <v>0</v>
      </c>
      <c r="L56" s="67">
        <f>IF(Население!K59&lt;&gt;0,100000*K56/Население!K59,0)</f>
        <v>0</v>
      </c>
      <c r="M56" s="66">
        <f>SUM(M57:M70)</f>
        <v>0</v>
      </c>
      <c r="N56" s="67">
        <f>IF(Население!M59&lt;&gt;0,100000*M56/Население!M59,0)</f>
        <v>0</v>
      </c>
      <c r="O56" s="66">
        <f>SUM(O57:O70)</f>
        <v>0</v>
      </c>
      <c r="P56" s="67">
        <f>IF(Население!O59&lt;&gt;0,100000*O56/Население!O59,0)</f>
        <v>0</v>
      </c>
      <c r="Q56" s="66">
        <f>SUM(Q57:Q70)</f>
        <v>0</v>
      </c>
      <c r="R56" s="67">
        <f>IF(Население!Q59&lt;&gt;0,100000*Q56/Население!Q59,0)</f>
        <v>0</v>
      </c>
      <c r="S56" s="66">
        <f>SUM(S57:S70)</f>
        <v>0</v>
      </c>
      <c r="T56" s="67">
        <f>IF(Население!S59&lt;&gt;0,100000*S56/Население!S59,0)</f>
        <v>0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266</v>
      </c>
      <c r="E57" s="71">
        <v>0</v>
      </c>
      <c r="F57" s="72">
        <f>IF(Население!E60&lt;&gt;0,100000*E57/Население!E60,0)</f>
        <v>0</v>
      </c>
      <c r="G57" s="71">
        <v>0</v>
      </c>
      <c r="H57" s="72">
        <f>IF(Население!G60&lt;&gt;0,100000*G57/Население!G60,0)</f>
        <v>0</v>
      </c>
      <c r="I57" s="71">
        <v>0</v>
      </c>
      <c r="J57" s="72">
        <f>IF(Население!I60&lt;&gt;0,100000*I57/Население!I60,0)</f>
        <v>0</v>
      </c>
      <c r="K57" s="71">
        <v>0</v>
      </c>
      <c r="L57" s="72">
        <f>IF(Население!K60&lt;&gt;0,100000*K57/Население!K60,0)</f>
        <v>0</v>
      </c>
      <c r="M57" s="71">
        <v>0</v>
      </c>
      <c r="N57" s="72">
        <f>IF(Население!M60&lt;&gt;0,100000*M57/Население!M60,0)</f>
        <v>0</v>
      </c>
      <c r="O57" s="71">
        <v>0</v>
      </c>
      <c r="P57" s="72">
        <f>IF(Население!O60&lt;&gt;0,100000*O57/Население!O60,0)</f>
        <v>0</v>
      </c>
      <c r="Q57" s="71">
        <v>0</v>
      </c>
      <c r="R57" s="72">
        <f>IF(Население!Q60&lt;&gt;0,100000*Q57/Население!Q60,0)</f>
        <v>0</v>
      </c>
      <c r="S57" s="71">
        <v>0</v>
      </c>
      <c r="T57" s="72">
        <f>IF(Население!S60&lt;&gt;0,100000*S57/Население!S60,0)</f>
        <v>0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266</v>
      </c>
      <c r="E58" s="71">
        <v>0</v>
      </c>
      <c r="F58" s="72">
        <f>IF(Население!E61&lt;&gt;0,100000*E58/Население!E61,0)</f>
        <v>0</v>
      </c>
      <c r="G58" s="71">
        <v>0</v>
      </c>
      <c r="H58" s="72">
        <f>IF(Население!G61&lt;&gt;0,100000*G58/Население!G61,0)</f>
        <v>0</v>
      </c>
      <c r="I58" s="71">
        <v>0</v>
      </c>
      <c r="J58" s="72">
        <f>IF(Население!I61&lt;&gt;0,100000*I58/Население!I61,0)</f>
        <v>0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0</v>
      </c>
      <c r="R58" s="72">
        <f>IF(Население!Q61&lt;&gt;0,100000*Q58/Население!Q61,0)</f>
        <v>0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266</v>
      </c>
      <c r="E59" s="71">
        <v>0</v>
      </c>
      <c r="F59" s="72">
        <f>IF(Население!E62&lt;&gt;0,100000*E59/Население!E62,0)</f>
        <v>0</v>
      </c>
      <c r="G59" s="71">
        <v>0</v>
      </c>
      <c r="H59" s="72">
        <f>IF(Население!G62&lt;&gt;0,100000*G59/Население!G62,0)</f>
        <v>0</v>
      </c>
      <c r="I59" s="71">
        <v>0</v>
      </c>
      <c r="J59" s="72">
        <f>IF(Население!I62&lt;&gt;0,100000*I59/Население!I62,0)</f>
        <v>0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266</v>
      </c>
      <c r="E60" s="71">
        <v>0</v>
      </c>
      <c r="F60" s="72">
        <f>IF(Население!E63&lt;&gt;0,100000*E60/Население!E63,0)</f>
        <v>0</v>
      </c>
      <c r="G60" s="71">
        <v>0</v>
      </c>
      <c r="H60" s="72">
        <f>IF(Население!G63&lt;&gt;0,100000*G60/Население!G63,0)</f>
        <v>0</v>
      </c>
      <c r="I60" s="71">
        <v>0</v>
      </c>
      <c r="J60" s="72">
        <f>IF(Население!I63&lt;&gt;0,100000*I60/Население!I63,0)</f>
        <v>0</v>
      </c>
      <c r="K60" s="71">
        <v>0</v>
      </c>
      <c r="L60" s="72">
        <f>IF(Население!K63&lt;&gt;0,100000*K60/Население!K63,0)</f>
        <v>0</v>
      </c>
      <c r="M60" s="71">
        <v>0</v>
      </c>
      <c r="N60" s="72">
        <f>IF(Население!M63&lt;&gt;0,100000*M60/Население!M63,0)</f>
        <v>0</v>
      </c>
      <c r="O60" s="71">
        <v>0</v>
      </c>
      <c r="P60" s="72">
        <f>IF(Население!O63&lt;&gt;0,100000*O60/Население!O63,0)</f>
        <v>0</v>
      </c>
      <c r="Q60" s="71">
        <v>0</v>
      </c>
      <c r="R60" s="72">
        <f>IF(Население!Q63&lt;&gt;0,100000*Q60/Население!Q63,0)</f>
        <v>0</v>
      </c>
      <c r="S60" s="71">
        <v>0</v>
      </c>
      <c r="T60" s="72">
        <f>IF(Население!S63&lt;&gt;0,100000*S60/Население!S63,0)</f>
        <v>0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266</v>
      </c>
      <c r="E61" s="71">
        <v>0</v>
      </c>
      <c r="F61" s="72">
        <f>IF(Население!E64&lt;&gt;0,100000*E61/Население!E64,0)</f>
        <v>0</v>
      </c>
      <c r="G61" s="71">
        <v>0</v>
      </c>
      <c r="H61" s="72">
        <f>IF(Население!G64&lt;&gt;0,100000*G61/Население!G64,0)</f>
        <v>0</v>
      </c>
      <c r="I61" s="71">
        <v>0</v>
      </c>
      <c r="J61" s="72">
        <f>IF(Население!I64&lt;&gt;0,100000*I61/Население!I64,0)</f>
        <v>0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0</v>
      </c>
      <c r="P61" s="72">
        <f>IF(Население!O64&lt;&gt;0,100000*O61/Население!O64,0)</f>
        <v>0</v>
      </c>
      <c r="Q61" s="71">
        <v>0</v>
      </c>
      <c r="R61" s="72">
        <f>IF(Население!Q64&lt;&gt;0,100000*Q61/Население!Q64,0)</f>
        <v>0</v>
      </c>
      <c r="S61" s="71">
        <v>0</v>
      </c>
      <c r="T61" s="72">
        <f>IF(Население!S64&lt;&gt;0,100000*S61/Население!S64,0)</f>
        <v>0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266</v>
      </c>
      <c r="E62" s="71">
        <v>0</v>
      </c>
      <c r="F62" s="72">
        <f>IF(Население!E65&lt;&gt;0,100000*E62/Население!E65,0)</f>
        <v>0</v>
      </c>
      <c r="G62" s="71">
        <v>0</v>
      </c>
      <c r="H62" s="72">
        <f>IF(Население!G65&lt;&gt;0,100000*G62/Население!G65,0)</f>
        <v>0</v>
      </c>
      <c r="I62" s="71">
        <v>0</v>
      </c>
      <c r="J62" s="72">
        <f>IF(Население!I65&lt;&gt;0,100000*I62/Население!I65,0)</f>
        <v>0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0</v>
      </c>
      <c r="R62" s="72">
        <f>IF(Население!Q65&lt;&gt;0,100000*Q62/Население!Q65,0)</f>
        <v>0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266</v>
      </c>
      <c r="E63" s="71">
        <v>0</v>
      </c>
      <c r="F63" s="72">
        <f>IF(Население!E66&lt;&gt;0,100000*E63/Население!E66,0)</f>
        <v>0</v>
      </c>
      <c r="G63" s="71">
        <v>0</v>
      </c>
      <c r="H63" s="72">
        <f>IF(Население!G66&lt;&gt;0,100000*G63/Население!G66,0)</f>
        <v>0</v>
      </c>
      <c r="I63" s="71">
        <v>0</v>
      </c>
      <c r="J63" s="72">
        <f>IF(Население!I66&lt;&gt;0,100000*I63/Население!I66,0)</f>
        <v>0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0</v>
      </c>
      <c r="P63" s="72">
        <f>IF(Население!O66&lt;&gt;0,100000*O63/Население!O66,0)</f>
        <v>0</v>
      </c>
      <c r="Q63" s="71">
        <v>0</v>
      </c>
      <c r="R63" s="72">
        <f>IF(Население!Q66&lt;&gt;0,100000*Q63/Население!Q66,0)</f>
        <v>0</v>
      </c>
      <c r="S63" s="71">
        <v>0</v>
      </c>
      <c r="T63" s="72">
        <f>IF(Население!S66&lt;&gt;0,100000*S63/Население!S66,0)</f>
        <v>0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266</v>
      </c>
      <c r="E64" s="71">
        <v>0</v>
      </c>
      <c r="F64" s="72">
        <f>IF(Население!E67&lt;&gt;0,100000*E64/Население!E67,0)</f>
        <v>0</v>
      </c>
      <c r="G64" s="71">
        <v>0</v>
      </c>
      <c r="H64" s="72">
        <f>IF(Население!G67&lt;&gt;0,100000*G64/Население!G67,0)</f>
        <v>0</v>
      </c>
      <c r="I64" s="71">
        <v>0</v>
      </c>
      <c r="J64" s="72">
        <f>IF(Население!I67&lt;&gt;0,100000*I64/Население!I67,0)</f>
        <v>0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0</v>
      </c>
      <c r="R64" s="72">
        <f>IF(Население!Q67&lt;&gt;0,100000*Q64/Население!Q67,0)</f>
        <v>0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266</v>
      </c>
      <c r="E65" s="71">
        <v>0</v>
      </c>
      <c r="F65" s="72">
        <f>IF(Население!E68&lt;&gt;0,100000*E65/Население!E68,0)</f>
        <v>0</v>
      </c>
      <c r="G65" s="71">
        <v>0</v>
      </c>
      <c r="H65" s="72">
        <f>IF(Население!G68&lt;&gt;0,100000*G65/Население!G68,0)</f>
        <v>0</v>
      </c>
      <c r="I65" s="71">
        <v>0</v>
      </c>
      <c r="J65" s="72">
        <f>IF(Население!I68&lt;&gt;0,100000*I65/Население!I68,0)</f>
        <v>0</v>
      </c>
      <c r="K65" s="71">
        <v>0</v>
      </c>
      <c r="L65" s="72">
        <f>IF(Население!K68&lt;&gt;0,100000*K65/Население!K68,0)</f>
        <v>0</v>
      </c>
      <c r="M65" s="71">
        <v>0</v>
      </c>
      <c r="N65" s="72">
        <f>IF(Население!M68&lt;&gt;0,100000*M65/Население!M68,0)</f>
        <v>0</v>
      </c>
      <c r="O65" s="71">
        <v>0</v>
      </c>
      <c r="P65" s="72">
        <f>IF(Население!O68&lt;&gt;0,100000*O65/Население!O68,0)</f>
        <v>0</v>
      </c>
      <c r="Q65" s="71">
        <v>0</v>
      </c>
      <c r="R65" s="72">
        <f>IF(Население!Q68&lt;&gt;0,100000*Q65/Население!Q68,0)</f>
        <v>0</v>
      </c>
      <c r="S65" s="71">
        <v>0</v>
      </c>
      <c r="T65" s="72">
        <f>IF(Население!S68&lt;&gt;0,100000*S65/Население!S68,0)</f>
        <v>0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266</v>
      </c>
      <c r="E66" s="71">
        <v>0</v>
      </c>
      <c r="F66" s="72">
        <f>IF(Население!E69&lt;&gt;0,100000*E66/Население!E69,0)</f>
        <v>0</v>
      </c>
      <c r="G66" s="71">
        <v>0</v>
      </c>
      <c r="H66" s="72">
        <f>IF(Население!G69&lt;&gt;0,100000*G66/Население!G69,0)</f>
        <v>0</v>
      </c>
      <c r="I66" s="71">
        <v>0</v>
      </c>
      <c r="J66" s="72">
        <f>IF(Население!I69&lt;&gt;0,100000*I66/Население!I69,0)</f>
        <v>0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0</v>
      </c>
      <c r="P66" s="72">
        <f>IF(Население!O69&lt;&gt;0,100000*O66/Население!O69,0)</f>
        <v>0</v>
      </c>
      <c r="Q66" s="71">
        <v>0</v>
      </c>
      <c r="R66" s="72">
        <f>IF(Население!Q69&lt;&gt;0,100000*Q66/Население!Q69,0)</f>
        <v>0</v>
      </c>
      <c r="S66" s="71">
        <v>0</v>
      </c>
      <c r="T66" s="72">
        <f>IF(Население!S69&lt;&gt;0,100000*S66/Население!S69,0)</f>
        <v>0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266</v>
      </c>
      <c r="E67" s="71">
        <v>0</v>
      </c>
      <c r="F67" s="72">
        <f>IF(Население!E70&lt;&gt;0,100000*E67/Население!E70,0)</f>
        <v>0</v>
      </c>
      <c r="G67" s="71">
        <v>0</v>
      </c>
      <c r="H67" s="72">
        <f>IF(Население!G70&lt;&gt;0,100000*G67/Население!G70,0)</f>
        <v>0</v>
      </c>
      <c r="I67" s="71">
        <v>0</v>
      </c>
      <c r="J67" s="72">
        <f>IF(Население!I70&lt;&gt;0,100000*I67/Население!I70,0)</f>
        <v>0</v>
      </c>
      <c r="K67" s="71">
        <v>0</v>
      </c>
      <c r="L67" s="72">
        <f>IF(Население!K70&lt;&gt;0,100000*K67/Население!K70,0)</f>
        <v>0</v>
      </c>
      <c r="M67" s="71">
        <v>0</v>
      </c>
      <c r="N67" s="72">
        <f>IF(Население!M70&lt;&gt;0,100000*M67/Население!M70,0)</f>
        <v>0</v>
      </c>
      <c r="O67" s="71">
        <v>0</v>
      </c>
      <c r="P67" s="72">
        <f>IF(Население!O70&lt;&gt;0,100000*O67/Население!O70,0)</f>
        <v>0</v>
      </c>
      <c r="Q67" s="71">
        <v>0</v>
      </c>
      <c r="R67" s="72">
        <f>IF(Население!Q70&lt;&gt;0,100000*Q67/Население!Q70,0)</f>
        <v>0</v>
      </c>
      <c r="S67" s="71">
        <v>0</v>
      </c>
      <c r="T67" s="72">
        <f>IF(Население!S70&lt;&gt;0,100000*S67/Население!S70,0)</f>
        <v>0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266</v>
      </c>
      <c r="E68" s="71">
        <v>0</v>
      </c>
      <c r="F68" s="72">
        <f>IF(Население!E71&lt;&gt;0,100000*E68/Население!E71,0)</f>
        <v>0</v>
      </c>
      <c r="G68" s="71">
        <v>0</v>
      </c>
      <c r="H68" s="72">
        <f>IF(Население!G71&lt;&gt;0,100000*G68/Население!G71,0)</f>
        <v>0</v>
      </c>
      <c r="I68" s="71">
        <v>0</v>
      </c>
      <c r="J68" s="72">
        <f>IF(Население!I71&lt;&gt;0,100000*I68/Население!I71,0)</f>
        <v>0</v>
      </c>
      <c r="K68" s="71">
        <v>0</v>
      </c>
      <c r="L68" s="72">
        <f>IF(Население!K71&lt;&gt;0,100000*K68/Население!K71,0)</f>
        <v>0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0</v>
      </c>
      <c r="R68" s="72">
        <f>IF(Население!Q71&lt;&gt;0,100000*Q68/Население!Q71,0)</f>
        <v>0</v>
      </c>
      <c r="S68" s="71">
        <v>0</v>
      </c>
      <c r="T68" s="72">
        <f>IF(Население!S71&lt;&gt;0,100000*S68/Население!S71,0)</f>
        <v>0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266</v>
      </c>
      <c r="E69" s="71">
        <v>0</v>
      </c>
      <c r="F69" s="72">
        <f>IF(Население!E72&lt;&gt;0,100000*E69/Население!E72,0)</f>
        <v>0</v>
      </c>
      <c r="G69" s="71">
        <v>0</v>
      </c>
      <c r="H69" s="72">
        <f>IF(Население!G72&lt;&gt;0,100000*G69/Население!G72,0)</f>
        <v>0</v>
      </c>
      <c r="I69" s="71">
        <v>0</v>
      </c>
      <c r="J69" s="72">
        <f>IF(Население!I72&lt;&gt;0,100000*I69/Население!I72,0)</f>
        <v>0</v>
      </c>
      <c r="K69" s="71">
        <v>0</v>
      </c>
      <c r="L69" s="72">
        <f>IF(Население!K72&lt;&gt;0,100000*K69/Население!K72,0)</f>
        <v>0</v>
      </c>
      <c r="M69" s="71">
        <v>0</v>
      </c>
      <c r="N69" s="72">
        <f>IF(Население!M72&lt;&gt;0,100000*M69/Население!M72,0)</f>
        <v>0</v>
      </c>
      <c r="O69" s="71">
        <v>0</v>
      </c>
      <c r="P69" s="72">
        <f>IF(Население!O72&lt;&gt;0,100000*O69/Население!O72,0)</f>
        <v>0</v>
      </c>
      <c r="Q69" s="71">
        <v>0</v>
      </c>
      <c r="R69" s="72">
        <f>IF(Население!Q72&lt;&gt;0,100000*Q69/Население!Q72,0)</f>
        <v>0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266</v>
      </c>
      <c r="E70" s="71">
        <v>0</v>
      </c>
      <c r="F70" s="72">
        <f>IF(Население!E73&lt;&gt;0,100000*E70/Население!E73,0)</f>
        <v>0</v>
      </c>
      <c r="G70" s="71">
        <v>0</v>
      </c>
      <c r="H70" s="72">
        <f>IF(Население!G73&lt;&gt;0,100000*G70/Население!G73,0)</f>
        <v>0</v>
      </c>
      <c r="I70" s="71">
        <v>0</v>
      </c>
      <c r="J70" s="72">
        <f>IF(Население!I73&lt;&gt;0,100000*I70/Население!I73,0)</f>
        <v>0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0</v>
      </c>
      <c r="R70" s="72">
        <f>IF(Население!Q73&lt;&gt;0,100000*Q70/Население!Q73,0)</f>
        <v>0</v>
      </c>
      <c r="S70" s="71">
        <v>0</v>
      </c>
      <c r="T70" s="72">
        <f>IF(Население!S73&lt;&gt;0,100000*S70/Население!S73,0)</f>
        <v>0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266</v>
      </c>
      <c r="E71" s="66">
        <f>SUM(E72:E77)</f>
        <v>0</v>
      </c>
      <c r="F71" s="67">
        <f>IF(Население!E74&lt;&gt;0,100000*E71/Население!E74,0)</f>
        <v>0</v>
      </c>
      <c r="G71" s="66">
        <f>SUM(G72:G77)</f>
        <v>0</v>
      </c>
      <c r="H71" s="67">
        <f>IF(Население!G74&lt;&gt;0,100000*G71/Население!G74,0)</f>
        <v>0</v>
      </c>
      <c r="I71" s="66">
        <f>SUM(I72:I77)</f>
        <v>0</v>
      </c>
      <c r="J71" s="67">
        <f>IF(Население!I74&lt;&gt;0,100000*I71/Население!I74,0)</f>
        <v>0</v>
      </c>
      <c r="K71" s="66">
        <f>SUM(K72:K77)</f>
        <v>0</v>
      </c>
      <c r="L71" s="67">
        <f>IF(Население!K74&lt;&gt;0,100000*K71/Население!K74,0)</f>
        <v>0</v>
      </c>
      <c r="M71" s="66">
        <f>SUM(M72:M77)</f>
        <v>0</v>
      </c>
      <c r="N71" s="67">
        <f>IF(Население!M74&lt;&gt;0,100000*M71/Население!M74,0)</f>
        <v>0</v>
      </c>
      <c r="O71" s="66">
        <f>SUM(O72:O77)</f>
        <v>0</v>
      </c>
      <c r="P71" s="67">
        <f>IF(Население!O74&lt;&gt;0,100000*O71/Население!O74,0)</f>
        <v>0</v>
      </c>
      <c r="Q71" s="66">
        <f>SUM(Q72:Q77)</f>
        <v>0</v>
      </c>
      <c r="R71" s="67">
        <f>IF(Население!Q74&lt;&gt;0,100000*Q71/Население!Q74,0)</f>
        <v>0</v>
      </c>
      <c r="S71" s="66">
        <f>SUM(S72:S77)</f>
        <v>0</v>
      </c>
      <c r="T71" s="67">
        <f>IF(Население!S74&lt;&gt;0,100000*S71/Население!S74,0)</f>
        <v>0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266</v>
      </c>
      <c r="E72" s="71">
        <v>0</v>
      </c>
      <c r="F72" s="72">
        <f>IF(Население!E75&lt;&gt;0,100000*E72/Население!E75,0)</f>
        <v>0</v>
      </c>
      <c r="G72" s="71">
        <v>0</v>
      </c>
      <c r="H72" s="72">
        <f>IF(Население!G75&lt;&gt;0,100000*G72/Население!G75,0)</f>
        <v>0</v>
      </c>
      <c r="I72" s="71">
        <v>0</v>
      </c>
      <c r="J72" s="72">
        <f>IF(Население!I75&lt;&gt;0,100000*I72/Население!I75,0)</f>
        <v>0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0</v>
      </c>
      <c r="R72" s="72">
        <f>IF(Население!Q75&lt;&gt;0,100000*Q72/Население!Q75,0)</f>
        <v>0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266</v>
      </c>
      <c r="E73" s="71">
        <v>0</v>
      </c>
      <c r="F73" s="72">
        <f>IF(Население!E76&lt;&gt;0,100000*E73/Население!E76,0)</f>
        <v>0</v>
      </c>
      <c r="G73" s="71">
        <v>0</v>
      </c>
      <c r="H73" s="72">
        <f>IF(Население!G76&lt;&gt;0,100000*G73/Население!G76,0)</f>
        <v>0</v>
      </c>
      <c r="I73" s="71">
        <v>0</v>
      </c>
      <c r="J73" s="72">
        <f>IF(Население!I76&lt;&gt;0,100000*I73/Население!I76,0)</f>
        <v>0</v>
      </c>
      <c r="K73" s="71">
        <v>0</v>
      </c>
      <c r="L73" s="72">
        <f>IF(Население!K76&lt;&gt;0,100000*K73/Население!K76,0)</f>
        <v>0</v>
      </c>
      <c r="M73" s="71">
        <v>0</v>
      </c>
      <c r="N73" s="72">
        <f>IF(Население!M76&lt;&gt;0,100000*M73/Население!M76,0)</f>
        <v>0</v>
      </c>
      <c r="O73" s="71">
        <v>0</v>
      </c>
      <c r="P73" s="72">
        <f>IF(Население!O76&lt;&gt;0,100000*O73/Население!O76,0)</f>
        <v>0</v>
      </c>
      <c r="Q73" s="71">
        <v>0</v>
      </c>
      <c r="R73" s="72">
        <f>IF(Население!Q76&lt;&gt;0,100000*Q73/Население!Q76,0)</f>
        <v>0</v>
      </c>
      <c r="S73" s="71">
        <v>0</v>
      </c>
      <c r="T73" s="72">
        <f>IF(Население!S76&lt;&gt;0,100000*S73/Население!S76,0)</f>
        <v>0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266</v>
      </c>
      <c r="E74" s="71">
        <v>0</v>
      </c>
      <c r="F74" s="72">
        <f>IF(Население!E77&lt;&gt;0,100000*E74/Население!E77,0)</f>
        <v>0</v>
      </c>
      <c r="G74" s="71">
        <v>0</v>
      </c>
      <c r="H74" s="72">
        <f>IF(Население!G77&lt;&gt;0,100000*G74/Население!G77,0)</f>
        <v>0</v>
      </c>
      <c r="I74" s="71">
        <v>0</v>
      </c>
      <c r="J74" s="72">
        <f>IF(Население!I77&lt;&gt;0,100000*I74/Население!I77,0)</f>
        <v>0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0</v>
      </c>
      <c r="R74" s="72">
        <f>IF(Население!Q77&lt;&gt;0,100000*Q74/Население!Q77,0)</f>
        <v>0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266</v>
      </c>
      <c r="E75" s="71">
        <v>0</v>
      </c>
      <c r="F75" s="72">
        <f>IF(Население!E78&lt;&gt;0,100000*E75/Население!E78,0)</f>
        <v>0</v>
      </c>
      <c r="G75" s="71">
        <v>0</v>
      </c>
      <c r="H75" s="72">
        <f>IF(Население!G78&lt;&gt;0,100000*G75/Население!G78,0)</f>
        <v>0</v>
      </c>
      <c r="I75" s="71">
        <v>0</v>
      </c>
      <c r="J75" s="72">
        <f>IF(Население!I78&lt;&gt;0,100000*I75/Население!I78,0)</f>
        <v>0</v>
      </c>
      <c r="K75" s="71">
        <v>0</v>
      </c>
      <c r="L75" s="72">
        <f>IF(Население!K78&lt;&gt;0,100000*K75/Население!K78,0)</f>
        <v>0</v>
      </c>
      <c r="M75" s="71">
        <v>0</v>
      </c>
      <c r="N75" s="72">
        <f>IF(Население!M78&lt;&gt;0,100000*M75/Население!M78,0)</f>
        <v>0</v>
      </c>
      <c r="O75" s="71">
        <v>0</v>
      </c>
      <c r="P75" s="72">
        <f>IF(Население!O78&lt;&gt;0,100000*O75/Население!O78,0)</f>
        <v>0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266</v>
      </c>
      <c r="E76" s="71">
        <v>0</v>
      </c>
      <c r="F76" s="72">
        <f>IF(Население!E79&lt;&gt;0,100000*E76/Население!E79,0)</f>
        <v>0</v>
      </c>
      <c r="G76" s="71">
        <v>0</v>
      </c>
      <c r="H76" s="72">
        <f>IF(Население!G79&lt;&gt;0,100000*G76/Население!G79,0)</f>
        <v>0</v>
      </c>
      <c r="I76" s="71">
        <v>0</v>
      </c>
      <c r="J76" s="72">
        <f>IF(Население!I79&lt;&gt;0,100000*I76/Население!I79,0)</f>
        <v>0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266</v>
      </c>
      <c r="E77" s="71">
        <v>0</v>
      </c>
      <c r="F77" s="72">
        <f>IF(Население!E80&lt;&gt;0,100000*E77/Население!E80,0)</f>
        <v>0</v>
      </c>
      <c r="G77" s="71">
        <v>0</v>
      </c>
      <c r="H77" s="72">
        <f>IF(Население!G80&lt;&gt;0,100000*G77/Население!G80,0)</f>
        <v>0</v>
      </c>
      <c r="I77" s="71">
        <v>0</v>
      </c>
      <c r="J77" s="72">
        <f>IF(Население!I80&lt;&gt;0,100000*I77/Население!I80,0)</f>
        <v>0</v>
      </c>
      <c r="K77" s="71">
        <v>0</v>
      </c>
      <c r="L77" s="72">
        <f>IF(Население!K80&lt;&gt;0,100000*K77/Население!K80,0)</f>
        <v>0</v>
      </c>
      <c r="M77" s="71">
        <v>0</v>
      </c>
      <c r="N77" s="72">
        <f>IF(Население!M80&lt;&gt;0,100000*M77/Население!M80,0)</f>
        <v>0</v>
      </c>
      <c r="O77" s="71">
        <v>0</v>
      </c>
      <c r="P77" s="72">
        <f>IF(Население!O80&lt;&gt;0,100000*O77/Население!O80,0)</f>
        <v>0</v>
      </c>
      <c r="Q77" s="71">
        <v>0</v>
      </c>
      <c r="R77" s="72">
        <f>IF(Население!Q80&lt;&gt;0,100000*Q77/Население!Q80,0)</f>
        <v>0</v>
      </c>
      <c r="S77" s="71">
        <v>0</v>
      </c>
      <c r="T77" s="72">
        <f>IF(Население!S80&lt;&gt;0,100000*S77/Население!S80,0)</f>
        <v>0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266</v>
      </c>
      <c r="E78" s="66">
        <f>SUM(E79:E88)</f>
        <v>0</v>
      </c>
      <c r="F78" s="67">
        <f>IF(Население!E81&lt;&gt;0,100000*E78/Население!E81,0)</f>
        <v>0</v>
      </c>
      <c r="G78" s="66">
        <f>SUM(G79:G88)</f>
        <v>0</v>
      </c>
      <c r="H78" s="67">
        <f>IF(Население!G81&lt;&gt;0,100000*G78/Население!G81,0)</f>
        <v>0</v>
      </c>
      <c r="I78" s="66">
        <f>SUM(I79:I88)</f>
        <v>0</v>
      </c>
      <c r="J78" s="67">
        <f>IF(Население!I81&lt;&gt;0,100000*I78/Население!I81,0)</f>
        <v>0</v>
      </c>
      <c r="K78" s="66">
        <f>SUM(K79:K88)</f>
        <v>0</v>
      </c>
      <c r="L78" s="67">
        <f>IF(Население!K81&lt;&gt;0,100000*K78/Население!K81,0)</f>
        <v>0</v>
      </c>
      <c r="M78" s="66">
        <f>SUM(M79:M88)</f>
        <v>0</v>
      </c>
      <c r="N78" s="67">
        <f>IF(Население!M81&lt;&gt;0,100000*M78/Население!M81,0)</f>
        <v>0</v>
      </c>
      <c r="O78" s="66">
        <f>SUM(O79:O88)</f>
        <v>0</v>
      </c>
      <c r="P78" s="67">
        <f>IF(Население!O81&lt;&gt;0,100000*O78/Население!O81,0)</f>
        <v>0</v>
      </c>
      <c r="Q78" s="66">
        <f>SUM(Q79:Q88)</f>
        <v>0</v>
      </c>
      <c r="R78" s="67">
        <f>IF(Население!Q81&lt;&gt;0,100000*Q78/Население!Q81,0)</f>
        <v>0</v>
      </c>
      <c r="S78" s="66">
        <f>SUM(S79:S88)</f>
        <v>0</v>
      </c>
      <c r="T78" s="67">
        <f>IF(Население!S81&lt;&gt;0,100000*S78/Население!S81,0)</f>
        <v>0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266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266</v>
      </c>
      <c r="E80" s="71">
        <v>0</v>
      </c>
      <c r="F80" s="72">
        <f>IF(Население!E83&lt;&gt;0,100000*E80/Население!E83,0)</f>
        <v>0</v>
      </c>
      <c r="G80" s="71">
        <v>0</v>
      </c>
      <c r="H80" s="72">
        <f>IF(Население!G83&lt;&gt;0,100000*G80/Население!G83,0)</f>
        <v>0</v>
      </c>
      <c r="I80" s="71">
        <v>0</v>
      </c>
      <c r="J80" s="72">
        <f>IF(Население!I83&lt;&gt;0,100000*I80/Население!I83,0)</f>
        <v>0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0</v>
      </c>
      <c r="R80" s="72">
        <f>IF(Население!Q83&lt;&gt;0,100000*Q80/Население!Q83,0)</f>
        <v>0</v>
      </c>
      <c r="S80" s="71">
        <v>0</v>
      </c>
      <c r="T80" s="72">
        <f>IF(Население!S83&lt;&gt;0,100000*S80/Население!S83,0)</f>
        <v>0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266</v>
      </c>
      <c r="E81" s="71">
        <v>0</v>
      </c>
      <c r="F81" s="72">
        <f>IF(Население!E84&lt;&gt;0,100000*E81/Население!E84,0)</f>
        <v>0</v>
      </c>
      <c r="G81" s="71">
        <v>0</v>
      </c>
      <c r="H81" s="72">
        <f>IF(Население!G84&lt;&gt;0,100000*G81/Население!G84,0)</f>
        <v>0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266</v>
      </c>
      <c r="E82" s="71">
        <v>0</v>
      </c>
      <c r="F82" s="72">
        <f>IF(Население!E85&lt;&gt;0,100000*E82/Население!E85,0)</f>
        <v>0</v>
      </c>
      <c r="G82" s="71">
        <v>0</v>
      </c>
      <c r="H82" s="72">
        <f>IF(Население!G85&lt;&gt;0,100000*G82/Население!G85,0)</f>
        <v>0</v>
      </c>
      <c r="I82" s="71">
        <v>0</v>
      </c>
      <c r="J82" s="72">
        <f>IF(Население!I85&lt;&gt;0,100000*I82/Население!I85,0)</f>
        <v>0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0</v>
      </c>
      <c r="R82" s="72">
        <f>IF(Население!Q85&lt;&gt;0,100000*Q82/Население!Q85,0)</f>
        <v>0</v>
      </c>
      <c r="S82" s="71">
        <v>0</v>
      </c>
      <c r="T82" s="72">
        <f>IF(Население!S85&lt;&gt;0,100000*S82/Население!S85,0)</f>
        <v>0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266</v>
      </c>
      <c r="E83" s="71">
        <v>0</v>
      </c>
      <c r="F83" s="72">
        <f>IF(Население!E86&lt;&gt;0,100000*E83/Население!E86,0)</f>
        <v>0</v>
      </c>
      <c r="G83" s="71">
        <v>0</v>
      </c>
      <c r="H83" s="72">
        <f>IF(Население!G86&lt;&gt;0,100000*G83/Население!G86,0)</f>
        <v>0</v>
      </c>
      <c r="I83" s="71">
        <v>0</v>
      </c>
      <c r="J83" s="72">
        <f>IF(Население!I86&lt;&gt;0,100000*I83/Население!I86,0)</f>
        <v>0</v>
      </c>
      <c r="K83" s="71">
        <v>0</v>
      </c>
      <c r="L83" s="72">
        <f>IF(Население!K86&lt;&gt;0,100000*K83/Население!K86,0)</f>
        <v>0</v>
      </c>
      <c r="M83" s="71">
        <v>0</v>
      </c>
      <c r="N83" s="72">
        <f>IF(Население!M86&lt;&gt;0,100000*M83/Население!M86,0)</f>
        <v>0</v>
      </c>
      <c r="O83" s="71">
        <v>0</v>
      </c>
      <c r="P83" s="72">
        <f>IF(Население!O86&lt;&gt;0,100000*O83/Население!O86,0)</f>
        <v>0</v>
      </c>
      <c r="Q83" s="71">
        <v>0</v>
      </c>
      <c r="R83" s="72">
        <f>IF(Население!Q86&lt;&gt;0,100000*Q83/Население!Q86,0)</f>
        <v>0</v>
      </c>
      <c r="S83" s="71">
        <v>0</v>
      </c>
      <c r="T83" s="72">
        <f>IF(Население!S86&lt;&gt;0,100000*S83/Население!S86,0)</f>
        <v>0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266</v>
      </c>
      <c r="E84" s="71">
        <v>0</v>
      </c>
      <c r="F84" s="72">
        <f>IF(Население!E87&lt;&gt;0,100000*E84/Население!E87,0)</f>
        <v>0</v>
      </c>
      <c r="G84" s="71">
        <v>0</v>
      </c>
      <c r="H84" s="72">
        <f>IF(Население!G87&lt;&gt;0,100000*G84/Население!G87,0)</f>
        <v>0</v>
      </c>
      <c r="I84" s="71">
        <v>0</v>
      </c>
      <c r="J84" s="72">
        <f>IF(Население!I87&lt;&gt;0,100000*I84/Население!I87,0)</f>
        <v>0</v>
      </c>
      <c r="K84" s="71">
        <v>0</v>
      </c>
      <c r="L84" s="72">
        <f>IF(Население!K87&lt;&gt;0,100000*K84/Население!K87,0)</f>
        <v>0</v>
      </c>
      <c r="M84" s="71">
        <v>0</v>
      </c>
      <c r="N84" s="72">
        <f>IF(Население!M87&lt;&gt;0,100000*M84/Население!M87,0)</f>
        <v>0</v>
      </c>
      <c r="O84" s="71">
        <v>0</v>
      </c>
      <c r="P84" s="72">
        <f>IF(Население!O87&lt;&gt;0,100000*O84/Население!O87,0)</f>
        <v>0</v>
      </c>
      <c r="Q84" s="71">
        <v>0</v>
      </c>
      <c r="R84" s="72">
        <f>IF(Население!Q87&lt;&gt;0,100000*Q84/Население!Q87,0)</f>
        <v>0</v>
      </c>
      <c r="S84" s="71">
        <v>0</v>
      </c>
      <c r="T84" s="72">
        <f>IF(Население!S87&lt;&gt;0,100000*S84/Население!S87,0)</f>
        <v>0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266</v>
      </c>
      <c r="E85" s="71">
        <v>0</v>
      </c>
      <c r="F85" s="72">
        <f>IF(Население!E88&lt;&gt;0,100000*E85/Население!E88,0)</f>
        <v>0</v>
      </c>
      <c r="G85" s="71">
        <v>0</v>
      </c>
      <c r="H85" s="72">
        <f>IF(Население!G88&lt;&gt;0,100000*G85/Население!G88,0)</f>
        <v>0</v>
      </c>
      <c r="I85" s="71">
        <v>0</v>
      </c>
      <c r="J85" s="72">
        <f>IF(Население!I88&lt;&gt;0,100000*I85/Население!I88,0)</f>
        <v>0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0</v>
      </c>
      <c r="P85" s="72">
        <f>IF(Население!O88&lt;&gt;0,100000*O85/Население!O88,0)</f>
        <v>0</v>
      </c>
      <c r="Q85" s="71">
        <v>0</v>
      </c>
      <c r="R85" s="72">
        <f>IF(Население!Q88&lt;&gt;0,100000*Q85/Население!Q88,0)</f>
        <v>0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266</v>
      </c>
      <c r="E86" s="71">
        <v>0</v>
      </c>
      <c r="F86" s="72">
        <f>IF(Население!E89&lt;&gt;0,100000*E86/Население!E89,0)</f>
        <v>0</v>
      </c>
      <c r="G86" s="71">
        <v>0</v>
      </c>
      <c r="H86" s="72">
        <f>IF(Население!G89&lt;&gt;0,100000*G86/Население!G89,0)</f>
        <v>0</v>
      </c>
      <c r="I86" s="71">
        <v>0</v>
      </c>
      <c r="J86" s="72">
        <f>IF(Население!I89&lt;&gt;0,100000*I86/Население!I89,0)</f>
        <v>0</v>
      </c>
      <c r="K86" s="71">
        <v>0</v>
      </c>
      <c r="L86" s="72">
        <f>IF(Население!K89&lt;&gt;0,100000*K86/Население!K89,0)</f>
        <v>0</v>
      </c>
      <c r="M86" s="71">
        <v>0</v>
      </c>
      <c r="N86" s="72">
        <f>IF(Население!M89&lt;&gt;0,100000*M86/Население!M89,0)</f>
        <v>0</v>
      </c>
      <c r="O86" s="71">
        <v>0</v>
      </c>
      <c r="P86" s="72">
        <f>IF(Население!O89&lt;&gt;0,100000*O86/Население!O89,0)</f>
        <v>0</v>
      </c>
      <c r="Q86" s="71">
        <v>0</v>
      </c>
      <c r="R86" s="72">
        <f>IF(Население!Q89&lt;&gt;0,100000*Q86/Население!Q89,0)</f>
        <v>0</v>
      </c>
      <c r="S86" s="71">
        <v>0</v>
      </c>
      <c r="T86" s="72">
        <f>IF(Население!S89&lt;&gt;0,100000*S86/Население!S89,0)</f>
        <v>0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266</v>
      </c>
      <c r="E87" s="71">
        <v>0</v>
      </c>
      <c r="F87" s="72">
        <f>IF(Население!E90&lt;&gt;0,100000*E87/Население!E90,0)</f>
        <v>0</v>
      </c>
      <c r="G87" s="71">
        <v>0</v>
      </c>
      <c r="H87" s="72">
        <f>IF(Население!G90&lt;&gt;0,100000*G87/Население!G90,0)</f>
        <v>0</v>
      </c>
      <c r="I87" s="71">
        <v>0</v>
      </c>
      <c r="J87" s="72">
        <f>IF(Население!I90&lt;&gt;0,100000*I87/Население!I90,0)</f>
        <v>0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0</v>
      </c>
      <c r="R87" s="72">
        <f>IF(Население!Q90&lt;&gt;0,100000*Q87/Население!Q90,0)</f>
        <v>0</v>
      </c>
      <c r="S87" s="71">
        <v>0</v>
      </c>
      <c r="T87" s="72">
        <f>IF(Население!S90&lt;&gt;0,100000*S87/Население!S90,0)</f>
        <v>0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266</v>
      </c>
      <c r="E88" s="71">
        <v>0</v>
      </c>
      <c r="F88" s="72">
        <f>IF(Население!E91&lt;&gt;0,100000*E88/Население!E91,0)</f>
        <v>0</v>
      </c>
      <c r="G88" s="71">
        <v>0</v>
      </c>
      <c r="H88" s="72">
        <f>IF(Население!G91&lt;&gt;0,100000*G88/Население!G91,0)</f>
        <v>0</v>
      </c>
      <c r="I88" s="71">
        <v>0</v>
      </c>
      <c r="J88" s="72">
        <f>IF(Население!I91&lt;&gt;0,100000*I88/Население!I91,0)</f>
        <v>0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0</v>
      </c>
      <c r="P88" s="72">
        <f>IF(Население!O91&lt;&gt;0,100000*O88/Население!O91,0)</f>
        <v>0</v>
      </c>
      <c r="Q88" s="71">
        <v>0</v>
      </c>
      <c r="R88" s="72">
        <f>IF(Население!Q91&lt;&gt;0,100000*Q88/Население!Q91,0)</f>
        <v>0</v>
      </c>
      <c r="S88" s="71">
        <v>0</v>
      </c>
      <c r="T88" s="72">
        <f>IF(Население!S91&lt;&gt;0,100000*S88/Население!S91,0)</f>
        <v>0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266</v>
      </c>
      <c r="E89" s="66">
        <f>SUM(E90:E100)</f>
        <v>0</v>
      </c>
      <c r="F89" s="67">
        <f>IF(Население!E92&lt;&gt;0,100000*E89/Население!E92,0)</f>
        <v>0</v>
      </c>
      <c r="G89" s="66">
        <f>SUM(G90:G100)</f>
        <v>0</v>
      </c>
      <c r="H89" s="67">
        <f>IF(Население!G92&lt;&gt;0,100000*G89/Население!G92,0)</f>
        <v>0</v>
      </c>
      <c r="I89" s="66">
        <f>SUM(I90:I100)</f>
        <v>0</v>
      </c>
      <c r="J89" s="67">
        <f>IF(Население!I92&lt;&gt;0,100000*I89/Население!I92,0)</f>
        <v>0</v>
      </c>
      <c r="K89" s="66">
        <f>SUM(K90:K100)</f>
        <v>0</v>
      </c>
      <c r="L89" s="67">
        <f>IF(Население!K92&lt;&gt;0,100000*K89/Население!K92,0)</f>
        <v>0</v>
      </c>
      <c r="M89" s="66">
        <f>SUM(M90:M100)</f>
        <v>0</v>
      </c>
      <c r="N89" s="67">
        <f>IF(Население!M92&lt;&gt;0,100000*M89/Население!M92,0)</f>
        <v>0</v>
      </c>
      <c r="O89" s="66">
        <f>SUM(O90:O100)</f>
        <v>0</v>
      </c>
      <c r="P89" s="67">
        <f>IF(Население!O92&lt;&gt;0,100000*O89/Население!O92,0)</f>
        <v>0</v>
      </c>
      <c r="Q89" s="66">
        <f>SUM(Q90:Q100)</f>
        <v>0</v>
      </c>
      <c r="R89" s="67">
        <f>IF(Население!Q92&lt;&gt;0,100000*Q89/Население!Q92,0)</f>
        <v>0</v>
      </c>
      <c r="S89" s="66">
        <f>SUM(S90:S100)</f>
        <v>0</v>
      </c>
      <c r="T89" s="67">
        <f>IF(Население!S92&lt;&gt;0,100000*S89/Население!S92,0)</f>
        <v>0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266</v>
      </c>
      <c r="E90" s="71">
        <v>0</v>
      </c>
      <c r="F90" s="72">
        <f>IF(Население!E93&lt;&gt;0,100000*E90/Население!E93,0)</f>
        <v>0</v>
      </c>
      <c r="G90" s="71">
        <v>0</v>
      </c>
      <c r="H90" s="72">
        <f>IF(Население!G93&lt;&gt;0,100000*G90/Население!G93,0)</f>
        <v>0</v>
      </c>
      <c r="I90" s="71">
        <v>0</v>
      </c>
      <c r="J90" s="72">
        <f>IF(Население!I93&lt;&gt;0,100000*I90/Население!I93,0)</f>
        <v>0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0</v>
      </c>
      <c r="R90" s="72">
        <f>IF(Население!Q93&lt;&gt;0,100000*Q90/Население!Q93,0)</f>
        <v>0</v>
      </c>
      <c r="S90" s="71">
        <v>0</v>
      </c>
      <c r="T90" s="72">
        <f>IF(Население!S93&lt;&gt;0,100000*S90/Население!S93,0)</f>
        <v>0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266</v>
      </c>
      <c r="E91" s="71">
        <v>0</v>
      </c>
      <c r="F91" s="72">
        <f>IF(Население!E94&lt;&gt;0,100000*E91/Население!E94,0)</f>
        <v>0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266</v>
      </c>
      <c r="E92" s="71">
        <v>0</v>
      </c>
      <c r="F92" s="72">
        <f>IF(Население!E95&lt;&gt;0,100000*E92/Население!E95,0)</f>
        <v>0</v>
      </c>
      <c r="G92" s="71">
        <v>0</v>
      </c>
      <c r="H92" s="72">
        <f>IF(Население!G95&lt;&gt;0,100000*G92/Население!G95,0)</f>
        <v>0</v>
      </c>
      <c r="I92" s="71">
        <v>0</v>
      </c>
      <c r="J92" s="72">
        <f>IF(Население!I95&lt;&gt;0,100000*I92/Население!I95,0)</f>
        <v>0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0</v>
      </c>
      <c r="R92" s="72">
        <f>IF(Население!Q95&lt;&gt;0,100000*Q92/Население!Q95,0)</f>
        <v>0</v>
      </c>
      <c r="S92" s="71">
        <v>0</v>
      </c>
      <c r="T92" s="72">
        <f>IF(Население!S95&lt;&gt;0,100000*S92/Население!S95,0)</f>
        <v>0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266</v>
      </c>
      <c r="E93" s="71">
        <v>0</v>
      </c>
      <c r="F93" s="72">
        <f>IF(Население!E96&lt;&gt;0,100000*E93/Население!E96,0)</f>
        <v>0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266</v>
      </c>
      <c r="E94" s="71">
        <v>0</v>
      </c>
      <c r="F94" s="72">
        <f>IF(Население!E97&lt;&gt;0,100000*E94/Население!E97,0)</f>
        <v>0</v>
      </c>
      <c r="G94" s="71">
        <v>0</v>
      </c>
      <c r="H94" s="72">
        <f>IF(Население!G97&lt;&gt;0,100000*G94/Население!G97,0)</f>
        <v>0</v>
      </c>
      <c r="I94" s="71">
        <v>0</v>
      </c>
      <c r="J94" s="72">
        <f>IF(Население!I97&lt;&gt;0,100000*I94/Население!I97,0)</f>
        <v>0</v>
      </c>
      <c r="K94" s="71">
        <v>0</v>
      </c>
      <c r="L94" s="72">
        <f>IF(Население!K97&lt;&gt;0,100000*K94/Население!K97,0)</f>
        <v>0</v>
      </c>
      <c r="M94" s="71">
        <v>0</v>
      </c>
      <c r="N94" s="72">
        <f>IF(Население!M97&lt;&gt;0,100000*M94/Население!M97,0)</f>
        <v>0</v>
      </c>
      <c r="O94" s="71">
        <v>0</v>
      </c>
      <c r="P94" s="72">
        <f>IF(Население!O97&lt;&gt;0,100000*O94/Население!O97,0)</f>
        <v>0</v>
      </c>
      <c r="Q94" s="71">
        <v>0</v>
      </c>
      <c r="R94" s="72">
        <f>IF(Население!Q97&lt;&gt;0,100000*Q94/Население!Q97,0)</f>
        <v>0</v>
      </c>
      <c r="S94" s="71">
        <v>0</v>
      </c>
      <c r="T94" s="72">
        <f>IF(Население!S97&lt;&gt;0,100000*S94/Население!S97,0)</f>
        <v>0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266</v>
      </c>
      <c r="E95" s="71">
        <v>0</v>
      </c>
      <c r="F95" s="72">
        <f>IF(Население!E98&lt;&gt;0,100000*E95/Население!E98,0)</f>
        <v>0</v>
      </c>
      <c r="G95" s="71">
        <v>0</v>
      </c>
      <c r="H95" s="72">
        <f>IF(Население!G98&lt;&gt;0,100000*G95/Население!G98,0)</f>
        <v>0</v>
      </c>
      <c r="I95" s="71">
        <v>0</v>
      </c>
      <c r="J95" s="72">
        <f>IF(Население!I98&lt;&gt;0,100000*I95/Население!I98,0)</f>
        <v>0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0</v>
      </c>
      <c r="R95" s="72">
        <f>IF(Население!Q98&lt;&gt;0,100000*Q95/Население!Q98,0)</f>
        <v>0</v>
      </c>
      <c r="S95" s="71">
        <v>0</v>
      </c>
      <c r="T95" s="72">
        <f>IF(Население!S98&lt;&gt;0,100000*S95/Население!S98,0)</f>
        <v>0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266</v>
      </c>
      <c r="E96" s="71">
        <v>0</v>
      </c>
      <c r="F96" s="72">
        <f>IF(Население!E99&lt;&gt;0,100000*E96/Население!E99,0)</f>
        <v>0</v>
      </c>
      <c r="G96" s="71">
        <v>0</v>
      </c>
      <c r="H96" s="72">
        <f>IF(Население!G99&lt;&gt;0,100000*G96/Население!G99,0)</f>
        <v>0</v>
      </c>
      <c r="I96" s="71">
        <v>0</v>
      </c>
      <c r="J96" s="72">
        <f>IF(Население!I99&lt;&gt;0,100000*I96/Население!I99,0)</f>
        <v>0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0</v>
      </c>
      <c r="R96" s="72">
        <f>IF(Население!Q99&lt;&gt;0,100000*Q96/Население!Q99,0)</f>
        <v>0</v>
      </c>
      <c r="S96" s="71">
        <v>0</v>
      </c>
      <c r="T96" s="72">
        <f>IF(Население!S99&lt;&gt;0,100000*S96/Население!S99,0)</f>
        <v>0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.75" customHeight="1" x14ac:dyDescent="0.2">
      <c r="A97" s="74">
        <v>82</v>
      </c>
      <c r="B97" s="69" t="s">
        <v>172</v>
      </c>
      <c r="C97" s="70">
        <v>440000000</v>
      </c>
      <c r="D97" s="168" t="s">
        <v>266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" customHeight="1" x14ac:dyDescent="0.2">
      <c r="A98" s="74">
        <v>83</v>
      </c>
      <c r="B98" s="69" t="s">
        <v>173</v>
      </c>
      <c r="C98" s="70">
        <v>640000000</v>
      </c>
      <c r="D98" s="168" t="s">
        <v>266</v>
      </c>
      <c r="E98" s="71">
        <v>0</v>
      </c>
      <c r="F98" s="72">
        <f>IF(Население!E101&lt;&gt;0,100000*E98/Население!E101,0)</f>
        <v>0</v>
      </c>
      <c r="G98" s="71">
        <v>0</v>
      </c>
      <c r="H98" s="72">
        <f>IF(Население!G101&lt;&gt;0,100000*G98/Население!G101,0)</f>
        <v>0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266</v>
      </c>
      <c r="E99" s="71">
        <v>0</v>
      </c>
      <c r="F99" s="72">
        <f>IF(Население!E102&lt;&gt;0,100000*E99/Население!E102,0)</f>
        <v>0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266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7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66406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267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55">
        <v>2</v>
      </c>
      <c r="C2" s="55">
        <v>3</v>
      </c>
      <c r="D2" s="55">
        <v>4</v>
      </c>
      <c r="E2" s="55">
        <v>5</v>
      </c>
      <c r="F2" s="55">
        <v>6</v>
      </c>
      <c r="G2" s="55">
        <v>7</v>
      </c>
      <c r="H2" s="55">
        <v>8</v>
      </c>
      <c r="I2" s="55">
        <v>9</v>
      </c>
      <c r="J2" s="55">
        <v>10</v>
      </c>
      <c r="K2" s="55">
        <v>11</v>
      </c>
      <c r="L2" s="55">
        <v>12</v>
      </c>
      <c r="M2" s="55">
        <v>13</v>
      </c>
      <c r="N2" s="55">
        <v>14</v>
      </c>
      <c r="O2" s="55">
        <v>15</v>
      </c>
      <c r="P2" s="55">
        <v>16</v>
      </c>
      <c r="Q2" s="55">
        <v>17</v>
      </c>
      <c r="R2" s="55">
        <v>18</v>
      </c>
      <c r="S2" s="55">
        <v>19</v>
      </c>
      <c r="T2" s="55">
        <v>20</v>
      </c>
      <c r="U2" s="55">
        <v>21</v>
      </c>
      <c r="V2" s="55">
        <v>22</v>
      </c>
      <c r="W2" s="55">
        <v>23</v>
      </c>
      <c r="X2" s="55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60.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0</v>
      </c>
      <c r="F7" s="67">
        <f>IF(Население!E8&lt;&gt;0,100000*E7/Население!E8,0)</f>
        <v>0</v>
      </c>
      <c r="G7" s="66">
        <f>SUM(G8,G27,G39,G48,G56,G71,G78,G89)</f>
        <v>0</v>
      </c>
      <c r="H7" s="67">
        <f>IF(Население!G8&lt;&gt;0,100000*G7/Население!G8,0)</f>
        <v>0</v>
      </c>
      <c r="I7" s="66">
        <f>SUM(I8,I27,I39,I48,I56,I71,I78,I89)</f>
        <v>0</v>
      </c>
      <c r="J7" s="67">
        <f>IF(Население!I8&lt;&gt;0,100000*I7/Население!I8,0)</f>
        <v>0</v>
      </c>
      <c r="K7" s="66">
        <f>SUM(K8,K27,K39,K48,K56,K71,K78,K89)</f>
        <v>0</v>
      </c>
      <c r="L7" s="67">
        <f>IF(Население!K8&lt;&gt;0,100000*K7/Население!K8,0)</f>
        <v>0</v>
      </c>
      <c r="M7" s="66">
        <f>SUM(M8,M27,M39,M48,M56,M71,M78,M89)</f>
        <v>0</v>
      </c>
      <c r="N7" s="67">
        <f>IF(Население!M8&lt;&gt;0,100000*M7/Население!M8,0)</f>
        <v>0</v>
      </c>
      <c r="O7" s="66">
        <f>SUM(O8,O27,O39,O48,O56,O71,O78,O89)</f>
        <v>0</v>
      </c>
      <c r="P7" s="67">
        <f>IF(Население!O8&lt;&gt;0,100000*O7/Население!O8,0)</f>
        <v>0</v>
      </c>
      <c r="Q7" s="66">
        <f>SUM(Q8,Q27,Q39,Q48,Q56,Q71,Q78,Q89)</f>
        <v>0</v>
      </c>
      <c r="R7" s="67">
        <f>IF(Население!Q8&lt;&gt;0,100000*Q7/Население!Q8,0)</f>
        <v>0</v>
      </c>
      <c r="S7" s="66">
        <f>SUM(S8,S27,S39,S48,S56,S71,S78,S89)</f>
        <v>0</v>
      </c>
      <c r="T7" s="67">
        <f>IF(Население!S8&lt;&gt;0,100000*S7/Население!S8,0)</f>
        <v>0</v>
      </c>
      <c r="U7" s="66">
        <f>SUM(U8,U27,U39,U48,U56,U71,U78,U89)</f>
        <v>0</v>
      </c>
      <c r="V7" s="67">
        <f>IF(Население!U8&lt;&gt;0,100000*U7/Население!U8,0)</f>
        <v>0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0</v>
      </c>
      <c r="F8" s="67">
        <f>IF(Население!E9&lt;&gt;0,100000*E8/Население!E9,0)</f>
        <v>0</v>
      </c>
      <c r="G8" s="66">
        <f>SUM(G9:G26)</f>
        <v>0</v>
      </c>
      <c r="H8" s="67">
        <f>IF(Население!G9&lt;&gt;0,100000*G8/Население!G9,0)</f>
        <v>0</v>
      </c>
      <c r="I8" s="66">
        <f>SUM(I9:I26)</f>
        <v>0</v>
      </c>
      <c r="J8" s="67">
        <f>IF(Население!I9&lt;&gt;0,100000*I8/Население!I9,0)</f>
        <v>0</v>
      </c>
      <c r="K8" s="66">
        <f>SUM(K9:K26)</f>
        <v>0</v>
      </c>
      <c r="L8" s="67">
        <f>IF(Население!K9&lt;&gt;0,100000*K8/Население!K9,0)</f>
        <v>0</v>
      </c>
      <c r="M8" s="66">
        <f>SUM(M9:M26)</f>
        <v>0</v>
      </c>
      <c r="N8" s="67">
        <f>IF(Население!M9&lt;&gt;0,100000*M8/Население!M9,0)</f>
        <v>0</v>
      </c>
      <c r="O8" s="66">
        <f>SUM(O9:O26)</f>
        <v>0</v>
      </c>
      <c r="P8" s="67">
        <f>IF(Население!O9&lt;&gt;0,100000*O8/Население!O9,0)</f>
        <v>0</v>
      </c>
      <c r="Q8" s="66">
        <f>SUM(Q9:Q26)</f>
        <v>0</v>
      </c>
      <c r="R8" s="67">
        <f>IF(Население!Q9&lt;&gt;0,100000*Q8/Население!Q9,0)</f>
        <v>0</v>
      </c>
      <c r="S8" s="66">
        <f>SUM(S9:S26)</f>
        <v>0</v>
      </c>
      <c r="T8" s="67">
        <f>IF(Население!S9&lt;&gt;0,100000*S8/Население!S9,0)</f>
        <v>0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268</v>
      </c>
      <c r="E9" s="71">
        <v>0</v>
      </c>
      <c r="F9" s="72">
        <f>IF(Население!E10&lt;&gt;0,100000*E9/Население!E10,0)</f>
        <v>0</v>
      </c>
      <c r="G9" s="71">
        <v>0</v>
      </c>
      <c r="H9" s="72">
        <f>IF(Население!G10&lt;&gt;0,100000*G9/Население!G10,0)</f>
        <v>0</v>
      </c>
      <c r="I9" s="71">
        <v>0</v>
      </c>
      <c r="J9" s="72">
        <f>IF(Население!I10&lt;&gt;0,100000*I9/Население!I10,0)</f>
        <v>0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0</v>
      </c>
      <c r="P9" s="72">
        <f>IF(Население!O10&lt;&gt;0,100000*O9/Население!O10,0)</f>
        <v>0</v>
      </c>
      <c r="Q9" s="71">
        <v>0</v>
      </c>
      <c r="R9" s="72">
        <f>IF(Население!Q10&lt;&gt;0,100000*Q9/Население!Q10,0)</f>
        <v>0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268</v>
      </c>
      <c r="E10" s="71">
        <v>0</v>
      </c>
      <c r="F10" s="72">
        <f>IF(Население!E11&lt;&gt;0,100000*E10/Население!E11,0)</f>
        <v>0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268</v>
      </c>
      <c r="E11" s="71">
        <v>0</v>
      </c>
      <c r="F11" s="72">
        <f>IF(Население!E12&lt;&gt;0,100000*E11/Население!E12,0)</f>
        <v>0</v>
      </c>
      <c r="G11" s="71">
        <v>0</v>
      </c>
      <c r="H11" s="72">
        <f>IF(Население!G12&lt;&gt;0,100000*G11/Население!G12,0)</f>
        <v>0</v>
      </c>
      <c r="I11" s="71">
        <v>0</v>
      </c>
      <c r="J11" s="72">
        <f>IF(Население!I12&lt;&gt;0,100000*I11/Население!I12,0)</f>
        <v>0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0</v>
      </c>
      <c r="R11" s="72">
        <f>IF(Население!Q12&lt;&gt;0,100000*Q11/Население!Q12,0)</f>
        <v>0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268</v>
      </c>
      <c r="E12" s="71">
        <v>0</v>
      </c>
      <c r="F12" s="72">
        <f>IF(Население!E13&lt;&gt;0,100000*E12/Население!E13,0)</f>
        <v>0</v>
      </c>
      <c r="G12" s="71">
        <v>0</v>
      </c>
      <c r="H12" s="72">
        <f>IF(Население!G13&lt;&gt;0,100000*G12/Население!G13,0)</f>
        <v>0</v>
      </c>
      <c r="I12" s="71">
        <v>0</v>
      </c>
      <c r="J12" s="72">
        <f>IF(Население!I13&lt;&gt;0,100000*I12/Население!I13,0)</f>
        <v>0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0</v>
      </c>
      <c r="P12" s="72">
        <f>IF(Население!O13&lt;&gt;0,100000*O12/Население!O13,0)</f>
        <v>0</v>
      </c>
      <c r="Q12" s="71">
        <v>0</v>
      </c>
      <c r="R12" s="72">
        <f>IF(Население!Q13&lt;&gt;0,100000*Q12/Население!Q13,0)</f>
        <v>0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268</v>
      </c>
      <c r="E13" s="71">
        <v>0</v>
      </c>
      <c r="F13" s="72">
        <f>IF(Население!E14&lt;&gt;0,100000*E13/Население!E14,0)</f>
        <v>0</v>
      </c>
      <c r="G13" s="71">
        <v>0</v>
      </c>
      <c r="H13" s="72">
        <f>IF(Население!G14&lt;&gt;0,100000*G13/Население!G14,0)</f>
        <v>0</v>
      </c>
      <c r="I13" s="71">
        <v>0</v>
      </c>
      <c r="J13" s="72">
        <f>IF(Население!I14&lt;&gt;0,100000*I13/Население!I14,0)</f>
        <v>0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268</v>
      </c>
      <c r="E14" s="71">
        <v>0</v>
      </c>
      <c r="F14" s="72">
        <f>IF(Население!E15&lt;&gt;0,100000*E14/Население!E15,0)</f>
        <v>0</v>
      </c>
      <c r="G14" s="71">
        <v>0</v>
      </c>
      <c r="H14" s="72">
        <f>IF(Население!G15&lt;&gt;0,100000*G14/Население!G15,0)</f>
        <v>0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268</v>
      </c>
      <c r="E15" s="71">
        <v>0</v>
      </c>
      <c r="F15" s="72">
        <f>IF(Население!E16&lt;&gt;0,100000*E15/Население!E16,0)</f>
        <v>0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268</v>
      </c>
      <c r="E16" s="71">
        <v>0</v>
      </c>
      <c r="F16" s="72">
        <f>IF(Население!E17&lt;&gt;0,100000*E16/Население!E17,0)</f>
        <v>0</v>
      </c>
      <c r="G16" s="71">
        <v>0</v>
      </c>
      <c r="H16" s="72">
        <f>IF(Население!G17&lt;&gt;0,100000*G16/Население!G17,0)</f>
        <v>0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268</v>
      </c>
      <c r="E17" s="71">
        <v>0</v>
      </c>
      <c r="F17" s="72">
        <f>IF(Население!E18&lt;&gt;0,100000*E17/Население!E18,0)</f>
        <v>0</v>
      </c>
      <c r="G17" s="71">
        <v>0</v>
      </c>
      <c r="H17" s="72">
        <f>IF(Население!G18&lt;&gt;0,100000*G17/Население!G18,0)</f>
        <v>0</v>
      </c>
      <c r="I17" s="71">
        <v>0</v>
      </c>
      <c r="J17" s="72">
        <f>IF(Население!I18&lt;&gt;0,100000*I17/Население!I18,0)</f>
        <v>0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0</v>
      </c>
      <c r="R17" s="72">
        <f>IF(Население!Q18&lt;&gt;0,100000*Q17/Население!Q18,0)</f>
        <v>0</v>
      </c>
      <c r="S17" s="71">
        <v>0</v>
      </c>
      <c r="T17" s="72">
        <f>IF(Население!S18&lt;&gt;0,100000*S17/Население!S18,0)</f>
        <v>0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268</v>
      </c>
      <c r="E18" s="71">
        <v>0</v>
      </c>
      <c r="F18" s="72">
        <f>IF(Население!E19&lt;&gt;0,100000*E18/Население!E19,0)</f>
        <v>0</v>
      </c>
      <c r="G18" s="71">
        <v>0</v>
      </c>
      <c r="H18" s="72">
        <f>IF(Население!G19&lt;&gt;0,100000*G18/Население!G19,0)</f>
        <v>0</v>
      </c>
      <c r="I18" s="71">
        <v>0</v>
      </c>
      <c r="J18" s="72">
        <f>IF(Население!I19&lt;&gt;0,100000*I18/Население!I19,0)</f>
        <v>0</v>
      </c>
      <c r="K18" s="71">
        <v>0</v>
      </c>
      <c r="L18" s="72">
        <f>IF(Население!K19&lt;&gt;0,100000*K18/Население!K19,0)</f>
        <v>0</v>
      </c>
      <c r="M18" s="71">
        <v>0</v>
      </c>
      <c r="N18" s="72">
        <f>IF(Население!M19&lt;&gt;0,100000*M18/Население!M19,0)</f>
        <v>0</v>
      </c>
      <c r="O18" s="71">
        <v>0</v>
      </c>
      <c r="P18" s="72">
        <f>IF(Население!O19&lt;&gt;0,100000*O18/Население!O19,0)</f>
        <v>0</v>
      </c>
      <c r="Q18" s="71">
        <v>0</v>
      </c>
      <c r="R18" s="72">
        <f>IF(Население!Q19&lt;&gt;0,100000*Q18/Население!Q19,0)</f>
        <v>0</v>
      </c>
      <c r="S18" s="71">
        <v>0</v>
      </c>
      <c r="T18" s="72">
        <f>IF(Население!S19&lt;&gt;0,100000*S18/Население!S19,0)</f>
        <v>0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268</v>
      </c>
      <c r="E19" s="71">
        <v>0</v>
      </c>
      <c r="F19" s="72">
        <f>IF(Население!E20&lt;&gt;0,100000*E19/Население!E20,0)</f>
        <v>0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0</v>
      </c>
      <c r="R19" s="72">
        <f>IF(Население!Q20&lt;&gt;0,100000*Q19/Население!Q20,0)</f>
        <v>0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268</v>
      </c>
      <c r="E20" s="71">
        <v>0</v>
      </c>
      <c r="F20" s="72">
        <f>IF(Население!E21&lt;&gt;0,100000*E20/Население!E21,0)</f>
        <v>0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268</v>
      </c>
      <c r="E21" s="71">
        <v>0</v>
      </c>
      <c r="F21" s="72">
        <f>IF(Население!E22&lt;&gt;0,100000*E21/Население!E22,0)</f>
        <v>0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268</v>
      </c>
      <c r="E22" s="71">
        <v>0</v>
      </c>
      <c r="F22" s="72">
        <f>IF(Население!E23&lt;&gt;0,100000*E22/Население!E23,0)</f>
        <v>0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268</v>
      </c>
      <c r="E23" s="71">
        <v>0</v>
      </c>
      <c r="F23" s="72">
        <f>IF(Население!E24&lt;&gt;0,100000*E23/Население!E24,0)</f>
        <v>0</v>
      </c>
      <c r="G23" s="71">
        <v>0</v>
      </c>
      <c r="H23" s="72">
        <f>IF(Население!G24&lt;&gt;0,100000*G23/Население!G24,0)</f>
        <v>0</v>
      </c>
      <c r="I23" s="71">
        <v>0</v>
      </c>
      <c r="J23" s="72">
        <f>IF(Население!I24&lt;&gt;0,100000*I23/Население!I24,0)</f>
        <v>0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268</v>
      </c>
      <c r="E24" s="71">
        <v>0</v>
      </c>
      <c r="F24" s="72">
        <f>IF(Население!E25&lt;&gt;0,100000*E24/Население!E25,0)</f>
        <v>0</v>
      </c>
      <c r="G24" s="71">
        <v>0</v>
      </c>
      <c r="H24" s="72">
        <f>IF(Население!G25&lt;&gt;0,100000*G24/Население!G25,0)</f>
        <v>0</v>
      </c>
      <c r="I24" s="71">
        <v>0</v>
      </c>
      <c r="J24" s="72">
        <f>IF(Население!I25&lt;&gt;0,100000*I24/Население!I25,0)</f>
        <v>0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0</v>
      </c>
      <c r="R24" s="72">
        <f>IF(Население!Q25&lt;&gt;0,100000*Q24/Население!Q25,0)</f>
        <v>0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268</v>
      </c>
      <c r="E25" s="71">
        <v>0</v>
      </c>
      <c r="F25" s="72">
        <f>IF(Население!E26&lt;&gt;0,100000*E25/Население!E26,0)</f>
        <v>0</v>
      </c>
      <c r="G25" s="71">
        <v>0</v>
      </c>
      <c r="H25" s="72">
        <f>IF(Население!G26&lt;&gt;0,100000*G25/Население!G26,0)</f>
        <v>0</v>
      </c>
      <c r="I25" s="71">
        <v>0</v>
      </c>
      <c r="J25" s="72">
        <f>IF(Население!I26&lt;&gt;0,100000*I25/Население!I26,0)</f>
        <v>0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0</v>
      </c>
      <c r="R25" s="72">
        <f>IF(Население!Q26&lt;&gt;0,100000*Q25/Население!Q26,0)</f>
        <v>0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268</v>
      </c>
      <c r="E26" s="71">
        <v>0</v>
      </c>
      <c r="F26" s="72">
        <f>IF(Население!E27&lt;&gt;0,100000*E26/Население!E27,0)</f>
        <v>0</v>
      </c>
      <c r="G26" s="71">
        <v>0</v>
      </c>
      <c r="H26" s="72">
        <f>IF(Население!G27&lt;&gt;0,100000*G26/Население!G27,0)</f>
        <v>0</v>
      </c>
      <c r="I26" s="71">
        <v>0</v>
      </c>
      <c r="J26" s="72">
        <f>IF(Население!I27&lt;&gt;0,100000*I26/Население!I27,0)</f>
        <v>0</v>
      </c>
      <c r="K26" s="71">
        <v>0</v>
      </c>
      <c r="L26" s="72">
        <f>IF(Население!K27&lt;&gt;0,100000*K26/Население!K27,0)</f>
        <v>0</v>
      </c>
      <c r="M26" s="71">
        <v>0</v>
      </c>
      <c r="N26" s="72">
        <f>IF(Население!M27&lt;&gt;0,100000*M26/Население!M27,0)</f>
        <v>0</v>
      </c>
      <c r="O26" s="71">
        <v>0</v>
      </c>
      <c r="P26" s="72">
        <f>IF(Население!O27&lt;&gt;0,100000*O26/Население!O27,0)</f>
        <v>0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268</v>
      </c>
      <c r="E27" s="66">
        <f>SUM(E28:E38)</f>
        <v>0</v>
      </c>
      <c r="F27" s="67">
        <f>IF(Население!E28&lt;&gt;0,100000*E27/Население!E28,0)</f>
        <v>0</v>
      </c>
      <c r="G27" s="66">
        <f>SUM(G28:G38)</f>
        <v>0</v>
      </c>
      <c r="H27" s="67">
        <f>IF(Население!G28&lt;&gt;0,100000*G27/Население!G28,0)</f>
        <v>0</v>
      </c>
      <c r="I27" s="66">
        <f>SUM(I28:I38)</f>
        <v>0</v>
      </c>
      <c r="J27" s="67">
        <f>IF(Население!I28&lt;&gt;0,100000*I27/Население!I28,0)</f>
        <v>0</v>
      </c>
      <c r="K27" s="66">
        <f>SUM(K28:K38)</f>
        <v>0</v>
      </c>
      <c r="L27" s="67">
        <f>IF(Население!K28&lt;&gt;0,100000*K27/Население!K28,0)</f>
        <v>0</v>
      </c>
      <c r="M27" s="66">
        <f>SUM(M28:M38)</f>
        <v>0</v>
      </c>
      <c r="N27" s="67">
        <f>IF(Население!M28&lt;&gt;0,100000*M27/Население!M28,0)</f>
        <v>0</v>
      </c>
      <c r="O27" s="66">
        <f>SUM(O28:O38)</f>
        <v>0</v>
      </c>
      <c r="P27" s="67">
        <f>IF(Население!O28&lt;&gt;0,100000*O27/Население!O28,0)</f>
        <v>0</v>
      </c>
      <c r="Q27" s="66">
        <f>SUM(Q28:Q38)</f>
        <v>0</v>
      </c>
      <c r="R27" s="67">
        <f>IF(Население!Q28&lt;&gt;0,100000*Q27/Население!Q28,0)</f>
        <v>0</v>
      </c>
      <c r="S27" s="66">
        <f>SUM(S28:S38)</f>
        <v>0</v>
      </c>
      <c r="T27" s="67">
        <f>IF(Население!S28&lt;&gt;0,100000*S27/Население!S28,0)</f>
        <v>0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268</v>
      </c>
      <c r="E28" s="71">
        <v>0</v>
      </c>
      <c r="F28" s="72">
        <f>IF(Население!E29&lt;&gt;0,100000*E28/Население!E29,0)</f>
        <v>0</v>
      </c>
      <c r="G28" s="71">
        <v>0</v>
      </c>
      <c r="H28" s="72">
        <f>IF(Население!G29&lt;&gt;0,100000*G28/Население!G29,0)</f>
        <v>0</v>
      </c>
      <c r="I28" s="71">
        <v>0</v>
      </c>
      <c r="J28" s="72">
        <f>IF(Население!I29&lt;&gt;0,100000*I28/Население!I29,0)</f>
        <v>0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268</v>
      </c>
      <c r="E29" s="71">
        <v>0</v>
      </c>
      <c r="F29" s="72">
        <f>IF(Население!E30&lt;&gt;0,100000*E29/Население!E30,0)</f>
        <v>0</v>
      </c>
      <c r="G29" s="71">
        <v>0</v>
      </c>
      <c r="H29" s="72">
        <f>IF(Население!G30&lt;&gt;0,100000*G29/Население!G30,0)</f>
        <v>0</v>
      </c>
      <c r="I29" s="71">
        <v>0</v>
      </c>
      <c r="J29" s="72">
        <f>IF(Население!I30&lt;&gt;0,100000*I29/Население!I30,0)</f>
        <v>0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0</v>
      </c>
      <c r="P29" s="72">
        <f>IF(Население!O30&lt;&gt;0,100000*O29/Население!O30,0)</f>
        <v>0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268</v>
      </c>
      <c r="E30" s="71">
        <v>0</v>
      </c>
      <c r="F30" s="72">
        <f>IF(Население!E31&lt;&gt;0,100000*E30/Население!E31,0)</f>
        <v>0</v>
      </c>
      <c r="G30" s="71">
        <v>0</v>
      </c>
      <c r="H30" s="72">
        <f>IF(Население!G31&lt;&gt;0,100000*G30/Население!G31,0)</f>
        <v>0</v>
      </c>
      <c r="I30" s="71">
        <v>0</v>
      </c>
      <c r="J30" s="72">
        <f>IF(Население!I31&lt;&gt;0,100000*I30/Население!I31,0)</f>
        <v>0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268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268</v>
      </c>
      <c r="E32" s="71">
        <v>0</v>
      </c>
      <c r="F32" s="72">
        <f>IF(Население!E33&lt;&gt;0,100000*E32/Население!E33,0)</f>
        <v>0</v>
      </c>
      <c r="G32" s="71">
        <v>0</v>
      </c>
      <c r="H32" s="72">
        <f>IF(Население!G33&lt;&gt;0,100000*G32/Население!G33,0)</f>
        <v>0</v>
      </c>
      <c r="I32" s="71">
        <v>0</v>
      </c>
      <c r="J32" s="72">
        <f>IF(Население!I33&lt;&gt;0,100000*I32/Население!I33,0)</f>
        <v>0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0</v>
      </c>
      <c r="P32" s="72">
        <f>IF(Население!O33&lt;&gt;0,100000*O32/Население!O33,0)</f>
        <v>0</v>
      </c>
      <c r="Q32" s="71">
        <v>0</v>
      </c>
      <c r="R32" s="72">
        <f>IF(Население!Q33&lt;&gt;0,100000*Q32/Население!Q33,0)</f>
        <v>0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268</v>
      </c>
      <c r="E33" s="71">
        <v>0</v>
      </c>
      <c r="F33" s="72">
        <f>IF(Население!E34&lt;&gt;0,100000*E33/Население!E34,0)</f>
        <v>0</v>
      </c>
      <c r="G33" s="71">
        <v>0</v>
      </c>
      <c r="H33" s="72">
        <f>IF(Население!G34&lt;&gt;0,100000*G33/Население!G34,0)</f>
        <v>0</v>
      </c>
      <c r="I33" s="71">
        <v>0</v>
      </c>
      <c r="J33" s="72">
        <f>IF(Население!I34&lt;&gt;0,100000*I33/Население!I34,0)</f>
        <v>0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268</v>
      </c>
      <c r="E34" s="71">
        <v>0</v>
      </c>
      <c r="F34" s="72">
        <f>IF(Население!E35&lt;&gt;0,100000*E34/Население!E35,0)</f>
        <v>0</v>
      </c>
      <c r="G34" s="71">
        <v>0</v>
      </c>
      <c r="H34" s="72">
        <f>IF(Население!G35&lt;&gt;0,100000*G34/Население!G35,0)</f>
        <v>0</v>
      </c>
      <c r="I34" s="71">
        <v>0</v>
      </c>
      <c r="J34" s="72">
        <f>IF(Население!I35&lt;&gt;0,100000*I34/Население!I35,0)</f>
        <v>0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0</v>
      </c>
      <c r="P34" s="72">
        <f>IF(Население!O35&lt;&gt;0,100000*O34/Население!O35,0)</f>
        <v>0</v>
      </c>
      <c r="Q34" s="71">
        <v>0</v>
      </c>
      <c r="R34" s="72">
        <f>IF(Население!Q35&lt;&gt;0,100000*Q34/Население!Q35,0)</f>
        <v>0</v>
      </c>
      <c r="S34" s="71">
        <v>0</v>
      </c>
      <c r="T34" s="72">
        <f>IF(Население!S35&lt;&gt;0,100000*S34/Население!S35,0)</f>
        <v>0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268</v>
      </c>
      <c r="E35" s="71">
        <v>0</v>
      </c>
      <c r="F35" s="72">
        <f>IF(Население!E36&lt;&gt;0,100000*E35/Население!E36,0)</f>
        <v>0</v>
      </c>
      <c r="G35" s="71">
        <v>0</v>
      </c>
      <c r="H35" s="72">
        <f>IF(Население!G36&lt;&gt;0,100000*G35/Население!G36,0)</f>
        <v>0</v>
      </c>
      <c r="I35" s="71">
        <v>0</v>
      </c>
      <c r="J35" s="72">
        <f>IF(Население!I36&lt;&gt;0,100000*I35/Население!I36,0)</f>
        <v>0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268</v>
      </c>
      <c r="E36" s="71">
        <v>0</v>
      </c>
      <c r="F36" s="72">
        <f>IF(Население!E37&lt;&gt;0,100000*E36/Население!E37,0)</f>
        <v>0</v>
      </c>
      <c r="G36" s="71">
        <v>0</v>
      </c>
      <c r="H36" s="72">
        <f>IF(Население!G37&lt;&gt;0,100000*G36/Население!G37,0)</f>
        <v>0</v>
      </c>
      <c r="I36" s="71">
        <v>0</v>
      </c>
      <c r="J36" s="72">
        <f>IF(Население!I37&lt;&gt;0,100000*I36/Население!I37,0)</f>
        <v>0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268</v>
      </c>
      <c r="E37" s="71">
        <v>0</v>
      </c>
      <c r="F37" s="72">
        <f>IF(Население!E38&lt;&gt;0,100000*E37/Население!E38,0)</f>
        <v>0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268</v>
      </c>
      <c r="E38" s="71">
        <v>0</v>
      </c>
      <c r="F38" s="72">
        <f>IF(Население!E39&lt;&gt;0,100000*E38/Население!E39,0)</f>
        <v>0</v>
      </c>
      <c r="G38" s="71">
        <v>0</v>
      </c>
      <c r="H38" s="72">
        <f>IF(Население!G39&lt;&gt;0,100000*G38/Население!G39,0)</f>
        <v>0</v>
      </c>
      <c r="I38" s="71">
        <v>0</v>
      </c>
      <c r="J38" s="72">
        <f>IF(Население!I39&lt;&gt;0,100000*I38/Население!I39,0)</f>
        <v>0</v>
      </c>
      <c r="K38" s="71">
        <v>0</v>
      </c>
      <c r="L38" s="72">
        <f>IF(Население!K39&lt;&gt;0,100000*K38/Население!K39,0)</f>
        <v>0</v>
      </c>
      <c r="M38" s="71">
        <v>0</v>
      </c>
      <c r="N38" s="72">
        <f>IF(Население!M39&lt;&gt;0,100000*M38/Население!M39,0)</f>
        <v>0</v>
      </c>
      <c r="O38" s="71">
        <v>0</v>
      </c>
      <c r="P38" s="72">
        <f>IF(Население!O39&lt;&gt;0,100000*O38/Население!O39,0)</f>
        <v>0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268</v>
      </c>
      <c r="E39" s="66">
        <f>SUM(E40:E47)</f>
        <v>0</v>
      </c>
      <c r="F39" s="67">
        <f>IF(Население!E42&lt;&gt;0,100000*E39/Население!E42,0)</f>
        <v>0</v>
      </c>
      <c r="G39" s="66">
        <f>SUM(G40:G47)</f>
        <v>0</v>
      </c>
      <c r="H39" s="67">
        <f>IF(Население!G42&lt;&gt;0,100000*G39/Население!G42,0)</f>
        <v>0</v>
      </c>
      <c r="I39" s="66">
        <f>SUM(I40:I47)</f>
        <v>0</v>
      </c>
      <c r="J39" s="67">
        <f>IF(Население!I42&lt;&gt;0,100000*I39/Население!I42,0)</f>
        <v>0</v>
      </c>
      <c r="K39" s="66">
        <f>SUM(K40:K47)</f>
        <v>0</v>
      </c>
      <c r="L39" s="67">
        <f>IF(Население!K42&lt;&gt;0,100000*K39/Население!K42,0)</f>
        <v>0</v>
      </c>
      <c r="M39" s="66">
        <f>SUM(M40:M47)</f>
        <v>0</v>
      </c>
      <c r="N39" s="67">
        <f>IF(Население!M42&lt;&gt;0,100000*M39/Население!M42,0)</f>
        <v>0</v>
      </c>
      <c r="O39" s="66">
        <f>SUM(O40:O47)</f>
        <v>0</v>
      </c>
      <c r="P39" s="67">
        <f>IF(Население!O42&lt;&gt;0,100000*O39/Население!O42,0)</f>
        <v>0</v>
      </c>
      <c r="Q39" s="66">
        <f>SUM(Q40:Q47)</f>
        <v>0</v>
      </c>
      <c r="R39" s="67">
        <f>IF(Население!Q42&lt;&gt;0,100000*Q39/Население!Q42,0)</f>
        <v>0</v>
      </c>
      <c r="S39" s="66">
        <f>SUM(S40:S47)</f>
        <v>0</v>
      </c>
      <c r="T39" s="67">
        <f>IF(Население!S42&lt;&gt;0,100000*S39/Население!S42,0)</f>
        <v>0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268</v>
      </c>
      <c r="E40" s="71">
        <v>0</v>
      </c>
      <c r="F40" s="72">
        <f>IF(Население!E43&lt;&gt;0,100000*E40/Население!E43,0)</f>
        <v>0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268</v>
      </c>
      <c r="E41" s="71">
        <v>0</v>
      </c>
      <c r="F41" s="72">
        <f>IF(Население!E44&lt;&gt;0,100000*E41/Население!E44,0)</f>
        <v>0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268</v>
      </c>
      <c r="E42" s="71">
        <v>0</v>
      </c>
      <c r="F42" s="72">
        <f>IF(Население!E45&lt;&gt;0,100000*E42/Население!E45,0)</f>
        <v>0</v>
      </c>
      <c r="G42" s="71">
        <v>0</v>
      </c>
      <c r="H42" s="72">
        <f>IF(Население!G45&lt;&gt;0,100000*G42/Население!G45,0)</f>
        <v>0</v>
      </c>
      <c r="I42" s="71">
        <v>0</v>
      </c>
      <c r="J42" s="72">
        <f>IF(Население!I45&lt;&gt;0,100000*I42/Население!I45,0)</f>
        <v>0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0</v>
      </c>
      <c r="R42" s="72">
        <f>IF(Население!Q45&lt;&gt;0,100000*Q42/Население!Q45,0)</f>
        <v>0</v>
      </c>
      <c r="S42" s="71">
        <v>0</v>
      </c>
      <c r="T42" s="72">
        <f>IF(Население!S45&lt;&gt;0,100000*S42/Население!S45,0)</f>
        <v>0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268</v>
      </c>
      <c r="E43" s="71">
        <v>0</v>
      </c>
      <c r="F43" s="72">
        <f>IF(Население!E46&lt;&gt;0,100000*E43/Население!E46,0)</f>
        <v>0</v>
      </c>
      <c r="G43" s="71">
        <v>0</v>
      </c>
      <c r="H43" s="72">
        <f>IF(Население!G46&lt;&gt;0,100000*G43/Население!G46,0)</f>
        <v>0</v>
      </c>
      <c r="I43" s="71">
        <v>0</v>
      </c>
      <c r="J43" s="72">
        <f>IF(Население!I46&lt;&gt;0,100000*I43/Население!I46,0)</f>
        <v>0</v>
      </c>
      <c r="K43" s="71">
        <v>0</v>
      </c>
      <c r="L43" s="72">
        <f>IF(Население!K46&lt;&gt;0,100000*K43/Население!K46,0)</f>
        <v>0</v>
      </c>
      <c r="M43" s="71">
        <v>0</v>
      </c>
      <c r="N43" s="72">
        <f>IF(Население!M46&lt;&gt;0,100000*M43/Население!M46,0)</f>
        <v>0</v>
      </c>
      <c r="O43" s="71">
        <v>0</v>
      </c>
      <c r="P43" s="72">
        <f>IF(Население!O46&lt;&gt;0,100000*O43/Население!O46,0)</f>
        <v>0</v>
      </c>
      <c r="Q43" s="71">
        <v>0</v>
      </c>
      <c r="R43" s="72">
        <f>IF(Население!Q46&lt;&gt;0,100000*Q43/Население!Q46,0)</f>
        <v>0</v>
      </c>
      <c r="S43" s="71">
        <v>0</v>
      </c>
      <c r="T43" s="72">
        <f>IF(Население!S46&lt;&gt;0,100000*S43/Население!S46,0)</f>
        <v>0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268</v>
      </c>
      <c r="E44" s="71">
        <v>0</v>
      </c>
      <c r="F44" s="72">
        <f>IF(Население!E47&lt;&gt;0,100000*E44/Население!E47,0)</f>
        <v>0</v>
      </c>
      <c r="G44" s="71">
        <v>0</v>
      </c>
      <c r="H44" s="72">
        <f>IF(Население!G47&lt;&gt;0,100000*G44/Население!G47,0)</f>
        <v>0</v>
      </c>
      <c r="I44" s="71">
        <v>0</v>
      </c>
      <c r="J44" s="72">
        <f>IF(Население!I47&lt;&gt;0,100000*I44/Население!I47,0)</f>
        <v>0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0</v>
      </c>
      <c r="R44" s="72">
        <f>IF(Население!Q47&lt;&gt;0,100000*Q44/Население!Q47,0)</f>
        <v>0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268</v>
      </c>
      <c r="E45" s="71">
        <v>0</v>
      </c>
      <c r="F45" s="72">
        <f>IF(Население!E48&lt;&gt;0,100000*E45/Население!E48,0)</f>
        <v>0</v>
      </c>
      <c r="G45" s="71">
        <v>0</v>
      </c>
      <c r="H45" s="72">
        <f>IF(Население!G48&lt;&gt;0,100000*G45/Население!G48,0)</f>
        <v>0</v>
      </c>
      <c r="I45" s="71">
        <v>0</v>
      </c>
      <c r="J45" s="72">
        <f>IF(Население!I48&lt;&gt;0,100000*I45/Население!I48,0)</f>
        <v>0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0</v>
      </c>
      <c r="R45" s="72">
        <f>IF(Население!Q48&lt;&gt;0,100000*Q45/Население!Q48,0)</f>
        <v>0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268</v>
      </c>
      <c r="E46" s="71">
        <v>0</v>
      </c>
      <c r="F46" s="72">
        <f>IF(Население!E49&lt;&gt;0,100000*E46/Население!E49,0)</f>
        <v>0</v>
      </c>
      <c r="G46" s="71">
        <v>0</v>
      </c>
      <c r="H46" s="72">
        <f>IF(Население!G49&lt;&gt;0,100000*G46/Население!G49,0)</f>
        <v>0</v>
      </c>
      <c r="I46" s="71">
        <v>0</v>
      </c>
      <c r="J46" s="72">
        <f>IF(Население!I49&lt;&gt;0,100000*I46/Население!I49,0)</f>
        <v>0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0</v>
      </c>
      <c r="R46" s="72">
        <f>IF(Население!Q49&lt;&gt;0,100000*Q46/Население!Q49,0)</f>
        <v>0</v>
      </c>
      <c r="S46" s="71">
        <v>0</v>
      </c>
      <c r="T46" s="72">
        <f>IF(Население!S49&lt;&gt;0,100000*S46/Население!S49,0)</f>
        <v>0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268</v>
      </c>
      <c r="E47" s="71">
        <v>0</v>
      </c>
      <c r="F47" s="72">
        <f>IF(Население!E50&lt;&gt;0,100000*E47/Население!E50,0)</f>
        <v>0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268</v>
      </c>
      <c r="E48" s="66">
        <f>SUM(E49:E55)</f>
        <v>0</v>
      </c>
      <c r="F48" s="67">
        <f>IF(Население!E51&lt;&gt;0,100000*E48/Население!E51,0)</f>
        <v>0</v>
      </c>
      <c r="G48" s="66">
        <f>SUM(G49:G55)</f>
        <v>0</v>
      </c>
      <c r="H48" s="67">
        <f>IF(Население!G51&lt;&gt;0,100000*G48/Население!G51,0)</f>
        <v>0</v>
      </c>
      <c r="I48" s="66">
        <f>SUM(I49:I55)</f>
        <v>0</v>
      </c>
      <c r="J48" s="67">
        <f>IF(Население!I51&lt;&gt;0,100000*I48/Население!I51,0)</f>
        <v>0</v>
      </c>
      <c r="K48" s="66">
        <f>SUM(K49:K55)</f>
        <v>0</v>
      </c>
      <c r="L48" s="67">
        <f>IF(Население!K51&lt;&gt;0,100000*K48/Население!K51,0)</f>
        <v>0</v>
      </c>
      <c r="M48" s="66">
        <f>SUM(M49:M55)</f>
        <v>0</v>
      </c>
      <c r="N48" s="67">
        <f>IF(Население!M51&lt;&gt;0,100000*M48/Население!M51,0)</f>
        <v>0</v>
      </c>
      <c r="O48" s="66">
        <f>SUM(O49:O55)</f>
        <v>0</v>
      </c>
      <c r="P48" s="67">
        <f>IF(Население!O51&lt;&gt;0,100000*O48/Население!O51,0)</f>
        <v>0</v>
      </c>
      <c r="Q48" s="66">
        <f>SUM(Q49:Q55)</f>
        <v>0</v>
      </c>
      <c r="R48" s="67">
        <f>IF(Население!Q51&lt;&gt;0,100000*Q48/Население!Q51,0)</f>
        <v>0</v>
      </c>
      <c r="S48" s="66">
        <f>SUM(S49:S55)</f>
        <v>0</v>
      </c>
      <c r="T48" s="67">
        <f>IF(Население!S51&lt;&gt;0,100000*S48/Население!S51,0)</f>
        <v>0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268</v>
      </c>
      <c r="E49" s="71">
        <v>0</v>
      </c>
      <c r="F49" s="72">
        <f>IF(Население!E52&lt;&gt;0,100000*E49/Население!E52,0)</f>
        <v>0</v>
      </c>
      <c r="G49" s="71">
        <v>0</v>
      </c>
      <c r="H49" s="72">
        <f>IF(Население!G52&lt;&gt;0,100000*G49/Население!G52,0)</f>
        <v>0</v>
      </c>
      <c r="I49" s="71">
        <v>0</v>
      </c>
      <c r="J49" s="72">
        <f>IF(Население!I52&lt;&gt;0,100000*I49/Население!I52,0)</f>
        <v>0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0</v>
      </c>
      <c r="P49" s="72">
        <f>IF(Население!O52&lt;&gt;0,100000*O49/Население!O52,0)</f>
        <v>0</v>
      </c>
      <c r="Q49" s="71">
        <v>0</v>
      </c>
      <c r="R49" s="72">
        <f>IF(Население!Q52&lt;&gt;0,100000*Q49/Население!Q52,0)</f>
        <v>0</v>
      </c>
      <c r="S49" s="71">
        <v>0</v>
      </c>
      <c r="T49" s="72">
        <f>IF(Население!S52&lt;&gt;0,100000*S49/Население!S52,0)</f>
        <v>0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268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268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268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268</v>
      </c>
      <c r="E53" s="71">
        <v>0</v>
      </c>
      <c r="F53" s="72">
        <f>IF(Население!E56&lt;&gt;0,100000*E53/Население!E56,0)</f>
        <v>0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268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268</v>
      </c>
      <c r="E55" s="71">
        <v>0</v>
      </c>
      <c r="F55" s="72">
        <f>IF(Население!E58&lt;&gt;0,100000*E55/Население!E58,0)</f>
        <v>0</v>
      </c>
      <c r="G55" s="71">
        <v>0</v>
      </c>
      <c r="H55" s="72">
        <f>IF(Население!G58&lt;&gt;0,100000*G55/Население!G58,0)</f>
        <v>0</v>
      </c>
      <c r="I55" s="71">
        <v>0</v>
      </c>
      <c r="J55" s="72">
        <f>IF(Население!I58&lt;&gt;0,100000*I55/Население!I58,0)</f>
        <v>0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0</v>
      </c>
      <c r="R55" s="72">
        <f>IF(Население!Q58&lt;&gt;0,100000*Q55/Население!Q58,0)</f>
        <v>0</v>
      </c>
      <c r="S55" s="71">
        <v>0</v>
      </c>
      <c r="T55" s="72">
        <f>IF(Население!S58&lt;&gt;0,100000*S55/Население!S58,0)</f>
        <v>0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268</v>
      </c>
      <c r="E56" s="66">
        <f>SUM(E57:E70)</f>
        <v>0</v>
      </c>
      <c r="F56" s="67">
        <f>IF(Население!E59&lt;&gt;0,100000*E56/Население!E59,0)</f>
        <v>0</v>
      </c>
      <c r="G56" s="66">
        <f>SUM(G57:G70)</f>
        <v>0</v>
      </c>
      <c r="H56" s="67">
        <f>IF(Население!G59&lt;&gt;0,100000*G56/Население!G59,0)</f>
        <v>0</v>
      </c>
      <c r="I56" s="66">
        <f>SUM(I57:I70)</f>
        <v>0</v>
      </c>
      <c r="J56" s="67">
        <f>IF(Население!I59&lt;&gt;0,100000*I56/Население!I59,0)</f>
        <v>0</v>
      </c>
      <c r="K56" s="66">
        <f>SUM(K57:K70)</f>
        <v>0</v>
      </c>
      <c r="L56" s="67">
        <f>IF(Население!K59&lt;&gt;0,100000*K56/Население!K59,0)</f>
        <v>0</v>
      </c>
      <c r="M56" s="66">
        <f>SUM(M57:M70)</f>
        <v>0</v>
      </c>
      <c r="N56" s="67">
        <f>IF(Население!M59&lt;&gt;0,100000*M56/Население!M59,0)</f>
        <v>0</v>
      </c>
      <c r="O56" s="66">
        <f>SUM(O57:O70)</f>
        <v>0</v>
      </c>
      <c r="P56" s="67">
        <f>IF(Население!O59&lt;&gt;0,100000*O56/Население!O59,0)</f>
        <v>0</v>
      </c>
      <c r="Q56" s="66">
        <f>SUM(Q57:Q70)</f>
        <v>0</v>
      </c>
      <c r="R56" s="67">
        <f>IF(Население!Q59&lt;&gt;0,100000*Q56/Население!Q59,0)</f>
        <v>0</v>
      </c>
      <c r="S56" s="66">
        <f>SUM(S57:S70)</f>
        <v>0</v>
      </c>
      <c r="T56" s="67">
        <f>IF(Население!S59&lt;&gt;0,100000*S56/Население!S59,0)</f>
        <v>0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268</v>
      </c>
      <c r="E57" s="71">
        <v>0</v>
      </c>
      <c r="F57" s="72">
        <f>IF(Население!E60&lt;&gt;0,100000*E57/Население!E60,0)</f>
        <v>0</v>
      </c>
      <c r="G57" s="71">
        <v>0</v>
      </c>
      <c r="H57" s="72">
        <f>IF(Население!G60&lt;&gt;0,100000*G57/Население!G60,0)</f>
        <v>0</v>
      </c>
      <c r="I57" s="71">
        <v>0</v>
      </c>
      <c r="J57" s="72">
        <f>IF(Население!I60&lt;&gt;0,100000*I57/Население!I60,0)</f>
        <v>0</v>
      </c>
      <c r="K57" s="71">
        <v>0</v>
      </c>
      <c r="L57" s="72">
        <f>IF(Население!K60&lt;&gt;0,100000*K57/Население!K60,0)</f>
        <v>0</v>
      </c>
      <c r="M57" s="71">
        <v>0</v>
      </c>
      <c r="N57" s="72">
        <f>IF(Население!M60&lt;&gt;0,100000*M57/Население!M60,0)</f>
        <v>0</v>
      </c>
      <c r="O57" s="71">
        <v>0</v>
      </c>
      <c r="P57" s="72">
        <f>IF(Население!O60&lt;&gt;0,100000*O57/Население!O60,0)</f>
        <v>0</v>
      </c>
      <c r="Q57" s="71">
        <v>0</v>
      </c>
      <c r="R57" s="72">
        <f>IF(Население!Q60&lt;&gt;0,100000*Q57/Население!Q60,0)</f>
        <v>0</v>
      </c>
      <c r="S57" s="71">
        <v>0</v>
      </c>
      <c r="T57" s="72">
        <f>IF(Население!S60&lt;&gt;0,100000*S57/Население!S60,0)</f>
        <v>0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268</v>
      </c>
      <c r="E58" s="71">
        <v>0</v>
      </c>
      <c r="F58" s="72">
        <f>IF(Население!E61&lt;&gt;0,100000*E58/Население!E61,0)</f>
        <v>0</v>
      </c>
      <c r="G58" s="71">
        <v>0</v>
      </c>
      <c r="H58" s="72">
        <f>IF(Население!G61&lt;&gt;0,100000*G58/Население!G61,0)</f>
        <v>0</v>
      </c>
      <c r="I58" s="71">
        <v>0</v>
      </c>
      <c r="J58" s="72">
        <f>IF(Население!I61&lt;&gt;0,100000*I58/Население!I61,0)</f>
        <v>0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0</v>
      </c>
      <c r="R58" s="72">
        <f>IF(Население!Q61&lt;&gt;0,100000*Q58/Население!Q61,0)</f>
        <v>0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268</v>
      </c>
      <c r="E59" s="71">
        <v>0</v>
      </c>
      <c r="F59" s="72">
        <f>IF(Население!E62&lt;&gt;0,100000*E59/Население!E62,0)</f>
        <v>0</v>
      </c>
      <c r="G59" s="71">
        <v>0</v>
      </c>
      <c r="H59" s="72">
        <f>IF(Население!G62&lt;&gt;0,100000*G59/Население!G62,0)</f>
        <v>0</v>
      </c>
      <c r="I59" s="71">
        <v>0</v>
      </c>
      <c r="J59" s="72">
        <f>IF(Население!I62&lt;&gt;0,100000*I59/Население!I62,0)</f>
        <v>0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268</v>
      </c>
      <c r="E60" s="71">
        <v>0</v>
      </c>
      <c r="F60" s="72">
        <f>IF(Население!E63&lt;&gt;0,100000*E60/Население!E63,0)</f>
        <v>0</v>
      </c>
      <c r="G60" s="71">
        <v>0</v>
      </c>
      <c r="H60" s="72">
        <f>IF(Население!G63&lt;&gt;0,100000*G60/Население!G63,0)</f>
        <v>0</v>
      </c>
      <c r="I60" s="71">
        <v>0</v>
      </c>
      <c r="J60" s="72">
        <f>IF(Население!I63&lt;&gt;0,100000*I60/Население!I63,0)</f>
        <v>0</v>
      </c>
      <c r="K60" s="71">
        <v>0</v>
      </c>
      <c r="L60" s="72">
        <f>IF(Население!K63&lt;&gt;0,100000*K60/Население!K63,0)</f>
        <v>0</v>
      </c>
      <c r="M60" s="71">
        <v>0</v>
      </c>
      <c r="N60" s="72">
        <f>IF(Население!M63&lt;&gt;0,100000*M60/Население!M63,0)</f>
        <v>0</v>
      </c>
      <c r="O60" s="71">
        <v>0</v>
      </c>
      <c r="P60" s="72">
        <f>IF(Население!O63&lt;&gt;0,100000*O60/Население!O63,0)</f>
        <v>0</v>
      </c>
      <c r="Q60" s="71">
        <v>0</v>
      </c>
      <c r="R60" s="72">
        <f>IF(Население!Q63&lt;&gt;0,100000*Q60/Население!Q63,0)</f>
        <v>0</v>
      </c>
      <c r="S60" s="71">
        <v>0</v>
      </c>
      <c r="T60" s="72">
        <f>IF(Население!S63&lt;&gt;0,100000*S60/Население!S63,0)</f>
        <v>0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268</v>
      </c>
      <c r="E61" s="71">
        <v>0</v>
      </c>
      <c r="F61" s="72">
        <f>IF(Население!E64&lt;&gt;0,100000*E61/Население!E64,0)</f>
        <v>0</v>
      </c>
      <c r="G61" s="71">
        <v>0</v>
      </c>
      <c r="H61" s="72">
        <f>IF(Население!G64&lt;&gt;0,100000*G61/Население!G64,0)</f>
        <v>0</v>
      </c>
      <c r="I61" s="71">
        <v>0</v>
      </c>
      <c r="J61" s="72">
        <f>IF(Население!I64&lt;&gt;0,100000*I61/Население!I64,0)</f>
        <v>0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0</v>
      </c>
      <c r="P61" s="72">
        <f>IF(Население!O64&lt;&gt;0,100000*O61/Население!O64,0)</f>
        <v>0</v>
      </c>
      <c r="Q61" s="71">
        <v>0</v>
      </c>
      <c r="R61" s="72">
        <f>IF(Население!Q64&lt;&gt;0,100000*Q61/Население!Q64,0)</f>
        <v>0</v>
      </c>
      <c r="S61" s="71">
        <v>0</v>
      </c>
      <c r="T61" s="72">
        <f>IF(Население!S64&lt;&gt;0,100000*S61/Население!S64,0)</f>
        <v>0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268</v>
      </c>
      <c r="E62" s="71">
        <v>0</v>
      </c>
      <c r="F62" s="72">
        <f>IF(Население!E65&lt;&gt;0,100000*E62/Население!E65,0)</f>
        <v>0</v>
      </c>
      <c r="G62" s="71">
        <v>0</v>
      </c>
      <c r="H62" s="72">
        <f>IF(Население!G65&lt;&gt;0,100000*G62/Население!G65,0)</f>
        <v>0</v>
      </c>
      <c r="I62" s="71">
        <v>0</v>
      </c>
      <c r="J62" s="72">
        <f>IF(Население!I65&lt;&gt;0,100000*I62/Население!I65,0)</f>
        <v>0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0</v>
      </c>
      <c r="R62" s="72">
        <f>IF(Население!Q65&lt;&gt;0,100000*Q62/Население!Q65,0)</f>
        <v>0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268</v>
      </c>
      <c r="E63" s="71">
        <v>0</v>
      </c>
      <c r="F63" s="72">
        <f>IF(Население!E66&lt;&gt;0,100000*E63/Население!E66,0)</f>
        <v>0</v>
      </c>
      <c r="G63" s="71">
        <v>0</v>
      </c>
      <c r="H63" s="72">
        <f>IF(Население!G66&lt;&gt;0,100000*G63/Население!G66,0)</f>
        <v>0</v>
      </c>
      <c r="I63" s="71">
        <v>0</v>
      </c>
      <c r="J63" s="72">
        <f>IF(Население!I66&lt;&gt;0,100000*I63/Население!I66,0)</f>
        <v>0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0</v>
      </c>
      <c r="P63" s="72">
        <f>IF(Население!O66&lt;&gt;0,100000*O63/Население!O66,0)</f>
        <v>0</v>
      </c>
      <c r="Q63" s="71">
        <v>0</v>
      </c>
      <c r="R63" s="72">
        <f>IF(Население!Q66&lt;&gt;0,100000*Q63/Население!Q66,0)</f>
        <v>0</v>
      </c>
      <c r="S63" s="71">
        <v>0</v>
      </c>
      <c r="T63" s="72">
        <f>IF(Население!S66&lt;&gt;0,100000*S63/Население!S66,0)</f>
        <v>0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268</v>
      </c>
      <c r="E64" s="71">
        <v>0</v>
      </c>
      <c r="F64" s="72">
        <f>IF(Население!E67&lt;&gt;0,100000*E64/Население!E67,0)</f>
        <v>0</v>
      </c>
      <c r="G64" s="71">
        <v>0</v>
      </c>
      <c r="H64" s="72">
        <f>IF(Население!G67&lt;&gt;0,100000*G64/Население!G67,0)</f>
        <v>0</v>
      </c>
      <c r="I64" s="71">
        <v>0</v>
      </c>
      <c r="J64" s="72">
        <f>IF(Население!I67&lt;&gt;0,100000*I64/Население!I67,0)</f>
        <v>0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0</v>
      </c>
      <c r="R64" s="72">
        <f>IF(Население!Q67&lt;&gt;0,100000*Q64/Население!Q67,0)</f>
        <v>0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268</v>
      </c>
      <c r="E65" s="71">
        <v>0</v>
      </c>
      <c r="F65" s="72">
        <f>IF(Население!E68&lt;&gt;0,100000*E65/Население!E68,0)</f>
        <v>0</v>
      </c>
      <c r="G65" s="71">
        <v>0</v>
      </c>
      <c r="H65" s="72">
        <f>IF(Население!G68&lt;&gt;0,100000*G65/Население!G68,0)</f>
        <v>0</v>
      </c>
      <c r="I65" s="71">
        <v>0</v>
      </c>
      <c r="J65" s="72">
        <f>IF(Население!I68&lt;&gt;0,100000*I65/Население!I68,0)</f>
        <v>0</v>
      </c>
      <c r="K65" s="71">
        <v>0</v>
      </c>
      <c r="L65" s="72">
        <f>IF(Население!K68&lt;&gt;0,100000*K65/Население!K68,0)</f>
        <v>0</v>
      </c>
      <c r="M65" s="71">
        <v>0</v>
      </c>
      <c r="N65" s="72">
        <f>IF(Население!M68&lt;&gt;0,100000*M65/Население!M68,0)</f>
        <v>0</v>
      </c>
      <c r="O65" s="71">
        <v>0</v>
      </c>
      <c r="P65" s="72">
        <f>IF(Население!O68&lt;&gt;0,100000*O65/Население!O68,0)</f>
        <v>0</v>
      </c>
      <c r="Q65" s="71">
        <v>0</v>
      </c>
      <c r="R65" s="72">
        <f>IF(Население!Q68&lt;&gt;0,100000*Q65/Население!Q68,0)</f>
        <v>0</v>
      </c>
      <c r="S65" s="71">
        <v>0</v>
      </c>
      <c r="T65" s="72">
        <f>IF(Население!S68&lt;&gt;0,100000*S65/Население!S68,0)</f>
        <v>0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268</v>
      </c>
      <c r="E66" s="71">
        <v>0</v>
      </c>
      <c r="F66" s="72">
        <f>IF(Население!E69&lt;&gt;0,100000*E66/Население!E69,0)</f>
        <v>0</v>
      </c>
      <c r="G66" s="71">
        <v>0</v>
      </c>
      <c r="H66" s="72">
        <f>IF(Население!G69&lt;&gt;0,100000*G66/Население!G69,0)</f>
        <v>0</v>
      </c>
      <c r="I66" s="71">
        <v>0</v>
      </c>
      <c r="J66" s="72">
        <f>IF(Население!I69&lt;&gt;0,100000*I66/Население!I69,0)</f>
        <v>0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0</v>
      </c>
      <c r="P66" s="72">
        <f>IF(Население!O69&lt;&gt;0,100000*O66/Население!O69,0)</f>
        <v>0</v>
      </c>
      <c r="Q66" s="71">
        <v>0</v>
      </c>
      <c r="R66" s="72">
        <f>IF(Население!Q69&lt;&gt;0,100000*Q66/Население!Q69,0)</f>
        <v>0</v>
      </c>
      <c r="S66" s="71">
        <v>0</v>
      </c>
      <c r="T66" s="72">
        <f>IF(Население!S69&lt;&gt;0,100000*S66/Население!S69,0)</f>
        <v>0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268</v>
      </c>
      <c r="E67" s="71">
        <v>0</v>
      </c>
      <c r="F67" s="72">
        <f>IF(Население!E70&lt;&gt;0,100000*E67/Население!E70,0)</f>
        <v>0</v>
      </c>
      <c r="G67" s="71">
        <v>0</v>
      </c>
      <c r="H67" s="72">
        <f>IF(Население!G70&lt;&gt;0,100000*G67/Население!G70,0)</f>
        <v>0</v>
      </c>
      <c r="I67" s="71">
        <v>0</v>
      </c>
      <c r="J67" s="72">
        <f>IF(Население!I70&lt;&gt;0,100000*I67/Население!I70,0)</f>
        <v>0</v>
      </c>
      <c r="K67" s="71">
        <v>0</v>
      </c>
      <c r="L67" s="72">
        <f>IF(Население!K70&lt;&gt;0,100000*K67/Население!K70,0)</f>
        <v>0</v>
      </c>
      <c r="M67" s="71">
        <v>0</v>
      </c>
      <c r="N67" s="72">
        <f>IF(Население!M70&lt;&gt;0,100000*M67/Население!M70,0)</f>
        <v>0</v>
      </c>
      <c r="O67" s="71">
        <v>0</v>
      </c>
      <c r="P67" s="72">
        <f>IF(Население!O70&lt;&gt;0,100000*O67/Население!O70,0)</f>
        <v>0</v>
      </c>
      <c r="Q67" s="71">
        <v>0</v>
      </c>
      <c r="R67" s="72">
        <f>IF(Население!Q70&lt;&gt;0,100000*Q67/Население!Q70,0)</f>
        <v>0</v>
      </c>
      <c r="S67" s="71">
        <v>0</v>
      </c>
      <c r="T67" s="72">
        <f>IF(Население!S70&lt;&gt;0,100000*S67/Население!S70,0)</f>
        <v>0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268</v>
      </c>
      <c r="E68" s="71">
        <v>0</v>
      </c>
      <c r="F68" s="72">
        <f>IF(Население!E71&lt;&gt;0,100000*E68/Население!E71,0)</f>
        <v>0</v>
      </c>
      <c r="G68" s="71">
        <v>0</v>
      </c>
      <c r="H68" s="72">
        <f>IF(Население!G71&lt;&gt;0,100000*G68/Население!G71,0)</f>
        <v>0</v>
      </c>
      <c r="I68" s="71">
        <v>0</v>
      </c>
      <c r="J68" s="72">
        <f>IF(Население!I71&lt;&gt;0,100000*I68/Население!I71,0)</f>
        <v>0</v>
      </c>
      <c r="K68" s="71">
        <v>0</v>
      </c>
      <c r="L68" s="72">
        <f>IF(Население!K71&lt;&gt;0,100000*K68/Население!K71,0)</f>
        <v>0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0</v>
      </c>
      <c r="R68" s="72">
        <f>IF(Население!Q71&lt;&gt;0,100000*Q68/Население!Q71,0)</f>
        <v>0</v>
      </c>
      <c r="S68" s="71">
        <v>0</v>
      </c>
      <c r="T68" s="72">
        <f>IF(Население!S71&lt;&gt;0,100000*S68/Население!S71,0)</f>
        <v>0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268</v>
      </c>
      <c r="E69" s="71">
        <v>0</v>
      </c>
      <c r="F69" s="72">
        <f>IF(Население!E72&lt;&gt;0,100000*E69/Население!E72,0)</f>
        <v>0</v>
      </c>
      <c r="G69" s="71">
        <v>0</v>
      </c>
      <c r="H69" s="72">
        <f>IF(Население!G72&lt;&gt;0,100000*G69/Население!G72,0)</f>
        <v>0</v>
      </c>
      <c r="I69" s="71">
        <v>0</v>
      </c>
      <c r="J69" s="72">
        <f>IF(Население!I72&lt;&gt;0,100000*I69/Население!I72,0)</f>
        <v>0</v>
      </c>
      <c r="K69" s="71">
        <v>0</v>
      </c>
      <c r="L69" s="72">
        <f>IF(Население!K72&lt;&gt;0,100000*K69/Население!K72,0)</f>
        <v>0</v>
      </c>
      <c r="M69" s="71">
        <v>0</v>
      </c>
      <c r="N69" s="72">
        <f>IF(Население!M72&lt;&gt;0,100000*M69/Население!M72,0)</f>
        <v>0</v>
      </c>
      <c r="O69" s="71">
        <v>0</v>
      </c>
      <c r="P69" s="72">
        <f>IF(Население!O72&lt;&gt;0,100000*O69/Население!O72,0)</f>
        <v>0</v>
      </c>
      <c r="Q69" s="71">
        <v>0</v>
      </c>
      <c r="R69" s="72">
        <f>IF(Население!Q72&lt;&gt;0,100000*Q69/Население!Q72,0)</f>
        <v>0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268</v>
      </c>
      <c r="E70" s="71">
        <v>0</v>
      </c>
      <c r="F70" s="72">
        <f>IF(Население!E73&lt;&gt;0,100000*E70/Население!E73,0)</f>
        <v>0</v>
      </c>
      <c r="G70" s="71">
        <v>0</v>
      </c>
      <c r="H70" s="72">
        <f>IF(Население!G73&lt;&gt;0,100000*G70/Население!G73,0)</f>
        <v>0</v>
      </c>
      <c r="I70" s="71">
        <v>0</v>
      </c>
      <c r="J70" s="72">
        <f>IF(Население!I73&lt;&gt;0,100000*I70/Население!I73,0)</f>
        <v>0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0</v>
      </c>
      <c r="R70" s="72">
        <f>IF(Население!Q73&lt;&gt;0,100000*Q70/Население!Q73,0)</f>
        <v>0</v>
      </c>
      <c r="S70" s="71">
        <v>0</v>
      </c>
      <c r="T70" s="72">
        <f>IF(Население!S73&lt;&gt;0,100000*S70/Население!S73,0)</f>
        <v>0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268</v>
      </c>
      <c r="E71" s="66">
        <f>SUM(E72:E77)</f>
        <v>0</v>
      </c>
      <c r="F71" s="67">
        <f>IF(Население!E74&lt;&gt;0,100000*E71/Население!E74,0)</f>
        <v>0</v>
      </c>
      <c r="G71" s="66">
        <f>SUM(G72:G77)</f>
        <v>0</v>
      </c>
      <c r="H71" s="67">
        <f>IF(Население!G74&lt;&gt;0,100000*G71/Население!G74,0)</f>
        <v>0</v>
      </c>
      <c r="I71" s="66">
        <f>SUM(I72:I77)</f>
        <v>0</v>
      </c>
      <c r="J71" s="67">
        <f>IF(Население!I74&lt;&gt;0,100000*I71/Население!I74,0)</f>
        <v>0</v>
      </c>
      <c r="K71" s="66">
        <f>SUM(K72:K77)</f>
        <v>0</v>
      </c>
      <c r="L71" s="67">
        <f>IF(Население!K74&lt;&gt;0,100000*K71/Население!K74,0)</f>
        <v>0</v>
      </c>
      <c r="M71" s="66">
        <f>SUM(M72:M77)</f>
        <v>0</v>
      </c>
      <c r="N71" s="67">
        <f>IF(Население!M74&lt;&gt;0,100000*M71/Население!M74,0)</f>
        <v>0</v>
      </c>
      <c r="O71" s="66">
        <f>SUM(O72:O77)</f>
        <v>0</v>
      </c>
      <c r="P71" s="67">
        <f>IF(Население!O74&lt;&gt;0,100000*O71/Население!O74,0)</f>
        <v>0</v>
      </c>
      <c r="Q71" s="66">
        <f>SUM(Q72:Q77)</f>
        <v>0</v>
      </c>
      <c r="R71" s="67">
        <f>IF(Население!Q74&lt;&gt;0,100000*Q71/Население!Q74,0)</f>
        <v>0</v>
      </c>
      <c r="S71" s="66">
        <f>SUM(S72:S77)</f>
        <v>0</v>
      </c>
      <c r="T71" s="67">
        <f>IF(Население!S74&lt;&gt;0,100000*S71/Население!S74,0)</f>
        <v>0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268</v>
      </c>
      <c r="E72" s="71">
        <v>0</v>
      </c>
      <c r="F72" s="72">
        <f>IF(Население!E75&lt;&gt;0,100000*E72/Население!E75,0)</f>
        <v>0</v>
      </c>
      <c r="G72" s="71">
        <v>0</v>
      </c>
      <c r="H72" s="72">
        <f>IF(Население!G75&lt;&gt;0,100000*G72/Население!G75,0)</f>
        <v>0</v>
      </c>
      <c r="I72" s="71">
        <v>0</v>
      </c>
      <c r="J72" s="72">
        <f>IF(Население!I75&lt;&gt;0,100000*I72/Население!I75,0)</f>
        <v>0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0</v>
      </c>
      <c r="R72" s="72">
        <f>IF(Население!Q75&lt;&gt;0,100000*Q72/Население!Q75,0)</f>
        <v>0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268</v>
      </c>
      <c r="E73" s="71">
        <v>0</v>
      </c>
      <c r="F73" s="72">
        <f>IF(Население!E76&lt;&gt;0,100000*E73/Население!E76,0)</f>
        <v>0</v>
      </c>
      <c r="G73" s="71">
        <v>0</v>
      </c>
      <c r="H73" s="72">
        <f>IF(Население!G76&lt;&gt;0,100000*G73/Население!G76,0)</f>
        <v>0</v>
      </c>
      <c r="I73" s="71">
        <v>0</v>
      </c>
      <c r="J73" s="72">
        <f>IF(Население!I76&lt;&gt;0,100000*I73/Население!I76,0)</f>
        <v>0</v>
      </c>
      <c r="K73" s="71">
        <v>0</v>
      </c>
      <c r="L73" s="72">
        <f>IF(Население!K76&lt;&gt;0,100000*K73/Население!K76,0)</f>
        <v>0</v>
      </c>
      <c r="M73" s="71">
        <v>0</v>
      </c>
      <c r="N73" s="72">
        <f>IF(Население!M76&lt;&gt;0,100000*M73/Население!M76,0)</f>
        <v>0</v>
      </c>
      <c r="O73" s="71">
        <v>0</v>
      </c>
      <c r="P73" s="72">
        <f>IF(Население!O76&lt;&gt;0,100000*O73/Население!O76,0)</f>
        <v>0</v>
      </c>
      <c r="Q73" s="71">
        <v>0</v>
      </c>
      <c r="R73" s="72">
        <f>IF(Население!Q76&lt;&gt;0,100000*Q73/Население!Q76,0)</f>
        <v>0</v>
      </c>
      <c r="S73" s="71">
        <v>0</v>
      </c>
      <c r="T73" s="72">
        <f>IF(Население!S76&lt;&gt;0,100000*S73/Население!S76,0)</f>
        <v>0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268</v>
      </c>
      <c r="E74" s="71">
        <v>0</v>
      </c>
      <c r="F74" s="72">
        <f>IF(Население!E77&lt;&gt;0,100000*E74/Население!E77,0)</f>
        <v>0</v>
      </c>
      <c r="G74" s="71">
        <v>0</v>
      </c>
      <c r="H74" s="72">
        <f>IF(Население!G77&lt;&gt;0,100000*G74/Население!G77,0)</f>
        <v>0</v>
      </c>
      <c r="I74" s="71">
        <v>0</v>
      </c>
      <c r="J74" s="72">
        <f>IF(Население!I77&lt;&gt;0,100000*I74/Население!I77,0)</f>
        <v>0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0</v>
      </c>
      <c r="R74" s="72">
        <f>IF(Население!Q77&lt;&gt;0,100000*Q74/Население!Q77,0)</f>
        <v>0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268</v>
      </c>
      <c r="E75" s="71">
        <v>0</v>
      </c>
      <c r="F75" s="72">
        <f>IF(Население!E78&lt;&gt;0,100000*E75/Население!E78,0)</f>
        <v>0</v>
      </c>
      <c r="G75" s="71">
        <v>0</v>
      </c>
      <c r="H75" s="72">
        <f>IF(Население!G78&lt;&gt;0,100000*G75/Население!G78,0)</f>
        <v>0</v>
      </c>
      <c r="I75" s="71">
        <v>0</v>
      </c>
      <c r="J75" s="72">
        <f>IF(Население!I78&lt;&gt;0,100000*I75/Население!I78,0)</f>
        <v>0</v>
      </c>
      <c r="K75" s="71">
        <v>0</v>
      </c>
      <c r="L75" s="72">
        <f>IF(Население!K78&lt;&gt;0,100000*K75/Население!K78,0)</f>
        <v>0</v>
      </c>
      <c r="M75" s="71">
        <v>0</v>
      </c>
      <c r="N75" s="72">
        <f>IF(Население!M78&lt;&gt;0,100000*M75/Население!M78,0)</f>
        <v>0</v>
      </c>
      <c r="O75" s="71">
        <v>0</v>
      </c>
      <c r="P75" s="72">
        <f>IF(Население!O78&lt;&gt;0,100000*O75/Население!O78,0)</f>
        <v>0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268</v>
      </c>
      <c r="E76" s="71">
        <v>0</v>
      </c>
      <c r="F76" s="72">
        <f>IF(Население!E79&lt;&gt;0,100000*E76/Население!E79,0)</f>
        <v>0</v>
      </c>
      <c r="G76" s="71">
        <v>0</v>
      </c>
      <c r="H76" s="72">
        <f>IF(Население!G79&lt;&gt;0,100000*G76/Население!G79,0)</f>
        <v>0</v>
      </c>
      <c r="I76" s="71">
        <v>0</v>
      </c>
      <c r="J76" s="72">
        <f>IF(Население!I79&lt;&gt;0,100000*I76/Население!I79,0)</f>
        <v>0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268</v>
      </c>
      <c r="E77" s="71">
        <v>0</v>
      </c>
      <c r="F77" s="72">
        <f>IF(Население!E80&lt;&gt;0,100000*E77/Население!E80,0)</f>
        <v>0</v>
      </c>
      <c r="G77" s="71">
        <v>0</v>
      </c>
      <c r="H77" s="72">
        <f>IF(Население!G80&lt;&gt;0,100000*G77/Население!G80,0)</f>
        <v>0</v>
      </c>
      <c r="I77" s="71">
        <v>0</v>
      </c>
      <c r="J77" s="72">
        <f>IF(Население!I80&lt;&gt;0,100000*I77/Население!I80,0)</f>
        <v>0</v>
      </c>
      <c r="K77" s="71">
        <v>0</v>
      </c>
      <c r="L77" s="72">
        <f>IF(Население!K80&lt;&gt;0,100000*K77/Население!K80,0)</f>
        <v>0</v>
      </c>
      <c r="M77" s="71">
        <v>0</v>
      </c>
      <c r="N77" s="72">
        <f>IF(Население!M80&lt;&gt;0,100000*M77/Население!M80,0)</f>
        <v>0</v>
      </c>
      <c r="O77" s="71">
        <v>0</v>
      </c>
      <c r="P77" s="72">
        <f>IF(Население!O80&lt;&gt;0,100000*O77/Население!O80,0)</f>
        <v>0</v>
      </c>
      <c r="Q77" s="71">
        <v>0</v>
      </c>
      <c r="R77" s="72">
        <f>IF(Население!Q80&lt;&gt;0,100000*Q77/Население!Q80,0)</f>
        <v>0</v>
      </c>
      <c r="S77" s="71">
        <v>0</v>
      </c>
      <c r="T77" s="72">
        <f>IF(Население!S80&lt;&gt;0,100000*S77/Население!S80,0)</f>
        <v>0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268</v>
      </c>
      <c r="E78" s="66">
        <f>SUM(E79:E88)</f>
        <v>0</v>
      </c>
      <c r="F78" s="67">
        <f>IF(Население!E81&lt;&gt;0,100000*E78/Население!E81,0)</f>
        <v>0</v>
      </c>
      <c r="G78" s="66">
        <f>SUM(G79:G88)</f>
        <v>0</v>
      </c>
      <c r="H78" s="67">
        <f>IF(Население!G81&lt;&gt;0,100000*G78/Население!G81,0)</f>
        <v>0</v>
      </c>
      <c r="I78" s="66">
        <f>SUM(I79:I88)</f>
        <v>0</v>
      </c>
      <c r="J78" s="67">
        <f>IF(Население!I81&lt;&gt;0,100000*I78/Население!I81,0)</f>
        <v>0</v>
      </c>
      <c r="K78" s="66">
        <f>SUM(K79:K88)</f>
        <v>0</v>
      </c>
      <c r="L78" s="67">
        <f>IF(Население!K81&lt;&gt;0,100000*K78/Население!K81,0)</f>
        <v>0</v>
      </c>
      <c r="M78" s="66">
        <f>SUM(M79:M88)</f>
        <v>0</v>
      </c>
      <c r="N78" s="67">
        <f>IF(Население!M81&lt;&gt;0,100000*M78/Население!M81,0)</f>
        <v>0</v>
      </c>
      <c r="O78" s="66">
        <f>SUM(O79:O88)</f>
        <v>0</v>
      </c>
      <c r="P78" s="67">
        <f>IF(Население!O81&lt;&gt;0,100000*O78/Население!O81,0)</f>
        <v>0</v>
      </c>
      <c r="Q78" s="66">
        <f>SUM(Q79:Q88)</f>
        <v>0</v>
      </c>
      <c r="R78" s="67">
        <f>IF(Население!Q81&lt;&gt;0,100000*Q78/Население!Q81,0)</f>
        <v>0</v>
      </c>
      <c r="S78" s="66">
        <f>SUM(S79:S88)</f>
        <v>0</v>
      </c>
      <c r="T78" s="67">
        <f>IF(Население!S81&lt;&gt;0,100000*S78/Население!S81,0)</f>
        <v>0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268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268</v>
      </c>
      <c r="E80" s="71">
        <v>0</v>
      </c>
      <c r="F80" s="72">
        <f>IF(Население!E83&lt;&gt;0,100000*E80/Население!E83,0)</f>
        <v>0</v>
      </c>
      <c r="G80" s="71">
        <v>0</v>
      </c>
      <c r="H80" s="72">
        <f>IF(Население!G83&lt;&gt;0,100000*G80/Население!G83,0)</f>
        <v>0</v>
      </c>
      <c r="I80" s="71">
        <v>0</v>
      </c>
      <c r="J80" s="72">
        <f>IF(Население!I83&lt;&gt;0,100000*I80/Население!I83,0)</f>
        <v>0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0</v>
      </c>
      <c r="R80" s="72">
        <f>IF(Население!Q83&lt;&gt;0,100000*Q80/Население!Q83,0)</f>
        <v>0</v>
      </c>
      <c r="S80" s="71">
        <v>0</v>
      </c>
      <c r="T80" s="72">
        <f>IF(Население!S83&lt;&gt;0,100000*S80/Население!S83,0)</f>
        <v>0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268</v>
      </c>
      <c r="E81" s="71">
        <v>0</v>
      </c>
      <c r="F81" s="72">
        <f>IF(Население!E84&lt;&gt;0,100000*E81/Население!E84,0)</f>
        <v>0</v>
      </c>
      <c r="G81" s="71">
        <v>0</v>
      </c>
      <c r="H81" s="72">
        <f>IF(Население!G84&lt;&gt;0,100000*G81/Население!G84,0)</f>
        <v>0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268</v>
      </c>
      <c r="E82" s="71">
        <v>0</v>
      </c>
      <c r="F82" s="72">
        <f>IF(Население!E85&lt;&gt;0,100000*E82/Население!E85,0)</f>
        <v>0</v>
      </c>
      <c r="G82" s="71">
        <v>0</v>
      </c>
      <c r="H82" s="72">
        <f>IF(Население!G85&lt;&gt;0,100000*G82/Население!G85,0)</f>
        <v>0</v>
      </c>
      <c r="I82" s="71">
        <v>0</v>
      </c>
      <c r="J82" s="72">
        <f>IF(Население!I85&lt;&gt;0,100000*I82/Население!I85,0)</f>
        <v>0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0</v>
      </c>
      <c r="R82" s="72">
        <f>IF(Население!Q85&lt;&gt;0,100000*Q82/Население!Q85,0)</f>
        <v>0</v>
      </c>
      <c r="S82" s="71">
        <v>0</v>
      </c>
      <c r="T82" s="72">
        <f>IF(Население!S85&lt;&gt;0,100000*S82/Население!S85,0)</f>
        <v>0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268</v>
      </c>
      <c r="E83" s="71">
        <v>0</v>
      </c>
      <c r="F83" s="72">
        <f>IF(Население!E86&lt;&gt;0,100000*E83/Население!E86,0)</f>
        <v>0</v>
      </c>
      <c r="G83" s="71">
        <v>0</v>
      </c>
      <c r="H83" s="72">
        <f>IF(Население!G86&lt;&gt;0,100000*G83/Население!G86,0)</f>
        <v>0</v>
      </c>
      <c r="I83" s="71">
        <v>0</v>
      </c>
      <c r="J83" s="72">
        <f>IF(Население!I86&lt;&gt;0,100000*I83/Население!I86,0)</f>
        <v>0</v>
      </c>
      <c r="K83" s="71">
        <v>0</v>
      </c>
      <c r="L83" s="72">
        <f>IF(Население!K86&lt;&gt;0,100000*K83/Население!K86,0)</f>
        <v>0</v>
      </c>
      <c r="M83" s="71">
        <v>0</v>
      </c>
      <c r="N83" s="72">
        <f>IF(Население!M86&lt;&gt;0,100000*M83/Население!M86,0)</f>
        <v>0</v>
      </c>
      <c r="O83" s="71">
        <v>0</v>
      </c>
      <c r="P83" s="72">
        <f>IF(Население!O86&lt;&gt;0,100000*O83/Население!O86,0)</f>
        <v>0</v>
      </c>
      <c r="Q83" s="71">
        <v>0</v>
      </c>
      <c r="R83" s="72">
        <f>IF(Население!Q86&lt;&gt;0,100000*Q83/Население!Q86,0)</f>
        <v>0</v>
      </c>
      <c r="S83" s="71">
        <v>0</v>
      </c>
      <c r="T83" s="72">
        <f>IF(Население!S86&lt;&gt;0,100000*S83/Население!S86,0)</f>
        <v>0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268</v>
      </c>
      <c r="E84" s="71">
        <v>0</v>
      </c>
      <c r="F84" s="72">
        <f>IF(Население!E87&lt;&gt;0,100000*E84/Население!E87,0)</f>
        <v>0</v>
      </c>
      <c r="G84" s="71">
        <v>0</v>
      </c>
      <c r="H84" s="72">
        <f>IF(Население!G87&lt;&gt;0,100000*G84/Население!G87,0)</f>
        <v>0</v>
      </c>
      <c r="I84" s="71">
        <v>0</v>
      </c>
      <c r="J84" s="72">
        <f>IF(Население!I87&lt;&gt;0,100000*I84/Население!I87,0)</f>
        <v>0</v>
      </c>
      <c r="K84" s="71">
        <v>0</v>
      </c>
      <c r="L84" s="72">
        <f>IF(Население!K87&lt;&gt;0,100000*K84/Население!K87,0)</f>
        <v>0</v>
      </c>
      <c r="M84" s="71">
        <v>0</v>
      </c>
      <c r="N84" s="72">
        <f>IF(Население!M87&lt;&gt;0,100000*M84/Население!M87,0)</f>
        <v>0</v>
      </c>
      <c r="O84" s="71">
        <v>0</v>
      </c>
      <c r="P84" s="72">
        <f>IF(Население!O87&lt;&gt;0,100000*O84/Население!O87,0)</f>
        <v>0</v>
      </c>
      <c r="Q84" s="71">
        <v>0</v>
      </c>
      <c r="R84" s="72">
        <f>IF(Население!Q87&lt;&gt;0,100000*Q84/Население!Q87,0)</f>
        <v>0</v>
      </c>
      <c r="S84" s="71">
        <v>0</v>
      </c>
      <c r="T84" s="72">
        <f>IF(Население!S87&lt;&gt;0,100000*S84/Население!S87,0)</f>
        <v>0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268</v>
      </c>
      <c r="E85" s="71">
        <v>0</v>
      </c>
      <c r="F85" s="72">
        <f>IF(Население!E88&lt;&gt;0,100000*E85/Население!E88,0)</f>
        <v>0</v>
      </c>
      <c r="G85" s="71">
        <v>0</v>
      </c>
      <c r="H85" s="72">
        <f>IF(Население!G88&lt;&gt;0,100000*G85/Население!G88,0)</f>
        <v>0</v>
      </c>
      <c r="I85" s="71">
        <v>0</v>
      </c>
      <c r="J85" s="72">
        <f>IF(Население!I88&lt;&gt;0,100000*I85/Население!I88,0)</f>
        <v>0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0</v>
      </c>
      <c r="P85" s="72">
        <f>IF(Население!O88&lt;&gt;0,100000*O85/Население!O88,0)</f>
        <v>0</v>
      </c>
      <c r="Q85" s="71">
        <v>0</v>
      </c>
      <c r="R85" s="72">
        <f>IF(Население!Q88&lt;&gt;0,100000*Q85/Население!Q88,0)</f>
        <v>0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268</v>
      </c>
      <c r="E86" s="71">
        <v>0</v>
      </c>
      <c r="F86" s="72">
        <f>IF(Население!E89&lt;&gt;0,100000*E86/Население!E89,0)</f>
        <v>0</v>
      </c>
      <c r="G86" s="71">
        <v>0</v>
      </c>
      <c r="H86" s="72">
        <f>IF(Население!G89&lt;&gt;0,100000*G86/Население!G89,0)</f>
        <v>0</v>
      </c>
      <c r="I86" s="71">
        <v>0</v>
      </c>
      <c r="J86" s="72">
        <f>IF(Население!I89&lt;&gt;0,100000*I86/Население!I89,0)</f>
        <v>0</v>
      </c>
      <c r="K86" s="71">
        <v>0</v>
      </c>
      <c r="L86" s="72">
        <f>IF(Население!K89&lt;&gt;0,100000*K86/Население!K89,0)</f>
        <v>0</v>
      </c>
      <c r="M86" s="71">
        <v>0</v>
      </c>
      <c r="N86" s="72">
        <f>IF(Население!M89&lt;&gt;0,100000*M86/Население!M89,0)</f>
        <v>0</v>
      </c>
      <c r="O86" s="71">
        <v>0</v>
      </c>
      <c r="P86" s="72">
        <f>IF(Население!O89&lt;&gt;0,100000*O86/Население!O89,0)</f>
        <v>0</v>
      </c>
      <c r="Q86" s="71">
        <v>0</v>
      </c>
      <c r="R86" s="72">
        <f>IF(Население!Q89&lt;&gt;0,100000*Q86/Население!Q89,0)</f>
        <v>0</v>
      </c>
      <c r="S86" s="71">
        <v>0</v>
      </c>
      <c r="T86" s="72">
        <f>IF(Население!S89&lt;&gt;0,100000*S86/Население!S89,0)</f>
        <v>0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268</v>
      </c>
      <c r="E87" s="71">
        <v>0</v>
      </c>
      <c r="F87" s="72">
        <f>IF(Население!E90&lt;&gt;0,100000*E87/Население!E90,0)</f>
        <v>0</v>
      </c>
      <c r="G87" s="71">
        <v>0</v>
      </c>
      <c r="H87" s="72">
        <f>IF(Население!G90&lt;&gt;0,100000*G87/Население!G90,0)</f>
        <v>0</v>
      </c>
      <c r="I87" s="71">
        <v>0</v>
      </c>
      <c r="J87" s="72">
        <f>IF(Население!I90&lt;&gt;0,100000*I87/Население!I90,0)</f>
        <v>0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0</v>
      </c>
      <c r="R87" s="72">
        <f>IF(Население!Q90&lt;&gt;0,100000*Q87/Население!Q90,0)</f>
        <v>0</v>
      </c>
      <c r="S87" s="71">
        <v>0</v>
      </c>
      <c r="T87" s="72">
        <f>IF(Население!S90&lt;&gt;0,100000*S87/Население!S90,0)</f>
        <v>0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268</v>
      </c>
      <c r="E88" s="71">
        <v>0</v>
      </c>
      <c r="F88" s="72">
        <f>IF(Население!E91&lt;&gt;0,100000*E88/Население!E91,0)</f>
        <v>0</v>
      </c>
      <c r="G88" s="71">
        <v>0</v>
      </c>
      <c r="H88" s="72">
        <f>IF(Население!G91&lt;&gt;0,100000*G88/Население!G91,0)</f>
        <v>0</v>
      </c>
      <c r="I88" s="71">
        <v>0</v>
      </c>
      <c r="J88" s="72">
        <f>IF(Население!I91&lt;&gt;0,100000*I88/Население!I91,0)</f>
        <v>0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0</v>
      </c>
      <c r="P88" s="72">
        <f>IF(Население!O91&lt;&gt;0,100000*O88/Население!O91,0)</f>
        <v>0</v>
      </c>
      <c r="Q88" s="71">
        <v>0</v>
      </c>
      <c r="R88" s="72">
        <f>IF(Население!Q91&lt;&gt;0,100000*Q88/Население!Q91,0)</f>
        <v>0</v>
      </c>
      <c r="S88" s="71">
        <v>0</v>
      </c>
      <c r="T88" s="72">
        <f>IF(Население!S91&lt;&gt;0,100000*S88/Население!S91,0)</f>
        <v>0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268</v>
      </c>
      <c r="E89" s="66">
        <f>SUM(E90:E100)</f>
        <v>0</v>
      </c>
      <c r="F89" s="67">
        <f>IF(Население!E92&lt;&gt;0,100000*E89/Население!E92,0)</f>
        <v>0</v>
      </c>
      <c r="G89" s="66">
        <f>SUM(G90:G100)</f>
        <v>0</v>
      </c>
      <c r="H89" s="67">
        <f>IF(Население!G92&lt;&gt;0,100000*G89/Население!G92,0)</f>
        <v>0</v>
      </c>
      <c r="I89" s="66">
        <f>SUM(I90:I100)</f>
        <v>0</v>
      </c>
      <c r="J89" s="67">
        <f>IF(Население!I92&lt;&gt;0,100000*I89/Население!I92,0)</f>
        <v>0</v>
      </c>
      <c r="K89" s="66">
        <f>SUM(K90:K100)</f>
        <v>0</v>
      </c>
      <c r="L89" s="67">
        <f>IF(Население!K92&lt;&gt;0,100000*K89/Население!K92,0)</f>
        <v>0</v>
      </c>
      <c r="M89" s="66">
        <f>SUM(M90:M100)</f>
        <v>0</v>
      </c>
      <c r="N89" s="67">
        <f>IF(Население!M92&lt;&gt;0,100000*M89/Население!M92,0)</f>
        <v>0</v>
      </c>
      <c r="O89" s="66">
        <f>SUM(O90:O100)</f>
        <v>0</v>
      </c>
      <c r="P89" s="67">
        <f>IF(Население!O92&lt;&gt;0,100000*O89/Население!O92,0)</f>
        <v>0</v>
      </c>
      <c r="Q89" s="66">
        <f>SUM(Q90:Q100)</f>
        <v>0</v>
      </c>
      <c r="R89" s="67">
        <f>IF(Население!Q92&lt;&gt;0,100000*Q89/Население!Q92,0)</f>
        <v>0</v>
      </c>
      <c r="S89" s="66">
        <f>SUM(S90:S100)</f>
        <v>0</v>
      </c>
      <c r="T89" s="67">
        <f>IF(Население!S92&lt;&gt;0,100000*S89/Население!S92,0)</f>
        <v>0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268</v>
      </c>
      <c r="E90" s="71">
        <v>0</v>
      </c>
      <c r="F90" s="72">
        <f>IF(Население!E93&lt;&gt;0,100000*E90/Население!E93,0)</f>
        <v>0</v>
      </c>
      <c r="G90" s="71">
        <v>0</v>
      </c>
      <c r="H90" s="72">
        <f>IF(Население!G93&lt;&gt;0,100000*G90/Население!G93,0)</f>
        <v>0</v>
      </c>
      <c r="I90" s="71">
        <v>0</v>
      </c>
      <c r="J90" s="72">
        <f>IF(Население!I93&lt;&gt;0,100000*I90/Население!I93,0)</f>
        <v>0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0</v>
      </c>
      <c r="R90" s="72">
        <f>IF(Население!Q93&lt;&gt;0,100000*Q90/Население!Q93,0)</f>
        <v>0</v>
      </c>
      <c r="S90" s="71">
        <v>0</v>
      </c>
      <c r="T90" s="72">
        <f>IF(Население!S93&lt;&gt;0,100000*S90/Население!S93,0)</f>
        <v>0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268</v>
      </c>
      <c r="E91" s="71">
        <v>0</v>
      </c>
      <c r="F91" s="72">
        <f>IF(Население!E94&lt;&gt;0,100000*E91/Население!E94,0)</f>
        <v>0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268</v>
      </c>
      <c r="E92" s="71">
        <v>0</v>
      </c>
      <c r="F92" s="72">
        <f>IF(Население!E95&lt;&gt;0,100000*E92/Население!E95,0)</f>
        <v>0</v>
      </c>
      <c r="G92" s="71">
        <v>0</v>
      </c>
      <c r="H92" s="72">
        <f>IF(Население!G95&lt;&gt;0,100000*G92/Население!G95,0)</f>
        <v>0</v>
      </c>
      <c r="I92" s="71">
        <v>0</v>
      </c>
      <c r="J92" s="72">
        <f>IF(Население!I95&lt;&gt;0,100000*I92/Население!I95,0)</f>
        <v>0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0</v>
      </c>
      <c r="R92" s="72">
        <f>IF(Население!Q95&lt;&gt;0,100000*Q92/Население!Q95,0)</f>
        <v>0</v>
      </c>
      <c r="S92" s="71">
        <v>0</v>
      </c>
      <c r="T92" s="72">
        <f>IF(Население!S95&lt;&gt;0,100000*S92/Население!S95,0)</f>
        <v>0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268</v>
      </c>
      <c r="E93" s="71">
        <v>0</v>
      </c>
      <c r="F93" s="72">
        <f>IF(Население!E96&lt;&gt;0,100000*E93/Население!E96,0)</f>
        <v>0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268</v>
      </c>
      <c r="E94" s="71">
        <v>0</v>
      </c>
      <c r="F94" s="72">
        <f>IF(Население!E97&lt;&gt;0,100000*E94/Население!E97,0)</f>
        <v>0</v>
      </c>
      <c r="G94" s="71">
        <v>0</v>
      </c>
      <c r="H94" s="72">
        <f>IF(Население!G97&lt;&gt;0,100000*G94/Население!G97,0)</f>
        <v>0</v>
      </c>
      <c r="I94" s="71">
        <v>0</v>
      </c>
      <c r="J94" s="72">
        <f>IF(Население!I97&lt;&gt;0,100000*I94/Население!I97,0)</f>
        <v>0</v>
      </c>
      <c r="K94" s="71">
        <v>0</v>
      </c>
      <c r="L94" s="72">
        <f>IF(Население!K97&lt;&gt;0,100000*K94/Население!K97,0)</f>
        <v>0</v>
      </c>
      <c r="M94" s="71">
        <v>0</v>
      </c>
      <c r="N94" s="72">
        <f>IF(Население!M97&lt;&gt;0,100000*M94/Население!M97,0)</f>
        <v>0</v>
      </c>
      <c r="O94" s="71">
        <v>0</v>
      </c>
      <c r="P94" s="72">
        <f>IF(Население!O97&lt;&gt;0,100000*O94/Население!O97,0)</f>
        <v>0</v>
      </c>
      <c r="Q94" s="71">
        <v>0</v>
      </c>
      <c r="R94" s="72">
        <f>IF(Население!Q97&lt;&gt;0,100000*Q94/Население!Q97,0)</f>
        <v>0</v>
      </c>
      <c r="S94" s="71">
        <v>0</v>
      </c>
      <c r="T94" s="72">
        <f>IF(Население!S97&lt;&gt;0,100000*S94/Население!S97,0)</f>
        <v>0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268</v>
      </c>
      <c r="E95" s="71">
        <v>0</v>
      </c>
      <c r="F95" s="72">
        <f>IF(Население!E98&lt;&gt;0,100000*E95/Население!E98,0)</f>
        <v>0</v>
      </c>
      <c r="G95" s="71">
        <v>0</v>
      </c>
      <c r="H95" s="72">
        <f>IF(Население!G98&lt;&gt;0,100000*G95/Население!G98,0)</f>
        <v>0</v>
      </c>
      <c r="I95" s="71">
        <v>0</v>
      </c>
      <c r="J95" s="72">
        <f>IF(Население!I98&lt;&gt;0,100000*I95/Население!I98,0)</f>
        <v>0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0</v>
      </c>
      <c r="R95" s="72">
        <f>IF(Население!Q98&lt;&gt;0,100000*Q95/Население!Q98,0)</f>
        <v>0</v>
      </c>
      <c r="S95" s="71">
        <v>0</v>
      </c>
      <c r="T95" s="72">
        <f>IF(Население!S98&lt;&gt;0,100000*S95/Население!S98,0)</f>
        <v>0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268</v>
      </c>
      <c r="E96" s="71">
        <v>0</v>
      </c>
      <c r="F96" s="72">
        <f>IF(Население!E99&lt;&gt;0,100000*E96/Население!E99,0)</f>
        <v>0</v>
      </c>
      <c r="G96" s="71">
        <v>0</v>
      </c>
      <c r="H96" s="72">
        <f>IF(Население!G99&lt;&gt;0,100000*G96/Население!G99,0)</f>
        <v>0</v>
      </c>
      <c r="I96" s="71">
        <v>0</v>
      </c>
      <c r="J96" s="72">
        <f>IF(Население!I99&lt;&gt;0,100000*I96/Население!I99,0)</f>
        <v>0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0</v>
      </c>
      <c r="R96" s="72">
        <f>IF(Население!Q99&lt;&gt;0,100000*Q96/Население!Q99,0)</f>
        <v>0</v>
      </c>
      <c r="S96" s="71">
        <v>0</v>
      </c>
      <c r="T96" s="72">
        <f>IF(Население!S99&lt;&gt;0,100000*S96/Население!S99,0)</f>
        <v>0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3.5" customHeight="1" x14ac:dyDescent="0.2">
      <c r="A97" s="74">
        <v>82</v>
      </c>
      <c r="B97" s="69" t="s">
        <v>172</v>
      </c>
      <c r="C97" s="70">
        <v>440000000</v>
      </c>
      <c r="D97" s="168" t="s">
        <v>268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" customHeight="1" x14ac:dyDescent="0.2">
      <c r="A98" s="74">
        <v>83</v>
      </c>
      <c r="B98" s="69" t="s">
        <v>173</v>
      </c>
      <c r="C98" s="70">
        <v>640000000</v>
      </c>
      <c r="D98" s="168" t="s">
        <v>268</v>
      </c>
      <c r="E98" s="71">
        <v>0</v>
      </c>
      <c r="F98" s="72">
        <f>IF(Население!E101&lt;&gt;0,100000*E98/Население!E101,0)</f>
        <v>0</v>
      </c>
      <c r="G98" s="71">
        <v>0</v>
      </c>
      <c r="H98" s="72">
        <f>IF(Население!G101&lt;&gt;0,100000*G98/Население!G101,0)</f>
        <v>0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268</v>
      </c>
      <c r="E99" s="71">
        <v>0</v>
      </c>
      <c r="F99" s="72">
        <f>IF(Население!E102&lt;&gt;0,100000*E99/Население!E102,0)</f>
        <v>0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268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orientation="landscape"/>
  <headerFooter>
    <oddFooter>&amp;C&amp;"Times New Roman,обычный"&amp;P</oddFooter>
  </headerFooter>
  <rowBreaks count="1" manualBreakCount="1">
    <brk id="75" max="16383" man="1"/>
  </rowBreak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269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77">
        <v>2</v>
      </c>
      <c r="C2" s="55">
        <v>3</v>
      </c>
      <c r="D2" s="77">
        <v>4</v>
      </c>
      <c r="E2" s="55">
        <v>5</v>
      </c>
      <c r="F2" s="77">
        <v>6</v>
      </c>
      <c r="G2" s="55">
        <v>7</v>
      </c>
      <c r="H2" s="77">
        <v>8</v>
      </c>
      <c r="I2" s="55">
        <v>9</v>
      </c>
      <c r="J2" s="77">
        <v>10</v>
      </c>
      <c r="K2" s="55">
        <v>11</v>
      </c>
      <c r="L2" s="77">
        <v>12</v>
      </c>
      <c r="M2" s="55">
        <v>13</v>
      </c>
      <c r="N2" s="77">
        <v>14</v>
      </c>
      <c r="O2" s="55">
        <v>15</v>
      </c>
      <c r="P2" s="77">
        <v>16</v>
      </c>
      <c r="Q2" s="55">
        <v>17</v>
      </c>
      <c r="R2" s="77">
        <v>18</v>
      </c>
      <c r="S2" s="55">
        <v>19</v>
      </c>
      <c r="T2" s="77">
        <v>20</v>
      </c>
      <c r="U2" s="55">
        <v>21</v>
      </c>
      <c r="V2" s="77">
        <v>22</v>
      </c>
      <c r="W2" s="55">
        <v>23</v>
      </c>
      <c r="X2" s="77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9.7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573</v>
      </c>
      <c r="F7" s="67">
        <f>IF(Население!E8&lt;&gt;0,100000*E7/Население!E8,0)</f>
        <v>0.39283088165729058</v>
      </c>
      <c r="G7" s="66">
        <f>SUM(G8,G27,G39,G48,G56,G71,G78,G89)</f>
        <v>368</v>
      </c>
      <c r="H7" s="67">
        <f>IF(Население!G8&lt;&gt;0,100000*G7/Население!G8,0)</f>
        <v>1.2122881612912504</v>
      </c>
      <c r="I7" s="66">
        <f>SUM(I8,I27,I39,I48,I56,I71,I78,I89)</f>
        <v>351</v>
      </c>
      <c r="J7" s="67">
        <f>IF(Население!I8&lt;&gt;0,100000*I7/Население!I8,0)</f>
        <v>1.3576474715556417</v>
      </c>
      <c r="K7" s="66">
        <f>SUM(K8,K27,K39,K48,K56,K71,K78,K89)</f>
        <v>5</v>
      </c>
      <c r="L7" s="67">
        <f>IF(Население!K8&lt;&gt;0,100000*K7/Население!K8,0)</f>
        <v>0.35388734633326702</v>
      </c>
      <c r="M7" s="66">
        <f>SUM(M8,M27,M39,M48,M56,M71,M78,M89)</f>
        <v>67</v>
      </c>
      <c r="N7" s="67">
        <f>IF(Население!M8&lt;&gt;0,100000*M7/Население!M8,0)</f>
        <v>2.2373538582165486</v>
      </c>
      <c r="O7" s="66">
        <f>SUM(O8,O27,O39,O48,O56,O71,O78,O89)</f>
        <v>161</v>
      </c>
      <c r="P7" s="67">
        <f>IF(Население!O8&lt;&gt;0,100000*O7/Население!O8,0)</f>
        <v>2.2109863223716935</v>
      </c>
      <c r="Q7" s="66">
        <f>SUM(Q8,Q27,Q39,Q48,Q56,Q71,Q78,Q89)</f>
        <v>103</v>
      </c>
      <c r="R7" s="67">
        <f>IF(Население!Q8&lt;&gt;0,100000*Q7/Население!Q8,0)</f>
        <v>0.27996520603291858</v>
      </c>
      <c r="S7" s="66">
        <f>SUM(S8,S27,S39,S48,S56,S71,S78,S89)</f>
        <v>69</v>
      </c>
      <c r="T7" s="67">
        <f>IF(Население!S8&lt;&gt;0,100000*S7/Население!S8,0)</f>
        <v>0.8530237590605958</v>
      </c>
      <c r="U7" s="66">
        <f>SUM(U8,U27,U39,U48,U56,U71,U78,U89)</f>
        <v>0</v>
      </c>
      <c r="V7" s="67">
        <f>IF(Население!U8&lt;&gt;0,100000*U7/Население!U8,0)</f>
        <v>0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44</v>
      </c>
      <c r="F8" s="67">
        <f>IF(Население!E9&lt;&gt;0,100000*E8/Население!E9,0)</f>
        <v>0.11230884524045323</v>
      </c>
      <c r="G8" s="66">
        <f>SUM(G9:G26)</f>
        <v>25</v>
      </c>
      <c r="H8" s="67">
        <f>IF(Население!G9&lt;&gt;0,100000*G8/Население!G9,0)</f>
        <v>0.34631487724384336</v>
      </c>
      <c r="I8" s="66">
        <f>SUM(I9:I26)</f>
        <v>24</v>
      </c>
      <c r="J8" s="67">
        <f>IF(Население!I9&lt;&gt;0,100000*I8/Население!I9,0)</f>
        <v>0.39020925947062263</v>
      </c>
      <c r="K8" s="66">
        <f>SUM(K9:K26)</f>
        <v>0</v>
      </c>
      <c r="L8" s="67">
        <f>IF(Население!K9&lt;&gt;0,100000*K8/Население!K9,0)</f>
        <v>0</v>
      </c>
      <c r="M8" s="66">
        <f>SUM(M9:M26)</f>
        <v>2</v>
      </c>
      <c r="N8" s="67">
        <f>IF(Население!M9&lt;&gt;0,100000*M8/Население!M9,0)</f>
        <v>0.26952979180171233</v>
      </c>
      <c r="O8" s="66">
        <f>SUM(O9:O26)</f>
        <v>16</v>
      </c>
      <c r="P8" s="67">
        <f>IF(Население!O9&lt;&gt;0,100000*O8/Население!O9,0)</f>
        <v>0.90409475817160401</v>
      </c>
      <c r="Q8" s="66">
        <f>SUM(Q9:Q26)</f>
        <v>7</v>
      </c>
      <c r="R8" s="67">
        <f>IF(Население!Q9&lt;&gt;0,100000*Q8/Население!Q9,0)</f>
        <v>0.1015405588531255</v>
      </c>
      <c r="S8" s="66">
        <f>SUM(S9:S26)</f>
        <v>6</v>
      </c>
      <c r="T8" s="67">
        <f>IF(Население!S9&lt;&gt;0,100000*S8/Население!S9,0)</f>
        <v>0.49258697649292849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270</v>
      </c>
      <c r="E9" s="71">
        <v>0</v>
      </c>
      <c r="F9" s="72">
        <f>IF(Население!E10&lt;&gt;0,100000*E9/Население!E10,0)</f>
        <v>0</v>
      </c>
      <c r="G9" s="71">
        <v>0</v>
      </c>
      <c r="H9" s="72">
        <f>IF(Население!G10&lt;&gt;0,100000*G9/Население!G10,0)</f>
        <v>0</v>
      </c>
      <c r="I9" s="71">
        <v>0</v>
      </c>
      <c r="J9" s="72">
        <f>IF(Население!I10&lt;&gt;0,100000*I9/Население!I10,0)</f>
        <v>0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0</v>
      </c>
      <c r="P9" s="72">
        <f>IF(Население!O10&lt;&gt;0,100000*O9/Население!O10,0)</f>
        <v>0</v>
      </c>
      <c r="Q9" s="71">
        <v>0</v>
      </c>
      <c r="R9" s="72">
        <f>IF(Население!Q10&lt;&gt;0,100000*Q9/Население!Q10,0)</f>
        <v>0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270</v>
      </c>
      <c r="E10" s="71">
        <v>0</v>
      </c>
      <c r="F10" s="72">
        <f>IF(Население!E11&lt;&gt;0,100000*E10/Население!E11,0)</f>
        <v>0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270</v>
      </c>
      <c r="E11" s="71">
        <v>0</v>
      </c>
      <c r="F11" s="72">
        <f>IF(Население!E12&lt;&gt;0,100000*E11/Население!E12,0)</f>
        <v>0</v>
      </c>
      <c r="G11" s="71">
        <v>0</v>
      </c>
      <c r="H11" s="72">
        <f>IF(Население!G12&lt;&gt;0,100000*G11/Население!G12,0)</f>
        <v>0</v>
      </c>
      <c r="I11" s="71">
        <v>0</v>
      </c>
      <c r="J11" s="72">
        <f>IF(Население!I12&lt;&gt;0,100000*I11/Население!I12,0)</f>
        <v>0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0</v>
      </c>
      <c r="R11" s="72">
        <f>IF(Население!Q12&lt;&gt;0,100000*Q11/Население!Q12,0)</f>
        <v>0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270</v>
      </c>
      <c r="E12" s="71">
        <v>0</v>
      </c>
      <c r="F12" s="72">
        <f>IF(Население!E13&lt;&gt;0,100000*E12/Население!E13,0)</f>
        <v>0</v>
      </c>
      <c r="G12" s="71">
        <v>0</v>
      </c>
      <c r="H12" s="72">
        <f>IF(Население!G13&lt;&gt;0,100000*G12/Население!G13,0)</f>
        <v>0</v>
      </c>
      <c r="I12" s="71">
        <v>0</v>
      </c>
      <c r="J12" s="72">
        <f>IF(Население!I13&lt;&gt;0,100000*I12/Население!I13,0)</f>
        <v>0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0</v>
      </c>
      <c r="P12" s="72">
        <f>IF(Население!O13&lt;&gt;0,100000*O12/Население!O13,0)</f>
        <v>0</v>
      </c>
      <c r="Q12" s="71">
        <v>0</v>
      </c>
      <c r="R12" s="72">
        <f>IF(Население!Q13&lt;&gt;0,100000*Q12/Население!Q13,0)</f>
        <v>0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270</v>
      </c>
      <c r="E13" s="71">
        <v>0</v>
      </c>
      <c r="F13" s="72">
        <f>IF(Население!E14&lt;&gt;0,100000*E13/Население!E14,0)</f>
        <v>0</v>
      </c>
      <c r="G13" s="71">
        <v>0</v>
      </c>
      <c r="H13" s="72">
        <f>IF(Население!G14&lt;&gt;0,100000*G13/Население!G14,0)</f>
        <v>0</v>
      </c>
      <c r="I13" s="71">
        <v>0</v>
      </c>
      <c r="J13" s="72">
        <f>IF(Население!I14&lt;&gt;0,100000*I13/Население!I14,0)</f>
        <v>0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270</v>
      </c>
      <c r="E14" s="71">
        <v>0</v>
      </c>
      <c r="F14" s="72">
        <f>IF(Население!E15&lt;&gt;0,100000*E14/Население!E15,0)</f>
        <v>0</v>
      </c>
      <c r="G14" s="71">
        <v>0</v>
      </c>
      <c r="H14" s="72">
        <f>IF(Население!G15&lt;&gt;0,100000*G14/Население!G15,0)</f>
        <v>0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270</v>
      </c>
      <c r="E15" s="71">
        <v>0</v>
      </c>
      <c r="F15" s="72">
        <f>IF(Население!E16&lt;&gt;0,100000*E15/Население!E16,0)</f>
        <v>0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270</v>
      </c>
      <c r="E16" s="71">
        <v>0</v>
      </c>
      <c r="F16" s="72">
        <f>IF(Население!E17&lt;&gt;0,100000*E16/Население!E17,0)</f>
        <v>0</v>
      </c>
      <c r="G16" s="71">
        <v>0</v>
      </c>
      <c r="H16" s="72">
        <f>IF(Население!G17&lt;&gt;0,100000*G16/Население!G17,0)</f>
        <v>0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270</v>
      </c>
      <c r="E17" s="71">
        <v>0</v>
      </c>
      <c r="F17" s="72">
        <f>IF(Население!E18&lt;&gt;0,100000*E17/Население!E18,0)</f>
        <v>0</v>
      </c>
      <c r="G17" s="71">
        <v>0</v>
      </c>
      <c r="H17" s="72">
        <f>IF(Население!G18&lt;&gt;0,100000*G17/Население!G18,0)</f>
        <v>0</v>
      </c>
      <c r="I17" s="71">
        <v>0</v>
      </c>
      <c r="J17" s="72">
        <f>IF(Население!I18&lt;&gt;0,100000*I17/Население!I18,0)</f>
        <v>0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0</v>
      </c>
      <c r="R17" s="72">
        <f>IF(Население!Q18&lt;&gt;0,100000*Q17/Население!Q18,0)</f>
        <v>0</v>
      </c>
      <c r="S17" s="71">
        <v>0</v>
      </c>
      <c r="T17" s="72">
        <f>IF(Население!S18&lt;&gt;0,100000*S17/Население!S18,0)</f>
        <v>0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270</v>
      </c>
      <c r="E18" s="71">
        <v>13</v>
      </c>
      <c r="F18" s="72">
        <f>IF(Население!E19&lt;&gt;0,100000*E18/Население!E19,0)</f>
        <v>0.1679871316688307</v>
      </c>
      <c r="G18" s="71">
        <v>10</v>
      </c>
      <c r="H18" s="72">
        <f>IF(Население!G19&lt;&gt;0,100000*G18/Население!G19,0)</f>
        <v>0.6405755956071888</v>
      </c>
      <c r="I18" s="71">
        <v>9</v>
      </c>
      <c r="J18" s="72">
        <f>IF(Население!I19&lt;&gt;0,100000*I18/Население!I19,0)</f>
        <v>0.66732212528750456</v>
      </c>
      <c r="K18" s="71">
        <v>0</v>
      </c>
      <c r="L18" s="72">
        <f>IF(Население!K19&lt;&gt;0,100000*K18/Население!K19,0)</f>
        <v>0</v>
      </c>
      <c r="M18" s="71">
        <v>2</v>
      </c>
      <c r="N18" s="72">
        <f>IF(Население!M19&lt;&gt;0,100000*M18/Население!M19,0)</f>
        <v>1.2379684937018354</v>
      </c>
      <c r="O18" s="71">
        <v>6</v>
      </c>
      <c r="P18" s="72">
        <f>IF(Население!O19&lt;&gt;0,100000*O18/Население!O19,0)</f>
        <v>1.4653410214892262</v>
      </c>
      <c r="Q18" s="71">
        <v>2</v>
      </c>
      <c r="R18" s="72">
        <f>IF(Население!Q19&lt;&gt;0,100000*Q18/Население!Q19,0)</f>
        <v>0.14050370578524007</v>
      </c>
      <c r="S18" s="71">
        <v>1</v>
      </c>
      <c r="T18" s="72">
        <f>IF(Население!S19&lt;&gt;0,100000*S18/Население!S19,0)</f>
        <v>0.39475450217509733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270</v>
      </c>
      <c r="E19" s="71">
        <v>1</v>
      </c>
      <c r="F19" s="72">
        <f>IF(Население!E20&lt;&gt;0,100000*E19/Население!E20,0)</f>
        <v>0.13900665841893828</v>
      </c>
      <c r="G19" s="71">
        <v>1</v>
      </c>
      <c r="H19" s="72">
        <f>IF(Население!G20&lt;&gt;0,100000*G19/Население!G20,0)</f>
        <v>0.75847213373380662</v>
      </c>
      <c r="I19" s="71">
        <v>1</v>
      </c>
      <c r="J19" s="72">
        <f>IF(Население!I20&lt;&gt;0,100000*I19/Население!I20,0)</f>
        <v>0.90100642417580434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1</v>
      </c>
      <c r="P19" s="72">
        <f>IF(Население!O20&lt;&gt;0,100000*O19/Население!O20,0)</f>
        <v>3.2956530336486174</v>
      </c>
      <c r="Q19" s="71">
        <v>0</v>
      </c>
      <c r="R19" s="72">
        <f>IF(Население!Q20&lt;&gt;0,100000*Q19/Население!Q20,0)</f>
        <v>0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270</v>
      </c>
      <c r="E20" s="71">
        <v>5</v>
      </c>
      <c r="F20" s="72">
        <f>IF(Население!E21&lt;&gt;0,100000*E20/Население!E21,0)</f>
        <v>0.45799918476145113</v>
      </c>
      <c r="G20" s="71">
        <v>5</v>
      </c>
      <c r="H20" s="72">
        <f>IF(Население!G21&lt;&gt;0,100000*G20/Население!G21,0)</f>
        <v>2.5601376329991501</v>
      </c>
      <c r="I20" s="71">
        <v>5</v>
      </c>
      <c r="J20" s="72">
        <f>IF(Население!I21&lt;&gt;0,100000*I20/Население!I21,0)</f>
        <v>3.0191595867374357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3</v>
      </c>
      <c r="P20" s="72">
        <f>IF(Население!O21&lt;&gt;0,100000*O20/Население!O21,0)</f>
        <v>6.33820671004817</v>
      </c>
      <c r="Q20" s="71">
        <v>5</v>
      </c>
      <c r="R20" s="72">
        <f>IF(Население!Q21&lt;&gt;0,100000*Q20/Население!Q21,0)</f>
        <v>1.6484784543866011</v>
      </c>
      <c r="S20" s="71">
        <v>5</v>
      </c>
      <c r="T20" s="72">
        <f>IF(Население!S21&lt;&gt;0,100000*S20/Население!S21,0)</f>
        <v>9.5800122624156963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270</v>
      </c>
      <c r="E21" s="71">
        <v>0</v>
      </c>
      <c r="F21" s="72">
        <f>IF(Население!E22&lt;&gt;0,100000*E21/Население!E22,0)</f>
        <v>0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270</v>
      </c>
      <c r="E22" s="71">
        <v>0</v>
      </c>
      <c r="F22" s="72">
        <f>IF(Население!E23&lt;&gt;0,100000*E22/Население!E23,0)</f>
        <v>0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270</v>
      </c>
      <c r="E23" s="71">
        <v>0</v>
      </c>
      <c r="F23" s="72">
        <f>IF(Население!E24&lt;&gt;0,100000*E23/Население!E24,0)</f>
        <v>0</v>
      </c>
      <c r="G23" s="71">
        <v>0</v>
      </c>
      <c r="H23" s="72">
        <f>IF(Население!G24&lt;&gt;0,100000*G23/Население!G24,0)</f>
        <v>0</v>
      </c>
      <c r="I23" s="71">
        <v>0</v>
      </c>
      <c r="J23" s="72">
        <f>IF(Население!I24&lt;&gt;0,100000*I23/Население!I24,0)</f>
        <v>0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270</v>
      </c>
      <c r="E24" s="71">
        <v>0</v>
      </c>
      <c r="F24" s="72">
        <f>IF(Население!E25&lt;&gt;0,100000*E24/Население!E25,0)</f>
        <v>0</v>
      </c>
      <c r="G24" s="71">
        <v>0</v>
      </c>
      <c r="H24" s="72">
        <f>IF(Население!G25&lt;&gt;0,100000*G24/Население!G25,0)</f>
        <v>0</v>
      </c>
      <c r="I24" s="71">
        <v>0</v>
      </c>
      <c r="J24" s="72">
        <f>IF(Население!I25&lt;&gt;0,100000*I24/Население!I25,0)</f>
        <v>0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0</v>
      </c>
      <c r="R24" s="72">
        <f>IF(Население!Q25&lt;&gt;0,100000*Q24/Население!Q25,0)</f>
        <v>0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270</v>
      </c>
      <c r="E25" s="71">
        <v>0</v>
      </c>
      <c r="F25" s="72">
        <f>IF(Население!E26&lt;&gt;0,100000*E25/Население!E26,0)</f>
        <v>0</v>
      </c>
      <c r="G25" s="71">
        <v>0</v>
      </c>
      <c r="H25" s="72">
        <f>IF(Население!G26&lt;&gt;0,100000*G25/Население!G26,0)</f>
        <v>0</v>
      </c>
      <c r="I25" s="71">
        <v>0</v>
      </c>
      <c r="J25" s="72">
        <f>IF(Население!I26&lt;&gt;0,100000*I25/Население!I26,0)</f>
        <v>0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0</v>
      </c>
      <c r="R25" s="72">
        <f>IF(Население!Q26&lt;&gt;0,100000*Q25/Население!Q26,0)</f>
        <v>0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270</v>
      </c>
      <c r="E26" s="71">
        <v>25</v>
      </c>
      <c r="F26" s="72">
        <f>IF(Население!E27&lt;&gt;0,100000*E26/Население!E27,0)</f>
        <v>0.19770256961147017</v>
      </c>
      <c r="G26" s="71">
        <v>9</v>
      </c>
      <c r="H26" s="72">
        <f>IF(Население!G27&lt;&gt;0,100000*G26/Население!G27,0)</f>
        <v>0.40874069263381146</v>
      </c>
      <c r="I26" s="71">
        <v>9</v>
      </c>
      <c r="J26" s="72">
        <f>IF(Население!I27&lt;&gt;0,100000*I26/Население!I27,0)</f>
        <v>0.4781826508958486</v>
      </c>
      <c r="K26" s="71">
        <v>0</v>
      </c>
      <c r="L26" s="72">
        <f>IF(Население!K27&lt;&gt;0,100000*K26/Население!K27,0)</f>
        <v>0</v>
      </c>
      <c r="M26" s="71">
        <v>0</v>
      </c>
      <c r="N26" s="72">
        <f>IF(Население!M27&lt;&gt;0,100000*M26/Население!M27,0)</f>
        <v>0</v>
      </c>
      <c r="O26" s="71">
        <v>6</v>
      </c>
      <c r="P26" s="72">
        <f>IF(Население!O27&lt;&gt;0,100000*O26/Население!O27,0)</f>
        <v>1.0911749408037594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270</v>
      </c>
      <c r="E27" s="66">
        <f>SUM(E28:E38)</f>
        <v>11</v>
      </c>
      <c r="F27" s="67">
        <f>IF(Население!E28&lt;&gt;0,100000*E27/Население!E28,0)</f>
        <v>7.9014394555074974E-2</v>
      </c>
      <c r="G27" s="66">
        <f>SUM(G28:G38)</f>
        <v>7</v>
      </c>
      <c r="H27" s="67">
        <f>IF(Население!G28&lt;&gt;0,100000*G27/Население!G28,0)</f>
        <v>0.26231080832949233</v>
      </c>
      <c r="I27" s="66">
        <f>SUM(I28:I38)</f>
        <v>6</v>
      </c>
      <c r="J27" s="67">
        <f>IF(Население!I28&lt;&gt;0,100000*I27/Население!I28,0)</f>
        <v>0.26315016181542034</v>
      </c>
      <c r="K27" s="66">
        <f>SUM(K28:K38)</f>
        <v>0</v>
      </c>
      <c r="L27" s="67">
        <f>IF(Население!K28&lt;&gt;0,100000*K27/Население!K28,0)</f>
        <v>0</v>
      </c>
      <c r="M27" s="66">
        <f>SUM(M28:M38)</f>
        <v>1</v>
      </c>
      <c r="N27" s="67">
        <f>IF(Население!M28&lt;&gt;0,100000*M27/Население!M28,0)</f>
        <v>0.36962154450058587</v>
      </c>
      <c r="O27" s="66">
        <f>SUM(O28:O38)</f>
        <v>1</v>
      </c>
      <c r="P27" s="67">
        <f>IF(Население!O28&lt;&gt;0,100000*O27/Население!O28,0)</f>
        <v>0.15025754142600417</v>
      </c>
      <c r="Q27" s="66">
        <f>SUM(Q28:Q38)</f>
        <v>0</v>
      </c>
      <c r="R27" s="67">
        <f>IF(Население!Q28&lt;&gt;0,100000*Q27/Население!Q28,0)</f>
        <v>0</v>
      </c>
      <c r="S27" s="66">
        <f>SUM(S28:S38)</f>
        <v>0</v>
      </c>
      <c r="T27" s="67">
        <f>IF(Население!S28&lt;&gt;0,100000*S27/Население!S28,0)</f>
        <v>0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270</v>
      </c>
      <c r="E28" s="71">
        <v>0</v>
      </c>
      <c r="F28" s="72">
        <f>IF(Население!E29&lt;&gt;0,100000*E28/Население!E29,0)</f>
        <v>0</v>
      </c>
      <c r="G28" s="71">
        <v>0</v>
      </c>
      <c r="H28" s="72">
        <f>IF(Население!G29&lt;&gt;0,100000*G28/Население!G29,0)</f>
        <v>0</v>
      </c>
      <c r="I28" s="71">
        <v>0</v>
      </c>
      <c r="J28" s="72">
        <f>IF(Население!I29&lt;&gt;0,100000*I28/Население!I29,0)</f>
        <v>0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270</v>
      </c>
      <c r="E29" s="71">
        <v>0</v>
      </c>
      <c r="F29" s="72">
        <f>IF(Население!E30&lt;&gt;0,100000*E29/Население!E30,0)</f>
        <v>0</v>
      </c>
      <c r="G29" s="71">
        <v>0</v>
      </c>
      <c r="H29" s="72">
        <f>IF(Население!G30&lt;&gt;0,100000*G29/Население!G30,0)</f>
        <v>0</v>
      </c>
      <c r="I29" s="71">
        <v>0</v>
      </c>
      <c r="J29" s="72">
        <f>IF(Население!I30&lt;&gt;0,100000*I29/Население!I30,0)</f>
        <v>0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0</v>
      </c>
      <c r="P29" s="72">
        <f>IF(Население!O30&lt;&gt;0,100000*O29/Население!O30,0)</f>
        <v>0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270</v>
      </c>
      <c r="E30" s="71">
        <v>0</v>
      </c>
      <c r="F30" s="72">
        <f>IF(Население!E31&lt;&gt;0,100000*E30/Население!E31,0)</f>
        <v>0</v>
      </c>
      <c r="G30" s="71">
        <v>0</v>
      </c>
      <c r="H30" s="72">
        <f>IF(Население!G31&lt;&gt;0,100000*G30/Население!G31,0)</f>
        <v>0</v>
      </c>
      <c r="I30" s="71">
        <v>0</v>
      </c>
      <c r="J30" s="72">
        <f>IF(Население!I31&lt;&gt;0,100000*I30/Население!I31,0)</f>
        <v>0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270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270</v>
      </c>
      <c r="E32" s="71">
        <v>0</v>
      </c>
      <c r="F32" s="72">
        <f>IF(Население!E33&lt;&gt;0,100000*E32/Население!E33,0)</f>
        <v>0</v>
      </c>
      <c r="G32" s="71">
        <v>0</v>
      </c>
      <c r="H32" s="72">
        <f>IF(Население!G33&lt;&gt;0,100000*G32/Население!G33,0)</f>
        <v>0</v>
      </c>
      <c r="I32" s="71">
        <v>0</v>
      </c>
      <c r="J32" s="72">
        <f>IF(Население!I33&lt;&gt;0,100000*I32/Население!I33,0)</f>
        <v>0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0</v>
      </c>
      <c r="P32" s="72">
        <f>IF(Население!O33&lt;&gt;0,100000*O32/Население!O33,0)</f>
        <v>0</v>
      </c>
      <c r="Q32" s="71">
        <v>0</v>
      </c>
      <c r="R32" s="72">
        <f>IF(Население!Q33&lt;&gt;0,100000*Q32/Население!Q33,0)</f>
        <v>0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270</v>
      </c>
      <c r="E33" s="71">
        <v>0</v>
      </c>
      <c r="F33" s="72">
        <f>IF(Население!E34&lt;&gt;0,100000*E33/Население!E34,0)</f>
        <v>0</v>
      </c>
      <c r="G33" s="71">
        <v>0</v>
      </c>
      <c r="H33" s="72">
        <f>IF(Население!G34&lt;&gt;0,100000*G33/Население!G34,0)</f>
        <v>0</v>
      </c>
      <c r="I33" s="71">
        <v>0</v>
      </c>
      <c r="J33" s="72">
        <f>IF(Население!I34&lt;&gt;0,100000*I33/Население!I34,0)</f>
        <v>0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270</v>
      </c>
      <c r="E34" s="71">
        <v>0</v>
      </c>
      <c r="F34" s="72">
        <f>IF(Население!E35&lt;&gt;0,100000*E34/Население!E35,0)</f>
        <v>0</v>
      </c>
      <c r="G34" s="71">
        <v>0</v>
      </c>
      <c r="H34" s="72">
        <f>IF(Население!G35&lt;&gt;0,100000*G34/Население!G35,0)</f>
        <v>0</v>
      </c>
      <c r="I34" s="71">
        <v>0</v>
      </c>
      <c r="J34" s="72">
        <f>IF(Население!I35&lt;&gt;0,100000*I34/Население!I35,0)</f>
        <v>0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0</v>
      </c>
      <c r="P34" s="72">
        <f>IF(Население!O35&lt;&gt;0,100000*O34/Население!O35,0)</f>
        <v>0</v>
      </c>
      <c r="Q34" s="71">
        <v>0</v>
      </c>
      <c r="R34" s="72">
        <f>IF(Население!Q35&lt;&gt;0,100000*Q34/Население!Q35,0)</f>
        <v>0</v>
      </c>
      <c r="S34" s="71">
        <v>0</v>
      </c>
      <c r="T34" s="72">
        <f>IF(Население!S35&lt;&gt;0,100000*S34/Население!S35,0)</f>
        <v>0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270</v>
      </c>
      <c r="E35" s="71">
        <v>0</v>
      </c>
      <c r="F35" s="72">
        <f>IF(Население!E36&lt;&gt;0,100000*E35/Население!E36,0)</f>
        <v>0</v>
      </c>
      <c r="G35" s="71">
        <v>0</v>
      </c>
      <c r="H35" s="72">
        <f>IF(Население!G36&lt;&gt;0,100000*G35/Население!G36,0)</f>
        <v>0</v>
      </c>
      <c r="I35" s="71">
        <v>0</v>
      </c>
      <c r="J35" s="72">
        <f>IF(Население!I36&lt;&gt;0,100000*I35/Население!I36,0)</f>
        <v>0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270</v>
      </c>
      <c r="E36" s="71">
        <v>0</v>
      </c>
      <c r="F36" s="72">
        <f>IF(Население!E37&lt;&gt;0,100000*E36/Население!E37,0)</f>
        <v>0</v>
      </c>
      <c r="G36" s="71">
        <v>0</v>
      </c>
      <c r="H36" s="72">
        <f>IF(Население!G37&lt;&gt;0,100000*G36/Население!G37,0)</f>
        <v>0</v>
      </c>
      <c r="I36" s="71">
        <v>0</v>
      </c>
      <c r="J36" s="72">
        <f>IF(Население!I37&lt;&gt;0,100000*I36/Население!I37,0)</f>
        <v>0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270</v>
      </c>
      <c r="E37" s="71">
        <v>0</v>
      </c>
      <c r="F37" s="72">
        <f>IF(Население!E38&lt;&gt;0,100000*E37/Население!E38,0)</f>
        <v>0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270</v>
      </c>
      <c r="E38" s="71">
        <v>11</v>
      </c>
      <c r="F38" s="72">
        <f>IF(Население!E39&lt;&gt;0,100000*E38/Население!E39,0)</f>
        <v>0.20442593295349756</v>
      </c>
      <c r="G38" s="71">
        <v>7</v>
      </c>
      <c r="H38" s="72">
        <f>IF(Население!G39&lt;&gt;0,100000*G38/Население!G39,0)</f>
        <v>0.72276716572018584</v>
      </c>
      <c r="I38" s="71">
        <v>6</v>
      </c>
      <c r="J38" s="72">
        <f>IF(Население!I39&lt;&gt;0,100000*I38/Население!I39,0)</f>
        <v>0.70988107125786193</v>
      </c>
      <c r="K38" s="71">
        <v>0</v>
      </c>
      <c r="L38" s="72">
        <f>IF(Население!K39&lt;&gt;0,100000*K38/Население!K39,0)</f>
        <v>0</v>
      </c>
      <c r="M38" s="71">
        <v>1</v>
      </c>
      <c r="N38" s="72">
        <f>IF(Население!M39&lt;&gt;0,100000*M38/Население!M39,0)</f>
        <v>0.86944425123461089</v>
      </c>
      <c r="O38" s="71">
        <v>1</v>
      </c>
      <c r="P38" s="72">
        <f>IF(Население!O39&lt;&gt;0,100000*O38/Население!O39,0)</f>
        <v>0.37741688336686052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270</v>
      </c>
      <c r="E39" s="66">
        <f>SUM(E40:E47)</f>
        <v>6</v>
      </c>
      <c r="F39" s="67">
        <f>IF(Население!E42&lt;&gt;0,100000*E39/Население!E42,0)</f>
        <v>3.6454899547612926E-2</v>
      </c>
      <c r="G39" s="66">
        <f>SUM(G40:G47)</f>
        <v>4</v>
      </c>
      <c r="H39" s="67">
        <f>IF(Население!G42&lt;&gt;0,100000*G39/Население!G42,0)</f>
        <v>0.11981493385317039</v>
      </c>
      <c r="I39" s="66">
        <f>SUM(I40:I47)</f>
        <v>2</v>
      </c>
      <c r="J39" s="67">
        <f>IF(Население!I42&lt;&gt;0,100000*I39/Население!I42,0)</f>
        <v>7.0609351643750401E-2</v>
      </c>
      <c r="K39" s="66">
        <f>SUM(K40:K47)</f>
        <v>0</v>
      </c>
      <c r="L39" s="67">
        <f>IF(Население!K42&lt;&gt;0,100000*K39/Население!K42,0)</f>
        <v>0</v>
      </c>
      <c r="M39" s="66">
        <f>SUM(M40:M47)</f>
        <v>0</v>
      </c>
      <c r="N39" s="67">
        <f>IF(Население!M42&lt;&gt;0,100000*M39/Население!M42,0)</f>
        <v>0</v>
      </c>
      <c r="O39" s="66">
        <f>SUM(O40:O47)</f>
        <v>1</v>
      </c>
      <c r="P39" s="67">
        <f>IF(Население!O42&lt;&gt;0,100000*O39/Население!O42,0)</f>
        <v>0.12673130808254263</v>
      </c>
      <c r="Q39" s="66">
        <f>SUM(Q40:Q47)</f>
        <v>1</v>
      </c>
      <c r="R39" s="67">
        <f>IF(Население!Q42&lt;&gt;0,100000*Q39/Население!Q42,0)</f>
        <v>1.6427498712905476E-2</v>
      </c>
      <c r="S39" s="66">
        <f>SUM(S40:S47)</f>
        <v>1</v>
      </c>
      <c r="T39" s="67">
        <f>IF(Население!S42&lt;&gt;0,100000*S39/Население!S42,0)</f>
        <v>7.8529734891467987E-2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270</v>
      </c>
      <c r="E40" s="71">
        <v>0</v>
      </c>
      <c r="F40" s="72">
        <f>IF(Население!E43&lt;&gt;0,100000*E40/Население!E43,0)</f>
        <v>0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270</v>
      </c>
      <c r="E41" s="71">
        <v>0</v>
      </c>
      <c r="F41" s="72">
        <f>IF(Население!E44&lt;&gt;0,100000*E41/Население!E44,0)</f>
        <v>0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270</v>
      </c>
      <c r="E42" s="71">
        <v>0</v>
      </c>
      <c r="F42" s="72">
        <f>IF(Население!E45&lt;&gt;0,100000*E42/Население!E45,0)</f>
        <v>0</v>
      </c>
      <c r="G42" s="71">
        <v>0</v>
      </c>
      <c r="H42" s="72">
        <f>IF(Население!G45&lt;&gt;0,100000*G42/Население!G45,0)</f>
        <v>0</v>
      </c>
      <c r="I42" s="71">
        <v>0</v>
      </c>
      <c r="J42" s="72">
        <f>IF(Население!I45&lt;&gt;0,100000*I42/Население!I45,0)</f>
        <v>0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0</v>
      </c>
      <c r="R42" s="72">
        <f>IF(Население!Q45&lt;&gt;0,100000*Q42/Население!Q45,0)</f>
        <v>0</v>
      </c>
      <c r="S42" s="71">
        <v>0</v>
      </c>
      <c r="T42" s="72">
        <f>IF(Население!S45&lt;&gt;0,100000*S42/Население!S45,0)</f>
        <v>0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270</v>
      </c>
      <c r="E43" s="71">
        <v>2</v>
      </c>
      <c r="F43" s="72">
        <f>IF(Население!E46&lt;&gt;0,100000*E43/Население!E46,0)</f>
        <v>3.5176202876639522E-2</v>
      </c>
      <c r="G43" s="71">
        <v>1</v>
      </c>
      <c r="H43" s="72">
        <f>IF(Население!G46&lt;&gt;0,100000*G43/Население!G46,0)</f>
        <v>8.3618682085951648E-2</v>
      </c>
      <c r="I43" s="71">
        <v>1</v>
      </c>
      <c r="J43" s="72">
        <f>IF(Население!I46&lt;&gt;0,100000*I43/Население!I46,0)</f>
        <v>9.8303381931248587E-2</v>
      </c>
      <c r="K43" s="71">
        <v>0</v>
      </c>
      <c r="L43" s="72">
        <f>IF(Население!K46&lt;&gt;0,100000*K43/Население!K46,0)</f>
        <v>0</v>
      </c>
      <c r="M43" s="71">
        <v>0</v>
      </c>
      <c r="N43" s="72">
        <f>IF(Население!M46&lt;&gt;0,100000*M43/Население!M46,0)</f>
        <v>0</v>
      </c>
      <c r="O43" s="71">
        <v>1</v>
      </c>
      <c r="P43" s="72">
        <f>IF(Население!O46&lt;&gt;0,100000*O43/Население!O46,0)</f>
        <v>0.3456858407079646</v>
      </c>
      <c r="Q43" s="71">
        <v>0</v>
      </c>
      <c r="R43" s="72">
        <f>IF(Население!Q46&lt;&gt;0,100000*Q43/Население!Q46,0)</f>
        <v>0</v>
      </c>
      <c r="S43" s="71">
        <v>0</v>
      </c>
      <c r="T43" s="72">
        <f>IF(Население!S46&lt;&gt;0,100000*S43/Население!S46,0)</f>
        <v>0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270</v>
      </c>
      <c r="E44" s="71">
        <v>4</v>
      </c>
      <c r="F44" s="72">
        <f>IF(Население!E47&lt;&gt;0,100000*E44/Население!E47,0)</f>
        <v>0.40257486886123645</v>
      </c>
      <c r="G44" s="71">
        <v>3</v>
      </c>
      <c r="H44" s="72">
        <f>IF(Население!G47&lt;&gt;0,100000*G44/Население!G47,0)</f>
        <v>1.3243103653772299</v>
      </c>
      <c r="I44" s="71">
        <v>1</v>
      </c>
      <c r="J44" s="72">
        <f>IF(Население!I47&lt;&gt;0,100000*I44/Население!I47,0)</f>
        <v>0.51564465895262257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1</v>
      </c>
      <c r="R44" s="72">
        <f>IF(Население!Q47&lt;&gt;0,100000*Q44/Население!Q47,0)</f>
        <v>0.30002820265104918</v>
      </c>
      <c r="S44" s="71">
        <v>1</v>
      </c>
      <c r="T44" s="72">
        <f>IF(Население!S47&lt;&gt;0,100000*S44/Население!S47,0)</f>
        <v>1.2221950623319482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270</v>
      </c>
      <c r="E45" s="71">
        <v>0</v>
      </c>
      <c r="F45" s="72">
        <f>IF(Население!E48&lt;&gt;0,100000*E45/Население!E48,0)</f>
        <v>0</v>
      </c>
      <c r="G45" s="71">
        <v>0</v>
      </c>
      <c r="H45" s="72">
        <f>IF(Население!G48&lt;&gt;0,100000*G45/Население!G48,0)</f>
        <v>0</v>
      </c>
      <c r="I45" s="71">
        <v>0</v>
      </c>
      <c r="J45" s="72">
        <f>IF(Население!I48&lt;&gt;0,100000*I45/Население!I48,0)</f>
        <v>0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0</v>
      </c>
      <c r="R45" s="72">
        <f>IF(Население!Q48&lt;&gt;0,100000*Q45/Население!Q48,0)</f>
        <v>0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270</v>
      </c>
      <c r="E46" s="71">
        <v>0</v>
      </c>
      <c r="F46" s="72">
        <f>IF(Население!E49&lt;&gt;0,100000*E46/Население!E49,0)</f>
        <v>0</v>
      </c>
      <c r="G46" s="71">
        <v>0</v>
      </c>
      <c r="H46" s="72">
        <f>IF(Население!G49&lt;&gt;0,100000*G46/Население!G49,0)</f>
        <v>0</v>
      </c>
      <c r="I46" s="71">
        <v>0</v>
      </c>
      <c r="J46" s="72">
        <f>IF(Население!I49&lt;&gt;0,100000*I46/Население!I49,0)</f>
        <v>0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0</v>
      </c>
      <c r="R46" s="72">
        <f>IF(Население!Q49&lt;&gt;0,100000*Q46/Население!Q49,0)</f>
        <v>0</v>
      </c>
      <c r="S46" s="71">
        <v>0</v>
      </c>
      <c r="T46" s="72">
        <f>IF(Население!S49&lt;&gt;0,100000*S46/Население!S49,0)</f>
        <v>0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270</v>
      </c>
      <c r="E47" s="71">
        <v>0</v>
      </c>
      <c r="F47" s="72">
        <f>IF(Население!E50&lt;&gt;0,100000*E47/Население!E50,0)</f>
        <v>0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270</v>
      </c>
      <c r="E48" s="66">
        <f>SUM(E49:E55)</f>
        <v>492</v>
      </c>
      <c r="F48" s="67">
        <f>IF(Население!E51&lt;&gt;0,100000*E48/Население!E51,0)</f>
        <v>4.9287149537812764</v>
      </c>
      <c r="G48" s="66">
        <f>SUM(G49:G55)</f>
        <v>319</v>
      </c>
      <c r="H48" s="67">
        <f>IF(Население!G51&lt;&gt;0,100000*G48/Население!G51,0)</f>
        <v>12.038190120381902</v>
      </c>
      <c r="I48" s="66">
        <f>SUM(I49:I55)</f>
        <v>306</v>
      </c>
      <c r="J48" s="67">
        <f>IF(Население!I51&lt;&gt;0,100000*I48/Население!I51,0)</f>
        <v>13.677029027482783</v>
      </c>
      <c r="K48" s="66">
        <f>SUM(K49:K55)</f>
        <v>5</v>
      </c>
      <c r="L48" s="67">
        <f>IF(Население!K51&lt;&gt;0,100000*K48/Население!K51,0)</f>
        <v>3.7598790822887138</v>
      </c>
      <c r="M48" s="66">
        <f>SUM(M49:M55)</f>
        <v>61</v>
      </c>
      <c r="N48" s="67">
        <f>IF(Население!M51&lt;&gt;0,100000*M48/Население!M51,0)</f>
        <v>22.442064522775016</v>
      </c>
      <c r="O48" s="66">
        <f>SUM(O49:O55)</f>
        <v>140</v>
      </c>
      <c r="P48" s="67">
        <f>IF(Население!O51&lt;&gt;0,100000*O48/Население!O51,0)</f>
        <v>23.258904837852207</v>
      </c>
      <c r="Q48" s="66">
        <f>SUM(Q49:Q55)</f>
        <v>90</v>
      </c>
      <c r="R48" s="67">
        <f>IF(Население!Q51&lt;&gt;0,100000*Q48/Население!Q51,0)</f>
        <v>1.8189737148192799</v>
      </c>
      <c r="S48" s="66">
        <f>SUM(S49:S55)</f>
        <v>58</v>
      </c>
      <c r="T48" s="67">
        <f>IF(Население!S51&lt;&gt;0,100000*S48/Население!S51,0)</f>
        <v>4.0747505971617253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270</v>
      </c>
      <c r="E49" s="71">
        <v>479</v>
      </c>
      <c r="F49" s="72">
        <f>IF(Население!E52&lt;&gt;0,100000*E49/Население!E52,0)</f>
        <v>15.23740448787688</v>
      </c>
      <c r="G49" s="71">
        <v>309</v>
      </c>
      <c r="H49" s="72">
        <f>IF(Население!G52&lt;&gt;0,100000*G49/Население!G52,0)</f>
        <v>35.111162622633408</v>
      </c>
      <c r="I49" s="71">
        <v>296</v>
      </c>
      <c r="J49" s="72">
        <f>IF(Население!I52&lt;&gt;0,100000*I49/Население!I52,0)</f>
        <v>39.935024635592903</v>
      </c>
      <c r="K49" s="71">
        <v>5</v>
      </c>
      <c r="L49" s="72">
        <f>IF(Население!K52&lt;&gt;0,100000*K49/Население!K52,0)</f>
        <v>11.116793027547413</v>
      </c>
      <c r="M49" s="71">
        <v>56</v>
      </c>
      <c r="N49" s="72">
        <f>IF(Население!M52&lt;&gt;0,100000*M49/Население!M52,0)</f>
        <v>60.891406700229432</v>
      </c>
      <c r="O49" s="71">
        <v>137</v>
      </c>
      <c r="P49" s="72">
        <f>IF(Население!O52&lt;&gt;0,100000*O49/Население!O52,0)</f>
        <v>67.631276256485449</v>
      </c>
      <c r="Q49" s="71">
        <v>85</v>
      </c>
      <c r="R49" s="72">
        <f>IF(Население!Q52&lt;&gt;0,100000*Q49/Население!Q52,0)</f>
        <v>4.9453164362537079</v>
      </c>
      <c r="S49" s="71">
        <v>53</v>
      </c>
      <c r="T49" s="72">
        <f>IF(Население!S52&lt;&gt;0,100000*S49/Население!S52,0)</f>
        <v>9.887008284566754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270</v>
      </c>
      <c r="E50" s="71">
        <v>5</v>
      </c>
      <c r="F50" s="72">
        <f>IF(Население!E53&lt;&gt;0,100000*E50/Население!E53,0)</f>
        <v>0.96188807085652284</v>
      </c>
      <c r="G50" s="71">
        <v>5</v>
      </c>
      <c r="H50" s="72">
        <f>IF(Население!G53&lt;&gt;0,100000*G50/Население!G53,0)</f>
        <v>3.1509560000504151</v>
      </c>
      <c r="I50" s="71">
        <v>5</v>
      </c>
      <c r="J50" s="72">
        <f>IF(Население!I53&lt;&gt;0,100000*I50/Население!I53,0)</f>
        <v>3.7325689032219533</v>
      </c>
      <c r="K50" s="71">
        <v>0</v>
      </c>
      <c r="L50" s="72">
        <f>IF(Население!K53&lt;&gt;0,100000*K50/Население!K53,0)</f>
        <v>0</v>
      </c>
      <c r="M50" s="71">
        <v>2</v>
      </c>
      <c r="N50" s="72">
        <f>IF(Население!M53&lt;&gt;0,100000*M50/Население!M53,0)</f>
        <v>12.253400318588408</v>
      </c>
      <c r="O50" s="71">
        <v>1</v>
      </c>
      <c r="P50" s="72">
        <f>IF(Население!O53&lt;&gt;0,100000*O50/Население!O53,0)</f>
        <v>3.0437694040299506</v>
      </c>
      <c r="Q50" s="71">
        <v>3</v>
      </c>
      <c r="R50" s="72">
        <f>IF(Население!Q53&lt;&gt;0,100000*Q50/Население!Q53,0)</f>
        <v>1.3038999647947009</v>
      </c>
      <c r="S50" s="71">
        <v>3</v>
      </c>
      <c r="T50" s="72">
        <f>IF(Население!S53&lt;&gt;0,100000*S50/Население!S53,0)</f>
        <v>4.1842754926984389</v>
      </c>
      <c r="U50" s="71">
        <v>0</v>
      </c>
      <c r="V50" s="72">
        <f>IF(Население!U53&lt;&gt;0,100000*U50/Население!U53,0)</f>
        <v>0</v>
      </c>
      <c r="W50" s="71"/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270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270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270</v>
      </c>
      <c r="E53" s="71">
        <v>3</v>
      </c>
      <c r="F53" s="72">
        <f>IF(Население!E56&lt;&gt;0,100000*E53/Население!E56,0)</f>
        <v>0.43439794616651051</v>
      </c>
      <c r="G53" s="71">
        <v>3</v>
      </c>
      <c r="H53" s="72">
        <f>IF(Население!G56&lt;&gt;0,100000*G53/Население!G56,0)</f>
        <v>1.8411572286901394</v>
      </c>
      <c r="I53" s="71">
        <v>3</v>
      </c>
      <c r="J53" s="72">
        <f>IF(Население!I56&lt;&gt;0,100000*I53/Население!I56,0)</f>
        <v>2.1633003309849506</v>
      </c>
      <c r="K53" s="71">
        <v>0</v>
      </c>
      <c r="L53" s="72">
        <f>IF(Население!K56&lt;&gt;0,100000*K53/Население!K56,0)</f>
        <v>0</v>
      </c>
      <c r="M53" s="71">
        <v>1</v>
      </c>
      <c r="N53" s="72">
        <f>IF(Население!M56&lt;&gt;0,100000*M53/Население!M56,0)</f>
        <v>5.8654466537626844</v>
      </c>
      <c r="O53" s="71">
        <v>2</v>
      </c>
      <c r="P53" s="72">
        <f>IF(Население!O56&lt;&gt;0,100000*O53/Население!O56,0)</f>
        <v>5.2766271799066038</v>
      </c>
      <c r="Q53" s="71">
        <v>2</v>
      </c>
      <c r="R53" s="72">
        <f>IF(Население!Q56&lt;&gt;0,100000*Q53/Население!Q56,0)</f>
        <v>0.81028740894395246</v>
      </c>
      <c r="S53" s="71">
        <v>2</v>
      </c>
      <c r="T53" s="72">
        <f>IF(Население!S56&lt;&gt;0,100000*S53/Население!S56,0)</f>
        <v>3.395989336593483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270</v>
      </c>
      <c r="E54" s="71">
        <v>4</v>
      </c>
      <c r="F54" s="72">
        <f>IF(Население!E57&lt;&gt;0,100000*E54/Население!E57,0)</f>
        <v>0.26539471824701483</v>
      </c>
      <c r="G54" s="71">
        <v>1</v>
      </c>
      <c r="H54" s="72">
        <f>IF(Население!G57&lt;&gt;0,100000*G54/Население!G57,0)</f>
        <v>0.18143617619629943</v>
      </c>
      <c r="I54" s="71">
        <v>1</v>
      </c>
      <c r="J54" s="72">
        <f>IF(Население!I57&lt;&gt;0,100000*I54/Население!I57,0)</f>
        <v>0.2148006220626015</v>
      </c>
      <c r="K54" s="71">
        <v>0</v>
      </c>
      <c r="L54" s="72">
        <f>IF(Население!K57&lt;&gt;0,100000*K54/Население!K57,0)</f>
        <v>0</v>
      </c>
      <c r="M54" s="71">
        <v>1</v>
      </c>
      <c r="N54" s="72">
        <f>IF(Население!M57&lt;&gt;0,100000*M54/Население!M57,0)</f>
        <v>1.693623507494284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270</v>
      </c>
      <c r="E55" s="71">
        <v>1</v>
      </c>
      <c r="F55" s="72">
        <f>IF(Население!E58&lt;&gt;0,100000*E55/Население!E58,0)</f>
        <v>3.5887313834559481E-2</v>
      </c>
      <c r="G55" s="71">
        <v>1</v>
      </c>
      <c r="H55" s="72">
        <f>IF(Население!G58&lt;&gt;0,100000*G55/Население!G58,0)</f>
        <v>0.17100594245650036</v>
      </c>
      <c r="I55" s="71">
        <v>1</v>
      </c>
      <c r="J55" s="72">
        <f>IF(Население!I58&lt;&gt;0,100000*I55/Население!I58,0)</f>
        <v>0.2026243911137047</v>
      </c>
      <c r="K55" s="71">
        <v>0</v>
      </c>
      <c r="L55" s="72">
        <f>IF(Население!K58&lt;&gt;0,100000*K55/Население!K58,0)</f>
        <v>0</v>
      </c>
      <c r="M55" s="71">
        <v>1</v>
      </c>
      <c r="N55" s="72">
        <f>IF(Население!M58&lt;&gt;0,100000*M55/Население!M58,0)</f>
        <v>1.755402250425685</v>
      </c>
      <c r="O55" s="71">
        <v>0</v>
      </c>
      <c r="P55" s="72">
        <f>IF(Население!O58&lt;&gt;0,100000*O55/Население!O58,0)</f>
        <v>0</v>
      </c>
      <c r="Q55" s="71">
        <v>0</v>
      </c>
      <c r="R55" s="72">
        <f>IF(Население!Q58&lt;&gt;0,100000*Q55/Население!Q58,0)</f>
        <v>0</v>
      </c>
      <c r="S55" s="71">
        <v>0</v>
      </c>
      <c r="T55" s="72">
        <f>IF(Население!S58&lt;&gt;0,100000*S55/Население!S58,0)</f>
        <v>0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270</v>
      </c>
      <c r="E56" s="66">
        <f>SUM(E57:E70)</f>
        <v>8</v>
      </c>
      <c r="F56" s="67">
        <f>IF(Население!E59&lt;&gt;0,100000*E56/Население!E59,0)</f>
        <v>2.7626650407462015E-2</v>
      </c>
      <c r="G56" s="66">
        <f>SUM(G57:G70)</f>
        <v>5</v>
      </c>
      <c r="H56" s="67">
        <f>IF(Население!G59&lt;&gt;0,100000*G56/Население!G59,0)</f>
        <v>8.3277468031861965E-2</v>
      </c>
      <c r="I56" s="66">
        <f>SUM(I57:I70)</f>
        <v>5</v>
      </c>
      <c r="J56" s="67">
        <f>IF(Население!I59&lt;&gt;0,100000*I56/Население!I59,0)</f>
        <v>9.763342437324711E-2</v>
      </c>
      <c r="K56" s="66">
        <f>SUM(K57:K70)</f>
        <v>0</v>
      </c>
      <c r="L56" s="67">
        <f>IF(Население!K59&lt;&gt;0,100000*K56/Население!K59,0)</f>
        <v>0</v>
      </c>
      <c r="M56" s="66">
        <f>SUM(M57:M70)</f>
        <v>0</v>
      </c>
      <c r="N56" s="67">
        <f>IF(Население!M59&lt;&gt;0,100000*M56/Население!M59,0)</f>
        <v>0</v>
      </c>
      <c r="O56" s="66">
        <f>SUM(O57:O70)</f>
        <v>1</v>
      </c>
      <c r="P56" s="67">
        <f>IF(Население!O59&lt;&gt;0,100000*O56/Население!O59,0)</f>
        <v>6.9405403904748017E-2</v>
      </c>
      <c r="Q56" s="66">
        <f>SUM(Q57:Q70)</f>
        <v>3</v>
      </c>
      <c r="R56" s="67">
        <f>IF(Население!Q59&lt;&gt;0,100000*Q56/Население!Q59,0)</f>
        <v>3.7492478071586885E-2</v>
      </c>
      <c r="S56" s="66">
        <f>SUM(S57:S70)</f>
        <v>2</v>
      </c>
      <c r="T56" s="67">
        <f>IF(Население!S59&lt;&gt;0,100000*S56/Население!S59,0)</f>
        <v>0.12301083786987052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270</v>
      </c>
      <c r="E57" s="71">
        <v>1</v>
      </c>
      <c r="F57" s="72">
        <f>IF(Население!E60&lt;&gt;0,100000*E57/Население!E60,0)</f>
        <v>2.495176823200753E-2</v>
      </c>
      <c r="G57" s="71">
        <v>1</v>
      </c>
      <c r="H57" s="72">
        <f>IF(Население!G60&lt;&gt;0,100000*G57/Население!G60,0)</f>
        <v>0.11036711413173639</v>
      </c>
      <c r="I57" s="71">
        <v>1</v>
      </c>
      <c r="J57" s="72">
        <f>IF(Население!I60&lt;&gt;0,100000*I57/Население!I60,0)</f>
        <v>0.12907989270879319</v>
      </c>
      <c r="K57" s="71">
        <v>0</v>
      </c>
      <c r="L57" s="72">
        <f>IF(Население!K60&lt;&gt;0,100000*K57/Население!K60,0)</f>
        <v>0</v>
      </c>
      <c r="M57" s="71">
        <v>0</v>
      </c>
      <c r="N57" s="72">
        <f>IF(Население!M60&lt;&gt;0,100000*M57/Население!M60,0)</f>
        <v>0</v>
      </c>
      <c r="O57" s="71">
        <v>0</v>
      </c>
      <c r="P57" s="72">
        <f>IF(Население!O60&lt;&gt;0,100000*O57/Население!O60,0)</f>
        <v>0</v>
      </c>
      <c r="Q57" s="71">
        <v>1</v>
      </c>
      <c r="R57" s="72">
        <f>IF(Население!Q60&lt;&gt;0,100000*Q57/Население!Q60,0)</f>
        <v>6.6945337792785428E-2</v>
      </c>
      <c r="S57" s="71">
        <v>1</v>
      </c>
      <c r="T57" s="72">
        <f>IF(Население!S60&lt;&gt;0,100000*S57/Население!S60,0)</f>
        <v>0.29756768176921838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270</v>
      </c>
      <c r="E58" s="71">
        <v>0</v>
      </c>
      <c r="F58" s="72">
        <f>IF(Население!E61&lt;&gt;0,100000*E58/Население!E61,0)</f>
        <v>0</v>
      </c>
      <c r="G58" s="71">
        <v>0</v>
      </c>
      <c r="H58" s="72">
        <f>IF(Население!G61&lt;&gt;0,100000*G58/Население!G61,0)</f>
        <v>0</v>
      </c>
      <c r="I58" s="71">
        <v>0</v>
      </c>
      <c r="J58" s="72">
        <f>IF(Население!I61&lt;&gt;0,100000*I58/Население!I61,0)</f>
        <v>0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0</v>
      </c>
      <c r="R58" s="72">
        <f>IF(Население!Q61&lt;&gt;0,100000*Q58/Население!Q61,0)</f>
        <v>0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270</v>
      </c>
      <c r="E59" s="71">
        <v>0</v>
      </c>
      <c r="F59" s="72">
        <f>IF(Население!E62&lt;&gt;0,100000*E59/Население!E62,0)</f>
        <v>0</v>
      </c>
      <c r="G59" s="71">
        <v>0</v>
      </c>
      <c r="H59" s="72">
        <f>IF(Население!G62&lt;&gt;0,100000*G59/Население!G62,0)</f>
        <v>0</v>
      </c>
      <c r="I59" s="71">
        <v>0</v>
      </c>
      <c r="J59" s="72">
        <f>IF(Население!I62&lt;&gt;0,100000*I59/Население!I62,0)</f>
        <v>0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270</v>
      </c>
      <c r="E60" s="71">
        <v>6</v>
      </c>
      <c r="F60" s="72">
        <f>IF(Население!E63&lt;&gt;0,100000*E60/Население!E63,0)</f>
        <v>0.15423145565961324</v>
      </c>
      <c r="G60" s="71">
        <v>4</v>
      </c>
      <c r="H60" s="72">
        <f>IF(Население!G63&lt;&gt;0,100000*G60/Население!G63,0)</f>
        <v>0.47092785738420767</v>
      </c>
      <c r="I60" s="71">
        <v>4</v>
      </c>
      <c r="J60" s="72">
        <f>IF(Население!I63&lt;&gt;0,100000*I60/Население!I63,0)</f>
        <v>0.54583216206848562</v>
      </c>
      <c r="K60" s="71">
        <v>0</v>
      </c>
      <c r="L60" s="72">
        <f>IF(Население!K63&lt;&gt;0,100000*K60/Население!K63,0)</f>
        <v>0</v>
      </c>
      <c r="M60" s="71">
        <v>0</v>
      </c>
      <c r="N60" s="72">
        <f>IF(Население!M63&lt;&gt;0,100000*M60/Население!M63,0)</f>
        <v>0</v>
      </c>
      <c r="O60" s="71">
        <v>1</v>
      </c>
      <c r="P60" s="72">
        <f>IF(Население!O63&lt;&gt;0,100000*O60/Население!O63,0)</f>
        <v>0.47114917996485228</v>
      </c>
      <c r="Q60" s="71">
        <v>2</v>
      </c>
      <c r="R60" s="72">
        <f>IF(Население!Q63&lt;&gt;0,100000*Q60/Население!Q63,0)</f>
        <v>0.22229755639411133</v>
      </c>
      <c r="S60" s="71">
        <v>1</v>
      </c>
      <c r="T60" s="72">
        <f>IF(Население!S63&lt;&gt;0,100000*S60/Население!S63,0)</f>
        <v>0.58283889167356362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270</v>
      </c>
      <c r="E61" s="71">
        <v>0</v>
      </c>
      <c r="F61" s="72">
        <f>IF(Население!E64&lt;&gt;0,100000*E61/Население!E64,0)</f>
        <v>0</v>
      </c>
      <c r="G61" s="71">
        <v>0</v>
      </c>
      <c r="H61" s="72">
        <f>IF(Население!G64&lt;&gt;0,100000*G61/Население!G64,0)</f>
        <v>0</v>
      </c>
      <c r="I61" s="71">
        <v>0</v>
      </c>
      <c r="J61" s="72">
        <f>IF(Население!I64&lt;&gt;0,100000*I61/Население!I64,0)</f>
        <v>0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0</v>
      </c>
      <c r="P61" s="72">
        <f>IF(Население!O64&lt;&gt;0,100000*O61/Население!O64,0)</f>
        <v>0</v>
      </c>
      <c r="Q61" s="71">
        <v>0</v>
      </c>
      <c r="R61" s="72">
        <f>IF(Население!Q64&lt;&gt;0,100000*Q61/Население!Q64,0)</f>
        <v>0</v>
      </c>
      <c r="S61" s="71">
        <v>0</v>
      </c>
      <c r="T61" s="72">
        <f>IF(Население!S64&lt;&gt;0,100000*S61/Население!S64,0)</f>
        <v>0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270</v>
      </c>
      <c r="E62" s="71">
        <v>0</v>
      </c>
      <c r="F62" s="72">
        <f>IF(Население!E65&lt;&gt;0,100000*E62/Население!E65,0)</f>
        <v>0</v>
      </c>
      <c r="G62" s="71">
        <v>0</v>
      </c>
      <c r="H62" s="72">
        <f>IF(Население!G65&lt;&gt;0,100000*G62/Население!G65,0)</f>
        <v>0</v>
      </c>
      <c r="I62" s="71">
        <v>0</v>
      </c>
      <c r="J62" s="72">
        <f>IF(Население!I65&lt;&gt;0,100000*I62/Население!I65,0)</f>
        <v>0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0</v>
      </c>
      <c r="R62" s="72">
        <f>IF(Население!Q65&lt;&gt;0,100000*Q62/Население!Q65,0)</f>
        <v>0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270</v>
      </c>
      <c r="E63" s="71">
        <v>0</v>
      </c>
      <c r="F63" s="72">
        <f>IF(Население!E66&lt;&gt;0,100000*E63/Население!E66,0)</f>
        <v>0</v>
      </c>
      <c r="G63" s="71">
        <v>0</v>
      </c>
      <c r="H63" s="72">
        <f>IF(Население!G66&lt;&gt;0,100000*G63/Население!G66,0)</f>
        <v>0</v>
      </c>
      <c r="I63" s="71">
        <v>0</v>
      </c>
      <c r="J63" s="72">
        <f>IF(Население!I66&lt;&gt;0,100000*I63/Население!I66,0)</f>
        <v>0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0</v>
      </c>
      <c r="P63" s="72">
        <f>IF(Население!O66&lt;&gt;0,100000*O63/Население!O66,0)</f>
        <v>0</v>
      </c>
      <c r="Q63" s="71">
        <v>0</v>
      </c>
      <c r="R63" s="72">
        <f>IF(Население!Q66&lt;&gt;0,100000*Q63/Население!Q66,0)</f>
        <v>0</v>
      </c>
      <c r="S63" s="71">
        <v>0</v>
      </c>
      <c r="T63" s="72">
        <f>IF(Население!S66&lt;&gt;0,100000*S63/Население!S66,0)</f>
        <v>0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270</v>
      </c>
      <c r="E64" s="71">
        <v>0</v>
      </c>
      <c r="F64" s="72">
        <f>IF(Население!E67&lt;&gt;0,100000*E64/Население!E67,0)</f>
        <v>0</v>
      </c>
      <c r="G64" s="71">
        <v>0</v>
      </c>
      <c r="H64" s="72">
        <f>IF(Население!G67&lt;&gt;0,100000*G64/Население!G67,0)</f>
        <v>0</v>
      </c>
      <c r="I64" s="71">
        <v>0</v>
      </c>
      <c r="J64" s="72">
        <f>IF(Население!I67&lt;&gt;0,100000*I64/Население!I67,0)</f>
        <v>0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0</v>
      </c>
      <c r="R64" s="72">
        <f>IF(Население!Q67&lt;&gt;0,100000*Q64/Население!Q67,0)</f>
        <v>0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270</v>
      </c>
      <c r="E65" s="71">
        <v>0</v>
      </c>
      <c r="F65" s="72">
        <f>IF(Население!E68&lt;&gt;0,100000*E65/Население!E68,0)</f>
        <v>0</v>
      </c>
      <c r="G65" s="71">
        <v>0</v>
      </c>
      <c r="H65" s="72">
        <f>IF(Население!G68&lt;&gt;0,100000*G65/Население!G68,0)</f>
        <v>0</v>
      </c>
      <c r="I65" s="71">
        <v>0</v>
      </c>
      <c r="J65" s="72">
        <f>IF(Население!I68&lt;&gt;0,100000*I65/Население!I68,0)</f>
        <v>0</v>
      </c>
      <c r="K65" s="71">
        <v>0</v>
      </c>
      <c r="L65" s="72">
        <f>IF(Население!K68&lt;&gt;0,100000*K65/Население!K68,0)</f>
        <v>0</v>
      </c>
      <c r="M65" s="71">
        <v>0</v>
      </c>
      <c r="N65" s="72">
        <f>IF(Население!M68&lt;&gt;0,100000*M65/Население!M68,0)</f>
        <v>0</v>
      </c>
      <c r="O65" s="71">
        <v>0</v>
      </c>
      <c r="P65" s="72">
        <f>IF(Население!O68&lt;&gt;0,100000*O65/Население!O68,0)</f>
        <v>0</v>
      </c>
      <c r="Q65" s="71">
        <v>0</v>
      </c>
      <c r="R65" s="72">
        <f>IF(Население!Q68&lt;&gt;0,100000*Q65/Население!Q68,0)</f>
        <v>0</v>
      </c>
      <c r="S65" s="71">
        <v>0</v>
      </c>
      <c r="T65" s="72">
        <f>IF(Население!S68&lt;&gt;0,100000*S65/Население!S68,0)</f>
        <v>0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270</v>
      </c>
      <c r="E66" s="71">
        <v>0</v>
      </c>
      <c r="F66" s="72">
        <f>IF(Население!E69&lt;&gt;0,100000*E66/Население!E69,0)</f>
        <v>0</v>
      </c>
      <c r="G66" s="71">
        <v>0</v>
      </c>
      <c r="H66" s="72">
        <f>IF(Население!G69&lt;&gt;0,100000*G66/Население!G69,0)</f>
        <v>0</v>
      </c>
      <c r="I66" s="71">
        <v>0</v>
      </c>
      <c r="J66" s="72">
        <f>IF(Население!I69&lt;&gt;0,100000*I66/Население!I69,0)</f>
        <v>0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0</v>
      </c>
      <c r="P66" s="72">
        <f>IF(Население!O69&lt;&gt;0,100000*O66/Население!O69,0)</f>
        <v>0</v>
      </c>
      <c r="Q66" s="71">
        <v>0</v>
      </c>
      <c r="R66" s="72">
        <f>IF(Население!Q69&lt;&gt;0,100000*Q66/Население!Q69,0)</f>
        <v>0</v>
      </c>
      <c r="S66" s="71">
        <v>0</v>
      </c>
      <c r="T66" s="72">
        <f>IF(Население!S69&lt;&gt;0,100000*S66/Население!S69,0)</f>
        <v>0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270</v>
      </c>
      <c r="E67" s="71">
        <v>0</v>
      </c>
      <c r="F67" s="72">
        <f>IF(Население!E70&lt;&gt;0,100000*E67/Население!E70,0)</f>
        <v>0</v>
      </c>
      <c r="G67" s="71">
        <v>0</v>
      </c>
      <c r="H67" s="72">
        <f>IF(Население!G70&lt;&gt;0,100000*G67/Население!G70,0)</f>
        <v>0</v>
      </c>
      <c r="I67" s="71">
        <v>0</v>
      </c>
      <c r="J67" s="72">
        <f>IF(Население!I70&lt;&gt;0,100000*I67/Население!I70,0)</f>
        <v>0</v>
      </c>
      <c r="K67" s="71">
        <v>0</v>
      </c>
      <c r="L67" s="72">
        <f>IF(Население!K70&lt;&gt;0,100000*K67/Население!K70,0)</f>
        <v>0</v>
      </c>
      <c r="M67" s="71">
        <v>0</v>
      </c>
      <c r="N67" s="72">
        <f>IF(Население!M70&lt;&gt;0,100000*M67/Население!M70,0)</f>
        <v>0</v>
      </c>
      <c r="O67" s="71">
        <v>0</v>
      </c>
      <c r="P67" s="72">
        <f>IF(Население!O70&lt;&gt;0,100000*O67/Население!O70,0)</f>
        <v>0</v>
      </c>
      <c r="Q67" s="71">
        <v>0</v>
      </c>
      <c r="R67" s="72">
        <f>IF(Население!Q70&lt;&gt;0,100000*Q67/Население!Q70,0)</f>
        <v>0</v>
      </c>
      <c r="S67" s="71">
        <v>0</v>
      </c>
      <c r="T67" s="72">
        <f>IF(Население!S70&lt;&gt;0,100000*S67/Население!S70,0)</f>
        <v>0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270</v>
      </c>
      <c r="E68" s="71">
        <v>0</v>
      </c>
      <c r="F68" s="72">
        <f>IF(Население!E71&lt;&gt;0,100000*E68/Население!E71,0)</f>
        <v>0</v>
      </c>
      <c r="G68" s="71">
        <v>0</v>
      </c>
      <c r="H68" s="72">
        <f>IF(Население!G71&lt;&gt;0,100000*G68/Население!G71,0)</f>
        <v>0</v>
      </c>
      <c r="I68" s="71">
        <v>0</v>
      </c>
      <c r="J68" s="72">
        <f>IF(Население!I71&lt;&gt;0,100000*I68/Население!I71,0)</f>
        <v>0</v>
      </c>
      <c r="K68" s="71">
        <v>0</v>
      </c>
      <c r="L68" s="72">
        <f>IF(Население!K71&lt;&gt;0,100000*K68/Население!K71,0)</f>
        <v>0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0</v>
      </c>
      <c r="R68" s="72">
        <f>IF(Население!Q71&lt;&gt;0,100000*Q68/Население!Q71,0)</f>
        <v>0</v>
      </c>
      <c r="S68" s="71">
        <v>0</v>
      </c>
      <c r="T68" s="72">
        <f>IF(Население!S71&lt;&gt;0,100000*S68/Население!S71,0)</f>
        <v>0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270</v>
      </c>
      <c r="E69" s="71">
        <v>1</v>
      </c>
      <c r="F69" s="72">
        <f>IF(Население!E72&lt;&gt;0,100000*E69/Население!E72,0)</f>
        <v>4.205152573448246E-2</v>
      </c>
      <c r="G69" s="71">
        <v>0</v>
      </c>
      <c r="H69" s="72">
        <f>IF(Население!G72&lt;&gt;0,100000*G69/Население!G72,0)</f>
        <v>0</v>
      </c>
      <c r="I69" s="71">
        <v>0</v>
      </c>
      <c r="J69" s="72">
        <f>IF(Население!I72&lt;&gt;0,100000*I69/Население!I72,0)</f>
        <v>0</v>
      </c>
      <c r="K69" s="71">
        <v>0</v>
      </c>
      <c r="L69" s="72">
        <f>IF(Население!K72&lt;&gt;0,100000*K69/Население!K72,0)</f>
        <v>0</v>
      </c>
      <c r="M69" s="71">
        <v>0</v>
      </c>
      <c r="N69" s="72">
        <f>IF(Население!M72&lt;&gt;0,100000*M69/Население!M72,0)</f>
        <v>0</v>
      </c>
      <c r="O69" s="71">
        <v>0</v>
      </c>
      <c r="P69" s="72">
        <f>IF(Население!O72&lt;&gt;0,100000*O69/Население!O72,0)</f>
        <v>0</v>
      </c>
      <c r="Q69" s="71">
        <v>0</v>
      </c>
      <c r="R69" s="72">
        <f>IF(Население!Q72&lt;&gt;0,100000*Q69/Население!Q72,0)</f>
        <v>0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270</v>
      </c>
      <c r="E70" s="71">
        <v>0</v>
      </c>
      <c r="F70" s="72">
        <f>IF(Население!E73&lt;&gt;0,100000*E70/Население!E73,0)</f>
        <v>0</v>
      </c>
      <c r="G70" s="71">
        <v>0</v>
      </c>
      <c r="H70" s="72">
        <f>IF(Население!G73&lt;&gt;0,100000*G70/Население!G73,0)</f>
        <v>0</v>
      </c>
      <c r="I70" s="71">
        <v>0</v>
      </c>
      <c r="J70" s="72">
        <f>IF(Население!I73&lt;&gt;0,100000*I70/Население!I73,0)</f>
        <v>0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0</v>
      </c>
      <c r="R70" s="72">
        <f>IF(Население!Q73&lt;&gt;0,100000*Q70/Население!Q73,0)</f>
        <v>0</v>
      </c>
      <c r="S70" s="71">
        <v>0</v>
      </c>
      <c r="T70" s="72">
        <f>IF(Население!S73&lt;&gt;0,100000*S70/Население!S73,0)</f>
        <v>0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270</v>
      </c>
      <c r="E71" s="66">
        <f>SUM(E72:E77)</f>
        <v>1</v>
      </c>
      <c r="F71" s="67">
        <f>IF(Население!E74&lt;&gt;0,100000*E71/Население!E74,0)</f>
        <v>8.1220055180905495E-3</v>
      </c>
      <c r="G71" s="66">
        <f>SUM(G72:G77)</f>
        <v>0</v>
      </c>
      <c r="H71" s="67">
        <f>IF(Население!G74&lt;&gt;0,100000*G71/Население!G74,0)</f>
        <v>0</v>
      </c>
      <c r="I71" s="66">
        <f>SUM(I72:I77)</f>
        <v>0</v>
      </c>
      <c r="J71" s="67">
        <f>IF(Население!I74&lt;&gt;0,100000*I71/Население!I74,0)</f>
        <v>0</v>
      </c>
      <c r="K71" s="66">
        <f>SUM(K72:K77)</f>
        <v>0</v>
      </c>
      <c r="L71" s="67">
        <f>IF(Население!K74&lt;&gt;0,100000*K71/Население!K74,0)</f>
        <v>0</v>
      </c>
      <c r="M71" s="66">
        <f>SUM(M72:M77)</f>
        <v>0</v>
      </c>
      <c r="N71" s="67">
        <f>IF(Население!M74&lt;&gt;0,100000*M71/Население!M74,0)</f>
        <v>0</v>
      </c>
      <c r="O71" s="66">
        <f>SUM(O72:O77)</f>
        <v>0</v>
      </c>
      <c r="P71" s="67">
        <f>IF(Население!O74&lt;&gt;0,100000*O71/Население!O74,0)</f>
        <v>0</v>
      </c>
      <c r="Q71" s="66">
        <f>SUM(Q72:Q77)</f>
        <v>0</v>
      </c>
      <c r="R71" s="67">
        <f>IF(Население!Q74&lt;&gt;0,100000*Q71/Население!Q74,0)</f>
        <v>0</v>
      </c>
      <c r="S71" s="66">
        <f>SUM(S72:S77)</f>
        <v>0</v>
      </c>
      <c r="T71" s="67">
        <f>IF(Население!S74&lt;&gt;0,100000*S71/Население!S74,0)</f>
        <v>0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270</v>
      </c>
      <c r="E72" s="71">
        <v>0</v>
      </c>
      <c r="F72" s="72">
        <f>IF(Население!E75&lt;&gt;0,100000*E72/Население!E75,0)</f>
        <v>0</v>
      </c>
      <c r="G72" s="71">
        <v>0</v>
      </c>
      <c r="H72" s="72">
        <f>IF(Население!G75&lt;&gt;0,100000*G72/Население!G75,0)</f>
        <v>0</v>
      </c>
      <c r="I72" s="71">
        <v>0</v>
      </c>
      <c r="J72" s="72">
        <f>IF(Население!I75&lt;&gt;0,100000*I72/Население!I75,0)</f>
        <v>0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0</v>
      </c>
      <c r="R72" s="72">
        <f>IF(Население!Q75&lt;&gt;0,100000*Q72/Население!Q75,0)</f>
        <v>0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270</v>
      </c>
      <c r="E73" s="71">
        <v>0</v>
      </c>
      <c r="F73" s="72">
        <f>IF(Население!E76&lt;&gt;0,100000*E73/Население!E76,0)</f>
        <v>0</v>
      </c>
      <c r="G73" s="71">
        <v>0</v>
      </c>
      <c r="H73" s="72">
        <f>IF(Население!G76&lt;&gt;0,100000*G73/Население!G76,0)</f>
        <v>0</v>
      </c>
      <c r="I73" s="71">
        <v>0</v>
      </c>
      <c r="J73" s="72">
        <f>IF(Население!I76&lt;&gt;0,100000*I73/Население!I76,0)</f>
        <v>0</v>
      </c>
      <c r="K73" s="71">
        <v>0</v>
      </c>
      <c r="L73" s="72">
        <f>IF(Население!K76&lt;&gt;0,100000*K73/Население!K76,0)</f>
        <v>0</v>
      </c>
      <c r="M73" s="71">
        <v>0</v>
      </c>
      <c r="N73" s="72">
        <f>IF(Население!M76&lt;&gt;0,100000*M73/Население!M76,0)</f>
        <v>0</v>
      </c>
      <c r="O73" s="71">
        <v>0</v>
      </c>
      <c r="P73" s="72">
        <f>IF(Население!O76&lt;&gt;0,100000*O73/Население!O76,0)</f>
        <v>0</v>
      </c>
      <c r="Q73" s="71">
        <v>0</v>
      </c>
      <c r="R73" s="72">
        <f>IF(Население!Q76&lt;&gt;0,100000*Q73/Население!Q76,0)</f>
        <v>0</v>
      </c>
      <c r="S73" s="71">
        <v>0</v>
      </c>
      <c r="T73" s="72">
        <f>IF(Население!S76&lt;&gt;0,100000*S73/Население!S76,0)</f>
        <v>0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270</v>
      </c>
      <c r="E74" s="71">
        <v>0</v>
      </c>
      <c r="F74" s="72">
        <f>IF(Население!E77&lt;&gt;0,100000*E74/Население!E77,0)</f>
        <v>0</v>
      </c>
      <c r="G74" s="71">
        <v>0</v>
      </c>
      <c r="H74" s="72">
        <f>IF(Население!G77&lt;&gt;0,100000*G74/Население!G77,0)</f>
        <v>0</v>
      </c>
      <c r="I74" s="71">
        <v>0</v>
      </c>
      <c r="J74" s="72">
        <f>IF(Население!I77&lt;&gt;0,100000*I74/Население!I77,0)</f>
        <v>0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0</v>
      </c>
      <c r="R74" s="72">
        <f>IF(Население!Q77&lt;&gt;0,100000*Q74/Население!Q77,0)</f>
        <v>0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270</v>
      </c>
      <c r="E75" s="71">
        <v>0</v>
      </c>
      <c r="F75" s="72">
        <f>IF(Население!E78&lt;&gt;0,100000*E75/Население!E78,0)</f>
        <v>0</v>
      </c>
      <c r="G75" s="71">
        <v>0</v>
      </c>
      <c r="H75" s="72">
        <f>IF(Население!G78&lt;&gt;0,100000*G75/Население!G78,0)</f>
        <v>0</v>
      </c>
      <c r="I75" s="71">
        <v>0</v>
      </c>
      <c r="J75" s="72">
        <f>IF(Население!I78&lt;&gt;0,100000*I75/Население!I78,0)</f>
        <v>0</v>
      </c>
      <c r="K75" s="71">
        <v>0</v>
      </c>
      <c r="L75" s="72">
        <f>IF(Население!K78&lt;&gt;0,100000*K75/Население!K78,0)</f>
        <v>0</v>
      </c>
      <c r="M75" s="71">
        <v>0</v>
      </c>
      <c r="N75" s="72">
        <f>IF(Население!M78&lt;&gt;0,100000*M75/Население!M78,0)</f>
        <v>0</v>
      </c>
      <c r="O75" s="71">
        <v>0</v>
      </c>
      <c r="P75" s="72">
        <f>IF(Население!O78&lt;&gt;0,100000*O75/Население!O78,0)</f>
        <v>0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270</v>
      </c>
      <c r="E76" s="71">
        <v>0</v>
      </c>
      <c r="F76" s="72">
        <f>IF(Население!E79&lt;&gt;0,100000*E76/Население!E79,0)</f>
        <v>0</v>
      </c>
      <c r="G76" s="71">
        <v>0</v>
      </c>
      <c r="H76" s="72">
        <f>IF(Население!G79&lt;&gt;0,100000*G76/Население!G79,0)</f>
        <v>0</v>
      </c>
      <c r="I76" s="71">
        <v>0</v>
      </c>
      <c r="J76" s="72">
        <f>IF(Население!I79&lt;&gt;0,100000*I76/Население!I79,0)</f>
        <v>0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270</v>
      </c>
      <c r="E77" s="71">
        <v>1</v>
      </c>
      <c r="F77" s="72">
        <f>IF(Население!E80&lt;&gt;0,100000*E77/Население!E80,0)</f>
        <v>2.9148502291655252E-2</v>
      </c>
      <c r="G77" s="71">
        <v>0</v>
      </c>
      <c r="H77" s="72">
        <f>IF(Население!G80&lt;&gt;0,100000*G77/Население!G80,0)</f>
        <v>0</v>
      </c>
      <c r="I77" s="71">
        <v>0</v>
      </c>
      <c r="J77" s="72">
        <f>IF(Население!I80&lt;&gt;0,100000*I77/Население!I80,0)</f>
        <v>0</v>
      </c>
      <c r="K77" s="71">
        <v>0</v>
      </c>
      <c r="L77" s="72">
        <f>IF(Население!K80&lt;&gt;0,100000*K77/Население!K80,0)</f>
        <v>0</v>
      </c>
      <c r="M77" s="71">
        <v>0</v>
      </c>
      <c r="N77" s="72">
        <f>IF(Население!M80&lt;&gt;0,100000*M77/Население!M80,0)</f>
        <v>0</v>
      </c>
      <c r="O77" s="71">
        <v>0</v>
      </c>
      <c r="P77" s="72">
        <f>IF(Население!O80&lt;&gt;0,100000*O77/Население!O80,0)</f>
        <v>0</v>
      </c>
      <c r="Q77" s="71">
        <v>0</v>
      </c>
      <c r="R77" s="72">
        <f>IF(Население!Q80&lt;&gt;0,100000*Q77/Население!Q80,0)</f>
        <v>0</v>
      </c>
      <c r="S77" s="71">
        <v>0</v>
      </c>
      <c r="T77" s="72">
        <f>IF(Население!S80&lt;&gt;0,100000*S77/Население!S80,0)</f>
        <v>0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270</v>
      </c>
      <c r="E78" s="66">
        <f>SUM(E79:E88)</f>
        <v>9</v>
      </c>
      <c r="F78" s="67">
        <f>IF(Население!E81&lt;&gt;0,100000*E78/Население!E81,0)</f>
        <v>5.3107791231620426E-2</v>
      </c>
      <c r="G78" s="66">
        <f>SUM(G79:G88)</f>
        <v>7</v>
      </c>
      <c r="H78" s="67">
        <f>IF(Население!G81&lt;&gt;0,100000*G78/Население!G81,0)</f>
        <v>0.18418614588647872</v>
      </c>
      <c r="I78" s="66">
        <f>SUM(I79:I88)</f>
        <v>7</v>
      </c>
      <c r="J78" s="67">
        <f>IF(Население!I81&lt;&gt;0,100000*I78/Население!I81,0)</f>
        <v>0.21601578026134205</v>
      </c>
      <c r="K78" s="66">
        <f>SUM(K79:K88)</f>
        <v>0</v>
      </c>
      <c r="L78" s="67">
        <f>IF(Население!K81&lt;&gt;0,100000*K78/Население!K81,0)</f>
        <v>0</v>
      </c>
      <c r="M78" s="66">
        <f>SUM(M79:M88)</f>
        <v>2</v>
      </c>
      <c r="N78" s="67">
        <f>IF(Население!M81&lt;&gt;0,100000*M78/Население!M81,0)</f>
        <v>0.55789717397186522</v>
      </c>
      <c r="O78" s="66">
        <f>SUM(O79:O88)</f>
        <v>2</v>
      </c>
      <c r="P78" s="67">
        <f>IF(Население!O81&lt;&gt;0,100000*O78/Население!O81,0)</f>
        <v>0.22296245758139244</v>
      </c>
      <c r="Q78" s="66">
        <f>SUM(Q79:Q88)</f>
        <v>1</v>
      </c>
      <c r="R78" s="67">
        <f>IF(Население!Q81&lt;&gt;0,100000*Q78/Население!Q81,0)</f>
        <v>2.301143253991448E-2</v>
      </c>
      <c r="S78" s="66">
        <f>SUM(S79:S88)</f>
        <v>1</v>
      </c>
      <c r="T78" s="67">
        <f>IF(Население!S81&lt;&gt;0,100000*S78/Население!S81,0)</f>
        <v>9.3940287795465691E-2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270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270</v>
      </c>
      <c r="E80" s="71">
        <v>0</v>
      </c>
      <c r="F80" s="72">
        <f>IF(Население!E83&lt;&gt;0,100000*E80/Население!E83,0)</f>
        <v>0</v>
      </c>
      <c r="G80" s="71">
        <v>0</v>
      </c>
      <c r="H80" s="72">
        <f>IF(Население!G83&lt;&gt;0,100000*G80/Население!G83,0)</f>
        <v>0</v>
      </c>
      <c r="I80" s="71">
        <v>0</v>
      </c>
      <c r="J80" s="72">
        <f>IF(Население!I83&lt;&gt;0,100000*I80/Население!I83,0)</f>
        <v>0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0</v>
      </c>
      <c r="R80" s="72">
        <f>IF(Население!Q83&lt;&gt;0,100000*Q80/Население!Q83,0)</f>
        <v>0</v>
      </c>
      <c r="S80" s="71">
        <v>0</v>
      </c>
      <c r="T80" s="72">
        <f>IF(Население!S83&lt;&gt;0,100000*S80/Население!S83,0)</f>
        <v>0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270</v>
      </c>
      <c r="E81" s="71">
        <v>0</v>
      </c>
      <c r="F81" s="72">
        <f>IF(Население!E84&lt;&gt;0,100000*E81/Население!E84,0)</f>
        <v>0</v>
      </c>
      <c r="G81" s="71">
        <v>0</v>
      </c>
      <c r="H81" s="72">
        <f>IF(Население!G84&lt;&gt;0,100000*G81/Население!G84,0)</f>
        <v>0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270</v>
      </c>
      <c r="E82" s="71">
        <v>0</v>
      </c>
      <c r="F82" s="72">
        <f>IF(Население!E85&lt;&gt;0,100000*E82/Население!E85,0)</f>
        <v>0</v>
      </c>
      <c r="G82" s="71">
        <v>0</v>
      </c>
      <c r="H82" s="72">
        <f>IF(Население!G85&lt;&gt;0,100000*G82/Население!G85,0)</f>
        <v>0</v>
      </c>
      <c r="I82" s="71">
        <v>0</v>
      </c>
      <c r="J82" s="72">
        <f>IF(Население!I85&lt;&gt;0,100000*I82/Население!I85,0)</f>
        <v>0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0</v>
      </c>
      <c r="R82" s="72">
        <f>IF(Население!Q85&lt;&gt;0,100000*Q82/Население!Q85,0)</f>
        <v>0</v>
      </c>
      <c r="S82" s="71">
        <v>0</v>
      </c>
      <c r="T82" s="72">
        <f>IF(Население!S85&lt;&gt;0,100000*S82/Население!S85,0)</f>
        <v>0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270</v>
      </c>
      <c r="E83" s="71">
        <v>4</v>
      </c>
      <c r="F83" s="72">
        <f>IF(Население!E86&lt;&gt;0,100000*E83/Население!E86,0)</f>
        <v>0.1402261988814156</v>
      </c>
      <c r="G83" s="71">
        <v>4</v>
      </c>
      <c r="H83" s="72">
        <f>IF(Население!G86&lt;&gt;0,100000*G83/Население!G86,0)</f>
        <v>0.63273018328611585</v>
      </c>
      <c r="I83" s="71">
        <v>4</v>
      </c>
      <c r="J83" s="72">
        <f>IF(Население!I86&lt;&gt;0,100000*I83/Население!I86,0)</f>
        <v>0.74119643929230561</v>
      </c>
      <c r="K83" s="71">
        <v>0</v>
      </c>
      <c r="L83" s="72">
        <f>IF(Население!K86&lt;&gt;0,100000*K83/Население!K86,0)</f>
        <v>0</v>
      </c>
      <c r="M83" s="71">
        <v>2</v>
      </c>
      <c r="N83" s="72">
        <f>IF(Население!M86&lt;&gt;0,100000*M83/Население!M86,0)</f>
        <v>3.2611531437516308</v>
      </c>
      <c r="O83" s="71">
        <v>1</v>
      </c>
      <c r="P83" s="72">
        <f>IF(Население!O86&lt;&gt;0,100000*O83/Население!O86,0)</f>
        <v>0.65197973646979057</v>
      </c>
      <c r="Q83" s="71">
        <v>0</v>
      </c>
      <c r="R83" s="72">
        <f>IF(Население!Q86&lt;&gt;0,100000*Q83/Население!Q86,0)</f>
        <v>0</v>
      </c>
      <c r="S83" s="71">
        <v>0</v>
      </c>
      <c r="T83" s="72">
        <f>IF(Население!S86&lt;&gt;0,100000*S83/Население!S86,0)</f>
        <v>0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270</v>
      </c>
      <c r="E84" s="71">
        <v>0</v>
      </c>
      <c r="F84" s="72">
        <f>IF(Население!E87&lt;&gt;0,100000*E84/Население!E87,0)</f>
        <v>0</v>
      </c>
      <c r="G84" s="71">
        <v>0</v>
      </c>
      <c r="H84" s="72">
        <f>IF(Население!G87&lt;&gt;0,100000*G84/Население!G87,0)</f>
        <v>0</v>
      </c>
      <c r="I84" s="71">
        <v>0</v>
      </c>
      <c r="J84" s="72">
        <f>IF(Население!I87&lt;&gt;0,100000*I84/Население!I87,0)</f>
        <v>0</v>
      </c>
      <c r="K84" s="71">
        <v>0</v>
      </c>
      <c r="L84" s="72">
        <f>IF(Население!K87&lt;&gt;0,100000*K84/Население!K87,0)</f>
        <v>0</v>
      </c>
      <c r="M84" s="71">
        <v>0</v>
      </c>
      <c r="N84" s="72">
        <f>IF(Население!M87&lt;&gt;0,100000*M84/Население!M87,0)</f>
        <v>0</v>
      </c>
      <c r="O84" s="71">
        <v>0</v>
      </c>
      <c r="P84" s="72">
        <f>IF(Население!O87&lt;&gt;0,100000*O84/Население!O87,0)</f>
        <v>0</v>
      </c>
      <c r="Q84" s="71">
        <v>0</v>
      </c>
      <c r="R84" s="72">
        <f>IF(Население!Q87&lt;&gt;0,100000*Q84/Население!Q87,0)</f>
        <v>0</v>
      </c>
      <c r="S84" s="71">
        <v>0</v>
      </c>
      <c r="T84" s="72">
        <f>IF(Население!S87&lt;&gt;0,100000*S84/Население!S87,0)</f>
        <v>0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270</v>
      </c>
      <c r="E85" s="71">
        <v>2</v>
      </c>
      <c r="F85" s="72">
        <f>IF(Население!E88&lt;&gt;0,100000*E85/Население!E88,0)</f>
        <v>7.6369136329981879E-2</v>
      </c>
      <c r="G85" s="71">
        <v>2</v>
      </c>
      <c r="H85" s="72">
        <f>IF(Население!G88&lt;&gt;0,100000*G85/Население!G88,0)</f>
        <v>0.35431466685563451</v>
      </c>
      <c r="I85" s="71">
        <v>2</v>
      </c>
      <c r="J85" s="72">
        <f>IF(Население!I88&lt;&gt;0,100000*I85/Население!I88,0)</f>
        <v>0.42175407519875163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1</v>
      </c>
      <c r="P85" s="72">
        <f>IF(Население!O88&lt;&gt;0,100000*O85/Население!O88,0)</f>
        <v>0.80486784070055695</v>
      </c>
      <c r="Q85" s="71">
        <v>1</v>
      </c>
      <c r="R85" s="72">
        <f>IF(Население!Q88&lt;&gt;0,100000*Q85/Население!Q88,0)</f>
        <v>0.27415286763899549</v>
      </c>
      <c r="S85" s="71">
        <v>1</v>
      </c>
      <c r="T85" s="72">
        <f>IF(Население!S88&lt;&gt;0,100000*S85/Население!S88,0)</f>
        <v>1.2678288431061806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270</v>
      </c>
      <c r="E86" s="71">
        <v>2</v>
      </c>
      <c r="F86" s="72">
        <f>IF(Население!E89&lt;&gt;0,100000*E86/Население!E89,0)</f>
        <v>7.1863241377129669E-2</v>
      </c>
      <c r="G86" s="71">
        <v>0</v>
      </c>
      <c r="H86" s="72">
        <f>IF(Население!G89&lt;&gt;0,100000*G86/Население!G89,0)</f>
        <v>0</v>
      </c>
      <c r="I86" s="71">
        <v>0</v>
      </c>
      <c r="J86" s="72">
        <f>IF(Население!I89&lt;&gt;0,100000*I86/Население!I89,0)</f>
        <v>0</v>
      </c>
      <c r="K86" s="71">
        <v>0</v>
      </c>
      <c r="L86" s="72">
        <f>IF(Население!K89&lt;&gt;0,100000*K86/Население!K89,0)</f>
        <v>0</v>
      </c>
      <c r="M86" s="71">
        <v>0</v>
      </c>
      <c r="N86" s="72">
        <f>IF(Население!M89&lt;&gt;0,100000*M86/Население!M89,0)</f>
        <v>0</v>
      </c>
      <c r="O86" s="71">
        <v>0</v>
      </c>
      <c r="P86" s="72">
        <f>IF(Население!O89&lt;&gt;0,100000*O86/Население!O89,0)</f>
        <v>0</v>
      </c>
      <c r="Q86" s="71">
        <v>0</v>
      </c>
      <c r="R86" s="72">
        <f>IF(Население!Q89&lt;&gt;0,100000*Q86/Население!Q89,0)</f>
        <v>0</v>
      </c>
      <c r="S86" s="71">
        <v>0</v>
      </c>
      <c r="T86" s="72">
        <f>IF(Население!S89&lt;&gt;0,100000*S86/Население!S89,0)</f>
        <v>0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270</v>
      </c>
      <c r="E87" s="71">
        <v>1</v>
      </c>
      <c r="F87" s="72">
        <f>IF(Население!E90&lt;&gt;0,100000*E87/Население!E90,0)</f>
        <v>5.2864963850937717E-2</v>
      </c>
      <c r="G87" s="71">
        <v>1</v>
      </c>
      <c r="H87" s="72">
        <f>IF(Население!G90&lt;&gt;0,100000*G87/Население!G90,0)</f>
        <v>0.24279034082908046</v>
      </c>
      <c r="I87" s="71">
        <v>1</v>
      </c>
      <c r="J87" s="72">
        <f>IF(Население!I90&lt;&gt;0,100000*I87/Население!I90,0)</f>
        <v>0.2835463711735417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0</v>
      </c>
      <c r="R87" s="72">
        <f>IF(Население!Q90&lt;&gt;0,100000*Q87/Население!Q90,0)</f>
        <v>0</v>
      </c>
      <c r="S87" s="71">
        <v>0</v>
      </c>
      <c r="T87" s="72">
        <f>IF(Население!S90&lt;&gt;0,100000*S87/Население!S90,0)</f>
        <v>0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270</v>
      </c>
      <c r="E88" s="71">
        <v>0</v>
      </c>
      <c r="F88" s="72">
        <f>IF(Население!E91&lt;&gt;0,100000*E88/Население!E91,0)</f>
        <v>0</v>
      </c>
      <c r="G88" s="71">
        <v>0</v>
      </c>
      <c r="H88" s="72">
        <f>IF(Население!G91&lt;&gt;0,100000*G88/Население!G91,0)</f>
        <v>0</v>
      </c>
      <c r="I88" s="71">
        <v>0</v>
      </c>
      <c r="J88" s="72">
        <f>IF(Население!I91&lt;&gt;0,100000*I88/Население!I91,0)</f>
        <v>0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0</v>
      </c>
      <c r="P88" s="72">
        <f>IF(Население!O91&lt;&gt;0,100000*O88/Население!O91,0)</f>
        <v>0</v>
      </c>
      <c r="Q88" s="71">
        <v>0</v>
      </c>
      <c r="R88" s="72">
        <f>IF(Население!Q91&lt;&gt;0,100000*Q88/Население!Q91,0)</f>
        <v>0</v>
      </c>
      <c r="S88" s="71">
        <v>0</v>
      </c>
      <c r="T88" s="72">
        <f>IF(Население!S91&lt;&gt;0,100000*S88/Население!S91,0)</f>
        <v>0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270</v>
      </c>
      <c r="E89" s="66">
        <f>SUM(E90:E100)</f>
        <v>2</v>
      </c>
      <c r="F89" s="67">
        <f>IF(Население!E92&lt;&gt;0,100000*E89/Население!E92,0)</f>
        <v>2.4668063454646345E-2</v>
      </c>
      <c r="G89" s="66">
        <f>SUM(G90:G100)</f>
        <v>1</v>
      </c>
      <c r="H89" s="67">
        <f>IF(Население!G92&lt;&gt;0,100000*G89/Население!G92,0)</f>
        <v>5.3417062798701537E-2</v>
      </c>
      <c r="I89" s="66">
        <f>SUM(I90:I100)</f>
        <v>1</v>
      </c>
      <c r="J89" s="67">
        <f>IF(Население!I92&lt;&gt;0,100000*I89/Население!I92,0)</f>
        <v>6.287939857112855E-2</v>
      </c>
      <c r="K89" s="66">
        <f>SUM(K90:K100)</f>
        <v>0</v>
      </c>
      <c r="L89" s="67">
        <f>IF(Население!K92&lt;&gt;0,100000*K89/Население!K92,0)</f>
        <v>0</v>
      </c>
      <c r="M89" s="66">
        <f>SUM(M90:M100)</f>
        <v>1</v>
      </c>
      <c r="N89" s="67">
        <f>IF(Население!M92&lt;&gt;0,100000*M89/Население!M92,0)</f>
        <v>0.54270844074437885</v>
      </c>
      <c r="O89" s="66">
        <f>SUM(O90:O100)</f>
        <v>0</v>
      </c>
      <c r="P89" s="67">
        <f>IF(Население!O92&lt;&gt;0,100000*O89/Население!O92,0)</f>
        <v>0</v>
      </c>
      <c r="Q89" s="66">
        <f>SUM(Q90:Q100)</f>
        <v>1</v>
      </c>
      <c r="R89" s="67">
        <f>IF(Население!Q92&lt;&gt;0,100000*Q89/Население!Q92,0)</f>
        <v>4.578484146311871E-2</v>
      </c>
      <c r="S89" s="66">
        <f>SUM(S90:S100)</f>
        <v>1</v>
      </c>
      <c r="T89" s="67">
        <f>IF(Население!S92&lt;&gt;0,100000*S89/Население!S92,0)</f>
        <v>0.17721824071908074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270</v>
      </c>
      <c r="E90" s="71">
        <v>0</v>
      </c>
      <c r="F90" s="72">
        <f>IF(Население!E93&lt;&gt;0,100000*E90/Население!E93,0)</f>
        <v>0</v>
      </c>
      <c r="G90" s="71">
        <v>0</v>
      </c>
      <c r="H90" s="72">
        <f>IF(Население!G93&lt;&gt;0,100000*G90/Население!G93,0)</f>
        <v>0</v>
      </c>
      <c r="I90" s="71">
        <v>0</v>
      </c>
      <c r="J90" s="72">
        <f>IF(Население!I93&lt;&gt;0,100000*I90/Население!I93,0)</f>
        <v>0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0</v>
      </c>
      <c r="R90" s="72">
        <f>IF(Население!Q93&lt;&gt;0,100000*Q90/Население!Q93,0)</f>
        <v>0</v>
      </c>
      <c r="S90" s="71">
        <v>0</v>
      </c>
      <c r="T90" s="72">
        <f>IF(Население!S93&lt;&gt;0,100000*S90/Население!S93,0)</f>
        <v>0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270</v>
      </c>
      <c r="E91" s="71">
        <v>0</v>
      </c>
      <c r="F91" s="72">
        <f>IF(Население!E94&lt;&gt;0,100000*E91/Население!E94,0)</f>
        <v>0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270</v>
      </c>
      <c r="E92" s="71">
        <v>1</v>
      </c>
      <c r="F92" s="72">
        <f>IF(Население!E95&lt;&gt;0,100000*E92/Население!E95,0)</f>
        <v>9.5376527455087193E-2</v>
      </c>
      <c r="G92" s="71">
        <v>1</v>
      </c>
      <c r="H92" s="72">
        <f>IF(Население!G95&lt;&gt;0,100000*G92/Население!G95,0)</f>
        <v>0.37879505293660864</v>
      </c>
      <c r="I92" s="71">
        <v>1</v>
      </c>
      <c r="J92" s="72">
        <f>IF(Население!I95&lt;&gt;0,100000*I92/Население!I95,0)</f>
        <v>0.44677162821452188</v>
      </c>
      <c r="K92" s="71">
        <v>0</v>
      </c>
      <c r="L92" s="72">
        <f>IF(Население!K95&lt;&gt;0,100000*K92/Население!K95,0)</f>
        <v>0</v>
      </c>
      <c r="M92" s="71">
        <v>1</v>
      </c>
      <c r="N92" s="72">
        <f>IF(Население!M95&lt;&gt;0,100000*M92/Население!M95,0)</f>
        <v>3.9789909279006843</v>
      </c>
      <c r="O92" s="71">
        <v>0</v>
      </c>
      <c r="P92" s="72">
        <f>IF(Население!O95&lt;&gt;0,100000*O92/Население!O95,0)</f>
        <v>0</v>
      </c>
      <c r="Q92" s="71">
        <v>1</v>
      </c>
      <c r="R92" s="72">
        <f>IF(Население!Q95&lt;&gt;0,100000*Q92/Население!Q95,0)</f>
        <v>0.30291280957689137</v>
      </c>
      <c r="S92" s="71">
        <v>1</v>
      </c>
      <c r="T92" s="72">
        <f>IF(Население!S95&lt;&gt;0,100000*S92/Население!S95,0)</f>
        <v>1.1076282356589835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270</v>
      </c>
      <c r="E93" s="71">
        <v>0</v>
      </c>
      <c r="F93" s="72">
        <f>IF(Население!E96&lt;&gt;0,100000*E93/Население!E96,0)</f>
        <v>0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270</v>
      </c>
      <c r="E94" s="71">
        <v>0</v>
      </c>
      <c r="F94" s="72">
        <f>IF(Население!E97&lt;&gt;0,100000*E94/Население!E97,0)</f>
        <v>0</v>
      </c>
      <c r="G94" s="71">
        <v>0</v>
      </c>
      <c r="H94" s="72">
        <f>IF(Население!G97&lt;&gt;0,100000*G94/Население!G97,0)</f>
        <v>0</v>
      </c>
      <c r="I94" s="71">
        <v>0</v>
      </c>
      <c r="J94" s="72">
        <f>IF(Население!I97&lt;&gt;0,100000*I94/Население!I97,0)</f>
        <v>0</v>
      </c>
      <c r="K94" s="71">
        <v>0</v>
      </c>
      <c r="L94" s="72">
        <f>IF(Население!K97&lt;&gt;0,100000*K94/Население!K97,0)</f>
        <v>0</v>
      </c>
      <c r="M94" s="71">
        <v>0</v>
      </c>
      <c r="N94" s="72">
        <f>IF(Население!M97&lt;&gt;0,100000*M94/Население!M97,0)</f>
        <v>0</v>
      </c>
      <c r="O94" s="71">
        <v>0</v>
      </c>
      <c r="P94" s="72">
        <f>IF(Население!O97&lt;&gt;0,100000*O94/Население!O97,0)</f>
        <v>0</v>
      </c>
      <c r="Q94" s="71">
        <v>0</v>
      </c>
      <c r="R94" s="72">
        <f>IF(Население!Q97&lt;&gt;0,100000*Q94/Население!Q97,0)</f>
        <v>0</v>
      </c>
      <c r="S94" s="71">
        <v>0</v>
      </c>
      <c r="T94" s="72">
        <f>IF(Население!S97&lt;&gt;0,100000*S94/Население!S97,0)</f>
        <v>0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270</v>
      </c>
      <c r="E95" s="71">
        <v>0</v>
      </c>
      <c r="F95" s="72">
        <f>IF(Население!E98&lt;&gt;0,100000*E95/Население!E98,0)</f>
        <v>0</v>
      </c>
      <c r="G95" s="71">
        <v>0</v>
      </c>
      <c r="H95" s="72">
        <f>IF(Население!G98&lt;&gt;0,100000*G95/Население!G98,0)</f>
        <v>0</v>
      </c>
      <c r="I95" s="71">
        <v>0</v>
      </c>
      <c r="J95" s="72">
        <f>IF(Население!I98&lt;&gt;0,100000*I95/Население!I98,0)</f>
        <v>0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0</v>
      </c>
      <c r="R95" s="72">
        <f>IF(Население!Q98&lt;&gt;0,100000*Q95/Население!Q98,0)</f>
        <v>0</v>
      </c>
      <c r="S95" s="71">
        <v>0</v>
      </c>
      <c r="T95" s="72">
        <f>IF(Население!S98&lt;&gt;0,100000*S95/Население!S98,0)</f>
        <v>0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270</v>
      </c>
      <c r="E96" s="71">
        <v>0</v>
      </c>
      <c r="F96" s="72">
        <f>IF(Население!E99&lt;&gt;0,100000*E96/Население!E99,0)</f>
        <v>0</v>
      </c>
      <c r="G96" s="71">
        <v>0</v>
      </c>
      <c r="H96" s="72">
        <f>IF(Население!G99&lt;&gt;0,100000*G96/Население!G99,0)</f>
        <v>0</v>
      </c>
      <c r="I96" s="71">
        <v>0</v>
      </c>
      <c r="J96" s="72">
        <f>IF(Население!I99&lt;&gt;0,100000*I96/Население!I99,0)</f>
        <v>0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0</v>
      </c>
      <c r="R96" s="72">
        <f>IF(Население!Q99&lt;&gt;0,100000*Q96/Население!Q99,0)</f>
        <v>0</v>
      </c>
      <c r="S96" s="71">
        <v>0</v>
      </c>
      <c r="T96" s="72">
        <f>IF(Население!S99&lt;&gt;0,100000*S96/Население!S99,0)</f>
        <v>0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.75" customHeight="1" x14ac:dyDescent="0.2">
      <c r="A97" s="74">
        <v>82</v>
      </c>
      <c r="B97" s="69" t="s">
        <v>172</v>
      </c>
      <c r="C97" s="70">
        <v>440000000</v>
      </c>
      <c r="D97" s="168" t="s">
        <v>270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3.5" customHeight="1" x14ac:dyDescent="0.2">
      <c r="A98" s="74">
        <v>83</v>
      </c>
      <c r="B98" s="69" t="s">
        <v>173</v>
      </c>
      <c r="C98" s="70">
        <v>640000000</v>
      </c>
      <c r="D98" s="168" t="s">
        <v>270</v>
      </c>
      <c r="E98" s="71">
        <v>0</v>
      </c>
      <c r="F98" s="72">
        <f>IF(Население!E101&lt;&gt;0,100000*E98/Население!E101,0)</f>
        <v>0</v>
      </c>
      <c r="G98" s="71">
        <v>0</v>
      </c>
      <c r="H98" s="72">
        <f>IF(Население!G101&lt;&gt;0,100000*G98/Население!G101,0)</f>
        <v>0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270</v>
      </c>
      <c r="E99" s="71">
        <v>1</v>
      </c>
      <c r="F99" s="72">
        <f>IF(Население!E102&lt;&gt;0,100000*E99/Население!E102,0)</f>
        <v>0.64447523603905521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270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7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832031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271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55">
        <v>2</v>
      </c>
      <c r="C2" s="55">
        <v>3</v>
      </c>
      <c r="D2" s="55">
        <v>4</v>
      </c>
      <c r="E2" s="55">
        <v>5</v>
      </c>
      <c r="F2" s="55">
        <v>6</v>
      </c>
      <c r="G2" s="55">
        <v>7</v>
      </c>
      <c r="H2" s="55">
        <v>8</v>
      </c>
      <c r="I2" s="55">
        <v>9</v>
      </c>
      <c r="J2" s="55">
        <v>10</v>
      </c>
      <c r="K2" s="55">
        <v>11</v>
      </c>
      <c r="L2" s="55">
        <v>12</v>
      </c>
      <c r="M2" s="55">
        <v>13</v>
      </c>
      <c r="N2" s="55">
        <v>14</v>
      </c>
      <c r="O2" s="55">
        <v>15</v>
      </c>
      <c r="P2" s="55">
        <v>16</v>
      </c>
      <c r="Q2" s="55">
        <v>17</v>
      </c>
      <c r="R2" s="55">
        <v>18</v>
      </c>
      <c r="S2" s="55">
        <v>19</v>
      </c>
      <c r="T2" s="55">
        <v>20</v>
      </c>
      <c r="U2" s="55">
        <v>21</v>
      </c>
      <c r="V2" s="55">
        <v>22</v>
      </c>
      <c r="W2" s="55">
        <v>23</v>
      </c>
      <c r="X2" s="55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9.7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643</v>
      </c>
      <c r="F7" s="67">
        <f>IF(Население!E8&lt;&gt;0,100000*E7/Население!E8,0)</f>
        <v>0.44082069267999618</v>
      </c>
      <c r="G7" s="66">
        <f>SUM(G8,G27,G39,G48,G56,G71,G78,G89)</f>
        <v>263</v>
      </c>
      <c r="H7" s="67">
        <f>IF(Население!G8&lt;&gt;0,100000*G7/Население!G8,0)</f>
        <v>0.86639072396630112</v>
      </c>
      <c r="I7" s="66">
        <f>SUM(I8,I27,I39,I48,I56,I71,I78,I89)</f>
        <v>244</v>
      </c>
      <c r="J7" s="67">
        <f>IF(Население!I8&lt;&gt;0,100000*I7/Население!I8,0)</f>
        <v>0.94377772951446315</v>
      </c>
      <c r="K7" s="66">
        <f>SUM(K8,K27,K39,K48,K56,K71,K78,K89)</f>
        <v>58</v>
      </c>
      <c r="L7" s="67">
        <f>IF(Население!K8&lt;&gt;0,100000*K7/Население!K8,0)</f>
        <v>4.1050932174658978</v>
      </c>
      <c r="M7" s="66">
        <f>SUM(M8,M27,M39,M48,M56,M71,M78,M89)</f>
        <v>56</v>
      </c>
      <c r="N7" s="67">
        <f>IF(Население!M8&lt;&gt;0,100000*M7/Население!M8,0)</f>
        <v>1.8700271053750255</v>
      </c>
      <c r="O7" s="66">
        <f>SUM(O8,O27,O39,O48,O56,O71,O78,O89)</f>
        <v>72</v>
      </c>
      <c r="P7" s="67">
        <f>IF(Население!O8&lt;&gt;0,100000*O7/Население!O8,0)</f>
        <v>0.98876406963206165</v>
      </c>
      <c r="Q7" s="66">
        <f>SUM(Q8,Q27,Q39,Q48,Q56,Q71,Q78,Q89)</f>
        <v>57</v>
      </c>
      <c r="R7" s="67">
        <f>IF(Население!Q8&lt;&gt;0,100000*Q7/Население!Q8,0)</f>
        <v>0.15493220139685784</v>
      </c>
      <c r="S7" s="66">
        <f>SUM(S8,S27,S39,S48,S56,S71,S78,S89)</f>
        <v>36</v>
      </c>
      <c r="T7" s="67">
        <f>IF(Население!S8&lt;&gt;0,100000*S7/Население!S8,0)</f>
        <v>0.44505587429248478</v>
      </c>
      <c r="U7" s="66">
        <f>SUM(U8,U27,U39,U48,U56,U71,U78,U89)</f>
        <v>89</v>
      </c>
      <c r="V7" s="67">
        <f>IF(Население!U8&lt;&gt;0,100000*U7/Население!U8,0)</f>
        <v>6.1015616871725756E-2</v>
      </c>
      <c r="W7" s="66">
        <f>SUM(W8,W27,W39,W48,W56,W71,W78,W89)</f>
        <v>39</v>
      </c>
      <c r="X7" s="67">
        <f>IF(Население!W8&lt;&gt;0,100000*W7/Население!W8,0)</f>
        <v>0.12847619100640967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431</v>
      </c>
      <c r="F8" s="67">
        <f>IF(Население!E9&lt;&gt;0,100000*E8/Население!E9,0)</f>
        <v>1.1001161886053488</v>
      </c>
      <c r="G8" s="66">
        <f>SUM(G9:G26)</f>
        <v>125</v>
      </c>
      <c r="H8" s="67">
        <f>IF(Население!G9&lt;&gt;0,100000*G8/Население!G9,0)</f>
        <v>1.7315743862192168</v>
      </c>
      <c r="I8" s="66">
        <f>SUM(I9:I26)</f>
        <v>114</v>
      </c>
      <c r="J8" s="67">
        <f>IF(Население!I9&lt;&gt;0,100000*I8/Население!I9,0)</f>
        <v>1.8534939824854575</v>
      </c>
      <c r="K8" s="66">
        <f>SUM(K9:K26)</f>
        <v>23</v>
      </c>
      <c r="L8" s="67">
        <f>IF(Население!K9&lt;&gt;0,100000*K8/Население!K9,0)</f>
        <v>6.5539015660975224</v>
      </c>
      <c r="M8" s="66">
        <f>SUM(M9:M26)</f>
        <v>26</v>
      </c>
      <c r="N8" s="67">
        <f>IF(Население!M9&lt;&gt;0,100000*M8/Население!M9,0)</f>
        <v>3.50388729342226</v>
      </c>
      <c r="O8" s="66">
        <f>SUM(O9:O26)</f>
        <v>30</v>
      </c>
      <c r="P8" s="67">
        <f>IF(Население!O9&lt;&gt;0,100000*O8/Население!O9,0)</f>
        <v>1.6951776715717575</v>
      </c>
      <c r="Q8" s="66">
        <f>SUM(Q9:Q26)</f>
        <v>18</v>
      </c>
      <c r="R8" s="67">
        <f>IF(Население!Q9&lt;&gt;0,100000*Q8/Население!Q9,0)</f>
        <v>0.26110429419375131</v>
      </c>
      <c r="S8" s="66">
        <f>SUM(S9:S26)</f>
        <v>10</v>
      </c>
      <c r="T8" s="67">
        <f>IF(Население!S9&lt;&gt;0,100000*S8/Население!S9,0)</f>
        <v>0.82097829415488088</v>
      </c>
      <c r="U8" s="66">
        <f>SUM(U9:U26)</f>
        <v>45</v>
      </c>
      <c r="V8" s="67">
        <f>IF(Население!U9&lt;&gt;0,100000*U8/Население!U9,0)</f>
        <v>0.11486131899591809</v>
      </c>
      <c r="W8" s="66">
        <f>SUM(W9:W26)</f>
        <v>11</v>
      </c>
      <c r="X8" s="67">
        <f>IF(Население!W9&lt;&gt;0,100000*W8/Население!W9,0)</f>
        <v>0.15237854598729109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272</v>
      </c>
      <c r="E9" s="71">
        <v>3</v>
      </c>
      <c r="F9" s="72">
        <f>IF(Население!E10&lt;&gt;0,100000*E9/Население!E10,0)</f>
        <v>0.19523776054479144</v>
      </c>
      <c r="G9" s="71">
        <v>2</v>
      </c>
      <c r="H9" s="72">
        <f>IF(Население!G10&lt;&gt;0,100000*G9/Население!G10,0)</f>
        <v>0.69314720020517162</v>
      </c>
      <c r="I9" s="71">
        <v>2</v>
      </c>
      <c r="J9" s="72">
        <f>IF(Население!I10&lt;&gt;0,100000*I9/Население!I10,0)</f>
        <v>0.81846790991942187</v>
      </c>
      <c r="K9" s="71">
        <v>0</v>
      </c>
      <c r="L9" s="72">
        <f>IF(Население!K10&lt;&gt;0,100000*K9/Население!K10,0)</f>
        <v>0</v>
      </c>
      <c r="M9" s="71">
        <v>2</v>
      </c>
      <c r="N9" s="72">
        <f>IF(Население!M10&lt;&gt;0,100000*M9/Население!M10,0)</f>
        <v>7.5411937709739449</v>
      </c>
      <c r="O9" s="71">
        <v>0</v>
      </c>
      <c r="P9" s="72">
        <f>IF(Население!O10&lt;&gt;0,100000*O9/Население!O10,0)</f>
        <v>0</v>
      </c>
      <c r="Q9" s="71">
        <v>1</v>
      </c>
      <c r="R9" s="72">
        <f>IF(Население!Q10&lt;&gt;0,100000*Q9/Население!Q10,0)</f>
        <v>0.20111255465233674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272</v>
      </c>
      <c r="E10" s="71">
        <v>2</v>
      </c>
      <c r="F10" s="72">
        <f>IF(Население!E11&lt;&gt;0,100000*E10/Население!E11,0)</f>
        <v>0.17010766113873471</v>
      </c>
      <c r="G10" s="71">
        <v>1</v>
      </c>
      <c r="H10" s="72">
        <f>IF(Население!G11&lt;&gt;0,100000*G10/Население!G11,0)</f>
        <v>0.44849887426782559</v>
      </c>
      <c r="I10" s="71">
        <v>1</v>
      </c>
      <c r="J10" s="72">
        <f>IF(Население!I11&lt;&gt;0,100000*I10/Население!I11,0)</f>
        <v>0.53407676819466032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1</v>
      </c>
      <c r="P10" s="72">
        <f>IF(Население!O11&lt;&gt;0,100000*O10/Население!O11,0)</f>
        <v>2.0050125313283207</v>
      </c>
      <c r="Q10" s="71">
        <v>1</v>
      </c>
      <c r="R10" s="72">
        <f>IF(Население!Q11&lt;&gt;0,100000*Q10/Население!Q11,0)</f>
        <v>0.28851702250432776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272</v>
      </c>
      <c r="E11" s="71">
        <v>9</v>
      </c>
      <c r="F11" s="72">
        <f>IF(Население!E12&lt;&gt;0,100000*E11/Население!E12,0)</f>
        <v>0.67523008465134493</v>
      </c>
      <c r="G11" s="71">
        <v>3</v>
      </c>
      <c r="H11" s="72">
        <f>IF(Население!G12&lt;&gt;0,100000*G11/Население!G12,0)</f>
        <v>1.2170089166186624</v>
      </c>
      <c r="I11" s="71">
        <v>3</v>
      </c>
      <c r="J11" s="72">
        <f>IF(Население!I12&lt;&gt;0,100000*I11/Население!I12,0)</f>
        <v>1.4462710311912452</v>
      </c>
      <c r="K11" s="71">
        <v>0</v>
      </c>
      <c r="L11" s="72">
        <f>IF(Население!K12&lt;&gt;0,100000*K11/Население!K12,0)</f>
        <v>0</v>
      </c>
      <c r="M11" s="71">
        <v>2</v>
      </c>
      <c r="N11" s="72">
        <f>IF(Население!M12&lt;&gt;0,100000*M11/Население!M12,0)</f>
        <v>9.0090090090090094</v>
      </c>
      <c r="O11" s="71">
        <v>0</v>
      </c>
      <c r="P11" s="72">
        <f>IF(Население!O12&lt;&gt;0,100000*O11/Население!O12,0)</f>
        <v>0</v>
      </c>
      <c r="Q11" s="71">
        <v>1</v>
      </c>
      <c r="R11" s="72">
        <f>IF(Население!Q12&lt;&gt;0,100000*Q11/Население!Q12,0)</f>
        <v>0.34374065455095437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272</v>
      </c>
      <c r="E12" s="71">
        <v>2</v>
      </c>
      <c r="F12" s="72">
        <f>IF(Население!E13&lt;&gt;0,100000*E12/Население!E13,0)</f>
        <v>8.7083625970601444E-2</v>
      </c>
      <c r="G12" s="71">
        <v>1</v>
      </c>
      <c r="H12" s="72">
        <f>IF(Население!G13&lt;&gt;0,100000*G12/Население!G13,0)</f>
        <v>0.24382691215160182</v>
      </c>
      <c r="I12" s="71">
        <v>1</v>
      </c>
      <c r="J12" s="72">
        <f>IF(Население!I13&lt;&gt;0,100000*I12/Население!I13,0)</f>
        <v>0.28733485429249539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1</v>
      </c>
      <c r="P12" s="72">
        <f>IF(Население!O13&lt;&gt;0,100000*O12/Население!O13,0)</f>
        <v>1.025483258985797</v>
      </c>
      <c r="Q12" s="71">
        <v>1</v>
      </c>
      <c r="R12" s="72">
        <f>IF(Население!Q13&lt;&gt;0,100000*Q12/Население!Q13,0)</f>
        <v>0.13622827499584503</v>
      </c>
      <c r="S12" s="71">
        <v>1</v>
      </c>
      <c r="T12" s="72">
        <f>IF(Население!S13&lt;&gt;0,100000*S12/Население!S13,0)</f>
        <v>0.79798906754977461</v>
      </c>
      <c r="U12" s="71">
        <v>1</v>
      </c>
      <c r="V12" s="72">
        <f>IF(Население!U13&lt;&gt;0,100000*U12/Население!U13,0)</f>
        <v>4.3541812985300722E-2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272</v>
      </c>
      <c r="E13" s="71">
        <v>3</v>
      </c>
      <c r="F13" s="72">
        <f>IF(Население!E14&lt;&gt;0,100000*E13/Население!E14,0)</f>
        <v>0.30550675933705035</v>
      </c>
      <c r="G13" s="71">
        <v>1</v>
      </c>
      <c r="H13" s="72">
        <f>IF(Население!G14&lt;&gt;0,100000*G13/Население!G14,0)</f>
        <v>0.55498823424943389</v>
      </c>
      <c r="I13" s="71">
        <v>1</v>
      </c>
      <c r="J13" s="72">
        <f>IF(Население!I14&lt;&gt;0,100000*I13/Население!I14,0)</f>
        <v>0.65778654826508798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1</v>
      </c>
      <c r="R13" s="72">
        <f>IF(Население!Q14&lt;&gt;0,100000*Q13/Население!Q14,0)</f>
        <v>0.56081475167122796</v>
      </c>
      <c r="S13" s="71">
        <v>0</v>
      </c>
      <c r="T13" s="72">
        <f>IF(Население!S14&lt;&gt;0,100000*S13/Население!S14,0)</f>
        <v>0</v>
      </c>
      <c r="U13" s="71">
        <v>2</v>
      </c>
      <c r="V13" s="72">
        <f>IF(Население!U14&lt;&gt;0,100000*U13/Население!U14,0)</f>
        <v>0.20367117289136688</v>
      </c>
      <c r="W13" s="71">
        <v>1</v>
      </c>
      <c r="X13" s="72">
        <f>IF(Население!W14&lt;&gt;0,100000*W13/Население!W14,0)</f>
        <v>0.55498823424943389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272</v>
      </c>
      <c r="E14" s="71">
        <v>4</v>
      </c>
      <c r="F14" s="72">
        <f>IF(Население!E15&lt;&gt;0,100000*E14/Население!E15,0)</f>
        <v>0.39725417911396427</v>
      </c>
      <c r="G14" s="71">
        <v>1</v>
      </c>
      <c r="H14" s="72">
        <f>IF(Население!G15&lt;&gt;0,100000*G14/Население!G15,0)</f>
        <v>0.52604999579160006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>
        <v>1</v>
      </c>
      <c r="V14" s="72">
        <f>IF(Население!U15&lt;&gt;0,100000*U14/Население!U15,0)</f>
        <v>9.9313544778491067E-2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272</v>
      </c>
      <c r="E15" s="71">
        <v>1</v>
      </c>
      <c r="F15" s="72">
        <f>IF(Население!E16&lt;&gt;0,100000*E15/Население!E16,0)</f>
        <v>0.16010246557796989</v>
      </c>
      <c r="G15" s="71">
        <v>1</v>
      </c>
      <c r="H15" s="72">
        <f>IF(Население!G16&lt;&gt;0,100000*G15/Население!G16,0)</f>
        <v>0.78144536134033504</v>
      </c>
      <c r="I15" s="71">
        <v>1</v>
      </c>
      <c r="J15" s="72">
        <f>IF(Население!I16&lt;&gt;0,100000*I15/Население!I16,0)</f>
        <v>0.92356570246407332</v>
      </c>
      <c r="K15" s="71">
        <v>0</v>
      </c>
      <c r="L15" s="72">
        <f>IF(Население!K16&lt;&gt;0,100000*K15/Население!K16,0)</f>
        <v>0</v>
      </c>
      <c r="M15" s="71">
        <v>1</v>
      </c>
      <c r="N15" s="72">
        <f>IF(Население!M16&lt;&gt;0,100000*M15/Население!M16,0)</f>
        <v>8.70170553428472</v>
      </c>
      <c r="O15" s="71">
        <v>0</v>
      </c>
      <c r="P15" s="72">
        <f>IF(Население!O16&lt;&gt;0,100000*O15/Население!O16,0)</f>
        <v>0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272</v>
      </c>
      <c r="E16" s="71">
        <v>4</v>
      </c>
      <c r="F16" s="72">
        <f>IF(Население!E17&lt;&gt;0,100000*E16/Население!E17,0)</f>
        <v>0.36696035727260384</v>
      </c>
      <c r="G16" s="71">
        <v>3</v>
      </c>
      <c r="H16" s="72">
        <f>IF(Население!G17&lt;&gt;0,100000*G16/Население!G17,0)</f>
        <v>1.4586118876868845</v>
      </c>
      <c r="I16" s="71">
        <v>3</v>
      </c>
      <c r="J16" s="72">
        <f>IF(Население!I17&lt;&gt;0,100000*I16/Население!I17,0)</f>
        <v>1.7153345188200786</v>
      </c>
      <c r="K16" s="71">
        <v>1</v>
      </c>
      <c r="L16" s="72">
        <f>IF(Население!K17&lt;&gt;0,100000*K16/Население!K17,0)</f>
        <v>11.124707976415619</v>
      </c>
      <c r="M16" s="71">
        <v>0</v>
      </c>
      <c r="N16" s="72">
        <f>IF(Население!M17&lt;&gt;0,100000*M16/Население!M17,0)</f>
        <v>0</v>
      </c>
      <c r="O16" s="71">
        <v>2</v>
      </c>
      <c r="P16" s="72">
        <f>IF(Население!O17&lt;&gt;0,100000*O16/Население!O17,0)</f>
        <v>4.1608588012565795</v>
      </c>
      <c r="Q16" s="71">
        <v>2</v>
      </c>
      <c r="R16" s="72">
        <f>IF(Население!Q17&lt;&gt;0,100000*Q16/Население!Q17,0)</f>
        <v>0.58653778476409446</v>
      </c>
      <c r="S16" s="71">
        <v>2</v>
      </c>
      <c r="T16" s="72">
        <f>IF(Население!S17&lt;&gt;0,100000*S16/Население!S17,0)</f>
        <v>3.3043104730120443</v>
      </c>
      <c r="U16" s="71">
        <v>3</v>
      </c>
      <c r="V16" s="72">
        <f>IF(Население!U17&lt;&gt;0,100000*U16/Население!U17,0)</f>
        <v>0.27522026795445287</v>
      </c>
      <c r="W16" s="71">
        <v>2</v>
      </c>
      <c r="X16" s="72">
        <f>IF(Население!W17&lt;&gt;0,100000*W16/Население!W17,0)</f>
        <v>0.97240792512458973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272</v>
      </c>
      <c r="E17" s="71">
        <v>4</v>
      </c>
      <c r="F17" s="72">
        <f>IF(Население!E18&lt;&gt;0,100000*E17/Население!E18,0)</f>
        <v>0.35684463698195079</v>
      </c>
      <c r="G17" s="71">
        <v>2</v>
      </c>
      <c r="H17" s="72">
        <f>IF(Население!G18&lt;&gt;0,100000*G17/Население!G18,0)</f>
        <v>0.93218364017711486</v>
      </c>
      <c r="I17" s="71">
        <v>2</v>
      </c>
      <c r="J17" s="72">
        <f>IF(Население!I18&lt;&gt;0,100000*I17/Население!I18,0)</f>
        <v>1.1074319759908748</v>
      </c>
      <c r="K17" s="71">
        <v>0</v>
      </c>
      <c r="L17" s="72">
        <f>IF(Население!K18&lt;&gt;0,100000*K17/Население!K18,0)</f>
        <v>0</v>
      </c>
      <c r="M17" s="71">
        <v>1</v>
      </c>
      <c r="N17" s="72">
        <f>IF(Население!M18&lt;&gt;0,100000*M17/Население!M18,0)</f>
        <v>5.0365147318055907</v>
      </c>
      <c r="O17" s="71">
        <v>1</v>
      </c>
      <c r="P17" s="72">
        <f>IF(Население!O18&lt;&gt;0,100000*O17/Население!O18,0)</f>
        <v>2.0060582960540834</v>
      </c>
      <c r="Q17" s="71">
        <v>0</v>
      </c>
      <c r="R17" s="72">
        <f>IF(Население!Q18&lt;&gt;0,100000*Q17/Население!Q18,0)</f>
        <v>0</v>
      </c>
      <c r="S17" s="71">
        <v>0</v>
      </c>
      <c r="T17" s="72">
        <f>IF(Население!S18&lt;&gt;0,100000*S17/Население!S18,0)</f>
        <v>0</v>
      </c>
      <c r="U17" s="71">
        <v>1</v>
      </c>
      <c r="V17" s="72">
        <f>IF(Население!U18&lt;&gt;0,100000*U17/Население!U18,0)</f>
        <v>8.9211159245487698E-2</v>
      </c>
      <c r="W17" s="71">
        <v>1</v>
      </c>
      <c r="X17" s="72">
        <f>IF(Население!W18&lt;&gt;0,100000*W17/Население!W18,0)</f>
        <v>0.46609182008855743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272</v>
      </c>
      <c r="E18" s="71">
        <v>51</v>
      </c>
      <c r="F18" s="72">
        <f>IF(Население!E19&lt;&gt;0,100000*E18/Население!E19,0)</f>
        <v>0.65902643962387419</v>
      </c>
      <c r="G18" s="71">
        <v>21</v>
      </c>
      <c r="H18" s="72">
        <f>IF(Население!G19&lt;&gt;0,100000*G18/Население!G19,0)</f>
        <v>1.3452087507750965</v>
      </c>
      <c r="I18" s="71">
        <v>19</v>
      </c>
      <c r="J18" s="72">
        <f>IF(Население!I19&lt;&gt;0,100000*I18/Население!I19,0)</f>
        <v>1.4087911533847319</v>
      </c>
      <c r="K18" s="71">
        <v>2</v>
      </c>
      <c r="L18" s="72">
        <f>IF(Население!K19&lt;&gt;0,100000*K18/Население!K19,0)</f>
        <v>2.5900361310040276</v>
      </c>
      <c r="M18" s="71">
        <v>4</v>
      </c>
      <c r="N18" s="72">
        <f>IF(Население!M19&lt;&gt;0,100000*M18/Население!M19,0)</f>
        <v>2.4759369874036707</v>
      </c>
      <c r="O18" s="71">
        <v>6</v>
      </c>
      <c r="P18" s="72">
        <f>IF(Население!O19&lt;&gt;0,100000*O18/Население!O19,0)</f>
        <v>1.4653410214892262</v>
      </c>
      <c r="Q18" s="71">
        <v>6</v>
      </c>
      <c r="R18" s="72">
        <f>IF(Население!Q19&lt;&gt;0,100000*Q18/Население!Q19,0)</f>
        <v>0.42151111735572028</v>
      </c>
      <c r="S18" s="71">
        <v>2</v>
      </c>
      <c r="T18" s="72">
        <f>IF(Население!S19&lt;&gt;0,100000*S18/Население!S19,0)</f>
        <v>0.78950900435019467</v>
      </c>
      <c r="U18" s="71">
        <v>9</v>
      </c>
      <c r="V18" s="72">
        <f>IF(Население!U19&lt;&gt;0,100000*U18/Население!U19,0)</f>
        <v>0.11629878346303663</v>
      </c>
      <c r="W18" s="71">
        <v>3</v>
      </c>
      <c r="X18" s="72">
        <f>IF(Население!W19&lt;&gt;0,100000*W18/Население!W19,0)</f>
        <v>0.19217267868215665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272</v>
      </c>
      <c r="E19" s="71">
        <v>2</v>
      </c>
      <c r="F19" s="72">
        <f>IF(Население!E20&lt;&gt;0,100000*E19/Население!E20,0)</f>
        <v>0.27801331683787656</v>
      </c>
      <c r="G19" s="71">
        <v>2</v>
      </c>
      <c r="H19" s="72">
        <f>IF(Население!G20&lt;&gt;0,100000*G19/Население!G20,0)</f>
        <v>1.5169442674676132</v>
      </c>
      <c r="I19" s="71">
        <v>2</v>
      </c>
      <c r="J19" s="72">
        <f>IF(Население!I20&lt;&gt;0,100000*I19/Население!I20,0)</f>
        <v>1.8020128483516087</v>
      </c>
      <c r="K19" s="71">
        <v>0</v>
      </c>
      <c r="L19" s="72">
        <f>IF(Население!K20&lt;&gt;0,100000*K19/Население!K20,0)</f>
        <v>0</v>
      </c>
      <c r="M19" s="71">
        <v>1</v>
      </c>
      <c r="N19" s="72">
        <f>IF(Население!M20&lt;&gt;0,100000*M19/Население!M20,0)</f>
        <v>8.344459279038718</v>
      </c>
      <c r="O19" s="71">
        <v>1</v>
      </c>
      <c r="P19" s="72">
        <f>IF(Население!O20&lt;&gt;0,100000*O19/Население!O20,0)</f>
        <v>3.2956530336486174</v>
      </c>
      <c r="Q19" s="71">
        <v>0</v>
      </c>
      <c r="R19" s="72">
        <f>IF(Население!Q20&lt;&gt;0,100000*Q19/Население!Q20,0)</f>
        <v>0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272</v>
      </c>
      <c r="E20" s="71">
        <v>6</v>
      </c>
      <c r="F20" s="72">
        <f>IF(Население!E21&lt;&gt;0,100000*E20/Население!E21,0)</f>
        <v>0.54959902171374131</v>
      </c>
      <c r="G20" s="71">
        <v>6</v>
      </c>
      <c r="H20" s="72">
        <f>IF(Население!G21&lt;&gt;0,100000*G20/Население!G21,0)</f>
        <v>3.0721651595989798</v>
      </c>
      <c r="I20" s="71">
        <v>6</v>
      </c>
      <c r="J20" s="72">
        <f>IF(Население!I21&lt;&gt;0,100000*I20/Население!I21,0)</f>
        <v>3.622991504084923</v>
      </c>
      <c r="K20" s="71">
        <v>2</v>
      </c>
      <c r="L20" s="72">
        <f>IF(Население!K21&lt;&gt;0,100000*K20/Население!K21,0)</f>
        <v>24.227740763173834</v>
      </c>
      <c r="M20" s="71">
        <v>1</v>
      </c>
      <c r="N20" s="72">
        <f>IF(Население!M21&lt;&gt;0,100000*M20/Население!M21,0)</f>
        <v>5.3841598018629195</v>
      </c>
      <c r="O20" s="71">
        <v>1</v>
      </c>
      <c r="P20" s="72">
        <f>IF(Население!O21&lt;&gt;0,100000*O20/Население!O21,0)</f>
        <v>2.1127355700160568</v>
      </c>
      <c r="Q20" s="71">
        <v>1</v>
      </c>
      <c r="R20" s="72">
        <f>IF(Население!Q21&lt;&gt;0,100000*Q20/Население!Q21,0)</f>
        <v>0.32969569087732026</v>
      </c>
      <c r="S20" s="71">
        <v>1</v>
      </c>
      <c r="T20" s="72">
        <f>IF(Население!S21&lt;&gt;0,100000*S20/Население!S21,0)</f>
        <v>1.9160024524831392</v>
      </c>
      <c r="U20" s="71">
        <v>1</v>
      </c>
      <c r="V20" s="72">
        <f>IF(Население!U21&lt;&gt;0,100000*U20/Население!U21,0)</f>
        <v>9.1599836952290223E-2</v>
      </c>
      <c r="W20" s="71">
        <v>1</v>
      </c>
      <c r="X20" s="72">
        <f>IF(Население!W21&lt;&gt;0,100000*W20/Население!W21,0)</f>
        <v>0.51202752659982997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272</v>
      </c>
      <c r="E21" s="71">
        <v>2</v>
      </c>
      <c r="F21" s="72">
        <f>IF(Население!E22&lt;&gt;0,100000*E21/Население!E22,0)</f>
        <v>0.21846176700615624</v>
      </c>
      <c r="G21" s="71">
        <v>2</v>
      </c>
      <c r="H21" s="72">
        <f>IF(Население!G22&lt;&gt;0,100000*G21/Население!G22,0)</f>
        <v>1.250250050010002</v>
      </c>
      <c r="I21" s="71">
        <v>2</v>
      </c>
      <c r="J21" s="72">
        <f>IF(Население!I22&lt;&gt;0,100000*I21/Население!I22,0)</f>
        <v>1.4851889531645663</v>
      </c>
      <c r="K21" s="71">
        <v>0</v>
      </c>
      <c r="L21" s="72">
        <f>IF(Население!K22&lt;&gt;0,100000*K21/Население!K22,0)</f>
        <v>0</v>
      </c>
      <c r="M21" s="71">
        <v>1</v>
      </c>
      <c r="N21" s="72">
        <f>IF(Население!M22&lt;&gt;0,100000*M21/Население!M22,0)</f>
        <v>7.0786437318609758</v>
      </c>
      <c r="O21" s="71">
        <v>1</v>
      </c>
      <c r="P21" s="72">
        <f>IF(Население!O22&lt;&gt;0,100000*O21/Население!O22,0)</f>
        <v>2.710688243745087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272</v>
      </c>
      <c r="E22" s="71">
        <v>6</v>
      </c>
      <c r="F22" s="72">
        <f>IF(Население!E23&lt;&gt;0,100000*E22/Население!E23,0)</f>
        <v>0.60747067435319557</v>
      </c>
      <c r="G22" s="71">
        <v>5</v>
      </c>
      <c r="H22" s="72">
        <f>IF(Население!G23&lt;&gt;0,100000*G22/Население!G23,0)</f>
        <v>2.9827952370725654</v>
      </c>
      <c r="I22" s="71">
        <v>5</v>
      </c>
      <c r="J22" s="72">
        <f>IF(Население!I23&lt;&gt;0,100000*I22/Население!I23,0)</f>
        <v>3.5766914173712747</v>
      </c>
      <c r="K22" s="71">
        <v>2</v>
      </c>
      <c r="L22" s="72">
        <f>IF(Население!K23&lt;&gt;0,100000*K22/Население!K23,0)</f>
        <v>27.352297592997811</v>
      </c>
      <c r="M22" s="71">
        <v>0</v>
      </c>
      <c r="N22" s="72">
        <f>IF(Население!M23&lt;&gt;0,100000*M22/Население!M23,0)</f>
        <v>0</v>
      </c>
      <c r="O22" s="71">
        <v>1</v>
      </c>
      <c r="P22" s="72">
        <f>IF(Население!O23&lt;&gt;0,100000*O22/Население!O23,0)</f>
        <v>2.6199958080067072</v>
      </c>
      <c r="Q22" s="71">
        <v>3</v>
      </c>
      <c r="R22" s="72">
        <f>IF(Население!Q23&lt;&gt;0,100000*Q22/Население!Q23,0)</f>
        <v>0.79144187518961628</v>
      </c>
      <c r="S22" s="71">
        <v>3</v>
      </c>
      <c r="T22" s="72">
        <f>IF(Население!S23&lt;&gt;0,100000*S22/Население!S23,0)</f>
        <v>5.0057566201131305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272</v>
      </c>
      <c r="E23" s="71">
        <v>2</v>
      </c>
      <c r="F23" s="72">
        <f>IF(Население!E24&lt;&gt;0,100000*E23/Население!E24,0)</f>
        <v>0.16156341687239076</v>
      </c>
      <c r="G23" s="71">
        <v>2</v>
      </c>
      <c r="H23" s="72">
        <f>IF(Население!G24&lt;&gt;0,100000*G23/Население!G24,0)</f>
        <v>0.86080002754560092</v>
      </c>
      <c r="I23" s="71">
        <v>2</v>
      </c>
      <c r="J23" s="72">
        <f>IF(Население!I24&lt;&gt;0,100000*I23/Население!I24,0)</f>
        <v>1.0186982055631109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1</v>
      </c>
      <c r="P23" s="72">
        <f>IF(Население!O24&lt;&gt;0,100000*O23/Население!O24,0)</f>
        <v>1.8530185672460437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272</v>
      </c>
      <c r="E24" s="71">
        <v>3</v>
      </c>
      <c r="F24" s="72">
        <f>IF(Население!E25&lt;&gt;0,100000*E24/Население!E25,0)</f>
        <v>0.20821144288447804</v>
      </c>
      <c r="G24" s="71">
        <v>1</v>
      </c>
      <c r="H24" s="72">
        <f>IF(Население!G25&lt;&gt;0,100000*G24/Население!G25,0)</f>
        <v>0.41311047400295786</v>
      </c>
      <c r="I24" s="71">
        <v>1</v>
      </c>
      <c r="J24" s="72">
        <f>IF(Население!I25&lt;&gt;0,100000*I24/Население!I25,0)</f>
        <v>0.49033308326346087</v>
      </c>
      <c r="K24" s="71">
        <v>0</v>
      </c>
      <c r="L24" s="72">
        <f>IF(Население!K25&lt;&gt;0,100000*K24/Население!K25,0)</f>
        <v>0</v>
      </c>
      <c r="M24" s="71">
        <v>1</v>
      </c>
      <c r="N24" s="72">
        <f>IF(Население!M25&lt;&gt;0,100000*M24/Население!M25,0)</f>
        <v>4.4236043528266835</v>
      </c>
      <c r="O24" s="71">
        <v>0</v>
      </c>
      <c r="P24" s="72">
        <f>IF(Население!O25&lt;&gt;0,100000*O24/Население!O25,0)</f>
        <v>0</v>
      </c>
      <c r="Q24" s="71">
        <v>0</v>
      </c>
      <c r="R24" s="72">
        <f>IF(Население!Q25&lt;&gt;0,100000*Q24/Население!Q25,0)</f>
        <v>0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272</v>
      </c>
      <c r="E25" s="71">
        <v>3</v>
      </c>
      <c r="F25" s="72">
        <f>IF(Население!E26&lt;&gt;0,100000*E25/Население!E26,0)</f>
        <v>0.24303246184592875</v>
      </c>
      <c r="G25" s="71">
        <v>3</v>
      </c>
      <c r="H25" s="72">
        <f>IF(Население!G26&lt;&gt;0,100000*G25/Население!G26,0)</f>
        <v>1.2489280034636936</v>
      </c>
      <c r="I25" s="71">
        <v>2</v>
      </c>
      <c r="J25" s="72">
        <f>IF(Население!I26&lt;&gt;0,100000*I25/Население!I26,0)</f>
        <v>0.98380654428113257</v>
      </c>
      <c r="K25" s="71">
        <v>1</v>
      </c>
      <c r="L25" s="72">
        <f>IF(Население!K26&lt;&gt;0,100000*K25/Население!K26,0)</f>
        <v>9.602458229306702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1</v>
      </c>
      <c r="R25" s="72">
        <f>IF(Население!Q26&lt;&gt;0,100000*Q25/Население!Q26,0)</f>
        <v>0.43715846994535518</v>
      </c>
      <c r="S25" s="71">
        <v>1</v>
      </c>
      <c r="T25" s="72">
        <f>IF(Население!S26&lt;&gt;0,100000*S25/Население!S26,0)</f>
        <v>2.4039617289292754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272</v>
      </c>
      <c r="E26" s="71">
        <v>324</v>
      </c>
      <c r="F26" s="72">
        <f>IF(Население!E27&lt;&gt;0,100000*E26/Население!E27,0)</f>
        <v>2.5622253021646535</v>
      </c>
      <c r="G26" s="71">
        <v>68</v>
      </c>
      <c r="H26" s="72">
        <f>IF(Население!G27&lt;&gt;0,100000*G26/Население!G27,0)</f>
        <v>3.0882630110110201</v>
      </c>
      <c r="I26" s="71">
        <v>61</v>
      </c>
      <c r="J26" s="72">
        <f>IF(Население!I27&lt;&gt;0,100000*I26/Население!I27,0)</f>
        <v>3.2410157449607517</v>
      </c>
      <c r="K26" s="71">
        <v>15</v>
      </c>
      <c r="L26" s="72">
        <f>IF(Население!K27&lt;&gt;0,100000*K26/Население!K27,0)</f>
        <v>11.887308317153385</v>
      </c>
      <c r="M26" s="71">
        <v>12</v>
      </c>
      <c r="N26" s="72">
        <f>IF(Население!M27&lt;&gt;0,100000*M26/Население!M27,0)</f>
        <v>4.6197911854384186</v>
      </c>
      <c r="O26" s="71">
        <v>14</v>
      </c>
      <c r="P26" s="72">
        <f>IF(Население!O27&lt;&gt;0,100000*O26/Население!O27,0)</f>
        <v>2.5460748618754385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27</v>
      </c>
      <c r="V26" s="72">
        <f>IF(Население!U27&lt;&gt;0,100000*U26/Население!U27,0)</f>
        <v>0.21351877518038778</v>
      </c>
      <c r="W26" s="71">
        <v>3</v>
      </c>
      <c r="X26" s="72">
        <f>IF(Население!W27&lt;&gt;0,100000*W26/Население!W27,0)</f>
        <v>0.13624689754460384</v>
      </c>
    </row>
    <row r="27" spans="1:24" s="50" customFormat="1" x14ac:dyDescent="0.2">
      <c r="A27" s="73"/>
      <c r="B27" s="64" t="s">
        <v>99</v>
      </c>
      <c r="C27" s="65"/>
      <c r="D27" s="168" t="s">
        <v>272</v>
      </c>
      <c r="E27" s="66">
        <f>SUM(E28:E38)</f>
        <v>32</v>
      </c>
      <c r="F27" s="67">
        <f>IF(Население!E28&lt;&gt;0,100000*E27/Население!E28,0)</f>
        <v>0.22986005688749084</v>
      </c>
      <c r="G27" s="66">
        <f>SUM(G28:G38)</f>
        <v>22</v>
      </c>
      <c r="H27" s="67">
        <f>IF(Население!G28&lt;&gt;0,100000*G27/Население!G28,0)</f>
        <v>0.82440539760697595</v>
      </c>
      <c r="I27" s="66">
        <f>SUM(I28:I38)</f>
        <v>21</v>
      </c>
      <c r="J27" s="67">
        <f>IF(Население!I28&lt;&gt;0,100000*I27/Население!I28,0)</f>
        <v>0.92102556635397115</v>
      </c>
      <c r="K27" s="66">
        <f>SUM(K28:K38)</f>
        <v>7</v>
      </c>
      <c r="L27" s="67">
        <f>IF(Население!K28&lt;&gt;0,100000*K27/Население!K28,0)</f>
        <v>5.6134273181450025</v>
      </c>
      <c r="M27" s="66">
        <f>SUM(M28:M38)</f>
        <v>3</v>
      </c>
      <c r="N27" s="67">
        <f>IF(Население!M28&lt;&gt;0,100000*M27/Население!M28,0)</f>
        <v>1.1088646335017576</v>
      </c>
      <c r="O27" s="66">
        <f>SUM(O28:O38)</f>
        <v>5</v>
      </c>
      <c r="P27" s="67">
        <f>IF(Население!O28&lt;&gt;0,100000*O27/Население!O28,0)</f>
        <v>0.75128770713002091</v>
      </c>
      <c r="Q27" s="66">
        <f>SUM(Q28:Q38)</f>
        <v>3</v>
      </c>
      <c r="R27" s="67">
        <f>IF(Население!Q28&lt;&gt;0,100000*Q27/Население!Q28,0)</f>
        <v>0.14346763178936656</v>
      </c>
      <c r="S27" s="66">
        <f>SUM(S28:S38)</f>
        <v>3</v>
      </c>
      <c r="T27" s="67">
        <f>IF(Население!S28&lt;&gt;0,100000*S27/Население!S28,0)</f>
        <v>0.76257098264896828</v>
      </c>
      <c r="U27" s="66">
        <f>SUM(U28:U38)</f>
        <v>4</v>
      </c>
      <c r="V27" s="67">
        <f>IF(Население!U28&lt;&gt;0,100000*U27/Население!U28,0)</f>
        <v>2.8732507110936355E-2</v>
      </c>
      <c r="W27" s="66">
        <f>SUM(W28:W38)</f>
        <v>4</v>
      </c>
      <c r="X27" s="67">
        <f>IF(Население!W28&lt;&gt;0,100000*W27/Население!W28,0)</f>
        <v>0.14989189047399562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272</v>
      </c>
      <c r="E28" s="71">
        <v>1</v>
      </c>
      <c r="F28" s="72">
        <f>IF(Население!E29&lt;&gt;0,100000*E28/Население!E29,0)</f>
        <v>0.16499771478165026</v>
      </c>
      <c r="G28" s="71">
        <v>1</v>
      </c>
      <c r="H28" s="72">
        <f>IF(Население!G29&lt;&gt;0,100000*G28/Население!G29,0)</f>
        <v>0.80634106614415768</v>
      </c>
      <c r="I28" s="71">
        <v>1</v>
      </c>
      <c r="J28" s="72">
        <f>IF(Население!I29&lt;&gt;0,100000*I28/Население!I29,0)</f>
        <v>0.95895665515918682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272</v>
      </c>
      <c r="E29" s="71">
        <v>0</v>
      </c>
      <c r="F29" s="72">
        <f>IF(Население!E30&lt;&gt;0,100000*E29/Население!E30,0)</f>
        <v>0</v>
      </c>
      <c r="G29" s="71">
        <v>0</v>
      </c>
      <c r="H29" s="72">
        <f>IF(Население!G30&lt;&gt;0,100000*G29/Население!G30,0)</f>
        <v>0</v>
      </c>
      <c r="I29" s="71">
        <v>0</v>
      </c>
      <c r="J29" s="72">
        <f>IF(Население!I30&lt;&gt;0,100000*I29/Население!I30,0)</f>
        <v>0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0</v>
      </c>
      <c r="P29" s="72">
        <f>IF(Население!O30&lt;&gt;0,100000*O29/Население!O30,0)</f>
        <v>0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272</v>
      </c>
      <c r="E30" s="71">
        <v>0</v>
      </c>
      <c r="F30" s="72">
        <f>IF(Население!E31&lt;&gt;0,100000*E30/Население!E31,0)</f>
        <v>0</v>
      </c>
      <c r="G30" s="71">
        <v>0</v>
      </c>
      <c r="H30" s="72">
        <f>IF(Население!G31&lt;&gt;0,100000*G30/Население!G31,0)</f>
        <v>0</v>
      </c>
      <c r="I30" s="71">
        <v>0</v>
      </c>
      <c r="J30" s="72">
        <f>IF(Население!I31&lt;&gt;0,100000*I30/Население!I31,0)</f>
        <v>0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272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272</v>
      </c>
      <c r="E32" s="71">
        <v>4</v>
      </c>
      <c r="F32" s="72">
        <f>IF(Население!E33&lt;&gt;0,100000*E32/Население!E33,0)</f>
        <v>0.34926231433433658</v>
      </c>
      <c r="G32" s="71">
        <v>4</v>
      </c>
      <c r="H32" s="72">
        <f>IF(Население!G33&lt;&gt;0,100000*G32/Население!G33,0)</f>
        <v>1.6226061488660011</v>
      </c>
      <c r="I32" s="71">
        <v>4</v>
      </c>
      <c r="J32" s="72">
        <f>IF(Население!I33&lt;&gt;0,100000*I32/Население!I33,0)</f>
        <v>1.9104842599978029</v>
      </c>
      <c r="K32" s="71">
        <v>3</v>
      </c>
      <c r="L32" s="72">
        <f>IF(Население!K33&lt;&gt;0,100000*K32/Население!K33,0)</f>
        <v>28.563267637817766</v>
      </c>
      <c r="M32" s="71">
        <v>0</v>
      </c>
      <c r="N32" s="72">
        <f>IF(Население!M33&lt;&gt;0,100000*M32/Население!M33,0)</f>
        <v>0</v>
      </c>
      <c r="O32" s="71">
        <v>0</v>
      </c>
      <c r="P32" s="72">
        <f>IF(Население!O33&lt;&gt;0,100000*O32/Население!O33,0)</f>
        <v>0</v>
      </c>
      <c r="Q32" s="71">
        <v>0</v>
      </c>
      <c r="R32" s="72">
        <f>IF(Население!Q33&lt;&gt;0,100000*Q32/Население!Q33,0)</f>
        <v>0</v>
      </c>
      <c r="S32" s="71">
        <v>0</v>
      </c>
      <c r="T32" s="72">
        <f>IF(Население!S33&lt;&gt;0,100000*S32/Население!S33,0)</f>
        <v>0</v>
      </c>
      <c r="U32" s="71">
        <v>2</v>
      </c>
      <c r="V32" s="72">
        <f>IF(Население!U33&lt;&gt;0,100000*U32/Население!U33,0)</f>
        <v>0.17463115716716829</v>
      </c>
      <c r="W32" s="71">
        <v>2</v>
      </c>
      <c r="X32" s="72">
        <f>IF(Население!W33&lt;&gt;0,100000*W32/Население!W33,0)</f>
        <v>0.81130307443300054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272</v>
      </c>
      <c r="E33" s="71">
        <v>4</v>
      </c>
      <c r="F33" s="72">
        <f>IF(Население!E34&lt;&gt;0,100000*E33/Население!E34,0)</f>
        <v>0.39094913653996333</v>
      </c>
      <c r="G33" s="71">
        <v>2</v>
      </c>
      <c r="H33" s="72">
        <f>IF(Население!G34&lt;&gt;0,100000*G33/Население!G34,0)</f>
        <v>0.98852324512410905</v>
      </c>
      <c r="I33" s="71">
        <v>2</v>
      </c>
      <c r="J33" s="72">
        <f>IF(Население!I34&lt;&gt;0,100000*I33/Население!I34,0)</f>
        <v>1.1650870028719396</v>
      </c>
      <c r="K33" s="71">
        <v>2</v>
      </c>
      <c r="L33" s="72">
        <f>IF(Население!K34&lt;&gt;0,100000*K33/Население!K34,0)</f>
        <v>21.978021978021978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272</v>
      </c>
      <c r="E34" s="71">
        <v>3</v>
      </c>
      <c r="F34" s="72">
        <f>IF(Население!E35&lt;&gt;0,100000*E34/Население!E35,0)</f>
        <v>0.15771643426273876</v>
      </c>
      <c r="G34" s="71">
        <v>3</v>
      </c>
      <c r="H34" s="72">
        <f>IF(Население!G35&lt;&gt;0,100000*G34/Население!G35,0)</f>
        <v>0.90244834235280313</v>
      </c>
      <c r="I34" s="71">
        <v>3</v>
      </c>
      <c r="J34" s="72">
        <f>IF(Население!I35&lt;&gt;0,100000*I34/Население!I35,0)</f>
        <v>1.0701749379298535</v>
      </c>
      <c r="K34" s="71">
        <v>0</v>
      </c>
      <c r="L34" s="72">
        <f>IF(Население!K35&lt;&gt;0,100000*K34/Население!K35,0)</f>
        <v>0</v>
      </c>
      <c r="M34" s="71">
        <v>1</v>
      </c>
      <c r="N34" s="72">
        <f>IF(Население!M35&lt;&gt;0,100000*M34/Население!M35,0)</f>
        <v>3.2038959374599512</v>
      </c>
      <c r="O34" s="71">
        <v>1</v>
      </c>
      <c r="P34" s="72">
        <f>IF(Население!O35&lt;&gt;0,100000*O34/Население!O35,0)</f>
        <v>1.2353762338320136</v>
      </c>
      <c r="Q34" s="71">
        <v>1</v>
      </c>
      <c r="R34" s="72">
        <f>IF(Население!Q35&lt;&gt;0,100000*Q34/Население!Q35,0)</f>
        <v>0.16048092924877272</v>
      </c>
      <c r="S34" s="71">
        <v>1</v>
      </c>
      <c r="T34" s="72">
        <f>IF(Население!S35&lt;&gt;0,100000*S34/Население!S35,0)</f>
        <v>0.96396691665542034</v>
      </c>
      <c r="U34" s="71">
        <v>1</v>
      </c>
      <c r="V34" s="72">
        <f>IF(Население!U35&lt;&gt;0,100000*U34/Население!U35,0)</f>
        <v>5.257214475424625E-2</v>
      </c>
      <c r="W34" s="71">
        <v>1</v>
      </c>
      <c r="X34" s="72">
        <f>IF(Население!W35&lt;&gt;0,100000*W34/Население!W35,0)</f>
        <v>0.30081611411760106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272</v>
      </c>
      <c r="E35" s="71">
        <v>1</v>
      </c>
      <c r="F35" s="72">
        <f>IF(Население!E36&lt;&gt;0,100000*E35/Население!E36,0)</f>
        <v>0.13723859478658026</v>
      </c>
      <c r="G35" s="71">
        <v>1</v>
      </c>
      <c r="H35" s="72">
        <f>IF(Население!G36&lt;&gt;0,100000*G35/Население!G36,0)</f>
        <v>0.66392245385738946</v>
      </c>
      <c r="I35" s="71">
        <v>1</v>
      </c>
      <c r="J35" s="72">
        <f>IF(Население!I36&lt;&gt;0,100000*I35/Население!I36,0)</f>
        <v>0.78696161988179836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272</v>
      </c>
      <c r="E36" s="71">
        <v>2</v>
      </c>
      <c r="F36" s="72">
        <f>IF(Население!E37&lt;&gt;0,100000*E36/Население!E37,0)</f>
        <v>0.33940183820035569</v>
      </c>
      <c r="G36" s="71">
        <v>2</v>
      </c>
      <c r="H36" s="72">
        <f>IF(Население!G37&lt;&gt;0,100000*G36/Население!G37,0)</f>
        <v>1.7209482424816074</v>
      </c>
      <c r="I36" s="71">
        <v>2</v>
      </c>
      <c r="J36" s="72">
        <f>IF(Население!I37&lt;&gt;0,100000*I36/Население!I37,0)</f>
        <v>2.0388191159680313</v>
      </c>
      <c r="K36" s="71">
        <v>0</v>
      </c>
      <c r="L36" s="72">
        <f>IF(Население!K37&lt;&gt;0,100000*K36/Население!K37,0)</f>
        <v>0</v>
      </c>
      <c r="M36" s="71">
        <v>1</v>
      </c>
      <c r="N36" s="72">
        <f>IF(Население!M37&lt;&gt;0,100000*M36/Население!M37,0)</f>
        <v>9.5310712924132677</v>
      </c>
      <c r="O36" s="71">
        <v>1</v>
      </c>
      <c r="P36" s="72">
        <f>IF(Население!O37&lt;&gt;0,100000*O36/Население!O37,0)</f>
        <v>3.6782285651230366</v>
      </c>
      <c r="Q36" s="71">
        <v>2</v>
      </c>
      <c r="R36" s="72">
        <f>IF(Население!Q37&lt;&gt;0,100000*Q36/Население!Q37,0)</f>
        <v>1.2021470346038023</v>
      </c>
      <c r="S36" s="71">
        <v>2</v>
      </c>
      <c r="T36" s="72">
        <f>IF(Население!S37&lt;&gt;0,100000*S36/Население!S37,0)</f>
        <v>6.9974109579455606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272</v>
      </c>
      <c r="E37" s="71">
        <v>0</v>
      </c>
      <c r="F37" s="72">
        <f>IF(Население!E38&lt;&gt;0,100000*E37/Население!E38,0)</f>
        <v>0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272</v>
      </c>
      <c r="E38" s="71">
        <v>17</v>
      </c>
      <c r="F38" s="72">
        <f>IF(Население!E39&lt;&gt;0,100000*E38/Население!E39,0)</f>
        <v>0.31593098729176894</v>
      </c>
      <c r="G38" s="71">
        <v>9</v>
      </c>
      <c r="H38" s="72">
        <f>IF(Население!G39&lt;&gt;0,100000*G38/Население!G39,0)</f>
        <v>0.92927207021166758</v>
      </c>
      <c r="I38" s="71">
        <v>8</v>
      </c>
      <c r="J38" s="72">
        <f>IF(Население!I39&lt;&gt;0,100000*I38/Население!I39,0)</f>
        <v>0.94650809501048261</v>
      </c>
      <c r="K38" s="71">
        <v>2</v>
      </c>
      <c r="L38" s="72">
        <f>IF(Население!K39&lt;&gt;0,100000*K38/Население!K39,0)</f>
        <v>3.7442665917813347</v>
      </c>
      <c r="M38" s="71">
        <v>1</v>
      </c>
      <c r="N38" s="72">
        <f>IF(Население!M39&lt;&gt;0,100000*M38/Население!M39,0)</f>
        <v>0.86944425123461089</v>
      </c>
      <c r="O38" s="71">
        <v>3</v>
      </c>
      <c r="P38" s="72">
        <f>IF(Население!O39&lt;&gt;0,100000*O38/Население!O39,0)</f>
        <v>1.1322506501005816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1</v>
      </c>
      <c r="V38" s="72">
        <f>IF(Население!U39&lt;&gt;0,100000*U38/Население!U39,0)</f>
        <v>1.8584175723045233E-2</v>
      </c>
      <c r="W38" s="71">
        <v>1</v>
      </c>
      <c r="X38" s="72">
        <f>IF(Население!W39&lt;&gt;0,100000*W38/Население!W39,0)</f>
        <v>0.10325245224574084</v>
      </c>
    </row>
    <row r="39" spans="1:24" s="50" customFormat="1" x14ac:dyDescent="0.2">
      <c r="A39" s="73"/>
      <c r="B39" s="64" t="s">
        <v>111</v>
      </c>
      <c r="C39" s="65"/>
      <c r="D39" s="168" t="s">
        <v>272</v>
      </c>
      <c r="E39" s="66">
        <f>SUM(E40:E47)</f>
        <v>33</v>
      </c>
      <c r="F39" s="67">
        <f>IF(Население!E42&lt;&gt;0,100000*E39/Население!E42,0)</f>
        <v>0.20050194751187109</v>
      </c>
      <c r="G39" s="66">
        <f>SUM(G40:G47)</f>
        <v>17</v>
      </c>
      <c r="H39" s="67">
        <f>IF(Население!G42&lt;&gt;0,100000*G39/Население!G42,0)</f>
        <v>0.50921346887597418</v>
      </c>
      <c r="I39" s="66">
        <f>SUM(I40:I47)</f>
        <v>17</v>
      </c>
      <c r="J39" s="67">
        <f>IF(Население!I42&lt;&gt;0,100000*I39/Население!I42,0)</f>
        <v>0.60017948897187845</v>
      </c>
      <c r="K39" s="66">
        <f>SUM(K40:K47)</f>
        <v>2</v>
      </c>
      <c r="L39" s="67">
        <f>IF(Население!K42&lt;&gt;0,100000*K39/Население!K42,0)</f>
        <v>1.2866949310653191</v>
      </c>
      <c r="M39" s="66">
        <f>SUM(M40:M47)</f>
        <v>3</v>
      </c>
      <c r="N39" s="67">
        <f>IF(Население!M42&lt;&gt;0,100000*M39/Население!M42,0)</f>
        <v>0.9178409932263335</v>
      </c>
      <c r="O39" s="66">
        <f>SUM(O40:O47)</f>
        <v>7</v>
      </c>
      <c r="P39" s="67">
        <f>IF(Население!O42&lt;&gt;0,100000*O39/Население!O42,0)</f>
        <v>0.8871191565777985</v>
      </c>
      <c r="Q39" s="66">
        <f>SUM(Q40:Q47)</f>
        <v>6</v>
      </c>
      <c r="R39" s="67">
        <f>IF(Население!Q42&lt;&gt;0,100000*Q39/Население!Q42,0)</f>
        <v>9.8564992277432859E-2</v>
      </c>
      <c r="S39" s="66">
        <f>SUM(S40:S47)</f>
        <v>2</v>
      </c>
      <c r="T39" s="67">
        <f>IF(Население!S42&lt;&gt;0,100000*S39/Население!S42,0)</f>
        <v>0.15705946978293597</v>
      </c>
      <c r="U39" s="66">
        <f>SUM(U40:U47)</f>
        <v>11</v>
      </c>
      <c r="V39" s="67">
        <f>IF(Население!U42&lt;&gt;0,100000*U39/Население!U42,0)</f>
        <v>6.6833982503957029E-2</v>
      </c>
      <c r="W39" s="66">
        <f>SUM(W40:W47)</f>
        <v>5</v>
      </c>
      <c r="X39" s="67">
        <f>IF(Население!W42&lt;&gt;0,100000*W39/Население!W42,0)</f>
        <v>0.14976866731646299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272</v>
      </c>
      <c r="E40" s="71">
        <v>1</v>
      </c>
      <c r="F40" s="72">
        <f>IF(Население!E43&lt;&gt;0,100000*E40/Население!E43,0)</f>
        <v>0.21470561712835531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1</v>
      </c>
      <c r="R40" s="72">
        <f>IF(Население!Q43&lt;&gt;0,100000*Q40/Население!Q43,0)</f>
        <v>0.40538020609529679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272</v>
      </c>
      <c r="E41" s="71">
        <v>0</v>
      </c>
      <c r="F41" s="72">
        <f>IF(Население!E44&lt;&gt;0,100000*E41/Население!E44,0)</f>
        <v>0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272</v>
      </c>
      <c r="E42" s="71">
        <v>2</v>
      </c>
      <c r="F42" s="72">
        <f>IF(Население!E45&lt;&gt;0,100000*E42/Население!E45,0)</f>
        <v>0.10531942063786708</v>
      </c>
      <c r="G42" s="71">
        <v>1</v>
      </c>
      <c r="H42" s="72">
        <f>IF(Население!G45&lt;&gt;0,100000*G42/Население!G45,0)</f>
        <v>0.25909085020662498</v>
      </c>
      <c r="I42" s="71">
        <v>1</v>
      </c>
      <c r="J42" s="72">
        <f>IF(Население!I45&lt;&gt;0,100000*I42/Население!I45,0)</f>
        <v>0.30234590185247334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1</v>
      </c>
      <c r="P42" s="72">
        <f>IF(Население!O45&lt;&gt;0,100000*O42/Население!O45,0)</f>
        <v>1.1244167088322932</v>
      </c>
      <c r="Q42" s="71">
        <v>0</v>
      </c>
      <c r="R42" s="72">
        <f>IF(Население!Q45&lt;&gt;0,100000*Q42/Население!Q45,0)</f>
        <v>0</v>
      </c>
      <c r="S42" s="71">
        <v>0</v>
      </c>
      <c r="T42" s="72">
        <f>IF(Население!S45&lt;&gt;0,100000*S42/Население!S45,0)</f>
        <v>0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272</v>
      </c>
      <c r="E43" s="71">
        <v>10</v>
      </c>
      <c r="F43" s="72">
        <f>IF(Население!E46&lt;&gt;0,100000*E43/Население!E46,0)</f>
        <v>0.17588101438319759</v>
      </c>
      <c r="G43" s="71">
        <v>4</v>
      </c>
      <c r="H43" s="72">
        <f>IF(Население!G46&lt;&gt;0,100000*G43/Население!G46,0)</f>
        <v>0.33447472834380659</v>
      </c>
      <c r="I43" s="71">
        <v>4</v>
      </c>
      <c r="J43" s="72">
        <f>IF(Население!I46&lt;&gt;0,100000*I43/Население!I46,0)</f>
        <v>0.39321352772499435</v>
      </c>
      <c r="K43" s="71">
        <v>2</v>
      </c>
      <c r="L43" s="72">
        <f>IF(Население!K46&lt;&gt;0,100000*K43/Население!K46,0)</f>
        <v>3.3981819726446352</v>
      </c>
      <c r="M43" s="71">
        <v>1</v>
      </c>
      <c r="N43" s="72">
        <f>IF(Население!M46&lt;&gt;0,100000*M43/Население!M46,0)</f>
        <v>0.81432561624091004</v>
      </c>
      <c r="O43" s="71">
        <v>0</v>
      </c>
      <c r="P43" s="72">
        <f>IF(Население!O46&lt;&gt;0,100000*O43/Население!O46,0)</f>
        <v>0</v>
      </c>
      <c r="Q43" s="71">
        <v>3</v>
      </c>
      <c r="R43" s="72">
        <f>IF(Население!Q46&lt;&gt;0,100000*Q43/Население!Q46,0)</f>
        <v>0.11923394574537512</v>
      </c>
      <c r="S43" s="71">
        <v>2</v>
      </c>
      <c r="T43" s="72">
        <f>IF(Население!S46&lt;&gt;0,100000*S43/Население!S46,0)</f>
        <v>0.38551987354948147</v>
      </c>
      <c r="U43" s="71">
        <v>7</v>
      </c>
      <c r="V43" s="72">
        <f>IF(Население!U46&lt;&gt;0,100000*U43/Население!U46,0)</f>
        <v>0.12311671006823832</v>
      </c>
      <c r="W43" s="71">
        <v>4</v>
      </c>
      <c r="X43" s="72">
        <f>IF(Население!W46&lt;&gt;0,100000*W43/Население!W46,0)</f>
        <v>0.33447472834380659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272</v>
      </c>
      <c r="E44" s="71">
        <v>3</v>
      </c>
      <c r="F44" s="72">
        <f>IF(Население!E47&lt;&gt;0,100000*E44/Население!E47,0)</f>
        <v>0.30193115164592738</v>
      </c>
      <c r="G44" s="71">
        <v>2</v>
      </c>
      <c r="H44" s="72">
        <f>IF(Население!G47&lt;&gt;0,100000*G44/Население!G47,0)</f>
        <v>0.88287357691815316</v>
      </c>
      <c r="I44" s="71">
        <v>2</v>
      </c>
      <c r="J44" s="72">
        <f>IF(Население!I47&lt;&gt;0,100000*I44/Население!I47,0)</f>
        <v>1.0312893179052451</v>
      </c>
      <c r="K44" s="71">
        <v>0</v>
      </c>
      <c r="L44" s="72">
        <f>IF(Население!K47&lt;&gt;0,100000*K44/Население!K47,0)</f>
        <v>0</v>
      </c>
      <c r="M44" s="71">
        <v>1</v>
      </c>
      <c r="N44" s="72">
        <f>IF(Население!M47&lt;&gt;0,100000*M44/Население!M47,0)</f>
        <v>4.5417385775274779</v>
      </c>
      <c r="O44" s="71">
        <v>0</v>
      </c>
      <c r="P44" s="72">
        <f>IF(Население!O47&lt;&gt;0,100000*O44/Население!O47,0)</f>
        <v>0</v>
      </c>
      <c r="Q44" s="71">
        <v>0</v>
      </c>
      <c r="R44" s="72">
        <f>IF(Население!Q47&lt;&gt;0,100000*Q44/Население!Q47,0)</f>
        <v>0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272</v>
      </c>
      <c r="E45" s="71">
        <v>10</v>
      </c>
      <c r="F45" s="72">
        <f>IF(Население!E48&lt;&gt;0,100000*E45/Население!E48,0)</f>
        <v>0.40614612812773132</v>
      </c>
      <c r="G45" s="71">
        <v>6</v>
      </c>
      <c r="H45" s="72">
        <f>IF(Население!G48&lt;&gt;0,100000*G45/Население!G48,0)</f>
        <v>1.2790967871220535</v>
      </c>
      <c r="I45" s="71">
        <v>6</v>
      </c>
      <c r="J45" s="72">
        <f>IF(Население!I48&lt;&gt;0,100000*I45/Население!I48,0)</f>
        <v>1.5221935824318564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4</v>
      </c>
      <c r="P45" s="72">
        <f>IF(Население!O48&lt;&gt;0,100000*O45/Население!O48,0)</f>
        <v>3.7269627117380693</v>
      </c>
      <c r="Q45" s="71">
        <v>1</v>
      </c>
      <c r="R45" s="72">
        <f>IF(Население!Q48&lt;&gt;0,100000*Q45/Население!Q48,0)</f>
        <v>0.18071385587347139</v>
      </c>
      <c r="S45" s="71">
        <v>0</v>
      </c>
      <c r="T45" s="72">
        <f>IF(Население!S48&lt;&gt;0,100000*S45/Население!S48,0)</f>
        <v>0</v>
      </c>
      <c r="U45" s="71">
        <v>2</v>
      </c>
      <c r="V45" s="72">
        <f>IF(Население!U48&lt;&gt;0,100000*U45/Население!U48,0)</f>
        <v>8.122922562554627E-2</v>
      </c>
      <c r="W45" s="71">
        <v>1</v>
      </c>
      <c r="X45" s="72">
        <f>IF(Население!W48&lt;&gt;0,100000*W45/Население!W48,0)</f>
        <v>0.21318279785367558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272</v>
      </c>
      <c r="E46" s="71">
        <v>4</v>
      </c>
      <c r="F46" s="72">
        <f>IF(Население!E49&lt;&gt;0,100000*E46/Население!E49,0)</f>
        <v>9.597792507723224E-2</v>
      </c>
      <c r="G46" s="71">
        <v>3</v>
      </c>
      <c r="H46" s="72">
        <f>IF(Население!G49&lt;&gt;0,100000*G46/Население!G49,0)</f>
        <v>0.37894146491191505</v>
      </c>
      <c r="I46" s="71">
        <v>3</v>
      </c>
      <c r="J46" s="72">
        <f>IF(Население!I49&lt;&gt;0,100000*I46/Население!I49,0)</f>
        <v>0.44899358088843855</v>
      </c>
      <c r="K46" s="71">
        <v>0</v>
      </c>
      <c r="L46" s="72">
        <f>IF(Население!K49&lt;&gt;0,100000*K46/Население!K49,0)</f>
        <v>0</v>
      </c>
      <c r="M46" s="71">
        <v>1</v>
      </c>
      <c r="N46" s="72">
        <f>IF(Население!M49&lt;&gt;0,100000*M46/Население!M49,0)</f>
        <v>1.3100322267927791</v>
      </c>
      <c r="O46" s="71">
        <v>1</v>
      </c>
      <c r="P46" s="72">
        <f>IF(Население!O49&lt;&gt;0,100000*O46/Население!O49,0)</f>
        <v>0.53029861114793742</v>
      </c>
      <c r="Q46" s="71">
        <v>1</v>
      </c>
      <c r="R46" s="72">
        <f>IF(Население!Q49&lt;&gt;0,100000*Q46/Население!Q49,0)</f>
        <v>7.5280854046232984E-2</v>
      </c>
      <c r="S46" s="71">
        <v>0</v>
      </c>
      <c r="T46" s="72">
        <f>IF(Население!S49&lt;&gt;0,100000*S46/Население!S49,0)</f>
        <v>0</v>
      </c>
      <c r="U46" s="71">
        <v>1</v>
      </c>
      <c r="V46" s="72">
        <f>IF(Население!U49&lt;&gt;0,100000*U46/Население!U49,0)</f>
        <v>2.399448126930806E-2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272</v>
      </c>
      <c r="E47" s="71">
        <v>3</v>
      </c>
      <c r="F47" s="72">
        <f>IF(Население!E50&lt;&gt;0,100000*E47/Население!E50,0)</f>
        <v>0.58136718182258607</v>
      </c>
      <c r="G47" s="71">
        <v>1</v>
      </c>
      <c r="H47" s="72">
        <f>IF(Население!G50&lt;&gt;0,100000*G47/Население!G50,0)</f>
        <v>0.98089221956291439</v>
      </c>
      <c r="I47" s="71">
        <v>1</v>
      </c>
      <c r="J47" s="72">
        <f>IF(Население!I50&lt;&gt;0,100000*I47/Население!I50,0)</f>
        <v>1.1507877141903633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1</v>
      </c>
      <c r="P47" s="72">
        <f>IF(Население!O50&lt;&gt;0,100000*O47/Население!O50,0)</f>
        <v>4.0471083410902908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1</v>
      </c>
      <c r="V47" s="72">
        <f>IF(Население!U50&lt;&gt;0,100000*U47/Население!U50,0)</f>
        <v>0.19378906060752871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272</v>
      </c>
      <c r="E48" s="66">
        <f>SUM(E49:E55)</f>
        <v>9</v>
      </c>
      <c r="F48" s="67">
        <f>IF(Население!E51&lt;&gt;0,100000*E48/Население!E51,0)</f>
        <v>9.0159419886242861E-2</v>
      </c>
      <c r="G48" s="66">
        <f>SUM(G49:G55)</f>
        <v>6</v>
      </c>
      <c r="H48" s="67">
        <f>IF(Население!G51&lt;&gt;0,100000*G48/Население!G51,0)</f>
        <v>0.22642363862787274</v>
      </c>
      <c r="I48" s="66">
        <f>SUM(I49:I55)</f>
        <v>6</v>
      </c>
      <c r="J48" s="67">
        <f>IF(Население!I51&lt;&gt;0,100000*I48/Население!I51,0)</f>
        <v>0.26817703975456436</v>
      </c>
      <c r="K48" s="66">
        <f>SUM(K49:K55)</f>
        <v>1</v>
      </c>
      <c r="L48" s="67">
        <f>IF(Население!K51&lt;&gt;0,100000*K48/Население!K51,0)</f>
        <v>0.7519758164577427</v>
      </c>
      <c r="M48" s="66">
        <f>SUM(M49:M55)</f>
        <v>2</v>
      </c>
      <c r="N48" s="67">
        <f>IF(Население!M51&lt;&gt;0,100000*M48/Население!M51,0)</f>
        <v>0.73580539418934476</v>
      </c>
      <c r="O48" s="66">
        <f>SUM(O49:O55)</f>
        <v>1</v>
      </c>
      <c r="P48" s="67">
        <f>IF(Население!O51&lt;&gt;0,100000*O48/Население!O51,0)</f>
        <v>0.16613503455608719</v>
      </c>
      <c r="Q48" s="66">
        <f>SUM(Q49:Q55)</f>
        <v>5</v>
      </c>
      <c r="R48" s="67">
        <f>IF(Население!Q51&lt;&gt;0,100000*Q48/Население!Q51,0)</f>
        <v>0.10105409526773777</v>
      </c>
      <c r="S48" s="66">
        <f>SUM(S49:S55)</f>
        <v>4</v>
      </c>
      <c r="T48" s="67">
        <f>IF(Население!S51&lt;&gt;0,100000*S48/Население!S51,0)</f>
        <v>0.28101728256287761</v>
      </c>
      <c r="U48" s="66">
        <f>SUM(U49:U55)</f>
        <v>3</v>
      </c>
      <c r="V48" s="67">
        <f>IF(Население!U51&lt;&gt;0,100000*U48/Население!U51,0)</f>
        <v>3.0053139962080953E-2</v>
      </c>
      <c r="W48" s="66">
        <f>SUM(W49:W55)</f>
        <v>3</v>
      </c>
      <c r="X48" s="67">
        <f>IF(Население!W51&lt;&gt;0,100000*W48/Население!W51,0)</f>
        <v>0.11321181931393637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272</v>
      </c>
      <c r="E49" s="71">
        <v>7</v>
      </c>
      <c r="F49" s="72">
        <f>IF(Население!E52&lt;&gt;0,100000*E49/Население!E52,0)</f>
        <v>0.22267605723410888</v>
      </c>
      <c r="G49" s="71">
        <v>6</v>
      </c>
      <c r="H49" s="72">
        <f>IF(Население!G52&lt;&gt;0,100000*G49/Население!G52,0)</f>
        <v>0.68177014801229918</v>
      </c>
      <c r="I49" s="71">
        <v>6</v>
      </c>
      <c r="J49" s="72">
        <f>IF(Население!I52&lt;&gt;0,100000*I49/Население!I52,0)</f>
        <v>0.80949374261336959</v>
      </c>
      <c r="K49" s="71">
        <v>1</v>
      </c>
      <c r="L49" s="72">
        <f>IF(Население!K52&lt;&gt;0,100000*K49/Население!K52,0)</f>
        <v>2.2233586055094827</v>
      </c>
      <c r="M49" s="71">
        <v>2</v>
      </c>
      <c r="N49" s="72">
        <f>IF(Население!M52&lt;&gt;0,100000*M49/Население!M52,0)</f>
        <v>2.1746930964367652</v>
      </c>
      <c r="O49" s="71">
        <v>1</v>
      </c>
      <c r="P49" s="72">
        <f>IF(Население!O52&lt;&gt;0,100000*O49/Население!O52,0)</f>
        <v>0.49365895077726601</v>
      </c>
      <c r="Q49" s="71">
        <v>4</v>
      </c>
      <c r="R49" s="72">
        <f>IF(Население!Q52&lt;&gt;0,100000*Q49/Население!Q52,0)</f>
        <v>0.2327207734707627</v>
      </c>
      <c r="S49" s="71">
        <v>4</v>
      </c>
      <c r="T49" s="72">
        <f>IF(Население!S52&lt;&gt;0,100000*S49/Население!S52,0)</f>
        <v>0.74618930449560406</v>
      </c>
      <c r="U49" s="71">
        <v>3</v>
      </c>
      <c r="V49" s="72">
        <f>IF(Население!U52&lt;&gt;0,100000*U49/Население!U52,0)</f>
        <v>9.5432595957475233E-2</v>
      </c>
      <c r="W49" s="71">
        <v>3</v>
      </c>
      <c r="X49" s="72">
        <f>IF(Население!W52&lt;&gt;0,100000*W49/Население!W52,0)</f>
        <v>0.34088507400614959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272</v>
      </c>
      <c r="E50" s="71">
        <v>1</v>
      </c>
      <c r="F50" s="72">
        <f>IF(Население!E53&lt;&gt;0,100000*E50/Население!E53,0)</f>
        <v>0.19237761417130458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1</v>
      </c>
      <c r="R50" s="72">
        <f>IF(Население!Q53&lt;&gt;0,100000*Q50/Население!Q53,0)</f>
        <v>0.43463332159823365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272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272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272</v>
      </c>
      <c r="E53" s="71">
        <v>0</v>
      </c>
      <c r="F53" s="72">
        <f>IF(Население!E56&lt;&gt;0,100000*E53/Население!E56,0)</f>
        <v>0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272</v>
      </c>
      <c r="E54" s="71">
        <v>1</v>
      </c>
      <c r="F54" s="72">
        <f>IF(Население!E57&lt;&gt;0,100000*E54/Население!E57,0)</f>
        <v>6.6348679561753707E-2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272</v>
      </c>
      <c r="E55" s="71">
        <v>0</v>
      </c>
      <c r="F55" s="72">
        <f>IF(Население!E58&lt;&gt;0,100000*E55/Население!E58,0)</f>
        <v>0</v>
      </c>
      <c r="G55" s="71">
        <v>0</v>
      </c>
      <c r="H55" s="72">
        <f>IF(Население!G58&lt;&gt;0,100000*G55/Население!G58,0)</f>
        <v>0</v>
      </c>
      <c r="I55" s="71">
        <v>0</v>
      </c>
      <c r="J55" s="72">
        <f>IF(Население!I58&lt;&gt;0,100000*I55/Население!I58,0)</f>
        <v>0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0</v>
      </c>
      <c r="R55" s="72">
        <f>IF(Население!Q58&lt;&gt;0,100000*Q55/Население!Q58,0)</f>
        <v>0</v>
      </c>
      <c r="S55" s="71">
        <v>0</v>
      </c>
      <c r="T55" s="72">
        <f>IF(Население!S58&lt;&gt;0,100000*S55/Население!S58,0)</f>
        <v>0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272</v>
      </c>
      <c r="E56" s="66">
        <f>SUM(E57:E70)</f>
        <v>59</v>
      </c>
      <c r="F56" s="67">
        <f>IF(Население!E59&lt;&gt;0,100000*E56/Население!E59,0)</f>
        <v>0.20374654675503234</v>
      </c>
      <c r="G56" s="66">
        <f>SUM(G57:G70)</f>
        <v>36</v>
      </c>
      <c r="H56" s="67">
        <f>IF(Население!G59&lt;&gt;0,100000*G56/Население!G59,0)</f>
        <v>0.59959776982940616</v>
      </c>
      <c r="I56" s="66">
        <f>SUM(I57:I70)</f>
        <v>31</v>
      </c>
      <c r="J56" s="67">
        <f>IF(Население!I59&lt;&gt;0,100000*I56/Население!I59,0)</f>
        <v>0.60532723111413211</v>
      </c>
      <c r="K56" s="66">
        <f>SUM(K57:K70)</f>
        <v>9</v>
      </c>
      <c r="L56" s="67">
        <f>IF(Население!K59&lt;&gt;0,100000*K56/Население!K59,0)</f>
        <v>3.3986760268721983</v>
      </c>
      <c r="M56" s="66">
        <f>SUM(M57:M70)</f>
        <v>4</v>
      </c>
      <c r="N56" s="67">
        <f>IF(Население!M59&lt;&gt;0,100000*M56/Население!M59,0)</f>
        <v>0.7049948887870563</v>
      </c>
      <c r="O56" s="66">
        <f>SUM(O57:O70)</f>
        <v>16</v>
      </c>
      <c r="P56" s="67">
        <f>IF(Население!O59&lt;&gt;0,100000*O56/Население!O59,0)</f>
        <v>1.1104864624759683</v>
      </c>
      <c r="Q56" s="66">
        <f>SUM(Q57:Q70)</f>
        <v>11</v>
      </c>
      <c r="R56" s="67">
        <f>IF(Население!Q59&lt;&gt;0,100000*Q56/Население!Q59,0)</f>
        <v>0.1374724195958186</v>
      </c>
      <c r="S56" s="66">
        <f>SUM(S57:S70)</f>
        <v>6</v>
      </c>
      <c r="T56" s="67">
        <f>IF(Население!S59&lt;&gt;0,100000*S56/Население!S59,0)</f>
        <v>0.36903251360961159</v>
      </c>
      <c r="U56" s="66">
        <f>SUM(U57:U70)</f>
        <v>10</v>
      </c>
      <c r="V56" s="67">
        <f>IF(Население!U59&lt;&gt;0,100000*U56/Население!U59,0)</f>
        <v>3.4533313009327514E-2</v>
      </c>
      <c r="W56" s="66">
        <f>SUM(W57:W70)</f>
        <v>6</v>
      </c>
      <c r="X56" s="67">
        <f>IF(Население!W59&lt;&gt;0,100000*W56/Население!W59,0)</f>
        <v>9.9932961638234355E-2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272</v>
      </c>
      <c r="E57" s="71">
        <v>5</v>
      </c>
      <c r="F57" s="72">
        <f>IF(Население!E60&lt;&gt;0,100000*E57/Население!E60,0)</f>
        <v>0.12475884116003765</v>
      </c>
      <c r="G57" s="71">
        <v>3</v>
      </c>
      <c r="H57" s="72">
        <f>IF(Население!G60&lt;&gt;0,100000*G57/Население!G60,0)</f>
        <v>0.33110134239520916</v>
      </c>
      <c r="I57" s="71">
        <v>3</v>
      </c>
      <c r="J57" s="72">
        <f>IF(Население!I60&lt;&gt;0,100000*I57/Население!I60,0)</f>
        <v>0.38723967812637955</v>
      </c>
      <c r="K57" s="71">
        <v>1</v>
      </c>
      <c r="L57" s="72">
        <f>IF(Население!K60&lt;&gt;0,100000*K57/Население!K60,0)</f>
        <v>2.4947610018960185</v>
      </c>
      <c r="M57" s="71">
        <v>1</v>
      </c>
      <c r="N57" s="72">
        <f>IF(Население!M60&lt;&gt;0,100000*M57/Население!M60,0)</f>
        <v>1.1736675938640657</v>
      </c>
      <c r="O57" s="71">
        <v>1</v>
      </c>
      <c r="P57" s="72">
        <f>IF(Население!O60&lt;&gt;0,100000*O57/Население!O60,0)</f>
        <v>0.46690790241624841</v>
      </c>
      <c r="Q57" s="71">
        <v>1</v>
      </c>
      <c r="R57" s="72">
        <f>IF(Население!Q60&lt;&gt;0,100000*Q57/Население!Q60,0)</f>
        <v>6.6945337792785428E-2</v>
      </c>
      <c r="S57" s="71">
        <v>0</v>
      </c>
      <c r="T57" s="72">
        <f>IF(Население!S60&lt;&gt;0,100000*S57/Население!S60,0)</f>
        <v>0</v>
      </c>
      <c r="U57" s="71">
        <v>2</v>
      </c>
      <c r="V57" s="72">
        <f>IF(Население!U60&lt;&gt;0,100000*U57/Население!U60,0)</f>
        <v>4.9903536464015061E-2</v>
      </c>
      <c r="W57" s="71">
        <v>1</v>
      </c>
      <c r="X57" s="72">
        <f>IF(Население!W60&lt;&gt;0,100000*W57/Население!W60,0)</f>
        <v>0.11036711413173639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272</v>
      </c>
      <c r="E58" s="71">
        <v>5</v>
      </c>
      <c r="F58" s="72">
        <f>IF(Население!E61&lt;&gt;0,100000*E58/Население!E61,0)</f>
        <v>0.74250735824792025</v>
      </c>
      <c r="G58" s="71">
        <v>2</v>
      </c>
      <c r="H58" s="72">
        <f>IF(Население!G61&lt;&gt;0,100000*G58/Население!G61,0)</f>
        <v>1.3545455161157052</v>
      </c>
      <c r="I58" s="71">
        <v>2</v>
      </c>
      <c r="J58" s="72">
        <f>IF(Население!I61&lt;&gt;0,100000*I58/Население!I61,0)</f>
        <v>1.5837319058629755</v>
      </c>
      <c r="K58" s="71">
        <v>1</v>
      </c>
      <c r="L58" s="72">
        <f>IF(Население!K61&lt;&gt;0,100000*K58/Население!K61,0)</f>
        <v>15.389350569405972</v>
      </c>
      <c r="M58" s="71">
        <v>0</v>
      </c>
      <c r="N58" s="72">
        <f>IF(Население!M61&lt;&gt;0,100000*M58/Население!M61,0)</f>
        <v>0</v>
      </c>
      <c r="O58" s="71">
        <v>1</v>
      </c>
      <c r="P58" s="72">
        <f>IF(Население!O61&lt;&gt;0,100000*O58/Население!O61,0)</f>
        <v>2.7986118885033022</v>
      </c>
      <c r="Q58" s="71">
        <v>2</v>
      </c>
      <c r="R58" s="72">
        <f>IF(Население!Q61&lt;&gt;0,100000*Q58/Население!Q61,0)</f>
        <v>0.92009016883654593</v>
      </c>
      <c r="S58" s="71">
        <v>1</v>
      </c>
      <c r="T58" s="72">
        <f>IF(Население!S61&lt;&gt;0,100000*S58/Население!S61,0)</f>
        <v>2.2634676324128566</v>
      </c>
      <c r="U58" s="71">
        <v>1</v>
      </c>
      <c r="V58" s="72">
        <f>IF(Население!U61&lt;&gt;0,100000*U58/Население!U61,0)</f>
        <v>0.14850147164958405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272</v>
      </c>
      <c r="E59" s="71">
        <v>0</v>
      </c>
      <c r="F59" s="72">
        <f>IF(Население!E62&lt;&gt;0,100000*E59/Население!E62,0)</f>
        <v>0</v>
      </c>
      <c r="G59" s="71">
        <v>0</v>
      </c>
      <c r="H59" s="72">
        <f>IF(Население!G62&lt;&gt;0,100000*G59/Население!G62,0)</f>
        <v>0</v>
      </c>
      <c r="I59" s="71">
        <v>0</v>
      </c>
      <c r="J59" s="72">
        <f>IF(Население!I62&lt;&gt;0,100000*I59/Население!I62,0)</f>
        <v>0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272</v>
      </c>
      <c r="E60" s="71">
        <v>7</v>
      </c>
      <c r="F60" s="72">
        <f>IF(Население!E63&lt;&gt;0,100000*E60/Население!E63,0)</f>
        <v>0.17993669826954878</v>
      </c>
      <c r="G60" s="71">
        <v>5</v>
      </c>
      <c r="H60" s="72">
        <f>IF(Население!G63&lt;&gt;0,100000*G60/Население!G63,0)</f>
        <v>0.58865982173025955</v>
      </c>
      <c r="I60" s="71">
        <v>5</v>
      </c>
      <c r="J60" s="72">
        <f>IF(Население!I63&lt;&gt;0,100000*I60/Население!I63,0)</f>
        <v>0.68229020258560691</v>
      </c>
      <c r="K60" s="71">
        <v>1</v>
      </c>
      <c r="L60" s="72">
        <f>IF(Население!K63&lt;&gt;0,100000*K60/Население!K63,0)</f>
        <v>2.4349265869634031</v>
      </c>
      <c r="M60" s="71">
        <v>1</v>
      </c>
      <c r="N60" s="72">
        <f>IF(Население!M63&lt;&gt;0,100000*M60/Население!M63,0)</f>
        <v>1.1588291190581037</v>
      </c>
      <c r="O60" s="71">
        <v>2</v>
      </c>
      <c r="P60" s="72">
        <f>IF(Население!O63&lt;&gt;0,100000*O60/Население!O63,0)</f>
        <v>0.94229835992970457</v>
      </c>
      <c r="Q60" s="71">
        <v>2</v>
      </c>
      <c r="R60" s="72">
        <f>IF(Население!Q63&lt;&gt;0,100000*Q60/Население!Q63,0)</f>
        <v>0.22229755639411133</v>
      </c>
      <c r="S60" s="71">
        <v>2</v>
      </c>
      <c r="T60" s="72">
        <f>IF(Население!S63&lt;&gt;0,100000*S60/Население!S63,0)</f>
        <v>1.1656777833471272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272</v>
      </c>
      <c r="E61" s="71">
        <v>1</v>
      </c>
      <c r="F61" s="72">
        <f>IF(Население!E64&lt;&gt;0,100000*E61/Население!E64,0)</f>
        <v>6.7163317008169743E-2</v>
      </c>
      <c r="G61" s="71">
        <v>0</v>
      </c>
      <c r="H61" s="72">
        <f>IF(Население!G64&lt;&gt;0,100000*G61/Население!G64,0)</f>
        <v>0</v>
      </c>
      <c r="I61" s="71">
        <v>0</v>
      </c>
      <c r="J61" s="72">
        <f>IF(Население!I64&lt;&gt;0,100000*I61/Население!I64,0)</f>
        <v>0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0</v>
      </c>
      <c r="P61" s="72">
        <f>IF(Население!O64&lt;&gt;0,100000*O61/Население!O64,0)</f>
        <v>0</v>
      </c>
      <c r="Q61" s="71">
        <v>0</v>
      </c>
      <c r="R61" s="72">
        <f>IF(Население!Q64&lt;&gt;0,100000*Q61/Население!Q64,0)</f>
        <v>0</v>
      </c>
      <c r="S61" s="71">
        <v>0</v>
      </c>
      <c r="T61" s="72">
        <f>IF(Население!S64&lt;&gt;0,100000*S61/Население!S64,0)</f>
        <v>0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272</v>
      </c>
      <c r="E62" s="71">
        <v>1</v>
      </c>
      <c r="F62" s="72">
        <f>IF(Население!E65&lt;&gt;0,100000*E62/Население!E65,0)</f>
        <v>8.3115017886351852E-2</v>
      </c>
      <c r="G62" s="71">
        <v>1</v>
      </c>
      <c r="H62" s="72">
        <f>IF(Население!G65&lt;&gt;0,100000*G62/Население!G65,0)</f>
        <v>0.38951427569820435</v>
      </c>
      <c r="I62" s="71">
        <v>1</v>
      </c>
      <c r="J62" s="72">
        <f>IF(Население!I65&lt;&gt;0,100000*I62/Население!I65,0)</f>
        <v>0.45641676327488157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1</v>
      </c>
      <c r="P62" s="72">
        <f>IF(Население!O65&lt;&gt;0,100000*O62/Население!O65,0)</f>
        <v>1.6355904481517829</v>
      </c>
      <c r="Q62" s="71">
        <v>0</v>
      </c>
      <c r="R62" s="72">
        <f>IF(Население!Q65&lt;&gt;0,100000*Q62/Население!Q65,0)</f>
        <v>0</v>
      </c>
      <c r="S62" s="71">
        <v>0</v>
      </c>
      <c r="T62" s="72">
        <f>IF(Население!S65&lt;&gt;0,100000*S62/Население!S65,0)</f>
        <v>0</v>
      </c>
      <c r="U62" s="71">
        <v>1</v>
      </c>
      <c r="V62" s="72">
        <f>IF(Население!U65&lt;&gt;0,100000*U62/Население!U65,0)</f>
        <v>8.3115017886351852E-2</v>
      </c>
      <c r="W62" s="71">
        <v>1</v>
      </c>
      <c r="X62" s="72">
        <f>IF(Население!W65&lt;&gt;0,100000*W62/Население!W65,0)</f>
        <v>0.38951427569820435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272</v>
      </c>
      <c r="E63" s="71">
        <v>9</v>
      </c>
      <c r="F63" s="72">
        <f>IF(Население!E66&lt;&gt;0,100000*E63/Население!E66,0)</f>
        <v>0.35045964729741097</v>
      </c>
      <c r="G63" s="71">
        <v>7</v>
      </c>
      <c r="H63" s="72">
        <f>IF(Население!G66&lt;&gt;0,100000*G63/Население!G66,0)</f>
        <v>1.2075523775843777</v>
      </c>
      <c r="I63" s="71">
        <v>6</v>
      </c>
      <c r="J63" s="72">
        <f>IF(Население!I66&lt;&gt;0,100000*I63/Население!I66,0)</f>
        <v>1.2129592566985674</v>
      </c>
      <c r="K63" s="71">
        <v>1</v>
      </c>
      <c r="L63" s="72">
        <f>IF(Население!K66&lt;&gt;0,100000*K63/Население!K66,0)</f>
        <v>3.9655787762223897</v>
      </c>
      <c r="M63" s="71">
        <v>0</v>
      </c>
      <c r="N63" s="72">
        <f>IF(Население!M66&lt;&gt;0,100000*M63/Население!M66,0)</f>
        <v>0</v>
      </c>
      <c r="O63" s="71">
        <v>4</v>
      </c>
      <c r="P63" s="72">
        <f>IF(Население!O66&lt;&gt;0,100000*O63/Население!O66,0)</f>
        <v>2.85824532319609</v>
      </c>
      <c r="Q63" s="71">
        <v>3</v>
      </c>
      <c r="R63" s="72">
        <f>IF(Население!Q66&lt;&gt;0,100000*Q63/Население!Q66,0)</f>
        <v>0.48460569250153457</v>
      </c>
      <c r="S63" s="71">
        <v>2</v>
      </c>
      <c r="T63" s="72">
        <f>IF(Население!S66&lt;&gt;0,100000*S63/Население!S66,0)</f>
        <v>1.3684945191794506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272</v>
      </c>
      <c r="E64" s="71">
        <v>0</v>
      </c>
      <c r="F64" s="72">
        <f>IF(Население!E67&lt;&gt;0,100000*E64/Население!E67,0)</f>
        <v>0</v>
      </c>
      <c r="G64" s="71">
        <v>0</v>
      </c>
      <c r="H64" s="72">
        <f>IF(Население!G67&lt;&gt;0,100000*G64/Население!G67,0)</f>
        <v>0</v>
      </c>
      <c r="I64" s="71">
        <v>0</v>
      </c>
      <c r="J64" s="72">
        <f>IF(Население!I67&lt;&gt;0,100000*I64/Население!I67,0)</f>
        <v>0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0</v>
      </c>
      <c r="R64" s="72">
        <f>IF(Население!Q67&lt;&gt;0,100000*Q64/Население!Q67,0)</f>
        <v>0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272</v>
      </c>
      <c r="E65" s="71">
        <v>8</v>
      </c>
      <c r="F65" s="72">
        <f>IF(Население!E68&lt;&gt;0,100000*E65/Население!E68,0)</f>
        <v>0.25313227458650051</v>
      </c>
      <c r="G65" s="71">
        <v>4</v>
      </c>
      <c r="H65" s="72">
        <f>IF(Население!G68&lt;&gt;0,100000*G65/Население!G68,0)</f>
        <v>0.662234113003629</v>
      </c>
      <c r="I65" s="71">
        <v>4</v>
      </c>
      <c r="J65" s="72">
        <f>IF(Население!I68&lt;&gt;0,100000*I65/Население!I68,0)</f>
        <v>0.77778037037901238</v>
      </c>
      <c r="K65" s="71">
        <v>2</v>
      </c>
      <c r="L65" s="72">
        <f>IF(Население!K68&lt;&gt;0,100000*K65/Население!K68,0)</f>
        <v>7.4629650360088062</v>
      </c>
      <c r="M65" s="71">
        <v>1</v>
      </c>
      <c r="N65" s="72">
        <f>IF(Население!M68&lt;&gt;0,100000*M65/Население!M68,0)</f>
        <v>1.7152070254879763</v>
      </c>
      <c r="O65" s="71">
        <v>1</v>
      </c>
      <c r="P65" s="72">
        <f>IF(Население!O68&lt;&gt;0,100000*O65/Население!O68,0)</f>
        <v>0.67971723762914626</v>
      </c>
      <c r="Q65" s="71">
        <v>0</v>
      </c>
      <c r="R65" s="72">
        <f>IF(Население!Q68&lt;&gt;0,100000*Q65/Население!Q68,0)</f>
        <v>0</v>
      </c>
      <c r="S65" s="71">
        <v>0</v>
      </c>
      <c r="T65" s="72">
        <f>IF(Население!S68&lt;&gt;0,100000*S65/Население!S68,0)</f>
        <v>0</v>
      </c>
      <c r="U65" s="71">
        <v>1</v>
      </c>
      <c r="V65" s="72">
        <f>IF(Население!U68&lt;&gt;0,100000*U65/Население!U68,0)</f>
        <v>3.1641534323312563E-2</v>
      </c>
      <c r="W65" s="71">
        <v>1</v>
      </c>
      <c r="X65" s="72">
        <f>IF(Население!W68&lt;&gt;0,100000*W65/Население!W68,0)</f>
        <v>0.16555852825090725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272</v>
      </c>
      <c r="E66" s="71">
        <v>1</v>
      </c>
      <c r="F66" s="72">
        <f>IF(Население!E69&lt;&gt;0,100000*E66/Население!E69,0)</f>
        <v>5.1713073116596946E-2</v>
      </c>
      <c r="G66" s="71">
        <v>1</v>
      </c>
      <c r="H66" s="72">
        <f>IF(Население!G69&lt;&gt;0,100000*G66/Население!G69,0)</f>
        <v>0.2317534699288285</v>
      </c>
      <c r="I66" s="71">
        <v>1</v>
      </c>
      <c r="J66" s="72">
        <f>IF(Население!I69&lt;&gt;0,100000*I66/Население!I69,0)</f>
        <v>0.2711018936467271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1</v>
      </c>
      <c r="P66" s="72">
        <f>IF(Население!O69&lt;&gt;0,100000*O66/Население!O69,0)</f>
        <v>0.9897364331878421</v>
      </c>
      <c r="Q66" s="71">
        <v>0</v>
      </c>
      <c r="R66" s="72">
        <f>IF(Население!Q69&lt;&gt;0,100000*Q66/Население!Q69,0)</f>
        <v>0</v>
      </c>
      <c r="S66" s="71">
        <v>0</v>
      </c>
      <c r="T66" s="72">
        <f>IF(Население!S69&lt;&gt;0,100000*S66/Население!S69,0)</f>
        <v>0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272</v>
      </c>
      <c r="E67" s="71">
        <v>10</v>
      </c>
      <c r="F67" s="72">
        <f>IF(Население!E70&lt;&gt;0,100000*E67/Население!E70,0)</f>
        <v>0.77973925519306342</v>
      </c>
      <c r="G67" s="71">
        <v>5</v>
      </c>
      <c r="H67" s="72">
        <f>IF(Население!G70&lt;&gt;0,100000*G67/Население!G70,0)</f>
        <v>2.1899472660698329</v>
      </c>
      <c r="I67" s="71">
        <v>3</v>
      </c>
      <c r="J67" s="72">
        <f>IF(Население!I70&lt;&gt;0,100000*I67/Население!I70,0)</f>
        <v>1.5578022525820572</v>
      </c>
      <c r="K67" s="71">
        <v>1</v>
      </c>
      <c r="L67" s="72">
        <f>IF(Население!K70&lt;&gt;0,100000*K67/Население!K70,0)</f>
        <v>10.585371017254154</v>
      </c>
      <c r="M67" s="71">
        <v>1</v>
      </c>
      <c r="N67" s="72">
        <f>IF(Население!M70&lt;&gt;0,100000*M67/Население!M70,0)</f>
        <v>4.8456655521635899</v>
      </c>
      <c r="O67" s="71">
        <v>1</v>
      </c>
      <c r="P67" s="72">
        <f>IF(Население!O70&lt;&gt;0,100000*O67/Население!O70,0)</f>
        <v>1.9254096308989737</v>
      </c>
      <c r="Q67" s="71">
        <v>1</v>
      </c>
      <c r="R67" s="72">
        <f>IF(Население!Q70&lt;&gt;0,100000*Q67/Население!Q70,0)</f>
        <v>0.25270010057464004</v>
      </c>
      <c r="S67" s="71">
        <v>0</v>
      </c>
      <c r="T67" s="72">
        <f>IF(Население!S70&lt;&gt;0,100000*S67/Население!S70,0)</f>
        <v>0</v>
      </c>
      <c r="U67" s="71">
        <v>3</v>
      </c>
      <c r="V67" s="72">
        <f>IF(Население!U70&lt;&gt;0,100000*U67/Население!U70,0)</f>
        <v>0.23392177655791904</v>
      </c>
      <c r="W67" s="71">
        <v>2</v>
      </c>
      <c r="X67" s="72">
        <f>IF(Население!W70&lt;&gt;0,100000*W67/Население!W70,0)</f>
        <v>0.87597890642793319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272</v>
      </c>
      <c r="E68" s="71">
        <v>2</v>
      </c>
      <c r="F68" s="72">
        <f>IF(Население!E71&lt;&gt;0,100000*E68/Население!E71,0)</f>
        <v>6.3634645500935116E-2</v>
      </c>
      <c r="G68" s="71">
        <v>1</v>
      </c>
      <c r="H68" s="72">
        <f>IF(Население!G71&lt;&gt;0,100000*G68/Население!G71,0)</f>
        <v>0.16300954746919527</v>
      </c>
      <c r="I68" s="71">
        <v>1</v>
      </c>
      <c r="J68" s="72">
        <f>IF(Население!I71&lt;&gt;0,100000*I68/Население!I71,0)</f>
        <v>0.19146084625694046</v>
      </c>
      <c r="K68" s="71">
        <v>0</v>
      </c>
      <c r="L68" s="72">
        <f>IF(Население!K71&lt;&gt;0,100000*K68/Население!K71,0)</f>
        <v>0</v>
      </c>
      <c r="M68" s="71">
        <v>0</v>
      </c>
      <c r="N68" s="72">
        <f>IF(Население!M71&lt;&gt;0,100000*M68/Население!M71,0)</f>
        <v>0</v>
      </c>
      <c r="O68" s="71">
        <v>1</v>
      </c>
      <c r="P68" s="72">
        <f>IF(Население!O71&lt;&gt;0,100000*O68/Население!O71,0)</f>
        <v>0.65926096845436266</v>
      </c>
      <c r="Q68" s="71">
        <v>0</v>
      </c>
      <c r="R68" s="72">
        <f>IF(Население!Q71&lt;&gt;0,100000*Q68/Население!Q71,0)</f>
        <v>0</v>
      </c>
      <c r="S68" s="71">
        <v>0</v>
      </c>
      <c r="T68" s="72">
        <f>IF(Население!S71&lt;&gt;0,100000*S68/Население!S71,0)</f>
        <v>0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272</v>
      </c>
      <c r="E69" s="71">
        <v>7</v>
      </c>
      <c r="F69" s="72">
        <f>IF(Население!E72&lt;&gt;0,100000*E69/Население!E72,0)</f>
        <v>0.29436068014137723</v>
      </c>
      <c r="G69" s="71">
        <v>6</v>
      </c>
      <c r="H69" s="72">
        <f>IF(Население!G72&lt;&gt;0,100000*G69/Население!G72,0)</f>
        <v>1.3523138089270743</v>
      </c>
      <c r="I69" s="71">
        <v>4</v>
      </c>
      <c r="J69" s="72">
        <f>IF(Население!I72&lt;&gt;0,100000*I69/Население!I72,0)</f>
        <v>1.0705004857395954</v>
      </c>
      <c r="K69" s="71">
        <v>1</v>
      </c>
      <c r="L69" s="72">
        <f>IF(Население!K72&lt;&gt;0,100000*K69/Население!K72,0)</f>
        <v>5.4392167527875985</v>
      </c>
      <c r="M69" s="71">
        <v>0</v>
      </c>
      <c r="N69" s="72">
        <f>IF(Население!M72&lt;&gt;0,100000*M69/Население!M72,0)</f>
        <v>0</v>
      </c>
      <c r="O69" s="71">
        <v>3</v>
      </c>
      <c r="P69" s="72">
        <f>IF(Население!O72&lt;&gt;0,100000*O69/Население!O72,0)</f>
        <v>2.9110386585933861</v>
      </c>
      <c r="Q69" s="71">
        <v>1</v>
      </c>
      <c r="R69" s="72">
        <f>IF(Население!Q72&lt;&gt;0,100000*Q69/Население!Q72,0)</f>
        <v>0.17361593377593823</v>
      </c>
      <c r="S69" s="71">
        <v>1</v>
      </c>
      <c r="T69" s="72">
        <f>IF(Население!S72&lt;&gt;0,100000*S69/Население!S72,0)</f>
        <v>0.91493819592486525</v>
      </c>
      <c r="U69" s="71">
        <v>1</v>
      </c>
      <c r="V69" s="72">
        <f>IF(Население!U72&lt;&gt;0,100000*U69/Население!U72,0)</f>
        <v>4.205152573448246E-2</v>
      </c>
      <c r="W69" s="71">
        <v>1</v>
      </c>
      <c r="X69" s="72">
        <f>IF(Население!W72&lt;&gt;0,100000*W69/Население!W72,0)</f>
        <v>0.22538563482117904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272</v>
      </c>
      <c r="E70" s="71">
        <v>3</v>
      </c>
      <c r="F70" s="72">
        <f>IF(Население!E73&lt;&gt;0,100000*E70/Население!E73,0)</f>
        <v>0.24769969549450768</v>
      </c>
      <c r="G70" s="71">
        <v>1</v>
      </c>
      <c r="H70" s="72">
        <f>IF(Население!G73&lt;&gt;0,100000*G70/Население!G73,0)</f>
        <v>0.44377582220565459</v>
      </c>
      <c r="I70" s="71">
        <v>1</v>
      </c>
      <c r="J70" s="72">
        <f>IF(Население!I73&lt;&gt;0,100000*I70/Население!I73,0)</f>
        <v>0.52003432226526947</v>
      </c>
      <c r="K70" s="71">
        <v>1</v>
      </c>
      <c r="L70" s="72">
        <f>IF(Население!K73&lt;&gt;0,100000*K70/Население!K73,0)</f>
        <v>9.8872849515523029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1</v>
      </c>
      <c r="R70" s="72">
        <f>IF(Население!Q73&lt;&gt;0,100000*Q70/Население!Q73,0)</f>
        <v>0.34745989444168407</v>
      </c>
      <c r="S70" s="71">
        <v>0</v>
      </c>
      <c r="T70" s="72">
        <f>IF(Население!S73&lt;&gt;0,100000*S70/Население!S73,0)</f>
        <v>0</v>
      </c>
      <c r="U70" s="71">
        <v>1</v>
      </c>
      <c r="V70" s="72">
        <f>IF(Население!U73&lt;&gt;0,100000*U70/Население!U73,0)</f>
        <v>8.2566565164835889E-2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272</v>
      </c>
      <c r="E71" s="66">
        <f>SUM(E72:E77)</f>
        <v>23</v>
      </c>
      <c r="F71" s="67">
        <f>IF(Население!E74&lt;&gt;0,100000*E71/Население!E74,0)</f>
        <v>0.18680612691608262</v>
      </c>
      <c r="G71" s="66">
        <f>SUM(G72:G77)</f>
        <v>14</v>
      </c>
      <c r="H71" s="67">
        <f>IF(Население!G74&lt;&gt;0,100000*G71/Население!G74,0)</f>
        <v>0.49939092142975622</v>
      </c>
      <c r="I71" s="66">
        <f>SUM(I72:I77)</f>
        <v>13</v>
      </c>
      <c r="J71" s="67">
        <f>IF(Население!I74&lt;&gt;0,100000*I71/Население!I74,0)</f>
        <v>0.5414209968893281</v>
      </c>
      <c r="K71" s="66">
        <f>SUM(K72:K77)</f>
        <v>3</v>
      </c>
      <c r="L71" s="67">
        <f>IF(Население!K74&lt;&gt;0,100000*K71/Население!K74,0)</f>
        <v>2.3167633271810395</v>
      </c>
      <c r="M71" s="66">
        <f>SUM(M72:M77)</f>
        <v>6</v>
      </c>
      <c r="N71" s="67">
        <f>IF(Население!M74&lt;&gt;0,100000*M71/Население!M74,0)</f>
        <v>2.1958958706178153</v>
      </c>
      <c r="O71" s="66">
        <f>SUM(O72:O77)</f>
        <v>2</v>
      </c>
      <c r="P71" s="67">
        <f>IF(Население!O74&lt;&gt;0,100000*O71/Население!O74,0)</f>
        <v>0.29559868340346412</v>
      </c>
      <c r="Q71" s="66">
        <f>SUM(Q72:Q77)</f>
        <v>5</v>
      </c>
      <c r="R71" s="67">
        <f>IF(Население!Q74&lt;&gt;0,100000*Q71/Население!Q74,0)</f>
        <v>0.22333133526232052</v>
      </c>
      <c r="S71" s="66">
        <f>SUM(S72:S77)</f>
        <v>3</v>
      </c>
      <c r="T71" s="67">
        <f>IF(Население!S74&lt;&gt;0,100000*S71/Население!S74,0)</f>
        <v>0.57038991854831966</v>
      </c>
      <c r="U71" s="66">
        <f>SUM(U72:U77)</f>
        <v>8</v>
      </c>
      <c r="V71" s="67">
        <f>IF(Население!U74&lt;&gt;0,100000*U71/Население!U74,0)</f>
        <v>6.4976044144724396E-2</v>
      </c>
      <c r="W71" s="66">
        <f>SUM(W72:W77)</f>
        <v>2</v>
      </c>
      <c r="X71" s="67">
        <f>IF(Население!W74&lt;&gt;0,100000*W71/Население!W74,0)</f>
        <v>7.1341560204250892E-2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272</v>
      </c>
      <c r="E72" s="71">
        <v>0</v>
      </c>
      <c r="F72" s="72">
        <f>IF(Население!E75&lt;&gt;0,100000*E72/Население!E75,0)</f>
        <v>0</v>
      </c>
      <c r="G72" s="71">
        <v>0</v>
      </c>
      <c r="H72" s="72">
        <f>IF(Население!G75&lt;&gt;0,100000*G72/Население!G75,0)</f>
        <v>0</v>
      </c>
      <c r="I72" s="71">
        <v>0</v>
      </c>
      <c r="J72" s="72">
        <f>IF(Население!I75&lt;&gt;0,100000*I72/Население!I75,0)</f>
        <v>0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0</v>
      </c>
      <c r="R72" s="72">
        <f>IF(Население!Q75&lt;&gt;0,100000*Q72/Население!Q75,0)</f>
        <v>0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272</v>
      </c>
      <c r="E73" s="71">
        <v>9</v>
      </c>
      <c r="F73" s="72">
        <f>IF(Население!E76&lt;&gt;0,100000*E73/Население!E76,0)</f>
        <v>0.21041788290151298</v>
      </c>
      <c r="G73" s="71">
        <v>9</v>
      </c>
      <c r="H73" s="72">
        <f>IF(Население!G76&lt;&gt;0,100000*G73/Население!G76,0)</f>
        <v>0.9593624716588337</v>
      </c>
      <c r="I73" s="71">
        <v>9</v>
      </c>
      <c r="J73" s="72">
        <f>IF(Население!I76&lt;&gt;0,100000*I73/Население!I76,0)</f>
        <v>1.1184361776822274</v>
      </c>
      <c r="K73" s="71">
        <v>1</v>
      </c>
      <c r="L73" s="72">
        <f>IF(Население!K76&lt;&gt;0,100000*K73/Население!K76,0)</f>
        <v>2.3100556723417034</v>
      </c>
      <c r="M73" s="71">
        <v>5</v>
      </c>
      <c r="N73" s="72">
        <f>IF(Население!M76&lt;&gt;0,100000*M73/Население!M76,0)</f>
        <v>5.3903125303205082</v>
      </c>
      <c r="O73" s="71">
        <v>2</v>
      </c>
      <c r="P73" s="72">
        <f>IF(Население!O76&lt;&gt;0,100000*O73/Население!O76,0)</f>
        <v>0.86772413314359098</v>
      </c>
      <c r="Q73" s="71">
        <v>0</v>
      </c>
      <c r="R73" s="72">
        <f>IF(Население!Q76&lt;&gt;0,100000*Q73/Население!Q76,0)</f>
        <v>0</v>
      </c>
      <c r="S73" s="71">
        <v>0</v>
      </c>
      <c r="T73" s="72">
        <f>IF(Население!S76&lt;&gt;0,100000*S73/Население!S76,0)</f>
        <v>0</v>
      </c>
      <c r="U73" s="71">
        <v>2</v>
      </c>
      <c r="V73" s="72">
        <f>IF(Население!U76&lt;&gt;0,100000*U73/Население!U76,0)</f>
        <v>4.6759529533669547E-2</v>
      </c>
      <c r="W73" s="71">
        <v>2</v>
      </c>
      <c r="X73" s="72">
        <f>IF(Население!W76&lt;&gt;0,100000*W73/Население!W76,0)</f>
        <v>0.21319166036862969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272</v>
      </c>
      <c r="E74" s="71">
        <v>6</v>
      </c>
      <c r="F74" s="72">
        <f>IF(Население!E77&lt;&gt;0,100000*E74/Население!E77,0)</f>
        <v>0.3876549973897897</v>
      </c>
      <c r="G74" s="71">
        <v>3</v>
      </c>
      <c r="H74" s="72">
        <f>IF(Население!G77&lt;&gt;0,100000*G74/Население!G77,0)</f>
        <v>0.80269920987641108</v>
      </c>
      <c r="I74" s="71">
        <v>2</v>
      </c>
      <c r="J74" s="72">
        <f>IF(Население!I77&lt;&gt;0,100000*I74/Население!I77,0)</f>
        <v>0.61767094815578893</v>
      </c>
      <c r="K74" s="71">
        <v>1</v>
      </c>
      <c r="L74" s="72">
        <f>IF(Население!K77&lt;&gt;0,100000*K74/Население!K77,0)</f>
        <v>5.3630805534699135</v>
      </c>
      <c r="M74" s="71">
        <v>1</v>
      </c>
      <c r="N74" s="72">
        <f>IF(Население!M77&lt;&gt;0,100000*M74/Население!M77,0)</f>
        <v>2.5587881579284053</v>
      </c>
      <c r="O74" s="71">
        <v>0</v>
      </c>
      <c r="P74" s="72">
        <f>IF(Население!O77&lt;&gt;0,100000*O74/Население!O77,0)</f>
        <v>0</v>
      </c>
      <c r="Q74" s="71">
        <v>3</v>
      </c>
      <c r="R74" s="72">
        <f>IF(Население!Q77&lt;&gt;0,100000*Q74/Население!Q77,0)</f>
        <v>0.60426003323430177</v>
      </c>
      <c r="S74" s="71">
        <v>2</v>
      </c>
      <c r="T74" s="72">
        <f>IF(Население!S77&lt;&gt;0,100000*S74/Население!S77,0)</f>
        <v>1.6322799686602245</v>
      </c>
      <c r="U74" s="71">
        <v>1</v>
      </c>
      <c r="V74" s="72">
        <f>IF(Население!U77&lt;&gt;0,100000*U74/Население!U77,0)</f>
        <v>6.4609166231631612E-2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272</v>
      </c>
      <c r="E75" s="71">
        <v>2</v>
      </c>
      <c r="F75" s="72">
        <f>IF(Население!E78&lt;&gt;0,100000*E75/Население!E78,0)</f>
        <v>0.11799778990139514</v>
      </c>
      <c r="G75" s="71">
        <v>1</v>
      </c>
      <c r="H75" s="72">
        <f>IF(Население!G78&lt;&gt;0,100000*G75/Население!G78,0)</f>
        <v>0.23358318948501913</v>
      </c>
      <c r="I75" s="71">
        <v>1</v>
      </c>
      <c r="J75" s="72">
        <f>IF(Население!I78&lt;&gt;0,100000*I75/Население!I78,0)</f>
        <v>0.27364348085453388</v>
      </c>
      <c r="K75" s="71">
        <v>0</v>
      </c>
      <c r="L75" s="72">
        <f>IF(Население!K78&lt;&gt;0,100000*K75/Население!K78,0)</f>
        <v>0</v>
      </c>
      <c r="M75" s="71">
        <v>0</v>
      </c>
      <c r="N75" s="72">
        <f>IF(Население!M78&lt;&gt;0,100000*M75/Население!M78,0)</f>
        <v>0</v>
      </c>
      <c r="O75" s="71">
        <v>0</v>
      </c>
      <c r="P75" s="72">
        <f>IF(Население!O78&lt;&gt;0,100000*O75/Население!O78,0)</f>
        <v>0</v>
      </c>
      <c r="Q75" s="71">
        <v>1</v>
      </c>
      <c r="R75" s="72">
        <f>IF(Население!Q78&lt;&gt;0,100000*Q75/Население!Q78,0)</f>
        <v>0.80488079715394145</v>
      </c>
      <c r="S75" s="71">
        <v>1</v>
      </c>
      <c r="T75" s="72">
        <f>IF(Население!S78&lt;&gt;0,100000*S75/Население!S78,0)</f>
        <v>3.1108069433210974</v>
      </c>
      <c r="U75" s="71">
        <v>1</v>
      </c>
      <c r="V75" s="72">
        <f>IF(Население!U78&lt;&gt;0,100000*U75/Население!U78,0)</f>
        <v>5.8998894950697572E-2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272</v>
      </c>
      <c r="E76" s="71">
        <v>0</v>
      </c>
      <c r="F76" s="72">
        <f>IF(Население!E79&lt;&gt;0,100000*E76/Население!E79,0)</f>
        <v>0</v>
      </c>
      <c r="G76" s="71">
        <v>0</v>
      </c>
      <c r="H76" s="72">
        <f>IF(Население!G79&lt;&gt;0,100000*G76/Население!G79,0)</f>
        <v>0</v>
      </c>
      <c r="I76" s="71">
        <v>0</v>
      </c>
      <c r="J76" s="72">
        <f>IF(Население!I79&lt;&gt;0,100000*I76/Население!I79,0)</f>
        <v>0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272</v>
      </c>
      <c r="E77" s="71">
        <v>6</v>
      </c>
      <c r="F77" s="72">
        <f>IF(Население!E80&lt;&gt;0,100000*E77/Население!E80,0)</f>
        <v>0.17489101374993149</v>
      </c>
      <c r="G77" s="71">
        <v>1</v>
      </c>
      <c r="H77" s="72">
        <f>IF(Население!G80&lt;&gt;0,100000*G77/Население!G80,0)</f>
        <v>0.13442305624260673</v>
      </c>
      <c r="I77" s="71">
        <v>1</v>
      </c>
      <c r="J77" s="72">
        <f>IF(Население!I80&lt;&gt;0,100000*I77/Население!I80,0)</f>
        <v>0.15725347372923468</v>
      </c>
      <c r="K77" s="71">
        <v>1</v>
      </c>
      <c r="L77" s="72">
        <f>IF(Население!K80&lt;&gt;0,100000*K77/Население!K80,0)</f>
        <v>3.018230109863576</v>
      </c>
      <c r="M77" s="71">
        <v>0</v>
      </c>
      <c r="N77" s="72">
        <f>IF(Население!M80&lt;&gt;0,100000*M77/Население!M80,0)</f>
        <v>0</v>
      </c>
      <c r="O77" s="71">
        <v>0</v>
      </c>
      <c r="P77" s="72">
        <f>IF(Население!O80&lt;&gt;0,100000*O77/Население!O80,0)</f>
        <v>0</v>
      </c>
      <c r="Q77" s="71">
        <v>1</v>
      </c>
      <c r="R77" s="72">
        <f>IF(Население!Q80&lt;&gt;0,100000*Q77/Население!Q80,0)</f>
        <v>0.16822102897439004</v>
      </c>
      <c r="S77" s="71">
        <v>0</v>
      </c>
      <c r="T77" s="72">
        <f>IF(Население!S80&lt;&gt;0,100000*S77/Население!S80,0)</f>
        <v>0</v>
      </c>
      <c r="U77" s="71">
        <v>4</v>
      </c>
      <c r="V77" s="72">
        <f>IF(Население!U80&lt;&gt;0,100000*U77/Население!U80,0)</f>
        <v>0.11659400916662101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272</v>
      </c>
      <c r="E78" s="66">
        <f>SUM(E79:E88)</f>
        <v>42</v>
      </c>
      <c r="F78" s="67">
        <f>IF(Население!E81&lt;&gt;0,100000*E78/Население!E81,0)</f>
        <v>0.24783635908089532</v>
      </c>
      <c r="G78" s="66">
        <f>SUM(G79:G88)</f>
        <v>30</v>
      </c>
      <c r="H78" s="67">
        <f>IF(Население!G81&lt;&gt;0,100000*G78/Население!G81,0)</f>
        <v>0.78936919665633731</v>
      </c>
      <c r="I78" s="66">
        <f>SUM(I79:I88)</f>
        <v>30</v>
      </c>
      <c r="J78" s="67">
        <f>IF(Население!I81&lt;&gt;0,100000*I78/Население!I81,0)</f>
        <v>0.92578191540575172</v>
      </c>
      <c r="K78" s="66">
        <f>SUM(K79:K88)</f>
        <v>8</v>
      </c>
      <c r="L78" s="67">
        <f>IF(Население!K81&lt;&gt;0,100000*K78/Население!K81,0)</f>
        <v>4.7962780882035538</v>
      </c>
      <c r="M78" s="66">
        <f>SUM(M79:M88)</f>
        <v>9</v>
      </c>
      <c r="N78" s="67">
        <f>IF(Население!M81&lt;&gt;0,100000*M78/Население!M81,0)</f>
        <v>2.5105372828733934</v>
      </c>
      <c r="O78" s="66">
        <f>SUM(O79:O88)</f>
        <v>8</v>
      </c>
      <c r="P78" s="67">
        <f>IF(Население!O81&lt;&gt;0,100000*O78/Население!O81,0)</f>
        <v>0.89184983032556975</v>
      </c>
      <c r="Q78" s="66">
        <f>SUM(Q79:Q88)</f>
        <v>4</v>
      </c>
      <c r="R78" s="67">
        <f>IF(Население!Q81&lt;&gt;0,100000*Q78/Население!Q81,0)</f>
        <v>9.2045730159657918E-2</v>
      </c>
      <c r="S78" s="66">
        <f>SUM(S79:S88)</f>
        <v>4</v>
      </c>
      <c r="T78" s="67">
        <f>IF(Население!S81&lt;&gt;0,100000*S78/Население!S81,0)</f>
        <v>0.37576115118186276</v>
      </c>
      <c r="U78" s="66">
        <f>SUM(U79:U88)</f>
        <v>7</v>
      </c>
      <c r="V78" s="67">
        <f>IF(Население!U81&lt;&gt;0,100000*U78/Население!U81,0)</f>
        <v>4.1306059846815887E-2</v>
      </c>
      <c r="W78" s="66">
        <f>SUM(W79:W88)</f>
        <v>7</v>
      </c>
      <c r="X78" s="67">
        <f>IF(Население!W81&lt;&gt;0,100000*W78/Население!W81,0)</f>
        <v>0.18418614588647872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272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272</v>
      </c>
      <c r="E80" s="71">
        <v>0</v>
      </c>
      <c r="F80" s="72">
        <f>IF(Население!E83&lt;&gt;0,100000*E80/Население!E83,0)</f>
        <v>0</v>
      </c>
      <c r="G80" s="71">
        <v>0</v>
      </c>
      <c r="H80" s="72">
        <f>IF(Население!G83&lt;&gt;0,100000*G80/Население!G83,0)</f>
        <v>0</v>
      </c>
      <c r="I80" s="71">
        <v>0</v>
      </c>
      <c r="J80" s="72">
        <f>IF(Население!I83&lt;&gt;0,100000*I80/Население!I83,0)</f>
        <v>0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0</v>
      </c>
      <c r="R80" s="72">
        <f>IF(Население!Q83&lt;&gt;0,100000*Q80/Население!Q83,0)</f>
        <v>0</v>
      </c>
      <c r="S80" s="71">
        <v>0</v>
      </c>
      <c r="T80" s="72">
        <f>IF(Население!S83&lt;&gt;0,100000*S80/Население!S83,0)</f>
        <v>0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272</v>
      </c>
      <c r="E81" s="71">
        <v>1</v>
      </c>
      <c r="F81" s="72">
        <f>IF(Население!E84&lt;&gt;0,100000*E81/Население!E84,0)</f>
        <v>0.18861269702953865</v>
      </c>
      <c r="G81" s="71">
        <v>1</v>
      </c>
      <c r="H81" s="72">
        <f>IF(Население!G84&lt;&gt;0,100000*G81/Население!G84,0)</f>
        <v>0.78232569783452244</v>
      </c>
      <c r="I81" s="71">
        <v>1</v>
      </c>
      <c r="J81" s="72">
        <f>IF(Население!I84&lt;&gt;0,100000*I81/Население!I84,0)</f>
        <v>0.91446965332455443</v>
      </c>
      <c r="K81" s="71">
        <v>1</v>
      </c>
      <c r="L81" s="72">
        <f>IF(Население!K84&lt;&gt;0,100000*K81/Население!K84,0)</f>
        <v>18.867924528301888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1</v>
      </c>
      <c r="V81" s="72">
        <f>IF(Население!U84&lt;&gt;0,100000*U81/Население!U84,0)</f>
        <v>0.18861269702953865</v>
      </c>
      <c r="W81" s="71">
        <v>1</v>
      </c>
      <c r="X81" s="72">
        <f>IF(Население!W84&lt;&gt;0,100000*W81/Население!W84,0)</f>
        <v>0.78232569783452244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272</v>
      </c>
      <c r="E82" s="71">
        <v>2</v>
      </c>
      <c r="F82" s="72">
        <f>IF(Население!E85&lt;&gt;0,100000*E82/Население!E85,0)</f>
        <v>8.7632204133961597E-2</v>
      </c>
      <c r="G82" s="71">
        <v>2</v>
      </c>
      <c r="H82" s="72">
        <f>IF(Население!G85&lt;&gt;0,100000*G82/Население!G85,0)</f>
        <v>0.41560686915033329</v>
      </c>
      <c r="I82" s="71">
        <v>2</v>
      </c>
      <c r="J82" s="72">
        <f>IF(Население!I85&lt;&gt;0,100000*I82/Население!I85,0)</f>
        <v>0.49203518051540684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0</v>
      </c>
      <c r="R82" s="72">
        <f>IF(Население!Q85&lt;&gt;0,100000*Q82/Население!Q85,0)</f>
        <v>0</v>
      </c>
      <c r="S82" s="71">
        <v>0</v>
      </c>
      <c r="T82" s="72">
        <f>IF(Население!S85&lt;&gt;0,100000*S82/Население!S85,0)</f>
        <v>0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272</v>
      </c>
      <c r="E83" s="71">
        <v>11</v>
      </c>
      <c r="F83" s="72">
        <f>IF(Население!E86&lt;&gt;0,100000*E83/Население!E86,0)</f>
        <v>0.38562204692389296</v>
      </c>
      <c r="G83" s="71">
        <v>9</v>
      </c>
      <c r="H83" s="72">
        <f>IF(Население!G86&lt;&gt;0,100000*G83/Население!G86,0)</f>
        <v>1.4236429123937606</v>
      </c>
      <c r="I83" s="71">
        <v>9</v>
      </c>
      <c r="J83" s="72">
        <f>IF(Население!I86&lt;&gt;0,100000*I83/Население!I86,0)</f>
        <v>1.6676919884076877</v>
      </c>
      <c r="K83" s="71">
        <v>4</v>
      </c>
      <c r="L83" s="72">
        <f>IF(Население!K86&lt;&gt;0,100000*K83/Население!K86,0)</f>
        <v>13.983080472628121</v>
      </c>
      <c r="M83" s="71">
        <v>4</v>
      </c>
      <c r="N83" s="72">
        <f>IF(Население!M86&lt;&gt;0,100000*M83/Население!M86,0)</f>
        <v>6.5223062875032616</v>
      </c>
      <c r="O83" s="71">
        <v>0</v>
      </c>
      <c r="P83" s="72">
        <f>IF(Население!O86&lt;&gt;0,100000*O83/Население!O86,0)</f>
        <v>0</v>
      </c>
      <c r="Q83" s="71">
        <v>1</v>
      </c>
      <c r="R83" s="72">
        <f>IF(Население!Q86&lt;&gt;0,100000*Q83/Население!Q86,0)</f>
        <v>0.15764714784780115</v>
      </c>
      <c r="S83" s="71">
        <v>1</v>
      </c>
      <c r="T83" s="72">
        <f>IF(Население!S86&lt;&gt;0,100000*S83/Население!S86,0)</f>
        <v>0.67214690442743164</v>
      </c>
      <c r="U83" s="71">
        <v>1</v>
      </c>
      <c r="V83" s="72">
        <f>IF(Население!U86&lt;&gt;0,100000*U83/Население!U86,0)</f>
        <v>3.5056549720353901E-2</v>
      </c>
      <c r="W83" s="71">
        <v>1</v>
      </c>
      <c r="X83" s="72">
        <f>IF(Население!W86&lt;&gt;0,100000*W83/Население!W86,0)</f>
        <v>0.15818254582152896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272</v>
      </c>
      <c r="E84" s="71">
        <v>3</v>
      </c>
      <c r="F84" s="72">
        <f>IF(Население!E87&lt;&gt;0,100000*E84/Население!E87,0)</f>
        <v>0.12679210068307131</v>
      </c>
      <c r="G84" s="71">
        <v>3</v>
      </c>
      <c r="H84" s="72">
        <f>IF(Население!G87&lt;&gt;0,100000*G84/Население!G87,0)</f>
        <v>0.52078179763460908</v>
      </c>
      <c r="I84" s="71">
        <v>3</v>
      </c>
      <c r="J84" s="72">
        <f>IF(Население!I87&lt;&gt;0,100000*I84/Население!I87,0)</f>
        <v>0.60795570840012403</v>
      </c>
      <c r="K84" s="71">
        <v>1</v>
      </c>
      <c r="L84" s="72">
        <f>IF(Население!K87&lt;&gt;0,100000*K84/Население!K87,0)</f>
        <v>3.7821482602118004</v>
      </c>
      <c r="M84" s="71">
        <v>1</v>
      </c>
      <c r="N84" s="72">
        <f>IF(Население!M87&lt;&gt;0,100000*M84/Население!M87,0)</f>
        <v>1.7695983011856309</v>
      </c>
      <c r="O84" s="71">
        <v>1</v>
      </c>
      <c r="P84" s="72">
        <f>IF(Население!O87&lt;&gt;0,100000*O84/Население!O87,0)</f>
        <v>0.73525086759602376</v>
      </c>
      <c r="Q84" s="71">
        <v>0</v>
      </c>
      <c r="R84" s="72">
        <f>IF(Население!Q87&lt;&gt;0,100000*Q84/Население!Q87,0)</f>
        <v>0</v>
      </c>
      <c r="S84" s="71">
        <v>0</v>
      </c>
      <c r="T84" s="72">
        <f>IF(Население!S87&lt;&gt;0,100000*S84/Население!S87,0)</f>
        <v>0</v>
      </c>
      <c r="U84" s="71">
        <v>1</v>
      </c>
      <c r="V84" s="72">
        <f>IF(Население!U87&lt;&gt;0,100000*U84/Население!U87,0)</f>
        <v>4.2264033561023769E-2</v>
      </c>
      <c r="W84" s="71">
        <v>1</v>
      </c>
      <c r="X84" s="72">
        <f>IF(Население!W87&lt;&gt;0,100000*W84/Население!W87,0)</f>
        <v>0.17359393254486968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272</v>
      </c>
      <c r="E85" s="71">
        <v>7</v>
      </c>
      <c r="F85" s="72">
        <f>IF(Население!E88&lt;&gt;0,100000*E85/Население!E88,0)</f>
        <v>0.26729197715493658</v>
      </c>
      <c r="G85" s="71">
        <v>6</v>
      </c>
      <c r="H85" s="72">
        <f>IF(Население!G88&lt;&gt;0,100000*G85/Население!G88,0)</f>
        <v>1.0629440005669035</v>
      </c>
      <c r="I85" s="71">
        <v>6</v>
      </c>
      <c r="J85" s="72">
        <f>IF(Население!I88&lt;&gt;0,100000*I85/Население!I88,0)</f>
        <v>1.2652622255962549</v>
      </c>
      <c r="K85" s="71">
        <v>0</v>
      </c>
      <c r="L85" s="72">
        <f>IF(Население!K88&lt;&gt;0,100000*K85/Население!K88,0)</f>
        <v>0</v>
      </c>
      <c r="M85" s="71">
        <v>1</v>
      </c>
      <c r="N85" s="72">
        <f>IF(Население!M88&lt;&gt;0,100000*M85/Население!M88,0)</f>
        <v>2.0766706815633178</v>
      </c>
      <c r="O85" s="71">
        <v>4</v>
      </c>
      <c r="P85" s="72">
        <f>IF(Население!O88&lt;&gt;0,100000*O85/Население!O88,0)</f>
        <v>3.2194713628022278</v>
      </c>
      <c r="Q85" s="71">
        <v>1</v>
      </c>
      <c r="R85" s="72">
        <f>IF(Население!Q88&lt;&gt;0,100000*Q85/Население!Q88,0)</f>
        <v>0.27415286763899549</v>
      </c>
      <c r="S85" s="71">
        <v>1</v>
      </c>
      <c r="T85" s="72">
        <f>IF(Население!S88&lt;&gt;0,100000*S85/Население!S88,0)</f>
        <v>1.2678288431061806</v>
      </c>
      <c r="U85" s="71">
        <v>2</v>
      </c>
      <c r="V85" s="72">
        <f>IF(Население!U88&lt;&gt;0,100000*U85/Население!U88,0)</f>
        <v>7.6369136329981879E-2</v>
      </c>
      <c r="W85" s="71">
        <v>2</v>
      </c>
      <c r="X85" s="72">
        <f>IF(Население!W88&lt;&gt;0,100000*W85/Население!W88,0)</f>
        <v>0.35431466685563451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272</v>
      </c>
      <c r="E86" s="71">
        <v>14</v>
      </c>
      <c r="F86" s="72">
        <f>IF(Население!E89&lt;&gt;0,100000*E86/Население!E89,0)</f>
        <v>0.50304268963990773</v>
      </c>
      <c r="G86" s="71">
        <v>7</v>
      </c>
      <c r="H86" s="72">
        <f>IF(Население!G89&lt;&gt;0,100000*G86/Население!G89,0)</f>
        <v>1.1842868816542118</v>
      </c>
      <c r="I86" s="71">
        <v>7</v>
      </c>
      <c r="J86" s="72">
        <f>IF(Население!I89&lt;&gt;0,100000*I86/Население!I89,0)</f>
        <v>1.3763271726307511</v>
      </c>
      <c r="K86" s="71">
        <v>1</v>
      </c>
      <c r="L86" s="72">
        <f>IF(Население!K89&lt;&gt;0,100000*K86/Население!K89,0)</f>
        <v>3.5135799866483959</v>
      </c>
      <c r="M86" s="71">
        <v>2</v>
      </c>
      <c r="N86" s="72">
        <f>IF(Население!M89&lt;&gt;0,100000*M86/Население!M89,0)</f>
        <v>3.288013546615812</v>
      </c>
      <c r="O86" s="71">
        <v>3</v>
      </c>
      <c r="P86" s="72">
        <f>IF(Население!O89&lt;&gt;0,100000*O86/Население!O89,0)</f>
        <v>2.0306905024605202</v>
      </c>
      <c r="Q86" s="71">
        <v>1</v>
      </c>
      <c r="R86" s="72">
        <f>IF(Население!Q89&lt;&gt;0,100000*Q86/Население!Q89,0)</f>
        <v>0.1736741282861316</v>
      </c>
      <c r="S86" s="71">
        <v>1</v>
      </c>
      <c r="T86" s="72">
        <f>IF(Население!S89&lt;&gt;0,100000*S86/Население!S89,0)</f>
        <v>0.7577192650123129</v>
      </c>
      <c r="U86" s="71">
        <v>1</v>
      </c>
      <c r="V86" s="72">
        <f>IF(Население!U89&lt;&gt;0,100000*U86/Население!U89,0)</f>
        <v>3.5931620688564835E-2</v>
      </c>
      <c r="W86" s="71">
        <v>1</v>
      </c>
      <c r="X86" s="72">
        <f>IF(Население!W89&lt;&gt;0,100000*W86/Население!W89,0)</f>
        <v>0.169183840236316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272</v>
      </c>
      <c r="E87" s="71">
        <v>3</v>
      </c>
      <c r="F87" s="72">
        <f>IF(Население!E90&lt;&gt;0,100000*E87/Население!E90,0)</f>
        <v>0.15859489155281314</v>
      </c>
      <c r="G87" s="71">
        <v>2</v>
      </c>
      <c r="H87" s="72">
        <f>IF(Население!G90&lt;&gt;0,100000*G87/Население!G90,0)</f>
        <v>0.48558068165816093</v>
      </c>
      <c r="I87" s="71">
        <v>2</v>
      </c>
      <c r="J87" s="72">
        <f>IF(Население!I90&lt;&gt;0,100000*I87/Население!I90,0)</f>
        <v>0.5670927423470834</v>
      </c>
      <c r="K87" s="71">
        <v>1</v>
      </c>
      <c r="L87" s="72">
        <f>IF(Население!K90&lt;&gt;0,100000*K87/Население!K90,0)</f>
        <v>5.711348449368896</v>
      </c>
      <c r="M87" s="71">
        <v>1</v>
      </c>
      <c r="N87" s="72">
        <f>IF(Население!M90&lt;&gt;0,100000*M87/Население!M90,0)</f>
        <v>2.6299179465600675</v>
      </c>
      <c r="O87" s="71">
        <v>0</v>
      </c>
      <c r="P87" s="72">
        <f>IF(Население!O90&lt;&gt;0,100000*O87/Население!O90,0)</f>
        <v>0</v>
      </c>
      <c r="Q87" s="71">
        <v>1</v>
      </c>
      <c r="R87" s="72">
        <f>IF(Население!Q90&lt;&gt;0,100000*Q87/Население!Q90,0)</f>
        <v>0.19574374794469065</v>
      </c>
      <c r="S87" s="71">
        <v>1</v>
      </c>
      <c r="T87" s="72">
        <f>IF(Население!S90&lt;&gt;0,100000*S87/Население!S90,0)</f>
        <v>0.80694619282786229</v>
      </c>
      <c r="U87" s="71">
        <v>1</v>
      </c>
      <c r="V87" s="72">
        <f>IF(Население!U90&lt;&gt;0,100000*U87/Население!U90,0)</f>
        <v>5.2864963850937717E-2</v>
      </c>
      <c r="W87" s="71">
        <v>1</v>
      </c>
      <c r="X87" s="72">
        <f>IF(Население!W90&lt;&gt;0,100000*W87/Население!W90,0)</f>
        <v>0.24279034082908046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272</v>
      </c>
      <c r="E88" s="71">
        <v>1</v>
      </c>
      <c r="F88" s="72">
        <f>IF(Население!E91&lt;&gt;0,100000*E88/Население!E91,0)</f>
        <v>9.3517288073459701E-2</v>
      </c>
      <c r="G88" s="71">
        <v>0</v>
      </c>
      <c r="H88" s="72">
        <f>IF(Население!G91&lt;&gt;0,100000*G88/Население!G91,0)</f>
        <v>0</v>
      </c>
      <c r="I88" s="71">
        <v>0</v>
      </c>
      <c r="J88" s="72">
        <f>IF(Население!I91&lt;&gt;0,100000*I88/Население!I91,0)</f>
        <v>0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0</v>
      </c>
      <c r="P88" s="72">
        <f>IF(Население!O91&lt;&gt;0,100000*O88/Население!O91,0)</f>
        <v>0</v>
      </c>
      <c r="Q88" s="71">
        <v>0</v>
      </c>
      <c r="R88" s="72">
        <f>IF(Население!Q91&lt;&gt;0,100000*Q88/Население!Q91,0)</f>
        <v>0</v>
      </c>
      <c r="S88" s="71">
        <v>0</v>
      </c>
      <c r="T88" s="72">
        <f>IF(Население!S91&lt;&gt;0,100000*S88/Население!S91,0)</f>
        <v>0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272</v>
      </c>
      <c r="E89" s="66">
        <f>SUM(E90:E100)</f>
        <v>14</v>
      </c>
      <c r="F89" s="67">
        <f>IF(Население!E92&lt;&gt;0,100000*E89/Население!E92,0)</f>
        <v>0.17267644418252442</v>
      </c>
      <c r="G89" s="66">
        <f>SUM(G90:G100)</f>
        <v>13</v>
      </c>
      <c r="H89" s="67">
        <f>IF(Население!G92&lt;&gt;0,100000*G89/Население!G92,0)</f>
        <v>0.69442181638311995</v>
      </c>
      <c r="I89" s="66">
        <f>SUM(I90:I100)</f>
        <v>12</v>
      </c>
      <c r="J89" s="67">
        <f>IF(Население!I92&lt;&gt;0,100000*I89/Население!I92,0)</f>
        <v>0.75455278285354255</v>
      </c>
      <c r="K89" s="66">
        <f>SUM(K90:K100)</f>
        <v>5</v>
      </c>
      <c r="L89" s="67">
        <f>IF(Население!K92&lt;&gt;0,100000*K89/Население!K92,0)</f>
        <v>5.6993696497167416</v>
      </c>
      <c r="M89" s="66">
        <f>SUM(M90:M100)</f>
        <v>3</v>
      </c>
      <c r="N89" s="67">
        <f>IF(Население!M92&lt;&gt;0,100000*M89/Население!M92,0)</f>
        <v>1.6281253222331367</v>
      </c>
      <c r="O89" s="66">
        <f>SUM(O90:O100)</f>
        <v>3</v>
      </c>
      <c r="P89" s="67">
        <f>IF(Население!O92&lt;&gt;0,100000*O89/Население!O92,0)</f>
        <v>0.68000689073649279</v>
      </c>
      <c r="Q89" s="66">
        <f>SUM(Q90:Q100)</f>
        <v>5</v>
      </c>
      <c r="R89" s="67">
        <f>IF(Население!Q92&lt;&gt;0,100000*Q89/Население!Q92,0)</f>
        <v>0.22892420731559354</v>
      </c>
      <c r="S89" s="66">
        <f>SUM(S90:S100)</f>
        <v>4</v>
      </c>
      <c r="T89" s="67">
        <f>IF(Население!S92&lt;&gt;0,100000*S89/Население!S92,0)</f>
        <v>0.70887296287632295</v>
      </c>
      <c r="U89" s="66">
        <f>SUM(U90:U100)</f>
        <v>1</v>
      </c>
      <c r="V89" s="67">
        <f>IF(Население!U92&lt;&gt;0,100000*U89/Население!U92,0)</f>
        <v>1.2334031727323173E-2</v>
      </c>
      <c r="W89" s="66">
        <f>SUM(W90:W100)</f>
        <v>1</v>
      </c>
      <c r="X89" s="67">
        <f>IF(Население!W92&lt;&gt;0,100000*W89/Население!W92,0)</f>
        <v>5.3417062798701537E-2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272</v>
      </c>
      <c r="E90" s="71">
        <v>2</v>
      </c>
      <c r="F90" s="72">
        <f>IF(Население!E93&lt;&gt;0,100000*E90/Население!E93,0)</f>
        <v>0.20324583600093493</v>
      </c>
      <c r="G90" s="71">
        <v>2</v>
      </c>
      <c r="H90" s="72">
        <f>IF(Население!G93&lt;&gt;0,100000*G90/Население!G93,0)</f>
        <v>0.75273430737152702</v>
      </c>
      <c r="I90" s="71">
        <v>2</v>
      </c>
      <c r="J90" s="72">
        <f>IF(Население!I93&lt;&gt;0,100000*I90/Население!I93,0)</f>
        <v>0.87864583104519312</v>
      </c>
      <c r="K90" s="71">
        <v>1</v>
      </c>
      <c r="L90" s="72">
        <f>IF(Население!K93&lt;&gt;0,100000*K90/Население!K93,0)</f>
        <v>8.1347108110306685</v>
      </c>
      <c r="M90" s="71">
        <v>0</v>
      </c>
      <c r="N90" s="72">
        <f>IF(Население!M93&lt;&gt;0,100000*M90/Население!M93,0)</f>
        <v>0</v>
      </c>
      <c r="O90" s="71">
        <v>1</v>
      </c>
      <c r="P90" s="72">
        <f>IF(Население!O93&lt;&gt;0,100000*O90/Население!O93,0)</f>
        <v>1.612019215269046</v>
      </c>
      <c r="Q90" s="71">
        <v>1</v>
      </c>
      <c r="R90" s="72">
        <f>IF(Население!Q93&lt;&gt;0,100000*Q90/Население!Q93,0)</f>
        <v>0.2485602149548739</v>
      </c>
      <c r="S90" s="71">
        <v>1</v>
      </c>
      <c r="T90" s="72">
        <f>IF(Население!S93&lt;&gt;0,100000*S90/Население!S93,0)</f>
        <v>0.85384700769316157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272</v>
      </c>
      <c r="E91" s="71">
        <v>0</v>
      </c>
      <c r="F91" s="72">
        <f>IF(Население!E94&lt;&gt;0,100000*E91/Население!E94,0)</f>
        <v>0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272</v>
      </c>
      <c r="E92" s="71">
        <v>2</v>
      </c>
      <c r="F92" s="72">
        <f>IF(Население!E95&lt;&gt;0,100000*E92/Население!E95,0)</f>
        <v>0.19075305491017439</v>
      </c>
      <c r="G92" s="71">
        <v>2</v>
      </c>
      <c r="H92" s="72">
        <f>IF(Население!G95&lt;&gt;0,100000*G92/Население!G95,0)</f>
        <v>0.75759010587321729</v>
      </c>
      <c r="I92" s="71">
        <v>2</v>
      </c>
      <c r="J92" s="72">
        <f>IF(Население!I95&lt;&gt;0,100000*I92/Население!I95,0)</f>
        <v>0.89354325642904375</v>
      </c>
      <c r="K92" s="71">
        <v>1</v>
      </c>
      <c r="L92" s="72">
        <f>IF(Население!K95&lt;&gt;0,100000*K92/Население!K95,0)</f>
        <v>8.237910865804432</v>
      </c>
      <c r="M92" s="71">
        <v>1</v>
      </c>
      <c r="N92" s="72">
        <f>IF(Население!M95&lt;&gt;0,100000*M92/Население!M95,0)</f>
        <v>3.9789909279006843</v>
      </c>
      <c r="O92" s="71">
        <v>0</v>
      </c>
      <c r="P92" s="72">
        <f>IF(Население!O95&lt;&gt;0,100000*O92/Население!O95,0)</f>
        <v>0</v>
      </c>
      <c r="Q92" s="71">
        <v>0</v>
      </c>
      <c r="R92" s="72">
        <f>IF(Население!Q95&lt;&gt;0,100000*Q92/Население!Q95,0)</f>
        <v>0</v>
      </c>
      <c r="S92" s="71">
        <v>0</v>
      </c>
      <c r="T92" s="72">
        <f>IF(Население!S95&lt;&gt;0,100000*S92/Население!S95,0)</f>
        <v>0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272</v>
      </c>
      <c r="E93" s="71">
        <v>0</v>
      </c>
      <c r="F93" s="72">
        <f>IF(Население!E96&lt;&gt;0,100000*E93/Население!E96,0)</f>
        <v>0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272</v>
      </c>
      <c r="E94" s="71">
        <v>3</v>
      </c>
      <c r="F94" s="72">
        <f>IF(Население!E97&lt;&gt;0,100000*E94/Население!E97,0)</f>
        <v>0.16039109765251588</v>
      </c>
      <c r="G94" s="71">
        <v>3</v>
      </c>
      <c r="H94" s="72">
        <f>IF(Население!G97&lt;&gt;0,100000*G94/Население!G97,0)</f>
        <v>0.80296561968871705</v>
      </c>
      <c r="I94" s="71">
        <v>3</v>
      </c>
      <c r="J94" s="72">
        <f>IF(Население!I97&lt;&gt;0,100000*I94/Население!I97,0)</f>
        <v>0.94574572050061478</v>
      </c>
      <c r="K94" s="71">
        <v>0</v>
      </c>
      <c r="L94" s="72">
        <f>IF(Население!K97&lt;&gt;0,100000*K94/Население!K97,0)</f>
        <v>0</v>
      </c>
      <c r="M94" s="71">
        <v>1</v>
      </c>
      <c r="N94" s="72">
        <f>IF(Население!M97&lt;&gt;0,100000*M94/Население!M97,0)</f>
        <v>2.6994196247806723</v>
      </c>
      <c r="O94" s="71">
        <v>1</v>
      </c>
      <c r="P94" s="72">
        <f>IF(Население!O97&lt;&gt;0,100000*O94/Население!O97,0)</f>
        <v>1.1091147046427541</v>
      </c>
      <c r="Q94" s="71">
        <v>1</v>
      </c>
      <c r="R94" s="72">
        <f>IF(Население!Q97&lt;&gt;0,100000*Q94/Население!Q97,0)</f>
        <v>0.23713484198519805</v>
      </c>
      <c r="S94" s="71">
        <v>1</v>
      </c>
      <c r="T94" s="72">
        <f>IF(Население!S97&lt;&gt;0,100000*S94/Население!S97,0)</f>
        <v>1.1102475852115021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272</v>
      </c>
      <c r="E95" s="71">
        <v>3</v>
      </c>
      <c r="F95" s="72">
        <f>IF(Население!E98&lt;&gt;0,100000*E95/Население!E98,0)</f>
        <v>0.23076000036921601</v>
      </c>
      <c r="G95" s="71">
        <v>3</v>
      </c>
      <c r="H95" s="72">
        <f>IF(Население!G98&lt;&gt;0,100000*G95/Население!G98,0)</f>
        <v>1.0749182166390174</v>
      </c>
      <c r="I95" s="71">
        <v>2</v>
      </c>
      <c r="J95" s="72">
        <f>IF(Население!I98&lt;&gt;0,100000*I95/Население!I98,0)</f>
        <v>0.83644210984157785</v>
      </c>
      <c r="K95" s="71">
        <v>2</v>
      </c>
      <c r="L95" s="72">
        <f>IF(Население!K98&lt;&gt;0,100000*K95/Население!K98,0)</f>
        <v>14.837895986349135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0</v>
      </c>
      <c r="R95" s="72">
        <f>IF(Население!Q98&lt;&gt;0,100000*Q95/Население!Q98,0)</f>
        <v>0</v>
      </c>
      <c r="S95" s="71">
        <v>0</v>
      </c>
      <c r="T95" s="72">
        <f>IF(Население!S98&lt;&gt;0,100000*S95/Население!S98,0)</f>
        <v>0</v>
      </c>
      <c r="U95" s="71">
        <v>1</v>
      </c>
      <c r="V95" s="72">
        <f>IF(Население!U98&lt;&gt;0,100000*U95/Население!U98,0)</f>
        <v>7.6920000123071999E-2</v>
      </c>
      <c r="W95" s="71">
        <v>1</v>
      </c>
      <c r="X95" s="72">
        <f>IF(Население!W98&lt;&gt;0,100000*W95/Население!W98,0)</f>
        <v>0.35830607221300581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272</v>
      </c>
      <c r="E96" s="71">
        <v>3</v>
      </c>
      <c r="F96" s="72">
        <f>IF(Население!E99&lt;&gt;0,100000*E96/Население!E99,0)</f>
        <v>0.3860084793195957</v>
      </c>
      <c r="G96" s="71">
        <v>3</v>
      </c>
      <c r="H96" s="72">
        <f>IF(Население!G99&lt;&gt;0,100000*G96/Население!G99,0)</f>
        <v>1.7074267371644194</v>
      </c>
      <c r="I96" s="71">
        <v>3</v>
      </c>
      <c r="J96" s="72">
        <f>IF(Население!I99&lt;&gt;0,100000*I96/Население!I99,0)</f>
        <v>2.035872065799385</v>
      </c>
      <c r="K96" s="71">
        <v>1</v>
      </c>
      <c r="L96" s="72">
        <f>IF(Население!K99&lt;&gt;0,100000*K96/Население!K99,0)</f>
        <v>13.252054068380598</v>
      </c>
      <c r="M96" s="71">
        <v>1</v>
      </c>
      <c r="N96" s="72">
        <f>IF(Население!M99&lt;&gt;0,100000*M96/Население!M99,0)</f>
        <v>6.2053986968662738</v>
      </c>
      <c r="O96" s="71">
        <v>1</v>
      </c>
      <c r="P96" s="72">
        <f>IF(Население!O99&lt;&gt;0,100000*O96/Население!O99,0)</f>
        <v>2.5066426028976787</v>
      </c>
      <c r="Q96" s="71">
        <v>2</v>
      </c>
      <c r="R96" s="72">
        <f>IF(Население!Q99&lt;&gt;0,100000*Q96/Население!Q99,0)</f>
        <v>0.80288073608105881</v>
      </c>
      <c r="S96" s="71">
        <v>2</v>
      </c>
      <c r="T96" s="72">
        <f>IF(Население!S99&lt;&gt;0,100000*S96/Население!S99,0)</f>
        <v>3.3826066366742213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.75" customHeight="1" x14ac:dyDescent="0.2">
      <c r="A97" s="74">
        <v>82</v>
      </c>
      <c r="B97" s="69" t="s">
        <v>172</v>
      </c>
      <c r="C97" s="70">
        <v>440000000</v>
      </c>
      <c r="D97" s="168" t="s">
        <v>272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" customHeight="1" x14ac:dyDescent="0.2">
      <c r="A98" s="74">
        <v>83</v>
      </c>
      <c r="B98" s="69" t="s">
        <v>173</v>
      </c>
      <c r="C98" s="70">
        <v>640000000</v>
      </c>
      <c r="D98" s="168" t="s">
        <v>272</v>
      </c>
      <c r="E98" s="71">
        <v>0</v>
      </c>
      <c r="F98" s="72">
        <f>IF(Население!E101&lt;&gt;0,100000*E98/Население!E101,0)</f>
        <v>0</v>
      </c>
      <c r="G98" s="71">
        <v>0</v>
      </c>
      <c r="H98" s="72">
        <f>IF(Население!G101&lt;&gt;0,100000*G98/Население!G101,0)</f>
        <v>0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272</v>
      </c>
      <c r="E99" s="71">
        <v>1</v>
      </c>
      <c r="F99" s="72">
        <f>IF(Население!E102&lt;&gt;0,100000*E99/Население!E102,0)</f>
        <v>0.64447523603905521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1</v>
      </c>
      <c r="R99" s="72">
        <f>IF(Население!Q102&lt;&gt;0,100000*Q99/Население!Q102,0)</f>
        <v>2.0270818130219737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272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7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activeCell="AD21" sqref="AD2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332031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273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55">
        <v>2</v>
      </c>
      <c r="C2" s="55">
        <v>3</v>
      </c>
      <c r="D2" s="55">
        <v>4</v>
      </c>
      <c r="E2" s="55">
        <v>5</v>
      </c>
      <c r="F2" s="55">
        <v>6</v>
      </c>
      <c r="G2" s="55">
        <v>7</v>
      </c>
      <c r="H2" s="55">
        <v>8</v>
      </c>
      <c r="I2" s="55">
        <v>9</v>
      </c>
      <c r="J2" s="55">
        <v>10</v>
      </c>
      <c r="K2" s="55">
        <v>11</v>
      </c>
      <c r="L2" s="55">
        <v>12</v>
      </c>
      <c r="M2" s="55">
        <v>13</v>
      </c>
      <c r="N2" s="55">
        <v>14</v>
      </c>
      <c r="O2" s="55">
        <v>15</v>
      </c>
      <c r="P2" s="55">
        <v>16</v>
      </c>
      <c r="Q2" s="55">
        <v>17</v>
      </c>
      <c r="R2" s="55">
        <v>18</v>
      </c>
      <c r="S2" s="55">
        <v>19</v>
      </c>
      <c r="T2" s="55">
        <v>20</v>
      </c>
      <c r="U2" s="55">
        <v>21</v>
      </c>
      <c r="V2" s="55">
        <v>22</v>
      </c>
      <c r="W2" s="55">
        <v>23</v>
      </c>
      <c r="X2" s="55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60.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346</v>
      </c>
      <c r="F7" s="67">
        <f>IF(Население!E8&lt;&gt;0,100000*E7/Население!E8,0)</f>
        <v>0.23720678019794508</v>
      </c>
      <c r="G7" s="66">
        <f>SUM(G8,G27,G39,G48,G56,G71,G78,G89)</f>
        <v>225</v>
      </c>
      <c r="H7" s="67">
        <f>IF(Население!G8&lt;&gt;0,100000*G7/Население!G8,0)</f>
        <v>0.74120879426774811</v>
      </c>
      <c r="I7" s="66">
        <f>SUM(I8,I27,I39,I48,I56,I71,I78,I89)</f>
        <v>220</v>
      </c>
      <c r="J7" s="67">
        <f>IF(Население!I8&lt;&gt;0,100000*I7/Население!I8,0)</f>
        <v>0.85094713316877824</v>
      </c>
      <c r="K7" s="66">
        <f>SUM(K8,K27,K39,K48,K56,K71,K78,K89)</f>
        <v>20</v>
      </c>
      <c r="L7" s="67">
        <f>IF(Население!K8&lt;&gt;0,100000*K7/Население!K8,0)</f>
        <v>1.4155493853330681</v>
      </c>
      <c r="M7" s="66">
        <f>SUM(M8,M27,M39,M48,M56,M71,M78,M89)</f>
        <v>71</v>
      </c>
      <c r="N7" s="67">
        <f>IF(Население!M8&lt;&gt;0,100000*M7/Население!M8,0)</f>
        <v>2.3709272228861931</v>
      </c>
      <c r="O7" s="66">
        <f>SUM(O8,O27,O39,O48,O56,O71,O78,O89)</f>
        <v>94</v>
      </c>
      <c r="P7" s="67">
        <f>IF(Население!O8&lt;&gt;0,100000*O7/Население!O8,0)</f>
        <v>1.2908864242418583</v>
      </c>
      <c r="Q7" s="66">
        <f>SUM(Q8,Q27,Q39,Q48,Q56,Q71,Q78,Q89)</f>
        <v>32</v>
      </c>
      <c r="R7" s="67">
        <f>IF(Население!Q8&lt;&gt;0,100000*Q7/Население!Q8,0)</f>
        <v>8.6979481485955287E-2</v>
      </c>
      <c r="S7" s="66">
        <f>SUM(S8,S27,S39,S48,S56,S71,S78,S89)</f>
        <v>21</v>
      </c>
      <c r="T7" s="67">
        <f>IF(Население!S8&lt;&gt;0,100000*S7/Население!S8,0)</f>
        <v>0.25961592667061612</v>
      </c>
      <c r="U7" s="66">
        <f>SUM(U8,U27,U39,U48,U56,U71,U78,U89)</f>
        <v>2</v>
      </c>
      <c r="V7" s="67">
        <f>IF(Население!U8&lt;&gt;0,100000*U7/Население!U8,0)</f>
        <v>1.3711374577915901E-3</v>
      </c>
      <c r="W7" s="66">
        <f>SUM(W8,W27,W39,W48,W56,W71,W78,W89)</f>
        <v>1</v>
      </c>
      <c r="X7" s="67">
        <f>IF(Население!W8&lt;&gt;0,100000*W7/Население!W8,0)</f>
        <v>3.2942613078566583E-3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54</v>
      </c>
      <c r="F8" s="67">
        <f>IF(Население!E9&lt;&gt;0,100000*E8/Население!E9,0)</f>
        <v>0.13783358279510169</v>
      </c>
      <c r="G8" s="66">
        <f>SUM(G9:G26)</f>
        <v>34</v>
      </c>
      <c r="H8" s="67">
        <f>IF(Население!G9&lt;&gt;0,100000*G8/Население!G9,0)</f>
        <v>0.47098823305162696</v>
      </c>
      <c r="I8" s="66">
        <f>SUM(I9:I26)</f>
        <v>33</v>
      </c>
      <c r="J8" s="67">
        <f>IF(Население!I9&lt;&gt;0,100000*I8/Население!I9,0)</f>
        <v>0.53653773177210606</v>
      </c>
      <c r="K8" s="66">
        <f>SUM(K9:K26)</f>
        <v>8</v>
      </c>
      <c r="L8" s="67">
        <f>IF(Население!K9&lt;&gt;0,100000*K8/Население!K9,0)</f>
        <v>2.2796179360339206</v>
      </c>
      <c r="M8" s="66">
        <f>SUM(M9:M26)</f>
        <v>10</v>
      </c>
      <c r="N8" s="67">
        <f>IF(Население!M9&lt;&gt;0,100000*M8/Население!M9,0)</f>
        <v>1.3476489590085616</v>
      </c>
      <c r="O8" s="66">
        <f>SUM(O9:O26)</f>
        <v>12</v>
      </c>
      <c r="P8" s="67">
        <f>IF(Население!O9&lt;&gt;0,100000*O8/Население!O9,0)</f>
        <v>0.67807106862870292</v>
      </c>
      <c r="Q8" s="66">
        <f>SUM(Q9:Q26)</f>
        <v>3</v>
      </c>
      <c r="R8" s="67">
        <f>IF(Население!Q9&lt;&gt;0,100000*Q8/Население!Q9,0)</f>
        <v>4.3517382365625211E-2</v>
      </c>
      <c r="S8" s="66">
        <f>SUM(S9:S26)</f>
        <v>2</v>
      </c>
      <c r="T8" s="67">
        <f>IF(Население!S9&lt;&gt;0,100000*S8/Население!S9,0)</f>
        <v>0.16419565883097617</v>
      </c>
      <c r="U8" s="66">
        <f>SUM(U9:U26)</f>
        <v>1</v>
      </c>
      <c r="V8" s="67">
        <f>IF(Население!U9&lt;&gt;0,100000*U8/Население!U9,0)</f>
        <v>2.5524737554648465E-3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274</v>
      </c>
      <c r="E9" s="71">
        <v>0</v>
      </c>
      <c r="F9" s="72">
        <f>IF(Население!E10&lt;&gt;0,100000*E9/Население!E10,0)</f>
        <v>0</v>
      </c>
      <c r="G9" s="71">
        <v>0</v>
      </c>
      <c r="H9" s="72">
        <f>IF(Население!G10&lt;&gt;0,100000*G9/Население!G10,0)</f>
        <v>0</v>
      </c>
      <c r="I9" s="71">
        <v>0</v>
      </c>
      <c r="J9" s="72">
        <f>IF(Население!I10&lt;&gt;0,100000*I9/Население!I10,0)</f>
        <v>0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0</v>
      </c>
      <c r="P9" s="72">
        <f>IF(Население!O10&lt;&gt;0,100000*O9/Население!O10,0)</f>
        <v>0</v>
      </c>
      <c r="Q9" s="71">
        <v>0</v>
      </c>
      <c r="R9" s="72">
        <f>IF(Население!Q10&lt;&gt;0,100000*Q9/Население!Q10,0)</f>
        <v>0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274</v>
      </c>
      <c r="E10" s="71">
        <v>0</v>
      </c>
      <c r="F10" s="72">
        <f>IF(Население!E11&lt;&gt;0,100000*E10/Население!E11,0)</f>
        <v>0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274</v>
      </c>
      <c r="E11" s="71">
        <v>0</v>
      </c>
      <c r="F11" s="72">
        <f>IF(Население!E12&lt;&gt;0,100000*E11/Население!E12,0)</f>
        <v>0</v>
      </c>
      <c r="G11" s="71">
        <v>0</v>
      </c>
      <c r="H11" s="72">
        <f>IF(Население!G12&lt;&gt;0,100000*G11/Население!G12,0)</f>
        <v>0</v>
      </c>
      <c r="I11" s="71">
        <v>0</v>
      </c>
      <c r="J11" s="72">
        <f>IF(Население!I12&lt;&gt;0,100000*I11/Население!I12,0)</f>
        <v>0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0</v>
      </c>
      <c r="R11" s="72">
        <f>IF(Население!Q12&lt;&gt;0,100000*Q11/Население!Q12,0)</f>
        <v>0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274</v>
      </c>
      <c r="E12" s="71">
        <v>0</v>
      </c>
      <c r="F12" s="72">
        <f>IF(Население!E13&lt;&gt;0,100000*E12/Население!E13,0)</f>
        <v>0</v>
      </c>
      <c r="G12" s="71">
        <v>0</v>
      </c>
      <c r="H12" s="72">
        <f>IF(Население!G13&lt;&gt;0,100000*G12/Население!G13,0)</f>
        <v>0</v>
      </c>
      <c r="I12" s="71">
        <v>0</v>
      </c>
      <c r="J12" s="72">
        <f>IF(Население!I13&lt;&gt;0,100000*I12/Население!I13,0)</f>
        <v>0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0</v>
      </c>
      <c r="P12" s="72">
        <f>IF(Население!O13&lt;&gt;0,100000*O12/Население!O13,0)</f>
        <v>0</v>
      </c>
      <c r="Q12" s="71">
        <v>0</v>
      </c>
      <c r="R12" s="72">
        <f>IF(Население!Q13&lt;&gt;0,100000*Q12/Население!Q13,0)</f>
        <v>0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274</v>
      </c>
      <c r="E13" s="71">
        <v>0</v>
      </c>
      <c r="F13" s="72">
        <f>IF(Население!E14&lt;&gt;0,100000*E13/Население!E14,0)</f>
        <v>0</v>
      </c>
      <c r="G13" s="71">
        <v>0</v>
      </c>
      <c r="H13" s="72">
        <f>IF(Население!G14&lt;&gt;0,100000*G13/Население!G14,0)</f>
        <v>0</v>
      </c>
      <c r="I13" s="71">
        <v>0</v>
      </c>
      <c r="J13" s="72">
        <f>IF(Население!I14&lt;&gt;0,100000*I13/Население!I14,0)</f>
        <v>0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274</v>
      </c>
      <c r="E14" s="71">
        <v>0</v>
      </c>
      <c r="F14" s="72">
        <f>IF(Население!E15&lt;&gt;0,100000*E14/Население!E15,0)</f>
        <v>0</v>
      </c>
      <c r="G14" s="71">
        <v>0</v>
      </c>
      <c r="H14" s="72">
        <f>IF(Население!G15&lt;&gt;0,100000*G14/Население!G15,0)</f>
        <v>0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274</v>
      </c>
      <c r="E15" s="71">
        <v>0</v>
      </c>
      <c r="F15" s="72">
        <f>IF(Население!E16&lt;&gt;0,100000*E15/Население!E16,0)</f>
        <v>0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274</v>
      </c>
      <c r="E16" s="71">
        <v>0</v>
      </c>
      <c r="F16" s="72">
        <f>IF(Население!E17&lt;&gt;0,100000*E16/Население!E17,0)</f>
        <v>0</v>
      </c>
      <c r="G16" s="71">
        <v>0</v>
      </c>
      <c r="H16" s="72">
        <f>IF(Население!G17&lt;&gt;0,100000*G16/Население!G17,0)</f>
        <v>0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274</v>
      </c>
      <c r="E17" s="71">
        <v>2</v>
      </c>
      <c r="F17" s="72">
        <f>IF(Население!E18&lt;&gt;0,100000*E17/Население!E18,0)</f>
        <v>0.1784223184909754</v>
      </c>
      <c r="G17" s="71">
        <v>2</v>
      </c>
      <c r="H17" s="72">
        <f>IF(Население!G18&lt;&gt;0,100000*G17/Население!G18,0)</f>
        <v>0.93218364017711486</v>
      </c>
      <c r="I17" s="71">
        <v>2</v>
      </c>
      <c r="J17" s="72">
        <f>IF(Население!I18&lt;&gt;0,100000*I17/Население!I18,0)</f>
        <v>1.1074319759908748</v>
      </c>
      <c r="K17" s="71">
        <v>2</v>
      </c>
      <c r="L17" s="72">
        <f>IF(Население!K18&lt;&gt;0,100000*K17/Население!K18,0)</f>
        <v>21.946669592889279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1</v>
      </c>
      <c r="R17" s="72">
        <f>IF(Население!Q18&lt;&gt;0,100000*Q17/Население!Q18,0)</f>
        <v>0.25192280077692991</v>
      </c>
      <c r="S17" s="71">
        <v>1</v>
      </c>
      <c r="T17" s="72">
        <f>IF(Население!S18&lt;&gt;0,100000*S17/Население!S18,0)</f>
        <v>1.3580682836733031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274</v>
      </c>
      <c r="E18" s="71">
        <v>2</v>
      </c>
      <c r="F18" s="72">
        <f>IF(Население!E19&lt;&gt;0,100000*E18/Население!E19,0)</f>
        <v>2.5844174102897029E-2</v>
      </c>
      <c r="G18" s="71">
        <v>1</v>
      </c>
      <c r="H18" s="72">
        <f>IF(Население!G19&lt;&gt;0,100000*G18/Население!G19,0)</f>
        <v>6.4057559560718874E-2</v>
      </c>
      <c r="I18" s="71">
        <v>1</v>
      </c>
      <c r="J18" s="72">
        <f>IF(Население!I19&lt;&gt;0,100000*I18/Население!I19,0)</f>
        <v>7.4146902809722734E-2</v>
      </c>
      <c r="K18" s="71">
        <v>1</v>
      </c>
      <c r="L18" s="72">
        <f>IF(Население!K19&lt;&gt;0,100000*K18/Население!K19,0)</f>
        <v>1.2950180655020138</v>
      </c>
      <c r="M18" s="71">
        <v>0</v>
      </c>
      <c r="N18" s="72">
        <f>IF(Население!M19&lt;&gt;0,100000*M18/Население!M19,0)</f>
        <v>0</v>
      </c>
      <c r="O18" s="71">
        <v>0</v>
      </c>
      <c r="P18" s="72">
        <f>IF(Население!O19&lt;&gt;0,100000*O18/Население!O19,0)</f>
        <v>0</v>
      </c>
      <c r="Q18" s="71">
        <v>1</v>
      </c>
      <c r="R18" s="72">
        <f>IF(Население!Q19&lt;&gt;0,100000*Q18/Население!Q19,0)</f>
        <v>7.0251852892620037E-2</v>
      </c>
      <c r="S18" s="71">
        <v>0</v>
      </c>
      <c r="T18" s="72">
        <f>IF(Население!S19&lt;&gt;0,100000*S18/Население!S19,0)</f>
        <v>0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274</v>
      </c>
      <c r="E19" s="71">
        <v>1</v>
      </c>
      <c r="F19" s="72">
        <f>IF(Население!E20&lt;&gt;0,100000*E19/Население!E20,0)</f>
        <v>0.13900665841893828</v>
      </c>
      <c r="G19" s="71">
        <v>1</v>
      </c>
      <c r="H19" s="72">
        <f>IF(Население!G20&lt;&gt;0,100000*G19/Население!G20,0)</f>
        <v>0.75847213373380662</v>
      </c>
      <c r="I19" s="71">
        <v>1</v>
      </c>
      <c r="J19" s="72">
        <f>IF(Население!I20&lt;&gt;0,100000*I19/Население!I20,0)</f>
        <v>0.90100642417580434</v>
      </c>
      <c r="K19" s="71">
        <v>0</v>
      </c>
      <c r="L19" s="72">
        <f>IF(Население!K20&lt;&gt;0,100000*K19/Население!K20,0)</f>
        <v>0</v>
      </c>
      <c r="M19" s="71">
        <v>1</v>
      </c>
      <c r="N19" s="72">
        <f>IF(Население!M20&lt;&gt;0,100000*M19/Население!M20,0)</f>
        <v>8.344459279038718</v>
      </c>
      <c r="O19" s="71">
        <v>0</v>
      </c>
      <c r="P19" s="72">
        <f>IF(Население!O20&lt;&gt;0,100000*O19/Население!O20,0)</f>
        <v>0</v>
      </c>
      <c r="Q19" s="71">
        <v>0</v>
      </c>
      <c r="R19" s="72">
        <f>IF(Население!Q20&lt;&gt;0,100000*Q19/Население!Q20,0)</f>
        <v>0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274</v>
      </c>
      <c r="E20" s="71">
        <v>0</v>
      </c>
      <c r="F20" s="72">
        <f>IF(Население!E21&lt;&gt;0,100000*E20/Население!E21,0)</f>
        <v>0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274</v>
      </c>
      <c r="E21" s="71">
        <v>0</v>
      </c>
      <c r="F21" s="72">
        <f>IF(Население!E22&lt;&gt;0,100000*E21/Население!E22,0)</f>
        <v>0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274</v>
      </c>
      <c r="E22" s="71">
        <v>0</v>
      </c>
      <c r="F22" s="72">
        <f>IF(Население!E23&lt;&gt;0,100000*E22/Население!E23,0)</f>
        <v>0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274</v>
      </c>
      <c r="E23" s="71">
        <v>0</v>
      </c>
      <c r="F23" s="72">
        <f>IF(Население!E24&lt;&gt;0,100000*E23/Население!E24,0)</f>
        <v>0</v>
      </c>
      <c r="G23" s="71">
        <v>0</v>
      </c>
      <c r="H23" s="72">
        <f>IF(Население!G24&lt;&gt;0,100000*G23/Население!G24,0)</f>
        <v>0</v>
      </c>
      <c r="I23" s="71">
        <v>0</v>
      </c>
      <c r="J23" s="72">
        <f>IF(Население!I24&lt;&gt;0,100000*I23/Население!I24,0)</f>
        <v>0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274</v>
      </c>
      <c r="E24" s="71">
        <v>0</v>
      </c>
      <c r="F24" s="72">
        <f>IF(Население!E25&lt;&gt;0,100000*E24/Население!E25,0)</f>
        <v>0</v>
      </c>
      <c r="G24" s="71">
        <v>0</v>
      </c>
      <c r="H24" s="72">
        <f>IF(Население!G25&lt;&gt;0,100000*G24/Население!G25,0)</f>
        <v>0</v>
      </c>
      <c r="I24" s="71">
        <v>0</v>
      </c>
      <c r="J24" s="72">
        <f>IF(Население!I25&lt;&gt;0,100000*I24/Население!I25,0)</f>
        <v>0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0</v>
      </c>
      <c r="R24" s="72">
        <f>IF(Население!Q25&lt;&gt;0,100000*Q24/Население!Q25,0)</f>
        <v>0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274</v>
      </c>
      <c r="E25" s="71">
        <v>2</v>
      </c>
      <c r="F25" s="72">
        <f>IF(Население!E26&lt;&gt;0,100000*E25/Население!E26,0)</f>
        <v>0.16202164123061918</v>
      </c>
      <c r="G25" s="71">
        <v>2</v>
      </c>
      <c r="H25" s="72">
        <f>IF(Население!G26&lt;&gt;0,100000*G25/Население!G26,0)</f>
        <v>0.83261866897579573</v>
      </c>
      <c r="I25" s="71">
        <v>2</v>
      </c>
      <c r="J25" s="72">
        <f>IF(Население!I26&lt;&gt;0,100000*I25/Население!I26,0)</f>
        <v>0.98380654428113257</v>
      </c>
      <c r="K25" s="71">
        <v>0</v>
      </c>
      <c r="L25" s="72">
        <f>IF(Население!K26&lt;&gt;0,100000*K25/Население!K26,0)</f>
        <v>0</v>
      </c>
      <c r="M25" s="71">
        <v>2</v>
      </c>
      <c r="N25" s="72">
        <f>IF(Население!M26&lt;&gt;0,100000*M25/Население!M26,0)</f>
        <v>8.847208705653367</v>
      </c>
      <c r="O25" s="71">
        <v>0</v>
      </c>
      <c r="P25" s="72">
        <f>IF(Население!O26&lt;&gt;0,100000*O25/Население!O26,0)</f>
        <v>0</v>
      </c>
      <c r="Q25" s="71">
        <v>1</v>
      </c>
      <c r="R25" s="72">
        <f>IF(Население!Q26&lt;&gt;0,100000*Q25/Население!Q26,0)</f>
        <v>0.43715846994535518</v>
      </c>
      <c r="S25" s="71">
        <v>1</v>
      </c>
      <c r="T25" s="72">
        <f>IF(Население!S26&lt;&gt;0,100000*S25/Население!S26,0)</f>
        <v>2.4039617289292754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274</v>
      </c>
      <c r="E26" s="71">
        <v>47</v>
      </c>
      <c r="F26" s="72">
        <f>IF(Население!E27&lt;&gt;0,100000*E26/Население!E27,0)</f>
        <v>0.37168083086956394</v>
      </c>
      <c r="G26" s="71">
        <v>28</v>
      </c>
      <c r="H26" s="72">
        <f>IF(Население!G27&lt;&gt;0,100000*G26/Население!G27,0)</f>
        <v>1.2716377104163024</v>
      </c>
      <c r="I26" s="71">
        <v>27</v>
      </c>
      <c r="J26" s="72">
        <f>IF(Население!I27&lt;&gt;0,100000*I26/Население!I27,0)</f>
        <v>1.434547952687546</v>
      </c>
      <c r="K26" s="71">
        <v>5</v>
      </c>
      <c r="L26" s="72">
        <f>IF(Население!K27&lt;&gt;0,100000*K26/Население!K27,0)</f>
        <v>3.9624361057177953</v>
      </c>
      <c r="M26" s="71">
        <v>7</v>
      </c>
      <c r="N26" s="72">
        <f>IF(Население!M27&lt;&gt;0,100000*M26/Население!M27,0)</f>
        <v>2.6948781915057438</v>
      </c>
      <c r="O26" s="71">
        <v>12</v>
      </c>
      <c r="P26" s="72">
        <f>IF(Население!O27&lt;&gt;0,100000*O26/Население!O27,0)</f>
        <v>2.1823498816075189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1</v>
      </c>
      <c r="V26" s="72">
        <f>IF(Население!U27&lt;&gt;0,100000*U26/Население!U27,0)</f>
        <v>7.9081027844588071E-3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274</v>
      </c>
      <c r="E27" s="66">
        <f>SUM(E28:E38)</f>
        <v>144</v>
      </c>
      <c r="F27" s="67">
        <f>IF(Население!E28&lt;&gt;0,100000*E27/Население!E28,0)</f>
        <v>1.0343702559937087</v>
      </c>
      <c r="G27" s="66">
        <f>SUM(G28:G38)</f>
        <v>118</v>
      </c>
      <c r="H27" s="67">
        <f>IF(Население!G28&lt;&gt;0,100000*G27/Население!G28,0)</f>
        <v>4.421810768982871</v>
      </c>
      <c r="I27" s="66">
        <f>SUM(I28:I38)</f>
        <v>115</v>
      </c>
      <c r="J27" s="67">
        <f>IF(Население!I28&lt;&gt;0,100000*I27/Население!I28,0)</f>
        <v>5.0437114347955561</v>
      </c>
      <c r="K27" s="66">
        <f>SUM(K28:K38)</f>
        <v>5</v>
      </c>
      <c r="L27" s="67">
        <f>IF(Население!K28&lt;&gt;0,100000*K27/Население!K28,0)</f>
        <v>4.0095909415321449</v>
      </c>
      <c r="M27" s="66">
        <f>SUM(M28:M38)</f>
        <v>42</v>
      </c>
      <c r="N27" s="67">
        <f>IF(Население!M28&lt;&gt;0,100000*M27/Население!M28,0)</f>
        <v>15.524104869024606</v>
      </c>
      <c r="O27" s="66">
        <f>SUM(O28:O38)</f>
        <v>46</v>
      </c>
      <c r="P27" s="67">
        <f>IF(Население!O28&lt;&gt;0,100000*O27/Население!O28,0)</f>
        <v>6.9118469055961915</v>
      </c>
      <c r="Q27" s="66">
        <f>SUM(Q28:Q38)</f>
        <v>12</v>
      </c>
      <c r="R27" s="67">
        <f>IF(Население!Q28&lt;&gt;0,100000*Q27/Население!Q28,0)</f>
        <v>0.57387052715746623</v>
      </c>
      <c r="S27" s="66">
        <f>SUM(S28:S38)</f>
        <v>6</v>
      </c>
      <c r="T27" s="67">
        <f>IF(Население!S28&lt;&gt;0,100000*S27/Население!S28,0)</f>
        <v>1.5251419652979366</v>
      </c>
      <c r="U27" s="66">
        <f>SUM(U28:U38)</f>
        <v>1</v>
      </c>
      <c r="V27" s="67">
        <f>IF(Население!U28&lt;&gt;0,100000*U27/Население!U28,0)</f>
        <v>7.1831267777340887E-3</v>
      </c>
      <c r="W27" s="66">
        <f>SUM(W28:W38)</f>
        <v>1</v>
      </c>
      <c r="X27" s="67">
        <f>IF(Население!W28&lt;&gt;0,100000*W27/Население!W28,0)</f>
        <v>3.7472972618498905E-2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274</v>
      </c>
      <c r="E28" s="71">
        <v>2</v>
      </c>
      <c r="F28" s="72">
        <f>IF(Население!E29&lt;&gt;0,100000*E28/Население!E29,0)</f>
        <v>0.32999542956330052</v>
      </c>
      <c r="G28" s="71">
        <v>2</v>
      </c>
      <c r="H28" s="72">
        <f>IF(Население!G29&lt;&gt;0,100000*G28/Население!G29,0)</f>
        <v>1.6126821322883154</v>
      </c>
      <c r="I28" s="71">
        <v>2</v>
      </c>
      <c r="J28" s="72">
        <f>IF(Население!I29&lt;&gt;0,100000*I28/Население!I29,0)</f>
        <v>1.9179133103183736</v>
      </c>
      <c r="K28" s="71">
        <v>0</v>
      </c>
      <c r="L28" s="72">
        <f>IF(Население!K29&lt;&gt;0,100000*K28/Население!K29,0)</f>
        <v>0</v>
      </c>
      <c r="M28" s="71">
        <v>1</v>
      </c>
      <c r="N28" s="72">
        <f>IF(Население!M29&lt;&gt;0,100000*M28/Население!M29,0)</f>
        <v>8.9758549501840044</v>
      </c>
      <c r="O28" s="71">
        <v>0</v>
      </c>
      <c r="P28" s="72">
        <f>IF(Население!O29&lt;&gt;0,100000*O28/Население!O29,0)</f>
        <v>0</v>
      </c>
      <c r="Q28" s="71">
        <v>1</v>
      </c>
      <c r="R28" s="72">
        <f>IF(Население!Q29&lt;&gt;0,100000*Q28/Население!Q29,0)</f>
        <v>0.88422020620015207</v>
      </c>
      <c r="S28" s="71">
        <v>1</v>
      </c>
      <c r="T28" s="72">
        <f>IF(Население!S29&lt;&gt;0,100000*S28/Население!S29,0)</f>
        <v>4.638864405993413</v>
      </c>
      <c r="U28" s="71">
        <v>1</v>
      </c>
      <c r="V28" s="72">
        <f>IF(Население!U29&lt;&gt;0,100000*U28/Население!U29,0)</f>
        <v>0.16499771478165026</v>
      </c>
      <c r="W28" s="71">
        <v>1</v>
      </c>
      <c r="X28" s="72">
        <f>IF(Население!W29&lt;&gt;0,100000*W28/Население!W29,0)</f>
        <v>0.80634106614415768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274</v>
      </c>
      <c r="E29" s="71">
        <v>5</v>
      </c>
      <c r="F29" s="72">
        <f>IF(Население!E30&lt;&gt;0,100000*E29/Население!E30,0)</f>
        <v>0.61840394888025596</v>
      </c>
      <c r="G29" s="71">
        <v>5</v>
      </c>
      <c r="H29" s="72">
        <f>IF(Население!G30&lt;&gt;0,100000*G29/Население!G30,0)</f>
        <v>2.7729866730260495</v>
      </c>
      <c r="I29" s="71">
        <v>5</v>
      </c>
      <c r="J29" s="72">
        <f>IF(Население!I30&lt;&gt;0,100000*I29/Население!I30,0)</f>
        <v>3.2889760102089816</v>
      </c>
      <c r="K29" s="71">
        <v>0</v>
      </c>
      <c r="L29" s="72">
        <f>IF(Население!K30&lt;&gt;0,100000*K29/Население!K30,0)</f>
        <v>0</v>
      </c>
      <c r="M29" s="71">
        <v>1</v>
      </c>
      <c r="N29" s="72">
        <f>IF(Население!M30&lt;&gt;0,100000*M29/Население!M30,0)</f>
        <v>6.3207129764237404</v>
      </c>
      <c r="O29" s="71">
        <v>1</v>
      </c>
      <c r="P29" s="72">
        <f>IF(Население!O30&lt;&gt;0,100000*O29/Население!O30,0)</f>
        <v>2.3921728105638351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274</v>
      </c>
      <c r="E30" s="71">
        <v>0</v>
      </c>
      <c r="F30" s="72">
        <f>IF(Население!E31&lt;&gt;0,100000*E30/Население!E31,0)</f>
        <v>0</v>
      </c>
      <c r="G30" s="71">
        <v>0</v>
      </c>
      <c r="H30" s="72">
        <f>IF(Население!G31&lt;&gt;0,100000*G30/Население!G31,0)</f>
        <v>0</v>
      </c>
      <c r="I30" s="71">
        <v>0</v>
      </c>
      <c r="J30" s="72">
        <f>IF(Население!I31&lt;&gt;0,100000*I30/Население!I31,0)</f>
        <v>0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274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274</v>
      </c>
      <c r="E32" s="71">
        <v>47</v>
      </c>
      <c r="F32" s="72">
        <f>IF(Население!E33&lt;&gt;0,100000*E32/Население!E33,0)</f>
        <v>4.1038321934284552</v>
      </c>
      <c r="G32" s="71">
        <v>23</v>
      </c>
      <c r="H32" s="72">
        <f>IF(Население!G33&lt;&gt;0,100000*G32/Население!G33,0)</f>
        <v>9.3299853559795061</v>
      </c>
      <c r="I32" s="71">
        <v>21</v>
      </c>
      <c r="J32" s="72">
        <f>IF(Население!I33&lt;&gt;0,100000*I32/Население!I33,0)</f>
        <v>10.030042364988466</v>
      </c>
      <c r="K32" s="71">
        <v>0</v>
      </c>
      <c r="L32" s="72">
        <f>IF(Население!K33&lt;&gt;0,100000*K32/Население!K33,0)</f>
        <v>0</v>
      </c>
      <c r="M32" s="71">
        <v>9</v>
      </c>
      <c r="N32" s="72">
        <f>IF(Население!M33&lt;&gt;0,100000*M32/Население!M33,0)</f>
        <v>40.012448317254254</v>
      </c>
      <c r="O32" s="71">
        <v>10</v>
      </c>
      <c r="P32" s="72">
        <f>IF(Население!O33&lt;&gt;0,100000*O32/Население!O33,0)</f>
        <v>17.012589316093909</v>
      </c>
      <c r="Q32" s="71">
        <v>7</v>
      </c>
      <c r="R32" s="72">
        <f>IF(Население!Q33&lt;&gt;0,100000*Q32/Население!Q33,0)</f>
        <v>2.2474507487221635</v>
      </c>
      <c r="S32" s="71">
        <v>2</v>
      </c>
      <c r="T32" s="72">
        <f>IF(Население!S33&lt;&gt;0,100000*S32/Население!S33,0)</f>
        <v>3.3207697544290768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274</v>
      </c>
      <c r="E33" s="71">
        <v>0</v>
      </c>
      <c r="F33" s="72">
        <f>IF(Население!E34&lt;&gt;0,100000*E33/Население!E34,0)</f>
        <v>0</v>
      </c>
      <c r="G33" s="71">
        <v>0</v>
      </c>
      <c r="H33" s="72">
        <f>IF(Население!G34&lt;&gt;0,100000*G33/Население!G34,0)</f>
        <v>0</v>
      </c>
      <c r="I33" s="71">
        <v>0</v>
      </c>
      <c r="J33" s="72">
        <f>IF(Население!I34&lt;&gt;0,100000*I33/Население!I34,0)</f>
        <v>0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274</v>
      </c>
      <c r="E34" s="71">
        <v>19</v>
      </c>
      <c r="F34" s="72">
        <f>IF(Население!E35&lt;&gt;0,100000*E34/Население!E35,0)</f>
        <v>0.99887075033067874</v>
      </c>
      <c r="G34" s="71">
        <v>18</v>
      </c>
      <c r="H34" s="72">
        <f>IF(Население!G35&lt;&gt;0,100000*G34/Население!G35,0)</f>
        <v>5.4146900541168188</v>
      </c>
      <c r="I34" s="71">
        <v>18</v>
      </c>
      <c r="J34" s="72">
        <f>IF(Население!I35&lt;&gt;0,100000*I34/Население!I35,0)</f>
        <v>6.421049627579122</v>
      </c>
      <c r="K34" s="71">
        <v>0</v>
      </c>
      <c r="L34" s="72">
        <f>IF(Население!K35&lt;&gt;0,100000*K34/Население!K35,0)</f>
        <v>0</v>
      </c>
      <c r="M34" s="71">
        <v>2</v>
      </c>
      <c r="N34" s="72">
        <f>IF(Население!M35&lt;&gt;0,100000*M34/Население!M35,0)</f>
        <v>6.4077918749199023</v>
      </c>
      <c r="O34" s="71">
        <v>11</v>
      </c>
      <c r="P34" s="72">
        <f>IF(Население!O35&lt;&gt;0,100000*O34/Население!O35,0)</f>
        <v>13.58913857215215</v>
      </c>
      <c r="Q34" s="71">
        <v>1</v>
      </c>
      <c r="R34" s="72">
        <f>IF(Население!Q35&lt;&gt;0,100000*Q34/Население!Q35,0)</f>
        <v>0.16048092924877272</v>
      </c>
      <c r="S34" s="71">
        <v>0</v>
      </c>
      <c r="T34" s="72">
        <f>IF(Население!S35&lt;&gt;0,100000*S34/Население!S35,0)</f>
        <v>0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274</v>
      </c>
      <c r="E35" s="71">
        <v>54</v>
      </c>
      <c r="F35" s="72">
        <f>IF(Население!E36&lt;&gt;0,100000*E35/Население!E36,0)</f>
        <v>7.4108841184753338</v>
      </c>
      <c r="G35" s="71">
        <v>54</v>
      </c>
      <c r="H35" s="72">
        <f>IF(Население!G36&lt;&gt;0,100000*G35/Население!G36,0)</f>
        <v>35.851812508299034</v>
      </c>
      <c r="I35" s="71">
        <v>53</v>
      </c>
      <c r="J35" s="72">
        <f>IF(Население!I36&lt;&gt;0,100000*I35/Население!I36,0)</f>
        <v>41.708965853735315</v>
      </c>
      <c r="K35" s="71">
        <v>2</v>
      </c>
      <c r="L35" s="72">
        <f>IF(Население!K36&lt;&gt;0,100000*K35/Население!K36,0)</f>
        <v>31.847133757961782</v>
      </c>
      <c r="M35" s="71">
        <v>25</v>
      </c>
      <c r="N35" s="72">
        <f>IF(Население!M36&lt;&gt;0,100000*M35/Население!M36,0)</f>
        <v>180.14123072488832</v>
      </c>
      <c r="O35" s="71">
        <v>19</v>
      </c>
      <c r="P35" s="72">
        <f>IF(Население!O36&lt;&gt;0,100000*O35/Население!O36,0)</f>
        <v>54.815071259592635</v>
      </c>
      <c r="Q35" s="71">
        <v>2</v>
      </c>
      <c r="R35" s="72">
        <f>IF(Население!Q36&lt;&gt;0,100000*Q35/Население!Q36,0)</f>
        <v>3.4705953806375485</v>
      </c>
      <c r="S35" s="71">
        <v>2</v>
      </c>
      <c r="T35" s="72">
        <f>IF(Население!S36&lt;&gt;0,100000*S35/Население!S36,0)</f>
        <v>16.22849724115547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274</v>
      </c>
      <c r="E36" s="71">
        <v>1</v>
      </c>
      <c r="F36" s="72">
        <f>IF(Население!E37&lt;&gt;0,100000*E36/Население!E37,0)</f>
        <v>0.16970091910017784</v>
      </c>
      <c r="G36" s="71">
        <v>1</v>
      </c>
      <c r="H36" s="72">
        <f>IF(Население!G37&lt;&gt;0,100000*G36/Население!G37,0)</f>
        <v>0.86047412124080369</v>
      </c>
      <c r="I36" s="71">
        <v>1</v>
      </c>
      <c r="J36" s="72">
        <f>IF(Население!I37&lt;&gt;0,100000*I36/Население!I37,0)</f>
        <v>1.0194095579840157</v>
      </c>
      <c r="K36" s="71">
        <v>1</v>
      </c>
      <c r="L36" s="72">
        <f>IF(Население!K37&lt;&gt;0,100000*K36/Население!K37,0)</f>
        <v>21.263023601956199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1</v>
      </c>
      <c r="R36" s="72">
        <f>IF(Население!Q37&lt;&gt;0,100000*Q36/Население!Q37,0)</f>
        <v>0.60107351730190117</v>
      </c>
      <c r="S36" s="71">
        <v>1</v>
      </c>
      <c r="T36" s="72">
        <f>IF(Население!S37&lt;&gt;0,100000*S36/Население!S37,0)</f>
        <v>3.4987054789727803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274</v>
      </c>
      <c r="E37" s="71">
        <v>0</v>
      </c>
      <c r="F37" s="72">
        <f>IF(Население!E38&lt;&gt;0,100000*E37/Население!E38,0)</f>
        <v>0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274</v>
      </c>
      <c r="E38" s="71">
        <v>16</v>
      </c>
      <c r="F38" s="72">
        <f>IF(Население!E39&lt;&gt;0,100000*E38/Население!E39,0)</f>
        <v>0.29734681156872372</v>
      </c>
      <c r="G38" s="71">
        <v>15</v>
      </c>
      <c r="H38" s="72">
        <f>IF(Население!G39&lt;&gt;0,100000*G38/Население!G39,0)</f>
        <v>1.5487867836861124</v>
      </c>
      <c r="I38" s="71">
        <v>15</v>
      </c>
      <c r="J38" s="72">
        <f>IF(Население!I39&lt;&gt;0,100000*I38/Население!I39,0)</f>
        <v>1.7747026781446549</v>
      </c>
      <c r="K38" s="71">
        <v>2</v>
      </c>
      <c r="L38" s="72">
        <f>IF(Население!K39&lt;&gt;0,100000*K38/Население!K39,0)</f>
        <v>3.7442665917813347</v>
      </c>
      <c r="M38" s="71">
        <v>4</v>
      </c>
      <c r="N38" s="72">
        <f>IF(Население!M39&lt;&gt;0,100000*M38/Население!M39,0)</f>
        <v>3.4777770049384436</v>
      </c>
      <c r="O38" s="71">
        <v>5</v>
      </c>
      <c r="P38" s="72">
        <f>IF(Население!O39&lt;&gt;0,100000*O38/Население!O39,0)</f>
        <v>1.8870844168343026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274</v>
      </c>
      <c r="E39" s="66">
        <f>SUM(E40:E47)</f>
        <v>7</v>
      </c>
      <c r="F39" s="67">
        <f>IF(Население!E42&lt;&gt;0,100000*E39/Население!E42,0)</f>
        <v>4.2530716138881743E-2</v>
      </c>
      <c r="G39" s="66">
        <f>SUM(G40:G47)</f>
        <v>4</v>
      </c>
      <c r="H39" s="67">
        <f>IF(Население!G42&lt;&gt;0,100000*G39/Население!G42,0)</f>
        <v>0.11981493385317039</v>
      </c>
      <c r="I39" s="66">
        <f>SUM(I40:I47)</f>
        <v>4</v>
      </c>
      <c r="J39" s="67">
        <f>IF(Население!I42&lt;&gt;0,100000*I39/Население!I42,0)</f>
        <v>0.1412187032875008</v>
      </c>
      <c r="K39" s="66">
        <f>SUM(K40:K47)</f>
        <v>0</v>
      </c>
      <c r="L39" s="67">
        <f>IF(Население!K42&lt;&gt;0,100000*K39/Население!K42,0)</f>
        <v>0</v>
      </c>
      <c r="M39" s="66">
        <f>SUM(M40:M47)</f>
        <v>0</v>
      </c>
      <c r="N39" s="67">
        <f>IF(Население!M42&lt;&gt;0,100000*M39/Население!M42,0)</f>
        <v>0</v>
      </c>
      <c r="O39" s="66">
        <f>SUM(O40:O47)</f>
        <v>3</v>
      </c>
      <c r="P39" s="67">
        <f>IF(Население!O42&lt;&gt;0,100000*O39/Население!O42,0)</f>
        <v>0.38019392424762788</v>
      </c>
      <c r="Q39" s="66">
        <f>SUM(Q40:Q47)</f>
        <v>1</v>
      </c>
      <c r="R39" s="67">
        <f>IF(Население!Q42&lt;&gt;0,100000*Q39/Население!Q42,0)</f>
        <v>1.6427498712905476E-2</v>
      </c>
      <c r="S39" s="66">
        <f>SUM(S40:S47)</f>
        <v>0</v>
      </c>
      <c r="T39" s="67">
        <f>IF(Население!S42&lt;&gt;0,100000*S39/Население!S42,0)</f>
        <v>0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274</v>
      </c>
      <c r="E40" s="71">
        <v>0</v>
      </c>
      <c r="F40" s="72">
        <f>IF(Население!E43&lt;&gt;0,100000*E40/Население!E43,0)</f>
        <v>0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274</v>
      </c>
      <c r="E41" s="71">
        <v>0</v>
      </c>
      <c r="F41" s="72">
        <f>IF(Население!E44&lt;&gt;0,100000*E41/Население!E44,0)</f>
        <v>0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274</v>
      </c>
      <c r="E42" s="71">
        <v>0</v>
      </c>
      <c r="F42" s="72">
        <f>IF(Население!E45&lt;&gt;0,100000*E42/Население!E45,0)</f>
        <v>0</v>
      </c>
      <c r="G42" s="71">
        <v>0</v>
      </c>
      <c r="H42" s="72">
        <f>IF(Население!G45&lt;&gt;0,100000*G42/Население!G45,0)</f>
        <v>0</v>
      </c>
      <c r="I42" s="71">
        <v>0</v>
      </c>
      <c r="J42" s="72">
        <f>IF(Население!I45&lt;&gt;0,100000*I42/Население!I45,0)</f>
        <v>0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0</v>
      </c>
      <c r="R42" s="72">
        <f>IF(Население!Q45&lt;&gt;0,100000*Q42/Население!Q45,0)</f>
        <v>0</v>
      </c>
      <c r="S42" s="71">
        <v>0</v>
      </c>
      <c r="T42" s="72">
        <f>IF(Население!S45&lt;&gt;0,100000*S42/Население!S45,0)</f>
        <v>0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274</v>
      </c>
      <c r="E43" s="71">
        <v>7</v>
      </c>
      <c r="F43" s="72">
        <f>IF(Население!E46&lt;&gt;0,100000*E43/Население!E46,0)</f>
        <v>0.12311671006823832</v>
      </c>
      <c r="G43" s="71">
        <v>4</v>
      </c>
      <c r="H43" s="72">
        <f>IF(Население!G46&lt;&gt;0,100000*G43/Население!G46,0)</f>
        <v>0.33447472834380659</v>
      </c>
      <c r="I43" s="71">
        <v>4</v>
      </c>
      <c r="J43" s="72">
        <f>IF(Население!I46&lt;&gt;0,100000*I43/Население!I46,0)</f>
        <v>0.39321352772499435</v>
      </c>
      <c r="K43" s="71">
        <v>0</v>
      </c>
      <c r="L43" s="72">
        <f>IF(Население!K46&lt;&gt;0,100000*K43/Население!K46,0)</f>
        <v>0</v>
      </c>
      <c r="M43" s="71">
        <v>0</v>
      </c>
      <c r="N43" s="72">
        <f>IF(Население!M46&lt;&gt;0,100000*M43/Население!M46,0)</f>
        <v>0</v>
      </c>
      <c r="O43" s="71">
        <v>3</v>
      </c>
      <c r="P43" s="72">
        <f>IF(Население!O46&lt;&gt;0,100000*O43/Население!O46,0)</f>
        <v>1.0370575221238938</v>
      </c>
      <c r="Q43" s="71">
        <v>1</v>
      </c>
      <c r="R43" s="72">
        <f>IF(Население!Q46&lt;&gt;0,100000*Q43/Население!Q46,0)</f>
        <v>3.9744648581791706E-2</v>
      </c>
      <c r="S43" s="71">
        <v>0</v>
      </c>
      <c r="T43" s="72">
        <f>IF(Население!S46&lt;&gt;0,100000*S43/Население!S46,0)</f>
        <v>0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274</v>
      </c>
      <c r="E44" s="71">
        <v>0</v>
      </c>
      <c r="F44" s="72">
        <f>IF(Население!E47&lt;&gt;0,100000*E44/Население!E47,0)</f>
        <v>0</v>
      </c>
      <c r="G44" s="71">
        <v>0</v>
      </c>
      <c r="H44" s="72">
        <f>IF(Население!G47&lt;&gt;0,100000*G44/Население!G47,0)</f>
        <v>0</v>
      </c>
      <c r="I44" s="71">
        <v>0</v>
      </c>
      <c r="J44" s="72">
        <f>IF(Население!I47&lt;&gt;0,100000*I44/Население!I47,0)</f>
        <v>0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0</v>
      </c>
      <c r="R44" s="72">
        <f>IF(Население!Q47&lt;&gt;0,100000*Q44/Население!Q47,0)</f>
        <v>0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274</v>
      </c>
      <c r="E45" s="71">
        <v>0</v>
      </c>
      <c r="F45" s="72">
        <f>IF(Население!E48&lt;&gt;0,100000*E45/Население!E48,0)</f>
        <v>0</v>
      </c>
      <c r="G45" s="71">
        <v>0</v>
      </c>
      <c r="H45" s="72">
        <f>IF(Население!G48&lt;&gt;0,100000*G45/Население!G48,0)</f>
        <v>0</v>
      </c>
      <c r="I45" s="71">
        <v>0</v>
      </c>
      <c r="J45" s="72">
        <f>IF(Население!I48&lt;&gt;0,100000*I45/Население!I48,0)</f>
        <v>0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0</v>
      </c>
      <c r="R45" s="72">
        <f>IF(Население!Q48&lt;&gt;0,100000*Q45/Население!Q48,0)</f>
        <v>0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274</v>
      </c>
      <c r="E46" s="71">
        <v>0</v>
      </c>
      <c r="F46" s="72">
        <f>IF(Население!E49&lt;&gt;0,100000*E46/Население!E49,0)</f>
        <v>0</v>
      </c>
      <c r="G46" s="71">
        <v>0</v>
      </c>
      <c r="H46" s="72">
        <f>IF(Население!G49&lt;&gt;0,100000*G46/Население!G49,0)</f>
        <v>0</v>
      </c>
      <c r="I46" s="71">
        <v>0</v>
      </c>
      <c r="J46" s="72">
        <f>IF(Население!I49&lt;&gt;0,100000*I46/Население!I49,0)</f>
        <v>0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0</v>
      </c>
      <c r="R46" s="72">
        <f>IF(Население!Q49&lt;&gt;0,100000*Q46/Население!Q49,0)</f>
        <v>0</v>
      </c>
      <c r="S46" s="71">
        <v>0</v>
      </c>
      <c r="T46" s="72">
        <f>IF(Население!S49&lt;&gt;0,100000*S46/Население!S49,0)</f>
        <v>0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274</v>
      </c>
      <c r="E47" s="71">
        <v>0</v>
      </c>
      <c r="F47" s="72">
        <f>IF(Население!E50&lt;&gt;0,100000*E47/Население!E50,0)</f>
        <v>0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274</v>
      </c>
      <c r="E48" s="66">
        <f>SUM(E49:E55)</f>
        <v>6</v>
      </c>
      <c r="F48" s="67">
        <f>IF(Население!E51&lt;&gt;0,100000*E48/Население!E51,0)</f>
        <v>6.0106279924161905E-2</v>
      </c>
      <c r="G48" s="66">
        <f>SUM(G49:G55)</f>
        <v>1</v>
      </c>
      <c r="H48" s="67">
        <f>IF(Население!G51&lt;&gt;0,100000*G48/Население!G51,0)</f>
        <v>3.7737273104645461E-2</v>
      </c>
      <c r="I48" s="66">
        <f>SUM(I49:I55)</f>
        <v>1</v>
      </c>
      <c r="J48" s="67">
        <f>IF(Население!I51&lt;&gt;0,100000*I48/Население!I51,0)</f>
        <v>4.4696173292427394E-2</v>
      </c>
      <c r="K48" s="66">
        <f>SUM(K49:K55)</f>
        <v>0</v>
      </c>
      <c r="L48" s="67">
        <f>IF(Население!K51&lt;&gt;0,100000*K48/Население!K51,0)</f>
        <v>0</v>
      </c>
      <c r="M48" s="66">
        <f>SUM(M49:M55)</f>
        <v>1</v>
      </c>
      <c r="N48" s="67">
        <f>IF(Население!M51&lt;&gt;0,100000*M48/Население!M51,0)</f>
        <v>0.36790269709467238</v>
      </c>
      <c r="O48" s="66">
        <f>SUM(O49:O55)</f>
        <v>0</v>
      </c>
      <c r="P48" s="67">
        <f>IF(Население!O51&lt;&gt;0,100000*O48/Население!O51,0)</f>
        <v>0</v>
      </c>
      <c r="Q48" s="66">
        <f>SUM(Q49:Q55)</f>
        <v>1</v>
      </c>
      <c r="R48" s="67">
        <f>IF(Население!Q51&lt;&gt;0,100000*Q48/Население!Q51,0)</f>
        <v>2.0210819053547553E-2</v>
      </c>
      <c r="S48" s="66">
        <f>SUM(S49:S55)</f>
        <v>0</v>
      </c>
      <c r="T48" s="67">
        <f>IF(Население!S51&lt;&gt;0,100000*S48/Население!S51,0)</f>
        <v>0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274</v>
      </c>
      <c r="E49" s="71">
        <v>6</v>
      </c>
      <c r="F49" s="72">
        <f>IF(Население!E52&lt;&gt;0,100000*E49/Население!E52,0)</f>
        <v>0.19086519191495047</v>
      </c>
      <c r="G49" s="71">
        <v>1</v>
      </c>
      <c r="H49" s="72">
        <f>IF(Население!G52&lt;&gt;0,100000*G49/Население!G52,0)</f>
        <v>0.11362835800204986</v>
      </c>
      <c r="I49" s="71">
        <v>1</v>
      </c>
      <c r="J49" s="72">
        <f>IF(Население!I52&lt;&gt;0,100000*I49/Население!I52,0)</f>
        <v>0.13491562376889493</v>
      </c>
      <c r="K49" s="71">
        <v>0</v>
      </c>
      <c r="L49" s="72">
        <f>IF(Население!K52&lt;&gt;0,100000*K49/Население!K52,0)</f>
        <v>0</v>
      </c>
      <c r="M49" s="71">
        <v>1</v>
      </c>
      <c r="N49" s="72">
        <f>IF(Население!M52&lt;&gt;0,100000*M49/Население!M52,0)</f>
        <v>1.0873465482183826</v>
      </c>
      <c r="O49" s="71">
        <v>0</v>
      </c>
      <c r="P49" s="72">
        <f>IF(Население!O52&lt;&gt;0,100000*O49/Население!O52,0)</f>
        <v>0</v>
      </c>
      <c r="Q49" s="71">
        <v>1</v>
      </c>
      <c r="R49" s="72">
        <f>IF(Население!Q52&lt;&gt;0,100000*Q49/Население!Q52,0)</f>
        <v>5.8180193367690675E-2</v>
      </c>
      <c r="S49" s="71">
        <v>0</v>
      </c>
      <c r="T49" s="72">
        <f>IF(Население!S52&lt;&gt;0,100000*S49/Население!S52,0)</f>
        <v>0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274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274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274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274</v>
      </c>
      <c r="E53" s="71">
        <v>0</v>
      </c>
      <c r="F53" s="72">
        <f>IF(Население!E56&lt;&gt;0,100000*E53/Население!E56,0)</f>
        <v>0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274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274</v>
      </c>
      <c r="E55" s="71">
        <v>0</v>
      </c>
      <c r="F55" s="72">
        <f>IF(Население!E58&lt;&gt;0,100000*E55/Население!E58,0)</f>
        <v>0</v>
      </c>
      <c r="G55" s="71">
        <v>0</v>
      </c>
      <c r="H55" s="72">
        <f>IF(Население!G58&lt;&gt;0,100000*G55/Население!G58,0)</f>
        <v>0</v>
      </c>
      <c r="I55" s="71">
        <v>0</v>
      </c>
      <c r="J55" s="72">
        <f>IF(Население!I58&lt;&gt;0,100000*I55/Население!I58,0)</f>
        <v>0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0</v>
      </c>
      <c r="R55" s="72">
        <f>IF(Население!Q58&lt;&gt;0,100000*Q55/Население!Q58,0)</f>
        <v>0</v>
      </c>
      <c r="S55" s="71">
        <v>0</v>
      </c>
      <c r="T55" s="72">
        <f>IF(Население!S58&lt;&gt;0,100000*S55/Население!S58,0)</f>
        <v>0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274</v>
      </c>
      <c r="E56" s="66">
        <f>SUM(E57:E70)</f>
        <v>28</v>
      </c>
      <c r="F56" s="67">
        <f>IF(Население!E59&lt;&gt;0,100000*E56/Население!E59,0)</f>
        <v>9.6693276426117053E-2</v>
      </c>
      <c r="G56" s="66">
        <f>SUM(G57:G70)</f>
        <v>19</v>
      </c>
      <c r="H56" s="67">
        <f>IF(Население!G59&lt;&gt;0,100000*G56/Население!G59,0)</f>
        <v>0.31645437852107544</v>
      </c>
      <c r="I56" s="66">
        <f>SUM(I57:I70)</f>
        <v>19</v>
      </c>
      <c r="J56" s="67">
        <f>IF(Население!I59&lt;&gt;0,100000*I56/Население!I59,0)</f>
        <v>0.37100701261833902</v>
      </c>
      <c r="K56" s="66">
        <f>SUM(K57:K70)</f>
        <v>3</v>
      </c>
      <c r="L56" s="67">
        <f>IF(Население!K59&lt;&gt;0,100000*K56/Население!K59,0)</f>
        <v>1.1328920089573995</v>
      </c>
      <c r="M56" s="66">
        <f>SUM(M57:M70)</f>
        <v>3</v>
      </c>
      <c r="N56" s="67">
        <f>IF(Население!M59&lt;&gt;0,100000*M56/Население!M59,0)</f>
        <v>0.52874616659029217</v>
      </c>
      <c r="O56" s="66">
        <f>SUM(O57:O70)</f>
        <v>10</v>
      </c>
      <c r="P56" s="67">
        <f>IF(Население!O59&lt;&gt;0,100000*O56/Население!O59,0)</f>
        <v>0.6940540390474802</v>
      </c>
      <c r="Q56" s="66">
        <f>SUM(Q57:Q70)</f>
        <v>0</v>
      </c>
      <c r="R56" s="67">
        <f>IF(Население!Q59&lt;&gt;0,100000*Q56/Население!Q59,0)</f>
        <v>0</v>
      </c>
      <c r="S56" s="66">
        <f>SUM(S57:S70)</f>
        <v>0</v>
      </c>
      <c r="T56" s="67">
        <f>IF(Население!S59&lt;&gt;0,100000*S56/Население!S59,0)</f>
        <v>0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274</v>
      </c>
      <c r="E57" s="71">
        <v>0</v>
      </c>
      <c r="F57" s="72">
        <f>IF(Население!E60&lt;&gt;0,100000*E57/Население!E60,0)</f>
        <v>0</v>
      </c>
      <c r="G57" s="71">
        <v>0</v>
      </c>
      <c r="H57" s="72">
        <f>IF(Население!G60&lt;&gt;0,100000*G57/Население!G60,0)</f>
        <v>0</v>
      </c>
      <c r="I57" s="71">
        <v>0</v>
      </c>
      <c r="J57" s="72">
        <f>IF(Население!I60&lt;&gt;0,100000*I57/Население!I60,0)</f>
        <v>0</v>
      </c>
      <c r="K57" s="71">
        <v>0</v>
      </c>
      <c r="L57" s="72">
        <f>IF(Население!K60&lt;&gt;0,100000*K57/Население!K60,0)</f>
        <v>0</v>
      </c>
      <c r="M57" s="71">
        <v>0</v>
      </c>
      <c r="N57" s="72">
        <f>IF(Население!M60&lt;&gt;0,100000*M57/Население!M60,0)</f>
        <v>0</v>
      </c>
      <c r="O57" s="71">
        <v>0</v>
      </c>
      <c r="P57" s="72">
        <f>IF(Население!O60&lt;&gt;0,100000*O57/Население!O60,0)</f>
        <v>0</v>
      </c>
      <c r="Q57" s="71">
        <v>0</v>
      </c>
      <c r="R57" s="72">
        <f>IF(Население!Q60&lt;&gt;0,100000*Q57/Население!Q60,0)</f>
        <v>0</v>
      </c>
      <c r="S57" s="71">
        <v>0</v>
      </c>
      <c r="T57" s="72">
        <f>IF(Население!S60&lt;&gt;0,100000*S57/Население!S60,0)</f>
        <v>0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274</v>
      </c>
      <c r="E58" s="71">
        <v>0</v>
      </c>
      <c r="F58" s="72">
        <f>IF(Население!E61&lt;&gt;0,100000*E58/Население!E61,0)</f>
        <v>0</v>
      </c>
      <c r="G58" s="71">
        <v>0</v>
      </c>
      <c r="H58" s="72">
        <f>IF(Население!G61&lt;&gt;0,100000*G58/Население!G61,0)</f>
        <v>0</v>
      </c>
      <c r="I58" s="71">
        <v>0</v>
      </c>
      <c r="J58" s="72">
        <f>IF(Население!I61&lt;&gt;0,100000*I58/Население!I61,0)</f>
        <v>0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0</v>
      </c>
      <c r="R58" s="72">
        <f>IF(Население!Q61&lt;&gt;0,100000*Q58/Население!Q61,0)</f>
        <v>0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274</v>
      </c>
      <c r="E59" s="71">
        <v>0</v>
      </c>
      <c r="F59" s="72">
        <f>IF(Население!E62&lt;&gt;0,100000*E59/Население!E62,0)</f>
        <v>0</v>
      </c>
      <c r="G59" s="71">
        <v>0</v>
      </c>
      <c r="H59" s="72">
        <f>IF(Население!G62&lt;&gt;0,100000*G59/Население!G62,0)</f>
        <v>0</v>
      </c>
      <c r="I59" s="71">
        <v>0</v>
      </c>
      <c r="J59" s="72">
        <f>IF(Население!I62&lt;&gt;0,100000*I59/Население!I62,0)</f>
        <v>0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274</v>
      </c>
      <c r="E60" s="71">
        <v>9</v>
      </c>
      <c r="F60" s="72">
        <f>IF(Население!E63&lt;&gt;0,100000*E60/Население!E63,0)</f>
        <v>0.23134718348941985</v>
      </c>
      <c r="G60" s="71">
        <v>5</v>
      </c>
      <c r="H60" s="72">
        <f>IF(Население!G63&lt;&gt;0,100000*G60/Население!G63,0)</f>
        <v>0.58865982173025955</v>
      </c>
      <c r="I60" s="71">
        <v>5</v>
      </c>
      <c r="J60" s="72">
        <f>IF(Население!I63&lt;&gt;0,100000*I60/Население!I63,0)</f>
        <v>0.68229020258560691</v>
      </c>
      <c r="K60" s="71">
        <v>2</v>
      </c>
      <c r="L60" s="72">
        <f>IF(Население!K63&lt;&gt;0,100000*K60/Население!K63,0)</f>
        <v>4.8698531739268063</v>
      </c>
      <c r="M60" s="71">
        <v>0</v>
      </c>
      <c r="N60" s="72">
        <f>IF(Население!M63&lt;&gt;0,100000*M60/Население!M63,0)</f>
        <v>0</v>
      </c>
      <c r="O60" s="71">
        <v>3</v>
      </c>
      <c r="P60" s="72">
        <f>IF(Население!O63&lt;&gt;0,100000*O60/Население!O63,0)</f>
        <v>1.4134475398945567</v>
      </c>
      <c r="Q60" s="71">
        <v>0</v>
      </c>
      <c r="R60" s="72">
        <f>IF(Население!Q63&lt;&gt;0,100000*Q60/Население!Q63,0)</f>
        <v>0</v>
      </c>
      <c r="S60" s="71">
        <v>0</v>
      </c>
      <c r="T60" s="72">
        <f>IF(Население!S63&lt;&gt;0,100000*S60/Население!S63,0)</f>
        <v>0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274</v>
      </c>
      <c r="E61" s="71">
        <v>0</v>
      </c>
      <c r="F61" s="72">
        <f>IF(Население!E64&lt;&gt;0,100000*E61/Население!E64,0)</f>
        <v>0</v>
      </c>
      <c r="G61" s="71">
        <v>0</v>
      </c>
      <c r="H61" s="72">
        <f>IF(Население!G64&lt;&gt;0,100000*G61/Население!G64,0)</f>
        <v>0</v>
      </c>
      <c r="I61" s="71">
        <v>0</v>
      </c>
      <c r="J61" s="72">
        <f>IF(Население!I64&lt;&gt;0,100000*I61/Население!I64,0)</f>
        <v>0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0</v>
      </c>
      <c r="P61" s="72">
        <f>IF(Население!O64&lt;&gt;0,100000*O61/Население!O64,0)</f>
        <v>0</v>
      </c>
      <c r="Q61" s="71">
        <v>0</v>
      </c>
      <c r="R61" s="72">
        <f>IF(Население!Q64&lt;&gt;0,100000*Q61/Население!Q64,0)</f>
        <v>0</v>
      </c>
      <c r="S61" s="71">
        <v>0</v>
      </c>
      <c r="T61" s="72">
        <f>IF(Население!S64&lt;&gt;0,100000*S61/Население!S64,0)</f>
        <v>0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274</v>
      </c>
      <c r="E62" s="71">
        <v>0</v>
      </c>
      <c r="F62" s="72">
        <f>IF(Население!E65&lt;&gt;0,100000*E62/Население!E65,0)</f>
        <v>0</v>
      </c>
      <c r="G62" s="71">
        <v>0</v>
      </c>
      <c r="H62" s="72">
        <f>IF(Население!G65&lt;&gt;0,100000*G62/Население!G65,0)</f>
        <v>0</v>
      </c>
      <c r="I62" s="71">
        <v>0</v>
      </c>
      <c r="J62" s="72">
        <f>IF(Население!I65&lt;&gt;0,100000*I62/Население!I65,0)</f>
        <v>0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0</v>
      </c>
      <c r="R62" s="72">
        <f>IF(Население!Q65&lt;&gt;0,100000*Q62/Население!Q65,0)</f>
        <v>0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274</v>
      </c>
      <c r="E63" s="71">
        <v>12</v>
      </c>
      <c r="F63" s="72">
        <f>IF(Население!E66&lt;&gt;0,100000*E63/Население!E66,0)</f>
        <v>0.46727952972988129</v>
      </c>
      <c r="G63" s="71">
        <v>9</v>
      </c>
      <c r="H63" s="72">
        <f>IF(Население!G66&lt;&gt;0,100000*G63/Население!G66,0)</f>
        <v>1.5525673426084856</v>
      </c>
      <c r="I63" s="71">
        <v>9</v>
      </c>
      <c r="J63" s="72">
        <f>IF(Население!I66&lt;&gt;0,100000*I63/Население!I66,0)</f>
        <v>1.8194388850478513</v>
      </c>
      <c r="K63" s="71">
        <v>0</v>
      </c>
      <c r="L63" s="72">
        <f>IF(Население!K66&lt;&gt;0,100000*K63/Население!K66,0)</f>
        <v>0</v>
      </c>
      <c r="M63" s="71">
        <v>2</v>
      </c>
      <c r="N63" s="72">
        <f>IF(Население!M66&lt;&gt;0,100000*M63/Население!M66,0)</f>
        <v>3.7255742041242108</v>
      </c>
      <c r="O63" s="71">
        <v>4</v>
      </c>
      <c r="P63" s="72">
        <f>IF(Население!O66&lt;&gt;0,100000*O63/Население!O66,0)</f>
        <v>2.85824532319609</v>
      </c>
      <c r="Q63" s="71">
        <v>0</v>
      </c>
      <c r="R63" s="72">
        <f>IF(Население!Q66&lt;&gt;0,100000*Q63/Население!Q66,0)</f>
        <v>0</v>
      </c>
      <c r="S63" s="71">
        <v>0</v>
      </c>
      <c r="T63" s="72">
        <f>IF(Население!S66&lt;&gt;0,100000*S63/Население!S66,0)</f>
        <v>0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274</v>
      </c>
      <c r="E64" s="71">
        <v>1</v>
      </c>
      <c r="F64" s="72">
        <f>IF(Население!E67&lt;&gt;0,100000*E64/Население!E67,0)</f>
        <v>8.0484387236141999E-2</v>
      </c>
      <c r="G64" s="71">
        <v>1</v>
      </c>
      <c r="H64" s="72">
        <f>IF(Население!G67&lt;&gt;0,100000*G64/Население!G67,0)</f>
        <v>0.3987209033420786</v>
      </c>
      <c r="I64" s="71">
        <v>1</v>
      </c>
      <c r="J64" s="72">
        <f>IF(Население!I67&lt;&gt;0,100000*I64/Население!I67,0)</f>
        <v>0.46772247219389901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1</v>
      </c>
      <c r="P64" s="72">
        <f>IF(Население!O67&lt;&gt;0,100000*O64/Население!O67,0)</f>
        <v>1.6666388893518442</v>
      </c>
      <c r="Q64" s="71">
        <v>0</v>
      </c>
      <c r="R64" s="72">
        <f>IF(Население!Q67&lt;&gt;0,100000*Q64/Население!Q67,0)</f>
        <v>0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274</v>
      </c>
      <c r="E65" s="71">
        <v>3</v>
      </c>
      <c r="F65" s="72">
        <f>IF(Население!E68&lt;&gt;0,100000*E65/Население!E68,0)</f>
        <v>9.4924602969937696E-2</v>
      </c>
      <c r="G65" s="71">
        <v>2</v>
      </c>
      <c r="H65" s="72">
        <f>IF(Население!G68&lt;&gt;0,100000*G65/Население!G68,0)</f>
        <v>0.3311170565018145</v>
      </c>
      <c r="I65" s="71">
        <v>2</v>
      </c>
      <c r="J65" s="72">
        <f>IF(Население!I68&lt;&gt;0,100000*I65/Население!I68,0)</f>
        <v>0.38889018518950619</v>
      </c>
      <c r="K65" s="71">
        <v>1</v>
      </c>
      <c r="L65" s="72">
        <f>IF(Население!K68&lt;&gt;0,100000*K65/Население!K68,0)</f>
        <v>3.7314825180044031</v>
      </c>
      <c r="M65" s="71">
        <v>0</v>
      </c>
      <c r="N65" s="72">
        <f>IF(Население!M68&lt;&gt;0,100000*M65/Население!M68,0)</f>
        <v>0</v>
      </c>
      <c r="O65" s="71">
        <v>1</v>
      </c>
      <c r="P65" s="72">
        <f>IF(Население!O68&lt;&gt;0,100000*O65/Население!O68,0)</f>
        <v>0.67971723762914626</v>
      </c>
      <c r="Q65" s="71">
        <v>0</v>
      </c>
      <c r="R65" s="72">
        <f>IF(Население!Q68&lt;&gt;0,100000*Q65/Население!Q68,0)</f>
        <v>0</v>
      </c>
      <c r="S65" s="71">
        <v>0</v>
      </c>
      <c r="T65" s="72">
        <f>IF(Население!S68&lt;&gt;0,100000*S65/Население!S68,0)</f>
        <v>0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274</v>
      </c>
      <c r="E66" s="71">
        <v>1</v>
      </c>
      <c r="F66" s="72">
        <f>IF(Население!E69&lt;&gt;0,100000*E66/Население!E69,0)</f>
        <v>5.1713073116596946E-2</v>
      </c>
      <c r="G66" s="71">
        <v>0</v>
      </c>
      <c r="H66" s="72">
        <f>IF(Население!G69&lt;&gt;0,100000*G66/Население!G69,0)</f>
        <v>0</v>
      </c>
      <c r="I66" s="71">
        <v>0</v>
      </c>
      <c r="J66" s="72">
        <f>IF(Население!I69&lt;&gt;0,100000*I66/Население!I69,0)</f>
        <v>0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0</v>
      </c>
      <c r="P66" s="72">
        <f>IF(Население!O69&lt;&gt;0,100000*O66/Население!O69,0)</f>
        <v>0</v>
      </c>
      <c r="Q66" s="71">
        <v>0</v>
      </c>
      <c r="R66" s="72">
        <f>IF(Население!Q69&lt;&gt;0,100000*Q66/Население!Q69,0)</f>
        <v>0</v>
      </c>
      <c r="S66" s="71">
        <v>0</v>
      </c>
      <c r="T66" s="72">
        <f>IF(Население!S69&lt;&gt;0,100000*S66/Население!S69,0)</f>
        <v>0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274</v>
      </c>
      <c r="E67" s="71">
        <v>2</v>
      </c>
      <c r="F67" s="72">
        <f>IF(Население!E70&lt;&gt;0,100000*E67/Население!E70,0)</f>
        <v>0.15594785103861269</v>
      </c>
      <c r="G67" s="71">
        <v>2</v>
      </c>
      <c r="H67" s="72">
        <f>IF(Население!G70&lt;&gt;0,100000*G67/Население!G70,0)</f>
        <v>0.87597890642793319</v>
      </c>
      <c r="I67" s="71">
        <v>2</v>
      </c>
      <c r="J67" s="72">
        <f>IF(Население!I70&lt;&gt;0,100000*I67/Население!I70,0)</f>
        <v>1.0385348350547048</v>
      </c>
      <c r="K67" s="71">
        <v>0</v>
      </c>
      <c r="L67" s="72">
        <f>IF(Население!K70&lt;&gt;0,100000*K67/Население!K70,0)</f>
        <v>0</v>
      </c>
      <c r="M67" s="71">
        <v>1</v>
      </c>
      <c r="N67" s="72">
        <f>IF(Население!M70&lt;&gt;0,100000*M67/Население!M70,0)</f>
        <v>4.8456655521635899</v>
      </c>
      <c r="O67" s="71">
        <v>1</v>
      </c>
      <c r="P67" s="72">
        <f>IF(Население!O70&lt;&gt;0,100000*O67/Население!O70,0)</f>
        <v>1.9254096308989737</v>
      </c>
      <c r="Q67" s="71">
        <v>0</v>
      </c>
      <c r="R67" s="72">
        <f>IF(Население!Q70&lt;&gt;0,100000*Q67/Население!Q70,0)</f>
        <v>0</v>
      </c>
      <c r="S67" s="71">
        <v>0</v>
      </c>
      <c r="T67" s="72">
        <f>IF(Население!S70&lt;&gt;0,100000*S67/Население!S70,0)</f>
        <v>0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274</v>
      </c>
      <c r="E68" s="71">
        <v>0</v>
      </c>
      <c r="F68" s="72">
        <f>IF(Население!E71&lt;&gt;0,100000*E68/Население!E71,0)</f>
        <v>0</v>
      </c>
      <c r="G68" s="71">
        <v>0</v>
      </c>
      <c r="H68" s="72">
        <f>IF(Население!G71&lt;&gt;0,100000*G68/Население!G71,0)</f>
        <v>0</v>
      </c>
      <c r="I68" s="71">
        <v>0</v>
      </c>
      <c r="J68" s="72">
        <f>IF(Население!I71&lt;&gt;0,100000*I68/Население!I71,0)</f>
        <v>0</v>
      </c>
      <c r="K68" s="71">
        <v>0</v>
      </c>
      <c r="L68" s="72">
        <f>IF(Население!K71&lt;&gt;0,100000*K68/Население!K71,0)</f>
        <v>0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0</v>
      </c>
      <c r="R68" s="72">
        <f>IF(Население!Q71&lt;&gt;0,100000*Q68/Население!Q71,0)</f>
        <v>0</v>
      </c>
      <c r="S68" s="71">
        <v>0</v>
      </c>
      <c r="T68" s="72">
        <f>IF(Население!S71&lt;&gt;0,100000*S68/Население!S71,0)</f>
        <v>0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274</v>
      </c>
      <c r="E69" s="71">
        <v>0</v>
      </c>
      <c r="F69" s="72">
        <f>IF(Население!E72&lt;&gt;0,100000*E69/Население!E72,0)</f>
        <v>0</v>
      </c>
      <c r="G69" s="71">
        <v>0</v>
      </c>
      <c r="H69" s="72">
        <f>IF(Население!G72&lt;&gt;0,100000*G69/Население!G72,0)</f>
        <v>0</v>
      </c>
      <c r="I69" s="71">
        <v>0</v>
      </c>
      <c r="J69" s="72">
        <f>IF(Население!I72&lt;&gt;0,100000*I69/Население!I72,0)</f>
        <v>0</v>
      </c>
      <c r="K69" s="71">
        <v>0</v>
      </c>
      <c r="L69" s="72">
        <f>IF(Население!K72&lt;&gt;0,100000*K69/Население!K72,0)</f>
        <v>0</v>
      </c>
      <c r="M69" s="71">
        <v>0</v>
      </c>
      <c r="N69" s="72">
        <f>IF(Население!M72&lt;&gt;0,100000*M69/Население!M72,0)</f>
        <v>0</v>
      </c>
      <c r="O69" s="71">
        <v>0</v>
      </c>
      <c r="P69" s="72">
        <f>IF(Население!O72&lt;&gt;0,100000*O69/Население!O72,0)</f>
        <v>0</v>
      </c>
      <c r="Q69" s="71">
        <v>0</v>
      </c>
      <c r="R69" s="72">
        <f>IF(Население!Q72&lt;&gt;0,100000*Q69/Население!Q72,0)</f>
        <v>0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274</v>
      </c>
      <c r="E70" s="71">
        <v>0</v>
      </c>
      <c r="F70" s="72">
        <f>IF(Население!E73&lt;&gt;0,100000*E70/Население!E73,0)</f>
        <v>0</v>
      </c>
      <c r="G70" s="71">
        <v>0</v>
      </c>
      <c r="H70" s="72">
        <f>IF(Население!G73&lt;&gt;0,100000*G70/Население!G73,0)</f>
        <v>0</v>
      </c>
      <c r="I70" s="71">
        <v>0</v>
      </c>
      <c r="J70" s="72">
        <f>IF(Население!I73&lt;&gt;0,100000*I70/Население!I73,0)</f>
        <v>0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0</v>
      </c>
      <c r="R70" s="72">
        <f>IF(Население!Q73&lt;&gt;0,100000*Q70/Население!Q73,0)</f>
        <v>0</v>
      </c>
      <c r="S70" s="71">
        <v>0</v>
      </c>
      <c r="T70" s="72">
        <f>IF(Население!S73&lt;&gt;0,100000*S70/Население!S73,0)</f>
        <v>0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274</v>
      </c>
      <c r="E71" s="66">
        <f>SUM(E72:E77)</f>
        <v>18</v>
      </c>
      <c r="F71" s="67">
        <f>IF(Население!E74&lt;&gt;0,100000*E71/Население!E74,0)</f>
        <v>0.14619609932562988</v>
      </c>
      <c r="G71" s="66">
        <f>SUM(G72:G77)</f>
        <v>15</v>
      </c>
      <c r="H71" s="67">
        <f>IF(Население!G74&lt;&gt;0,100000*G71/Население!G74,0)</f>
        <v>0.53506170153188171</v>
      </c>
      <c r="I71" s="66">
        <f>SUM(I72:I77)</f>
        <v>15</v>
      </c>
      <c r="J71" s="67">
        <f>IF(Население!I74&lt;&gt;0,100000*I71/Население!I74,0)</f>
        <v>0.62471653487230172</v>
      </c>
      <c r="K71" s="66">
        <f>SUM(K72:K77)</f>
        <v>2</v>
      </c>
      <c r="L71" s="67">
        <f>IF(Население!K74&lt;&gt;0,100000*K71/Население!K74,0)</f>
        <v>1.5445088847873598</v>
      </c>
      <c r="M71" s="66">
        <f>SUM(M72:M77)</f>
        <v>4</v>
      </c>
      <c r="N71" s="67">
        <f>IF(Население!M74&lt;&gt;0,100000*M71/Население!M74,0)</f>
        <v>1.463930580411877</v>
      </c>
      <c r="O71" s="66">
        <f>SUM(O72:O77)</f>
        <v>5</v>
      </c>
      <c r="P71" s="67">
        <f>IF(Население!O74&lt;&gt;0,100000*O71/Население!O74,0)</f>
        <v>0.73899670850866028</v>
      </c>
      <c r="Q71" s="66">
        <f>SUM(Q72:Q77)</f>
        <v>0</v>
      </c>
      <c r="R71" s="67">
        <f>IF(Население!Q74&lt;&gt;0,100000*Q71/Население!Q74,0)</f>
        <v>0</v>
      </c>
      <c r="S71" s="66">
        <f>SUM(S72:S77)</f>
        <v>0</v>
      </c>
      <c r="T71" s="67">
        <f>IF(Население!S74&lt;&gt;0,100000*S71/Население!S74,0)</f>
        <v>0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274</v>
      </c>
      <c r="E72" s="71">
        <v>0</v>
      </c>
      <c r="F72" s="72">
        <f>IF(Население!E75&lt;&gt;0,100000*E72/Население!E75,0)</f>
        <v>0</v>
      </c>
      <c r="G72" s="71">
        <v>0</v>
      </c>
      <c r="H72" s="72">
        <f>IF(Население!G75&lt;&gt;0,100000*G72/Население!G75,0)</f>
        <v>0</v>
      </c>
      <c r="I72" s="71">
        <v>0</v>
      </c>
      <c r="J72" s="72">
        <f>IF(Население!I75&lt;&gt;0,100000*I72/Население!I75,0)</f>
        <v>0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0</v>
      </c>
      <c r="R72" s="72">
        <f>IF(Население!Q75&lt;&gt;0,100000*Q72/Население!Q75,0)</f>
        <v>0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274</v>
      </c>
      <c r="E73" s="71">
        <v>4</v>
      </c>
      <c r="F73" s="72">
        <f>IF(Население!E76&lt;&gt;0,100000*E73/Население!E76,0)</f>
        <v>9.3519059067339094E-2</v>
      </c>
      <c r="G73" s="71">
        <v>4</v>
      </c>
      <c r="H73" s="72">
        <f>IF(Население!G76&lt;&gt;0,100000*G73/Население!G76,0)</f>
        <v>0.42638332073725937</v>
      </c>
      <c r="I73" s="71">
        <v>4</v>
      </c>
      <c r="J73" s="72">
        <f>IF(Население!I76&lt;&gt;0,100000*I73/Население!I76,0)</f>
        <v>0.49708274563654553</v>
      </c>
      <c r="K73" s="71">
        <v>1</v>
      </c>
      <c r="L73" s="72">
        <f>IF(Население!K76&lt;&gt;0,100000*K73/Население!K76,0)</f>
        <v>2.3100556723417034</v>
      </c>
      <c r="M73" s="71">
        <v>1</v>
      </c>
      <c r="N73" s="72">
        <f>IF(Население!M76&lt;&gt;0,100000*M73/Население!M76,0)</f>
        <v>1.0780625060641016</v>
      </c>
      <c r="O73" s="71">
        <v>0</v>
      </c>
      <c r="P73" s="72">
        <f>IF(Население!O76&lt;&gt;0,100000*O73/Население!O76,0)</f>
        <v>0</v>
      </c>
      <c r="Q73" s="71">
        <v>0</v>
      </c>
      <c r="R73" s="72">
        <f>IF(Население!Q76&lt;&gt;0,100000*Q73/Население!Q76,0)</f>
        <v>0</v>
      </c>
      <c r="S73" s="71">
        <v>0</v>
      </c>
      <c r="T73" s="72">
        <f>IF(Население!S76&lt;&gt;0,100000*S73/Население!S76,0)</f>
        <v>0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274</v>
      </c>
      <c r="E74" s="71">
        <v>0</v>
      </c>
      <c r="F74" s="72">
        <f>IF(Население!E77&lt;&gt;0,100000*E74/Население!E77,0)</f>
        <v>0</v>
      </c>
      <c r="G74" s="71">
        <v>0</v>
      </c>
      <c r="H74" s="72">
        <f>IF(Население!G77&lt;&gt;0,100000*G74/Население!G77,0)</f>
        <v>0</v>
      </c>
      <c r="I74" s="71">
        <v>0</v>
      </c>
      <c r="J74" s="72">
        <f>IF(Население!I77&lt;&gt;0,100000*I74/Население!I77,0)</f>
        <v>0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0</v>
      </c>
      <c r="R74" s="72">
        <f>IF(Население!Q77&lt;&gt;0,100000*Q74/Население!Q77,0)</f>
        <v>0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274</v>
      </c>
      <c r="E75" s="71">
        <v>0</v>
      </c>
      <c r="F75" s="72">
        <f>IF(Население!E78&lt;&gt;0,100000*E75/Население!E78,0)</f>
        <v>0</v>
      </c>
      <c r="G75" s="71">
        <v>0</v>
      </c>
      <c r="H75" s="72">
        <f>IF(Население!G78&lt;&gt;0,100000*G75/Население!G78,0)</f>
        <v>0</v>
      </c>
      <c r="I75" s="71">
        <v>0</v>
      </c>
      <c r="J75" s="72">
        <f>IF(Население!I78&lt;&gt;0,100000*I75/Население!I78,0)</f>
        <v>0</v>
      </c>
      <c r="K75" s="71">
        <v>0</v>
      </c>
      <c r="L75" s="72">
        <f>IF(Население!K78&lt;&gt;0,100000*K75/Население!K78,0)</f>
        <v>0</v>
      </c>
      <c r="M75" s="71">
        <v>0</v>
      </c>
      <c r="N75" s="72">
        <f>IF(Население!M78&lt;&gt;0,100000*M75/Население!M78,0)</f>
        <v>0</v>
      </c>
      <c r="O75" s="71">
        <v>0</v>
      </c>
      <c r="P75" s="72">
        <f>IF(Население!O78&lt;&gt;0,100000*O75/Население!O78,0)</f>
        <v>0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274</v>
      </c>
      <c r="E76" s="71">
        <v>4</v>
      </c>
      <c r="F76" s="72">
        <f>IF(Население!E79&lt;&gt;0,100000*E76/Население!E79,0)</f>
        <v>0.7278497135911377</v>
      </c>
      <c r="G76" s="71">
        <v>4</v>
      </c>
      <c r="H76" s="72">
        <f>IF(Население!G79&lt;&gt;0,100000*G76/Население!G79,0)</f>
        <v>2.763156076871002</v>
      </c>
      <c r="I76" s="71">
        <v>4</v>
      </c>
      <c r="J76" s="72">
        <f>IF(Население!I79&lt;&gt;0,100000*I76/Население!I79,0)</f>
        <v>3.2558177393229526</v>
      </c>
      <c r="K76" s="71">
        <v>0</v>
      </c>
      <c r="L76" s="72">
        <f>IF(Население!K79&lt;&gt;0,100000*K76/Население!K79,0)</f>
        <v>0</v>
      </c>
      <c r="M76" s="71">
        <v>2</v>
      </c>
      <c r="N76" s="72">
        <f>IF(Население!M79&lt;&gt;0,100000*M76/Население!M79,0)</f>
        <v>13.970382788488404</v>
      </c>
      <c r="O76" s="71">
        <v>1</v>
      </c>
      <c r="P76" s="72">
        <f>IF(Население!O79&lt;&gt;0,100000*O76/Население!O79,0)</f>
        <v>2.9364263691087946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274</v>
      </c>
      <c r="E77" s="71">
        <v>10</v>
      </c>
      <c r="F77" s="72">
        <f>IF(Население!E80&lt;&gt;0,100000*E77/Население!E80,0)</f>
        <v>0.29148502291655248</v>
      </c>
      <c r="G77" s="71">
        <v>7</v>
      </c>
      <c r="H77" s="72">
        <f>IF(Население!G80&lt;&gt;0,100000*G77/Население!G80,0)</f>
        <v>0.94096139369824716</v>
      </c>
      <c r="I77" s="71">
        <v>7</v>
      </c>
      <c r="J77" s="72">
        <f>IF(Население!I80&lt;&gt;0,100000*I77/Население!I80,0)</f>
        <v>1.1007743161046428</v>
      </c>
      <c r="K77" s="71">
        <v>1</v>
      </c>
      <c r="L77" s="72">
        <f>IF(Население!K80&lt;&gt;0,100000*K77/Население!K80,0)</f>
        <v>3.018230109863576</v>
      </c>
      <c r="M77" s="71">
        <v>1</v>
      </c>
      <c r="N77" s="72">
        <f>IF(Население!M80&lt;&gt;0,100000*M77/Население!M80,0)</f>
        <v>1.4443353168871684</v>
      </c>
      <c r="O77" s="71">
        <v>4</v>
      </c>
      <c r="P77" s="72">
        <f>IF(Население!O80&lt;&gt;0,100000*O77/Население!O80,0)</f>
        <v>2.257642118571364</v>
      </c>
      <c r="Q77" s="71">
        <v>0</v>
      </c>
      <c r="R77" s="72">
        <f>IF(Население!Q80&lt;&gt;0,100000*Q77/Население!Q80,0)</f>
        <v>0</v>
      </c>
      <c r="S77" s="71">
        <v>0</v>
      </c>
      <c r="T77" s="72">
        <f>IF(Население!S80&lt;&gt;0,100000*S77/Население!S80,0)</f>
        <v>0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274</v>
      </c>
      <c r="E78" s="66">
        <f>SUM(E79:E88)</f>
        <v>16</v>
      </c>
      <c r="F78" s="67">
        <f>IF(Население!E81&lt;&gt;0,100000*E78/Население!E81,0)</f>
        <v>9.441385107843632E-2</v>
      </c>
      <c r="G78" s="66">
        <f>SUM(G79:G88)</f>
        <v>13</v>
      </c>
      <c r="H78" s="67">
        <f>IF(Население!G81&lt;&gt;0,100000*G78/Население!G81,0)</f>
        <v>0.34205998521774617</v>
      </c>
      <c r="I78" s="66">
        <f>SUM(I79:I88)</f>
        <v>12</v>
      </c>
      <c r="J78" s="67">
        <f>IF(Население!I81&lt;&gt;0,100000*I78/Население!I81,0)</f>
        <v>0.37031276616230069</v>
      </c>
      <c r="K78" s="66">
        <f>SUM(K79:K88)</f>
        <v>0</v>
      </c>
      <c r="L78" s="67">
        <f>IF(Население!K81&lt;&gt;0,100000*K78/Население!K81,0)</f>
        <v>0</v>
      </c>
      <c r="M78" s="66">
        <f>SUM(M79:M88)</f>
        <v>6</v>
      </c>
      <c r="N78" s="67">
        <f>IF(Население!M81&lt;&gt;0,100000*M78/Население!M81,0)</f>
        <v>1.6736915219155957</v>
      </c>
      <c r="O78" s="66">
        <f>SUM(O79:O88)</f>
        <v>4</v>
      </c>
      <c r="P78" s="67">
        <f>IF(Население!O81&lt;&gt;0,100000*O78/Население!O81,0)</f>
        <v>0.44592491516278487</v>
      </c>
      <c r="Q78" s="66">
        <f>SUM(Q79:Q88)</f>
        <v>11</v>
      </c>
      <c r="R78" s="67">
        <f>IF(Население!Q81&lt;&gt;0,100000*Q78/Население!Q81,0)</f>
        <v>0.25312575793905928</v>
      </c>
      <c r="S78" s="66">
        <f>SUM(S79:S88)</f>
        <v>9</v>
      </c>
      <c r="T78" s="67">
        <f>IF(Население!S81&lt;&gt;0,100000*S78/Население!S81,0)</f>
        <v>0.84546259015919123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274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274</v>
      </c>
      <c r="E80" s="71">
        <v>0</v>
      </c>
      <c r="F80" s="72">
        <f>IF(Население!E83&lt;&gt;0,100000*E80/Население!E83,0)</f>
        <v>0</v>
      </c>
      <c r="G80" s="71">
        <v>0</v>
      </c>
      <c r="H80" s="72">
        <f>IF(Население!G83&lt;&gt;0,100000*G80/Население!G83,0)</f>
        <v>0</v>
      </c>
      <c r="I80" s="71">
        <v>0</v>
      </c>
      <c r="J80" s="72">
        <f>IF(Население!I83&lt;&gt;0,100000*I80/Население!I83,0)</f>
        <v>0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0</v>
      </c>
      <c r="R80" s="72">
        <f>IF(Население!Q83&lt;&gt;0,100000*Q80/Население!Q83,0)</f>
        <v>0</v>
      </c>
      <c r="S80" s="71">
        <v>0</v>
      </c>
      <c r="T80" s="72">
        <f>IF(Население!S83&lt;&gt;0,100000*S80/Население!S83,0)</f>
        <v>0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274</v>
      </c>
      <c r="E81" s="71">
        <v>0</v>
      </c>
      <c r="F81" s="72">
        <f>IF(Население!E84&lt;&gt;0,100000*E81/Население!E84,0)</f>
        <v>0</v>
      </c>
      <c r="G81" s="71">
        <v>0</v>
      </c>
      <c r="H81" s="72">
        <f>IF(Население!G84&lt;&gt;0,100000*G81/Население!G84,0)</f>
        <v>0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274</v>
      </c>
      <c r="E82" s="71">
        <v>0</v>
      </c>
      <c r="F82" s="72">
        <f>IF(Население!E85&lt;&gt;0,100000*E82/Население!E85,0)</f>
        <v>0</v>
      </c>
      <c r="G82" s="71">
        <v>0</v>
      </c>
      <c r="H82" s="72">
        <f>IF(Население!G85&lt;&gt;0,100000*G82/Население!G85,0)</f>
        <v>0</v>
      </c>
      <c r="I82" s="71">
        <v>0</v>
      </c>
      <c r="J82" s="72">
        <f>IF(Население!I85&lt;&gt;0,100000*I82/Население!I85,0)</f>
        <v>0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0</v>
      </c>
      <c r="R82" s="72">
        <f>IF(Население!Q85&lt;&gt;0,100000*Q82/Население!Q85,0)</f>
        <v>0</v>
      </c>
      <c r="S82" s="71">
        <v>0</v>
      </c>
      <c r="T82" s="72">
        <f>IF(Население!S85&lt;&gt;0,100000*S82/Население!S85,0)</f>
        <v>0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274</v>
      </c>
      <c r="E83" s="71">
        <v>1</v>
      </c>
      <c r="F83" s="72">
        <f>IF(Население!E86&lt;&gt;0,100000*E83/Население!E86,0)</f>
        <v>3.5056549720353901E-2</v>
      </c>
      <c r="G83" s="71">
        <v>1</v>
      </c>
      <c r="H83" s="72">
        <f>IF(Население!G86&lt;&gt;0,100000*G83/Население!G86,0)</f>
        <v>0.15818254582152896</v>
      </c>
      <c r="I83" s="71">
        <v>1</v>
      </c>
      <c r="J83" s="72">
        <f>IF(Население!I86&lt;&gt;0,100000*I83/Население!I86,0)</f>
        <v>0.1852991098230764</v>
      </c>
      <c r="K83" s="71">
        <v>0</v>
      </c>
      <c r="L83" s="72">
        <f>IF(Население!K86&lt;&gt;0,100000*K83/Население!K86,0)</f>
        <v>0</v>
      </c>
      <c r="M83" s="71">
        <v>0</v>
      </c>
      <c r="N83" s="72">
        <f>IF(Население!M86&lt;&gt;0,100000*M83/Население!M86,0)</f>
        <v>0</v>
      </c>
      <c r="O83" s="71">
        <v>1</v>
      </c>
      <c r="P83" s="72">
        <f>IF(Население!O86&lt;&gt;0,100000*O83/Население!O86,0)</f>
        <v>0.65197973646979057</v>
      </c>
      <c r="Q83" s="71">
        <v>1</v>
      </c>
      <c r="R83" s="72">
        <f>IF(Население!Q86&lt;&gt;0,100000*Q83/Население!Q86,0)</f>
        <v>0.15764714784780115</v>
      </c>
      <c r="S83" s="71">
        <v>1</v>
      </c>
      <c r="T83" s="72">
        <f>IF(Население!S86&lt;&gt;0,100000*S83/Население!S86,0)</f>
        <v>0.67214690442743164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274</v>
      </c>
      <c r="E84" s="71">
        <v>13</v>
      </c>
      <c r="F84" s="72">
        <f>IF(Население!E87&lt;&gt;0,100000*E84/Население!E87,0)</f>
        <v>0.54943243629330896</v>
      </c>
      <c r="G84" s="71">
        <v>10</v>
      </c>
      <c r="H84" s="72">
        <f>IF(Население!G87&lt;&gt;0,100000*G84/Население!G87,0)</f>
        <v>1.735939325448697</v>
      </c>
      <c r="I84" s="71">
        <v>9</v>
      </c>
      <c r="J84" s="72">
        <f>IF(Население!I87&lt;&gt;0,100000*I84/Население!I87,0)</f>
        <v>1.823867125200372</v>
      </c>
      <c r="K84" s="71">
        <v>0</v>
      </c>
      <c r="L84" s="72">
        <f>IF(Население!K87&lt;&gt;0,100000*K84/Население!K87,0)</f>
        <v>0</v>
      </c>
      <c r="M84" s="71">
        <v>4</v>
      </c>
      <c r="N84" s="72">
        <f>IF(Население!M87&lt;&gt;0,100000*M84/Население!M87,0)</f>
        <v>7.0783932047425235</v>
      </c>
      <c r="O84" s="71">
        <v>3</v>
      </c>
      <c r="P84" s="72">
        <f>IF(Население!O87&lt;&gt;0,100000*O84/Население!O87,0)</f>
        <v>2.2057526027880714</v>
      </c>
      <c r="Q84" s="71">
        <v>10</v>
      </c>
      <c r="R84" s="72">
        <f>IF(Население!Q87&lt;&gt;0,100000*Q84/Население!Q87,0)</f>
        <v>1.9168398211971815</v>
      </c>
      <c r="S84" s="71">
        <v>8</v>
      </c>
      <c r="T84" s="72">
        <f>IF(Население!S87&lt;&gt;0,100000*S84/Население!S87,0)</f>
        <v>5.5960491892723736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274</v>
      </c>
      <c r="E85" s="71">
        <v>0</v>
      </c>
      <c r="F85" s="72">
        <f>IF(Население!E88&lt;&gt;0,100000*E85/Население!E88,0)</f>
        <v>0</v>
      </c>
      <c r="G85" s="71">
        <v>0</v>
      </c>
      <c r="H85" s="72">
        <f>IF(Население!G88&lt;&gt;0,100000*G85/Население!G88,0)</f>
        <v>0</v>
      </c>
      <c r="I85" s="71">
        <v>0</v>
      </c>
      <c r="J85" s="72">
        <f>IF(Население!I88&lt;&gt;0,100000*I85/Население!I88,0)</f>
        <v>0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0</v>
      </c>
      <c r="P85" s="72">
        <f>IF(Население!O88&lt;&gt;0,100000*O85/Население!O88,0)</f>
        <v>0</v>
      </c>
      <c r="Q85" s="71">
        <v>0</v>
      </c>
      <c r="R85" s="72">
        <f>IF(Население!Q88&lt;&gt;0,100000*Q85/Население!Q88,0)</f>
        <v>0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274</v>
      </c>
      <c r="E86" s="71">
        <v>1</v>
      </c>
      <c r="F86" s="72">
        <f>IF(Население!E89&lt;&gt;0,100000*E86/Население!E89,0)</f>
        <v>3.5931620688564835E-2</v>
      </c>
      <c r="G86" s="71">
        <v>1</v>
      </c>
      <c r="H86" s="72">
        <f>IF(Население!G89&lt;&gt;0,100000*G86/Население!G89,0)</f>
        <v>0.169183840236316</v>
      </c>
      <c r="I86" s="71">
        <v>1</v>
      </c>
      <c r="J86" s="72">
        <f>IF(Население!I89&lt;&gt;0,100000*I86/Население!I89,0)</f>
        <v>0.19661816751867872</v>
      </c>
      <c r="K86" s="71">
        <v>0</v>
      </c>
      <c r="L86" s="72">
        <f>IF(Население!K89&lt;&gt;0,100000*K86/Население!K89,0)</f>
        <v>0</v>
      </c>
      <c r="M86" s="71">
        <v>1</v>
      </c>
      <c r="N86" s="72">
        <f>IF(Население!M89&lt;&gt;0,100000*M86/Население!M89,0)</f>
        <v>1.644006773307906</v>
      </c>
      <c r="O86" s="71">
        <v>0</v>
      </c>
      <c r="P86" s="72">
        <f>IF(Население!O89&lt;&gt;0,100000*O86/Население!O89,0)</f>
        <v>0</v>
      </c>
      <c r="Q86" s="71">
        <v>0</v>
      </c>
      <c r="R86" s="72">
        <f>IF(Население!Q89&lt;&gt;0,100000*Q86/Население!Q89,0)</f>
        <v>0</v>
      </c>
      <c r="S86" s="71">
        <v>0</v>
      </c>
      <c r="T86" s="72">
        <f>IF(Население!S89&lt;&gt;0,100000*S86/Население!S89,0)</f>
        <v>0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274</v>
      </c>
      <c r="E87" s="71">
        <v>1</v>
      </c>
      <c r="F87" s="72">
        <f>IF(Население!E90&lt;&gt;0,100000*E87/Население!E90,0)</f>
        <v>5.2864963850937717E-2</v>
      </c>
      <c r="G87" s="71">
        <v>1</v>
      </c>
      <c r="H87" s="72">
        <f>IF(Население!G90&lt;&gt;0,100000*G87/Население!G90,0)</f>
        <v>0.24279034082908046</v>
      </c>
      <c r="I87" s="71">
        <v>1</v>
      </c>
      <c r="J87" s="72">
        <f>IF(Население!I90&lt;&gt;0,100000*I87/Население!I90,0)</f>
        <v>0.2835463711735417</v>
      </c>
      <c r="K87" s="71">
        <v>0</v>
      </c>
      <c r="L87" s="72">
        <f>IF(Население!K90&lt;&gt;0,100000*K87/Население!K90,0)</f>
        <v>0</v>
      </c>
      <c r="M87" s="71">
        <v>1</v>
      </c>
      <c r="N87" s="72">
        <f>IF(Население!M90&lt;&gt;0,100000*M87/Население!M90,0)</f>
        <v>2.6299179465600675</v>
      </c>
      <c r="O87" s="71">
        <v>0</v>
      </c>
      <c r="P87" s="72">
        <f>IF(Население!O90&lt;&gt;0,100000*O87/Население!O90,0)</f>
        <v>0</v>
      </c>
      <c r="Q87" s="71">
        <v>0</v>
      </c>
      <c r="R87" s="72">
        <f>IF(Население!Q90&lt;&gt;0,100000*Q87/Население!Q90,0)</f>
        <v>0</v>
      </c>
      <c r="S87" s="71">
        <v>0</v>
      </c>
      <c r="T87" s="72">
        <f>IF(Население!S90&lt;&gt;0,100000*S87/Население!S90,0)</f>
        <v>0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274</v>
      </c>
      <c r="E88" s="71">
        <v>0</v>
      </c>
      <c r="F88" s="72">
        <f>IF(Население!E91&lt;&gt;0,100000*E88/Население!E91,0)</f>
        <v>0</v>
      </c>
      <c r="G88" s="71">
        <v>0</v>
      </c>
      <c r="H88" s="72">
        <f>IF(Население!G91&lt;&gt;0,100000*G88/Население!G91,0)</f>
        <v>0</v>
      </c>
      <c r="I88" s="71">
        <v>0</v>
      </c>
      <c r="J88" s="72">
        <f>IF(Население!I91&lt;&gt;0,100000*I88/Население!I91,0)</f>
        <v>0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0</v>
      </c>
      <c r="P88" s="72">
        <f>IF(Население!O91&lt;&gt;0,100000*O88/Население!O91,0)</f>
        <v>0</v>
      </c>
      <c r="Q88" s="71">
        <v>0</v>
      </c>
      <c r="R88" s="72">
        <f>IF(Население!Q91&lt;&gt;0,100000*Q88/Население!Q91,0)</f>
        <v>0</v>
      </c>
      <c r="S88" s="71">
        <v>0</v>
      </c>
      <c r="T88" s="72">
        <f>IF(Население!S91&lt;&gt;0,100000*S88/Население!S91,0)</f>
        <v>0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274</v>
      </c>
      <c r="E89" s="66">
        <f>SUM(E90:E100)</f>
        <v>73</v>
      </c>
      <c r="F89" s="67">
        <f>IF(Население!E92&lt;&gt;0,100000*E89/Население!E92,0)</f>
        <v>0.90038431609459169</v>
      </c>
      <c r="G89" s="66">
        <f>SUM(G90:G100)</f>
        <v>21</v>
      </c>
      <c r="H89" s="67">
        <f>IF(Население!G92&lt;&gt;0,100000*G89/Население!G92,0)</f>
        <v>1.1217583187727322</v>
      </c>
      <c r="I89" s="66">
        <f>SUM(I90:I100)</f>
        <v>21</v>
      </c>
      <c r="J89" s="67">
        <f>IF(Население!I92&lt;&gt;0,100000*I89/Население!I92,0)</f>
        <v>1.3204673699936995</v>
      </c>
      <c r="K89" s="66">
        <f>SUM(K90:K100)</f>
        <v>2</v>
      </c>
      <c r="L89" s="67">
        <f>IF(Население!K92&lt;&gt;0,100000*K89/Население!K92,0)</f>
        <v>2.2797478598866965</v>
      </c>
      <c r="M89" s="66">
        <f>SUM(M90:M100)</f>
        <v>5</v>
      </c>
      <c r="N89" s="67">
        <f>IF(Население!M92&lt;&gt;0,100000*M89/Население!M92,0)</f>
        <v>2.7135422037218944</v>
      </c>
      <c r="O89" s="66">
        <f>SUM(O90:O100)</f>
        <v>14</v>
      </c>
      <c r="P89" s="67">
        <f>IF(Население!O92&lt;&gt;0,100000*O89/Население!O92,0)</f>
        <v>3.1733654901036332</v>
      </c>
      <c r="Q89" s="66">
        <f>SUM(Q90:Q100)</f>
        <v>4</v>
      </c>
      <c r="R89" s="67">
        <f>IF(Население!Q92&lt;&gt;0,100000*Q89/Население!Q92,0)</f>
        <v>0.18313936585247484</v>
      </c>
      <c r="S89" s="66">
        <f>SUM(S90:S100)</f>
        <v>4</v>
      </c>
      <c r="T89" s="67">
        <f>IF(Население!S92&lt;&gt;0,100000*S89/Население!S92,0)</f>
        <v>0.70887296287632295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274</v>
      </c>
      <c r="E90" s="71">
        <v>0</v>
      </c>
      <c r="F90" s="72">
        <f>IF(Население!E93&lt;&gt;0,100000*E90/Население!E93,0)</f>
        <v>0</v>
      </c>
      <c r="G90" s="71">
        <v>0</v>
      </c>
      <c r="H90" s="72">
        <f>IF(Население!G93&lt;&gt;0,100000*G90/Население!G93,0)</f>
        <v>0</v>
      </c>
      <c r="I90" s="71">
        <v>0</v>
      </c>
      <c r="J90" s="72">
        <f>IF(Население!I93&lt;&gt;0,100000*I90/Население!I93,0)</f>
        <v>0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0</v>
      </c>
      <c r="R90" s="72">
        <f>IF(Население!Q93&lt;&gt;0,100000*Q90/Население!Q93,0)</f>
        <v>0</v>
      </c>
      <c r="S90" s="71">
        <v>0</v>
      </c>
      <c r="T90" s="72">
        <f>IF(Население!S93&lt;&gt;0,100000*S90/Население!S93,0)</f>
        <v>0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274</v>
      </c>
      <c r="E91" s="71">
        <v>52</v>
      </c>
      <c r="F91" s="72">
        <f>IF(Население!E94&lt;&gt;0,100000*E91/Население!E94,0)</f>
        <v>5.2682608559100261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274</v>
      </c>
      <c r="E92" s="71">
        <v>0</v>
      </c>
      <c r="F92" s="72">
        <f>IF(Население!E95&lt;&gt;0,100000*E92/Население!E95,0)</f>
        <v>0</v>
      </c>
      <c r="G92" s="71">
        <v>0</v>
      </c>
      <c r="H92" s="72">
        <f>IF(Население!G95&lt;&gt;0,100000*G92/Население!G95,0)</f>
        <v>0</v>
      </c>
      <c r="I92" s="71">
        <v>0</v>
      </c>
      <c r="J92" s="72">
        <f>IF(Население!I95&lt;&gt;0,100000*I92/Население!I95,0)</f>
        <v>0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0</v>
      </c>
      <c r="R92" s="72">
        <f>IF(Население!Q95&lt;&gt;0,100000*Q92/Население!Q95,0)</f>
        <v>0</v>
      </c>
      <c r="S92" s="71">
        <v>0</v>
      </c>
      <c r="T92" s="72">
        <f>IF(Население!S95&lt;&gt;0,100000*S92/Население!S95,0)</f>
        <v>0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274</v>
      </c>
      <c r="E93" s="71">
        <v>0</v>
      </c>
      <c r="F93" s="72">
        <f>IF(Население!E96&lt;&gt;0,100000*E93/Население!E96,0)</f>
        <v>0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274</v>
      </c>
      <c r="E94" s="71">
        <v>0</v>
      </c>
      <c r="F94" s="72">
        <f>IF(Население!E97&lt;&gt;0,100000*E94/Население!E97,0)</f>
        <v>0</v>
      </c>
      <c r="G94" s="71">
        <v>0</v>
      </c>
      <c r="H94" s="72">
        <f>IF(Население!G97&lt;&gt;0,100000*G94/Население!G97,0)</f>
        <v>0</v>
      </c>
      <c r="I94" s="71">
        <v>0</v>
      </c>
      <c r="J94" s="72">
        <f>IF(Население!I97&lt;&gt;0,100000*I94/Население!I97,0)</f>
        <v>0</v>
      </c>
      <c r="K94" s="71">
        <v>0</v>
      </c>
      <c r="L94" s="72">
        <f>IF(Население!K97&lt;&gt;0,100000*K94/Население!K97,0)</f>
        <v>0</v>
      </c>
      <c r="M94" s="71">
        <v>0</v>
      </c>
      <c r="N94" s="72">
        <f>IF(Население!M97&lt;&gt;0,100000*M94/Население!M97,0)</f>
        <v>0</v>
      </c>
      <c r="O94" s="71">
        <v>0</v>
      </c>
      <c r="P94" s="72">
        <f>IF(Население!O97&lt;&gt;0,100000*O94/Население!O97,0)</f>
        <v>0</v>
      </c>
      <c r="Q94" s="71">
        <v>0</v>
      </c>
      <c r="R94" s="72">
        <f>IF(Население!Q97&lt;&gt;0,100000*Q94/Население!Q97,0)</f>
        <v>0</v>
      </c>
      <c r="S94" s="71">
        <v>0</v>
      </c>
      <c r="T94" s="72">
        <f>IF(Население!S97&lt;&gt;0,100000*S94/Население!S97,0)</f>
        <v>0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274</v>
      </c>
      <c r="E95" s="71">
        <v>21</v>
      </c>
      <c r="F95" s="72">
        <f>IF(Население!E98&lt;&gt;0,100000*E95/Население!E98,0)</f>
        <v>1.615320002584512</v>
      </c>
      <c r="G95" s="71">
        <v>21</v>
      </c>
      <c r="H95" s="72">
        <f>IF(Население!G98&lt;&gt;0,100000*G95/Население!G98,0)</f>
        <v>7.5244275164731214</v>
      </c>
      <c r="I95" s="71">
        <v>21</v>
      </c>
      <c r="J95" s="72">
        <f>IF(Население!I98&lt;&gt;0,100000*I95/Население!I98,0)</f>
        <v>8.7826421533365675</v>
      </c>
      <c r="K95" s="71">
        <v>2</v>
      </c>
      <c r="L95" s="72">
        <f>IF(Население!K98&lt;&gt;0,100000*K95/Население!K98,0)</f>
        <v>14.837895986349135</v>
      </c>
      <c r="M95" s="71">
        <v>5</v>
      </c>
      <c r="N95" s="72">
        <f>IF(Население!M98&lt;&gt;0,100000*M95/Население!M98,0)</f>
        <v>17.35930285039753</v>
      </c>
      <c r="O95" s="71">
        <v>14</v>
      </c>
      <c r="P95" s="72">
        <f>IF(Население!O98&lt;&gt;0,100000*O95/Население!O98,0)</f>
        <v>20.270465931138332</v>
      </c>
      <c r="Q95" s="71">
        <v>4</v>
      </c>
      <c r="R95" s="72">
        <f>IF(Население!Q98&lt;&gt;0,100000*Q95/Население!Q98,0)</f>
        <v>1.7243014423781566</v>
      </c>
      <c r="S95" s="71">
        <v>4</v>
      </c>
      <c r="T95" s="72">
        <f>IF(Население!S98&lt;&gt;0,100000*S95/Население!S98,0)</f>
        <v>7.1680734010716272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274</v>
      </c>
      <c r="E96" s="71">
        <v>0</v>
      </c>
      <c r="F96" s="72">
        <f>IF(Население!E99&lt;&gt;0,100000*E96/Население!E99,0)</f>
        <v>0</v>
      </c>
      <c r="G96" s="71">
        <v>0</v>
      </c>
      <c r="H96" s="72">
        <f>IF(Население!G99&lt;&gt;0,100000*G96/Население!G99,0)</f>
        <v>0</v>
      </c>
      <c r="I96" s="71">
        <v>0</v>
      </c>
      <c r="J96" s="72">
        <f>IF(Население!I99&lt;&gt;0,100000*I96/Население!I99,0)</f>
        <v>0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0</v>
      </c>
      <c r="R96" s="72">
        <f>IF(Население!Q99&lt;&gt;0,100000*Q96/Население!Q99,0)</f>
        <v>0</v>
      </c>
      <c r="S96" s="71">
        <v>0</v>
      </c>
      <c r="T96" s="72">
        <f>IF(Население!S99&lt;&gt;0,100000*S96/Население!S99,0)</f>
        <v>0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.75" customHeight="1" x14ac:dyDescent="0.2">
      <c r="A97" s="74">
        <v>82</v>
      </c>
      <c r="B97" s="69" t="s">
        <v>172</v>
      </c>
      <c r="C97" s="70">
        <v>440000000</v>
      </c>
      <c r="D97" s="168" t="s">
        <v>274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.75" customHeight="1" x14ac:dyDescent="0.2">
      <c r="A98" s="74">
        <v>83</v>
      </c>
      <c r="B98" s="69" t="s">
        <v>173</v>
      </c>
      <c r="C98" s="70">
        <v>640000000</v>
      </c>
      <c r="D98" s="168" t="s">
        <v>274</v>
      </c>
      <c r="E98" s="71">
        <v>0</v>
      </c>
      <c r="F98" s="72">
        <f>IF(Население!E101&lt;&gt;0,100000*E98/Население!E101,0)</f>
        <v>0</v>
      </c>
      <c r="G98" s="71">
        <v>0</v>
      </c>
      <c r="H98" s="72">
        <f>IF(Население!G101&lt;&gt;0,100000*G98/Население!G101,0)</f>
        <v>0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274</v>
      </c>
      <c r="E99" s="71">
        <v>0</v>
      </c>
      <c r="F99" s="72">
        <f>IF(Население!E102&lt;&gt;0,100000*E99/Население!E102,0)</f>
        <v>0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274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8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66406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275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77">
        <v>2</v>
      </c>
      <c r="C2" s="55">
        <v>3</v>
      </c>
      <c r="D2" s="77">
        <v>4</v>
      </c>
      <c r="E2" s="55">
        <v>5</v>
      </c>
      <c r="F2" s="77">
        <v>6</v>
      </c>
      <c r="G2" s="55">
        <v>7</v>
      </c>
      <c r="H2" s="77">
        <v>8</v>
      </c>
      <c r="I2" s="55">
        <v>9</v>
      </c>
      <c r="J2" s="77">
        <v>10</v>
      </c>
      <c r="K2" s="55">
        <v>11</v>
      </c>
      <c r="L2" s="77">
        <v>12</v>
      </c>
      <c r="M2" s="55">
        <v>13</v>
      </c>
      <c r="N2" s="77">
        <v>14</v>
      </c>
      <c r="O2" s="55">
        <v>15</v>
      </c>
      <c r="P2" s="77">
        <v>16</v>
      </c>
      <c r="Q2" s="55">
        <v>17</v>
      </c>
      <c r="R2" s="77">
        <v>18</v>
      </c>
      <c r="S2" s="55">
        <v>19</v>
      </c>
      <c r="T2" s="77">
        <v>20</v>
      </c>
      <c r="U2" s="55">
        <v>21</v>
      </c>
      <c r="V2" s="77">
        <v>22</v>
      </c>
      <c r="W2" s="55">
        <v>23</v>
      </c>
      <c r="X2" s="77">
        <v>24</v>
      </c>
    </row>
    <row r="3" spans="1:24" x14ac:dyDescent="0.2">
      <c r="A3" s="180" t="s">
        <v>60</v>
      </c>
      <c r="B3" s="183" t="s">
        <v>61</v>
      </c>
      <c r="C3" s="174" t="s">
        <v>62</v>
      </c>
      <c r="D3" s="174" t="s">
        <v>63</v>
      </c>
      <c r="E3" s="193" t="s">
        <v>64</v>
      </c>
      <c r="F3" s="194"/>
      <c r="G3" s="194"/>
      <c r="H3" s="194"/>
      <c r="I3" s="194"/>
      <c r="J3" s="194"/>
      <c r="K3" s="194"/>
      <c r="L3" s="194"/>
      <c r="M3" s="194"/>
      <c r="N3" s="194"/>
      <c r="O3" s="194"/>
      <c r="P3" s="195"/>
      <c r="Q3" s="196" t="s">
        <v>65</v>
      </c>
      <c r="R3" s="197"/>
      <c r="S3" s="197"/>
      <c r="T3" s="198"/>
      <c r="U3" s="196" t="s">
        <v>66</v>
      </c>
      <c r="V3" s="197"/>
      <c r="W3" s="197"/>
      <c r="X3" s="198"/>
    </row>
    <row r="4" spans="1:24" x14ac:dyDescent="0.2">
      <c r="A4" s="191"/>
      <c r="B4" s="191"/>
      <c r="C4" s="175"/>
      <c r="D4" s="191"/>
      <c r="E4" s="186" t="s">
        <v>67</v>
      </c>
      <c r="F4" s="188" t="s">
        <v>68</v>
      </c>
      <c r="G4" s="186" t="s">
        <v>69</v>
      </c>
      <c r="H4" s="188" t="s">
        <v>68</v>
      </c>
      <c r="I4" s="193" t="s">
        <v>70</v>
      </c>
      <c r="J4" s="194"/>
      <c r="K4" s="194"/>
      <c r="L4" s="194"/>
      <c r="M4" s="194"/>
      <c r="N4" s="194"/>
      <c r="O4" s="194"/>
      <c r="P4" s="195"/>
      <c r="Q4" s="199"/>
      <c r="R4" s="200"/>
      <c r="S4" s="200"/>
      <c r="T4" s="201"/>
      <c r="U4" s="199"/>
      <c r="V4" s="200"/>
      <c r="W4" s="200"/>
      <c r="X4" s="201"/>
    </row>
    <row r="5" spans="1:24" ht="159" customHeight="1" x14ac:dyDescent="0.2">
      <c r="A5" s="192"/>
      <c r="B5" s="192"/>
      <c r="C5" s="175"/>
      <c r="D5" s="191"/>
      <c r="E5" s="192"/>
      <c r="F5" s="192"/>
      <c r="G5" s="192"/>
      <c r="H5" s="192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11</v>
      </c>
      <c r="F7" s="67">
        <f>IF(Население!E8&lt;&gt;0,100000*E7/Население!E8,0)</f>
        <v>7.541256017853745E-3</v>
      </c>
      <c r="G7" s="66">
        <f>SUM(G8,G27,G39,G48,G56,G71,G78,G89)</f>
        <v>3</v>
      </c>
      <c r="H7" s="67">
        <f>IF(Население!G8&lt;&gt;0,100000*G7/Население!G8,0)</f>
        <v>9.8827839235699749E-3</v>
      </c>
      <c r="I7" s="66">
        <f>SUM(I8,I27,I39,I48,I56,I71,I78,I89)</f>
        <v>2</v>
      </c>
      <c r="J7" s="67">
        <f>IF(Население!I8&lt;&gt;0,100000*I7/Население!I8,0)</f>
        <v>7.7358830288070746E-3</v>
      </c>
      <c r="K7" s="66">
        <f>SUM(K8,K27,K39,K48,K56,K71,K78,K89)</f>
        <v>0</v>
      </c>
      <c r="L7" s="67">
        <f>IF(Население!K8&lt;&gt;0,100000*K7/Население!K8,0)</f>
        <v>0</v>
      </c>
      <c r="M7" s="66">
        <f>SUM(M8,M27,M39,M48,M56,M71,M78,M89)</f>
        <v>0</v>
      </c>
      <c r="N7" s="67">
        <f>IF(Население!M8&lt;&gt;0,100000*M7/Население!M8,0)</f>
        <v>0</v>
      </c>
      <c r="O7" s="66">
        <f>SUM(O8,O27,O39,O48,O56,O71,O78,O89)</f>
        <v>1</v>
      </c>
      <c r="P7" s="67">
        <f>IF(Население!O8&lt;&gt;0,100000*O7/Население!O8,0)</f>
        <v>1.3732834300445302E-2</v>
      </c>
      <c r="Q7" s="66">
        <f>SUM(Q8,Q27,Q39,Q48,Q56,Q71,Q78,Q89)</f>
        <v>3</v>
      </c>
      <c r="R7" s="67">
        <f>IF(Население!Q8&lt;&gt;0,100000*Q7/Население!Q8,0)</f>
        <v>8.1543263893083077E-3</v>
      </c>
      <c r="S7" s="66">
        <f>SUM(S8,S27,S39,S48,S56,S71,S78,S89)</f>
        <v>1</v>
      </c>
      <c r="T7" s="67">
        <f>IF(Население!S8&lt;&gt;0,100000*S7/Население!S8,0)</f>
        <v>1.2362663174791243E-2</v>
      </c>
      <c r="U7" s="66">
        <f>SUM(U8,U27,U39,U48,U56,U71,U78,U89)</f>
        <v>1</v>
      </c>
      <c r="V7" s="67">
        <f>IF(Население!U8&lt;&gt;0,100000*U7/Население!U8,0)</f>
        <v>6.8556872889579507E-4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2</v>
      </c>
      <c r="F8" s="67">
        <f>IF(Население!E9&lt;&gt;0,100000*E8/Население!E9,0)</f>
        <v>5.104947510929693E-3</v>
      </c>
      <c r="G8" s="66">
        <f>SUM(G9:G26)</f>
        <v>1</v>
      </c>
      <c r="H8" s="67">
        <f>IF(Население!G9&lt;&gt;0,100000*G8/Население!G9,0)</f>
        <v>1.3852595089753734E-2</v>
      </c>
      <c r="I8" s="66">
        <f>SUM(I9:I26)</f>
        <v>1</v>
      </c>
      <c r="J8" s="67">
        <f>IF(Население!I9&lt;&gt;0,100000*I8/Население!I9,0)</f>
        <v>1.6258719144609274E-2</v>
      </c>
      <c r="K8" s="66">
        <f>SUM(K9:K26)</f>
        <v>0</v>
      </c>
      <c r="L8" s="67">
        <f>IF(Население!K9&lt;&gt;0,100000*K8/Население!K9,0)</f>
        <v>0</v>
      </c>
      <c r="M8" s="66">
        <f>SUM(M9:M26)</f>
        <v>0</v>
      </c>
      <c r="N8" s="67">
        <f>IF(Население!M9&lt;&gt;0,100000*M8/Население!M9,0)</f>
        <v>0</v>
      </c>
      <c r="O8" s="66">
        <f>SUM(O9:O26)</f>
        <v>0</v>
      </c>
      <c r="P8" s="67">
        <f>IF(Население!O9&lt;&gt;0,100000*O8/Население!O9,0)</f>
        <v>0</v>
      </c>
      <c r="Q8" s="66">
        <f>SUM(Q9:Q26)</f>
        <v>0</v>
      </c>
      <c r="R8" s="67">
        <f>IF(Население!Q9&lt;&gt;0,100000*Q8/Население!Q9,0)</f>
        <v>0</v>
      </c>
      <c r="S8" s="66">
        <f>SUM(S9:S26)</f>
        <v>0</v>
      </c>
      <c r="T8" s="67">
        <f>IF(Население!S9&lt;&gt;0,100000*S8/Население!S9,0)</f>
        <v>0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276</v>
      </c>
      <c r="E9" s="71">
        <v>0</v>
      </c>
      <c r="F9" s="72">
        <f>IF(Население!E10&lt;&gt;0,100000*E9/Население!E10,0)</f>
        <v>0</v>
      </c>
      <c r="G9" s="71">
        <v>0</v>
      </c>
      <c r="H9" s="72">
        <f>IF(Население!G10&lt;&gt;0,100000*G9/Население!G10,0)</f>
        <v>0</v>
      </c>
      <c r="I9" s="71">
        <v>0</v>
      </c>
      <c r="J9" s="72">
        <f>IF(Население!I10&lt;&gt;0,100000*I9/Население!I10,0)</f>
        <v>0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0</v>
      </c>
      <c r="P9" s="72">
        <f>IF(Население!O10&lt;&gt;0,100000*O9/Население!O10,0)</f>
        <v>0</v>
      </c>
      <c r="Q9" s="71">
        <v>0</v>
      </c>
      <c r="R9" s="72">
        <f>IF(Население!Q10&lt;&gt;0,100000*Q9/Население!Q10,0)</f>
        <v>0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276</v>
      </c>
      <c r="E10" s="71">
        <v>0</v>
      </c>
      <c r="F10" s="72">
        <f>IF(Население!E11&lt;&gt;0,100000*E10/Население!E11,0)</f>
        <v>0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276</v>
      </c>
      <c r="E11" s="71">
        <v>0</v>
      </c>
      <c r="F11" s="72">
        <f>IF(Население!E12&lt;&gt;0,100000*E11/Население!E12,0)</f>
        <v>0</v>
      </c>
      <c r="G11" s="71">
        <v>0</v>
      </c>
      <c r="H11" s="72">
        <f>IF(Население!G12&lt;&gt;0,100000*G11/Население!G12,0)</f>
        <v>0</v>
      </c>
      <c r="I11" s="71">
        <v>0</v>
      </c>
      <c r="J11" s="72">
        <f>IF(Население!I12&lt;&gt;0,100000*I11/Население!I12,0)</f>
        <v>0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0</v>
      </c>
      <c r="R11" s="72">
        <f>IF(Население!Q12&lt;&gt;0,100000*Q11/Население!Q12,0)</f>
        <v>0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276</v>
      </c>
      <c r="E12" s="71">
        <v>0</v>
      </c>
      <c r="F12" s="72">
        <f>IF(Население!E13&lt;&gt;0,100000*E12/Население!E13,0)</f>
        <v>0</v>
      </c>
      <c r="G12" s="71">
        <v>0</v>
      </c>
      <c r="H12" s="72">
        <f>IF(Население!G13&lt;&gt;0,100000*G12/Население!G13,0)</f>
        <v>0</v>
      </c>
      <c r="I12" s="71">
        <v>0</v>
      </c>
      <c r="J12" s="72">
        <f>IF(Население!I13&lt;&gt;0,100000*I12/Население!I13,0)</f>
        <v>0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0</v>
      </c>
      <c r="P12" s="72">
        <f>IF(Население!O13&lt;&gt;0,100000*O12/Население!O13,0)</f>
        <v>0</v>
      </c>
      <c r="Q12" s="71">
        <v>0</v>
      </c>
      <c r="R12" s="72">
        <f>IF(Население!Q13&lt;&gt;0,100000*Q12/Население!Q13,0)</f>
        <v>0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276</v>
      </c>
      <c r="E13" s="71">
        <v>0</v>
      </c>
      <c r="F13" s="72">
        <f>IF(Население!E14&lt;&gt;0,100000*E13/Население!E14,0)</f>
        <v>0</v>
      </c>
      <c r="G13" s="71">
        <v>0</v>
      </c>
      <c r="H13" s="72">
        <f>IF(Население!G14&lt;&gt;0,100000*G13/Население!G14,0)</f>
        <v>0</v>
      </c>
      <c r="I13" s="71">
        <v>0</v>
      </c>
      <c r="J13" s="72">
        <f>IF(Население!I14&lt;&gt;0,100000*I13/Население!I14,0)</f>
        <v>0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276</v>
      </c>
      <c r="E14" s="71">
        <v>0</v>
      </c>
      <c r="F14" s="72">
        <f>IF(Население!E15&lt;&gt;0,100000*E14/Население!E15,0)</f>
        <v>0</v>
      </c>
      <c r="G14" s="71">
        <v>0</v>
      </c>
      <c r="H14" s="72">
        <f>IF(Население!G15&lt;&gt;0,100000*G14/Население!G15,0)</f>
        <v>0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276</v>
      </c>
      <c r="E15" s="71">
        <v>0</v>
      </c>
      <c r="F15" s="72">
        <f>IF(Население!E16&lt;&gt;0,100000*E15/Население!E16,0)</f>
        <v>0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276</v>
      </c>
      <c r="E16" s="71">
        <v>0</v>
      </c>
      <c r="F16" s="72">
        <f>IF(Население!E17&lt;&gt;0,100000*E16/Население!E17,0)</f>
        <v>0</v>
      </c>
      <c r="G16" s="71">
        <v>0</v>
      </c>
      <c r="H16" s="72">
        <f>IF(Население!G17&lt;&gt;0,100000*G16/Население!G17,0)</f>
        <v>0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276</v>
      </c>
      <c r="E17" s="71">
        <v>0</v>
      </c>
      <c r="F17" s="72">
        <f>IF(Население!E18&lt;&gt;0,100000*E17/Население!E18,0)</f>
        <v>0</v>
      </c>
      <c r="G17" s="71">
        <v>0</v>
      </c>
      <c r="H17" s="72">
        <f>IF(Население!G18&lt;&gt;0,100000*G17/Население!G18,0)</f>
        <v>0</v>
      </c>
      <c r="I17" s="71">
        <v>0</v>
      </c>
      <c r="J17" s="72">
        <f>IF(Население!I18&lt;&gt;0,100000*I17/Население!I18,0)</f>
        <v>0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0</v>
      </c>
      <c r="R17" s="72">
        <f>IF(Население!Q18&lt;&gt;0,100000*Q17/Население!Q18,0)</f>
        <v>0</v>
      </c>
      <c r="S17" s="71">
        <v>0</v>
      </c>
      <c r="T17" s="72">
        <f>IF(Население!S18&lt;&gt;0,100000*S17/Население!S18,0)</f>
        <v>0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276</v>
      </c>
      <c r="E18" s="71">
        <v>0</v>
      </c>
      <c r="F18" s="72">
        <f>IF(Население!E19&lt;&gt;0,100000*E18/Население!E19,0)</f>
        <v>0</v>
      </c>
      <c r="G18" s="71">
        <v>0</v>
      </c>
      <c r="H18" s="72">
        <f>IF(Население!G19&lt;&gt;0,100000*G18/Население!G19,0)</f>
        <v>0</v>
      </c>
      <c r="I18" s="71">
        <v>0</v>
      </c>
      <c r="J18" s="72">
        <f>IF(Население!I19&lt;&gt;0,100000*I18/Население!I19,0)</f>
        <v>0</v>
      </c>
      <c r="K18" s="71">
        <v>0</v>
      </c>
      <c r="L18" s="72">
        <f>IF(Население!K19&lt;&gt;0,100000*K18/Население!K19,0)</f>
        <v>0</v>
      </c>
      <c r="M18" s="71">
        <v>0</v>
      </c>
      <c r="N18" s="72">
        <f>IF(Население!M19&lt;&gt;0,100000*M18/Население!M19,0)</f>
        <v>0</v>
      </c>
      <c r="O18" s="71">
        <v>0</v>
      </c>
      <c r="P18" s="72">
        <f>IF(Население!O19&lt;&gt;0,100000*O18/Население!O19,0)</f>
        <v>0</v>
      </c>
      <c r="Q18" s="71">
        <v>0</v>
      </c>
      <c r="R18" s="72">
        <f>IF(Население!Q19&lt;&gt;0,100000*Q18/Население!Q19,0)</f>
        <v>0</v>
      </c>
      <c r="S18" s="71">
        <v>0</v>
      </c>
      <c r="T18" s="72">
        <f>IF(Население!S19&lt;&gt;0,100000*S18/Население!S19,0)</f>
        <v>0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276</v>
      </c>
      <c r="E19" s="71">
        <v>0</v>
      </c>
      <c r="F19" s="72">
        <f>IF(Население!E20&lt;&gt;0,100000*E19/Население!E20,0)</f>
        <v>0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0</v>
      </c>
      <c r="R19" s="72">
        <f>IF(Население!Q20&lt;&gt;0,100000*Q19/Население!Q20,0)</f>
        <v>0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276</v>
      </c>
      <c r="E20" s="71">
        <v>0</v>
      </c>
      <c r="F20" s="72">
        <f>IF(Население!E21&lt;&gt;0,100000*E20/Население!E21,0)</f>
        <v>0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276</v>
      </c>
      <c r="E21" s="71">
        <v>0</v>
      </c>
      <c r="F21" s="72">
        <f>IF(Население!E22&lt;&gt;0,100000*E21/Население!E22,0)</f>
        <v>0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276</v>
      </c>
      <c r="E22" s="71">
        <v>0</v>
      </c>
      <c r="F22" s="72">
        <f>IF(Население!E23&lt;&gt;0,100000*E22/Население!E23,0)</f>
        <v>0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276</v>
      </c>
      <c r="E23" s="71">
        <v>1</v>
      </c>
      <c r="F23" s="72">
        <f>IF(Население!E24&lt;&gt;0,100000*E23/Население!E24,0)</f>
        <v>8.0781708436195379E-2</v>
      </c>
      <c r="G23" s="71">
        <v>0</v>
      </c>
      <c r="H23" s="72">
        <f>IF(Население!G24&lt;&gt;0,100000*G23/Население!G24,0)</f>
        <v>0</v>
      </c>
      <c r="I23" s="71">
        <v>0</v>
      </c>
      <c r="J23" s="72">
        <f>IF(Население!I24&lt;&gt;0,100000*I23/Население!I24,0)</f>
        <v>0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276</v>
      </c>
      <c r="E24" s="71">
        <v>0</v>
      </c>
      <c r="F24" s="72">
        <f>IF(Население!E25&lt;&gt;0,100000*E24/Население!E25,0)</f>
        <v>0</v>
      </c>
      <c r="G24" s="71">
        <v>0</v>
      </c>
      <c r="H24" s="72">
        <f>IF(Население!G25&lt;&gt;0,100000*G24/Население!G25,0)</f>
        <v>0</v>
      </c>
      <c r="I24" s="71">
        <v>0</v>
      </c>
      <c r="J24" s="72">
        <f>IF(Население!I25&lt;&gt;0,100000*I24/Население!I25,0)</f>
        <v>0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0</v>
      </c>
      <c r="R24" s="72">
        <f>IF(Население!Q25&lt;&gt;0,100000*Q24/Население!Q25,0)</f>
        <v>0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276</v>
      </c>
      <c r="E25" s="71">
        <v>0</v>
      </c>
      <c r="F25" s="72">
        <f>IF(Население!E26&lt;&gt;0,100000*E25/Население!E26,0)</f>
        <v>0</v>
      </c>
      <c r="G25" s="71">
        <v>0</v>
      </c>
      <c r="H25" s="72">
        <f>IF(Население!G26&lt;&gt;0,100000*G25/Население!G26,0)</f>
        <v>0</v>
      </c>
      <c r="I25" s="71">
        <v>0</v>
      </c>
      <c r="J25" s="72">
        <f>IF(Население!I26&lt;&gt;0,100000*I25/Население!I26,0)</f>
        <v>0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0</v>
      </c>
      <c r="R25" s="72">
        <f>IF(Население!Q26&lt;&gt;0,100000*Q25/Население!Q26,0)</f>
        <v>0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276</v>
      </c>
      <c r="E26" s="71">
        <v>1</v>
      </c>
      <c r="F26" s="72">
        <f>IF(Население!E27&lt;&gt;0,100000*E26/Население!E27,0)</f>
        <v>7.9081027844588071E-3</v>
      </c>
      <c r="G26" s="71">
        <v>1</v>
      </c>
      <c r="H26" s="72">
        <f>IF(Население!G27&lt;&gt;0,100000*G26/Население!G27,0)</f>
        <v>4.5415632514867944E-2</v>
      </c>
      <c r="I26" s="71">
        <v>1</v>
      </c>
      <c r="J26" s="72">
        <f>IF(Население!I27&lt;&gt;0,100000*I26/Население!I27,0)</f>
        <v>5.3131405655094291E-2</v>
      </c>
      <c r="K26" s="71">
        <v>0</v>
      </c>
      <c r="L26" s="72">
        <f>IF(Население!K27&lt;&gt;0,100000*K26/Население!K27,0)</f>
        <v>0</v>
      </c>
      <c r="M26" s="71">
        <v>0</v>
      </c>
      <c r="N26" s="72">
        <f>IF(Население!M27&lt;&gt;0,100000*M26/Население!M27,0)</f>
        <v>0</v>
      </c>
      <c r="O26" s="71">
        <v>0</v>
      </c>
      <c r="P26" s="72">
        <f>IF(Население!O27&lt;&gt;0,100000*O26/Население!O27,0)</f>
        <v>0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276</v>
      </c>
      <c r="E27" s="66">
        <f>SUM(E28:E38)</f>
        <v>0</v>
      </c>
      <c r="F27" s="67">
        <f>IF(Население!E28&lt;&gt;0,100000*E27/Население!E28,0)</f>
        <v>0</v>
      </c>
      <c r="G27" s="66">
        <f>SUM(G28:G38)</f>
        <v>0</v>
      </c>
      <c r="H27" s="67">
        <f>IF(Население!G28&lt;&gt;0,100000*G27/Население!G28,0)</f>
        <v>0</v>
      </c>
      <c r="I27" s="66">
        <f>SUM(I28:I38)</f>
        <v>0</v>
      </c>
      <c r="J27" s="67">
        <f>IF(Население!I28&lt;&gt;0,100000*I27/Население!I28,0)</f>
        <v>0</v>
      </c>
      <c r="K27" s="66">
        <f>SUM(K28:K38)</f>
        <v>0</v>
      </c>
      <c r="L27" s="67">
        <f>IF(Население!K28&lt;&gt;0,100000*K27/Население!K28,0)</f>
        <v>0</v>
      </c>
      <c r="M27" s="66">
        <f>SUM(M28:M38)</f>
        <v>0</v>
      </c>
      <c r="N27" s="67">
        <f>IF(Население!M28&lt;&gt;0,100000*M27/Население!M28,0)</f>
        <v>0</v>
      </c>
      <c r="O27" s="66">
        <f>SUM(O28:O38)</f>
        <v>0</v>
      </c>
      <c r="P27" s="67">
        <f>IF(Население!O28&lt;&gt;0,100000*O27/Население!O28,0)</f>
        <v>0</v>
      </c>
      <c r="Q27" s="66">
        <f>SUM(Q28:Q38)</f>
        <v>0</v>
      </c>
      <c r="R27" s="67">
        <f>IF(Население!Q28&lt;&gt;0,100000*Q27/Население!Q28,0)</f>
        <v>0</v>
      </c>
      <c r="S27" s="66">
        <f>SUM(S28:S38)</f>
        <v>0</v>
      </c>
      <c r="T27" s="67">
        <f>IF(Население!S28&lt;&gt;0,100000*S27/Население!S28,0)</f>
        <v>0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276</v>
      </c>
      <c r="E28" s="71">
        <v>0</v>
      </c>
      <c r="F28" s="72">
        <f>IF(Население!E29&lt;&gt;0,100000*E28/Население!E29,0)</f>
        <v>0</v>
      </c>
      <c r="G28" s="71">
        <v>0</v>
      </c>
      <c r="H28" s="72">
        <f>IF(Население!G29&lt;&gt;0,100000*G28/Население!G29,0)</f>
        <v>0</v>
      </c>
      <c r="I28" s="71">
        <v>0</v>
      </c>
      <c r="J28" s="72">
        <f>IF(Население!I29&lt;&gt;0,100000*I28/Население!I29,0)</f>
        <v>0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276</v>
      </c>
      <c r="E29" s="71">
        <v>0</v>
      </c>
      <c r="F29" s="72">
        <f>IF(Население!E30&lt;&gt;0,100000*E29/Население!E30,0)</f>
        <v>0</v>
      </c>
      <c r="G29" s="71">
        <v>0</v>
      </c>
      <c r="H29" s="72">
        <f>IF(Население!G30&lt;&gt;0,100000*G29/Население!G30,0)</f>
        <v>0</v>
      </c>
      <c r="I29" s="71">
        <v>0</v>
      </c>
      <c r="J29" s="72">
        <f>IF(Население!I30&lt;&gt;0,100000*I29/Население!I30,0)</f>
        <v>0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0</v>
      </c>
      <c r="P29" s="72">
        <f>IF(Население!O30&lt;&gt;0,100000*O29/Население!O30,0)</f>
        <v>0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276</v>
      </c>
      <c r="E30" s="71">
        <v>0</v>
      </c>
      <c r="F30" s="72">
        <f>IF(Население!E31&lt;&gt;0,100000*E30/Население!E31,0)</f>
        <v>0</v>
      </c>
      <c r="G30" s="71">
        <v>0</v>
      </c>
      <c r="H30" s="72">
        <f>IF(Население!G31&lt;&gt;0,100000*G30/Население!G31,0)</f>
        <v>0</v>
      </c>
      <c r="I30" s="71">
        <v>0</v>
      </c>
      <c r="J30" s="72">
        <f>IF(Население!I31&lt;&gt;0,100000*I30/Население!I31,0)</f>
        <v>0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276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276</v>
      </c>
      <c r="E32" s="71">
        <v>0</v>
      </c>
      <c r="F32" s="72">
        <f>IF(Население!E33&lt;&gt;0,100000*E32/Население!E33,0)</f>
        <v>0</v>
      </c>
      <c r="G32" s="71">
        <v>0</v>
      </c>
      <c r="H32" s="72">
        <f>IF(Население!G33&lt;&gt;0,100000*G32/Население!G33,0)</f>
        <v>0</v>
      </c>
      <c r="I32" s="71">
        <v>0</v>
      </c>
      <c r="J32" s="72">
        <f>IF(Население!I33&lt;&gt;0,100000*I32/Население!I33,0)</f>
        <v>0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0</v>
      </c>
      <c r="P32" s="72">
        <f>IF(Население!O33&lt;&gt;0,100000*O32/Население!O33,0)</f>
        <v>0</v>
      </c>
      <c r="Q32" s="71">
        <v>0</v>
      </c>
      <c r="R32" s="72">
        <f>IF(Население!Q33&lt;&gt;0,100000*Q32/Население!Q33,0)</f>
        <v>0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276</v>
      </c>
      <c r="E33" s="71">
        <v>0</v>
      </c>
      <c r="F33" s="72">
        <f>IF(Население!E34&lt;&gt;0,100000*E33/Население!E34,0)</f>
        <v>0</v>
      </c>
      <c r="G33" s="71">
        <v>0</v>
      </c>
      <c r="H33" s="72">
        <f>IF(Население!G34&lt;&gt;0,100000*G33/Население!G34,0)</f>
        <v>0</v>
      </c>
      <c r="I33" s="71">
        <v>0</v>
      </c>
      <c r="J33" s="72">
        <f>IF(Население!I34&lt;&gt;0,100000*I33/Население!I34,0)</f>
        <v>0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276</v>
      </c>
      <c r="E34" s="71">
        <v>0</v>
      </c>
      <c r="F34" s="72">
        <f>IF(Население!E35&lt;&gt;0,100000*E34/Население!E35,0)</f>
        <v>0</v>
      </c>
      <c r="G34" s="71">
        <v>0</v>
      </c>
      <c r="H34" s="72">
        <f>IF(Население!G35&lt;&gt;0,100000*G34/Население!G35,0)</f>
        <v>0</v>
      </c>
      <c r="I34" s="71">
        <v>0</v>
      </c>
      <c r="J34" s="72">
        <f>IF(Население!I35&lt;&gt;0,100000*I34/Население!I35,0)</f>
        <v>0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0</v>
      </c>
      <c r="P34" s="72">
        <f>IF(Население!O35&lt;&gt;0,100000*O34/Население!O35,0)</f>
        <v>0</v>
      </c>
      <c r="Q34" s="71">
        <v>0</v>
      </c>
      <c r="R34" s="72">
        <f>IF(Население!Q35&lt;&gt;0,100000*Q34/Население!Q35,0)</f>
        <v>0</v>
      </c>
      <c r="S34" s="71">
        <v>0</v>
      </c>
      <c r="T34" s="72">
        <f>IF(Население!S35&lt;&gt;0,100000*S34/Население!S35,0)</f>
        <v>0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276</v>
      </c>
      <c r="E35" s="71">
        <v>0</v>
      </c>
      <c r="F35" s="72">
        <f>IF(Население!E36&lt;&gt;0,100000*E35/Население!E36,0)</f>
        <v>0</v>
      </c>
      <c r="G35" s="71">
        <v>0</v>
      </c>
      <c r="H35" s="72">
        <f>IF(Население!G36&lt;&gt;0,100000*G35/Население!G36,0)</f>
        <v>0</v>
      </c>
      <c r="I35" s="71">
        <v>0</v>
      </c>
      <c r="J35" s="72">
        <f>IF(Население!I36&lt;&gt;0,100000*I35/Население!I36,0)</f>
        <v>0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276</v>
      </c>
      <c r="E36" s="71">
        <v>0</v>
      </c>
      <c r="F36" s="72">
        <f>IF(Население!E37&lt;&gt;0,100000*E36/Население!E37,0)</f>
        <v>0</v>
      </c>
      <c r="G36" s="71">
        <v>0</v>
      </c>
      <c r="H36" s="72">
        <f>IF(Население!G37&lt;&gt;0,100000*G36/Население!G37,0)</f>
        <v>0</v>
      </c>
      <c r="I36" s="71">
        <v>0</v>
      </c>
      <c r="J36" s="72">
        <f>IF(Население!I37&lt;&gt;0,100000*I36/Население!I37,0)</f>
        <v>0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276</v>
      </c>
      <c r="E37" s="71">
        <v>0</v>
      </c>
      <c r="F37" s="72">
        <f>IF(Население!E38&lt;&gt;0,100000*E37/Население!E38,0)</f>
        <v>0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276</v>
      </c>
      <c r="E38" s="71">
        <v>0</v>
      </c>
      <c r="F38" s="72">
        <f>IF(Население!E39&lt;&gt;0,100000*E38/Население!E39,0)</f>
        <v>0</v>
      </c>
      <c r="G38" s="71">
        <v>0</v>
      </c>
      <c r="H38" s="72">
        <f>IF(Население!G39&lt;&gt;0,100000*G38/Население!G39,0)</f>
        <v>0</v>
      </c>
      <c r="I38" s="71">
        <v>0</v>
      </c>
      <c r="J38" s="72">
        <f>IF(Население!I39&lt;&gt;0,100000*I38/Население!I39,0)</f>
        <v>0</v>
      </c>
      <c r="K38" s="71">
        <v>0</v>
      </c>
      <c r="L38" s="72">
        <f>IF(Население!K39&lt;&gt;0,100000*K38/Население!K39,0)</f>
        <v>0</v>
      </c>
      <c r="M38" s="71">
        <v>0</v>
      </c>
      <c r="N38" s="72">
        <f>IF(Население!M39&lt;&gt;0,100000*M38/Население!M39,0)</f>
        <v>0</v>
      </c>
      <c r="O38" s="71">
        <v>0</v>
      </c>
      <c r="P38" s="72">
        <f>IF(Население!O39&lt;&gt;0,100000*O38/Население!O39,0)</f>
        <v>0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276</v>
      </c>
      <c r="E39" s="66">
        <f>SUM(E40:E47)</f>
        <v>2</v>
      </c>
      <c r="F39" s="67">
        <f>IF(Население!E42&lt;&gt;0,100000*E39/Население!E42,0)</f>
        <v>1.2151633182537641E-2</v>
      </c>
      <c r="G39" s="66">
        <f>SUM(G40:G47)</f>
        <v>0</v>
      </c>
      <c r="H39" s="67">
        <f>IF(Население!G42&lt;&gt;0,100000*G39/Население!G42,0)</f>
        <v>0</v>
      </c>
      <c r="I39" s="66">
        <f>SUM(I40:I47)</f>
        <v>0</v>
      </c>
      <c r="J39" s="67">
        <f>IF(Население!I42&lt;&gt;0,100000*I39/Население!I42,0)</f>
        <v>0</v>
      </c>
      <c r="K39" s="66">
        <f>SUM(K40:K47)</f>
        <v>0</v>
      </c>
      <c r="L39" s="67">
        <f>IF(Население!K42&lt;&gt;0,100000*K39/Население!K42,0)</f>
        <v>0</v>
      </c>
      <c r="M39" s="66">
        <f>SUM(M40:M47)</f>
        <v>0</v>
      </c>
      <c r="N39" s="67">
        <f>IF(Население!M42&lt;&gt;0,100000*M39/Население!M42,0)</f>
        <v>0</v>
      </c>
      <c r="O39" s="66">
        <f>SUM(O40:O47)</f>
        <v>0</v>
      </c>
      <c r="P39" s="67">
        <f>IF(Население!O42&lt;&gt;0,100000*O39/Население!O42,0)</f>
        <v>0</v>
      </c>
      <c r="Q39" s="66">
        <f>SUM(Q40:Q47)</f>
        <v>0</v>
      </c>
      <c r="R39" s="67">
        <f>IF(Население!Q42&lt;&gt;0,100000*Q39/Население!Q42,0)</f>
        <v>0</v>
      </c>
      <c r="S39" s="66">
        <f>SUM(S40:S47)</f>
        <v>0</v>
      </c>
      <c r="T39" s="67">
        <f>IF(Население!S42&lt;&gt;0,100000*S39/Население!S42,0)</f>
        <v>0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276</v>
      </c>
      <c r="E40" s="71">
        <v>0</v>
      </c>
      <c r="F40" s="72">
        <f>IF(Население!E43&lt;&gt;0,100000*E40/Население!E43,0)</f>
        <v>0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276</v>
      </c>
      <c r="E41" s="71">
        <v>0</v>
      </c>
      <c r="F41" s="72">
        <f>IF(Население!E44&lt;&gt;0,100000*E41/Население!E44,0)</f>
        <v>0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276</v>
      </c>
      <c r="E42" s="71">
        <v>1</v>
      </c>
      <c r="F42" s="72">
        <f>IF(Население!E45&lt;&gt;0,100000*E42/Население!E45,0)</f>
        <v>5.2659710318933538E-2</v>
      </c>
      <c r="G42" s="71">
        <v>0</v>
      </c>
      <c r="H42" s="72">
        <f>IF(Население!G45&lt;&gt;0,100000*G42/Население!G45,0)</f>
        <v>0</v>
      </c>
      <c r="I42" s="71">
        <v>0</v>
      </c>
      <c r="J42" s="72">
        <f>IF(Население!I45&lt;&gt;0,100000*I42/Население!I45,0)</f>
        <v>0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0</v>
      </c>
      <c r="R42" s="72">
        <f>IF(Население!Q45&lt;&gt;0,100000*Q42/Население!Q45,0)</f>
        <v>0</v>
      </c>
      <c r="S42" s="71">
        <v>0</v>
      </c>
      <c r="T42" s="72">
        <f>IF(Население!S45&lt;&gt;0,100000*S42/Население!S45,0)</f>
        <v>0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276</v>
      </c>
      <c r="E43" s="71">
        <v>1</v>
      </c>
      <c r="F43" s="72">
        <f>IF(Население!E46&lt;&gt;0,100000*E43/Население!E46,0)</f>
        <v>1.7588101438319761E-2</v>
      </c>
      <c r="G43" s="71">
        <v>0</v>
      </c>
      <c r="H43" s="72">
        <f>IF(Население!G46&lt;&gt;0,100000*G43/Население!G46,0)</f>
        <v>0</v>
      </c>
      <c r="I43" s="71">
        <v>0</v>
      </c>
      <c r="J43" s="72">
        <f>IF(Население!I46&lt;&gt;0,100000*I43/Население!I46,0)</f>
        <v>0</v>
      </c>
      <c r="K43" s="71">
        <v>0</v>
      </c>
      <c r="L43" s="72">
        <f>IF(Население!K46&lt;&gt;0,100000*K43/Население!K46,0)</f>
        <v>0</v>
      </c>
      <c r="M43" s="71">
        <v>0</v>
      </c>
      <c r="N43" s="72">
        <f>IF(Население!M46&lt;&gt;0,100000*M43/Население!M46,0)</f>
        <v>0</v>
      </c>
      <c r="O43" s="71">
        <v>0</v>
      </c>
      <c r="P43" s="72">
        <f>IF(Население!O46&lt;&gt;0,100000*O43/Население!O46,0)</f>
        <v>0</v>
      </c>
      <c r="Q43" s="71">
        <v>0</v>
      </c>
      <c r="R43" s="72">
        <f>IF(Население!Q46&lt;&gt;0,100000*Q43/Население!Q46,0)</f>
        <v>0</v>
      </c>
      <c r="S43" s="71">
        <v>0</v>
      </c>
      <c r="T43" s="72">
        <f>IF(Население!S46&lt;&gt;0,100000*S43/Население!S46,0)</f>
        <v>0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276</v>
      </c>
      <c r="E44" s="71">
        <v>0</v>
      </c>
      <c r="F44" s="72">
        <f>IF(Население!E47&lt;&gt;0,100000*E44/Население!E47,0)</f>
        <v>0</v>
      </c>
      <c r="G44" s="71">
        <v>0</v>
      </c>
      <c r="H44" s="72">
        <f>IF(Население!G47&lt;&gt;0,100000*G44/Население!G47,0)</f>
        <v>0</v>
      </c>
      <c r="I44" s="71">
        <v>0</v>
      </c>
      <c r="J44" s="72">
        <f>IF(Население!I47&lt;&gt;0,100000*I44/Население!I47,0)</f>
        <v>0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0</v>
      </c>
      <c r="R44" s="72">
        <f>IF(Население!Q47&lt;&gt;0,100000*Q44/Население!Q47,0)</f>
        <v>0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276</v>
      </c>
      <c r="E45" s="71">
        <v>0</v>
      </c>
      <c r="F45" s="72">
        <f>IF(Население!E48&lt;&gt;0,100000*E45/Население!E48,0)</f>
        <v>0</v>
      </c>
      <c r="G45" s="71">
        <v>0</v>
      </c>
      <c r="H45" s="72">
        <f>IF(Население!G48&lt;&gt;0,100000*G45/Население!G48,0)</f>
        <v>0</v>
      </c>
      <c r="I45" s="71">
        <v>0</v>
      </c>
      <c r="J45" s="72">
        <f>IF(Население!I48&lt;&gt;0,100000*I45/Население!I48,0)</f>
        <v>0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0</v>
      </c>
      <c r="R45" s="72">
        <f>IF(Население!Q48&lt;&gt;0,100000*Q45/Население!Q48,0)</f>
        <v>0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276</v>
      </c>
      <c r="E46" s="71">
        <v>0</v>
      </c>
      <c r="F46" s="72">
        <f>IF(Население!E49&lt;&gt;0,100000*E46/Население!E49,0)</f>
        <v>0</v>
      </c>
      <c r="G46" s="71">
        <v>0</v>
      </c>
      <c r="H46" s="72">
        <f>IF(Население!G49&lt;&gt;0,100000*G46/Население!G49,0)</f>
        <v>0</v>
      </c>
      <c r="I46" s="71">
        <v>0</v>
      </c>
      <c r="J46" s="72">
        <f>IF(Население!I49&lt;&gt;0,100000*I46/Население!I49,0)</f>
        <v>0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0</v>
      </c>
      <c r="R46" s="72">
        <f>IF(Население!Q49&lt;&gt;0,100000*Q46/Население!Q49,0)</f>
        <v>0</v>
      </c>
      <c r="S46" s="71">
        <v>0</v>
      </c>
      <c r="T46" s="72">
        <f>IF(Население!S49&lt;&gt;0,100000*S46/Население!S49,0)</f>
        <v>0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276</v>
      </c>
      <c r="E47" s="71">
        <v>0</v>
      </c>
      <c r="F47" s="72">
        <f>IF(Население!E50&lt;&gt;0,100000*E47/Население!E50,0)</f>
        <v>0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276</v>
      </c>
      <c r="E48" s="66">
        <f>SUM(E49:E55)</f>
        <v>4</v>
      </c>
      <c r="F48" s="67">
        <f>IF(Население!E51&lt;&gt;0,100000*E48/Население!E51,0)</f>
        <v>4.0070853282774599E-2</v>
      </c>
      <c r="G48" s="66">
        <f>SUM(G49:G55)</f>
        <v>2</v>
      </c>
      <c r="H48" s="67">
        <f>IF(Население!G51&lt;&gt;0,100000*G48/Население!G51,0)</f>
        <v>7.5474546209290921E-2</v>
      </c>
      <c r="I48" s="66">
        <f>SUM(I49:I55)</f>
        <v>1</v>
      </c>
      <c r="J48" s="67">
        <f>IF(Население!I51&lt;&gt;0,100000*I48/Население!I51,0)</f>
        <v>4.4696173292427394E-2</v>
      </c>
      <c r="K48" s="66">
        <f>SUM(K49:K55)</f>
        <v>0</v>
      </c>
      <c r="L48" s="67">
        <f>IF(Население!K51&lt;&gt;0,100000*K48/Население!K51,0)</f>
        <v>0</v>
      </c>
      <c r="M48" s="66">
        <f>SUM(M49:M55)</f>
        <v>0</v>
      </c>
      <c r="N48" s="67">
        <f>IF(Население!M51&lt;&gt;0,100000*M48/Население!M51,0)</f>
        <v>0</v>
      </c>
      <c r="O48" s="66">
        <f>SUM(O49:O55)</f>
        <v>1</v>
      </c>
      <c r="P48" s="67">
        <f>IF(Население!O51&lt;&gt;0,100000*O48/Население!O51,0)</f>
        <v>0.16613503455608719</v>
      </c>
      <c r="Q48" s="66">
        <f>SUM(Q49:Q55)</f>
        <v>3</v>
      </c>
      <c r="R48" s="67">
        <f>IF(Население!Q51&lt;&gt;0,100000*Q48/Население!Q51,0)</f>
        <v>6.0632457160642667E-2</v>
      </c>
      <c r="S48" s="66">
        <f>SUM(S49:S55)</f>
        <v>1</v>
      </c>
      <c r="T48" s="67">
        <f>IF(Население!S51&lt;&gt;0,100000*S48/Население!S51,0)</f>
        <v>7.0254320640719403E-2</v>
      </c>
      <c r="U48" s="66">
        <f>SUM(U49:U55)</f>
        <v>1</v>
      </c>
      <c r="V48" s="67">
        <f>IF(Население!U51&lt;&gt;0,100000*U48/Население!U51,0)</f>
        <v>1.001771332069365E-2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276</v>
      </c>
      <c r="E49" s="71">
        <v>4</v>
      </c>
      <c r="F49" s="72">
        <f>IF(Население!E52&lt;&gt;0,100000*E49/Население!E52,0)</f>
        <v>0.12724346127663363</v>
      </c>
      <c r="G49" s="71">
        <v>2</v>
      </c>
      <c r="H49" s="72">
        <f>IF(Население!G52&lt;&gt;0,100000*G49/Население!G52,0)</f>
        <v>0.22725671600409972</v>
      </c>
      <c r="I49" s="71">
        <v>1</v>
      </c>
      <c r="J49" s="72">
        <f>IF(Население!I52&lt;&gt;0,100000*I49/Население!I52,0)</f>
        <v>0.13491562376889493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1</v>
      </c>
      <c r="P49" s="72">
        <f>IF(Население!O52&lt;&gt;0,100000*O49/Население!O52,0)</f>
        <v>0.49365895077726601</v>
      </c>
      <c r="Q49" s="71">
        <v>3</v>
      </c>
      <c r="R49" s="72">
        <f>IF(Население!Q52&lt;&gt;0,100000*Q49/Население!Q52,0)</f>
        <v>0.17454058010307202</v>
      </c>
      <c r="S49" s="71">
        <v>1</v>
      </c>
      <c r="T49" s="72">
        <f>IF(Население!S52&lt;&gt;0,100000*S49/Население!S52,0)</f>
        <v>0.18654732612390101</v>
      </c>
      <c r="U49" s="71">
        <v>1</v>
      </c>
      <c r="V49" s="72">
        <f>IF(Население!U52&lt;&gt;0,100000*U49/Население!U52,0)</f>
        <v>3.1810865319158409E-2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276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276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276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276</v>
      </c>
      <c r="E53" s="71">
        <v>0</v>
      </c>
      <c r="F53" s="72">
        <f>IF(Население!E56&lt;&gt;0,100000*E53/Население!E56,0)</f>
        <v>0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276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276</v>
      </c>
      <c r="E55" s="71">
        <v>0</v>
      </c>
      <c r="F55" s="72">
        <f>IF(Население!E58&lt;&gt;0,100000*E55/Население!E58,0)</f>
        <v>0</v>
      </c>
      <c r="G55" s="71">
        <v>0</v>
      </c>
      <c r="H55" s="72">
        <f>IF(Население!G58&lt;&gt;0,100000*G55/Население!G58,0)</f>
        <v>0</v>
      </c>
      <c r="I55" s="71">
        <v>0</v>
      </c>
      <c r="J55" s="72">
        <f>IF(Население!I58&lt;&gt;0,100000*I55/Население!I58,0)</f>
        <v>0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0</v>
      </c>
      <c r="R55" s="72">
        <f>IF(Население!Q58&lt;&gt;0,100000*Q55/Население!Q58,0)</f>
        <v>0</v>
      </c>
      <c r="S55" s="71">
        <v>0</v>
      </c>
      <c r="T55" s="72">
        <f>IF(Население!S58&lt;&gt;0,100000*S55/Население!S58,0)</f>
        <v>0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276</v>
      </c>
      <c r="E56" s="66">
        <f>SUM(E57:E70)</f>
        <v>2</v>
      </c>
      <c r="F56" s="67">
        <f>IF(Население!E59&lt;&gt;0,100000*E56/Население!E59,0)</f>
        <v>6.9066626018655037E-3</v>
      </c>
      <c r="G56" s="66">
        <f>SUM(G57:G70)</f>
        <v>0</v>
      </c>
      <c r="H56" s="67">
        <f>IF(Население!G59&lt;&gt;0,100000*G56/Население!G59,0)</f>
        <v>0</v>
      </c>
      <c r="I56" s="66">
        <f>SUM(I57:I70)</f>
        <v>0</v>
      </c>
      <c r="J56" s="67">
        <f>IF(Население!I59&lt;&gt;0,100000*I56/Население!I59,0)</f>
        <v>0</v>
      </c>
      <c r="K56" s="66">
        <f>SUM(K57:K70)</f>
        <v>0</v>
      </c>
      <c r="L56" s="67">
        <f>IF(Население!K59&lt;&gt;0,100000*K56/Население!K59,0)</f>
        <v>0</v>
      </c>
      <c r="M56" s="66">
        <f>SUM(M57:M70)</f>
        <v>0</v>
      </c>
      <c r="N56" s="67">
        <f>IF(Население!M59&lt;&gt;0,100000*M56/Население!M59,0)</f>
        <v>0</v>
      </c>
      <c r="O56" s="66">
        <f>SUM(O57:O70)</f>
        <v>0</v>
      </c>
      <c r="P56" s="67">
        <f>IF(Население!O59&lt;&gt;0,100000*O56/Население!O59,0)</f>
        <v>0</v>
      </c>
      <c r="Q56" s="66">
        <f>SUM(Q57:Q70)</f>
        <v>0</v>
      </c>
      <c r="R56" s="67">
        <f>IF(Население!Q59&lt;&gt;0,100000*Q56/Население!Q59,0)</f>
        <v>0</v>
      </c>
      <c r="S56" s="66">
        <f>SUM(S57:S70)</f>
        <v>0</v>
      </c>
      <c r="T56" s="67">
        <f>IF(Население!S59&lt;&gt;0,100000*S56/Население!S59,0)</f>
        <v>0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276</v>
      </c>
      <c r="E57" s="71">
        <v>0</v>
      </c>
      <c r="F57" s="72">
        <f>IF(Население!E60&lt;&gt;0,100000*E57/Население!E60,0)</f>
        <v>0</v>
      </c>
      <c r="G57" s="71">
        <v>0</v>
      </c>
      <c r="H57" s="72">
        <f>IF(Население!G60&lt;&gt;0,100000*G57/Население!G60,0)</f>
        <v>0</v>
      </c>
      <c r="I57" s="71">
        <v>0</v>
      </c>
      <c r="J57" s="72">
        <f>IF(Население!I60&lt;&gt;0,100000*I57/Население!I60,0)</f>
        <v>0</v>
      </c>
      <c r="K57" s="71">
        <v>0</v>
      </c>
      <c r="L57" s="72">
        <f>IF(Население!K60&lt;&gt;0,100000*K57/Население!K60,0)</f>
        <v>0</v>
      </c>
      <c r="M57" s="71">
        <v>0</v>
      </c>
      <c r="N57" s="72">
        <f>IF(Население!M60&lt;&gt;0,100000*M57/Население!M60,0)</f>
        <v>0</v>
      </c>
      <c r="O57" s="71">
        <v>0</v>
      </c>
      <c r="P57" s="72">
        <f>IF(Население!O60&lt;&gt;0,100000*O57/Население!O60,0)</f>
        <v>0</v>
      </c>
      <c r="Q57" s="71">
        <v>0</v>
      </c>
      <c r="R57" s="72">
        <f>IF(Население!Q60&lt;&gt;0,100000*Q57/Население!Q60,0)</f>
        <v>0</v>
      </c>
      <c r="S57" s="71">
        <v>0</v>
      </c>
      <c r="T57" s="72">
        <f>IF(Население!S60&lt;&gt;0,100000*S57/Население!S60,0)</f>
        <v>0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276</v>
      </c>
      <c r="E58" s="71">
        <v>0</v>
      </c>
      <c r="F58" s="72">
        <f>IF(Население!E61&lt;&gt;0,100000*E58/Население!E61,0)</f>
        <v>0</v>
      </c>
      <c r="G58" s="71">
        <v>0</v>
      </c>
      <c r="H58" s="72">
        <f>IF(Население!G61&lt;&gt;0,100000*G58/Население!G61,0)</f>
        <v>0</v>
      </c>
      <c r="I58" s="71">
        <v>0</v>
      </c>
      <c r="J58" s="72">
        <f>IF(Население!I61&lt;&gt;0,100000*I58/Население!I61,0)</f>
        <v>0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0</v>
      </c>
      <c r="R58" s="72">
        <f>IF(Население!Q61&lt;&gt;0,100000*Q58/Население!Q61,0)</f>
        <v>0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276</v>
      </c>
      <c r="E59" s="71">
        <v>0</v>
      </c>
      <c r="F59" s="72">
        <f>IF(Население!E62&lt;&gt;0,100000*E59/Население!E62,0)</f>
        <v>0</v>
      </c>
      <c r="G59" s="71">
        <v>0</v>
      </c>
      <c r="H59" s="72">
        <f>IF(Население!G62&lt;&gt;0,100000*G59/Население!G62,0)</f>
        <v>0</v>
      </c>
      <c r="I59" s="71">
        <v>0</v>
      </c>
      <c r="J59" s="72">
        <f>IF(Население!I62&lt;&gt;0,100000*I59/Население!I62,0)</f>
        <v>0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276</v>
      </c>
      <c r="E60" s="71">
        <v>0</v>
      </c>
      <c r="F60" s="72">
        <f>IF(Население!E63&lt;&gt;0,100000*E60/Население!E63,0)</f>
        <v>0</v>
      </c>
      <c r="G60" s="71">
        <v>0</v>
      </c>
      <c r="H60" s="72">
        <f>IF(Население!G63&lt;&gt;0,100000*G60/Население!G63,0)</f>
        <v>0</v>
      </c>
      <c r="I60" s="71">
        <v>0</v>
      </c>
      <c r="J60" s="72">
        <f>IF(Население!I63&lt;&gt;0,100000*I60/Население!I63,0)</f>
        <v>0</v>
      </c>
      <c r="K60" s="71">
        <v>0</v>
      </c>
      <c r="L60" s="72">
        <f>IF(Население!K63&lt;&gt;0,100000*K60/Население!K63,0)</f>
        <v>0</v>
      </c>
      <c r="M60" s="71">
        <v>0</v>
      </c>
      <c r="N60" s="72">
        <f>IF(Население!M63&lt;&gt;0,100000*M60/Население!M63,0)</f>
        <v>0</v>
      </c>
      <c r="O60" s="71">
        <v>0</v>
      </c>
      <c r="P60" s="72">
        <f>IF(Население!O63&lt;&gt;0,100000*O60/Население!O63,0)</f>
        <v>0</v>
      </c>
      <c r="Q60" s="71">
        <v>0</v>
      </c>
      <c r="R60" s="72">
        <f>IF(Население!Q63&lt;&gt;0,100000*Q60/Население!Q63,0)</f>
        <v>0</v>
      </c>
      <c r="S60" s="71">
        <v>0</v>
      </c>
      <c r="T60" s="72">
        <f>IF(Население!S63&lt;&gt;0,100000*S60/Население!S63,0)</f>
        <v>0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276</v>
      </c>
      <c r="E61" s="71">
        <v>1</v>
      </c>
      <c r="F61" s="72">
        <f>IF(Население!E64&lt;&gt;0,100000*E61/Население!E64,0)</f>
        <v>6.7163317008169743E-2</v>
      </c>
      <c r="G61" s="71">
        <v>0</v>
      </c>
      <c r="H61" s="72">
        <f>IF(Население!G64&lt;&gt;0,100000*G61/Население!G64,0)</f>
        <v>0</v>
      </c>
      <c r="I61" s="71">
        <v>0</v>
      </c>
      <c r="J61" s="72">
        <f>IF(Население!I64&lt;&gt;0,100000*I61/Население!I64,0)</f>
        <v>0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0</v>
      </c>
      <c r="P61" s="72">
        <f>IF(Население!O64&lt;&gt;0,100000*O61/Население!O64,0)</f>
        <v>0</v>
      </c>
      <c r="Q61" s="71">
        <v>0</v>
      </c>
      <c r="R61" s="72">
        <f>IF(Население!Q64&lt;&gt;0,100000*Q61/Население!Q64,0)</f>
        <v>0</v>
      </c>
      <c r="S61" s="71">
        <v>0</v>
      </c>
      <c r="T61" s="72">
        <f>IF(Население!S64&lt;&gt;0,100000*S61/Население!S64,0)</f>
        <v>0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276</v>
      </c>
      <c r="E62" s="71">
        <v>0</v>
      </c>
      <c r="F62" s="72">
        <f>IF(Население!E65&lt;&gt;0,100000*E62/Население!E65,0)</f>
        <v>0</v>
      </c>
      <c r="G62" s="71">
        <v>0</v>
      </c>
      <c r="H62" s="72">
        <f>IF(Население!G65&lt;&gt;0,100000*G62/Население!G65,0)</f>
        <v>0</v>
      </c>
      <c r="I62" s="71">
        <v>0</v>
      </c>
      <c r="J62" s="72">
        <f>IF(Население!I65&lt;&gt;0,100000*I62/Население!I65,0)</f>
        <v>0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0</v>
      </c>
      <c r="R62" s="72">
        <f>IF(Население!Q65&lt;&gt;0,100000*Q62/Население!Q65,0)</f>
        <v>0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276</v>
      </c>
      <c r="E63" s="71">
        <v>0</v>
      </c>
      <c r="F63" s="72">
        <f>IF(Население!E66&lt;&gt;0,100000*E63/Население!E66,0)</f>
        <v>0</v>
      </c>
      <c r="G63" s="71">
        <v>0</v>
      </c>
      <c r="H63" s="72">
        <f>IF(Население!G66&lt;&gt;0,100000*G63/Население!G66,0)</f>
        <v>0</v>
      </c>
      <c r="I63" s="71">
        <v>0</v>
      </c>
      <c r="J63" s="72">
        <f>IF(Население!I66&lt;&gt;0,100000*I63/Население!I66,0)</f>
        <v>0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0</v>
      </c>
      <c r="P63" s="72">
        <f>IF(Население!O66&lt;&gt;0,100000*O63/Население!O66,0)</f>
        <v>0</v>
      </c>
      <c r="Q63" s="71">
        <v>0</v>
      </c>
      <c r="R63" s="72">
        <f>IF(Население!Q66&lt;&gt;0,100000*Q63/Население!Q66,0)</f>
        <v>0</v>
      </c>
      <c r="S63" s="71">
        <v>0</v>
      </c>
      <c r="T63" s="72">
        <f>IF(Население!S66&lt;&gt;0,100000*S63/Население!S66,0)</f>
        <v>0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276</v>
      </c>
      <c r="E64" s="71">
        <v>0</v>
      </c>
      <c r="F64" s="72">
        <f>IF(Население!E67&lt;&gt;0,100000*E64/Население!E67,0)</f>
        <v>0</v>
      </c>
      <c r="G64" s="71">
        <v>0</v>
      </c>
      <c r="H64" s="72">
        <f>IF(Население!G67&lt;&gt;0,100000*G64/Население!G67,0)</f>
        <v>0</v>
      </c>
      <c r="I64" s="71">
        <v>0</v>
      </c>
      <c r="J64" s="72">
        <f>IF(Население!I67&lt;&gt;0,100000*I64/Население!I67,0)</f>
        <v>0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0</v>
      </c>
      <c r="R64" s="72">
        <f>IF(Население!Q67&lt;&gt;0,100000*Q64/Население!Q67,0)</f>
        <v>0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276</v>
      </c>
      <c r="E65" s="71">
        <v>1</v>
      </c>
      <c r="F65" s="72">
        <f>IF(Население!E68&lt;&gt;0,100000*E65/Население!E68,0)</f>
        <v>3.1641534323312563E-2</v>
      </c>
      <c r="G65" s="71">
        <v>0</v>
      </c>
      <c r="H65" s="72">
        <f>IF(Население!G68&lt;&gt;0,100000*G65/Население!G68,0)</f>
        <v>0</v>
      </c>
      <c r="I65" s="71">
        <v>0</v>
      </c>
      <c r="J65" s="72">
        <f>IF(Население!I68&lt;&gt;0,100000*I65/Население!I68,0)</f>
        <v>0</v>
      </c>
      <c r="K65" s="71">
        <v>0</v>
      </c>
      <c r="L65" s="72">
        <f>IF(Население!K68&lt;&gt;0,100000*K65/Население!K68,0)</f>
        <v>0</v>
      </c>
      <c r="M65" s="71">
        <v>0</v>
      </c>
      <c r="N65" s="72">
        <f>IF(Население!M68&lt;&gt;0,100000*M65/Население!M68,0)</f>
        <v>0</v>
      </c>
      <c r="O65" s="71">
        <v>0</v>
      </c>
      <c r="P65" s="72">
        <f>IF(Население!O68&lt;&gt;0,100000*O65/Население!O68,0)</f>
        <v>0</v>
      </c>
      <c r="Q65" s="71">
        <v>0</v>
      </c>
      <c r="R65" s="72">
        <f>IF(Население!Q68&lt;&gt;0,100000*Q65/Население!Q68,0)</f>
        <v>0</v>
      </c>
      <c r="S65" s="71">
        <v>0</v>
      </c>
      <c r="T65" s="72">
        <f>IF(Население!S68&lt;&gt;0,100000*S65/Население!S68,0)</f>
        <v>0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276</v>
      </c>
      <c r="E66" s="71">
        <v>0</v>
      </c>
      <c r="F66" s="72">
        <f>IF(Население!E69&lt;&gt;0,100000*E66/Население!E69,0)</f>
        <v>0</v>
      </c>
      <c r="G66" s="71">
        <v>0</v>
      </c>
      <c r="H66" s="72">
        <f>IF(Население!G69&lt;&gt;0,100000*G66/Население!G69,0)</f>
        <v>0</v>
      </c>
      <c r="I66" s="71">
        <v>0</v>
      </c>
      <c r="J66" s="72">
        <f>IF(Население!I69&lt;&gt;0,100000*I66/Население!I69,0)</f>
        <v>0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0</v>
      </c>
      <c r="P66" s="72">
        <f>IF(Население!O69&lt;&gt;0,100000*O66/Население!O69,0)</f>
        <v>0</v>
      </c>
      <c r="Q66" s="71">
        <v>0</v>
      </c>
      <c r="R66" s="72">
        <f>IF(Население!Q69&lt;&gt;0,100000*Q66/Население!Q69,0)</f>
        <v>0</v>
      </c>
      <c r="S66" s="71">
        <v>0</v>
      </c>
      <c r="T66" s="72">
        <f>IF(Население!S69&lt;&gt;0,100000*S66/Население!S69,0)</f>
        <v>0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276</v>
      </c>
      <c r="E67" s="71">
        <v>0</v>
      </c>
      <c r="F67" s="72">
        <f>IF(Население!E70&lt;&gt;0,100000*E67/Население!E70,0)</f>
        <v>0</v>
      </c>
      <c r="G67" s="71">
        <v>0</v>
      </c>
      <c r="H67" s="72">
        <f>IF(Население!G70&lt;&gt;0,100000*G67/Население!G70,0)</f>
        <v>0</v>
      </c>
      <c r="I67" s="71">
        <v>0</v>
      </c>
      <c r="J67" s="72">
        <f>IF(Население!I70&lt;&gt;0,100000*I67/Население!I70,0)</f>
        <v>0</v>
      </c>
      <c r="K67" s="71">
        <v>0</v>
      </c>
      <c r="L67" s="72">
        <f>IF(Население!K70&lt;&gt;0,100000*K67/Население!K70,0)</f>
        <v>0</v>
      </c>
      <c r="M67" s="71">
        <v>0</v>
      </c>
      <c r="N67" s="72">
        <f>IF(Население!M70&lt;&gt;0,100000*M67/Население!M70,0)</f>
        <v>0</v>
      </c>
      <c r="O67" s="71">
        <v>0</v>
      </c>
      <c r="P67" s="72">
        <f>IF(Население!O70&lt;&gt;0,100000*O67/Население!O70,0)</f>
        <v>0</v>
      </c>
      <c r="Q67" s="71">
        <v>0</v>
      </c>
      <c r="R67" s="72">
        <f>IF(Население!Q70&lt;&gt;0,100000*Q67/Население!Q70,0)</f>
        <v>0</v>
      </c>
      <c r="S67" s="71">
        <v>0</v>
      </c>
      <c r="T67" s="72">
        <f>IF(Население!S70&lt;&gt;0,100000*S67/Население!S70,0)</f>
        <v>0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276</v>
      </c>
      <c r="E68" s="71">
        <v>0</v>
      </c>
      <c r="F68" s="72">
        <f>IF(Население!E71&lt;&gt;0,100000*E68/Население!E71,0)</f>
        <v>0</v>
      </c>
      <c r="G68" s="71">
        <v>0</v>
      </c>
      <c r="H68" s="72">
        <f>IF(Население!G71&lt;&gt;0,100000*G68/Население!G71,0)</f>
        <v>0</v>
      </c>
      <c r="I68" s="71">
        <v>0</v>
      </c>
      <c r="J68" s="72">
        <f>IF(Население!I71&lt;&gt;0,100000*I68/Население!I71,0)</f>
        <v>0</v>
      </c>
      <c r="K68" s="71">
        <v>0</v>
      </c>
      <c r="L68" s="72">
        <f>IF(Население!K71&lt;&gt;0,100000*K68/Население!K71,0)</f>
        <v>0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0</v>
      </c>
      <c r="R68" s="72">
        <f>IF(Население!Q71&lt;&gt;0,100000*Q68/Население!Q71,0)</f>
        <v>0</v>
      </c>
      <c r="S68" s="71">
        <v>0</v>
      </c>
      <c r="T68" s="72">
        <f>IF(Население!S71&lt;&gt;0,100000*S68/Население!S71,0)</f>
        <v>0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276</v>
      </c>
      <c r="E69" s="71">
        <v>0</v>
      </c>
      <c r="F69" s="72">
        <f>IF(Население!E72&lt;&gt;0,100000*E69/Население!E72,0)</f>
        <v>0</v>
      </c>
      <c r="G69" s="71">
        <v>0</v>
      </c>
      <c r="H69" s="72">
        <f>IF(Население!G72&lt;&gt;0,100000*G69/Население!G72,0)</f>
        <v>0</v>
      </c>
      <c r="I69" s="71">
        <v>0</v>
      </c>
      <c r="J69" s="72">
        <f>IF(Население!I72&lt;&gt;0,100000*I69/Население!I72,0)</f>
        <v>0</v>
      </c>
      <c r="K69" s="71">
        <v>0</v>
      </c>
      <c r="L69" s="72">
        <f>IF(Население!K72&lt;&gt;0,100000*K69/Население!K72,0)</f>
        <v>0</v>
      </c>
      <c r="M69" s="71">
        <v>0</v>
      </c>
      <c r="N69" s="72">
        <f>IF(Население!M72&lt;&gt;0,100000*M69/Население!M72,0)</f>
        <v>0</v>
      </c>
      <c r="O69" s="71">
        <v>0</v>
      </c>
      <c r="P69" s="72">
        <f>IF(Население!O72&lt;&gt;0,100000*O69/Население!O72,0)</f>
        <v>0</v>
      </c>
      <c r="Q69" s="71">
        <v>0</v>
      </c>
      <c r="R69" s="72">
        <f>IF(Население!Q72&lt;&gt;0,100000*Q69/Население!Q72,0)</f>
        <v>0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276</v>
      </c>
      <c r="E70" s="71">
        <v>0</v>
      </c>
      <c r="F70" s="72">
        <f>IF(Население!E73&lt;&gt;0,100000*E70/Население!E73,0)</f>
        <v>0</v>
      </c>
      <c r="G70" s="71">
        <v>0</v>
      </c>
      <c r="H70" s="72">
        <f>IF(Население!G73&lt;&gt;0,100000*G70/Население!G73,0)</f>
        <v>0</v>
      </c>
      <c r="I70" s="71">
        <v>0</v>
      </c>
      <c r="J70" s="72">
        <f>IF(Население!I73&lt;&gt;0,100000*I70/Население!I73,0)</f>
        <v>0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0</v>
      </c>
      <c r="R70" s="72">
        <f>IF(Население!Q73&lt;&gt;0,100000*Q70/Население!Q73,0)</f>
        <v>0</v>
      </c>
      <c r="S70" s="71">
        <v>0</v>
      </c>
      <c r="T70" s="72">
        <f>IF(Население!S73&lt;&gt;0,100000*S70/Население!S73,0)</f>
        <v>0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276</v>
      </c>
      <c r="E71" s="66">
        <f>SUM(E72:E77)</f>
        <v>0</v>
      </c>
      <c r="F71" s="67">
        <f>IF(Население!E74&lt;&gt;0,100000*E71/Население!E74,0)</f>
        <v>0</v>
      </c>
      <c r="G71" s="66">
        <f>SUM(G72:G77)</f>
        <v>0</v>
      </c>
      <c r="H71" s="67">
        <f>IF(Население!G74&lt;&gt;0,100000*G71/Население!G74,0)</f>
        <v>0</v>
      </c>
      <c r="I71" s="66">
        <f>SUM(I72:I77)</f>
        <v>0</v>
      </c>
      <c r="J71" s="67">
        <f>IF(Население!I74&lt;&gt;0,100000*I71/Население!I74,0)</f>
        <v>0</v>
      </c>
      <c r="K71" s="66">
        <f>SUM(K72:K77)</f>
        <v>0</v>
      </c>
      <c r="L71" s="67">
        <f>IF(Население!K74&lt;&gt;0,100000*K71/Население!K74,0)</f>
        <v>0</v>
      </c>
      <c r="M71" s="66">
        <f>SUM(M72:M77)</f>
        <v>0</v>
      </c>
      <c r="N71" s="67">
        <f>IF(Население!M74&lt;&gt;0,100000*M71/Население!M74,0)</f>
        <v>0</v>
      </c>
      <c r="O71" s="66">
        <f>SUM(O72:O77)</f>
        <v>0</v>
      </c>
      <c r="P71" s="67">
        <f>IF(Население!O74&lt;&gt;0,100000*O71/Население!O74,0)</f>
        <v>0</v>
      </c>
      <c r="Q71" s="66">
        <f>SUM(Q72:Q77)</f>
        <v>0</v>
      </c>
      <c r="R71" s="67">
        <f>IF(Население!Q74&lt;&gt;0,100000*Q71/Население!Q74,0)</f>
        <v>0</v>
      </c>
      <c r="S71" s="66">
        <f>SUM(S72:S77)</f>
        <v>0</v>
      </c>
      <c r="T71" s="67">
        <f>IF(Население!S74&lt;&gt;0,100000*S71/Население!S74,0)</f>
        <v>0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276</v>
      </c>
      <c r="E72" s="71">
        <v>0</v>
      </c>
      <c r="F72" s="72">
        <f>IF(Население!E75&lt;&gt;0,100000*E72/Население!E75,0)</f>
        <v>0</v>
      </c>
      <c r="G72" s="71">
        <v>0</v>
      </c>
      <c r="H72" s="72">
        <f>IF(Население!G75&lt;&gt;0,100000*G72/Население!G75,0)</f>
        <v>0</v>
      </c>
      <c r="I72" s="71">
        <v>0</v>
      </c>
      <c r="J72" s="72">
        <f>IF(Население!I75&lt;&gt;0,100000*I72/Население!I75,0)</f>
        <v>0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0</v>
      </c>
      <c r="R72" s="72">
        <f>IF(Население!Q75&lt;&gt;0,100000*Q72/Население!Q75,0)</f>
        <v>0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276</v>
      </c>
      <c r="E73" s="71">
        <v>0</v>
      </c>
      <c r="F73" s="72">
        <f>IF(Население!E76&lt;&gt;0,100000*E73/Население!E76,0)</f>
        <v>0</v>
      </c>
      <c r="G73" s="71">
        <v>0</v>
      </c>
      <c r="H73" s="72">
        <f>IF(Население!G76&lt;&gt;0,100000*G73/Население!G76,0)</f>
        <v>0</v>
      </c>
      <c r="I73" s="71">
        <v>0</v>
      </c>
      <c r="J73" s="72">
        <f>IF(Население!I76&lt;&gt;0,100000*I73/Население!I76,0)</f>
        <v>0</v>
      </c>
      <c r="K73" s="71">
        <v>0</v>
      </c>
      <c r="L73" s="72">
        <f>IF(Население!K76&lt;&gt;0,100000*K73/Население!K76,0)</f>
        <v>0</v>
      </c>
      <c r="M73" s="71">
        <v>0</v>
      </c>
      <c r="N73" s="72">
        <f>IF(Население!M76&lt;&gt;0,100000*M73/Население!M76,0)</f>
        <v>0</v>
      </c>
      <c r="O73" s="71">
        <v>0</v>
      </c>
      <c r="P73" s="72">
        <f>IF(Население!O76&lt;&gt;0,100000*O73/Население!O76,0)</f>
        <v>0</v>
      </c>
      <c r="Q73" s="71">
        <v>0</v>
      </c>
      <c r="R73" s="72">
        <f>IF(Население!Q76&lt;&gt;0,100000*Q73/Население!Q76,0)</f>
        <v>0</v>
      </c>
      <c r="S73" s="71">
        <v>0</v>
      </c>
      <c r="T73" s="72">
        <f>IF(Население!S76&lt;&gt;0,100000*S73/Население!S76,0)</f>
        <v>0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276</v>
      </c>
      <c r="E74" s="71">
        <v>0</v>
      </c>
      <c r="F74" s="72">
        <f>IF(Население!E77&lt;&gt;0,100000*E74/Население!E77,0)</f>
        <v>0</v>
      </c>
      <c r="G74" s="71">
        <v>0</v>
      </c>
      <c r="H74" s="72">
        <f>IF(Население!G77&lt;&gt;0,100000*G74/Население!G77,0)</f>
        <v>0</v>
      </c>
      <c r="I74" s="71">
        <v>0</v>
      </c>
      <c r="J74" s="72">
        <f>IF(Население!I77&lt;&gt;0,100000*I74/Население!I77,0)</f>
        <v>0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0</v>
      </c>
      <c r="R74" s="72">
        <f>IF(Население!Q77&lt;&gt;0,100000*Q74/Население!Q77,0)</f>
        <v>0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276</v>
      </c>
      <c r="E75" s="71">
        <v>0</v>
      </c>
      <c r="F75" s="72">
        <f>IF(Население!E78&lt;&gt;0,100000*E75/Население!E78,0)</f>
        <v>0</v>
      </c>
      <c r="G75" s="71">
        <v>0</v>
      </c>
      <c r="H75" s="72">
        <f>IF(Население!G78&lt;&gt;0,100000*G75/Население!G78,0)</f>
        <v>0</v>
      </c>
      <c r="I75" s="71">
        <v>0</v>
      </c>
      <c r="J75" s="72">
        <f>IF(Население!I78&lt;&gt;0,100000*I75/Население!I78,0)</f>
        <v>0</v>
      </c>
      <c r="K75" s="71">
        <v>0</v>
      </c>
      <c r="L75" s="72">
        <f>IF(Население!K78&lt;&gt;0,100000*K75/Население!K78,0)</f>
        <v>0</v>
      </c>
      <c r="M75" s="71">
        <v>0</v>
      </c>
      <c r="N75" s="72">
        <f>IF(Население!M78&lt;&gt;0,100000*M75/Население!M78,0)</f>
        <v>0</v>
      </c>
      <c r="O75" s="71">
        <v>0</v>
      </c>
      <c r="P75" s="72">
        <f>IF(Население!O78&lt;&gt;0,100000*O75/Население!O78,0)</f>
        <v>0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276</v>
      </c>
      <c r="E76" s="71">
        <v>0</v>
      </c>
      <c r="F76" s="72">
        <f>IF(Население!E79&lt;&gt;0,100000*E76/Население!E79,0)</f>
        <v>0</v>
      </c>
      <c r="G76" s="71">
        <v>0</v>
      </c>
      <c r="H76" s="72">
        <f>IF(Население!G79&lt;&gt;0,100000*G76/Население!G79,0)</f>
        <v>0</v>
      </c>
      <c r="I76" s="71">
        <v>0</v>
      </c>
      <c r="J76" s="72">
        <f>IF(Население!I79&lt;&gt;0,100000*I76/Население!I79,0)</f>
        <v>0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276</v>
      </c>
      <c r="E77" s="71">
        <v>0</v>
      </c>
      <c r="F77" s="72">
        <f>IF(Население!E80&lt;&gt;0,100000*E77/Население!E80,0)</f>
        <v>0</v>
      </c>
      <c r="G77" s="71">
        <v>0</v>
      </c>
      <c r="H77" s="72">
        <f>IF(Население!G80&lt;&gt;0,100000*G77/Население!G80,0)</f>
        <v>0</v>
      </c>
      <c r="I77" s="71">
        <v>0</v>
      </c>
      <c r="J77" s="72">
        <f>IF(Население!I80&lt;&gt;0,100000*I77/Население!I80,0)</f>
        <v>0</v>
      </c>
      <c r="K77" s="71">
        <v>0</v>
      </c>
      <c r="L77" s="72">
        <f>IF(Население!K80&lt;&gt;0,100000*K77/Население!K80,0)</f>
        <v>0</v>
      </c>
      <c r="M77" s="71">
        <v>0</v>
      </c>
      <c r="N77" s="72">
        <f>IF(Население!M80&lt;&gt;0,100000*M77/Население!M80,0)</f>
        <v>0</v>
      </c>
      <c r="O77" s="71">
        <v>0</v>
      </c>
      <c r="P77" s="72">
        <f>IF(Население!O80&lt;&gt;0,100000*O77/Население!O80,0)</f>
        <v>0</v>
      </c>
      <c r="Q77" s="71">
        <v>0</v>
      </c>
      <c r="R77" s="72">
        <f>IF(Население!Q80&lt;&gt;0,100000*Q77/Население!Q80,0)</f>
        <v>0</v>
      </c>
      <c r="S77" s="71">
        <v>0</v>
      </c>
      <c r="T77" s="72">
        <f>IF(Население!S80&lt;&gt;0,100000*S77/Население!S80,0)</f>
        <v>0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276</v>
      </c>
      <c r="E78" s="66">
        <f>SUM(E79:E88)</f>
        <v>1</v>
      </c>
      <c r="F78" s="67">
        <f>IF(Население!E81&lt;&gt;0,100000*E78/Население!E81,0)</f>
        <v>5.90086569240227E-3</v>
      </c>
      <c r="G78" s="66">
        <f>SUM(G79:G88)</f>
        <v>0</v>
      </c>
      <c r="H78" s="67">
        <f>IF(Население!G81&lt;&gt;0,100000*G78/Население!G81,0)</f>
        <v>0</v>
      </c>
      <c r="I78" s="66">
        <f>SUM(I79:I88)</f>
        <v>0</v>
      </c>
      <c r="J78" s="67">
        <f>IF(Население!I81&lt;&gt;0,100000*I78/Население!I81,0)</f>
        <v>0</v>
      </c>
      <c r="K78" s="66">
        <f>SUM(K79:K88)</f>
        <v>0</v>
      </c>
      <c r="L78" s="67">
        <f>IF(Население!K81&lt;&gt;0,100000*K78/Население!K81,0)</f>
        <v>0</v>
      </c>
      <c r="M78" s="66">
        <f>SUM(M79:M88)</f>
        <v>0</v>
      </c>
      <c r="N78" s="67">
        <f>IF(Население!M81&lt;&gt;0,100000*M78/Население!M81,0)</f>
        <v>0</v>
      </c>
      <c r="O78" s="66">
        <f>SUM(O79:O88)</f>
        <v>0</v>
      </c>
      <c r="P78" s="67">
        <f>IF(Население!O81&lt;&gt;0,100000*O78/Население!O81,0)</f>
        <v>0</v>
      </c>
      <c r="Q78" s="66">
        <f>SUM(Q79:Q88)</f>
        <v>0</v>
      </c>
      <c r="R78" s="67">
        <f>IF(Население!Q81&lt;&gt;0,100000*Q78/Население!Q81,0)</f>
        <v>0</v>
      </c>
      <c r="S78" s="66">
        <f>SUM(S79:S88)</f>
        <v>0</v>
      </c>
      <c r="T78" s="67">
        <f>IF(Население!S81&lt;&gt;0,100000*S78/Население!S81,0)</f>
        <v>0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276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276</v>
      </c>
      <c r="E80" s="71">
        <v>0</v>
      </c>
      <c r="F80" s="72">
        <f>IF(Население!E83&lt;&gt;0,100000*E80/Население!E83,0)</f>
        <v>0</v>
      </c>
      <c r="G80" s="71">
        <v>0</v>
      </c>
      <c r="H80" s="72">
        <f>IF(Население!G83&lt;&gt;0,100000*G80/Население!G83,0)</f>
        <v>0</v>
      </c>
      <c r="I80" s="71">
        <v>0</v>
      </c>
      <c r="J80" s="72">
        <f>IF(Население!I83&lt;&gt;0,100000*I80/Население!I83,0)</f>
        <v>0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0</v>
      </c>
      <c r="R80" s="72">
        <f>IF(Население!Q83&lt;&gt;0,100000*Q80/Население!Q83,0)</f>
        <v>0</v>
      </c>
      <c r="S80" s="71">
        <v>0</v>
      </c>
      <c r="T80" s="72">
        <f>IF(Население!S83&lt;&gt;0,100000*S80/Население!S83,0)</f>
        <v>0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276</v>
      </c>
      <c r="E81" s="71">
        <v>1</v>
      </c>
      <c r="F81" s="72">
        <f>IF(Население!E84&lt;&gt;0,100000*E81/Население!E84,0)</f>
        <v>0.18861269702953865</v>
      </c>
      <c r="G81" s="71">
        <v>0</v>
      </c>
      <c r="H81" s="72">
        <f>IF(Население!G84&lt;&gt;0,100000*G81/Население!G84,0)</f>
        <v>0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276</v>
      </c>
      <c r="E82" s="71">
        <v>0</v>
      </c>
      <c r="F82" s="72">
        <f>IF(Население!E85&lt;&gt;0,100000*E82/Население!E85,0)</f>
        <v>0</v>
      </c>
      <c r="G82" s="71">
        <v>0</v>
      </c>
      <c r="H82" s="72">
        <f>IF(Население!G85&lt;&gt;0,100000*G82/Население!G85,0)</f>
        <v>0</v>
      </c>
      <c r="I82" s="71">
        <v>0</v>
      </c>
      <c r="J82" s="72">
        <f>IF(Население!I85&lt;&gt;0,100000*I82/Население!I85,0)</f>
        <v>0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0</v>
      </c>
      <c r="R82" s="72">
        <f>IF(Население!Q85&lt;&gt;0,100000*Q82/Население!Q85,0)</f>
        <v>0</v>
      </c>
      <c r="S82" s="71">
        <v>0</v>
      </c>
      <c r="T82" s="72">
        <f>IF(Население!S85&lt;&gt;0,100000*S82/Население!S85,0)</f>
        <v>0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276</v>
      </c>
      <c r="E83" s="71">
        <v>0</v>
      </c>
      <c r="F83" s="72">
        <f>IF(Население!E86&lt;&gt;0,100000*E83/Население!E86,0)</f>
        <v>0</v>
      </c>
      <c r="G83" s="71">
        <v>0</v>
      </c>
      <c r="H83" s="72">
        <f>IF(Население!G86&lt;&gt;0,100000*G83/Население!G86,0)</f>
        <v>0</v>
      </c>
      <c r="I83" s="71">
        <v>0</v>
      </c>
      <c r="J83" s="72">
        <f>IF(Население!I86&lt;&gt;0,100000*I83/Население!I86,0)</f>
        <v>0</v>
      </c>
      <c r="K83" s="71">
        <v>0</v>
      </c>
      <c r="L83" s="72">
        <f>IF(Население!K86&lt;&gt;0,100000*K83/Население!K86,0)</f>
        <v>0</v>
      </c>
      <c r="M83" s="71">
        <v>0</v>
      </c>
      <c r="N83" s="72">
        <f>IF(Население!M86&lt;&gt;0,100000*M83/Население!M86,0)</f>
        <v>0</v>
      </c>
      <c r="O83" s="71">
        <v>0</v>
      </c>
      <c r="P83" s="72">
        <f>IF(Население!O86&lt;&gt;0,100000*O83/Население!O86,0)</f>
        <v>0</v>
      </c>
      <c r="Q83" s="71">
        <v>0</v>
      </c>
      <c r="R83" s="72">
        <f>IF(Население!Q86&lt;&gt;0,100000*Q83/Население!Q86,0)</f>
        <v>0</v>
      </c>
      <c r="S83" s="71">
        <v>0</v>
      </c>
      <c r="T83" s="72">
        <f>IF(Население!S86&lt;&gt;0,100000*S83/Население!S86,0)</f>
        <v>0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276</v>
      </c>
      <c r="E84" s="71">
        <v>0</v>
      </c>
      <c r="F84" s="72">
        <f>IF(Население!E87&lt;&gt;0,100000*E84/Население!E87,0)</f>
        <v>0</v>
      </c>
      <c r="G84" s="71">
        <v>0</v>
      </c>
      <c r="H84" s="72">
        <f>IF(Население!G87&lt;&gt;0,100000*G84/Население!G87,0)</f>
        <v>0</v>
      </c>
      <c r="I84" s="71">
        <v>0</v>
      </c>
      <c r="J84" s="72">
        <f>IF(Население!I87&lt;&gt;0,100000*I84/Население!I87,0)</f>
        <v>0</v>
      </c>
      <c r="K84" s="71">
        <v>0</v>
      </c>
      <c r="L84" s="72">
        <f>IF(Население!K87&lt;&gt;0,100000*K84/Население!K87,0)</f>
        <v>0</v>
      </c>
      <c r="M84" s="71">
        <v>0</v>
      </c>
      <c r="N84" s="72">
        <f>IF(Население!M87&lt;&gt;0,100000*M84/Население!M87,0)</f>
        <v>0</v>
      </c>
      <c r="O84" s="71">
        <v>0</v>
      </c>
      <c r="P84" s="72">
        <f>IF(Население!O87&lt;&gt;0,100000*O84/Население!O87,0)</f>
        <v>0</v>
      </c>
      <c r="Q84" s="71">
        <v>0</v>
      </c>
      <c r="R84" s="72">
        <f>IF(Население!Q87&lt;&gt;0,100000*Q84/Население!Q87,0)</f>
        <v>0</v>
      </c>
      <c r="S84" s="71">
        <v>0</v>
      </c>
      <c r="T84" s="72">
        <f>IF(Население!S87&lt;&gt;0,100000*S84/Население!S87,0)</f>
        <v>0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276</v>
      </c>
      <c r="E85" s="71">
        <v>0</v>
      </c>
      <c r="F85" s="72">
        <f>IF(Население!E88&lt;&gt;0,100000*E85/Население!E88,0)</f>
        <v>0</v>
      </c>
      <c r="G85" s="71">
        <v>0</v>
      </c>
      <c r="H85" s="72">
        <f>IF(Население!G88&lt;&gt;0,100000*G85/Население!G88,0)</f>
        <v>0</v>
      </c>
      <c r="I85" s="71">
        <v>0</v>
      </c>
      <c r="J85" s="72">
        <f>IF(Население!I88&lt;&gt;0,100000*I85/Население!I88,0)</f>
        <v>0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0</v>
      </c>
      <c r="P85" s="72">
        <f>IF(Население!O88&lt;&gt;0,100000*O85/Население!O88,0)</f>
        <v>0</v>
      </c>
      <c r="Q85" s="71">
        <v>0</v>
      </c>
      <c r="R85" s="72">
        <f>IF(Население!Q88&lt;&gt;0,100000*Q85/Население!Q88,0)</f>
        <v>0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276</v>
      </c>
      <c r="E86" s="71">
        <v>0</v>
      </c>
      <c r="F86" s="72">
        <f>IF(Население!E89&lt;&gt;0,100000*E86/Население!E89,0)</f>
        <v>0</v>
      </c>
      <c r="G86" s="71">
        <v>0</v>
      </c>
      <c r="H86" s="72">
        <f>IF(Население!G89&lt;&gt;0,100000*G86/Население!G89,0)</f>
        <v>0</v>
      </c>
      <c r="I86" s="71">
        <v>0</v>
      </c>
      <c r="J86" s="72">
        <f>IF(Население!I89&lt;&gt;0,100000*I86/Население!I89,0)</f>
        <v>0</v>
      </c>
      <c r="K86" s="71">
        <v>0</v>
      </c>
      <c r="L86" s="72">
        <f>IF(Население!K89&lt;&gt;0,100000*K86/Население!K89,0)</f>
        <v>0</v>
      </c>
      <c r="M86" s="71">
        <v>0</v>
      </c>
      <c r="N86" s="72">
        <f>IF(Население!M89&lt;&gt;0,100000*M86/Население!M89,0)</f>
        <v>0</v>
      </c>
      <c r="O86" s="71">
        <v>0</v>
      </c>
      <c r="P86" s="72">
        <f>IF(Население!O89&lt;&gt;0,100000*O86/Население!O89,0)</f>
        <v>0</v>
      </c>
      <c r="Q86" s="71">
        <v>0</v>
      </c>
      <c r="R86" s="72">
        <f>IF(Население!Q89&lt;&gt;0,100000*Q86/Население!Q89,0)</f>
        <v>0</v>
      </c>
      <c r="S86" s="71">
        <v>0</v>
      </c>
      <c r="T86" s="72">
        <f>IF(Население!S89&lt;&gt;0,100000*S86/Население!S89,0)</f>
        <v>0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276</v>
      </c>
      <c r="E87" s="71">
        <v>0</v>
      </c>
      <c r="F87" s="72">
        <f>IF(Население!E90&lt;&gt;0,100000*E87/Население!E90,0)</f>
        <v>0</v>
      </c>
      <c r="G87" s="71">
        <v>0</v>
      </c>
      <c r="H87" s="72">
        <f>IF(Население!G90&lt;&gt;0,100000*G87/Население!G90,0)</f>
        <v>0</v>
      </c>
      <c r="I87" s="71">
        <v>0</v>
      </c>
      <c r="J87" s="72">
        <f>IF(Население!I90&lt;&gt;0,100000*I87/Население!I90,0)</f>
        <v>0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0</v>
      </c>
      <c r="R87" s="72">
        <f>IF(Население!Q90&lt;&gt;0,100000*Q87/Население!Q90,0)</f>
        <v>0</v>
      </c>
      <c r="S87" s="71">
        <v>0</v>
      </c>
      <c r="T87" s="72">
        <f>IF(Население!S90&lt;&gt;0,100000*S87/Население!S90,0)</f>
        <v>0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276</v>
      </c>
      <c r="E88" s="71">
        <v>0</v>
      </c>
      <c r="F88" s="72">
        <f>IF(Население!E91&lt;&gt;0,100000*E88/Население!E91,0)</f>
        <v>0</v>
      </c>
      <c r="G88" s="71">
        <v>0</v>
      </c>
      <c r="H88" s="72">
        <f>IF(Население!G91&lt;&gt;0,100000*G88/Население!G91,0)</f>
        <v>0</v>
      </c>
      <c r="I88" s="71">
        <v>0</v>
      </c>
      <c r="J88" s="72">
        <f>IF(Население!I91&lt;&gt;0,100000*I88/Население!I91,0)</f>
        <v>0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0</v>
      </c>
      <c r="P88" s="72">
        <f>IF(Население!O91&lt;&gt;0,100000*O88/Население!O91,0)</f>
        <v>0</v>
      </c>
      <c r="Q88" s="71">
        <v>0</v>
      </c>
      <c r="R88" s="72">
        <f>IF(Население!Q91&lt;&gt;0,100000*Q88/Население!Q91,0)</f>
        <v>0</v>
      </c>
      <c r="S88" s="71">
        <v>0</v>
      </c>
      <c r="T88" s="72">
        <f>IF(Население!S91&lt;&gt;0,100000*S88/Население!S91,0)</f>
        <v>0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276</v>
      </c>
      <c r="E89" s="66">
        <f>SUM(E90:E100)</f>
        <v>0</v>
      </c>
      <c r="F89" s="67">
        <f>IF(Население!E92&lt;&gt;0,100000*E89/Население!E92,0)</f>
        <v>0</v>
      </c>
      <c r="G89" s="66">
        <f>SUM(G90:G100)</f>
        <v>0</v>
      </c>
      <c r="H89" s="67">
        <f>IF(Население!G92&lt;&gt;0,100000*G89/Население!G92,0)</f>
        <v>0</v>
      </c>
      <c r="I89" s="66">
        <f>SUM(I90:I100)</f>
        <v>0</v>
      </c>
      <c r="J89" s="67">
        <f>IF(Население!I92&lt;&gt;0,100000*I89/Население!I92,0)</f>
        <v>0</v>
      </c>
      <c r="K89" s="66">
        <f>SUM(K90:K100)</f>
        <v>0</v>
      </c>
      <c r="L89" s="67">
        <f>IF(Население!K92&lt;&gt;0,100000*K89/Население!K92,0)</f>
        <v>0</v>
      </c>
      <c r="M89" s="66">
        <f>SUM(M90:M100)</f>
        <v>0</v>
      </c>
      <c r="N89" s="67">
        <f>IF(Население!M92&lt;&gt;0,100000*M89/Население!M92,0)</f>
        <v>0</v>
      </c>
      <c r="O89" s="66">
        <f>SUM(O90:O100)</f>
        <v>0</v>
      </c>
      <c r="P89" s="67">
        <f>IF(Население!O92&lt;&gt;0,100000*O89/Население!O92,0)</f>
        <v>0</v>
      </c>
      <c r="Q89" s="66">
        <f>SUM(Q90:Q100)</f>
        <v>0</v>
      </c>
      <c r="R89" s="67">
        <f>IF(Население!Q92&lt;&gt;0,100000*Q89/Население!Q92,0)</f>
        <v>0</v>
      </c>
      <c r="S89" s="66">
        <f>SUM(S90:S100)</f>
        <v>0</v>
      </c>
      <c r="T89" s="67">
        <f>IF(Население!S92&lt;&gt;0,100000*S89/Население!S92,0)</f>
        <v>0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276</v>
      </c>
      <c r="E90" s="71">
        <v>0</v>
      </c>
      <c r="F90" s="72">
        <f>IF(Население!E93&lt;&gt;0,100000*E90/Население!E93,0)</f>
        <v>0</v>
      </c>
      <c r="G90" s="71">
        <v>0</v>
      </c>
      <c r="H90" s="72">
        <f>IF(Население!G93&lt;&gt;0,100000*G90/Население!G93,0)</f>
        <v>0</v>
      </c>
      <c r="I90" s="71">
        <v>0</v>
      </c>
      <c r="J90" s="72">
        <f>IF(Население!I93&lt;&gt;0,100000*I90/Население!I93,0)</f>
        <v>0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0</v>
      </c>
      <c r="R90" s="72">
        <f>IF(Население!Q93&lt;&gt;0,100000*Q90/Население!Q93,0)</f>
        <v>0</v>
      </c>
      <c r="S90" s="71">
        <v>0</v>
      </c>
      <c r="T90" s="72">
        <f>IF(Население!S93&lt;&gt;0,100000*S90/Население!S93,0)</f>
        <v>0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276</v>
      </c>
      <c r="E91" s="71">
        <v>0</v>
      </c>
      <c r="F91" s="72">
        <f>IF(Население!E94&lt;&gt;0,100000*E91/Население!E94,0)</f>
        <v>0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276</v>
      </c>
      <c r="E92" s="71">
        <v>0</v>
      </c>
      <c r="F92" s="72">
        <f>IF(Население!E95&lt;&gt;0,100000*E92/Население!E95,0)</f>
        <v>0</v>
      </c>
      <c r="G92" s="71">
        <v>0</v>
      </c>
      <c r="H92" s="72">
        <f>IF(Население!G95&lt;&gt;0,100000*G92/Население!G95,0)</f>
        <v>0</v>
      </c>
      <c r="I92" s="71">
        <v>0</v>
      </c>
      <c r="J92" s="72">
        <f>IF(Население!I95&lt;&gt;0,100000*I92/Население!I95,0)</f>
        <v>0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0</v>
      </c>
      <c r="R92" s="72">
        <f>IF(Население!Q95&lt;&gt;0,100000*Q92/Население!Q95,0)</f>
        <v>0</v>
      </c>
      <c r="S92" s="71">
        <v>0</v>
      </c>
      <c r="T92" s="72">
        <f>IF(Население!S95&lt;&gt;0,100000*S92/Население!S95,0)</f>
        <v>0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276</v>
      </c>
      <c r="E93" s="71">
        <v>0</v>
      </c>
      <c r="F93" s="72">
        <f>IF(Население!E96&lt;&gt;0,100000*E93/Население!E96,0)</f>
        <v>0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276</v>
      </c>
      <c r="E94" s="71">
        <v>0</v>
      </c>
      <c r="F94" s="72">
        <f>IF(Население!E97&lt;&gt;0,100000*E94/Население!E97,0)</f>
        <v>0</v>
      </c>
      <c r="G94" s="71">
        <v>0</v>
      </c>
      <c r="H94" s="72">
        <f>IF(Население!G97&lt;&gt;0,100000*G94/Население!G97,0)</f>
        <v>0</v>
      </c>
      <c r="I94" s="71">
        <v>0</v>
      </c>
      <c r="J94" s="72">
        <f>IF(Население!I97&lt;&gt;0,100000*I94/Население!I97,0)</f>
        <v>0</v>
      </c>
      <c r="K94" s="71">
        <v>0</v>
      </c>
      <c r="L94" s="72">
        <f>IF(Население!K97&lt;&gt;0,100000*K94/Население!K97,0)</f>
        <v>0</v>
      </c>
      <c r="M94" s="71">
        <v>0</v>
      </c>
      <c r="N94" s="72">
        <f>IF(Население!M97&lt;&gt;0,100000*M94/Население!M97,0)</f>
        <v>0</v>
      </c>
      <c r="O94" s="71">
        <v>0</v>
      </c>
      <c r="P94" s="72">
        <f>IF(Население!O97&lt;&gt;0,100000*O94/Население!O97,0)</f>
        <v>0</v>
      </c>
      <c r="Q94" s="71">
        <v>0</v>
      </c>
      <c r="R94" s="72">
        <f>IF(Население!Q97&lt;&gt;0,100000*Q94/Население!Q97,0)</f>
        <v>0</v>
      </c>
      <c r="S94" s="71">
        <v>0</v>
      </c>
      <c r="T94" s="72">
        <f>IF(Население!S97&lt;&gt;0,100000*S94/Население!S97,0)</f>
        <v>0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276</v>
      </c>
      <c r="E95" s="71">
        <v>0</v>
      </c>
      <c r="F95" s="72">
        <f>IF(Население!E98&lt;&gt;0,100000*E95/Население!E98,0)</f>
        <v>0</v>
      </c>
      <c r="G95" s="71">
        <v>0</v>
      </c>
      <c r="H95" s="72">
        <f>IF(Население!G98&lt;&gt;0,100000*G95/Население!G98,0)</f>
        <v>0</v>
      </c>
      <c r="I95" s="71">
        <v>0</v>
      </c>
      <c r="J95" s="72">
        <f>IF(Население!I98&lt;&gt;0,100000*I95/Население!I98,0)</f>
        <v>0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0</v>
      </c>
      <c r="R95" s="72">
        <f>IF(Население!Q98&lt;&gt;0,100000*Q95/Население!Q98,0)</f>
        <v>0</v>
      </c>
      <c r="S95" s="71">
        <v>0</v>
      </c>
      <c r="T95" s="72">
        <f>IF(Население!S98&lt;&gt;0,100000*S95/Население!S98,0)</f>
        <v>0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276</v>
      </c>
      <c r="E96" s="71">
        <v>0</v>
      </c>
      <c r="F96" s="72">
        <f>IF(Население!E99&lt;&gt;0,100000*E96/Население!E99,0)</f>
        <v>0</v>
      </c>
      <c r="G96" s="71">
        <v>0</v>
      </c>
      <c r="H96" s="72">
        <f>IF(Население!G99&lt;&gt;0,100000*G96/Население!G99,0)</f>
        <v>0</v>
      </c>
      <c r="I96" s="71">
        <v>0</v>
      </c>
      <c r="J96" s="72">
        <f>IF(Население!I99&lt;&gt;0,100000*I96/Население!I99,0)</f>
        <v>0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0</v>
      </c>
      <c r="R96" s="72">
        <f>IF(Население!Q99&lt;&gt;0,100000*Q96/Население!Q99,0)</f>
        <v>0</v>
      </c>
      <c r="S96" s="71">
        <v>0</v>
      </c>
      <c r="T96" s="72">
        <f>IF(Население!S99&lt;&gt;0,100000*S96/Население!S99,0)</f>
        <v>0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.75" customHeight="1" x14ac:dyDescent="0.2">
      <c r="A97" s="74">
        <v>82</v>
      </c>
      <c r="B97" s="69" t="s">
        <v>172</v>
      </c>
      <c r="C97" s="70">
        <v>440000000</v>
      </c>
      <c r="D97" s="168" t="s">
        <v>276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3.5" customHeight="1" x14ac:dyDescent="0.2">
      <c r="A98" s="74">
        <v>83</v>
      </c>
      <c r="B98" s="69" t="s">
        <v>173</v>
      </c>
      <c r="C98" s="70">
        <v>640000000</v>
      </c>
      <c r="D98" s="168" t="s">
        <v>276</v>
      </c>
      <c r="E98" s="71">
        <v>0</v>
      </c>
      <c r="F98" s="72">
        <f>IF(Население!E101&lt;&gt;0,100000*E98/Население!E101,0)</f>
        <v>0</v>
      </c>
      <c r="G98" s="71">
        <v>0</v>
      </c>
      <c r="H98" s="72">
        <f>IF(Население!G101&lt;&gt;0,100000*G98/Население!G101,0)</f>
        <v>0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276</v>
      </c>
      <c r="E99" s="71">
        <v>0</v>
      </c>
      <c r="F99" s="72">
        <f>IF(Население!E102&lt;&gt;0,100000*E99/Население!E102,0)</f>
        <v>0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276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7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2.832031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277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55">
        <v>2</v>
      </c>
      <c r="C2" s="55">
        <v>3</v>
      </c>
      <c r="D2" s="55">
        <v>4</v>
      </c>
      <c r="E2" s="55">
        <v>5</v>
      </c>
      <c r="F2" s="55">
        <v>6</v>
      </c>
      <c r="G2" s="55">
        <v>7</v>
      </c>
      <c r="H2" s="55">
        <v>8</v>
      </c>
      <c r="I2" s="55">
        <v>9</v>
      </c>
      <c r="J2" s="55">
        <v>10</v>
      </c>
      <c r="K2" s="55">
        <v>11</v>
      </c>
      <c r="L2" s="55">
        <v>12</v>
      </c>
      <c r="M2" s="55">
        <v>13</v>
      </c>
      <c r="N2" s="55">
        <v>14</v>
      </c>
      <c r="O2" s="55">
        <v>15</v>
      </c>
      <c r="P2" s="55">
        <v>16</v>
      </c>
      <c r="Q2" s="55">
        <v>17</v>
      </c>
      <c r="R2" s="55">
        <v>18</v>
      </c>
      <c r="S2" s="55">
        <v>19</v>
      </c>
      <c r="T2" s="55">
        <v>20</v>
      </c>
      <c r="U2" s="55">
        <v>21</v>
      </c>
      <c r="V2" s="55">
        <v>22</v>
      </c>
      <c r="W2" s="55">
        <v>23</v>
      </c>
      <c r="X2" s="55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9.7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110</v>
      </c>
      <c r="F7" s="67">
        <f>IF(Население!E8&lt;&gt;0,100000*E7/Население!E8,0)</f>
        <v>7.5412560178537452E-2</v>
      </c>
      <c r="G7" s="66">
        <f>SUM(G8,G27,G39,G48,G56,G71,G78,G89)</f>
        <v>36</v>
      </c>
      <c r="H7" s="67">
        <f>IF(Население!G8&lt;&gt;0,100000*G7/Население!G8,0)</f>
        <v>0.11859340708283971</v>
      </c>
      <c r="I7" s="66">
        <f>SUM(I8,I27,I39,I48,I56,I71,I78,I89)</f>
        <v>28</v>
      </c>
      <c r="J7" s="67">
        <f>IF(Население!I8&lt;&gt;0,100000*I7/Население!I8,0)</f>
        <v>0.10830236240329905</v>
      </c>
      <c r="K7" s="66">
        <f>SUM(K8,K27,K39,K48,K56,K71,K78,K89)</f>
        <v>1</v>
      </c>
      <c r="L7" s="67">
        <f>IF(Население!K8&lt;&gt;0,100000*K7/Население!K8,0)</f>
        <v>7.0777469266653403E-2</v>
      </c>
      <c r="M7" s="66">
        <f>SUM(M8,M27,M39,M48,M56,M71,M78,M89)</f>
        <v>4</v>
      </c>
      <c r="N7" s="67">
        <f>IF(Население!M8&lt;&gt;0,100000*M7/Население!M8,0)</f>
        <v>0.13357336466964467</v>
      </c>
      <c r="O7" s="66">
        <f>SUM(O8,O27,O39,O48,O56,O71,O78,O89)</f>
        <v>5</v>
      </c>
      <c r="P7" s="67">
        <f>IF(Население!O8&lt;&gt;0,100000*O7/Население!O8,0)</f>
        <v>6.8664171502226506E-2</v>
      </c>
      <c r="Q7" s="66">
        <f>SUM(Q8,Q27,Q39,Q48,Q56,Q71,Q78,Q89)</f>
        <v>72</v>
      </c>
      <c r="R7" s="67">
        <f>IF(Население!Q8&lt;&gt;0,100000*Q7/Население!Q8,0)</f>
        <v>0.19570383334339939</v>
      </c>
      <c r="S7" s="66">
        <f>SUM(S8,S27,S39,S48,S56,S71,S78,S89)</f>
        <v>31</v>
      </c>
      <c r="T7" s="67">
        <f>IF(Население!S8&lt;&gt;0,100000*S7/Население!S8,0)</f>
        <v>0.38324255841852856</v>
      </c>
      <c r="U7" s="66">
        <f>SUM(U8,U27,U39,U48,U56,U71,U78,U89)</f>
        <v>0</v>
      </c>
      <c r="V7" s="67">
        <f>IF(Население!U8&lt;&gt;0,100000*U7/Население!U8,0)</f>
        <v>0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6</v>
      </c>
      <c r="F8" s="67">
        <f>IF(Население!E9&lt;&gt;0,100000*E8/Население!E9,0)</f>
        <v>1.5314842532789077E-2</v>
      </c>
      <c r="G8" s="66">
        <f>SUM(G9:G26)</f>
        <v>2</v>
      </c>
      <c r="H8" s="67">
        <f>IF(Население!G9&lt;&gt;0,100000*G8/Население!G9,0)</f>
        <v>2.7705190179507469E-2</v>
      </c>
      <c r="I8" s="66">
        <f>SUM(I9:I26)</f>
        <v>2</v>
      </c>
      <c r="J8" s="67">
        <f>IF(Население!I9&lt;&gt;0,100000*I8/Население!I9,0)</f>
        <v>3.2517438289218548E-2</v>
      </c>
      <c r="K8" s="66">
        <f>SUM(K9:K26)</f>
        <v>0</v>
      </c>
      <c r="L8" s="67">
        <f>IF(Население!K9&lt;&gt;0,100000*K8/Население!K9,0)</f>
        <v>0</v>
      </c>
      <c r="M8" s="66">
        <f>SUM(M9:M26)</f>
        <v>0</v>
      </c>
      <c r="N8" s="67">
        <f>IF(Население!M9&lt;&gt;0,100000*M8/Население!M9,0)</f>
        <v>0</v>
      </c>
      <c r="O8" s="66">
        <f>SUM(O9:O26)</f>
        <v>0</v>
      </c>
      <c r="P8" s="67">
        <f>IF(Население!O9&lt;&gt;0,100000*O8/Население!O9,0)</f>
        <v>0</v>
      </c>
      <c r="Q8" s="66">
        <f>SUM(Q9:Q26)</f>
        <v>1</v>
      </c>
      <c r="R8" s="67">
        <f>IF(Население!Q9&lt;&gt;0,100000*Q8/Население!Q9,0)</f>
        <v>1.4505794121875071E-2</v>
      </c>
      <c r="S8" s="66">
        <f>SUM(S9:S26)</f>
        <v>1</v>
      </c>
      <c r="T8" s="67">
        <f>IF(Население!S9&lt;&gt;0,100000*S8/Население!S9,0)</f>
        <v>8.2097829415488086E-2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278</v>
      </c>
      <c r="E9" s="71">
        <v>0</v>
      </c>
      <c r="F9" s="72">
        <f>IF(Население!E10&lt;&gt;0,100000*E9/Население!E10,0)</f>
        <v>0</v>
      </c>
      <c r="G9" s="71">
        <v>0</v>
      </c>
      <c r="H9" s="72">
        <f>IF(Население!G10&lt;&gt;0,100000*G9/Население!G10,0)</f>
        <v>0</v>
      </c>
      <c r="I9" s="71">
        <v>0</v>
      </c>
      <c r="J9" s="72">
        <f>IF(Население!I10&lt;&gt;0,100000*I9/Население!I10,0)</f>
        <v>0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0</v>
      </c>
      <c r="P9" s="72">
        <f>IF(Население!O10&lt;&gt;0,100000*O9/Население!O10,0)</f>
        <v>0</v>
      </c>
      <c r="Q9" s="71">
        <v>0</v>
      </c>
      <c r="R9" s="72">
        <f>IF(Население!Q10&lt;&gt;0,100000*Q9/Население!Q10,0)</f>
        <v>0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278</v>
      </c>
      <c r="E10" s="71">
        <v>0</v>
      </c>
      <c r="F10" s="72">
        <f>IF(Население!E11&lt;&gt;0,100000*E10/Население!E11,0)</f>
        <v>0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278</v>
      </c>
      <c r="E11" s="71">
        <v>2</v>
      </c>
      <c r="F11" s="72">
        <f>IF(Население!E12&lt;&gt;0,100000*E11/Население!E12,0)</f>
        <v>0.15005112992252109</v>
      </c>
      <c r="G11" s="71">
        <v>0</v>
      </c>
      <c r="H11" s="72">
        <f>IF(Население!G12&lt;&gt;0,100000*G11/Население!G12,0)</f>
        <v>0</v>
      </c>
      <c r="I11" s="71">
        <v>0</v>
      </c>
      <c r="J11" s="72">
        <f>IF(Население!I12&lt;&gt;0,100000*I11/Население!I12,0)</f>
        <v>0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0</v>
      </c>
      <c r="R11" s="72">
        <f>IF(Население!Q12&lt;&gt;0,100000*Q11/Население!Q12,0)</f>
        <v>0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278</v>
      </c>
      <c r="E12" s="71">
        <v>0</v>
      </c>
      <c r="F12" s="72">
        <f>IF(Население!E13&lt;&gt;0,100000*E12/Население!E13,0)</f>
        <v>0</v>
      </c>
      <c r="G12" s="71">
        <v>0</v>
      </c>
      <c r="H12" s="72">
        <f>IF(Население!G13&lt;&gt;0,100000*G12/Население!G13,0)</f>
        <v>0</v>
      </c>
      <c r="I12" s="71">
        <v>0</v>
      </c>
      <c r="J12" s="72">
        <f>IF(Население!I13&lt;&gt;0,100000*I12/Население!I13,0)</f>
        <v>0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0</v>
      </c>
      <c r="P12" s="72">
        <f>IF(Население!O13&lt;&gt;0,100000*O12/Население!O13,0)</f>
        <v>0</v>
      </c>
      <c r="Q12" s="71">
        <v>0</v>
      </c>
      <c r="R12" s="72">
        <f>IF(Население!Q13&lt;&gt;0,100000*Q12/Население!Q13,0)</f>
        <v>0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278</v>
      </c>
      <c r="E13" s="71">
        <v>1</v>
      </c>
      <c r="F13" s="72">
        <f>IF(Население!E14&lt;&gt;0,100000*E13/Население!E14,0)</f>
        <v>0.10183558644568344</v>
      </c>
      <c r="G13" s="71">
        <v>1</v>
      </c>
      <c r="H13" s="72">
        <f>IF(Население!G14&lt;&gt;0,100000*G13/Население!G14,0)</f>
        <v>0.55498823424943389</v>
      </c>
      <c r="I13" s="71">
        <v>1</v>
      </c>
      <c r="J13" s="72">
        <f>IF(Население!I14&lt;&gt;0,100000*I13/Население!I14,0)</f>
        <v>0.65778654826508798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1</v>
      </c>
      <c r="R13" s="72">
        <f>IF(Население!Q14&lt;&gt;0,100000*Q13/Население!Q14,0)</f>
        <v>0.56081475167122796</v>
      </c>
      <c r="S13" s="71">
        <v>1</v>
      </c>
      <c r="T13" s="72">
        <f>IF(Население!S14&lt;&gt;0,100000*S13/Население!S14,0)</f>
        <v>3.6453776611256927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278</v>
      </c>
      <c r="E14" s="71">
        <v>1</v>
      </c>
      <c r="F14" s="72">
        <f>IF(Население!E15&lt;&gt;0,100000*E14/Население!E15,0)</f>
        <v>9.9313544778491067E-2</v>
      </c>
      <c r="G14" s="71">
        <v>0</v>
      </c>
      <c r="H14" s="72">
        <f>IF(Население!G15&lt;&gt;0,100000*G14/Население!G15,0)</f>
        <v>0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278</v>
      </c>
      <c r="E15" s="71">
        <v>0</v>
      </c>
      <c r="F15" s="72">
        <f>IF(Население!E16&lt;&gt;0,100000*E15/Население!E16,0)</f>
        <v>0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278</v>
      </c>
      <c r="E16" s="71">
        <v>0</v>
      </c>
      <c r="F16" s="72">
        <f>IF(Население!E17&lt;&gt;0,100000*E16/Население!E17,0)</f>
        <v>0</v>
      </c>
      <c r="G16" s="71">
        <v>0</v>
      </c>
      <c r="H16" s="72">
        <f>IF(Население!G17&lt;&gt;0,100000*G16/Население!G17,0)</f>
        <v>0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278</v>
      </c>
      <c r="E17" s="71">
        <v>0</v>
      </c>
      <c r="F17" s="72">
        <f>IF(Население!E18&lt;&gt;0,100000*E17/Население!E18,0)</f>
        <v>0</v>
      </c>
      <c r="G17" s="71">
        <v>0</v>
      </c>
      <c r="H17" s="72">
        <f>IF(Население!G18&lt;&gt;0,100000*G17/Население!G18,0)</f>
        <v>0</v>
      </c>
      <c r="I17" s="71">
        <v>0</v>
      </c>
      <c r="J17" s="72">
        <f>IF(Население!I18&lt;&gt;0,100000*I17/Население!I18,0)</f>
        <v>0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0</v>
      </c>
      <c r="R17" s="72">
        <f>IF(Население!Q18&lt;&gt;0,100000*Q17/Население!Q18,0)</f>
        <v>0</v>
      </c>
      <c r="S17" s="71">
        <v>0</v>
      </c>
      <c r="T17" s="72">
        <f>IF(Население!S18&lt;&gt;0,100000*S17/Население!S18,0)</f>
        <v>0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278</v>
      </c>
      <c r="E18" s="71">
        <v>2</v>
      </c>
      <c r="F18" s="72">
        <f>IF(Население!E19&lt;&gt;0,100000*E18/Население!E19,0)</f>
        <v>2.5844174102897029E-2</v>
      </c>
      <c r="G18" s="71">
        <v>1</v>
      </c>
      <c r="H18" s="72">
        <f>IF(Население!G19&lt;&gt;0,100000*G18/Население!G19,0)</f>
        <v>6.4057559560718874E-2</v>
      </c>
      <c r="I18" s="71">
        <v>1</v>
      </c>
      <c r="J18" s="72">
        <f>IF(Население!I19&lt;&gt;0,100000*I18/Население!I19,0)</f>
        <v>7.4146902809722734E-2</v>
      </c>
      <c r="K18" s="71">
        <v>0</v>
      </c>
      <c r="L18" s="72">
        <f>IF(Население!K19&lt;&gt;0,100000*K18/Население!K19,0)</f>
        <v>0</v>
      </c>
      <c r="M18" s="71">
        <v>0</v>
      </c>
      <c r="N18" s="72">
        <f>IF(Население!M19&lt;&gt;0,100000*M18/Население!M19,0)</f>
        <v>0</v>
      </c>
      <c r="O18" s="71">
        <v>0</v>
      </c>
      <c r="P18" s="72">
        <f>IF(Население!O19&lt;&gt;0,100000*O18/Население!O19,0)</f>
        <v>0</v>
      </c>
      <c r="Q18" s="71">
        <v>0</v>
      </c>
      <c r="R18" s="72">
        <f>IF(Население!Q19&lt;&gt;0,100000*Q18/Население!Q19,0)</f>
        <v>0</v>
      </c>
      <c r="S18" s="71">
        <v>0</v>
      </c>
      <c r="T18" s="72">
        <f>IF(Население!S19&lt;&gt;0,100000*S18/Население!S19,0)</f>
        <v>0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278</v>
      </c>
      <c r="E19" s="71">
        <v>0</v>
      </c>
      <c r="F19" s="72">
        <f>IF(Население!E20&lt;&gt;0,100000*E19/Население!E20,0)</f>
        <v>0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0</v>
      </c>
      <c r="R19" s="72">
        <f>IF(Население!Q20&lt;&gt;0,100000*Q19/Население!Q20,0)</f>
        <v>0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278</v>
      </c>
      <c r="E20" s="71">
        <v>0</v>
      </c>
      <c r="F20" s="72">
        <f>IF(Население!E21&lt;&gt;0,100000*E20/Население!E21,0)</f>
        <v>0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278</v>
      </c>
      <c r="E21" s="71">
        <v>0</v>
      </c>
      <c r="F21" s="72">
        <f>IF(Население!E22&lt;&gt;0,100000*E21/Население!E22,0)</f>
        <v>0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278</v>
      </c>
      <c r="E22" s="71">
        <v>0</v>
      </c>
      <c r="F22" s="72">
        <f>IF(Население!E23&lt;&gt;0,100000*E22/Население!E23,0)</f>
        <v>0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278</v>
      </c>
      <c r="E23" s="71">
        <v>0</v>
      </c>
      <c r="F23" s="72">
        <f>IF(Население!E24&lt;&gt;0,100000*E23/Население!E24,0)</f>
        <v>0</v>
      </c>
      <c r="G23" s="71">
        <v>0</v>
      </c>
      <c r="H23" s="72">
        <f>IF(Население!G24&lt;&gt;0,100000*G23/Население!G24,0)</f>
        <v>0</v>
      </c>
      <c r="I23" s="71">
        <v>0</v>
      </c>
      <c r="J23" s="72">
        <f>IF(Население!I24&lt;&gt;0,100000*I23/Население!I24,0)</f>
        <v>0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278</v>
      </c>
      <c r="E24" s="71">
        <v>0</v>
      </c>
      <c r="F24" s="72">
        <f>IF(Население!E25&lt;&gt;0,100000*E24/Население!E25,0)</f>
        <v>0</v>
      </c>
      <c r="G24" s="71">
        <v>0</v>
      </c>
      <c r="H24" s="72">
        <f>IF(Население!G25&lt;&gt;0,100000*G24/Население!G25,0)</f>
        <v>0</v>
      </c>
      <c r="I24" s="71">
        <v>0</v>
      </c>
      <c r="J24" s="72">
        <f>IF(Население!I25&lt;&gt;0,100000*I24/Население!I25,0)</f>
        <v>0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0</v>
      </c>
      <c r="R24" s="72">
        <f>IF(Население!Q25&lt;&gt;0,100000*Q24/Население!Q25,0)</f>
        <v>0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278</v>
      </c>
      <c r="E25" s="71">
        <v>0</v>
      </c>
      <c r="F25" s="72">
        <f>IF(Население!E26&lt;&gt;0,100000*E25/Население!E26,0)</f>
        <v>0</v>
      </c>
      <c r="G25" s="71">
        <v>0</v>
      </c>
      <c r="H25" s="72">
        <f>IF(Население!G26&lt;&gt;0,100000*G25/Население!G26,0)</f>
        <v>0</v>
      </c>
      <c r="I25" s="71">
        <v>0</v>
      </c>
      <c r="J25" s="72">
        <f>IF(Население!I26&lt;&gt;0,100000*I25/Население!I26,0)</f>
        <v>0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0</v>
      </c>
      <c r="R25" s="72">
        <f>IF(Население!Q26&lt;&gt;0,100000*Q25/Население!Q26,0)</f>
        <v>0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278</v>
      </c>
      <c r="E26" s="71">
        <v>0</v>
      </c>
      <c r="F26" s="72">
        <f>IF(Население!E27&lt;&gt;0,100000*E26/Население!E27,0)</f>
        <v>0</v>
      </c>
      <c r="G26" s="71">
        <v>0</v>
      </c>
      <c r="H26" s="72">
        <f>IF(Население!G27&lt;&gt;0,100000*G26/Население!G27,0)</f>
        <v>0</v>
      </c>
      <c r="I26" s="71">
        <v>0</v>
      </c>
      <c r="J26" s="72">
        <f>IF(Население!I27&lt;&gt;0,100000*I26/Население!I27,0)</f>
        <v>0</v>
      </c>
      <c r="K26" s="71">
        <v>0</v>
      </c>
      <c r="L26" s="72">
        <f>IF(Население!K27&lt;&gt;0,100000*K26/Население!K27,0)</f>
        <v>0</v>
      </c>
      <c r="M26" s="71">
        <v>0</v>
      </c>
      <c r="N26" s="72">
        <f>IF(Население!M27&lt;&gt;0,100000*M26/Население!M27,0)</f>
        <v>0</v>
      </c>
      <c r="O26" s="71">
        <v>0</v>
      </c>
      <c r="P26" s="72">
        <f>IF(Население!O27&lt;&gt;0,100000*O26/Население!O27,0)</f>
        <v>0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278</v>
      </c>
      <c r="E27" s="66">
        <f>SUM(E28:E38)</f>
        <v>17</v>
      </c>
      <c r="F27" s="67">
        <f>IF(Население!E28&lt;&gt;0,100000*E27/Население!E28,0)</f>
        <v>0.1221131552214795</v>
      </c>
      <c r="G27" s="66">
        <f>SUM(G28:G38)</f>
        <v>4</v>
      </c>
      <c r="H27" s="67">
        <f>IF(Население!G28&lt;&gt;0,100000*G27/Население!G28,0)</f>
        <v>0.14989189047399562</v>
      </c>
      <c r="I27" s="66">
        <f>SUM(I28:I38)</f>
        <v>2</v>
      </c>
      <c r="J27" s="67">
        <f>IF(Население!I28&lt;&gt;0,100000*I27/Население!I28,0)</f>
        <v>8.7716720605140117E-2</v>
      </c>
      <c r="K27" s="66">
        <f>SUM(K28:K38)</f>
        <v>0</v>
      </c>
      <c r="L27" s="67">
        <f>IF(Население!K28&lt;&gt;0,100000*K27/Население!K28,0)</f>
        <v>0</v>
      </c>
      <c r="M27" s="66">
        <f>SUM(M28:M38)</f>
        <v>0</v>
      </c>
      <c r="N27" s="67">
        <f>IF(Население!M28&lt;&gt;0,100000*M27/Население!M28,0)</f>
        <v>0</v>
      </c>
      <c r="O27" s="66">
        <f>SUM(O28:O38)</f>
        <v>0</v>
      </c>
      <c r="P27" s="67">
        <f>IF(Население!O28&lt;&gt;0,100000*O27/Население!O28,0)</f>
        <v>0</v>
      </c>
      <c r="Q27" s="66">
        <f>SUM(Q28:Q38)</f>
        <v>3</v>
      </c>
      <c r="R27" s="67">
        <f>IF(Население!Q28&lt;&gt;0,100000*Q27/Население!Q28,0)</f>
        <v>0.14346763178936656</v>
      </c>
      <c r="S27" s="66">
        <f>SUM(S28:S38)</f>
        <v>1</v>
      </c>
      <c r="T27" s="67">
        <f>IF(Население!S28&lt;&gt;0,100000*S27/Население!S28,0)</f>
        <v>0.25419032754965609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278</v>
      </c>
      <c r="E28" s="71">
        <v>9</v>
      </c>
      <c r="F28" s="72">
        <f>IF(Население!E29&lt;&gt;0,100000*E28/Население!E29,0)</f>
        <v>1.4849794330348525</v>
      </c>
      <c r="G28" s="71">
        <v>3</v>
      </c>
      <c r="H28" s="72">
        <f>IF(Население!G29&lt;&gt;0,100000*G28/Население!G29,0)</f>
        <v>2.4190231984324728</v>
      </c>
      <c r="I28" s="71">
        <v>1</v>
      </c>
      <c r="J28" s="72">
        <f>IF(Население!I29&lt;&gt;0,100000*I28/Население!I29,0)</f>
        <v>0.95895665515918682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2</v>
      </c>
      <c r="R28" s="72">
        <f>IF(Население!Q29&lt;&gt;0,100000*Q28/Население!Q29,0)</f>
        <v>1.7684404124003041</v>
      </c>
      <c r="S28" s="71">
        <v>1</v>
      </c>
      <c r="T28" s="72">
        <f>IF(Население!S29&lt;&gt;0,100000*S28/Население!S29,0)</f>
        <v>4.638864405993413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278</v>
      </c>
      <c r="E29" s="71">
        <v>1</v>
      </c>
      <c r="F29" s="72">
        <f>IF(Население!E30&lt;&gt;0,100000*E29/Население!E30,0)</f>
        <v>0.12368078977605119</v>
      </c>
      <c r="G29" s="71">
        <v>1</v>
      </c>
      <c r="H29" s="72">
        <f>IF(Население!G30&lt;&gt;0,100000*G29/Население!G30,0)</f>
        <v>0.55459733460520988</v>
      </c>
      <c r="I29" s="71">
        <v>1</v>
      </c>
      <c r="J29" s="72">
        <f>IF(Население!I30&lt;&gt;0,100000*I29/Население!I30,0)</f>
        <v>0.65779520204179631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0</v>
      </c>
      <c r="P29" s="72">
        <f>IF(Население!O30&lt;&gt;0,100000*O29/Население!O30,0)</f>
        <v>0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278</v>
      </c>
      <c r="E30" s="71">
        <v>4</v>
      </c>
      <c r="F30" s="72">
        <f>IF(Население!E31&lt;&gt;0,100000*E30/Население!E31,0)</f>
        <v>0.37167052894291325</v>
      </c>
      <c r="G30" s="71">
        <v>0</v>
      </c>
      <c r="H30" s="72">
        <f>IF(Население!G31&lt;&gt;0,100000*G30/Население!G31,0)</f>
        <v>0</v>
      </c>
      <c r="I30" s="71">
        <v>0</v>
      </c>
      <c r="J30" s="72">
        <f>IF(Население!I31&lt;&gt;0,100000*I30/Население!I31,0)</f>
        <v>0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1</v>
      </c>
      <c r="R30" s="72">
        <f>IF(Население!Q31&lt;&gt;0,100000*Q30/Население!Q31,0)</f>
        <v>0.4404180448081319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278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278</v>
      </c>
      <c r="E32" s="71">
        <v>1</v>
      </c>
      <c r="F32" s="72">
        <f>IF(Население!E33&lt;&gt;0,100000*E32/Население!E33,0)</f>
        <v>8.7315578583584144E-2</v>
      </c>
      <c r="G32" s="71">
        <v>0</v>
      </c>
      <c r="H32" s="72">
        <f>IF(Население!G33&lt;&gt;0,100000*G32/Население!G33,0)</f>
        <v>0</v>
      </c>
      <c r="I32" s="71">
        <v>0</v>
      </c>
      <c r="J32" s="72">
        <f>IF(Население!I33&lt;&gt;0,100000*I32/Население!I33,0)</f>
        <v>0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0</v>
      </c>
      <c r="P32" s="72">
        <f>IF(Население!O33&lt;&gt;0,100000*O32/Население!O33,0)</f>
        <v>0</v>
      </c>
      <c r="Q32" s="71">
        <v>0</v>
      </c>
      <c r="R32" s="72">
        <f>IF(Население!Q33&lt;&gt;0,100000*Q32/Население!Q33,0)</f>
        <v>0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278</v>
      </c>
      <c r="E33" s="71">
        <v>0</v>
      </c>
      <c r="F33" s="72">
        <f>IF(Население!E34&lt;&gt;0,100000*E33/Население!E34,0)</f>
        <v>0</v>
      </c>
      <c r="G33" s="71">
        <v>0</v>
      </c>
      <c r="H33" s="72">
        <f>IF(Население!G34&lt;&gt;0,100000*G33/Население!G34,0)</f>
        <v>0</v>
      </c>
      <c r="I33" s="71">
        <v>0</v>
      </c>
      <c r="J33" s="72">
        <f>IF(Население!I34&lt;&gt;0,100000*I33/Население!I34,0)</f>
        <v>0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278</v>
      </c>
      <c r="E34" s="71">
        <v>0</v>
      </c>
      <c r="F34" s="72">
        <f>IF(Население!E35&lt;&gt;0,100000*E34/Население!E35,0)</f>
        <v>0</v>
      </c>
      <c r="G34" s="71">
        <v>0</v>
      </c>
      <c r="H34" s="72">
        <f>IF(Население!G35&lt;&gt;0,100000*G34/Население!G35,0)</f>
        <v>0</v>
      </c>
      <c r="I34" s="71">
        <v>0</v>
      </c>
      <c r="J34" s="72">
        <f>IF(Население!I35&lt;&gt;0,100000*I34/Население!I35,0)</f>
        <v>0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0</v>
      </c>
      <c r="P34" s="72">
        <f>IF(Население!O35&lt;&gt;0,100000*O34/Население!O35,0)</f>
        <v>0</v>
      </c>
      <c r="Q34" s="71">
        <v>0</v>
      </c>
      <c r="R34" s="72">
        <f>IF(Население!Q35&lt;&gt;0,100000*Q34/Население!Q35,0)</f>
        <v>0</v>
      </c>
      <c r="S34" s="71">
        <v>0</v>
      </c>
      <c r="T34" s="72">
        <f>IF(Население!S35&lt;&gt;0,100000*S34/Население!S35,0)</f>
        <v>0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278</v>
      </c>
      <c r="E35" s="71">
        <v>1</v>
      </c>
      <c r="F35" s="72">
        <f>IF(Население!E36&lt;&gt;0,100000*E35/Население!E36,0)</f>
        <v>0.13723859478658026</v>
      </c>
      <c r="G35" s="71">
        <v>0</v>
      </c>
      <c r="H35" s="72">
        <f>IF(Население!G36&lt;&gt;0,100000*G35/Население!G36,0)</f>
        <v>0</v>
      </c>
      <c r="I35" s="71">
        <v>0</v>
      </c>
      <c r="J35" s="72">
        <f>IF(Население!I36&lt;&gt;0,100000*I35/Население!I36,0)</f>
        <v>0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278</v>
      </c>
      <c r="E36" s="71">
        <v>0</v>
      </c>
      <c r="F36" s="72">
        <f>IF(Население!E37&lt;&gt;0,100000*E36/Население!E37,0)</f>
        <v>0</v>
      </c>
      <c r="G36" s="71">
        <v>0</v>
      </c>
      <c r="H36" s="72">
        <f>IF(Население!G37&lt;&gt;0,100000*G36/Население!G37,0)</f>
        <v>0</v>
      </c>
      <c r="I36" s="71">
        <v>0</v>
      </c>
      <c r="J36" s="72">
        <f>IF(Население!I37&lt;&gt;0,100000*I36/Население!I37,0)</f>
        <v>0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278</v>
      </c>
      <c r="E37" s="71">
        <v>0</v>
      </c>
      <c r="F37" s="72">
        <f>IF(Население!E38&lt;&gt;0,100000*E37/Население!E38,0)</f>
        <v>0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278</v>
      </c>
      <c r="E38" s="71">
        <v>1</v>
      </c>
      <c r="F38" s="72">
        <f>IF(Население!E39&lt;&gt;0,100000*E38/Население!E39,0)</f>
        <v>1.8584175723045233E-2</v>
      </c>
      <c r="G38" s="71">
        <v>0</v>
      </c>
      <c r="H38" s="72">
        <f>IF(Население!G39&lt;&gt;0,100000*G38/Население!G39,0)</f>
        <v>0</v>
      </c>
      <c r="I38" s="71">
        <v>0</v>
      </c>
      <c r="J38" s="72">
        <f>IF(Население!I39&lt;&gt;0,100000*I38/Население!I39,0)</f>
        <v>0</v>
      </c>
      <c r="K38" s="71">
        <v>0</v>
      </c>
      <c r="L38" s="72">
        <f>IF(Население!K39&lt;&gt;0,100000*K38/Население!K39,0)</f>
        <v>0</v>
      </c>
      <c r="M38" s="71">
        <v>0</v>
      </c>
      <c r="N38" s="72">
        <f>IF(Население!M39&lt;&gt;0,100000*M38/Население!M39,0)</f>
        <v>0</v>
      </c>
      <c r="O38" s="71">
        <v>0</v>
      </c>
      <c r="P38" s="72">
        <f>IF(Население!O39&lt;&gt;0,100000*O38/Население!O39,0)</f>
        <v>0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278</v>
      </c>
      <c r="E39" s="66">
        <f>SUM(E40:E47)</f>
        <v>6</v>
      </c>
      <c r="F39" s="67">
        <f>IF(Население!E42&lt;&gt;0,100000*E39/Население!E42,0)</f>
        <v>3.6454899547612926E-2</v>
      </c>
      <c r="G39" s="66">
        <f>SUM(G40:G47)</f>
        <v>0</v>
      </c>
      <c r="H39" s="67">
        <f>IF(Население!G42&lt;&gt;0,100000*G39/Население!G42,0)</f>
        <v>0</v>
      </c>
      <c r="I39" s="66">
        <f>SUM(I40:I47)</f>
        <v>0</v>
      </c>
      <c r="J39" s="67">
        <f>IF(Население!I42&lt;&gt;0,100000*I39/Население!I42,0)</f>
        <v>0</v>
      </c>
      <c r="K39" s="66">
        <f>SUM(K40:K47)</f>
        <v>0</v>
      </c>
      <c r="L39" s="67">
        <f>IF(Население!K42&lt;&gt;0,100000*K39/Население!K42,0)</f>
        <v>0</v>
      </c>
      <c r="M39" s="66">
        <f>SUM(M40:M47)</f>
        <v>0</v>
      </c>
      <c r="N39" s="67">
        <f>IF(Население!M42&lt;&gt;0,100000*M39/Население!M42,0)</f>
        <v>0</v>
      </c>
      <c r="O39" s="66">
        <f>SUM(O40:O47)</f>
        <v>0</v>
      </c>
      <c r="P39" s="67">
        <f>IF(Население!O42&lt;&gt;0,100000*O39/Население!O42,0)</f>
        <v>0</v>
      </c>
      <c r="Q39" s="66">
        <f>SUM(Q40:Q47)</f>
        <v>3</v>
      </c>
      <c r="R39" s="67">
        <f>IF(Население!Q42&lt;&gt;0,100000*Q39/Население!Q42,0)</f>
        <v>4.9282496138716429E-2</v>
      </c>
      <c r="S39" s="66">
        <f>SUM(S40:S47)</f>
        <v>0</v>
      </c>
      <c r="T39" s="67">
        <f>IF(Население!S42&lt;&gt;0,100000*S39/Население!S42,0)</f>
        <v>0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278</v>
      </c>
      <c r="E40" s="71">
        <v>0</v>
      </c>
      <c r="F40" s="72">
        <f>IF(Население!E43&lt;&gt;0,100000*E40/Население!E43,0)</f>
        <v>0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278</v>
      </c>
      <c r="E41" s="71">
        <v>0</v>
      </c>
      <c r="F41" s="72">
        <f>IF(Население!E44&lt;&gt;0,100000*E41/Население!E44,0)</f>
        <v>0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278</v>
      </c>
      <c r="E42" s="71">
        <v>2</v>
      </c>
      <c r="F42" s="72">
        <f>IF(Население!E45&lt;&gt;0,100000*E42/Население!E45,0)</f>
        <v>0.10531942063786708</v>
      </c>
      <c r="G42" s="71">
        <v>0</v>
      </c>
      <c r="H42" s="72">
        <f>IF(Население!G45&lt;&gt;0,100000*G42/Население!G45,0)</f>
        <v>0</v>
      </c>
      <c r="I42" s="71">
        <v>0</v>
      </c>
      <c r="J42" s="72">
        <f>IF(Население!I45&lt;&gt;0,100000*I42/Население!I45,0)</f>
        <v>0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1</v>
      </c>
      <c r="R42" s="72">
        <f>IF(Население!Q45&lt;&gt;0,100000*Q42/Население!Q45,0)</f>
        <v>0.10697544057835202</v>
      </c>
      <c r="S42" s="71">
        <v>0</v>
      </c>
      <c r="T42" s="72">
        <f>IF(Население!S45&lt;&gt;0,100000*S42/Население!S45,0)</f>
        <v>0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278</v>
      </c>
      <c r="E43" s="71">
        <v>3</v>
      </c>
      <c r="F43" s="72">
        <f>IF(Население!E46&lt;&gt;0,100000*E43/Население!E46,0)</f>
        <v>5.2764304314959279E-2</v>
      </c>
      <c r="G43" s="71">
        <v>0</v>
      </c>
      <c r="H43" s="72">
        <f>IF(Население!G46&lt;&gt;0,100000*G43/Население!G46,0)</f>
        <v>0</v>
      </c>
      <c r="I43" s="71">
        <v>0</v>
      </c>
      <c r="J43" s="72">
        <f>IF(Население!I46&lt;&gt;0,100000*I43/Население!I46,0)</f>
        <v>0</v>
      </c>
      <c r="K43" s="71">
        <v>0</v>
      </c>
      <c r="L43" s="72">
        <f>IF(Население!K46&lt;&gt;0,100000*K43/Население!K46,0)</f>
        <v>0</v>
      </c>
      <c r="M43" s="71">
        <v>0</v>
      </c>
      <c r="N43" s="72">
        <f>IF(Население!M46&lt;&gt;0,100000*M43/Население!M46,0)</f>
        <v>0</v>
      </c>
      <c r="O43" s="71">
        <v>0</v>
      </c>
      <c r="P43" s="72">
        <f>IF(Население!O46&lt;&gt;0,100000*O43/Население!O46,0)</f>
        <v>0</v>
      </c>
      <c r="Q43" s="71">
        <v>1</v>
      </c>
      <c r="R43" s="72">
        <f>IF(Население!Q46&lt;&gt;0,100000*Q43/Население!Q46,0)</f>
        <v>3.9744648581791706E-2</v>
      </c>
      <c r="S43" s="71">
        <v>0</v>
      </c>
      <c r="T43" s="72">
        <f>IF(Население!S46&lt;&gt;0,100000*S43/Население!S46,0)</f>
        <v>0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278</v>
      </c>
      <c r="E44" s="71">
        <v>0</v>
      </c>
      <c r="F44" s="72">
        <f>IF(Население!E47&lt;&gt;0,100000*E44/Население!E47,0)</f>
        <v>0</v>
      </c>
      <c r="G44" s="71">
        <v>0</v>
      </c>
      <c r="H44" s="72">
        <f>IF(Население!G47&lt;&gt;0,100000*G44/Население!G47,0)</f>
        <v>0</v>
      </c>
      <c r="I44" s="71">
        <v>0</v>
      </c>
      <c r="J44" s="72">
        <f>IF(Население!I47&lt;&gt;0,100000*I44/Население!I47,0)</f>
        <v>0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0</v>
      </c>
      <c r="R44" s="72">
        <f>IF(Население!Q47&lt;&gt;0,100000*Q44/Население!Q47,0)</f>
        <v>0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278</v>
      </c>
      <c r="E45" s="71">
        <v>0</v>
      </c>
      <c r="F45" s="72">
        <f>IF(Население!E48&lt;&gt;0,100000*E45/Население!E48,0)</f>
        <v>0</v>
      </c>
      <c r="G45" s="71">
        <v>0</v>
      </c>
      <c r="H45" s="72">
        <f>IF(Население!G48&lt;&gt;0,100000*G45/Население!G48,0)</f>
        <v>0</v>
      </c>
      <c r="I45" s="71">
        <v>0</v>
      </c>
      <c r="J45" s="72">
        <f>IF(Население!I48&lt;&gt;0,100000*I45/Население!I48,0)</f>
        <v>0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0</v>
      </c>
      <c r="R45" s="72">
        <f>IF(Население!Q48&lt;&gt;0,100000*Q45/Население!Q48,0)</f>
        <v>0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278</v>
      </c>
      <c r="E46" s="71">
        <v>1</v>
      </c>
      <c r="F46" s="72">
        <f>IF(Население!E49&lt;&gt;0,100000*E46/Население!E49,0)</f>
        <v>2.399448126930806E-2</v>
      </c>
      <c r="G46" s="71">
        <v>0</v>
      </c>
      <c r="H46" s="72">
        <f>IF(Население!G49&lt;&gt;0,100000*G46/Население!G49,0)</f>
        <v>0</v>
      </c>
      <c r="I46" s="71">
        <v>0</v>
      </c>
      <c r="J46" s="72">
        <f>IF(Население!I49&lt;&gt;0,100000*I46/Население!I49,0)</f>
        <v>0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1</v>
      </c>
      <c r="R46" s="72">
        <f>IF(Население!Q49&lt;&gt;0,100000*Q46/Население!Q49,0)</f>
        <v>7.5280854046232984E-2</v>
      </c>
      <c r="S46" s="71">
        <v>0</v>
      </c>
      <c r="T46" s="72">
        <f>IF(Население!S49&lt;&gt;0,100000*S46/Население!S49,0)</f>
        <v>0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278</v>
      </c>
      <c r="E47" s="71">
        <v>0</v>
      </c>
      <c r="F47" s="72">
        <f>IF(Население!E50&lt;&gt;0,100000*E47/Население!E50,0)</f>
        <v>0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278</v>
      </c>
      <c r="E48" s="66">
        <f>SUM(E49:E55)</f>
        <v>76</v>
      </c>
      <c r="F48" s="67">
        <f>IF(Население!E51&lt;&gt;0,100000*E48/Население!E51,0)</f>
        <v>0.76134621237271749</v>
      </c>
      <c r="G48" s="66">
        <f>SUM(G49:G55)</f>
        <v>30</v>
      </c>
      <c r="H48" s="67">
        <f>IF(Население!G51&lt;&gt;0,100000*G48/Население!G51,0)</f>
        <v>1.1321181931393638</v>
      </c>
      <c r="I48" s="66">
        <f>SUM(I49:I55)</f>
        <v>24</v>
      </c>
      <c r="J48" s="67">
        <f>IF(Население!I51&lt;&gt;0,100000*I48/Население!I51,0)</f>
        <v>1.0727081590182574</v>
      </c>
      <c r="K48" s="66">
        <f>SUM(K49:K55)</f>
        <v>1</v>
      </c>
      <c r="L48" s="67">
        <f>IF(Население!K51&lt;&gt;0,100000*K48/Население!K51,0)</f>
        <v>0.7519758164577427</v>
      </c>
      <c r="M48" s="66">
        <f>SUM(M49:M55)</f>
        <v>4</v>
      </c>
      <c r="N48" s="67">
        <f>IF(Население!M51&lt;&gt;0,100000*M48/Население!M51,0)</f>
        <v>1.4716107883786895</v>
      </c>
      <c r="O48" s="66">
        <f>SUM(O49:O55)</f>
        <v>5</v>
      </c>
      <c r="P48" s="67">
        <f>IF(Население!O51&lt;&gt;0,100000*O48/Население!O51,0)</f>
        <v>0.8306751727804359</v>
      </c>
      <c r="Q48" s="66">
        <f>SUM(Q49:Q55)</f>
        <v>64</v>
      </c>
      <c r="R48" s="67">
        <f>IF(Население!Q51&lt;&gt;0,100000*Q48/Население!Q51,0)</f>
        <v>1.2934924194270434</v>
      </c>
      <c r="S48" s="66">
        <f>SUM(S49:S55)</f>
        <v>29</v>
      </c>
      <c r="T48" s="67">
        <f>IF(Население!S51&lt;&gt;0,100000*S48/Население!S51,0)</f>
        <v>2.0373752985808626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278</v>
      </c>
      <c r="E49" s="71">
        <v>0</v>
      </c>
      <c r="F49" s="72">
        <f>IF(Население!E52&lt;&gt;0,100000*E49/Население!E52,0)</f>
        <v>0</v>
      </c>
      <c r="G49" s="71">
        <v>0</v>
      </c>
      <c r="H49" s="72">
        <f>IF(Население!G52&lt;&gt;0,100000*G49/Население!G52,0)</f>
        <v>0</v>
      </c>
      <c r="I49" s="71">
        <v>0</v>
      </c>
      <c r="J49" s="72">
        <f>IF(Население!I52&lt;&gt;0,100000*I49/Население!I52,0)</f>
        <v>0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0</v>
      </c>
      <c r="P49" s="72">
        <f>IF(Население!O52&lt;&gt;0,100000*O49/Население!O52,0)</f>
        <v>0</v>
      </c>
      <c r="Q49" s="71">
        <v>0</v>
      </c>
      <c r="R49" s="72">
        <f>IF(Население!Q52&lt;&gt;0,100000*Q49/Население!Q52,0)</f>
        <v>0</v>
      </c>
      <c r="S49" s="71">
        <v>0</v>
      </c>
      <c r="T49" s="72">
        <f>IF(Население!S52&lt;&gt;0,100000*S49/Население!S52,0)</f>
        <v>0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278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278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278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278</v>
      </c>
      <c r="E53" s="71">
        <v>0</v>
      </c>
      <c r="F53" s="72">
        <f>IF(Население!E56&lt;&gt;0,100000*E53/Население!E56,0)</f>
        <v>0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278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278</v>
      </c>
      <c r="E55" s="71">
        <v>76</v>
      </c>
      <c r="F55" s="72">
        <f>IF(Население!E58&lt;&gt;0,100000*E55/Население!E58,0)</f>
        <v>2.7274358514265207</v>
      </c>
      <c r="G55" s="71">
        <v>30</v>
      </c>
      <c r="H55" s="72">
        <f>IF(Население!G58&lt;&gt;0,100000*G55/Население!G58,0)</f>
        <v>5.1301782736950106</v>
      </c>
      <c r="I55" s="71">
        <v>24</v>
      </c>
      <c r="J55" s="72">
        <f>IF(Население!I58&lt;&gt;0,100000*I55/Население!I58,0)</f>
        <v>4.862985386728913</v>
      </c>
      <c r="K55" s="71">
        <v>1</v>
      </c>
      <c r="L55" s="72">
        <f>IF(Население!K58&lt;&gt;0,100000*K55/Население!K58,0)</f>
        <v>3.7065866043960116</v>
      </c>
      <c r="M55" s="71">
        <v>4</v>
      </c>
      <c r="N55" s="72">
        <f>IF(Население!M58&lt;&gt;0,100000*M55/Население!M58,0)</f>
        <v>7.0216090017027399</v>
      </c>
      <c r="O55" s="71">
        <v>5</v>
      </c>
      <c r="P55" s="72">
        <f>IF(Население!O58&lt;&gt;0,100000*O55/Население!O58,0)</f>
        <v>3.6138918000795055</v>
      </c>
      <c r="Q55" s="71">
        <v>64</v>
      </c>
      <c r="R55" s="72">
        <f>IF(Население!Q58&lt;&gt;0,100000*Q55/Население!Q58,0)</f>
        <v>5.637251663649856</v>
      </c>
      <c r="S55" s="71">
        <v>29</v>
      </c>
      <c r="T55" s="72">
        <f>IF(Население!S58&lt;&gt;0,100000*S55/Население!S58,0)</f>
        <v>11.480556292334551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278</v>
      </c>
      <c r="E56" s="66">
        <f>SUM(E57:E70)</f>
        <v>1</v>
      </c>
      <c r="F56" s="67">
        <f>IF(Население!E59&lt;&gt;0,100000*E56/Население!E59,0)</f>
        <v>3.4533313009327518E-3</v>
      </c>
      <c r="G56" s="66">
        <f>SUM(G57:G70)</f>
        <v>0</v>
      </c>
      <c r="H56" s="67">
        <f>IF(Население!G59&lt;&gt;0,100000*G56/Население!G59,0)</f>
        <v>0</v>
      </c>
      <c r="I56" s="66">
        <f>SUM(I57:I70)</f>
        <v>0</v>
      </c>
      <c r="J56" s="67">
        <f>IF(Население!I59&lt;&gt;0,100000*I56/Население!I59,0)</f>
        <v>0</v>
      </c>
      <c r="K56" s="66">
        <f>SUM(K57:K70)</f>
        <v>0</v>
      </c>
      <c r="L56" s="67">
        <f>IF(Население!K59&lt;&gt;0,100000*K56/Население!K59,0)</f>
        <v>0</v>
      </c>
      <c r="M56" s="66">
        <f>SUM(M57:M70)</f>
        <v>0</v>
      </c>
      <c r="N56" s="67">
        <f>IF(Население!M59&lt;&gt;0,100000*M56/Население!M59,0)</f>
        <v>0</v>
      </c>
      <c r="O56" s="66">
        <f>SUM(O57:O70)</f>
        <v>0</v>
      </c>
      <c r="P56" s="67">
        <f>IF(Население!O59&lt;&gt;0,100000*O56/Население!O59,0)</f>
        <v>0</v>
      </c>
      <c r="Q56" s="66">
        <f>SUM(Q57:Q70)</f>
        <v>1</v>
      </c>
      <c r="R56" s="67">
        <f>IF(Население!Q59&lt;&gt;0,100000*Q56/Население!Q59,0)</f>
        <v>1.2497492690528963E-2</v>
      </c>
      <c r="S56" s="66">
        <f>SUM(S57:S70)</f>
        <v>0</v>
      </c>
      <c r="T56" s="67">
        <f>IF(Население!S59&lt;&gt;0,100000*S56/Население!S59,0)</f>
        <v>0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278</v>
      </c>
      <c r="E57" s="71">
        <v>0</v>
      </c>
      <c r="F57" s="72">
        <f>IF(Население!E60&lt;&gt;0,100000*E57/Население!E60,0)</f>
        <v>0</v>
      </c>
      <c r="G57" s="71">
        <v>0</v>
      </c>
      <c r="H57" s="72">
        <f>IF(Население!G60&lt;&gt;0,100000*G57/Население!G60,0)</f>
        <v>0</v>
      </c>
      <c r="I57" s="71">
        <v>0</v>
      </c>
      <c r="J57" s="72">
        <f>IF(Население!I60&lt;&gt;0,100000*I57/Население!I60,0)</f>
        <v>0</v>
      </c>
      <c r="K57" s="71">
        <v>0</v>
      </c>
      <c r="L57" s="72">
        <f>IF(Население!K60&lt;&gt;0,100000*K57/Население!K60,0)</f>
        <v>0</v>
      </c>
      <c r="M57" s="71">
        <v>0</v>
      </c>
      <c r="N57" s="72">
        <f>IF(Население!M60&lt;&gt;0,100000*M57/Население!M60,0)</f>
        <v>0</v>
      </c>
      <c r="O57" s="71">
        <v>0</v>
      </c>
      <c r="P57" s="72">
        <f>IF(Население!O60&lt;&gt;0,100000*O57/Население!O60,0)</f>
        <v>0</v>
      </c>
      <c r="Q57" s="71">
        <v>0</v>
      </c>
      <c r="R57" s="72">
        <f>IF(Население!Q60&lt;&gt;0,100000*Q57/Население!Q60,0)</f>
        <v>0</v>
      </c>
      <c r="S57" s="71">
        <v>0</v>
      </c>
      <c r="T57" s="72">
        <f>IF(Население!S60&lt;&gt;0,100000*S57/Население!S60,0)</f>
        <v>0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278</v>
      </c>
      <c r="E58" s="71">
        <v>0</v>
      </c>
      <c r="F58" s="72">
        <f>IF(Население!E61&lt;&gt;0,100000*E58/Население!E61,0)</f>
        <v>0</v>
      </c>
      <c r="G58" s="71">
        <v>0</v>
      </c>
      <c r="H58" s="72">
        <f>IF(Население!G61&lt;&gt;0,100000*G58/Население!G61,0)</f>
        <v>0</v>
      </c>
      <c r="I58" s="71">
        <v>0</v>
      </c>
      <c r="J58" s="72">
        <f>IF(Население!I61&lt;&gt;0,100000*I58/Население!I61,0)</f>
        <v>0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0</v>
      </c>
      <c r="R58" s="72">
        <f>IF(Население!Q61&lt;&gt;0,100000*Q58/Население!Q61,0)</f>
        <v>0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278</v>
      </c>
      <c r="E59" s="71">
        <v>0</v>
      </c>
      <c r="F59" s="72">
        <f>IF(Население!E62&lt;&gt;0,100000*E59/Население!E62,0)</f>
        <v>0</v>
      </c>
      <c r="G59" s="71">
        <v>0</v>
      </c>
      <c r="H59" s="72">
        <f>IF(Население!G62&lt;&gt;0,100000*G59/Население!G62,0)</f>
        <v>0</v>
      </c>
      <c r="I59" s="71">
        <v>0</v>
      </c>
      <c r="J59" s="72">
        <f>IF(Население!I62&lt;&gt;0,100000*I59/Население!I62,0)</f>
        <v>0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278</v>
      </c>
      <c r="E60" s="71">
        <v>0</v>
      </c>
      <c r="F60" s="72">
        <f>IF(Население!E63&lt;&gt;0,100000*E60/Население!E63,0)</f>
        <v>0</v>
      </c>
      <c r="G60" s="71">
        <v>0</v>
      </c>
      <c r="H60" s="72">
        <f>IF(Население!G63&lt;&gt;0,100000*G60/Население!G63,0)</f>
        <v>0</v>
      </c>
      <c r="I60" s="71">
        <v>0</v>
      </c>
      <c r="J60" s="72">
        <f>IF(Население!I63&lt;&gt;0,100000*I60/Население!I63,0)</f>
        <v>0</v>
      </c>
      <c r="K60" s="71">
        <v>0</v>
      </c>
      <c r="L60" s="72">
        <f>IF(Население!K63&lt;&gt;0,100000*K60/Население!K63,0)</f>
        <v>0</v>
      </c>
      <c r="M60" s="71">
        <v>0</v>
      </c>
      <c r="N60" s="72">
        <f>IF(Население!M63&lt;&gt;0,100000*M60/Население!M63,0)</f>
        <v>0</v>
      </c>
      <c r="O60" s="71">
        <v>0</v>
      </c>
      <c r="P60" s="72">
        <f>IF(Население!O63&lt;&gt;0,100000*O60/Население!O63,0)</f>
        <v>0</v>
      </c>
      <c r="Q60" s="71">
        <v>0</v>
      </c>
      <c r="R60" s="72">
        <f>IF(Население!Q63&lt;&gt;0,100000*Q60/Население!Q63,0)</f>
        <v>0</v>
      </c>
      <c r="S60" s="71">
        <v>0</v>
      </c>
      <c r="T60" s="72">
        <f>IF(Население!S63&lt;&gt;0,100000*S60/Население!S63,0)</f>
        <v>0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278</v>
      </c>
      <c r="E61" s="71">
        <v>0</v>
      </c>
      <c r="F61" s="72">
        <f>IF(Население!E64&lt;&gt;0,100000*E61/Население!E64,0)</f>
        <v>0</v>
      </c>
      <c r="G61" s="71">
        <v>0</v>
      </c>
      <c r="H61" s="72">
        <f>IF(Население!G64&lt;&gt;0,100000*G61/Население!G64,0)</f>
        <v>0</v>
      </c>
      <c r="I61" s="71">
        <v>0</v>
      </c>
      <c r="J61" s="72">
        <f>IF(Население!I64&lt;&gt;0,100000*I61/Население!I64,0)</f>
        <v>0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0</v>
      </c>
      <c r="P61" s="72">
        <f>IF(Население!O64&lt;&gt;0,100000*O61/Население!O64,0)</f>
        <v>0</v>
      </c>
      <c r="Q61" s="71">
        <v>0</v>
      </c>
      <c r="R61" s="72">
        <f>IF(Население!Q64&lt;&gt;0,100000*Q61/Население!Q64,0)</f>
        <v>0</v>
      </c>
      <c r="S61" s="71">
        <v>0</v>
      </c>
      <c r="T61" s="72">
        <f>IF(Население!S64&lt;&gt;0,100000*S61/Население!S64,0)</f>
        <v>0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278</v>
      </c>
      <c r="E62" s="71">
        <v>0</v>
      </c>
      <c r="F62" s="72">
        <f>IF(Население!E65&lt;&gt;0,100000*E62/Население!E65,0)</f>
        <v>0</v>
      </c>
      <c r="G62" s="71">
        <v>0</v>
      </c>
      <c r="H62" s="72">
        <f>IF(Население!G65&lt;&gt;0,100000*G62/Население!G65,0)</f>
        <v>0</v>
      </c>
      <c r="I62" s="71">
        <v>0</v>
      </c>
      <c r="J62" s="72">
        <f>IF(Население!I65&lt;&gt;0,100000*I62/Население!I65,0)</f>
        <v>0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0</v>
      </c>
      <c r="R62" s="72">
        <f>IF(Население!Q65&lt;&gt;0,100000*Q62/Население!Q65,0)</f>
        <v>0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278</v>
      </c>
      <c r="E63" s="71">
        <v>0</v>
      </c>
      <c r="F63" s="72">
        <f>IF(Население!E66&lt;&gt;0,100000*E63/Население!E66,0)</f>
        <v>0</v>
      </c>
      <c r="G63" s="71">
        <v>0</v>
      </c>
      <c r="H63" s="72">
        <f>IF(Население!G66&lt;&gt;0,100000*G63/Население!G66,0)</f>
        <v>0</v>
      </c>
      <c r="I63" s="71">
        <v>0</v>
      </c>
      <c r="J63" s="72">
        <f>IF(Население!I66&lt;&gt;0,100000*I63/Население!I66,0)</f>
        <v>0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0</v>
      </c>
      <c r="P63" s="72">
        <f>IF(Население!O66&lt;&gt;0,100000*O63/Население!O66,0)</f>
        <v>0</v>
      </c>
      <c r="Q63" s="71">
        <v>0</v>
      </c>
      <c r="R63" s="72">
        <f>IF(Население!Q66&lt;&gt;0,100000*Q63/Население!Q66,0)</f>
        <v>0</v>
      </c>
      <c r="S63" s="71">
        <v>0</v>
      </c>
      <c r="T63" s="72">
        <f>IF(Население!S66&lt;&gt;0,100000*S63/Население!S66,0)</f>
        <v>0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278</v>
      </c>
      <c r="E64" s="71">
        <v>1</v>
      </c>
      <c r="F64" s="72">
        <f>IF(Население!E67&lt;&gt;0,100000*E64/Население!E67,0)</f>
        <v>8.0484387236141999E-2</v>
      </c>
      <c r="G64" s="71">
        <v>0</v>
      </c>
      <c r="H64" s="72">
        <f>IF(Население!G67&lt;&gt;0,100000*G64/Население!G67,0)</f>
        <v>0</v>
      </c>
      <c r="I64" s="71">
        <v>0</v>
      </c>
      <c r="J64" s="72">
        <f>IF(Население!I67&lt;&gt;0,100000*I64/Население!I67,0)</f>
        <v>0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1</v>
      </c>
      <c r="R64" s="72">
        <f>IF(Население!Q67&lt;&gt;0,100000*Q64/Население!Q67,0)</f>
        <v>0.37296732806206179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278</v>
      </c>
      <c r="E65" s="71">
        <v>0</v>
      </c>
      <c r="F65" s="72">
        <f>IF(Население!E68&lt;&gt;0,100000*E65/Население!E68,0)</f>
        <v>0</v>
      </c>
      <c r="G65" s="71">
        <v>0</v>
      </c>
      <c r="H65" s="72">
        <f>IF(Население!G68&lt;&gt;0,100000*G65/Население!G68,0)</f>
        <v>0</v>
      </c>
      <c r="I65" s="71">
        <v>0</v>
      </c>
      <c r="J65" s="72">
        <f>IF(Население!I68&lt;&gt;0,100000*I65/Население!I68,0)</f>
        <v>0</v>
      </c>
      <c r="K65" s="71">
        <v>0</v>
      </c>
      <c r="L65" s="72">
        <f>IF(Население!K68&lt;&gt;0,100000*K65/Население!K68,0)</f>
        <v>0</v>
      </c>
      <c r="M65" s="71">
        <v>0</v>
      </c>
      <c r="N65" s="72">
        <f>IF(Население!M68&lt;&gt;0,100000*M65/Население!M68,0)</f>
        <v>0</v>
      </c>
      <c r="O65" s="71">
        <v>0</v>
      </c>
      <c r="P65" s="72">
        <f>IF(Население!O68&lt;&gt;0,100000*O65/Население!O68,0)</f>
        <v>0</v>
      </c>
      <c r="Q65" s="71">
        <v>0</v>
      </c>
      <c r="R65" s="72">
        <f>IF(Население!Q68&lt;&gt;0,100000*Q65/Население!Q68,0)</f>
        <v>0</v>
      </c>
      <c r="S65" s="71">
        <v>0</v>
      </c>
      <c r="T65" s="72">
        <f>IF(Население!S68&lt;&gt;0,100000*S65/Население!S68,0)</f>
        <v>0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278</v>
      </c>
      <c r="E66" s="71">
        <v>0</v>
      </c>
      <c r="F66" s="72">
        <f>IF(Население!E69&lt;&gt;0,100000*E66/Население!E69,0)</f>
        <v>0</v>
      </c>
      <c r="G66" s="71">
        <v>0</v>
      </c>
      <c r="H66" s="72">
        <f>IF(Население!G69&lt;&gt;0,100000*G66/Население!G69,0)</f>
        <v>0</v>
      </c>
      <c r="I66" s="71">
        <v>0</v>
      </c>
      <c r="J66" s="72">
        <f>IF(Население!I69&lt;&gt;0,100000*I66/Население!I69,0)</f>
        <v>0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0</v>
      </c>
      <c r="P66" s="72">
        <f>IF(Население!O69&lt;&gt;0,100000*O66/Население!O69,0)</f>
        <v>0</v>
      </c>
      <c r="Q66" s="71">
        <v>0</v>
      </c>
      <c r="R66" s="72">
        <f>IF(Население!Q69&lt;&gt;0,100000*Q66/Население!Q69,0)</f>
        <v>0</v>
      </c>
      <c r="S66" s="71">
        <v>0</v>
      </c>
      <c r="T66" s="72">
        <f>IF(Население!S69&lt;&gt;0,100000*S66/Население!S69,0)</f>
        <v>0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278</v>
      </c>
      <c r="E67" s="71">
        <v>0</v>
      </c>
      <c r="F67" s="72">
        <f>IF(Население!E70&lt;&gt;0,100000*E67/Население!E70,0)</f>
        <v>0</v>
      </c>
      <c r="G67" s="71">
        <v>0</v>
      </c>
      <c r="H67" s="72">
        <f>IF(Население!G70&lt;&gt;0,100000*G67/Население!G70,0)</f>
        <v>0</v>
      </c>
      <c r="I67" s="71">
        <v>0</v>
      </c>
      <c r="J67" s="72">
        <f>IF(Население!I70&lt;&gt;0,100000*I67/Население!I70,0)</f>
        <v>0</v>
      </c>
      <c r="K67" s="71">
        <v>0</v>
      </c>
      <c r="L67" s="72">
        <f>IF(Население!K70&lt;&gt;0,100000*K67/Население!K70,0)</f>
        <v>0</v>
      </c>
      <c r="M67" s="71">
        <v>0</v>
      </c>
      <c r="N67" s="72">
        <f>IF(Население!M70&lt;&gt;0,100000*M67/Население!M70,0)</f>
        <v>0</v>
      </c>
      <c r="O67" s="71">
        <v>0</v>
      </c>
      <c r="P67" s="72">
        <f>IF(Население!O70&lt;&gt;0,100000*O67/Население!O70,0)</f>
        <v>0</v>
      </c>
      <c r="Q67" s="71">
        <v>0</v>
      </c>
      <c r="R67" s="72">
        <f>IF(Население!Q70&lt;&gt;0,100000*Q67/Население!Q70,0)</f>
        <v>0</v>
      </c>
      <c r="S67" s="71">
        <v>0</v>
      </c>
      <c r="T67" s="72">
        <f>IF(Население!S70&lt;&gt;0,100000*S67/Население!S70,0)</f>
        <v>0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278</v>
      </c>
      <c r="E68" s="71">
        <v>0</v>
      </c>
      <c r="F68" s="72">
        <f>IF(Население!E71&lt;&gt;0,100000*E68/Население!E71,0)</f>
        <v>0</v>
      </c>
      <c r="G68" s="71">
        <v>0</v>
      </c>
      <c r="H68" s="72">
        <f>IF(Население!G71&lt;&gt;0,100000*G68/Население!G71,0)</f>
        <v>0</v>
      </c>
      <c r="I68" s="71">
        <v>0</v>
      </c>
      <c r="J68" s="72">
        <f>IF(Население!I71&lt;&gt;0,100000*I68/Население!I71,0)</f>
        <v>0</v>
      </c>
      <c r="K68" s="71">
        <v>0</v>
      </c>
      <c r="L68" s="72">
        <f>IF(Население!K71&lt;&gt;0,100000*K68/Население!K71,0)</f>
        <v>0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0</v>
      </c>
      <c r="R68" s="72">
        <f>IF(Население!Q71&lt;&gt;0,100000*Q68/Население!Q71,0)</f>
        <v>0</v>
      </c>
      <c r="S68" s="71">
        <v>0</v>
      </c>
      <c r="T68" s="72">
        <f>IF(Население!S71&lt;&gt;0,100000*S68/Население!S71,0)</f>
        <v>0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278</v>
      </c>
      <c r="E69" s="71">
        <v>0</v>
      </c>
      <c r="F69" s="72">
        <f>IF(Население!E72&lt;&gt;0,100000*E69/Население!E72,0)</f>
        <v>0</v>
      </c>
      <c r="G69" s="71">
        <v>0</v>
      </c>
      <c r="H69" s="72">
        <f>IF(Население!G72&lt;&gt;0,100000*G69/Население!G72,0)</f>
        <v>0</v>
      </c>
      <c r="I69" s="71">
        <v>0</v>
      </c>
      <c r="J69" s="72">
        <f>IF(Население!I72&lt;&gt;0,100000*I69/Население!I72,0)</f>
        <v>0</v>
      </c>
      <c r="K69" s="71">
        <v>0</v>
      </c>
      <c r="L69" s="72">
        <f>IF(Население!K72&lt;&gt;0,100000*K69/Население!K72,0)</f>
        <v>0</v>
      </c>
      <c r="M69" s="71">
        <v>0</v>
      </c>
      <c r="N69" s="72">
        <f>IF(Население!M72&lt;&gt;0,100000*M69/Население!M72,0)</f>
        <v>0</v>
      </c>
      <c r="O69" s="71">
        <v>0</v>
      </c>
      <c r="P69" s="72">
        <f>IF(Население!O72&lt;&gt;0,100000*O69/Население!O72,0)</f>
        <v>0</v>
      </c>
      <c r="Q69" s="71">
        <v>0</v>
      </c>
      <c r="R69" s="72">
        <f>IF(Население!Q72&lt;&gt;0,100000*Q69/Население!Q72,0)</f>
        <v>0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278</v>
      </c>
      <c r="E70" s="71">
        <v>0</v>
      </c>
      <c r="F70" s="72">
        <f>IF(Население!E73&lt;&gt;0,100000*E70/Население!E73,0)</f>
        <v>0</v>
      </c>
      <c r="G70" s="71">
        <v>0</v>
      </c>
      <c r="H70" s="72">
        <f>IF(Население!G73&lt;&gt;0,100000*G70/Население!G73,0)</f>
        <v>0</v>
      </c>
      <c r="I70" s="71">
        <v>0</v>
      </c>
      <c r="J70" s="72">
        <f>IF(Население!I73&lt;&gt;0,100000*I70/Население!I73,0)</f>
        <v>0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0</v>
      </c>
      <c r="R70" s="72">
        <f>IF(Население!Q73&lt;&gt;0,100000*Q70/Население!Q73,0)</f>
        <v>0</v>
      </c>
      <c r="S70" s="71">
        <v>0</v>
      </c>
      <c r="T70" s="72">
        <f>IF(Население!S73&lt;&gt;0,100000*S70/Население!S73,0)</f>
        <v>0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278</v>
      </c>
      <c r="E71" s="66">
        <f>SUM(E72:E77)</f>
        <v>3</v>
      </c>
      <c r="F71" s="67">
        <f>IF(Население!E74&lt;&gt;0,100000*E71/Население!E74,0)</f>
        <v>2.4366016554271647E-2</v>
      </c>
      <c r="G71" s="66">
        <f>SUM(G72:G77)</f>
        <v>0</v>
      </c>
      <c r="H71" s="67">
        <f>IF(Население!G74&lt;&gt;0,100000*G71/Население!G74,0)</f>
        <v>0</v>
      </c>
      <c r="I71" s="66">
        <f>SUM(I72:I77)</f>
        <v>0</v>
      </c>
      <c r="J71" s="67">
        <f>IF(Население!I74&lt;&gt;0,100000*I71/Население!I74,0)</f>
        <v>0</v>
      </c>
      <c r="K71" s="66">
        <f>SUM(K72:K77)</f>
        <v>0</v>
      </c>
      <c r="L71" s="67">
        <f>IF(Население!K74&lt;&gt;0,100000*K71/Население!K74,0)</f>
        <v>0</v>
      </c>
      <c r="M71" s="66">
        <f>SUM(M72:M77)</f>
        <v>0</v>
      </c>
      <c r="N71" s="67">
        <f>IF(Население!M74&lt;&gt;0,100000*M71/Население!M74,0)</f>
        <v>0</v>
      </c>
      <c r="O71" s="66">
        <f>SUM(O72:O77)</f>
        <v>0</v>
      </c>
      <c r="P71" s="67">
        <f>IF(Население!O74&lt;&gt;0,100000*O71/Население!O74,0)</f>
        <v>0</v>
      </c>
      <c r="Q71" s="66">
        <f>SUM(Q72:Q77)</f>
        <v>0</v>
      </c>
      <c r="R71" s="67">
        <f>IF(Население!Q74&lt;&gt;0,100000*Q71/Население!Q74,0)</f>
        <v>0</v>
      </c>
      <c r="S71" s="66">
        <f>SUM(S72:S77)</f>
        <v>0</v>
      </c>
      <c r="T71" s="67">
        <f>IF(Население!S74&lt;&gt;0,100000*S71/Население!S74,0)</f>
        <v>0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278</v>
      </c>
      <c r="E72" s="71">
        <v>0</v>
      </c>
      <c r="F72" s="72">
        <f>IF(Население!E75&lt;&gt;0,100000*E72/Население!E75,0)</f>
        <v>0</v>
      </c>
      <c r="G72" s="71">
        <v>0</v>
      </c>
      <c r="H72" s="72">
        <f>IF(Население!G75&lt;&gt;0,100000*G72/Население!G75,0)</f>
        <v>0</v>
      </c>
      <c r="I72" s="71">
        <v>0</v>
      </c>
      <c r="J72" s="72">
        <f>IF(Население!I75&lt;&gt;0,100000*I72/Население!I75,0)</f>
        <v>0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0</v>
      </c>
      <c r="R72" s="72">
        <f>IF(Население!Q75&lt;&gt;0,100000*Q72/Население!Q75,0)</f>
        <v>0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278</v>
      </c>
      <c r="E73" s="71">
        <v>0</v>
      </c>
      <c r="F73" s="72">
        <f>IF(Население!E76&lt;&gt;0,100000*E73/Население!E76,0)</f>
        <v>0</v>
      </c>
      <c r="G73" s="71">
        <v>0</v>
      </c>
      <c r="H73" s="72">
        <f>IF(Население!G76&lt;&gt;0,100000*G73/Население!G76,0)</f>
        <v>0</v>
      </c>
      <c r="I73" s="71">
        <v>0</v>
      </c>
      <c r="J73" s="72">
        <f>IF(Население!I76&lt;&gt;0,100000*I73/Население!I76,0)</f>
        <v>0</v>
      </c>
      <c r="K73" s="71">
        <v>0</v>
      </c>
      <c r="L73" s="72">
        <f>IF(Население!K76&lt;&gt;0,100000*K73/Население!K76,0)</f>
        <v>0</v>
      </c>
      <c r="M73" s="71">
        <v>0</v>
      </c>
      <c r="N73" s="72">
        <f>IF(Население!M76&lt;&gt;0,100000*M73/Население!M76,0)</f>
        <v>0</v>
      </c>
      <c r="O73" s="71">
        <v>0</v>
      </c>
      <c r="P73" s="72">
        <f>IF(Население!O76&lt;&gt;0,100000*O73/Население!O76,0)</f>
        <v>0</v>
      </c>
      <c r="Q73" s="71">
        <v>0</v>
      </c>
      <c r="R73" s="72">
        <f>IF(Население!Q76&lt;&gt;0,100000*Q73/Население!Q76,0)</f>
        <v>0</v>
      </c>
      <c r="S73" s="71">
        <v>0</v>
      </c>
      <c r="T73" s="72">
        <f>IF(Население!S76&lt;&gt;0,100000*S73/Население!S76,0)</f>
        <v>0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278</v>
      </c>
      <c r="E74" s="71">
        <v>0</v>
      </c>
      <c r="F74" s="72">
        <f>IF(Население!E77&lt;&gt;0,100000*E74/Население!E77,0)</f>
        <v>0</v>
      </c>
      <c r="G74" s="71">
        <v>0</v>
      </c>
      <c r="H74" s="72">
        <f>IF(Население!G77&lt;&gt;0,100000*G74/Население!G77,0)</f>
        <v>0</v>
      </c>
      <c r="I74" s="71">
        <v>0</v>
      </c>
      <c r="J74" s="72">
        <f>IF(Население!I77&lt;&gt;0,100000*I74/Население!I77,0)</f>
        <v>0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0</v>
      </c>
      <c r="R74" s="72">
        <f>IF(Население!Q77&lt;&gt;0,100000*Q74/Население!Q77,0)</f>
        <v>0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278</v>
      </c>
      <c r="E75" s="71">
        <v>3</v>
      </c>
      <c r="F75" s="72">
        <f>IF(Население!E78&lt;&gt;0,100000*E75/Население!E78,0)</f>
        <v>0.17699668485209272</v>
      </c>
      <c r="G75" s="71">
        <v>0</v>
      </c>
      <c r="H75" s="72">
        <f>IF(Население!G78&lt;&gt;0,100000*G75/Население!G78,0)</f>
        <v>0</v>
      </c>
      <c r="I75" s="71">
        <v>0</v>
      </c>
      <c r="J75" s="72">
        <f>IF(Население!I78&lt;&gt;0,100000*I75/Население!I78,0)</f>
        <v>0</v>
      </c>
      <c r="K75" s="71">
        <v>0</v>
      </c>
      <c r="L75" s="72">
        <f>IF(Население!K78&lt;&gt;0,100000*K75/Население!K78,0)</f>
        <v>0</v>
      </c>
      <c r="M75" s="71">
        <v>0</v>
      </c>
      <c r="N75" s="72">
        <f>IF(Население!M78&lt;&gt;0,100000*M75/Население!M78,0)</f>
        <v>0</v>
      </c>
      <c r="O75" s="71">
        <v>0</v>
      </c>
      <c r="P75" s="72">
        <f>IF(Население!O78&lt;&gt;0,100000*O75/Население!O78,0)</f>
        <v>0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278</v>
      </c>
      <c r="E76" s="71">
        <v>0</v>
      </c>
      <c r="F76" s="72">
        <f>IF(Население!E79&lt;&gt;0,100000*E76/Население!E79,0)</f>
        <v>0</v>
      </c>
      <c r="G76" s="71">
        <v>0</v>
      </c>
      <c r="H76" s="72">
        <f>IF(Население!G79&lt;&gt;0,100000*G76/Население!G79,0)</f>
        <v>0</v>
      </c>
      <c r="I76" s="71">
        <v>0</v>
      </c>
      <c r="J76" s="72">
        <f>IF(Население!I79&lt;&gt;0,100000*I76/Население!I79,0)</f>
        <v>0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278</v>
      </c>
      <c r="E77" s="71">
        <v>0</v>
      </c>
      <c r="F77" s="72">
        <f>IF(Население!E80&lt;&gt;0,100000*E77/Население!E80,0)</f>
        <v>0</v>
      </c>
      <c r="G77" s="71">
        <v>0</v>
      </c>
      <c r="H77" s="72">
        <f>IF(Население!G80&lt;&gt;0,100000*G77/Население!G80,0)</f>
        <v>0</v>
      </c>
      <c r="I77" s="71">
        <v>0</v>
      </c>
      <c r="J77" s="72">
        <f>IF(Население!I80&lt;&gt;0,100000*I77/Население!I80,0)</f>
        <v>0</v>
      </c>
      <c r="K77" s="71">
        <v>0</v>
      </c>
      <c r="L77" s="72">
        <f>IF(Население!K80&lt;&gt;0,100000*K77/Население!K80,0)</f>
        <v>0</v>
      </c>
      <c r="M77" s="71">
        <v>0</v>
      </c>
      <c r="N77" s="72">
        <f>IF(Население!M80&lt;&gt;0,100000*M77/Население!M80,0)</f>
        <v>0</v>
      </c>
      <c r="O77" s="71">
        <v>0</v>
      </c>
      <c r="P77" s="72">
        <f>IF(Население!O80&lt;&gt;0,100000*O77/Население!O80,0)</f>
        <v>0</v>
      </c>
      <c r="Q77" s="71">
        <v>0</v>
      </c>
      <c r="R77" s="72">
        <f>IF(Население!Q80&lt;&gt;0,100000*Q77/Население!Q80,0)</f>
        <v>0</v>
      </c>
      <c r="S77" s="71">
        <v>0</v>
      </c>
      <c r="T77" s="72">
        <f>IF(Население!S80&lt;&gt;0,100000*S77/Население!S80,0)</f>
        <v>0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278</v>
      </c>
      <c r="E78" s="66">
        <f>SUM(E79:E88)</f>
        <v>1</v>
      </c>
      <c r="F78" s="67">
        <f>IF(Население!E81&lt;&gt;0,100000*E78/Население!E81,0)</f>
        <v>5.90086569240227E-3</v>
      </c>
      <c r="G78" s="66">
        <f>SUM(G79:G88)</f>
        <v>0</v>
      </c>
      <c r="H78" s="67">
        <f>IF(Население!G81&lt;&gt;0,100000*G78/Население!G81,0)</f>
        <v>0</v>
      </c>
      <c r="I78" s="66">
        <f>SUM(I79:I88)</f>
        <v>0</v>
      </c>
      <c r="J78" s="67">
        <f>IF(Население!I81&lt;&gt;0,100000*I78/Население!I81,0)</f>
        <v>0</v>
      </c>
      <c r="K78" s="66">
        <f>SUM(K79:K88)</f>
        <v>0</v>
      </c>
      <c r="L78" s="67">
        <f>IF(Население!K81&lt;&gt;0,100000*K78/Население!K81,0)</f>
        <v>0</v>
      </c>
      <c r="M78" s="66">
        <f>SUM(M79:M88)</f>
        <v>0</v>
      </c>
      <c r="N78" s="67">
        <f>IF(Население!M81&lt;&gt;0,100000*M78/Население!M81,0)</f>
        <v>0</v>
      </c>
      <c r="O78" s="66">
        <f>SUM(O79:O88)</f>
        <v>0</v>
      </c>
      <c r="P78" s="67">
        <f>IF(Население!O81&lt;&gt;0,100000*O78/Население!O81,0)</f>
        <v>0</v>
      </c>
      <c r="Q78" s="66">
        <f>SUM(Q79:Q88)</f>
        <v>0</v>
      </c>
      <c r="R78" s="67">
        <f>IF(Население!Q81&lt;&gt;0,100000*Q78/Население!Q81,0)</f>
        <v>0</v>
      </c>
      <c r="S78" s="66">
        <f>SUM(S79:S88)</f>
        <v>0</v>
      </c>
      <c r="T78" s="67">
        <f>IF(Население!S81&lt;&gt;0,100000*S78/Население!S81,0)</f>
        <v>0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278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278</v>
      </c>
      <c r="E80" s="71">
        <v>0</v>
      </c>
      <c r="F80" s="72">
        <f>IF(Население!E83&lt;&gt;0,100000*E80/Население!E83,0)</f>
        <v>0</v>
      </c>
      <c r="G80" s="71">
        <v>0</v>
      </c>
      <c r="H80" s="72">
        <f>IF(Население!G83&lt;&gt;0,100000*G80/Население!G83,0)</f>
        <v>0</v>
      </c>
      <c r="I80" s="71">
        <v>0</v>
      </c>
      <c r="J80" s="72">
        <f>IF(Население!I83&lt;&gt;0,100000*I80/Население!I83,0)</f>
        <v>0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0</v>
      </c>
      <c r="R80" s="72">
        <f>IF(Население!Q83&lt;&gt;0,100000*Q80/Население!Q83,0)</f>
        <v>0</v>
      </c>
      <c r="S80" s="71">
        <v>0</v>
      </c>
      <c r="T80" s="72">
        <f>IF(Население!S83&lt;&gt;0,100000*S80/Население!S83,0)</f>
        <v>0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278</v>
      </c>
      <c r="E81" s="71">
        <v>0</v>
      </c>
      <c r="F81" s="72">
        <f>IF(Население!E84&lt;&gt;0,100000*E81/Население!E84,0)</f>
        <v>0</v>
      </c>
      <c r="G81" s="71">
        <v>0</v>
      </c>
      <c r="H81" s="72">
        <f>IF(Население!G84&lt;&gt;0,100000*G81/Население!G84,0)</f>
        <v>0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278</v>
      </c>
      <c r="E82" s="71">
        <v>0</v>
      </c>
      <c r="F82" s="72">
        <f>IF(Население!E85&lt;&gt;0,100000*E82/Население!E85,0)</f>
        <v>0</v>
      </c>
      <c r="G82" s="71">
        <v>0</v>
      </c>
      <c r="H82" s="72">
        <f>IF(Население!G85&lt;&gt;0,100000*G82/Население!G85,0)</f>
        <v>0</v>
      </c>
      <c r="I82" s="71">
        <v>0</v>
      </c>
      <c r="J82" s="72">
        <f>IF(Население!I85&lt;&gt;0,100000*I82/Население!I85,0)</f>
        <v>0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0</v>
      </c>
      <c r="R82" s="72">
        <f>IF(Население!Q85&lt;&gt;0,100000*Q82/Население!Q85,0)</f>
        <v>0</v>
      </c>
      <c r="S82" s="71">
        <v>0</v>
      </c>
      <c r="T82" s="72">
        <f>IF(Население!S85&lt;&gt;0,100000*S82/Население!S85,0)</f>
        <v>0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278</v>
      </c>
      <c r="E83" s="71">
        <v>0</v>
      </c>
      <c r="F83" s="72">
        <f>IF(Население!E86&lt;&gt;0,100000*E83/Население!E86,0)</f>
        <v>0</v>
      </c>
      <c r="G83" s="71">
        <v>0</v>
      </c>
      <c r="H83" s="72">
        <f>IF(Население!G86&lt;&gt;0,100000*G83/Население!G86,0)</f>
        <v>0</v>
      </c>
      <c r="I83" s="71">
        <v>0</v>
      </c>
      <c r="J83" s="72">
        <f>IF(Население!I86&lt;&gt;0,100000*I83/Население!I86,0)</f>
        <v>0</v>
      </c>
      <c r="K83" s="71">
        <v>0</v>
      </c>
      <c r="L83" s="72">
        <f>IF(Население!K86&lt;&gt;0,100000*K83/Население!K86,0)</f>
        <v>0</v>
      </c>
      <c r="M83" s="71">
        <v>0</v>
      </c>
      <c r="N83" s="72">
        <f>IF(Население!M86&lt;&gt;0,100000*M83/Население!M86,0)</f>
        <v>0</v>
      </c>
      <c r="O83" s="71">
        <v>0</v>
      </c>
      <c r="P83" s="72">
        <f>IF(Население!O86&lt;&gt;0,100000*O83/Население!O86,0)</f>
        <v>0</v>
      </c>
      <c r="Q83" s="71">
        <v>0</v>
      </c>
      <c r="R83" s="72">
        <f>IF(Население!Q86&lt;&gt;0,100000*Q83/Население!Q86,0)</f>
        <v>0</v>
      </c>
      <c r="S83" s="71">
        <v>0</v>
      </c>
      <c r="T83" s="72">
        <f>IF(Население!S86&lt;&gt;0,100000*S83/Население!S86,0)</f>
        <v>0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278</v>
      </c>
      <c r="E84" s="71">
        <v>0</v>
      </c>
      <c r="F84" s="72">
        <f>IF(Население!E87&lt;&gt;0,100000*E84/Население!E87,0)</f>
        <v>0</v>
      </c>
      <c r="G84" s="71">
        <v>0</v>
      </c>
      <c r="H84" s="72">
        <f>IF(Население!G87&lt;&gt;0,100000*G84/Население!G87,0)</f>
        <v>0</v>
      </c>
      <c r="I84" s="71">
        <v>0</v>
      </c>
      <c r="J84" s="72">
        <f>IF(Население!I87&lt;&gt;0,100000*I84/Население!I87,0)</f>
        <v>0</v>
      </c>
      <c r="K84" s="71">
        <v>0</v>
      </c>
      <c r="L84" s="72">
        <f>IF(Население!K87&lt;&gt;0,100000*K84/Население!K87,0)</f>
        <v>0</v>
      </c>
      <c r="M84" s="71">
        <v>0</v>
      </c>
      <c r="N84" s="72">
        <f>IF(Население!M87&lt;&gt;0,100000*M84/Население!M87,0)</f>
        <v>0</v>
      </c>
      <c r="O84" s="71">
        <v>0</v>
      </c>
      <c r="P84" s="72">
        <f>IF(Население!O87&lt;&gt;0,100000*O84/Население!O87,0)</f>
        <v>0</v>
      </c>
      <c r="Q84" s="71">
        <v>0</v>
      </c>
      <c r="R84" s="72">
        <f>IF(Население!Q87&lt;&gt;0,100000*Q84/Население!Q87,0)</f>
        <v>0</v>
      </c>
      <c r="S84" s="71">
        <v>0</v>
      </c>
      <c r="T84" s="72">
        <f>IF(Население!S87&lt;&gt;0,100000*S84/Население!S87,0)</f>
        <v>0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278</v>
      </c>
      <c r="E85" s="71">
        <v>0</v>
      </c>
      <c r="F85" s="72">
        <f>IF(Население!E88&lt;&gt;0,100000*E85/Население!E88,0)</f>
        <v>0</v>
      </c>
      <c r="G85" s="71">
        <v>0</v>
      </c>
      <c r="H85" s="72">
        <f>IF(Население!G88&lt;&gt;0,100000*G85/Население!G88,0)</f>
        <v>0</v>
      </c>
      <c r="I85" s="71">
        <v>0</v>
      </c>
      <c r="J85" s="72">
        <f>IF(Население!I88&lt;&gt;0,100000*I85/Население!I88,0)</f>
        <v>0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0</v>
      </c>
      <c r="P85" s="72">
        <f>IF(Население!O88&lt;&gt;0,100000*O85/Население!O88,0)</f>
        <v>0</v>
      </c>
      <c r="Q85" s="71">
        <v>0</v>
      </c>
      <c r="R85" s="72">
        <f>IF(Население!Q88&lt;&gt;0,100000*Q85/Население!Q88,0)</f>
        <v>0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278</v>
      </c>
      <c r="E86" s="71">
        <v>0</v>
      </c>
      <c r="F86" s="72">
        <f>IF(Население!E89&lt;&gt;0,100000*E86/Население!E89,0)</f>
        <v>0</v>
      </c>
      <c r="G86" s="71">
        <v>0</v>
      </c>
      <c r="H86" s="72">
        <f>IF(Население!G89&lt;&gt;0,100000*G86/Население!G89,0)</f>
        <v>0</v>
      </c>
      <c r="I86" s="71">
        <v>0</v>
      </c>
      <c r="J86" s="72">
        <f>IF(Население!I89&lt;&gt;0,100000*I86/Население!I89,0)</f>
        <v>0</v>
      </c>
      <c r="K86" s="71">
        <v>0</v>
      </c>
      <c r="L86" s="72">
        <f>IF(Население!K89&lt;&gt;0,100000*K86/Население!K89,0)</f>
        <v>0</v>
      </c>
      <c r="M86" s="71">
        <v>0</v>
      </c>
      <c r="N86" s="72">
        <f>IF(Население!M89&lt;&gt;0,100000*M86/Население!M89,0)</f>
        <v>0</v>
      </c>
      <c r="O86" s="71">
        <v>0</v>
      </c>
      <c r="P86" s="72">
        <f>IF(Население!O89&lt;&gt;0,100000*O86/Население!O89,0)</f>
        <v>0</v>
      </c>
      <c r="Q86" s="71">
        <v>0</v>
      </c>
      <c r="R86" s="72">
        <f>IF(Население!Q89&lt;&gt;0,100000*Q86/Население!Q89,0)</f>
        <v>0</v>
      </c>
      <c r="S86" s="71">
        <v>0</v>
      </c>
      <c r="T86" s="72">
        <f>IF(Население!S89&lt;&gt;0,100000*S86/Население!S89,0)</f>
        <v>0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278</v>
      </c>
      <c r="E87" s="71">
        <v>1</v>
      </c>
      <c r="F87" s="72">
        <f>IF(Население!E90&lt;&gt;0,100000*E87/Население!E90,0)</f>
        <v>5.2864963850937717E-2</v>
      </c>
      <c r="G87" s="71">
        <v>0</v>
      </c>
      <c r="H87" s="72">
        <f>IF(Население!G90&lt;&gt;0,100000*G87/Население!G90,0)</f>
        <v>0</v>
      </c>
      <c r="I87" s="71">
        <v>0</v>
      </c>
      <c r="J87" s="72">
        <f>IF(Население!I90&lt;&gt;0,100000*I87/Население!I90,0)</f>
        <v>0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0</v>
      </c>
      <c r="R87" s="72">
        <f>IF(Население!Q90&lt;&gt;0,100000*Q87/Население!Q90,0)</f>
        <v>0</v>
      </c>
      <c r="S87" s="71">
        <v>0</v>
      </c>
      <c r="T87" s="72">
        <f>IF(Население!S90&lt;&gt;0,100000*S87/Население!S90,0)</f>
        <v>0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278</v>
      </c>
      <c r="E88" s="71">
        <v>0</v>
      </c>
      <c r="F88" s="72">
        <f>IF(Население!E91&lt;&gt;0,100000*E88/Население!E91,0)</f>
        <v>0</v>
      </c>
      <c r="G88" s="71">
        <v>0</v>
      </c>
      <c r="H88" s="72">
        <f>IF(Население!G91&lt;&gt;0,100000*G88/Население!G91,0)</f>
        <v>0</v>
      </c>
      <c r="I88" s="71">
        <v>0</v>
      </c>
      <c r="J88" s="72">
        <f>IF(Население!I91&lt;&gt;0,100000*I88/Население!I91,0)</f>
        <v>0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0</v>
      </c>
      <c r="P88" s="72">
        <f>IF(Население!O91&lt;&gt;0,100000*O88/Население!O91,0)</f>
        <v>0</v>
      </c>
      <c r="Q88" s="71">
        <v>0</v>
      </c>
      <c r="R88" s="72">
        <f>IF(Население!Q91&lt;&gt;0,100000*Q88/Население!Q91,0)</f>
        <v>0</v>
      </c>
      <c r="S88" s="71">
        <v>0</v>
      </c>
      <c r="T88" s="72">
        <f>IF(Население!S91&lt;&gt;0,100000*S88/Население!S91,0)</f>
        <v>0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278</v>
      </c>
      <c r="E89" s="66">
        <f>SUM(E90:E100)</f>
        <v>0</v>
      </c>
      <c r="F89" s="67">
        <f>IF(Население!E92&lt;&gt;0,100000*E89/Население!E92,0)</f>
        <v>0</v>
      </c>
      <c r="G89" s="66">
        <f>SUM(G90:G100)</f>
        <v>0</v>
      </c>
      <c r="H89" s="67">
        <f>IF(Население!G92&lt;&gt;0,100000*G89/Население!G92,0)</f>
        <v>0</v>
      </c>
      <c r="I89" s="66">
        <f>SUM(I90:I100)</f>
        <v>0</v>
      </c>
      <c r="J89" s="67">
        <f>IF(Население!I92&lt;&gt;0,100000*I89/Население!I92,0)</f>
        <v>0</v>
      </c>
      <c r="K89" s="66">
        <f>SUM(K90:K100)</f>
        <v>0</v>
      </c>
      <c r="L89" s="67">
        <f>IF(Население!K92&lt;&gt;0,100000*K89/Население!K92,0)</f>
        <v>0</v>
      </c>
      <c r="M89" s="66">
        <f>SUM(M90:M100)</f>
        <v>0</v>
      </c>
      <c r="N89" s="67">
        <f>IF(Население!M92&lt;&gt;0,100000*M89/Население!M92,0)</f>
        <v>0</v>
      </c>
      <c r="O89" s="66">
        <f>SUM(O90:O100)</f>
        <v>0</v>
      </c>
      <c r="P89" s="67">
        <f>IF(Население!O92&lt;&gt;0,100000*O89/Население!O92,0)</f>
        <v>0</v>
      </c>
      <c r="Q89" s="66">
        <f>SUM(Q90:Q100)</f>
        <v>0</v>
      </c>
      <c r="R89" s="67">
        <f>IF(Население!Q92&lt;&gt;0,100000*Q89/Население!Q92,0)</f>
        <v>0</v>
      </c>
      <c r="S89" s="66">
        <f>SUM(S90:S100)</f>
        <v>0</v>
      </c>
      <c r="T89" s="67">
        <f>IF(Население!S92&lt;&gt;0,100000*S89/Население!S92,0)</f>
        <v>0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278</v>
      </c>
      <c r="E90" s="71">
        <v>0</v>
      </c>
      <c r="F90" s="72">
        <f>IF(Население!E93&lt;&gt;0,100000*E90/Население!E93,0)</f>
        <v>0</v>
      </c>
      <c r="G90" s="71">
        <v>0</v>
      </c>
      <c r="H90" s="72">
        <f>IF(Население!G93&lt;&gt;0,100000*G90/Население!G93,0)</f>
        <v>0</v>
      </c>
      <c r="I90" s="71">
        <v>0</v>
      </c>
      <c r="J90" s="72">
        <f>IF(Население!I93&lt;&gt;0,100000*I90/Население!I93,0)</f>
        <v>0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0</v>
      </c>
      <c r="R90" s="72">
        <f>IF(Население!Q93&lt;&gt;0,100000*Q90/Население!Q93,0)</f>
        <v>0</v>
      </c>
      <c r="S90" s="71">
        <v>0</v>
      </c>
      <c r="T90" s="72">
        <f>IF(Население!S93&lt;&gt;0,100000*S90/Население!S93,0)</f>
        <v>0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278</v>
      </c>
      <c r="E91" s="71">
        <v>0</v>
      </c>
      <c r="F91" s="72">
        <f>IF(Население!E94&lt;&gt;0,100000*E91/Население!E94,0)</f>
        <v>0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278</v>
      </c>
      <c r="E92" s="71">
        <v>0</v>
      </c>
      <c r="F92" s="72">
        <f>IF(Население!E95&lt;&gt;0,100000*E92/Население!E95,0)</f>
        <v>0</v>
      </c>
      <c r="G92" s="71">
        <v>0</v>
      </c>
      <c r="H92" s="72">
        <f>IF(Население!G95&lt;&gt;0,100000*G92/Население!G95,0)</f>
        <v>0</v>
      </c>
      <c r="I92" s="71">
        <v>0</v>
      </c>
      <c r="J92" s="72">
        <f>IF(Население!I95&lt;&gt;0,100000*I92/Население!I95,0)</f>
        <v>0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0</v>
      </c>
      <c r="R92" s="72">
        <f>IF(Население!Q95&lt;&gt;0,100000*Q92/Население!Q95,0)</f>
        <v>0</v>
      </c>
      <c r="S92" s="71">
        <v>0</v>
      </c>
      <c r="T92" s="72">
        <f>IF(Население!S95&lt;&gt;0,100000*S92/Население!S95,0)</f>
        <v>0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278</v>
      </c>
      <c r="E93" s="71">
        <v>0</v>
      </c>
      <c r="F93" s="72">
        <f>IF(Население!E96&lt;&gt;0,100000*E93/Население!E96,0)</f>
        <v>0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278</v>
      </c>
      <c r="E94" s="71">
        <v>0</v>
      </c>
      <c r="F94" s="72">
        <f>IF(Население!E97&lt;&gt;0,100000*E94/Население!E97,0)</f>
        <v>0</v>
      </c>
      <c r="G94" s="71">
        <v>0</v>
      </c>
      <c r="H94" s="72">
        <f>IF(Население!G97&lt;&gt;0,100000*G94/Население!G97,0)</f>
        <v>0</v>
      </c>
      <c r="I94" s="71">
        <v>0</v>
      </c>
      <c r="J94" s="72">
        <f>IF(Население!I97&lt;&gt;0,100000*I94/Население!I97,0)</f>
        <v>0</v>
      </c>
      <c r="K94" s="71">
        <v>0</v>
      </c>
      <c r="L94" s="72">
        <f>IF(Население!K97&lt;&gt;0,100000*K94/Население!K97,0)</f>
        <v>0</v>
      </c>
      <c r="M94" s="71">
        <v>0</v>
      </c>
      <c r="N94" s="72">
        <f>IF(Население!M97&lt;&gt;0,100000*M94/Население!M97,0)</f>
        <v>0</v>
      </c>
      <c r="O94" s="71">
        <v>0</v>
      </c>
      <c r="P94" s="72">
        <f>IF(Население!O97&lt;&gt;0,100000*O94/Население!O97,0)</f>
        <v>0</v>
      </c>
      <c r="Q94" s="71">
        <v>0</v>
      </c>
      <c r="R94" s="72">
        <f>IF(Население!Q97&lt;&gt;0,100000*Q94/Население!Q97,0)</f>
        <v>0</v>
      </c>
      <c r="S94" s="71">
        <v>0</v>
      </c>
      <c r="T94" s="72">
        <f>IF(Население!S97&lt;&gt;0,100000*S94/Население!S97,0)</f>
        <v>0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278</v>
      </c>
      <c r="E95" s="71">
        <v>0</v>
      </c>
      <c r="F95" s="72">
        <f>IF(Население!E98&lt;&gt;0,100000*E95/Население!E98,0)</f>
        <v>0</v>
      </c>
      <c r="G95" s="71">
        <v>0</v>
      </c>
      <c r="H95" s="72">
        <f>IF(Население!G98&lt;&gt;0,100000*G95/Население!G98,0)</f>
        <v>0</v>
      </c>
      <c r="I95" s="71">
        <v>0</v>
      </c>
      <c r="J95" s="72">
        <f>IF(Население!I98&lt;&gt;0,100000*I95/Население!I98,0)</f>
        <v>0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0</v>
      </c>
      <c r="R95" s="72">
        <f>IF(Население!Q98&lt;&gt;0,100000*Q95/Население!Q98,0)</f>
        <v>0</v>
      </c>
      <c r="S95" s="71">
        <v>0</v>
      </c>
      <c r="T95" s="72">
        <f>IF(Население!S98&lt;&gt;0,100000*S95/Население!S98,0)</f>
        <v>0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278</v>
      </c>
      <c r="E96" s="71">
        <v>0</v>
      </c>
      <c r="F96" s="72">
        <f>IF(Население!E99&lt;&gt;0,100000*E96/Население!E99,0)</f>
        <v>0</v>
      </c>
      <c r="G96" s="71">
        <v>0</v>
      </c>
      <c r="H96" s="72">
        <f>IF(Население!G99&lt;&gt;0,100000*G96/Население!G99,0)</f>
        <v>0</v>
      </c>
      <c r="I96" s="71">
        <v>0</v>
      </c>
      <c r="J96" s="72">
        <f>IF(Население!I99&lt;&gt;0,100000*I96/Население!I99,0)</f>
        <v>0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0</v>
      </c>
      <c r="R96" s="72">
        <f>IF(Население!Q99&lt;&gt;0,100000*Q96/Население!Q99,0)</f>
        <v>0</v>
      </c>
      <c r="S96" s="71">
        <v>0</v>
      </c>
      <c r="T96" s="72">
        <f>IF(Население!S99&lt;&gt;0,100000*S96/Население!S99,0)</f>
        <v>0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.75" customHeight="1" x14ac:dyDescent="0.2">
      <c r="A97" s="74">
        <v>82</v>
      </c>
      <c r="B97" s="69" t="s">
        <v>172</v>
      </c>
      <c r="C97" s="70">
        <v>440000000</v>
      </c>
      <c r="D97" s="168" t="s">
        <v>278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.75" customHeight="1" x14ac:dyDescent="0.2">
      <c r="A98" s="74">
        <v>83</v>
      </c>
      <c r="B98" s="69" t="s">
        <v>173</v>
      </c>
      <c r="C98" s="70">
        <v>640000000</v>
      </c>
      <c r="D98" s="168" t="s">
        <v>278</v>
      </c>
      <c r="E98" s="71">
        <v>0</v>
      </c>
      <c r="F98" s="72">
        <f>IF(Население!E101&lt;&gt;0,100000*E98/Население!E101,0)</f>
        <v>0</v>
      </c>
      <c r="G98" s="71">
        <v>0</v>
      </c>
      <c r="H98" s="72">
        <f>IF(Население!G101&lt;&gt;0,100000*G98/Население!G101,0)</f>
        <v>0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2.75" customHeight="1" x14ac:dyDescent="0.2">
      <c r="A99" s="74">
        <v>84</v>
      </c>
      <c r="B99" s="69" t="s">
        <v>174</v>
      </c>
      <c r="C99" s="70">
        <v>990000000</v>
      </c>
      <c r="D99" s="168" t="s">
        <v>278</v>
      </c>
      <c r="E99" s="71">
        <v>0</v>
      </c>
      <c r="F99" s="72">
        <f>IF(Население!E102&lt;&gt;0,100000*E99/Население!E102,0)</f>
        <v>0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278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6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2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279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77">
        <v>2</v>
      </c>
      <c r="C2" s="55">
        <v>3</v>
      </c>
      <c r="D2" s="77">
        <v>4</v>
      </c>
      <c r="E2" s="55">
        <v>5</v>
      </c>
      <c r="F2" s="77">
        <v>6</v>
      </c>
      <c r="G2" s="55">
        <v>7</v>
      </c>
      <c r="H2" s="77">
        <v>8</v>
      </c>
      <c r="I2" s="55">
        <v>9</v>
      </c>
      <c r="J2" s="77">
        <v>10</v>
      </c>
      <c r="K2" s="55">
        <v>11</v>
      </c>
      <c r="L2" s="77">
        <v>12</v>
      </c>
      <c r="M2" s="55">
        <v>13</v>
      </c>
      <c r="N2" s="77">
        <v>14</v>
      </c>
      <c r="O2" s="55">
        <v>15</v>
      </c>
      <c r="P2" s="77">
        <v>16</v>
      </c>
      <c r="Q2" s="55">
        <v>17</v>
      </c>
      <c r="R2" s="77">
        <v>18</v>
      </c>
      <c r="S2" s="55">
        <v>19</v>
      </c>
      <c r="T2" s="77">
        <v>20</v>
      </c>
      <c r="U2" s="55">
        <v>21</v>
      </c>
      <c r="V2" s="77">
        <v>22</v>
      </c>
      <c r="W2" s="55">
        <v>23</v>
      </c>
      <c r="X2" s="77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9.7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2</v>
      </c>
      <c r="F7" s="67">
        <f>IF(Население!E8&lt;&gt;0,100000*E7/Население!E8,0)</f>
        <v>1.3711374577915901E-3</v>
      </c>
      <c r="G7" s="66">
        <f>SUM(G8,G27,G39,G48,G56,G71,G78,G89)</f>
        <v>0</v>
      </c>
      <c r="H7" s="67">
        <f>IF(Население!G8&lt;&gt;0,100000*G7/Население!G8,0)</f>
        <v>0</v>
      </c>
      <c r="I7" s="66">
        <f>SUM(I8,I27,I39,I48,I56,I71,I78,I89)</f>
        <v>0</v>
      </c>
      <c r="J7" s="67">
        <f>IF(Население!I8&lt;&gt;0,100000*I7/Население!I8,0)</f>
        <v>0</v>
      </c>
      <c r="K7" s="66">
        <f>SUM(K8,K27,K39,K48,K56,K71,K78,K89)</f>
        <v>0</v>
      </c>
      <c r="L7" s="67">
        <f>IF(Население!K8&lt;&gt;0,100000*K7/Население!K8,0)</f>
        <v>0</v>
      </c>
      <c r="M7" s="66">
        <f>SUM(M8,M27,M39,M48,M56,M71,M78,M89)</f>
        <v>0</v>
      </c>
      <c r="N7" s="67">
        <f>IF(Население!M8&lt;&gt;0,100000*M7/Население!M8,0)</f>
        <v>0</v>
      </c>
      <c r="O7" s="66">
        <f>SUM(O8,O27,O39,O48,O56,O71,O78,O89)</f>
        <v>0</v>
      </c>
      <c r="P7" s="67">
        <f>IF(Население!O8&lt;&gt;0,100000*O7/Население!O8,0)</f>
        <v>0</v>
      </c>
      <c r="Q7" s="66">
        <f>SUM(Q8,Q27,Q39,Q48,Q56,Q71,Q78,Q89)</f>
        <v>2</v>
      </c>
      <c r="R7" s="67">
        <f>IF(Население!Q8&lt;&gt;0,100000*Q7/Население!Q8,0)</f>
        <v>5.4362175928722055E-3</v>
      </c>
      <c r="S7" s="66">
        <f>SUM(S8,S27,S39,S48,S56,S71,S78,S89)</f>
        <v>0</v>
      </c>
      <c r="T7" s="67">
        <f>IF(Население!S8&lt;&gt;0,100000*S7/Население!S8,0)</f>
        <v>0</v>
      </c>
      <c r="U7" s="66">
        <f>SUM(U8,U27,U39,U48,U56,U71,U78,U89)</f>
        <v>0</v>
      </c>
      <c r="V7" s="67">
        <f>IF(Население!U8&lt;&gt;0,100000*U7/Население!U8,0)</f>
        <v>0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0</v>
      </c>
      <c r="F8" s="67">
        <f>IF(Население!E9&lt;&gt;0,100000*E8/Население!E9,0)</f>
        <v>0</v>
      </c>
      <c r="G8" s="66">
        <f>SUM(G9:G26)</f>
        <v>0</v>
      </c>
      <c r="H8" s="67">
        <f>IF(Население!G9&lt;&gt;0,100000*G8/Население!G9,0)</f>
        <v>0</v>
      </c>
      <c r="I8" s="66">
        <f>SUM(I9:I26)</f>
        <v>0</v>
      </c>
      <c r="J8" s="67">
        <f>IF(Население!I9&lt;&gt;0,100000*I8/Население!I9,0)</f>
        <v>0</v>
      </c>
      <c r="K8" s="66">
        <f>SUM(K9:K26)</f>
        <v>0</v>
      </c>
      <c r="L8" s="67">
        <f>IF(Население!K9&lt;&gt;0,100000*K8/Население!K9,0)</f>
        <v>0</v>
      </c>
      <c r="M8" s="66">
        <f>SUM(M9:M26)</f>
        <v>0</v>
      </c>
      <c r="N8" s="67">
        <f>IF(Население!M9&lt;&gt;0,100000*M8/Население!M9,0)</f>
        <v>0</v>
      </c>
      <c r="O8" s="66">
        <f>SUM(O9:O26)</f>
        <v>0</v>
      </c>
      <c r="P8" s="67">
        <f>IF(Население!O9&lt;&gt;0,100000*O8/Население!O9,0)</f>
        <v>0</v>
      </c>
      <c r="Q8" s="66">
        <f>SUM(Q9:Q26)</f>
        <v>0</v>
      </c>
      <c r="R8" s="67">
        <f>IF(Население!Q9&lt;&gt;0,100000*Q8/Население!Q9,0)</f>
        <v>0</v>
      </c>
      <c r="S8" s="66">
        <f>SUM(S9:S26)</f>
        <v>0</v>
      </c>
      <c r="T8" s="67">
        <f>IF(Население!S9&lt;&gt;0,100000*S8/Население!S9,0)</f>
        <v>0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280</v>
      </c>
      <c r="E9" s="71">
        <v>0</v>
      </c>
      <c r="F9" s="72">
        <f>IF(Население!E10&lt;&gt;0,100000*E9/Население!E10,0)</f>
        <v>0</v>
      </c>
      <c r="G9" s="71">
        <v>0</v>
      </c>
      <c r="H9" s="72">
        <f>IF(Население!G10&lt;&gt;0,100000*G9/Население!G10,0)</f>
        <v>0</v>
      </c>
      <c r="I9" s="71">
        <v>0</v>
      </c>
      <c r="J9" s="72">
        <f>IF(Население!I10&lt;&gt;0,100000*I9/Население!I10,0)</f>
        <v>0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0</v>
      </c>
      <c r="P9" s="72">
        <f>IF(Население!O10&lt;&gt;0,100000*O9/Население!O10,0)</f>
        <v>0</v>
      </c>
      <c r="Q9" s="71">
        <v>0</v>
      </c>
      <c r="R9" s="72">
        <f>IF(Население!Q10&lt;&gt;0,100000*Q9/Население!Q10,0)</f>
        <v>0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280</v>
      </c>
      <c r="E10" s="71">
        <v>0</v>
      </c>
      <c r="F10" s="72">
        <f>IF(Население!E11&lt;&gt;0,100000*E10/Население!E11,0)</f>
        <v>0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280</v>
      </c>
      <c r="E11" s="71">
        <v>0</v>
      </c>
      <c r="F11" s="72">
        <f>IF(Население!E12&lt;&gt;0,100000*E11/Население!E12,0)</f>
        <v>0</v>
      </c>
      <c r="G11" s="71">
        <v>0</v>
      </c>
      <c r="H11" s="72">
        <f>IF(Население!G12&lt;&gt;0,100000*G11/Население!G12,0)</f>
        <v>0</v>
      </c>
      <c r="I11" s="71">
        <v>0</v>
      </c>
      <c r="J11" s="72">
        <f>IF(Население!I12&lt;&gt;0,100000*I11/Население!I12,0)</f>
        <v>0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0</v>
      </c>
      <c r="R11" s="72">
        <f>IF(Население!Q12&lt;&gt;0,100000*Q11/Население!Q12,0)</f>
        <v>0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280</v>
      </c>
      <c r="E12" s="71">
        <v>0</v>
      </c>
      <c r="F12" s="72">
        <f>IF(Население!E13&lt;&gt;0,100000*E12/Население!E13,0)</f>
        <v>0</v>
      </c>
      <c r="G12" s="71">
        <v>0</v>
      </c>
      <c r="H12" s="72">
        <f>IF(Население!G13&lt;&gt;0,100000*G12/Население!G13,0)</f>
        <v>0</v>
      </c>
      <c r="I12" s="71">
        <v>0</v>
      </c>
      <c r="J12" s="72">
        <f>IF(Население!I13&lt;&gt;0,100000*I12/Население!I13,0)</f>
        <v>0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0</v>
      </c>
      <c r="P12" s="72">
        <f>IF(Население!O13&lt;&gt;0,100000*O12/Население!O13,0)</f>
        <v>0</v>
      </c>
      <c r="Q12" s="71">
        <v>0</v>
      </c>
      <c r="R12" s="72">
        <f>IF(Население!Q13&lt;&gt;0,100000*Q12/Население!Q13,0)</f>
        <v>0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280</v>
      </c>
      <c r="E13" s="71">
        <v>0</v>
      </c>
      <c r="F13" s="72">
        <f>IF(Население!E14&lt;&gt;0,100000*E13/Население!E14,0)</f>
        <v>0</v>
      </c>
      <c r="G13" s="71">
        <v>0</v>
      </c>
      <c r="H13" s="72">
        <f>IF(Население!G14&lt;&gt;0,100000*G13/Население!G14,0)</f>
        <v>0</v>
      </c>
      <c r="I13" s="71">
        <v>0</v>
      </c>
      <c r="J13" s="72">
        <f>IF(Население!I14&lt;&gt;0,100000*I13/Население!I14,0)</f>
        <v>0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280</v>
      </c>
      <c r="E14" s="71">
        <v>0</v>
      </c>
      <c r="F14" s="72">
        <f>IF(Население!E15&lt;&gt;0,100000*E14/Население!E15,0)</f>
        <v>0</v>
      </c>
      <c r="G14" s="71">
        <v>0</v>
      </c>
      <c r="H14" s="72">
        <f>IF(Население!G15&lt;&gt;0,100000*G14/Население!G15,0)</f>
        <v>0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280</v>
      </c>
      <c r="E15" s="71"/>
      <c r="F15" s="72">
        <f>IF(Население!E16&lt;&gt;0,100000*E15/Население!E16,0)</f>
        <v>0</v>
      </c>
      <c r="G15" s="71"/>
      <c r="H15" s="72">
        <f>IF(Население!G16&lt;&gt;0,100000*G15/Население!G16,0)</f>
        <v>0</v>
      </c>
      <c r="I15" s="71"/>
      <c r="J15" s="72">
        <f>IF(Население!I16&lt;&gt;0,100000*I15/Население!I16,0)</f>
        <v>0</v>
      </c>
      <c r="K15" s="71"/>
      <c r="L15" s="72">
        <f>IF(Население!K16&lt;&gt;0,100000*K15/Население!K16,0)</f>
        <v>0</v>
      </c>
      <c r="M15" s="71"/>
      <c r="N15" s="72">
        <f>IF(Население!M16&lt;&gt;0,100000*M15/Население!M16,0)</f>
        <v>0</v>
      </c>
      <c r="O15" s="71"/>
      <c r="P15" s="72">
        <f>IF(Население!O16&lt;&gt;0,100000*O15/Население!O16,0)</f>
        <v>0</v>
      </c>
      <c r="Q15" s="71"/>
      <c r="R15" s="72">
        <f>IF(Население!Q16&lt;&gt;0,100000*Q15/Население!Q16,0)</f>
        <v>0</v>
      </c>
      <c r="S15" s="71"/>
      <c r="T15" s="72">
        <f>IF(Население!S16&lt;&gt;0,100000*S15/Население!S16,0)</f>
        <v>0</v>
      </c>
      <c r="U15" s="71"/>
      <c r="V15" s="72">
        <f>IF(Население!U16&lt;&gt;0,100000*U15/Население!U16,0)</f>
        <v>0</v>
      </c>
      <c r="W15" s="71"/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280</v>
      </c>
      <c r="E16" s="71">
        <v>0</v>
      </c>
      <c r="F16" s="72">
        <f>IF(Население!E17&lt;&gt;0,100000*E16/Население!E17,0)</f>
        <v>0</v>
      </c>
      <c r="G16" s="71">
        <v>0</v>
      </c>
      <c r="H16" s="72">
        <f>IF(Население!G17&lt;&gt;0,100000*G16/Население!G17,0)</f>
        <v>0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280</v>
      </c>
      <c r="E17" s="71">
        <v>0</v>
      </c>
      <c r="F17" s="72">
        <f>IF(Население!E18&lt;&gt;0,100000*E17/Население!E18,0)</f>
        <v>0</v>
      </c>
      <c r="G17" s="71">
        <v>0</v>
      </c>
      <c r="H17" s="72">
        <f>IF(Население!G18&lt;&gt;0,100000*G17/Население!G18,0)</f>
        <v>0</v>
      </c>
      <c r="I17" s="71">
        <v>0</v>
      </c>
      <c r="J17" s="72">
        <f>IF(Население!I18&lt;&gt;0,100000*I17/Население!I18,0)</f>
        <v>0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0</v>
      </c>
      <c r="R17" s="72">
        <f>IF(Население!Q18&lt;&gt;0,100000*Q17/Население!Q18,0)</f>
        <v>0</v>
      </c>
      <c r="S17" s="71">
        <v>0</v>
      </c>
      <c r="T17" s="72">
        <f>IF(Население!S18&lt;&gt;0,100000*S17/Население!S18,0)</f>
        <v>0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280</v>
      </c>
      <c r="E18" s="71">
        <v>0</v>
      </c>
      <c r="F18" s="72">
        <f>IF(Население!E19&lt;&gt;0,100000*E18/Население!E19,0)</f>
        <v>0</v>
      </c>
      <c r="G18" s="71">
        <v>0</v>
      </c>
      <c r="H18" s="72">
        <f>IF(Население!G19&lt;&gt;0,100000*G18/Население!G19,0)</f>
        <v>0</v>
      </c>
      <c r="I18" s="71">
        <v>0</v>
      </c>
      <c r="J18" s="72">
        <f>IF(Население!I19&lt;&gt;0,100000*I18/Население!I19,0)</f>
        <v>0</v>
      </c>
      <c r="K18" s="71">
        <v>0</v>
      </c>
      <c r="L18" s="72">
        <f>IF(Население!K19&lt;&gt;0,100000*K18/Население!K19,0)</f>
        <v>0</v>
      </c>
      <c r="M18" s="71">
        <v>0</v>
      </c>
      <c r="N18" s="72">
        <f>IF(Население!M19&lt;&gt;0,100000*M18/Население!M19,0)</f>
        <v>0</v>
      </c>
      <c r="O18" s="71">
        <v>0</v>
      </c>
      <c r="P18" s="72">
        <f>IF(Население!O19&lt;&gt;0,100000*O18/Население!O19,0)</f>
        <v>0</v>
      </c>
      <c r="Q18" s="71">
        <v>0</v>
      </c>
      <c r="R18" s="72">
        <f>IF(Население!Q19&lt;&gt;0,100000*Q18/Население!Q19,0)</f>
        <v>0</v>
      </c>
      <c r="S18" s="71">
        <v>0</v>
      </c>
      <c r="T18" s="72">
        <f>IF(Население!S19&lt;&gt;0,100000*S18/Население!S19,0)</f>
        <v>0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280</v>
      </c>
      <c r="E19" s="71">
        <v>0</v>
      </c>
      <c r="F19" s="72">
        <f>IF(Население!E20&lt;&gt;0,100000*E19/Население!E20,0)</f>
        <v>0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0</v>
      </c>
      <c r="R19" s="72">
        <f>IF(Население!Q20&lt;&gt;0,100000*Q19/Население!Q20,0)</f>
        <v>0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280</v>
      </c>
      <c r="E20" s="71">
        <v>0</v>
      </c>
      <c r="F20" s="72">
        <f>IF(Население!E21&lt;&gt;0,100000*E20/Население!E21,0)</f>
        <v>0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280</v>
      </c>
      <c r="E21" s="71">
        <v>0</v>
      </c>
      <c r="F21" s="72">
        <f>IF(Население!E22&lt;&gt;0,100000*E21/Население!E22,0)</f>
        <v>0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280</v>
      </c>
      <c r="E22" s="71">
        <v>0</v>
      </c>
      <c r="F22" s="72">
        <f>IF(Население!E23&lt;&gt;0,100000*E22/Население!E23,0)</f>
        <v>0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280</v>
      </c>
      <c r="E23" s="71">
        <v>0</v>
      </c>
      <c r="F23" s="72">
        <f>IF(Население!E24&lt;&gt;0,100000*E23/Население!E24,0)</f>
        <v>0</v>
      </c>
      <c r="G23" s="71">
        <v>0</v>
      </c>
      <c r="H23" s="72">
        <f>IF(Население!G24&lt;&gt;0,100000*G23/Население!G24,0)</f>
        <v>0</v>
      </c>
      <c r="I23" s="71">
        <v>0</v>
      </c>
      <c r="J23" s="72">
        <f>IF(Население!I24&lt;&gt;0,100000*I23/Население!I24,0)</f>
        <v>0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280</v>
      </c>
      <c r="E24" s="71">
        <v>0</v>
      </c>
      <c r="F24" s="72">
        <f>IF(Население!E25&lt;&gt;0,100000*E24/Население!E25,0)</f>
        <v>0</v>
      </c>
      <c r="G24" s="71">
        <v>0</v>
      </c>
      <c r="H24" s="72">
        <f>IF(Население!G25&lt;&gt;0,100000*G24/Население!G25,0)</f>
        <v>0</v>
      </c>
      <c r="I24" s="71">
        <v>0</v>
      </c>
      <c r="J24" s="72">
        <f>IF(Население!I25&lt;&gt;0,100000*I24/Население!I25,0)</f>
        <v>0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0</v>
      </c>
      <c r="R24" s="72">
        <f>IF(Население!Q25&lt;&gt;0,100000*Q24/Население!Q25,0)</f>
        <v>0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280</v>
      </c>
      <c r="E25" s="71">
        <v>0</v>
      </c>
      <c r="F25" s="72">
        <f>IF(Население!E26&lt;&gt;0,100000*E25/Население!E26,0)</f>
        <v>0</v>
      </c>
      <c r="G25" s="71">
        <v>0</v>
      </c>
      <c r="H25" s="72">
        <f>IF(Население!G26&lt;&gt;0,100000*G25/Население!G26,0)</f>
        <v>0</v>
      </c>
      <c r="I25" s="71">
        <v>0</v>
      </c>
      <c r="J25" s="72">
        <f>IF(Население!I26&lt;&gt;0,100000*I25/Население!I26,0)</f>
        <v>0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0</v>
      </c>
      <c r="R25" s="72">
        <f>IF(Население!Q26&lt;&gt;0,100000*Q25/Население!Q26,0)</f>
        <v>0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280</v>
      </c>
      <c r="E26" s="71">
        <v>0</v>
      </c>
      <c r="F26" s="72">
        <f>IF(Население!E27&lt;&gt;0,100000*E26/Население!E27,0)</f>
        <v>0</v>
      </c>
      <c r="G26" s="71">
        <v>0</v>
      </c>
      <c r="H26" s="72">
        <f>IF(Население!G27&lt;&gt;0,100000*G26/Население!G27,0)</f>
        <v>0</v>
      </c>
      <c r="I26" s="71">
        <v>0</v>
      </c>
      <c r="J26" s="72">
        <f>IF(Население!I27&lt;&gt;0,100000*I26/Население!I27,0)</f>
        <v>0</v>
      </c>
      <c r="K26" s="71">
        <v>0</v>
      </c>
      <c r="L26" s="72">
        <f>IF(Население!K27&lt;&gt;0,100000*K26/Население!K27,0)</f>
        <v>0</v>
      </c>
      <c r="M26" s="71">
        <v>0</v>
      </c>
      <c r="N26" s="72">
        <f>IF(Население!M27&lt;&gt;0,100000*M26/Население!M27,0)</f>
        <v>0</v>
      </c>
      <c r="O26" s="71">
        <v>0</v>
      </c>
      <c r="P26" s="72">
        <f>IF(Население!O27&lt;&gt;0,100000*O26/Население!O27,0)</f>
        <v>0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280</v>
      </c>
      <c r="E27" s="66">
        <f>SUM(E28:E38)</f>
        <v>0</v>
      </c>
      <c r="F27" s="67">
        <f>IF(Население!E28&lt;&gt;0,100000*E27/Население!E28,0)</f>
        <v>0</v>
      </c>
      <c r="G27" s="66">
        <f>SUM(G28:G38)</f>
        <v>0</v>
      </c>
      <c r="H27" s="67">
        <f>IF(Население!G28&lt;&gt;0,100000*G27/Население!G28,0)</f>
        <v>0</v>
      </c>
      <c r="I27" s="66">
        <f>SUM(I28:I38)</f>
        <v>0</v>
      </c>
      <c r="J27" s="67">
        <f>IF(Население!I28&lt;&gt;0,100000*I27/Население!I28,0)</f>
        <v>0</v>
      </c>
      <c r="K27" s="66">
        <f>SUM(K28:K38)</f>
        <v>0</v>
      </c>
      <c r="L27" s="67">
        <f>IF(Население!K28&lt;&gt;0,100000*K27/Население!K28,0)</f>
        <v>0</v>
      </c>
      <c r="M27" s="66">
        <f>SUM(M28:M38)</f>
        <v>0</v>
      </c>
      <c r="N27" s="67">
        <f>IF(Население!M28&lt;&gt;0,100000*M27/Население!M28,0)</f>
        <v>0</v>
      </c>
      <c r="O27" s="66">
        <f>SUM(O28:O38)</f>
        <v>0</v>
      </c>
      <c r="P27" s="67">
        <f>IF(Население!O28&lt;&gt;0,100000*O27/Население!O28,0)</f>
        <v>0</v>
      </c>
      <c r="Q27" s="66">
        <f>SUM(Q28:Q38)</f>
        <v>0</v>
      </c>
      <c r="R27" s="67">
        <f>IF(Население!Q28&lt;&gt;0,100000*Q27/Население!Q28,0)</f>
        <v>0</v>
      </c>
      <c r="S27" s="66">
        <f>SUM(S28:S38)</f>
        <v>0</v>
      </c>
      <c r="T27" s="67">
        <f>IF(Население!S28&lt;&gt;0,100000*S27/Население!S28,0)</f>
        <v>0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280</v>
      </c>
      <c r="E28" s="71">
        <v>0</v>
      </c>
      <c r="F28" s="72">
        <f>IF(Население!E29&lt;&gt;0,100000*E28/Население!E29,0)</f>
        <v>0</v>
      </c>
      <c r="G28" s="71">
        <v>0</v>
      </c>
      <c r="H28" s="72">
        <f>IF(Население!G29&lt;&gt;0,100000*G28/Население!G29,0)</f>
        <v>0</v>
      </c>
      <c r="I28" s="71">
        <v>0</v>
      </c>
      <c r="J28" s="72">
        <f>IF(Население!I29&lt;&gt;0,100000*I28/Население!I29,0)</f>
        <v>0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280</v>
      </c>
      <c r="E29" s="71">
        <v>0</v>
      </c>
      <c r="F29" s="72">
        <f>IF(Население!E30&lt;&gt;0,100000*E29/Население!E30,0)</f>
        <v>0</v>
      </c>
      <c r="G29" s="71">
        <v>0</v>
      </c>
      <c r="H29" s="72">
        <f>IF(Население!G30&lt;&gt;0,100000*G29/Население!G30,0)</f>
        <v>0</v>
      </c>
      <c r="I29" s="71">
        <v>0</v>
      </c>
      <c r="J29" s="72">
        <f>IF(Население!I30&lt;&gt;0,100000*I29/Население!I30,0)</f>
        <v>0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0</v>
      </c>
      <c r="P29" s="72">
        <f>IF(Население!O30&lt;&gt;0,100000*O29/Население!O30,0)</f>
        <v>0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280</v>
      </c>
      <c r="E30" s="71">
        <v>0</v>
      </c>
      <c r="F30" s="72">
        <f>IF(Население!E31&lt;&gt;0,100000*E30/Население!E31,0)</f>
        <v>0</v>
      </c>
      <c r="G30" s="71">
        <v>0</v>
      </c>
      <c r="H30" s="72">
        <f>IF(Население!G31&lt;&gt;0,100000*G30/Население!G31,0)</f>
        <v>0</v>
      </c>
      <c r="I30" s="71">
        <v>0</v>
      </c>
      <c r="J30" s="72">
        <f>IF(Население!I31&lt;&gt;0,100000*I30/Население!I31,0)</f>
        <v>0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280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280</v>
      </c>
      <c r="E32" s="71">
        <v>0</v>
      </c>
      <c r="F32" s="72">
        <f>IF(Население!E33&lt;&gt;0,100000*E32/Население!E33,0)</f>
        <v>0</v>
      </c>
      <c r="G32" s="71">
        <v>0</v>
      </c>
      <c r="H32" s="72">
        <f>IF(Население!G33&lt;&gt;0,100000*G32/Население!G33,0)</f>
        <v>0</v>
      </c>
      <c r="I32" s="71">
        <v>0</v>
      </c>
      <c r="J32" s="72">
        <f>IF(Население!I33&lt;&gt;0,100000*I32/Население!I33,0)</f>
        <v>0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0</v>
      </c>
      <c r="P32" s="72">
        <f>IF(Население!O33&lt;&gt;0,100000*O32/Население!O33,0)</f>
        <v>0</v>
      </c>
      <c r="Q32" s="71">
        <v>0</v>
      </c>
      <c r="R32" s="72">
        <f>IF(Население!Q33&lt;&gt;0,100000*Q32/Население!Q33,0)</f>
        <v>0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280</v>
      </c>
      <c r="E33" s="71">
        <v>0</v>
      </c>
      <c r="F33" s="72">
        <f>IF(Население!E34&lt;&gt;0,100000*E33/Население!E34,0)</f>
        <v>0</v>
      </c>
      <c r="G33" s="71">
        <v>0</v>
      </c>
      <c r="H33" s="72">
        <f>IF(Население!G34&lt;&gt;0,100000*G33/Население!G34,0)</f>
        <v>0</v>
      </c>
      <c r="I33" s="71">
        <v>0</v>
      </c>
      <c r="J33" s="72">
        <f>IF(Население!I34&lt;&gt;0,100000*I33/Население!I34,0)</f>
        <v>0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280</v>
      </c>
      <c r="E34" s="71">
        <v>0</v>
      </c>
      <c r="F34" s="72">
        <f>IF(Население!E35&lt;&gt;0,100000*E34/Население!E35,0)</f>
        <v>0</v>
      </c>
      <c r="G34" s="71">
        <v>0</v>
      </c>
      <c r="H34" s="72">
        <f>IF(Население!G35&lt;&gt;0,100000*G34/Население!G35,0)</f>
        <v>0</v>
      </c>
      <c r="I34" s="71">
        <v>0</v>
      </c>
      <c r="J34" s="72">
        <f>IF(Население!I35&lt;&gt;0,100000*I34/Население!I35,0)</f>
        <v>0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0</v>
      </c>
      <c r="P34" s="72">
        <f>IF(Население!O35&lt;&gt;0,100000*O34/Население!O35,0)</f>
        <v>0</v>
      </c>
      <c r="Q34" s="71">
        <v>0</v>
      </c>
      <c r="R34" s="72">
        <f>IF(Население!Q35&lt;&gt;0,100000*Q34/Население!Q35,0)</f>
        <v>0</v>
      </c>
      <c r="S34" s="71">
        <v>0</v>
      </c>
      <c r="T34" s="72">
        <f>IF(Население!S35&lt;&gt;0,100000*S34/Население!S35,0)</f>
        <v>0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280</v>
      </c>
      <c r="E35" s="71">
        <v>0</v>
      </c>
      <c r="F35" s="72">
        <f>IF(Население!E36&lt;&gt;0,100000*E35/Население!E36,0)</f>
        <v>0</v>
      </c>
      <c r="G35" s="71">
        <v>0</v>
      </c>
      <c r="H35" s="72">
        <f>IF(Население!G36&lt;&gt;0,100000*G35/Население!G36,0)</f>
        <v>0</v>
      </c>
      <c r="I35" s="71">
        <v>0</v>
      </c>
      <c r="J35" s="72">
        <f>IF(Население!I36&lt;&gt;0,100000*I35/Население!I36,0)</f>
        <v>0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280</v>
      </c>
      <c r="E36" s="71">
        <v>0</v>
      </c>
      <c r="F36" s="72">
        <f>IF(Население!E37&lt;&gt;0,100000*E36/Население!E37,0)</f>
        <v>0</v>
      </c>
      <c r="G36" s="71">
        <v>0</v>
      </c>
      <c r="H36" s="72">
        <f>IF(Население!G37&lt;&gt;0,100000*G36/Население!G37,0)</f>
        <v>0</v>
      </c>
      <c r="I36" s="71">
        <v>0</v>
      </c>
      <c r="J36" s="72">
        <f>IF(Население!I37&lt;&gt;0,100000*I36/Население!I37,0)</f>
        <v>0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280</v>
      </c>
      <c r="E37" s="71">
        <v>0</v>
      </c>
      <c r="F37" s="72">
        <f>IF(Население!E38&lt;&gt;0,100000*E37/Население!E38,0)</f>
        <v>0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280</v>
      </c>
      <c r="E38" s="71">
        <v>0</v>
      </c>
      <c r="F38" s="72">
        <f>IF(Население!E39&lt;&gt;0,100000*E38/Население!E39,0)</f>
        <v>0</v>
      </c>
      <c r="G38" s="71">
        <v>0</v>
      </c>
      <c r="H38" s="72">
        <f>IF(Население!G39&lt;&gt;0,100000*G38/Население!G39,0)</f>
        <v>0</v>
      </c>
      <c r="I38" s="71">
        <v>0</v>
      </c>
      <c r="J38" s="72">
        <f>IF(Население!I39&lt;&gt;0,100000*I38/Население!I39,0)</f>
        <v>0</v>
      </c>
      <c r="K38" s="71">
        <v>0</v>
      </c>
      <c r="L38" s="72">
        <f>IF(Население!K39&lt;&gt;0,100000*K38/Население!K39,0)</f>
        <v>0</v>
      </c>
      <c r="M38" s="71">
        <v>0</v>
      </c>
      <c r="N38" s="72">
        <f>IF(Население!M39&lt;&gt;0,100000*M38/Население!M39,0)</f>
        <v>0</v>
      </c>
      <c r="O38" s="71">
        <v>0</v>
      </c>
      <c r="P38" s="72">
        <f>IF(Население!O39&lt;&gt;0,100000*O38/Население!O39,0)</f>
        <v>0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280</v>
      </c>
      <c r="E39" s="66">
        <f>SUM(E40:E47)</f>
        <v>0</v>
      </c>
      <c r="F39" s="67">
        <f>IF(Население!E42&lt;&gt;0,100000*E39/Население!E42,0)</f>
        <v>0</v>
      </c>
      <c r="G39" s="66">
        <f>SUM(G40:G47)</f>
        <v>0</v>
      </c>
      <c r="H39" s="67">
        <f>IF(Население!G42&lt;&gt;0,100000*G39/Население!G42,0)</f>
        <v>0</v>
      </c>
      <c r="I39" s="66">
        <f>SUM(I40:I47)</f>
        <v>0</v>
      </c>
      <c r="J39" s="67">
        <f>IF(Население!I42&lt;&gt;0,100000*I39/Население!I42,0)</f>
        <v>0</v>
      </c>
      <c r="K39" s="66">
        <f>SUM(K40:K47)</f>
        <v>0</v>
      </c>
      <c r="L39" s="67">
        <f>IF(Население!K42&lt;&gt;0,100000*K39/Население!K42,0)</f>
        <v>0</v>
      </c>
      <c r="M39" s="66">
        <f>SUM(M40:M47)</f>
        <v>0</v>
      </c>
      <c r="N39" s="67">
        <f>IF(Население!M42&lt;&gt;0,100000*M39/Население!M42,0)</f>
        <v>0</v>
      </c>
      <c r="O39" s="66">
        <f>SUM(O40:O47)</f>
        <v>0</v>
      </c>
      <c r="P39" s="67">
        <f>IF(Население!O42&lt;&gt;0,100000*O39/Население!O42,0)</f>
        <v>0</v>
      </c>
      <c r="Q39" s="66">
        <f>SUM(Q40:Q47)</f>
        <v>0</v>
      </c>
      <c r="R39" s="67">
        <f>IF(Население!Q42&lt;&gt;0,100000*Q39/Население!Q42,0)</f>
        <v>0</v>
      </c>
      <c r="S39" s="66">
        <f>SUM(S40:S47)</f>
        <v>0</v>
      </c>
      <c r="T39" s="67">
        <f>IF(Население!S42&lt;&gt;0,100000*S39/Население!S42,0)</f>
        <v>0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280</v>
      </c>
      <c r="E40" s="71">
        <v>0</v>
      </c>
      <c r="F40" s="72">
        <f>IF(Население!E43&lt;&gt;0,100000*E40/Население!E43,0)</f>
        <v>0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280</v>
      </c>
      <c r="E41" s="71">
        <v>0</v>
      </c>
      <c r="F41" s="72">
        <f>IF(Население!E44&lt;&gt;0,100000*E41/Население!E44,0)</f>
        <v>0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280</v>
      </c>
      <c r="E42" s="71">
        <v>0</v>
      </c>
      <c r="F42" s="72">
        <f>IF(Население!E45&lt;&gt;0,100000*E42/Население!E45,0)</f>
        <v>0</v>
      </c>
      <c r="G42" s="71">
        <v>0</v>
      </c>
      <c r="H42" s="72">
        <f>IF(Население!G45&lt;&gt;0,100000*G42/Население!G45,0)</f>
        <v>0</v>
      </c>
      <c r="I42" s="71">
        <v>0</v>
      </c>
      <c r="J42" s="72">
        <f>IF(Население!I45&lt;&gt;0,100000*I42/Население!I45,0)</f>
        <v>0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0</v>
      </c>
      <c r="R42" s="72">
        <f>IF(Население!Q45&lt;&gt;0,100000*Q42/Население!Q45,0)</f>
        <v>0</v>
      </c>
      <c r="S42" s="71">
        <v>0</v>
      </c>
      <c r="T42" s="72">
        <f>IF(Население!S45&lt;&gt;0,100000*S42/Население!S45,0)</f>
        <v>0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280</v>
      </c>
      <c r="E43" s="71">
        <v>0</v>
      </c>
      <c r="F43" s="72">
        <f>IF(Население!E46&lt;&gt;0,100000*E43/Население!E46,0)</f>
        <v>0</v>
      </c>
      <c r="G43" s="71">
        <v>0</v>
      </c>
      <c r="H43" s="72">
        <f>IF(Население!G46&lt;&gt;0,100000*G43/Население!G46,0)</f>
        <v>0</v>
      </c>
      <c r="I43" s="71">
        <v>0</v>
      </c>
      <c r="J43" s="72">
        <f>IF(Население!I46&lt;&gt;0,100000*I43/Население!I46,0)</f>
        <v>0</v>
      </c>
      <c r="K43" s="71">
        <v>0</v>
      </c>
      <c r="L43" s="72">
        <f>IF(Население!K46&lt;&gt;0,100000*K43/Население!K46,0)</f>
        <v>0</v>
      </c>
      <c r="M43" s="71">
        <v>0</v>
      </c>
      <c r="N43" s="72">
        <f>IF(Население!M46&lt;&gt;0,100000*M43/Население!M46,0)</f>
        <v>0</v>
      </c>
      <c r="O43" s="71">
        <v>0</v>
      </c>
      <c r="P43" s="72">
        <f>IF(Население!O46&lt;&gt;0,100000*O43/Население!O46,0)</f>
        <v>0</v>
      </c>
      <c r="Q43" s="71">
        <v>0</v>
      </c>
      <c r="R43" s="72">
        <f>IF(Население!Q46&lt;&gt;0,100000*Q43/Население!Q46,0)</f>
        <v>0</v>
      </c>
      <c r="S43" s="71">
        <v>0</v>
      </c>
      <c r="T43" s="72">
        <f>IF(Население!S46&lt;&gt;0,100000*S43/Население!S46,0)</f>
        <v>0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280</v>
      </c>
      <c r="E44" s="71">
        <v>0</v>
      </c>
      <c r="F44" s="72">
        <f>IF(Население!E47&lt;&gt;0,100000*E44/Население!E47,0)</f>
        <v>0</v>
      </c>
      <c r="G44" s="71">
        <v>0</v>
      </c>
      <c r="H44" s="72">
        <f>IF(Население!G47&lt;&gt;0,100000*G44/Население!G47,0)</f>
        <v>0</v>
      </c>
      <c r="I44" s="71">
        <v>0</v>
      </c>
      <c r="J44" s="72">
        <f>IF(Население!I47&lt;&gt;0,100000*I44/Население!I47,0)</f>
        <v>0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0</v>
      </c>
      <c r="R44" s="72">
        <f>IF(Население!Q47&lt;&gt;0,100000*Q44/Население!Q47,0)</f>
        <v>0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280</v>
      </c>
      <c r="E45" s="71">
        <v>0</v>
      </c>
      <c r="F45" s="72">
        <f>IF(Население!E48&lt;&gt;0,100000*E45/Население!E48,0)</f>
        <v>0</v>
      </c>
      <c r="G45" s="71">
        <v>0</v>
      </c>
      <c r="H45" s="72">
        <f>IF(Население!G48&lt;&gt;0,100000*G45/Население!G48,0)</f>
        <v>0</v>
      </c>
      <c r="I45" s="71">
        <v>0</v>
      </c>
      <c r="J45" s="72">
        <f>IF(Население!I48&lt;&gt;0,100000*I45/Население!I48,0)</f>
        <v>0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0</v>
      </c>
      <c r="R45" s="72">
        <f>IF(Население!Q48&lt;&gt;0,100000*Q45/Население!Q48,0)</f>
        <v>0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280</v>
      </c>
      <c r="E46" s="71">
        <v>0</v>
      </c>
      <c r="F46" s="72">
        <f>IF(Население!E49&lt;&gt;0,100000*E46/Население!E49,0)</f>
        <v>0</v>
      </c>
      <c r="G46" s="71">
        <v>0</v>
      </c>
      <c r="H46" s="72">
        <f>IF(Население!G49&lt;&gt;0,100000*G46/Население!G49,0)</f>
        <v>0</v>
      </c>
      <c r="I46" s="71">
        <v>0</v>
      </c>
      <c r="J46" s="72">
        <f>IF(Население!I49&lt;&gt;0,100000*I46/Население!I49,0)</f>
        <v>0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0</v>
      </c>
      <c r="R46" s="72">
        <f>IF(Население!Q49&lt;&gt;0,100000*Q46/Население!Q49,0)</f>
        <v>0</v>
      </c>
      <c r="S46" s="71">
        <v>0</v>
      </c>
      <c r="T46" s="72">
        <f>IF(Население!S49&lt;&gt;0,100000*S46/Население!S49,0)</f>
        <v>0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280</v>
      </c>
      <c r="E47" s="71">
        <v>0</v>
      </c>
      <c r="F47" s="72">
        <f>IF(Население!E50&lt;&gt;0,100000*E47/Население!E50,0)</f>
        <v>0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280</v>
      </c>
      <c r="E48" s="66">
        <f>SUM(E49:E55)</f>
        <v>2</v>
      </c>
      <c r="F48" s="67">
        <f>IF(Население!E51&lt;&gt;0,100000*E48/Население!E51,0)</f>
        <v>2.0035426641387299E-2</v>
      </c>
      <c r="G48" s="66">
        <f>SUM(G49:G55)</f>
        <v>0</v>
      </c>
      <c r="H48" s="67">
        <f>IF(Население!G51&lt;&gt;0,100000*G48/Население!G51,0)</f>
        <v>0</v>
      </c>
      <c r="I48" s="66">
        <f>SUM(I49:I55)</f>
        <v>0</v>
      </c>
      <c r="J48" s="67">
        <f>IF(Население!I51&lt;&gt;0,100000*I48/Население!I51,0)</f>
        <v>0</v>
      </c>
      <c r="K48" s="66">
        <f>SUM(K49:K55)</f>
        <v>0</v>
      </c>
      <c r="L48" s="67">
        <f>IF(Население!K51&lt;&gt;0,100000*K48/Население!K51,0)</f>
        <v>0</v>
      </c>
      <c r="M48" s="66">
        <f>SUM(M49:M55)</f>
        <v>0</v>
      </c>
      <c r="N48" s="67">
        <f>IF(Население!M51&lt;&gt;0,100000*M48/Население!M51,0)</f>
        <v>0</v>
      </c>
      <c r="O48" s="66">
        <f>SUM(O49:O55)</f>
        <v>0</v>
      </c>
      <c r="P48" s="67">
        <f>IF(Население!O51&lt;&gt;0,100000*O48/Население!O51,0)</f>
        <v>0</v>
      </c>
      <c r="Q48" s="66">
        <f>SUM(Q49:Q55)</f>
        <v>2</v>
      </c>
      <c r="R48" s="67">
        <f>IF(Население!Q51&lt;&gt;0,100000*Q48/Население!Q51,0)</f>
        <v>4.0421638107095106E-2</v>
      </c>
      <c r="S48" s="66">
        <f>SUM(S49:S55)</f>
        <v>0</v>
      </c>
      <c r="T48" s="67">
        <f>IF(Население!S51&lt;&gt;0,100000*S48/Население!S51,0)</f>
        <v>0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280</v>
      </c>
      <c r="E49" s="71">
        <v>1</v>
      </c>
      <c r="F49" s="72">
        <f>IF(Население!E52&lt;&gt;0,100000*E49/Население!E52,0)</f>
        <v>3.1810865319158409E-2</v>
      </c>
      <c r="G49" s="71">
        <v>0</v>
      </c>
      <c r="H49" s="72">
        <f>IF(Население!G52&lt;&gt;0,100000*G49/Население!G52,0)</f>
        <v>0</v>
      </c>
      <c r="I49" s="71">
        <v>0</v>
      </c>
      <c r="J49" s="72">
        <f>IF(Население!I52&lt;&gt;0,100000*I49/Население!I52,0)</f>
        <v>0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0</v>
      </c>
      <c r="P49" s="72">
        <f>IF(Население!O52&lt;&gt;0,100000*O49/Население!O52,0)</f>
        <v>0</v>
      </c>
      <c r="Q49" s="71">
        <v>1</v>
      </c>
      <c r="R49" s="72">
        <f>IF(Население!Q52&lt;&gt;0,100000*Q49/Население!Q52,0)</f>
        <v>5.8180193367690675E-2</v>
      </c>
      <c r="S49" s="71">
        <v>0</v>
      </c>
      <c r="T49" s="72">
        <f>IF(Население!S52&lt;&gt;0,100000*S49/Население!S52,0)</f>
        <v>0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280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280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280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280</v>
      </c>
      <c r="E53" s="71">
        <v>0</v>
      </c>
      <c r="F53" s="72">
        <f>IF(Население!E56&lt;&gt;0,100000*E53/Население!E56,0)</f>
        <v>0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280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280</v>
      </c>
      <c r="E55" s="71">
        <v>1</v>
      </c>
      <c r="F55" s="72">
        <f>IF(Население!E58&lt;&gt;0,100000*E55/Население!E58,0)</f>
        <v>3.5887313834559481E-2</v>
      </c>
      <c r="G55" s="71">
        <v>0</v>
      </c>
      <c r="H55" s="72">
        <f>IF(Население!G58&lt;&gt;0,100000*G55/Население!G58,0)</f>
        <v>0</v>
      </c>
      <c r="I55" s="71">
        <v>0</v>
      </c>
      <c r="J55" s="72">
        <f>IF(Население!I58&lt;&gt;0,100000*I55/Население!I58,0)</f>
        <v>0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1</v>
      </c>
      <c r="R55" s="72">
        <f>IF(Население!Q58&lt;&gt;0,100000*Q55/Население!Q58,0)</f>
        <v>8.8082057244529E-2</v>
      </c>
      <c r="S55" s="71">
        <v>0</v>
      </c>
      <c r="T55" s="72">
        <f>IF(Население!S58&lt;&gt;0,100000*S55/Население!S58,0)</f>
        <v>0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280</v>
      </c>
      <c r="E56" s="66">
        <f>SUM(E57:E70)</f>
        <v>0</v>
      </c>
      <c r="F56" s="67">
        <f>IF(Население!E59&lt;&gt;0,100000*E56/Население!E59,0)</f>
        <v>0</v>
      </c>
      <c r="G56" s="66">
        <f>SUM(G57:G70)</f>
        <v>0</v>
      </c>
      <c r="H56" s="67">
        <f>IF(Население!G59&lt;&gt;0,100000*G56/Население!G59,0)</f>
        <v>0</v>
      </c>
      <c r="I56" s="66">
        <f>SUM(I57:I70)</f>
        <v>0</v>
      </c>
      <c r="J56" s="67">
        <f>IF(Население!I59&lt;&gt;0,100000*I56/Население!I59,0)</f>
        <v>0</v>
      </c>
      <c r="K56" s="66">
        <f>SUM(K57:K70)</f>
        <v>0</v>
      </c>
      <c r="L56" s="67">
        <f>IF(Население!K59&lt;&gt;0,100000*K56/Население!K59,0)</f>
        <v>0</v>
      </c>
      <c r="M56" s="66">
        <f>SUM(M57:M70)</f>
        <v>0</v>
      </c>
      <c r="N56" s="67">
        <f>IF(Население!M59&lt;&gt;0,100000*M56/Население!M59,0)</f>
        <v>0</v>
      </c>
      <c r="O56" s="66">
        <f>SUM(O57:O70)</f>
        <v>0</v>
      </c>
      <c r="P56" s="67">
        <f>IF(Население!O59&lt;&gt;0,100000*O56/Население!O59,0)</f>
        <v>0</v>
      </c>
      <c r="Q56" s="66">
        <f>SUM(Q57:Q70)</f>
        <v>0</v>
      </c>
      <c r="R56" s="67">
        <f>IF(Население!Q59&lt;&gt;0,100000*Q56/Население!Q59,0)</f>
        <v>0</v>
      </c>
      <c r="S56" s="66">
        <f>SUM(S57:S70)</f>
        <v>0</v>
      </c>
      <c r="T56" s="67">
        <f>IF(Население!S59&lt;&gt;0,100000*S56/Население!S59,0)</f>
        <v>0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280</v>
      </c>
      <c r="E57" s="71">
        <v>0</v>
      </c>
      <c r="F57" s="72">
        <f>IF(Население!E60&lt;&gt;0,100000*E57/Население!E60,0)</f>
        <v>0</v>
      </c>
      <c r="G57" s="71">
        <v>0</v>
      </c>
      <c r="H57" s="72">
        <f>IF(Население!G60&lt;&gt;0,100000*G57/Население!G60,0)</f>
        <v>0</v>
      </c>
      <c r="I57" s="71">
        <v>0</v>
      </c>
      <c r="J57" s="72">
        <f>IF(Население!I60&lt;&gt;0,100000*I57/Население!I60,0)</f>
        <v>0</v>
      </c>
      <c r="K57" s="71">
        <v>0</v>
      </c>
      <c r="L57" s="72">
        <f>IF(Население!K60&lt;&gt;0,100000*K57/Население!K60,0)</f>
        <v>0</v>
      </c>
      <c r="M57" s="71">
        <v>0</v>
      </c>
      <c r="N57" s="72">
        <f>IF(Население!M60&lt;&gt;0,100000*M57/Население!M60,0)</f>
        <v>0</v>
      </c>
      <c r="O57" s="71">
        <v>0</v>
      </c>
      <c r="P57" s="72">
        <f>IF(Население!O60&lt;&gt;0,100000*O57/Население!O60,0)</f>
        <v>0</v>
      </c>
      <c r="Q57" s="71">
        <v>0</v>
      </c>
      <c r="R57" s="72">
        <f>IF(Население!Q60&lt;&gt;0,100000*Q57/Население!Q60,0)</f>
        <v>0</v>
      </c>
      <c r="S57" s="71">
        <v>0</v>
      </c>
      <c r="T57" s="72">
        <f>IF(Население!S60&lt;&gt;0,100000*S57/Население!S60,0)</f>
        <v>0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280</v>
      </c>
      <c r="E58" s="71">
        <v>0</v>
      </c>
      <c r="F58" s="72">
        <f>IF(Население!E61&lt;&gt;0,100000*E58/Население!E61,0)</f>
        <v>0</v>
      </c>
      <c r="G58" s="71">
        <v>0</v>
      </c>
      <c r="H58" s="72">
        <f>IF(Население!G61&lt;&gt;0,100000*G58/Население!G61,0)</f>
        <v>0</v>
      </c>
      <c r="I58" s="71">
        <v>0</v>
      </c>
      <c r="J58" s="72">
        <f>IF(Население!I61&lt;&gt;0,100000*I58/Население!I61,0)</f>
        <v>0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0</v>
      </c>
      <c r="R58" s="72">
        <f>IF(Население!Q61&lt;&gt;0,100000*Q58/Население!Q61,0)</f>
        <v>0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280</v>
      </c>
      <c r="E59" s="71">
        <v>0</v>
      </c>
      <c r="F59" s="72">
        <f>IF(Население!E62&lt;&gt;0,100000*E59/Население!E62,0)</f>
        <v>0</v>
      </c>
      <c r="G59" s="71">
        <v>0</v>
      </c>
      <c r="H59" s="72">
        <f>IF(Население!G62&lt;&gt;0,100000*G59/Население!G62,0)</f>
        <v>0</v>
      </c>
      <c r="I59" s="71">
        <v>0</v>
      </c>
      <c r="J59" s="72">
        <f>IF(Население!I62&lt;&gt;0,100000*I59/Население!I62,0)</f>
        <v>0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280</v>
      </c>
      <c r="E60" s="71">
        <v>0</v>
      </c>
      <c r="F60" s="72">
        <f>IF(Население!E63&lt;&gt;0,100000*E60/Население!E63,0)</f>
        <v>0</v>
      </c>
      <c r="G60" s="71">
        <v>0</v>
      </c>
      <c r="H60" s="72">
        <f>IF(Население!G63&lt;&gt;0,100000*G60/Население!G63,0)</f>
        <v>0</v>
      </c>
      <c r="I60" s="71">
        <v>0</v>
      </c>
      <c r="J60" s="72">
        <f>IF(Население!I63&lt;&gt;0,100000*I60/Население!I63,0)</f>
        <v>0</v>
      </c>
      <c r="K60" s="71">
        <v>0</v>
      </c>
      <c r="L60" s="72">
        <f>IF(Население!K63&lt;&gt;0,100000*K60/Население!K63,0)</f>
        <v>0</v>
      </c>
      <c r="M60" s="71">
        <v>0</v>
      </c>
      <c r="N60" s="72">
        <f>IF(Население!M63&lt;&gt;0,100000*M60/Население!M63,0)</f>
        <v>0</v>
      </c>
      <c r="O60" s="71">
        <v>0</v>
      </c>
      <c r="P60" s="72">
        <f>IF(Население!O63&lt;&gt;0,100000*O60/Население!O63,0)</f>
        <v>0</v>
      </c>
      <c r="Q60" s="71">
        <v>0</v>
      </c>
      <c r="R60" s="72">
        <f>IF(Население!Q63&lt;&gt;0,100000*Q60/Население!Q63,0)</f>
        <v>0</v>
      </c>
      <c r="S60" s="71">
        <v>0</v>
      </c>
      <c r="T60" s="72">
        <f>IF(Население!S63&lt;&gt;0,100000*S60/Население!S63,0)</f>
        <v>0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280</v>
      </c>
      <c r="E61" s="71">
        <v>0</v>
      </c>
      <c r="F61" s="72">
        <f>IF(Население!E64&lt;&gt;0,100000*E61/Население!E64,0)</f>
        <v>0</v>
      </c>
      <c r="G61" s="71">
        <v>0</v>
      </c>
      <c r="H61" s="72">
        <f>IF(Население!G64&lt;&gt;0,100000*G61/Население!G64,0)</f>
        <v>0</v>
      </c>
      <c r="I61" s="71">
        <v>0</v>
      </c>
      <c r="J61" s="72">
        <f>IF(Население!I64&lt;&gt;0,100000*I61/Население!I64,0)</f>
        <v>0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0</v>
      </c>
      <c r="P61" s="72">
        <f>IF(Население!O64&lt;&gt;0,100000*O61/Население!O64,0)</f>
        <v>0</v>
      </c>
      <c r="Q61" s="71">
        <v>0</v>
      </c>
      <c r="R61" s="72">
        <f>IF(Население!Q64&lt;&gt;0,100000*Q61/Население!Q64,0)</f>
        <v>0</v>
      </c>
      <c r="S61" s="71">
        <v>0</v>
      </c>
      <c r="T61" s="72">
        <f>IF(Население!S64&lt;&gt;0,100000*S61/Население!S64,0)</f>
        <v>0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280</v>
      </c>
      <c r="E62" s="71">
        <v>0</v>
      </c>
      <c r="F62" s="72">
        <f>IF(Население!E65&lt;&gt;0,100000*E62/Население!E65,0)</f>
        <v>0</v>
      </c>
      <c r="G62" s="71">
        <v>0</v>
      </c>
      <c r="H62" s="72">
        <f>IF(Население!G65&lt;&gt;0,100000*G62/Население!G65,0)</f>
        <v>0</v>
      </c>
      <c r="I62" s="71">
        <v>0</v>
      </c>
      <c r="J62" s="72">
        <f>IF(Население!I65&lt;&gt;0,100000*I62/Население!I65,0)</f>
        <v>0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0</v>
      </c>
      <c r="R62" s="72">
        <f>IF(Население!Q65&lt;&gt;0,100000*Q62/Население!Q65,0)</f>
        <v>0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280</v>
      </c>
      <c r="E63" s="71">
        <v>0</v>
      </c>
      <c r="F63" s="72">
        <f>IF(Население!E66&lt;&gt;0,100000*E63/Население!E66,0)</f>
        <v>0</v>
      </c>
      <c r="G63" s="71">
        <v>0</v>
      </c>
      <c r="H63" s="72">
        <f>IF(Население!G66&lt;&gt;0,100000*G63/Население!G66,0)</f>
        <v>0</v>
      </c>
      <c r="I63" s="71">
        <v>0</v>
      </c>
      <c r="J63" s="72">
        <f>IF(Население!I66&lt;&gt;0,100000*I63/Население!I66,0)</f>
        <v>0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0</v>
      </c>
      <c r="P63" s="72">
        <f>IF(Население!O66&lt;&gt;0,100000*O63/Население!O66,0)</f>
        <v>0</v>
      </c>
      <c r="Q63" s="71">
        <v>0</v>
      </c>
      <c r="R63" s="72">
        <f>IF(Население!Q66&lt;&gt;0,100000*Q63/Население!Q66,0)</f>
        <v>0</v>
      </c>
      <c r="S63" s="71">
        <v>0</v>
      </c>
      <c r="T63" s="72">
        <f>IF(Население!S66&lt;&gt;0,100000*S63/Население!S66,0)</f>
        <v>0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280</v>
      </c>
      <c r="E64" s="71">
        <v>0</v>
      </c>
      <c r="F64" s="72">
        <f>IF(Население!E67&lt;&gt;0,100000*E64/Население!E67,0)</f>
        <v>0</v>
      </c>
      <c r="G64" s="71">
        <v>0</v>
      </c>
      <c r="H64" s="72">
        <f>IF(Население!G67&lt;&gt;0,100000*G64/Население!G67,0)</f>
        <v>0</v>
      </c>
      <c r="I64" s="71">
        <v>0</v>
      </c>
      <c r="J64" s="72">
        <f>IF(Население!I67&lt;&gt;0,100000*I64/Население!I67,0)</f>
        <v>0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0</v>
      </c>
      <c r="R64" s="72">
        <f>IF(Население!Q67&lt;&gt;0,100000*Q64/Население!Q67,0)</f>
        <v>0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280</v>
      </c>
      <c r="E65" s="71">
        <v>0</v>
      </c>
      <c r="F65" s="72">
        <f>IF(Население!E68&lt;&gt;0,100000*E65/Население!E68,0)</f>
        <v>0</v>
      </c>
      <c r="G65" s="71">
        <v>0</v>
      </c>
      <c r="H65" s="72">
        <f>IF(Население!G68&lt;&gt;0,100000*G65/Население!G68,0)</f>
        <v>0</v>
      </c>
      <c r="I65" s="71">
        <v>0</v>
      </c>
      <c r="J65" s="72">
        <f>IF(Население!I68&lt;&gt;0,100000*I65/Население!I68,0)</f>
        <v>0</v>
      </c>
      <c r="K65" s="71">
        <v>0</v>
      </c>
      <c r="L65" s="72">
        <f>IF(Население!K68&lt;&gt;0,100000*K65/Население!K68,0)</f>
        <v>0</v>
      </c>
      <c r="M65" s="71">
        <v>0</v>
      </c>
      <c r="N65" s="72">
        <f>IF(Население!M68&lt;&gt;0,100000*M65/Население!M68,0)</f>
        <v>0</v>
      </c>
      <c r="O65" s="71">
        <v>0</v>
      </c>
      <c r="P65" s="72">
        <f>IF(Население!O68&lt;&gt;0,100000*O65/Население!O68,0)</f>
        <v>0</v>
      </c>
      <c r="Q65" s="71">
        <v>0</v>
      </c>
      <c r="R65" s="72">
        <f>IF(Население!Q68&lt;&gt;0,100000*Q65/Население!Q68,0)</f>
        <v>0</v>
      </c>
      <c r="S65" s="71">
        <v>0</v>
      </c>
      <c r="T65" s="72">
        <f>IF(Население!S68&lt;&gt;0,100000*S65/Население!S68,0)</f>
        <v>0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280</v>
      </c>
      <c r="E66" s="71">
        <v>0</v>
      </c>
      <c r="F66" s="72">
        <f>IF(Население!E69&lt;&gt;0,100000*E66/Население!E69,0)</f>
        <v>0</v>
      </c>
      <c r="G66" s="71">
        <v>0</v>
      </c>
      <c r="H66" s="72">
        <f>IF(Население!G69&lt;&gt;0,100000*G66/Население!G69,0)</f>
        <v>0</v>
      </c>
      <c r="I66" s="71">
        <v>0</v>
      </c>
      <c r="J66" s="72">
        <f>IF(Население!I69&lt;&gt;0,100000*I66/Население!I69,0)</f>
        <v>0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0</v>
      </c>
      <c r="P66" s="72">
        <f>IF(Население!O69&lt;&gt;0,100000*O66/Население!O69,0)</f>
        <v>0</v>
      </c>
      <c r="Q66" s="71">
        <v>0</v>
      </c>
      <c r="R66" s="72">
        <f>IF(Население!Q69&lt;&gt;0,100000*Q66/Население!Q69,0)</f>
        <v>0</v>
      </c>
      <c r="S66" s="71">
        <v>0</v>
      </c>
      <c r="T66" s="72">
        <f>IF(Население!S69&lt;&gt;0,100000*S66/Население!S69,0)</f>
        <v>0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280</v>
      </c>
      <c r="E67" s="71">
        <v>0</v>
      </c>
      <c r="F67" s="72">
        <f>IF(Население!E70&lt;&gt;0,100000*E67/Население!E70,0)</f>
        <v>0</v>
      </c>
      <c r="G67" s="71">
        <v>0</v>
      </c>
      <c r="H67" s="72">
        <f>IF(Население!G70&lt;&gt;0,100000*G67/Население!G70,0)</f>
        <v>0</v>
      </c>
      <c r="I67" s="71">
        <v>0</v>
      </c>
      <c r="J67" s="72">
        <f>IF(Население!I70&lt;&gt;0,100000*I67/Население!I70,0)</f>
        <v>0</v>
      </c>
      <c r="K67" s="71">
        <v>0</v>
      </c>
      <c r="L67" s="72">
        <f>IF(Население!K70&lt;&gt;0,100000*K67/Население!K70,0)</f>
        <v>0</v>
      </c>
      <c r="M67" s="71">
        <v>0</v>
      </c>
      <c r="N67" s="72">
        <f>IF(Население!M70&lt;&gt;0,100000*M67/Население!M70,0)</f>
        <v>0</v>
      </c>
      <c r="O67" s="71">
        <v>0</v>
      </c>
      <c r="P67" s="72">
        <f>IF(Население!O70&lt;&gt;0,100000*O67/Население!O70,0)</f>
        <v>0</v>
      </c>
      <c r="Q67" s="71">
        <v>0</v>
      </c>
      <c r="R67" s="72">
        <f>IF(Население!Q70&lt;&gt;0,100000*Q67/Население!Q70,0)</f>
        <v>0</v>
      </c>
      <c r="S67" s="71">
        <v>0</v>
      </c>
      <c r="T67" s="72">
        <f>IF(Население!S70&lt;&gt;0,100000*S67/Население!S70,0)</f>
        <v>0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280</v>
      </c>
      <c r="E68" s="71">
        <v>0</v>
      </c>
      <c r="F68" s="72">
        <f>IF(Население!E71&lt;&gt;0,100000*E68/Население!E71,0)</f>
        <v>0</v>
      </c>
      <c r="G68" s="71">
        <v>0</v>
      </c>
      <c r="H68" s="72">
        <f>IF(Население!G71&lt;&gt;0,100000*G68/Население!G71,0)</f>
        <v>0</v>
      </c>
      <c r="I68" s="71">
        <v>0</v>
      </c>
      <c r="J68" s="72">
        <f>IF(Население!I71&lt;&gt;0,100000*I68/Население!I71,0)</f>
        <v>0</v>
      </c>
      <c r="K68" s="71">
        <v>0</v>
      </c>
      <c r="L68" s="72">
        <f>IF(Население!K71&lt;&gt;0,100000*K68/Население!K71,0)</f>
        <v>0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0</v>
      </c>
      <c r="R68" s="72">
        <f>IF(Население!Q71&lt;&gt;0,100000*Q68/Население!Q71,0)</f>
        <v>0</v>
      </c>
      <c r="S68" s="71">
        <v>0</v>
      </c>
      <c r="T68" s="72">
        <f>IF(Население!S71&lt;&gt;0,100000*S68/Население!S71,0)</f>
        <v>0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280</v>
      </c>
      <c r="E69" s="71">
        <v>0</v>
      </c>
      <c r="F69" s="72">
        <f>IF(Население!E72&lt;&gt;0,100000*E69/Население!E72,0)</f>
        <v>0</v>
      </c>
      <c r="G69" s="71">
        <v>0</v>
      </c>
      <c r="H69" s="72">
        <f>IF(Население!G72&lt;&gt;0,100000*G69/Население!G72,0)</f>
        <v>0</v>
      </c>
      <c r="I69" s="71">
        <v>0</v>
      </c>
      <c r="J69" s="72">
        <f>IF(Население!I72&lt;&gt;0,100000*I69/Население!I72,0)</f>
        <v>0</v>
      </c>
      <c r="K69" s="71">
        <v>0</v>
      </c>
      <c r="L69" s="72">
        <f>IF(Население!K72&lt;&gt;0,100000*K69/Население!K72,0)</f>
        <v>0</v>
      </c>
      <c r="M69" s="71">
        <v>0</v>
      </c>
      <c r="N69" s="72">
        <f>IF(Население!M72&lt;&gt;0,100000*M69/Население!M72,0)</f>
        <v>0</v>
      </c>
      <c r="O69" s="71">
        <v>0</v>
      </c>
      <c r="P69" s="72">
        <f>IF(Население!O72&lt;&gt;0,100000*O69/Население!O72,0)</f>
        <v>0</v>
      </c>
      <c r="Q69" s="71">
        <v>0</v>
      </c>
      <c r="R69" s="72">
        <f>IF(Население!Q72&lt;&gt;0,100000*Q69/Население!Q72,0)</f>
        <v>0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280</v>
      </c>
      <c r="E70" s="71">
        <v>0</v>
      </c>
      <c r="F70" s="72">
        <f>IF(Население!E73&lt;&gt;0,100000*E70/Население!E73,0)</f>
        <v>0</v>
      </c>
      <c r="G70" s="71">
        <v>0</v>
      </c>
      <c r="H70" s="72">
        <f>IF(Население!G73&lt;&gt;0,100000*G70/Население!G73,0)</f>
        <v>0</v>
      </c>
      <c r="I70" s="71">
        <v>0</v>
      </c>
      <c r="J70" s="72">
        <f>IF(Население!I73&lt;&gt;0,100000*I70/Население!I73,0)</f>
        <v>0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0</v>
      </c>
      <c r="R70" s="72">
        <f>IF(Население!Q73&lt;&gt;0,100000*Q70/Население!Q73,0)</f>
        <v>0</v>
      </c>
      <c r="S70" s="71">
        <v>0</v>
      </c>
      <c r="T70" s="72">
        <f>IF(Население!S73&lt;&gt;0,100000*S70/Население!S73,0)</f>
        <v>0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280</v>
      </c>
      <c r="E71" s="66">
        <f>SUM(E72:E77)</f>
        <v>0</v>
      </c>
      <c r="F71" s="67">
        <f>IF(Население!E74&lt;&gt;0,100000*E71/Население!E74,0)</f>
        <v>0</v>
      </c>
      <c r="G71" s="66">
        <f>SUM(G72:G77)</f>
        <v>0</v>
      </c>
      <c r="H71" s="67">
        <f>IF(Население!G74&lt;&gt;0,100000*G71/Население!G74,0)</f>
        <v>0</v>
      </c>
      <c r="I71" s="66">
        <f>SUM(I72:I77)</f>
        <v>0</v>
      </c>
      <c r="J71" s="67">
        <f>IF(Население!I74&lt;&gt;0,100000*I71/Население!I74,0)</f>
        <v>0</v>
      </c>
      <c r="K71" s="66">
        <f>SUM(K72:K77)</f>
        <v>0</v>
      </c>
      <c r="L71" s="67">
        <f>IF(Население!K74&lt;&gt;0,100000*K71/Население!K74,0)</f>
        <v>0</v>
      </c>
      <c r="M71" s="66">
        <f>SUM(M72:M77)</f>
        <v>0</v>
      </c>
      <c r="N71" s="67">
        <f>IF(Население!M74&lt;&gt;0,100000*M71/Население!M74,0)</f>
        <v>0</v>
      </c>
      <c r="O71" s="66">
        <f>SUM(O72:O77)</f>
        <v>0</v>
      </c>
      <c r="P71" s="67">
        <f>IF(Население!O74&lt;&gt;0,100000*O71/Население!O74,0)</f>
        <v>0</v>
      </c>
      <c r="Q71" s="66">
        <f>SUM(Q72:Q77)</f>
        <v>0</v>
      </c>
      <c r="R71" s="67">
        <f>IF(Население!Q74&lt;&gt;0,100000*Q71/Население!Q74,0)</f>
        <v>0</v>
      </c>
      <c r="S71" s="66">
        <f>SUM(S72:S77)</f>
        <v>0</v>
      </c>
      <c r="T71" s="67">
        <f>IF(Население!S74&lt;&gt;0,100000*S71/Население!S74,0)</f>
        <v>0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280</v>
      </c>
      <c r="E72" s="71">
        <v>0</v>
      </c>
      <c r="F72" s="72">
        <f>IF(Население!E75&lt;&gt;0,100000*E72/Население!E75,0)</f>
        <v>0</v>
      </c>
      <c r="G72" s="71">
        <v>0</v>
      </c>
      <c r="H72" s="72">
        <f>IF(Население!G75&lt;&gt;0,100000*G72/Население!G75,0)</f>
        <v>0</v>
      </c>
      <c r="I72" s="71">
        <v>0</v>
      </c>
      <c r="J72" s="72">
        <f>IF(Население!I75&lt;&gt;0,100000*I72/Население!I75,0)</f>
        <v>0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0</v>
      </c>
      <c r="R72" s="72">
        <f>IF(Население!Q75&lt;&gt;0,100000*Q72/Население!Q75,0)</f>
        <v>0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280</v>
      </c>
      <c r="E73" s="71">
        <v>0</v>
      </c>
      <c r="F73" s="72">
        <f>IF(Население!E76&lt;&gt;0,100000*E73/Население!E76,0)</f>
        <v>0</v>
      </c>
      <c r="G73" s="71">
        <v>0</v>
      </c>
      <c r="H73" s="72">
        <f>IF(Население!G76&lt;&gt;0,100000*G73/Население!G76,0)</f>
        <v>0</v>
      </c>
      <c r="I73" s="71">
        <v>0</v>
      </c>
      <c r="J73" s="72">
        <f>IF(Население!I76&lt;&gt;0,100000*I73/Население!I76,0)</f>
        <v>0</v>
      </c>
      <c r="K73" s="71">
        <v>0</v>
      </c>
      <c r="L73" s="72">
        <f>IF(Население!K76&lt;&gt;0,100000*K73/Население!K76,0)</f>
        <v>0</v>
      </c>
      <c r="M73" s="71">
        <v>0</v>
      </c>
      <c r="N73" s="72">
        <f>IF(Население!M76&lt;&gt;0,100000*M73/Население!M76,0)</f>
        <v>0</v>
      </c>
      <c r="O73" s="71">
        <v>0</v>
      </c>
      <c r="P73" s="72">
        <f>IF(Население!O76&lt;&gt;0,100000*O73/Население!O76,0)</f>
        <v>0</v>
      </c>
      <c r="Q73" s="71">
        <v>0</v>
      </c>
      <c r="R73" s="72">
        <f>IF(Население!Q76&lt;&gt;0,100000*Q73/Население!Q76,0)</f>
        <v>0</v>
      </c>
      <c r="S73" s="71">
        <v>0</v>
      </c>
      <c r="T73" s="72">
        <f>IF(Население!S76&lt;&gt;0,100000*S73/Население!S76,0)</f>
        <v>0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280</v>
      </c>
      <c r="E74" s="71">
        <v>0</v>
      </c>
      <c r="F74" s="72">
        <f>IF(Население!E77&lt;&gt;0,100000*E74/Население!E77,0)</f>
        <v>0</v>
      </c>
      <c r="G74" s="71">
        <v>0</v>
      </c>
      <c r="H74" s="72">
        <f>IF(Население!G77&lt;&gt;0,100000*G74/Население!G77,0)</f>
        <v>0</v>
      </c>
      <c r="I74" s="71">
        <v>0</v>
      </c>
      <c r="J74" s="72">
        <f>IF(Население!I77&lt;&gt;0,100000*I74/Население!I77,0)</f>
        <v>0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0</v>
      </c>
      <c r="R74" s="72">
        <f>IF(Население!Q77&lt;&gt;0,100000*Q74/Население!Q77,0)</f>
        <v>0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280</v>
      </c>
      <c r="E75" s="71">
        <v>0</v>
      </c>
      <c r="F75" s="72">
        <f>IF(Население!E78&lt;&gt;0,100000*E75/Население!E78,0)</f>
        <v>0</v>
      </c>
      <c r="G75" s="71">
        <v>0</v>
      </c>
      <c r="H75" s="72">
        <f>IF(Население!G78&lt;&gt;0,100000*G75/Население!G78,0)</f>
        <v>0</v>
      </c>
      <c r="I75" s="71">
        <v>0</v>
      </c>
      <c r="J75" s="72">
        <f>IF(Население!I78&lt;&gt;0,100000*I75/Население!I78,0)</f>
        <v>0</v>
      </c>
      <c r="K75" s="71">
        <v>0</v>
      </c>
      <c r="L75" s="72">
        <f>IF(Население!K78&lt;&gt;0,100000*K75/Население!K78,0)</f>
        <v>0</v>
      </c>
      <c r="M75" s="71">
        <v>0</v>
      </c>
      <c r="N75" s="72">
        <f>IF(Население!M78&lt;&gt;0,100000*M75/Население!M78,0)</f>
        <v>0</v>
      </c>
      <c r="O75" s="71">
        <v>0</v>
      </c>
      <c r="P75" s="72">
        <f>IF(Население!O78&lt;&gt;0,100000*O75/Население!O78,0)</f>
        <v>0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280</v>
      </c>
      <c r="E76" s="71">
        <v>0</v>
      </c>
      <c r="F76" s="72">
        <f>IF(Население!E79&lt;&gt;0,100000*E76/Население!E79,0)</f>
        <v>0</v>
      </c>
      <c r="G76" s="71">
        <v>0</v>
      </c>
      <c r="H76" s="72">
        <f>IF(Население!G79&lt;&gt;0,100000*G76/Население!G79,0)</f>
        <v>0</v>
      </c>
      <c r="I76" s="71">
        <v>0</v>
      </c>
      <c r="J76" s="72">
        <f>IF(Население!I79&lt;&gt;0,100000*I76/Население!I79,0)</f>
        <v>0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280</v>
      </c>
      <c r="E77" s="71">
        <v>0</v>
      </c>
      <c r="F77" s="72">
        <f>IF(Население!E80&lt;&gt;0,100000*E77/Население!E80,0)</f>
        <v>0</v>
      </c>
      <c r="G77" s="71">
        <v>0</v>
      </c>
      <c r="H77" s="72">
        <f>IF(Население!G80&lt;&gt;0,100000*G77/Население!G80,0)</f>
        <v>0</v>
      </c>
      <c r="I77" s="71">
        <v>0</v>
      </c>
      <c r="J77" s="72">
        <f>IF(Население!I80&lt;&gt;0,100000*I77/Население!I80,0)</f>
        <v>0</v>
      </c>
      <c r="K77" s="71">
        <v>0</v>
      </c>
      <c r="L77" s="72">
        <f>IF(Население!K80&lt;&gt;0,100000*K77/Население!K80,0)</f>
        <v>0</v>
      </c>
      <c r="M77" s="71">
        <v>0</v>
      </c>
      <c r="N77" s="72">
        <f>IF(Население!M80&lt;&gt;0,100000*M77/Население!M80,0)</f>
        <v>0</v>
      </c>
      <c r="O77" s="71">
        <v>0</v>
      </c>
      <c r="P77" s="72">
        <f>IF(Население!O80&lt;&gt;0,100000*O77/Население!O80,0)</f>
        <v>0</v>
      </c>
      <c r="Q77" s="71">
        <v>0</v>
      </c>
      <c r="R77" s="72">
        <f>IF(Население!Q80&lt;&gt;0,100000*Q77/Население!Q80,0)</f>
        <v>0</v>
      </c>
      <c r="S77" s="71">
        <v>0</v>
      </c>
      <c r="T77" s="72">
        <f>IF(Население!S80&lt;&gt;0,100000*S77/Население!S80,0)</f>
        <v>0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280</v>
      </c>
      <c r="E78" s="66">
        <f>SUM(E79:E88)</f>
        <v>0</v>
      </c>
      <c r="F78" s="67">
        <f>IF(Население!E81&lt;&gt;0,100000*E78/Население!E81,0)</f>
        <v>0</v>
      </c>
      <c r="G78" s="66">
        <f>SUM(G79:G88)</f>
        <v>0</v>
      </c>
      <c r="H78" s="67">
        <f>IF(Население!G81&lt;&gt;0,100000*G78/Население!G81,0)</f>
        <v>0</v>
      </c>
      <c r="I78" s="66">
        <f>SUM(I79:I88)</f>
        <v>0</v>
      </c>
      <c r="J78" s="67">
        <f>IF(Население!I81&lt;&gt;0,100000*I78/Население!I81,0)</f>
        <v>0</v>
      </c>
      <c r="K78" s="66">
        <f>SUM(K79:K88)</f>
        <v>0</v>
      </c>
      <c r="L78" s="67">
        <f>IF(Население!K81&lt;&gt;0,100000*K78/Население!K81,0)</f>
        <v>0</v>
      </c>
      <c r="M78" s="66">
        <f>SUM(M79:M88)</f>
        <v>0</v>
      </c>
      <c r="N78" s="67">
        <f>IF(Население!M81&lt;&gt;0,100000*M78/Население!M81,0)</f>
        <v>0</v>
      </c>
      <c r="O78" s="66">
        <f>SUM(O79:O88)</f>
        <v>0</v>
      </c>
      <c r="P78" s="67">
        <f>IF(Население!O81&lt;&gt;0,100000*O78/Население!O81,0)</f>
        <v>0</v>
      </c>
      <c r="Q78" s="66">
        <f>SUM(Q79:Q88)</f>
        <v>0</v>
      </c>
      <c r="R78" s="67">
        <f>IF(Население!Q81&lt;&gt;0,100000*Q78/Население!Q81,0)</f>
        <v>0</v>
      </c>
      <c r="S78" s="66">
        <f>SUM(S79:S88)</f>
        <v>0</v>
      </c>
      <c r="T78" s="67">
        <f>IF(Население!S81&lt;&gt;0,100000*S78/Население!S81,0)</f>
        <v>0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280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280</v>
      </c>
      <c r="E80" s="71">
        <v>0</v>
      </c>
      <c r="F80" s="72">
        <f>IF(Население!E83&lt;&gt;0,100000*E80/Население!E83,0)</f>
        <v>0</v>
      </c>
      <c r="G80" s="71">
        <v>0</v>
      </c>
      <c r="H80" s="72">
        <f>IF(Население!G83&lt;&gt;0,100000*G80/Население!G83,0)</f>
        <v>0</v>
      </c>
      <c r="I80" s="71">
        <v>0</v>
      </c>
      <c r="J80" s="72">
        <f>IF(Население!I83&lt;&gt;0,100000*I80/Население!I83,0)</f>
        <v>0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0</v>
      </c>
      <c r="R80" s="72">
        <f>IF(Население!Q83&lt;&gt;0,100000*Q80/Население!Q83,0)</f>
        <v>0</v>
      </c>
      <c r="S80" s="71">
        <v>0</v>
      </c>
      <c r="T80" s="72">
        <f>IF(Население!S83&lt;&gt;0,100000*S80/Население!S83,0)</f>
        <v>0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280</v>
      </c>
      <c r="E81" s="71">
        <v>0</v>
      </c>
      <c r="F81" s="72">
        <f>IF(Население!E84&lt;&gt;0,100000*E81/Население!E84,0)</f>
        <v>0</v>
      </c>
      <c r="G81" s="71">
        <v>0</v>
      </c>
      <c r="H81" s="72">
        <f>IF(Население!G84&lt;&gt;0,100000*G81/Население!G84,0)</f>
        <v>0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280</v>
      </c>
      <c r="E82" s="71">
        <v>0</v>
      </c>
      <c r="F82" s="72">
        <f>IF(Население!E85&lt;&gt;0,100000*E82/Население!E85,0)</f>
        <v>0</v>
      </c>
      <c r="G82" s="71">
        <v>0</v>
      </c>
      <c r="H82" s="72">
        <f>IF(Население!G85&lt;&gt;0,100000*G82/Население!G85,0)</f>
        <v>0</v>
      </c>
      <c r="I82" s="71">
        <v>0</v>
      </c>
      <c r="J82" s="72">
        <f>IF(Население!I85&lt;&gt;0,100000*I82/Население!I85,0)</f>
        <v>0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0</v>
      </c>
      <c r="R82" s="72">
        <f>IF(Население!Q85&lt;&gt;0,100000*Q82/Население!Q85,0)</f>
        <v>0</v>
      </c>
      <c r="S82" s="71">
        <v>0</v>
      </c>
      <c r="T82" s="72">
        <f>IF(Население!S85&lt;&gt;0,100000*S82/Население!S85,0)</f>
        <v>0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280</v>
      </c>
      <c r="E83" s="71">
        <v>0</v>
      </c>
      <c r="F83" s="72">
        <f>IF(Население!E86&lt;&gt;0,100000*E83/Население!E86,0)</f>
        <v>0</v>
      </c>
      <c r="G83" s="71">
        <v>0</v>
      </c>
      <c r="H83" s="72">
        <f>IF(Население!G86&lt;&gt;0,100000*G83/Население!G86,0)</f>
        <v>0</v>
      </c>
      <c r="I83" s="71">
        <v>0</v>
      </c>
      <c r="J83" s="72">
        <f>IF(Население!I86&lt;&gt;0,100000*I83/Население!I86,0)</f>
        <v>0</v>
      </c>
      <c r="K83" s="71">
        <v>0</v>
      </c>
      <c r="L83" s="72">
        <f>IF(Население!K86&lt;&gt;0,100000*K83/Население!K86,0)</f>
        <v>0</v>
      </c>
      <c r="M83" s="71">
        <v>0</v>
      </c>
      <c r="N83" s="72">
        <f>IF(Население!M86&lt;&gt;0,100000*M83/Население!M86,0)</f>
        <v>0</v>
      </c>
      <c r="O83" s="71">
        <v>0</v>
      </c>
      <c r="P83" s="72">
        <f>IF(Население!O86&lt;&gt;0,100000*O83/Население!O86,0)</f>
        <v>0</v>
      </c>
      <c r="Q83" s="71">
        <v>0</v>
      </c>
      <c r="R83" s="72">
        <f>IF(Население!Q86&lt;&gt;0,100000*Q83/Население!Q86,0)</f>
        <v>0</v>
      </c>
      <c r="S83" s="71">
        <v>0</v>
      </c>
      <c r="T83" s="72">
        <f>IF(Население!S86&lt;&gt;0,100000*S83/Население!S86,0)</f>
        <v>0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280</v>
      </c>
      <c r="E84" s="71">
        <v>0</v>
      </c>
      <c r="F84" s="72">
        <f>IF(Население!E87&lt;&gt;0,100000*E84/Население!E87,0)</f>
        <v>0</v>
      </c>
      <c r="G84" s="71">
        <v>0</v>
      </c>
      <c r="H84" s="72">
        <f>IF(Население!G87&lt;&gt;0,100000*G84/Население!G87,0)</f>
        <v>0</v>
      </c>
      <c r="I84" s="71">
        <v>0</v>
      </c>
      <c r="J84" s="72">
        <f>IF(Население!I87&lt;&gt;0,100000*I84/Население!I87,0)</f>
        <v>0</v>
      </c>
      <c r="K84" s="71">
        <v>0</v>
      </c>
      <c r="L84" s="72">
        <f>IF(Население!K87&lt;&gt;0,100000*K84/Население!K87,0)</f>
        <v>0</v>
      </c>
      <c r="M84" s="71">
        <v>0</v>
      </c>
      <c r="N84" s="72">
        <f>IF(Население!M87&lt;&gt;0,100000*M84/Население!M87,0)</f>
        <v>0</v>
      </c>
      <c r="O84" s="71">
        <v>0</v>
      </c>
      <c r="P84" s="72">
        <f>IF(Население!O87&lt;&gt;0,100000*O84/Население!O87,0)</f>
        <v>0</v>
      </c>
      <c r="Q84" s="71">
        <v>0</v>
      </c>
      <c r="R84" s="72">
        <f>IF(Население!Q87&lt;&gt;0,100000*Q84/Население!Q87,0)</f>
        <v>0</v>
      </c>
      <c r="S84" s="71">
        <v>0</v>
      </c>
      <c r="T84" s="72">
        <f>IF(Население!S87&lt;&gt;0,100000*S84/Население!S87,0)</f>
        <v>0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280</v>
      </c>
      <c r="E85" s="71">
        <v>0</v>
      </c>
      <c r="F85" s="72">
        <f>IF(Население!E88&lt;&gt;0,100000*E85/Население!E88,0)</f>
        <v>0</v>
      </c>
      <c r="G85" s="71">
        <v>0</v>
      </c>
      <c r="H85" s="72">
        <f>IF(Население!G88&lt;&gt;0,100000*G85/Население!G88,0)</f>
        <v>0</v>
      </c>
      <c r="I85" s="71">
        <v>0</v>
      </c>
      <c r="J85" s="72">
        <f>IF(Население!I88&lt;&gt;0,100000*I85/Население!I88,0)</f>
        <v>0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0</v>
      </c>
      <c r="P85" s="72">
        <f>IF(Население!O88&lt;&gt;0,100000*O85/Население!O88,0)</f>
        <v>0</v>
      </c>
      <c r="Q85" s="71">
        <v>0</v>
      </c>
      <c r="R85" s="72">
        <f>IF(Население!Q88&lt;&gt;0,100000*Q85/Население!Q88,0)</f>
        <v>0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280</v>
      </c>
      <c r="E86" s="71">
        <v>0</v>
      </c>
      <c r="F86" s="72">
        <f>IF(Население!E89&lt;&gt;0,100000*E86/Население!E89,0)</f>
        <v>0</v>
      </c>
      <c r="G86" s="71">
        <v>0</v>
      </c>
      <c r="H86" s="72">
        <f>IF(Население!G89&lt;&gt;0,100000*G86/Население!G89,0)</f>
        <v>0</v>
      </c>
      <c r="I86" s="71">
        <v>0</v>
      </c>
      <c r="J86" s="72">
        <f>IF(Население!I89&lt;&gt;0,100000*I86/Население!I89,0)</f>
        <v>0</v>
      </c>
      <c r="K86" s="71">
        <v>0</v>
      </c>
      <c r="L86" s="72">
        <f>IF(Население!K89&lt;&gt;0,100000*K86/Население!K89,0)</f>
        <v>0</v>
      </c>
      <c r="M86" s="71">
        <v>0</v>
      </c>
      <c r="N86" s="72">
        <f>IF(Население!M89&lt;&gt;0,100000*M86/Население!M89,0)</f>
        <v>0</v>
      </c>
      <c r="O86" s="71">
        <v>0</v>
      </c>
      <c r="P86" s="72">
        <f>IF(Население!O89&lt;&gt;0,100000*O86/Население!O89,0)</f>
        <v>0</v>
      </c>
      <c r="Q86" s="71">
        <v>0</v>
      </c>
      <c r="R86" s="72">
        <f>IF(Население!Q89&lt;&gt;0,100000*Q86/Население!Q89,0)</f>
        <v>0</v>
      </c>
      <c r="S86" s="71">
        <v>0</v>
      </c>
      <c r="T86" s="72">
        <f>IF(Население!S89&lt;&gt;0,100000*S86/Население!S89,0)</f>
        <v>0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280</v>
      </c>
      <c r="E87" s="71">
        <v>0</v>
      </c>
      <c r="F87" s="72">
        <f>IF(Население!E90&lt;&gt;0,100000*E87/Население!E90,0)</f>
        <v>0</v>
      </c>
      <c r="G87" s="71">
        <v>0</v>
      </c>
      <c r="H87" s="72">
        <f>IF(Население!G90&lt;&gt;0,100000*G87/Население!G90,0)</f>
        <v>0</v>
      </c>
      <c r="I87" s="71">
        <v>0</v>
      </c>
      <c r="J87" s="72">
        <f>IF(Население!I90&lt;&gt;0,100000*I87/Население!I90,0)</f>
        <v>0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0</v>
      </c>
      <c r="R87" s="72">
        <f>IF(Население!Q90&lt;&gt;0,100000*Q87/Население!Q90,0)</f>
        <v>0</v>
      </c>
      <c r="S87" s="71">
        <v>0</v>
      </c>
      <c r="T87" s="72">
        <f>IF(Население!S90&lt;&gt;0,100000*S87/Население!S90,0)</f>
        <v>0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280</v>
      </c>
      <c r="E88" s="71">
        <v>0</v>
      </c>
      <c r="F88" s="72">
        <f>IF(Население!E91&lt;&gt;0,100000*E88/Население!E91,0)</f>
        <v>0</v>
      </c>
      <c r="G88" s="71">
        <v>0</v>
      </c>
      <c r="H88" s="72">
        <f>IF(Население!G91&lt;&gt;0,100000*G88/Население!G91,0)</f>
        <v>0</v>
      </c>
      <c r="I88" s="71">
        <v>0</v>
      </c>
      <c r="J88" s="72">
        <f>IF(Население!I91&lt;&gt;0,100000*I88/Население!I91,0)</f>
        <v>0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0</v>
      </c>
      <c r="P88" s="72">
        <f>IF(Население!O91&lt;&gt;0,100000*O88/Население!O91,0)</f>
        <v>0</v>
      </c>
      <c r="Q88" s="71">
        <v>0</v>
      </c>
      <c r="R88" s="72">
        <f>IF(Население!Q91&lt;&gt;0,100000*Q88/Население!Q91,0)</f>
        <v>0</v>
      </c>
      <c r="S88" s="71">
        <v>0</v>
      </c>
      <c r="T88" s="72">
        <f>IF(Население!S91&lt;&gt;0,100000*S88/Население!S91,0)</f>
        <v>0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280</v>
      </c>
      <c r="E89" s="66">
        <f>SUM(E90:E100)</f>
        <v>0</v>
      </c>
      <c r="F89" s="67">
        <f>IF(Население!E92&lt;&gt;0,100000*E89/Население!E92,0)</f>
        <v>0</v>
      </c>
      <c r="G89" s="66">
        <f>SUM(G90:G100)</f>
        <v>0</v>
      </c>
      <c r="H89" s="67">
        <f>IF(Население!G92&lt;&gt;0,100000*G89/Население!G92,0)</f>
        <v>0</v>
      </c>
      <c r="I89" s="66">
        <f>SUM(I90:I100)</f>
        <v>0</v>
      </c>
      <c r="J89" s="67">
        <f>IF(Население!I92&lt;&gt;0,100000*I89/Население!I92,0)</f>
        <v>0</v>
      </c>
      <c r="K89" s="66">
        <f>SUM(K90:K100)</f>
        <v>0</v>
      </c>
      <c r="L89" s="67">
        <f>IF(Население!K92&lt;&gt;0,100000*K89/Население!K92,0)</f>
        <v>0</v>
      </c>
      <c r="M89" s="66">
        <f>SUM(M90:M100)</f>
        <v>0</v>
      </c>
      <c r="N89" s="67">
        <f>IF(Население!M92&lt;&gt;0,100000*M89/Население!M92,0)</f>
        <v>0</v>
      </c>
      <c r="O89" s="66">
        <f>SUM(O90:O100)</f>
        <v>0</v>
      </c>
      <c r="P89" s="67">
        <f>IF(Население!O92&lt;&gt;0,100000*O89/Население!O92,0)</f>
        <v>0</v>
      </c>
      <c r="Q89" s="66">
        <f>SUM(Q90:Q100)</f>
        <v>0</v>
      </c>
      <c r="R89" s="67">
        <f>IF(Население!Q92&lt;&gt;0,100000*Q89/Население!Q92,0)</f>
        <v>0</v>
      </c>
      <c r="S89" s="66">
        <f>SUM(S90:S100)</f>
        <v>0</v>
      </c>
      <c r="T89" s="67">
        <f>IF(Население!S92&lt;&gt;0,100000*S89/Население!S92,0)</f>
        <v>0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280</v>
      </c>
      <c r="E90" s="71">
        <v>0</v>
      </c>
      <c r="F90" s="72">
        <f>IF(Население!E93&lt;&gt;0,100000*E90/Население!E93,0)</f>
        <v>0</v>
      </c>
      <c r="G90" s="71">
        <v>0</v>
      </c>
      <c r="H90" s="72">
        <f>IF(Население!G93&lt;&gt;0,100000*G90/Население!G93,0)</f>
        <v>0</v>
      </c>
      <c r="I90" s="71">
        <v>0</v>
      </c>
      <c r="J90" s="72">
        <f>IF(Население!I93&lt;&gt;0,100000*I90/Население!I93,0)</f>
        <v>0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0</v>
      </c>
      <c r="R90" s="72">
        <f>IF(Население!Q93&lt;&gt;0,100000*Q90/Население!Q93,0)</f>
        <v>0</v>
      </c>
      <c r="S90" s="71">
        <v>0</v>
      </c>
      <c r="T90" s="72">
        <f>IF(Население!S93&lt;&gt;0,100000*S90/Население!S93,0)</f>
        <v>0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280</v>
      </c>
      <c r="E91" s="71">
        <v>0</v>
      </c>
      <c r="F91" s="72">
        <f>IF(Население!E94&lt;&gt;0,100000*E91/Население!E94,0)</f>
        <v>0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280</v>
      </c>
      <c r="E92" s="71">
        <v>0</v>
      </c>
      <c r="F92" s="72">
        <f>IF(Население!E95&lt;&gt;0,100000*E92/Население!E95,0)</f>
        <v>0</v>
      </c>
      <c r="G92" s="71">
        <v>0</v>
      </c>
      <c r="H92" s="72">
        <f>IF(Население!G95&lt;&gt;0,100000*G92/Население!G95,0)</f>
        <v>0</v>
      </c>
      <c r="I92" s="71">
        <v>0</v>
      </c>
      <c r="J92" s="72">
        <f>IF(Население!I95&lt;&gt;0,100000*I92/Население!I95,0)</f>
        <v>0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0</v>
      </c>
      <c r="R92" s="72">
        <f>IF(Население!Q95&lt;&gt;0,100000*Q92/Население!Q95,0)</f>
        <v>0</v>
      </c>
      <c r="S92" s="71">
        <v>0</v>
      </c>
      <c r="T92" s="72">
        <f>IF(Население!S95&lt;&gt;0,100000*S92/Население!S95,0)</f>
        <v>0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280</v>
      </c>
      <c r="E93" s="71">
        <v>0</v>
      </c>
      <c r="F93" s="72">
        <f>IF(Население!E96&lt;&gt;0,100000*E93/Население!E96,0)</f>
        <v>0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280</v>
      </c>
      <c r="E94" s="71">
        <v>0</v>
      </c>
      <c r="F94" s="72">
        <f>IF(Население!E97&lt;&gt;0,100000*E94/Население!E97,0)</f>
        <v>0</v>
      </c>
      <c r="G94" s="71">
        <v>0</v>
      </c>
      <c r="H94" s="72">
        <f>IF(Население!G97&lt;&gt;0,100000*G94/Население!G97,0)</f>
        <v>0</v>
      </c>
      <c r="I94" s="71">
        <v>0</v>
      </c>
      <c r="J94" s="72">
        <f>IF(Население!I97&lt;&gt;0,100000*I94/Население!I97,0)</f>
        <v>0</v>
      </c>
      <c r="K94" s="71">
        <v>0</v>
      </c>
      <c r="L94" s="72">
        <f>IF(Население!K97&lt;&gt;0,100000*K94/Население!K97,0)</f>
        <v>0</v>
      </c>
      <c r="M94" s="71">
        <v>0</v>
      </c>
      <c r="N94" s="72">
        <f>IF(Население!M97&lt;&gt;0,100000*M94/Население!M97,0)</f>
        <v>0</v>
      </c>
      <c r="O94" s="71">
        <v>0</v>
      </c>
      <c r="P94" s="72">
        <f>IF(Население!O97&lt;&gt;0,100000*O94/Население!O97,0)</f>
        <v>0</v>
      </c>
      <c r="Q94" s="71">
        <v>0</v>
      </c>
      <c r="R94" s="72">
        <f>IF(Население!Q97&lt;&gt;0,100000*Q94/Население!Q97,0)</f>
        <v>0</v>
      </c>
      <c r="S94" s="71">
        <v>0</v>
      </c>
      <c r="T94" s="72">
        <f>IF(Население!S97&lt;&gt;0,100000*S94/Население!S97,0)</f>
        <v>0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280</v>
      </c>
      <c r="E95" s="71">
        <v>0</v>
      </c>
      <c r="F95" s="72">
        <f>IF(Население!E98&lt;&gt;0,100000*E95/Население!E98,0)</f>
        <v>0</v>
      </c>
      <c r="G95" s="71">
        <v>0</v>
      </c>
      <c r="H95" s="72">
        <f>IF(Население!G98&lt;&gt;0,100000*G95/Население!G98,0)</f>
        <v>0</v>
      </c>
      <c r="I95" s="71">
        <v>0</v>
      </c>
      <c r="J95" s="72">
        <f>IF(Население!I98&lt;&gt;0,100000*I95/Население!I98,0)</f>
        <v>0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0</v>
      </c>
      <c r="R95" s="72">
        <f>IF(Население!Q98&lt;&gt;0,100000*Q95/Население!Q98,0)</f>
        <v>0</v>
      </c>
      <c r="S95" s="71">
        <v>0</v>
      </c>
      <c r="T95" s="72">
        <f>IF(Население!S98&lt;&gt;0,100000*S95/Население!S98,0)</f>
        <v>0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280</v>
      </c>
      <c r="E96" s="71">
        <v>0</v>
      </c>
      <c r="F96" s="72">
        <f>IF(Население!E99&lt;&gt;0,100000*E96/Население!E99,0)</f>
        <v>0</v>
      </c>
      <c r="G96" s="71">
        <v>0</v>
      </c>
      <c r="H96" s="72">
        <f>IF(Население!G99&lt;&gt;0,100000*G96/Население!G99,0)</f>
        <v>0</v>
      </c>
      <c r="I96" s="71">
        <v>0</v>
      </c>
      <c r="J96" s="72">
        <f>IF(Население!I99&lt;&gt;0,100000*I96/Население!I99,0)</f>
        <v>0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0</v>
      </c>
      <c r="R96" s="72">
        <f>IF(Население!Q99&lt;&gt;0,100000*Q96/Население!Q99,0)</f>
        <v>0</v>
      </c>
      <c r="S96" s="71">
        <v>0</v>
      </c>
      <c r="T96" s="72">
        <f>IF(Население!S99&lt;&gt;0,100000*S96/Население!S99,0)</f>
        <v>0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.75" customHeight="1" x14ac:dyDescent="0.2">
      <c r="A97" s="74">
        <v>82</v>
      </c>
      <c r="B97" s="69" t="s">
        <v>172</v>
      </c>
      <c r="C97" s="70">
        <v>440000000</v>
      </c>
      <c r="D97" s="168" t="s">
        <v>280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3.5" customHeight="1" x14ac:dyDescent="0.2">
      <c r="A98" s="74">
        <v>83</v>
      </c>
      <c r="B98" s="69" t="s">
        <v>173</v>
      </c>
      <c r="C98" s="70">
        <v>640000000</v>
      </c>
      <c r="D98" s="168" t="s">
        <v>280</v>
      </c>
      <c r="E98" s="71">
        <v>0</v>
      </c>
      <c r="F98" s="72">
        <f>IF(Население!E101&lt;&gt;0,100000*E98/Население!E101,0)</f>
        <v>0</v>
      </c>
      <c r="G98" s="71">
        <v>0</v>
      </c>
      <c r="H98" s="72">
        <f>IF(Население!G101&lt;&gt;0,100000*G98/Население!G101,0)</f>
        <v>0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280</v>
      </c>
      <c r="E99" s="71">
        <v>0</v>
      </c>
      <c r="F99" s="72">
        <f>IF(Население!E102&lt;&gt;0,100000*E99/Население!E102,0)</f>
        <v>0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280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7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2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281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55">
        <v>2</v>
      </c>
      <c r="C2" s="55">
        <v>3</v>
      </c>
      <c r="D2" s="55">
        <v>4</v>
      </c>
      <c r="E2" s="55">
        <v>5</v>
      </c>
      <c r="F2" s="55">
        <v>6</v>
      </c>
      <c r="G2" s="55">
        <v>7</v>
      </c>
      <c r="H2" s="55">
        <v>8</v>
      </c>
      <c r="I2" s="55">
        <v>9</v>
      </c>
      <c r="J2" s="55">
        <v>10</v>
      </c>
      <c r="K2" s="55">
        <v>11</v>
      </c>
      <c r="L2" s="55">
        <v>12</v>
      </c>
      <c r="M2" s="55">
        <v>13</v>
      </c>
      <c r="N2" s="55">
        <v>14</v>
      </c>
      <c r="O2" s="55">
        <v>15</v>
      </c>
      <c r="P2" s="55">
        <v>16</v>
      </c>
      <c r="Q2" s="55">
        <v>17</v>
      </c>
      <c r="R2" s="55">
        <v>18</v>
      </c>
      <c r="S2" s="55">
        <v>19</v>
      </c>
      <c r="T2" s="55">
        <v>20</v>
      </c>
      <c r="U2" s="55">
        <v>21</v>
      </c>
      <c r="V2" s="55">
        <v>22</v>
      </c>
      <c r="W2" s="55">
        <v>23</v>
      </c>
      <c r="X2" s="55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9.7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467</v>
      </c>
      <c r="F7" s="67">
        <f>IF(Население!E8&lt;&gt;0,100000*E7/Население!E8,0)</f>
        <v>0.32016059639433631</v>
      </c>
      <c r="G7" s="66">
        <f>SUM(G8,G27,G39,G48,G56,G71,G78,G89)</f>
        <v>33</v>
      </c>
      <c r="H7" s="67">
        <f>IF(Население!G8&lt;&gt;0,100000*G7/Население!G8,0)</f>
        <v>0.10871062315926973</v>
      </c>
      <c r="I7" s="66">
        <f>SUM(I8,I27,I39,I48,I56,I71,I78,I89)</f>
        <v>27</v>
      </c>
      <c r="J7" s="67">
        <f>IF(Население!I8&lt;&gt;0,100000*I7/Население!I8,0)</f>
        <v>0.10443442088889551</v>
      </c>
      <c r="K7" s="66">
        <f>SUM(K8,K27,K39,K48,K56,K71,K78,K89)</f>
        <v>0</v>
      </c>
      <c r="L7" s="67">
        <f>IF(Население!K8&lt;&gt;0,100000*K7/Население!K8,0)</f>
        <v>0</v>
      </c>
      <c r="M7" s="66">
        <f>SUM(M8,M27,M39,M48,M56,M71,M78,M89)</f>
        <v>1</v>
      </c>
      <c r="N7" s="67">
        <f>IF(Население!M8&lt;&gt;0,100000*M7/Население!M8,0)</f>
        <v>3.3393341167411168E-2</v>
      </c>
      <c r="O7" s="66">
        <f>SUM(O8,O27,O39,O48,O56,O71,O78,O89)</f>
        <v>3</v>
      </c>
      <c r="P7" s="67">
        <f>IF(Население!O8&lt;&gt;0,100000*O7/Население!O8,0)</f>
        <v>4.11985029013359E-2</v>
      </c>
      <c r="Q7" s="66">
        <f>SUM(Q8,Q27,Q39,Q48,Q56,Q71,Q78,Q89)</f>
        <v>347</v>
      </c>
      <c r="R7" s="67">
        <f>IF(Население!Q8&lt;&gt;0,100000*Q7/Население!Q8,0)</f>
        <v>0.94318375236332763</v>
      </c>
      <c r="S7" s="66">
        <f>SUM(S8,S27,S39,S48,S56,S71,S78,S89)</f>
        <v>21</v>
      </c>
      <c r="T7" s="67">
        <f>IF(Население!S8&lt;&gt;0,100000*S7/Население!S8,0)</f>
        <v>0.25961592667061612</v>
      </c>
      <c r="U7" s="66">
        <f>SUM(U8,U27,U39,U48,U56,U71,U78,U89)</f>
        <v>0</v>
      </c>
      <c r="V7" s="67">
        <f>IF(Население!U8&lt;&gt;0,100000*U7/Население!U8,0)</f>
        <v>0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24</v>
      </c>
      <c r="F8" s="67">
        <f>IF(Население!E9&lt;&gt;0,100000*E8/Население!E9,0)</f>
        <v>6.1259370131156309E-2</v>
      </c>
      <c r="G8" s="66">
        <f>SUM(G9:G26)</f>
        <v>1</v>
      </c>
      <c r="H8" s="67">
        <f>IF(Население!G9&lt;&gt;0,100000*G8/Население!G9,0)</f>
        <v>1.3852595089753734E-2</v>
      </c>
      <c r="I8" s="66">
        <f>SUM(I9:I26)</f>
        <v>0</v>
      </c>
      <c r="J8" s="67">
        <f>IF(Население!I9&lt;&gt;0,100000*I8/Население!I9,0)</f>
        <v>0</v>
      </c>
      <c r="K8" s="66">
        <f>SUM(K9:K26)</f>
        <v>0</v>
      </c>
      <c r="L8" s="67">
        <f>IF(Население!K9&lt;&gt;0,100000*K8/Население!K9,0)</f>
        <v>0</v>
      </c>
      <c r="M8" s="66">
        <f>SUM(M9:M26)</f>
        <v>0</v>
      </c>
      <c r="N8" s="67">
        <f>IF(Население!M9&lt;&gt;0,100000*M8/Население!M9,0)</f>
        <v>0</v>
      </c>
      <c r="O8" s="66">
        <f>SUM(O9:O26)</f>
        <v>0</v>
      </c>
      <c r="P8" s="67">
        <f>IF(Население!O9&lt;&gt;0,100000*O8/Население!O9,0)</f>
        <v>0</v>
      </c>
      <c r="Q8" s="66">
        <f>SUM(Q9:Q26)</f>
        <v>12</v>
      </c>
      <c r="R8" s="67">
        <f>IF(Население!Q9&lt;&gt;0,100000*Q8/Население!Q9,0)</f>
        <v>0.17406952946250084</v>
      </c>
      <c r="S8" s="66">
        <f>SUM(S9:S26)</f>
        <v>0</v>
      </c>
      <c r="T8" s="67">
        <f>IF(Население!S9&lt;&gt;0,100000*S8/Население!S9,0)</f>
        <v>0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282</v>
      </c>
      <c r="E9" s="71">
        <v>0</v>
      </c>
      <c r="F9" s="72">
        <f>IF(Население!E10&lt;&gt;0,100000*E9/Население!E10,0)</f>
        <v>0</v>
      </c>
      <c r="G9" s="71">
        <v>0</v>
      </c>
      <c r="H9" s="72">
        <f>IF(Население!G10&lt;&gt;0,100000*G9/Население!G10,0)</f>
        <v>0</v>
      </c>
      <c r="I9" s="71">
        <v>0</v>
      </c>
      <c r="J9" s="72">
        <f>IF(Население!I10&lt;&gt;0,100000*I9/Население!I10,0)</f>
        <v>0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0</v>
      </c>
      <c r="P9" s="72">
        <f>IF(Население!O10&lt;&gt;0,100000*O9/Население!O10,0)</f>
        <v>0</v>
      </c>
      <c r="Q9" s="71">
        <v>0</v>
      </c>
      <c r="R9" s="72">
        <f>IF(Население!Q10&lt;&gt;0,100000*Q9/Население!Q10,0)</f>
        <v>0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282</v>
      </c>
      <c r="E10" s="71">
        <v>0</v>
      </c>
      <c r="F10" s="72">
        <f>IF(Население!E11&lt;&gt;0,100000*E10/Население!E11,0)</f>
        <v>0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282</v>
      </c>
      <c r="E11" s="71">
        <v>0</v>
      </c>
      <c r="F11" s="72">
        <f>IF(Население!E12&lt;&gt;0,100000*E11/Население!E12,0)</f>
        <v>0</v>
      </c>
      <c r="G11" s="71">
        <v>0</v>
      </c>
      <c r="H11" s="72">
        <f>IF(Население!G12&lt;&gt;0,100000*G11/Население!G12,0)</f>
        <v>0</v>
      </c>
      <c r="I11" s="71">
        <v>0</v>
      </c>
      <c r="J11" s="72">
        <f>IF(Население!I12&lt;&gt;0,100000*I11/Население!I12,0)</f>
        <v>0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0</v>
      </c>
      <c r="R11" s="72">
        <f>IF(Население!Q12&lt;&gt;0,100000*Q11/Население!Q12,0)</f>
        <v>0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282</v>
      </c>
      <c r="E12" s="71">
        <v>2</v>
      </c>
      <c r="F12" s="72">
        <f>IF(Население!E13&lt;&gt;0,100000*E12/Население!E13,0)</f>
        <v>8.7083625970601444E-2</v>
      </c>
      <c r="G12" s="71">
        <v>0</v>
      </c>
      <c r="H12" s="72">
        <f>IF(Население!G13&lt;&gt;0,100000*G12/Население!G13,0)</f>
        <v>0</v>
      </c>
      <c r="I12" s="71">
        <v>0</v>
      </c>
      <c r="J12" s="72">
        <f>IF(Население!I13&lt;&gt;0,100000*I12/Население!I13,0)</f>
        <v>0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0</v>
      </c>
      <c r="P12" s="72">
        <f>IF(Население!O13&lt;&gt;0,100000*O12/Население!O13,0)</f>
        <v>0</v>
      </c>
      <c r="Q12" s="71">
        <v>1</v>
      </c>
      <c r="R12" s="72">
        <f>IF(Население!Q13&lt;&gt;0,100000*Q12/Население!Q13,0)</f>
        <v>0.13622827499584503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282</v>
      </c>
      <c r="E13" s="71">
        <v>0</v>
      </c>
      <c r="F13" s="72">
        <f>IF(Население!E14&lt;&gt;0,100000*E13/Население!E14,0)</f>
        <v>0</v>
      </c>
      <c r="G13" s="71">
        <v>0</v>
      </c>
      <c r="H13" s="72">
        <f>IF(Население!G14&lt;&gt;0,100000*G13/Население!G14,0)</f>
        <v>0</v>
      </c>
      <c r="I13" s="71">
        <v>0</v>
      </c>
      <c r="J13" s="72">
        <f>IF(Население!I14&lt;&gt;0,100000*I13/Население!I14,0)</f>
        <v>0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282</v>
      </c>
      <c r="E14" s="71">
        <v>2</v>
      </c>
      <c r="F14" s="72">
        <f>IF(Население!E15&lt;&gt;0,100000*E14/Население!E15,0)</f>
        <v>0.19862708955698213</v>
      </c>
      <c r="G14" s="71">
        <v>0</v>
      </c>
      <c r="H14" s="72">
        <f>IF(Население!G15&lt;&gt;0,100000*G14/Население!G15,0)</f>
        <v>0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2</v>
      </c>
      <c r="R14" s="72">
        <f>IF(Население!Q15&lt;&gt;0,100000*Q14/Население!Q15,0)</f>
        <v>0.8223887102477857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282</v>
      </c>
      <c r="E15" s="71">
        <v>0</v>
      </c>
      <c r="F15" s="72">
        <f>IF(Население!E16&lt;&gt;0,100000*E15/Население!E16,0)</f>
        <v>0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282</v>
      </c>
      <c r="E16" s="71">
        <v>0</v>
      </c>
      <c r="F16" s="72">
        <f>IF(Население!E17&lt;&gt;0,100000*E16/Население!E17,0)</f>
        <v>0</v>
      </c>
      <c r="G16" s="71">
        <v>0</v>
      </c>
      <c r="H16" s="72">
        <f>IF(Население!G17&lt;&gt;0,100000*G16/Население!G17,0)</f>
        <v>0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282</v>
      </c>
      <c r="E17" s="71">
        <v>0</v>
      </c>
      <c r="F17" s="72">
        <f>IF(Население!E18&lt;&gt;0,100000*E17/Население!E18,0)</f>
        <v>0</v>
      </c>
      <c r="G17" s="71">
        <v>0</v>
      </c>
      <c r="H17" s="72">
        <f>IF(Население!G18&lt;&gt;0,100000*G17/Население!G18,0)</f>
        <v>0</v>
      </c>
      <c r="I17" s="71">
        <v>0</v>
      </c>
      <c r="J17" s="72">
        <f>IF(Население!I18&lt;&gt;0,100000*I17/Население!I18,0)</f>
        <v>0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0</v>
      </c>
      <c r="R17" s="72">
        <f>IF(Население!Q18&lt;&gt;0,100000*Q17/Население!Q18,0)</f>
        <v>0</v>
      </c>
      <c r="S17" s="71">
        <v>0</v>
      </c>
      <c r="T17" s="72">
        <f>IF(Население!S18&lt;&gt;0,100000*S17/Население!S18,0)</f>
        <v>0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282</v>
      </c>
      <c r="E18" s="71">
        <v>0</v>
      </c>
      <c r="F18" s="72">
        <f>IF(Население!E19&lt;&gt;0,100000*E18/Население!E19,0)</f>
        <v>0</v>
      </c>
      <c r="G18" s="71">
        <v>0</v>
      </c>
      <c r="H18" s="72">
        <f>IF(Население!G19&lt;&gt;0,100000*G18/Население!G19,0)</f>
        <v>0</v>
      </c>
      <c r="I18" s="71">
        <v>0</v>
      </c>
      <c r="J18" s="72">
        <f>IF(Население!I19&lt;&gt;0,100000*I18/Население!I19,0)</f>
        <v>0</v>
      </c>
      <c r="K18" s="71">
        <v>0</v>
      </c>
      <c r="L18" s="72">
        <f>IF(Население!K19&lt;&gt;0,100000*K18/Население!K19,0)</f>
        <v>0</v>
      </c>
      <c r="M18" s="71">
        <v>0</v>
      </c>
      <c r="N18" s="72">
        <f>IF(Население!M19&lt;&gt;0,100000*M18/Население!M19,0)</f>
        <v>0</v>
      </c>
      <c r="O18" s="71">
        <v>0</v>
      </c>
      <c r="P18" s="72">
        <f>IF(Население!O19&lt;&gt;0,100000*O18/Население!O19,0)</f>
        <v>0</v>
      </c>
      <c r="Q18" s="71">
        <v>0</v>
      </c>
      <c r="R18" s="72">
        <f>IF(Население!Q19&lt;&gt;0,100000*Q18/Население!Q19,0)</f>
        <v>0</v>
      </c>
      <c r="S18" s="71">
        <v>0</v>
      </c>
      <c r="T18" s="72">
        <f>IF(Население!S19&lt;&gt;0,100000*S18/Население!S19,0)</f>
        <v>0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282</v>
      </c>
      <c r="E19" s="71">
        <v>0</v>
      </c>
      <c r="F19" s="72">
        <f>IF(Население!E20&lt;&gt;0,100000*E19/Население!E20,0)</f>
        <v>0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0</v>
      </c>
      <c r="R19" s="72">
        <f>IF(Население!Q20&lt;&gt;0,100000*Q19/Население!Q20,0)</f>
        <v>0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282</v>
      </c>
      <c r="E20" s="71">
        <v>0</v>
      </c>
      <c r="F20" s="72">
        <f>IF(Население!E21&lt;&gt;0,100000*E20/Население!E21,0)</f>
        <v>0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282</v>
      </c>
      <c r="E21" s="71">
        <v>9</v>
      </c>
      <c r="F21" s="72">
        <f>IF(Население!E22&lt;&gt;0,100000*E21/Население!E22,0)</f>
        <v>0.98307795152770316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6</v>
      </c>
      <c r="R21" s="72">
        <f>IF(Население!Q22&lt;&gt;0,100000*Q21/Население!Q22,0)</f>
        <v>2.3483733600526038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282</v>
      </c>
      <c r="E22" s="71">
        <v>1</v>
      </c>
      <c r="F22" s="72">
        <f>IF(Население!E23&lt;&gt;0,100000*E22/Население!E23,0)</f>
        <v>0.10124511239219927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1</v>
      </c>
      <c r="R22" s="72">
        <f>IF(Население!Q23&lt;&gt;0,100000*Q22/Население!Q23,0)</f>
        <v>0.26381395839653876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282</v>
      </c>
      <c r="E23" s="71">
        <v>0</v>
      </c>
      <c r="F23" s="72">
        <f>IF(Население!E24&lt;&gt;0,100000*E23/Население!E24,0)</f>
        <v>0</v>
      </c>
      <c r="G23" s="71">
        <v>0</v>
      </c>
      <c r="H23" s="72">
        <f>IF(Население!G24&lt;&gt;0,100000*G23/Население!G24,0)</f>
        <v>0</v>
      </c>
      <c r="I23" s="71">
        <v>0</v>
      </c>
      <c r="J23" s="72">
        <f>IF(Население!I24&lt;&gt;0,100000*I23/Население!I24,0)</f>
        <v>0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282</v>
      </c>
      <c r="E24" s="71">
        <v>5</v>
      </c>
      <c r="F24" s="72">
        <f>IF(Население!E25&lt;&gt;0,100000*E24/Население!E25,0)</f>
        <v>0.34701907147413008</v>
      </c>
      <c r="G24" s="71">
        <v>1</v>
      </c>
      <c r="H24" s="72">
        <f>IF(Население!G25&lt;&gt;0,100000*G24/Население!G25,0)</f>
        <v>0.41311047400295786</v>
      </c>
      <c r="I24" s="71">
        <v>0</v>
      </c>
      <c r="J24" s="72">
        <f>IF(Население!I25&lt;&gt;0,100000*I24/Население!I25,0)</f>
        <v>0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2</v>
      </c>
      <c r="R24" s="72">
        <f>IF(Население!Q25&lt;&gt;0,100000*Q24/Население!Q25,0)</f>
        <v>0.54784614288923095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282</v>
      </c>
      <c r="E25" s="71">
        <v>0</v>
      </c>
      <c r="F25" s="72">
        <f>IF(Население!E26&lt;&gt;0,100000*E25/Население!E26,0)</f>
        <v>0</v>
      </c>
      <c r="G25" s="71">
        <v>0</v>
      </c>
      <c r="H25" s="72">
        <f>IF(Население!G26&lt;&gt;0,100000*G25/Население!G26,0)</f>
        <v>0</v>
      </c>
      <c r="I25" s="71">
        <v>0</v>
      </c>
      <c r="J25" s="72">
        <f>IF(Население!I26&lt;&gt;0,100000*I25/Население!I26,0)</f>
        <v>0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0</v>
      </c>
      <c r="R25" s="72">
        <f>IF(Население!Q26&lt;&gt;0,100000*Q25/Население!Q26,0)</f>
        <v>0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282</v>
      </c>
      <c r="E26" s="71">
        <v>5</v>
      </c>
      <c r="F26" s="72">
        <f>IF(Население!E27&lt;&gt;0,100000*E26/Население!E27,0)</f>
        <v>3.9540513922294032E-2</v>
      </c>
      <c r="G26" s="71">
        <v>0</v>
      </c>
      <c r="H26" s="72">
        <f>IF(Население!G27&lt;&gt;0,100000*G26/Население!G27,0)</f>
        <v>0</v>
      </c>
      <c r="I26" s="71">
        <v>0</v>
      </c>
      <c r="J26" s="72">
        <f>IF(Население!I27&lt;&gt;0,100000*I26/Население!I27,0)</f>
        <v>0</v>
      </c>
      <c r="K26" s="71">
        <v>0</v>
      </c>
      <c r="L26" s="72">
        <f>IF(Население!K27&lt;&gt;0,100000*K26/Население!K27,0)</f>
        <v>0</v>
      </c>
      <c r="M26" s="71">
        <v>0</v>
      </c>
      <c r="N26" s="72">
        <f>IF(Население!M27&lt;&gt;0,100000*M26/Население!M27,0)</f>
        <v>0</v>
      </c>
      <c r="O26" s="71">
        <v>0</v>
      </c>
      <c r="P26" s="72">
        <f>IF(Население!O27&lt;&gt;0,100000*O26/Население!O27,0)</f>
        <v>0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282</v>
      </c>
      <c r="E27" s="66">
        <f>SUM(E28:E38)</f>
        <v>3</v>
      </c>
      <c r="F27" s="67">
        <f>IF(Население!E28&lt;&gt;0,100000*E27/Население!E28,0)</f>
        <v>2.1549380333202264E-2</v>
      </c>
      <c r="G27" s="66">
        <f>SUM(G28:G38)</f>
        <v>1</v>
      </c>
      <c r="H27" s="67">
        <f>IF(Население!G28&lt;&gt;0,100000*G27/Население!G28,0)</f>
        <v>3.7472972618498905E-2</v>
      </c>
      <c r="I27" s="66">
        <f>SUM(I28:I38)</f>
        <v>1</v>
      </c>
      <c r="J27" s="67">
        <f>IF(Население!I28&lt;&gt;0,100000*I27/Население!I28,0)</f>
        <v>4.3858360302570058E-2</v>
      </c>
      <c r="K27" s="66">
        <f>SUM(K28:K38)</f>
        <v>0</v>
      </c>
      <c r="L27" s="67">
        <f>IF(Население!K28&lt;&gt;0,100000*K27/Население!K28,0)</f>
        <v>0</v>
      </c>
      <c r="M27" s="66">
        <f>SUM(M28:M38)</f>
        <v>0</v>
      </c>
      <c r="N27" s="67">
        <f>IF(Население!M28&lt;&gt;0,100000*M27/Население!M28,0)</f>
        <v>0</v>
      </c>
      <c r="O27" s="66">
        <f>SUM(O28:O38)</f>
        <v>0</v>
      </c>
      <c r="P27" s="67">
        <f>IF(Население!O28&lt;&gt;0,100000*O27/Население!O28,0)</f>
        <v>0</v>
      </c>
      <c r="Q27" s="66">
        <f>SUM(Q28:Q38)</f>
        <v>0</v>
      </c>
      <c r="R27" s="67">
        <f>IF(Население!Q28&lt;&gt;0,100000*Q27/Население!Q28,0)</f>
        <v>0</v>
      </c>
      <c r="S27" s="66">
        <f>SUM(S28:S38)</f>
        <v>0</v>
      </c>
      <c r="T27" s="67">
        <f>IF(Население!S28&lt;&gt;0,100000*S27/Население!S28,0)</f>
        <v>0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282</v>
      </c>
      <c r="E28" s="71">
        <v>0</v>
      </c>
      <c r="F28" s="72">
        <f>IF(Население!E29&lt;&gt;0,100000*E28/Население!E29,0)</f>
        <v>0</v>
      </c>
      <c r="G28" s="71">
        <v>0</v>
      </c>
      <c r="H28" s="72">
        <f>IF(Население!G29&lt;&gt;0,100000*G28/Население!G29,0)</f>
        <v>0</v>
      </c>
      <c r="I28" s="71">
        <v>0</v>
      </c>
      <c r="J28" s="72">
        <f>IF(Население!I29&lt;&gt;0,100000*I28/Население!I29,0)</f>
        <v>0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282</v>
      </c>
      <c r="E29" s="71">
        <v>0</v>
      </c>
      <c r="F29" s="72">
        <f>IF(Население!E30&lt;&gt;0,100000*E29/Население!E30,0)</f>
        <v>0</v>
      </c>
      <c r="G29" s="71">
        <v>0</v>
      </c>
      <c r="H29" s="72">
        <f>IF(Население!G30&lt;&gt;0,100000*G29/Население!G30,0)</f>
        <v>0</v>
      </c>
      <c r="I29" s="71">
        <v>0</v>
      </c>
      <c r="J29" s="72">
        <f>IF(Население!I30&lt;&gt;0,100000*I29/Население!I30,0)</f>
        <v>0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0</v>
      </c>
      <c r="P29" s="72">
        <f>IF(Население!O30&lt;&gt;0,100000*O29/Население!O30,0)</f>
        <v>0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282</v>
      </c>
      <c r="E30" s="71">
        <v>0</v>
      </c>
      <c r="F30" s="72">
        <f>IF(Население!E31&lt;&gt;0,100000*E30/Население!E31,0)</f>
        <v>0</v>
      </c>
      <c r="G30" s="71">
        <v>0</v>
      </c>
      <c r="H30" s="72">
        <f>IF(Население!G31&lt;&gt;0,100000*G30/Население!G31,0)</f>
        <v>0</v>
      </c>
      <c r="I30" s="71">
        <v>0</v>
      </c>
      <c r="J30" s="72">
        <f>IF(Население!I31&lt;&gt;0,100000*I30/Население!I31,0)</f>
        <v>0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282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282</v>
      </c>
      <c r="E32" s="71">
        <v>0</v>
      </c>
      <c r="F32" s="72">
        <f>IF(Население!E33&lt;&gt;0,100000*E32/Население!E33,0)</f>
        <v>0</v>
      </c>
      <c r="G32" s="71">
        <v>0</v>
      </c>
      <c r="H32" s="72">
        <f>IF(Население!G33&lt;&gt;0,100000*G32/Население!G33,0)</f>
        <v>0</v>
      </c>
      <c r="I32" s="71">
        <v>0</v>
      </c>
      <c r="J32" s="72">
        <f>IF(Население!I33&lt;&gt;0,100000*I32/Население!I33,0)</f>
        <v>0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0</v>
      </c>
      <c r="P32" s="72">
        <f>IF(Население!O33&lt;&gt;0,100000*O32/Население!O33,0)</f>
        <v>0</v>
      </c>
      <c r="Q32" s="71">
        <v>0</v>
      </c>
      <c r="R32" s="72">
        <f>IF(Население!Q33&lt;&gt;0,100000*Q32/Население!Q33,0)</f>
        <v>0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282</v>
      </c>
      <c r="E33" s="71">
        <v>0</v>
      </c>
      <c r="F33" s="72">
        <f>IF(Население!E34&lt;&gt;0,100000*E33/Население!E34,0)</f>
        <v>0</v>
      </c>
      <c r="G33" s="71">
        <v>0</v>
      </c>
      <c r="H33" s="72">
        <f>IF(Население!G34&lt;&gt;0,100000*G33/Население!G34,0)</f>
        <v>0</v>
      </c>
      <c r="I33" s="71">
        <v>0</v>
      </c>
      <c r="J33" s="72">
        <f>IF(Население!I34&lt;&gt;0,100000*I33/Население!I34,0)</f>
        <v>0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282</v>
      </c>
      <c r="E34" s="71">
        <v>0</v>
      </c>
      <c r="F34" s="72">
        <f>IF(Население!E35&lt;&gt;0,100000*E34/Население!E35,0)</f>
        <v>0</v>
      </c>
      <c r="G34" s="71">
        <v>0</v>
      </c>
      <c r="H34" s="72">
        <f>IF(Население!G35&lt;&gt;0,100000*G34/Население!G35,0)</f>
        <v>0</v>
      </c>
      <c r="I34" s="71">
        <v>0</v>
      </c>
      <c r="J34" s="72">
        <f>IF(Население!I35&lt;&gt;0,100000*I34/Население!I35,0)</f>
        <v>0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0</v>
      </c>
      <c r="P34" s="72">
        <f>IF(Население!O35&lt;&gt;0,100000*O34/Население!O35,0)</f>
        <v>0</v>
      </c>
      <c r="Q34" s="71">
        <v>0</v>
      </c>
      <c r="R34" s="72">
        <f>IF(Население!Q35&lt;&gt;0,100000*Q34/Население!Q35,0)</f>
        <v>0</v>
      </c>
      <c r="S34" s="71">
        <v>0</v>
      </c>
      <c r="T34" s="72">
        <f>IF(Население!S35&lt;&gt;0,100000*S34/Население!S35,0)</f>
        <v>0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282</v>
      </c>
      <c r="E35" s="71">
        <v>0</v>
      </c>
      <c r="F35" s="72">
        <f>IF(Население!E36&lt;&gt;0,100000*E35/Население!E36,0)</f>
        <v>0</v>
      </c>
      <c r="G35" s="71">
        <v>0</v>
      </c>
      <c r="H35" s="72">
        <f>IF(Население!G36&lt;&gt;0,100000*G35/Население!G36,0)</f>
        <v>0</v>
      </c>
      <c r="I35" s="71">
        <v>0</v>
      </c>
      <c r="J35" s="72">
        <f>IF(Население!I36&lt;&gt;0,100000*I35/Население!I36,0)</f>
        <v>0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282</v>
      </c>
      <c r="E36" s="71">
        <v>0</v>
      </c>
      <c r="F36" s="72">
        <f>IF(Население!E37&lt;&gt;0,100000*E36/Население!E37,0)</f>
        <v>0</v>
      </c>
      <c r="G36" s="71">
        <v>0</v>
      </c>
      <c r="H36" s="72">
        <f>IF(Население!G37&lt;&gt;0,100000*G36/Население!G37,0)</f>
        <v>0</v>
      </c>
      <c r="I36" s="71">
        <v>0</v>
      </c>
      <c r="J36" s="72">
        <f>IF(Население!I37&lt;&gt;0,100000*I36/Население!I37,0)</f>
        <v>0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282</v>
      </c>
      <c r="E37" s="71">
        <v>0</v>
      </c>
      <c r="F37" s="72">
        <f>IF(Население!E38&lt;&gt;0,100000*E37/Население!E38,0)</f>
        <v>0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282</v>
      </c>
      <c r="E38" s="71">
        <v>3</v>
      </c>
      <c r="F38" s="72">
        <f>IF(Население!E39&lt;&gt;0,100000*E38/Население!E39,0)</f>
        <v>5.5752527169135702E-2</v>
      </c>
      <c r="G38" s="71">
        <v>1</v>
      </c>
      <c r="H38" s="72">
        <f>IF(Население!G39&lt;&gt;0,100000*G38/Население!G39,0)</f>
        <v>0.10325245224574084</v>
      </c>
      <c r="I38" s="71">
        <v>1</v>
      </c>
      <c r="J38" s="72">
        <f>IF(Население!I39&lt;&gt;0,100000*I38/Население!I39,0)</f>
        <v>0.11831351187631033</v>
      </c>
      <c r="K38" s="71">
        <v>0</v>
      </c>
      <c r="L38" s="72">
        <f>IF(Население!K39&lt;&gt;0,100000*K38/Население!K39,0)</f>
        <v>0</v>
      </c>
      <c r="M38" s="71">
        <v>0</v>
      </c>
      <c r="N38" s="72">
        <f>IF(Население!M39&lt;&gt;0,100000*M38/Население!M39,0)</f>
        <v>0</v>
      </c>
      <c r="O38" s="71">
        <v>0</v>
      </c>
      <c r="P38" s="72">
        <f>IF(Население!O39&lt;&gt;0,100000*O38/Население!O39,0)</f>
        <v>0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282</v>
      </c>
      <c r="E39" s="66">
        <f>SUM(E40:E47)</f>
        <v>45</v>
      </c>
      <c r="F39" s="67">
        <f>IF(Население!E42&lt;&gt;0,100000*E39/Население!E42,0)</f>
        <v>0.27341174660709694</v>
      </c>
      <c r="G39" s="66">
        <f>SUM(G40:G47)</f>
        <v>4</v>
      </c>
      <c r="H39" s="67">
        <f>IF(Население!G42&lt;&gt;0,100000*G39/Население!G42,0)</f>
        <v>0.11981493385317039</v>
      </c>
      <c r="I39" s="66">
        <f>SUM(I40:I47)</f>
        <v>4</v>
      </c>
      <c r="J39" s="67">
        <f>IF(Население!I42&lt;&gt;0,100000*I39/Население!I42,0)</f>
        <v>0.1412187032875008</v>
      </c>
      <c r="K39" s="66">
        <f>SUM(K40:K47)</f>
        <v>0</v>
      </c>
      <c r="L39" s="67">
        <f>IF(Население!K42&lt;&gt;0,100000*K39/Население!K42,0)</f>
        <v>0</v>
      </c>
      <c r="M39" s="66">
        <f>SUM(M40:M47)</f>
        <v>0</v>
      </c>
      <c r="N39" s="67">
        <f>IF(Население!M42&lt;&gt;0,100000*M39/Население!M42,0)</f>
        <v>0</v>
      </c>
      <c r="O39" s="66">
        <f>SUM(O40:O47)</f>
        <v>1</v>
      </c>
      <c r="P39" s="67">
        <f>IF(Население!O42&lt;&gt;0,100000*O39/Население!O42,0)</f>
        <v>0.12673130808254263</v>
      </c>
      <c r="Q39" s="66">
        <f>SUM(Q40:Q47)</f>
        <v>35</v>
      </c>
      <c r="R39" s="67">
        <f>IF(Население!Q42&lt;&gt;0,100000*Q39/Население!Q42,0)</f>
        <v>0.57496245495169163</v>
      </c>
      <c r="S39" s="66">
        <f>SUM(S40:S47)</f>
        <v>2</v>
      </c>
      <c r="T39" s="67">
        <f>IF(Население!S42&lt;&gt;0,100000*S39/Население!S42,0)</f>
        <v>0.15705946978293597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282</v>
      </c>
      <c r="E40" s="71">
        <v>1</v>
      </c>
      <c r="F40" s="72">
        <f>IF(Население!E43&lt;&gt;0,100000*E40/Население!E43,0)</f>
        <v>0.21470561712835531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1</v>
      </c>
      <c r="R40" s="72">
        <f>IF(Население!Q43&lt;&gt;0,100000*Q40/Население!Q43,0)</f>
        <v>0.40538020609529679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282</v>
      </c>
      <c r="E41" s="71">
        <v>18</v>
      </c>
      <c r="F41" s="72">
        <f>IF(Население!E44&lt;&gt;0,100000*E41/Население!E44,0)</f>
        <v>6.6946851638338227</v>
      </c>
      <c r="G41" s="71">
        <v>4</v>
      </c>
      <c r="H41" s="72">
        <f>IF(Население!G44&lt;&gt;0,100000*G41/Население!G44,0)</f>
        <v>6.2322769623882088</v>
      </c>
      <c r="I41" s="71">
        <v>4</v>
      </c>
      <c r="J41" s="72">
        <f>IF(Население!I44&lt;&gt;0,100000*I41/Население!I44,0)</f>
        <v>7.4203242681705195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1</v>
      </c>
      <c r="P41" s="72">
        <f>IF(Население!O44&lt;&gt;0,100000*O41/Население!O44,0)</f>
        <v>7.5227563379222149</v>
      </c>
      <c r="Q41" s="71">
        <v>12</v>
      </c>
      <c r="R41" s="72">
        <f>IF(Население!Q44&lt;&gt;0,100000*Q41/Население!Q44,0)</f>
        <v>8.3099615664277557</v>
      </c>
      <c r="S41" s="71">
        <v>2</v>
      </c>
      <c r="T41" s="72">
        <f>IF(Население!S44&lt;&gt;0,100000*S41/Население!S44,0)</f>
        <v>6.2106014967549603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282</v>
      </c>
      <c r="E42" s="71">
        <v>4</v>
      </c>
      <c r="F42" s="72">
        <f>IF(Население!E45&lt;&gt;0,100000*E42/Население!E45,0)</f>
        <v>0.21063884127573415</v>
      </c>
      <c r="G42" s="71">
        <v>0</v>
      </c>
      <c r="H42" s="72">
        <f>IF(Население!G45&lt;&gt;0,100000*G42/Население!G45,0)</f>
        <v>0</v>
      </c>
      <c r="I42" s="71">
        <v>0</v>
      </c>
      <c r="J42" s="72">
        <f>IF(Население!I45&lt;&gt;0,100000*I42/Население!I45,0)</f>
        <v>0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4</v>
      </c>
      <c r="R42" s="72">
        <f>IF(Население!Q45&lt;&gt;0,100000*Q42/Население!Q45,0)</f>
        <v>0.4279017623134081</v>
      </c>
      <c r="S42" s="71">
        <v>0</v>
      </c>
      <c r="T42" s="72">
        <f>IF(Население!S45&lt;&gt;0,100000*S42/Население!S45,0)</f>
        <v>0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282</v>
      </c>
      <c r="E43" s="71">
        <v>1</v>
      </c>
      <c r="F43" s="72">
        <f>IF(Население!E46&lt;&gt;0,100000*E43/Население!E46,0)</f>
        <v>1.7588101438319761E-2</v>
      </c>
      <c r="G43" s="71">
        <v>0</v>
      </c>
      <c r="H43" s="72">
        <f>IF(Население!G46&lt;&gt;0,100000*G43/Население!G46,0)</f>
        <v>0</v>
      </c>
      <c r="I43" s="71">
        <v>0</v>
      </c>
      <c r="J43" s="72">
        <f>IF(Население!I46&lt;&gt;0,100000*I43/Население!I46,0)</f>
        <v>0</v>
      </c>
      <c r="K43" s="71">
        <v>0</v>
      </c>
      <c r="L43" s="72">
        <f>IF(Население!K46&lt;&gt;0,100000*K43/Население!K46,0)</f>
        <v>0</v>
      </c>
      <c r="M43" s="71">
        <v>0</v>
      </c>
      <c r="N43" s="72">
        <f>IF(Население!M46&lt;&gt;0,100000*M43/Население!M46,0)</f>
        <v>0</v>
      </c>
      <c r="O43" s="71">
        <v>0</v>
      </c>
      <c r="P43" s="72">
        <f>IF(Население!O46&lt;&gt;0,100000*O43/Население!O46,0)</f>
        <v>0</v>
      </c>
      <c r="Q43" s="71">
        <v>0</v>
      </c>
      <c r="R43" s="72">
        <f>IF(Население!Q46&lt;&gt;0,100000*Q43/Население!Q46,0)</f>
        <v>0</v>
      </c>
      <c r="S43" s="71">
        <v>0</v>
      </c>
      <c r="T43" s="72">
        <f>IF(Население!S46&lt;&gt;0,100000*S43/Население!S46,0)</f>
        <v>0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282</v>
      </c>
      <c r="E44" s="71">
        <v>2</v>
      </c>
      <c r="F44" s="72">
        <f>IF(Население!E47&lt;&gt;0,100000*E44/Население!E47,0)</f>
        <v>0.20128743443061822</v>
      </c>
      <c r="G44" s="71">
        <v>0</v>
      </c>
      <c r="H44" s="72">
        <f>IF(Население!G47&lt;&gt;0,100000*G44/Население!G47,0)</f>
        <v>0</v>
      </c>
      <c r="I44" s="71">
        <v>0</v>
      </c>
      <c r="J44" s="72">
        <f>IF(Население!I47&lt;&gt;0,100000*I44/Население!I47,0)</f>
        <v>0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0</v>
      </c>
      <c r="R44" s="72">
        <f>IF(Население!Q47&lt;&gt;0,100000*Q44/Население!Q47,0)</f>
        <v>0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282</v>
      </c>
      <c r="E45" s="71">
        <v>15</v>
      </c>
      <c r="F45" s="72">
        <f>IF(Население!E48&lt;&gt;0,100000*E45/Население!E48,0)</f>
        <v>0.60921919219159704</v>
      </c>
      <c r="G45" s="71">
        <v>0</v>
      </c>
      <c r="H45" s="72">
        <f>IF(Население!G48&lt;&gt;0,100000*G45/Население!G48,0)</f>
        <v>0</v>
      </c>
      <c r="I45" s="71">
        <v>0</v>
      </c>
      <c r="J45" s="72">
        <f>IF(Население!I48&lt;&gt;0,100000*I45/Население!I48,0)</f>
        <v>0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15</v>
      </c>
      <c r="R45" s="72">
        <f>IF(Население!Q48&lt;&gt;0,100000*Q45/Население!Q48,0)</f>
        <v>2.7107078381020706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282</v>
      </c>
      <c r="E46" s="71">
        <v>4</v>
      </c>
      <c r="F46" s="72">
        <f>IF(Население!E49&lt;&gt;0,100000*E46/Население!E49,0)</f>
        <v>9.597792507723224E-2</v>
      </c>
      <c r="G46" s="71">
        <v>0</v>
      </c>
      <c r="H46" s="72">
        <f>IF(Население!G49&lt;&gt;0,100000*G46/Население!G49,0)</f>
        <v>0</v>
      </c>
      <c r="I46" s="71">
        <v>0</v>
      </c>
      <c r="J46" s="72">
        <f>IF(Население!I49&lt;&gt;0,100000*I46/Население!I49,0)</f>
        <v>0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3</v>
      </c>
      <c r="R46" s="72">
        <f>IF(Население!Q49&lt;&gt;0,100000*Q46/Население!Q49,0)</f>
        <v>0.22584256213869894</v>
      </c>
      <c r="S46" s="71">
        <v>0</v>
      </c>
      <c r="T46" s="72">
        <f>IF(Население!S49&lt;&gt;0,100000*S46/Население!S49,0)</f>
        <v>0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282</v>
      </c>
      <c r="E47" s="71">
        <v>0</v>
      </c>
      <c r="F47" s="72">
        <f>IF(Население!E50&lt;&gt;0,100000*E47/Население!E50,0)</f>
        <v>0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282</v>
      </c>
      <c r="E48" s="66">
        <f>SUM(E49:E55)</f>
        <v>316</v>
      </c>
      <c r="F48" s="67">
        <f>IF(Население!E51&lt;&gt;0,100000*E48/Население!E51,0)</f>
        <v>3.1655974093391936</v>
      </c>
      <c r="G48" s="66">
        <f>SUM(G49:G55)</f>
        <v>27</v>
      </c>
      <c r="H48" s="67">
        <f>IF(Население!G51&lt;&gt;0,100000*G48/Население!G51,0)</f>
        <v>1.0189063738254274</v>
      </c>
      <c r="I48" s="66">
        <f>SUM(I49:I55)</f>
        <v>22</v>
      </c>
      <c r="J48" s="67">
        <f>IF(Население!I51&lt;&gt;0,100000*I48/Население!I51,0)</f>
        <v>0.98331581243340271</v>
      </c>
      <c r="K48" s="66">
        <f>SUM(K49:K55)</f>
        <v>0</v>
      </c>
      <c r="L48" s="67">
        <f>IF(Население!K51&lt;&gt;0,100000*K48/Население!K51,0)</f>
        <v>0</v>
      </c>
      <c r="M48" s="66">
        <f>SUM(M49:M55)</f>
        <v>1</v>
      </c>
      <c r="N48" s="67">
        <f>IF(Население!M51&lt;&gt;0,100000*M48/Население!M51,0)</f>
        <v>0.36790269709467238</v>
      </c>
      <c r="O48" s="66">
        <f>SUM(O49:O55)</f>
        <v>2</v>
      </c>
      <c r="P48" s="67">
        <f>IF(Население!O51&lt;&gt;0,100000*O48/Население!O51,0)</f>
        <v>0.33227006911217438</v>
      </c>
      <c r="Q48" s="66">
        <f>SUM(Q49:Q55)</f>
        <v>234</v>
      </c>
      <c r="R48" s="67">
        <f>IF(Население!Q51&lt;&gt;0,100000*Q48/Население!Q51,0)</f>
        <v>4.7293316585301275</v>
      </c>
      <c r="S48" s="66">
        <f>SUM(S49:S55)</f>
        <v>19</v>
      </c>
      <c r="T48" s="67">
        <f>IF(Население!S51&lt;&gt;0,100000*S48/Население!S51,0)</f>
        <v>1.3348320921736687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282</v>
      </c>
      <c r="E49" s="71">
        <v>229</v>
      </c>
      <c r="F49" s="72">
        <f>IF(Население!E52&lt;&gt;0,100000*E49/Население!E52,0)</f>
        <v>7.2846881580872767</v>
      </c>
      <c r="G49" s="71">
        <v>20</v>
      </c>
      <c r="H49" s="72">
        <f>IF(Население!G52&lt;&gt;0,100000*G49/Население!G52,0)</f>
        <v>2.2725671600409969</v>
      </c>
      <c r="I49" s="71">
        <v>15</v>
      </c>
      <c r="J49" s="72">
        <f>IF(Население!I52&lt;&gt;0,100000*I49/Население!I52,0)</f>
        <v>2.0237343565334238</v>
      </c>
      <c r="K49" s="71">
        <v>0</v>
      </c>
      <c r="L49" s="72">
        <f>IF(Население!K52&lt;&gt;0,100000*K49/Население!K52,0)</f>
        <v>0</v>
      </c>
      <c r="M49" s="71">
        <v>1</v>
      </c>
      <c r="N49" s="72">
        <f>IF(Население!M52&lt;&gt;0,100000*M49/Население!M52,0)</f>
        <v>1.0873465482183826</v>
      </c>
      <c r="O49" s="71">
        <v>1</v>
      </c>
      <c r="P49" s="72">
        <f>IF(Население!O52&lt;&gt;0,100000*O49/Население!O52,0)</f>
        <v>0.49365895077726601</v>
      </c>
      <c r="Q49" s="71">
        <v>174</v>
      </c>
      <c r="R49" s="72">
        <f>IF(Население!Q52&lt;&gt;0,100000*Q49/Население!Q52,0)</f>
        <v>10.123353645978177</v>
      </c>
      <c r="S49" s="71">
        <v>14</v>
      </c>
      <c r="T49" s="72">
        <f>IF(Население!S52&lt;&gt;0,100000*S49/Население!S52,0)</f>
        <v>2.6116625657346142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282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282</v>
      </c>
      <c r="E51" s="71">
        <v>1</v>
      </c>
      <c r="F51" s="72">
        <f>IF(Население!E54&lt;&gt;0,100000*E51/Население!E54,0)</f>
        <v>0.11496380364642192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282</v>
      </c>
      <c r="E52" s="71">
        <v>17</v>
      </c>
      <c r="F52" s="72">
        <f>IF(Население!E55&lt;&gt;0,100000*E52/Население!E55,0)</f>
        <v>3.6575815210375482</v>
      </c>
      <c r="G52" s="71">
        <v>1</v>
      </c>
      <c r="H52" s="72">
        <f>IF(Население!G55&lt;&gt;0,100000*G52/Население!G55,0)</f>
        <v>0.95648015303682443</v>
      </c>
      <c r="I52" s="71">
        <v>1</v>
      </c>
      <c r="J52" s="72">
        <f>IF(Население!I55&lt;&gt;0,100000*I52/Население!I55,0)</f>
        <v>1.1489234587191801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11</v>
      </c>
      <c r="R52" s="72">
        <f>IF(Население!Q55&lt;&gt;0,100000*Q52/Население!Q55,0)</f>
        <v>4.1450308616388698</v>
      </c>
      <c r="S52" s="71">
        <v>1</v>
      </c>
      <c r="T52" s="72">
        <f>IF(Население!S55&lt;&gt;0,100000*S52/Население!S55,0)</f>
        <v>1.6332663694121874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282</v>
      </c>
      <c r="E53" s="71">
        <v>3</v>
      </c>
      <c r="F53" s="72">
        <f>IF(Население!E56&lt;&gt;0,100000*E53/Население!E56,0)</f>
        <v>0.43439794616651051</v>
      </c>
      <c r="G53" s="71">
        <v>1</v>
      </c>
      <c r="H53" s="72">
        <f>IF(Население!G56&lt;&gt;0,100000*G53/Население!G56,0)</f>
        <v>0.61371907623004651</v>
      </c>
      <c r="I53" s="71">
        <v>1</v>
      </c>
      <c r="J53" s="72">
        <f>IF(Население!I56&lt;&gt;0,100000*I53/Население!I56,0)</f>
        <v>0.72110011032831689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3</v>
      </c>
      <c r="R53" s="72">
        <f>IF(Население!Q56&lt;&gt;0,100000*Q53/Население!Q56,0)</f>
        <v>1.2154311134159286</v>
      </c>
      <c r="S53" s="71">
        <v>1</v>
      </c>
      <c r="T53" s="72">
        <f>IF(Население!S56&lt;&gt;0,100000*S53/Население!S56,0)</f>
        <v>1.6979946682967415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282</v>
      </c>
      <c r="E54" s="71">
        <v>3</v>
      </c>
      <c r="F54" s="72">
        <f>IF(Население!E57&lt;&gt;0,100000*E54/Население!E57,0)</f>
        <v>0.19904603868526111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3</v>
      </c>
      <c r="R54" s="72">
        <f>IF(Население!Q57&lt;&gt;0,100000*Q54/Население!Q57,0)</f>
        <v>0.32120395808930757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282</v>
      </c>
      <c r="E55" s="71">
        <v>63</v>
      </c>
      <c r="F55" s="72">
        <f>IF(Население!E58&lt;&gt;0,100000*E55/Население!E58,0)</f>
        <v>2.2609007715772473</v>
      </c>
      <c r="G55" s="71">
        <v>5</v>
      </c>
      <c r="H55" s="72">
        <f>IF(Население!G58&lt;&gt;0,100000*G55/Население!G58,0)</f>
        <v>0.8550297122825018</v>
      </c>
      <c r="I55" s="71">
        <v>5</v>
      </c>
      <c r="J55" s="72">
        <f>IF(Население!I58&lt;&gt;0,100000*I55/Население!I58,0)</f>
        <v>1.0131219555685236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1</v>
      </c>
      <c r="P55" s="72">
        <f>IF(Население!O58&lt;&gt;0,100000*O55/Население!O58,0)</f>
        <v>0.72277836001590112</v>
      </c>
      <c r="Q55" s="71">
        <v>43</v>
      </c>
      <c r="R55" s="72">
        <f>IF(Население!Q58&lt;&gt;0,100000*Q55/Население!Q58,0)</f>
        <v>3.7875284615147473</v>
      </c>
      <c r="S55" s="71">
        <v>3</v>
      </c>
      <c r="T55" s="72">
        <f>IF(Население!S58&lt;&gt;0,100000*S55/Население!S58,0)</f>
        <v>1.1876437543794363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282</v>
      </c>
      <c r="E56" s="66">
        <f>SUM(E57:E70)</f>
        <v>62</v>
      </c>
      <c r="F56" s="67">
        <f>IF(Население!E59&lt;&gt;0,100000*E56/Население!E59,0)</f>
        <v>0.21410654065783061</v>
      </c>
      <c r="G56" s="66">
        <f>SUM(G57:G70)</f>
        <v>0</v>
      </c>
      <c r="H56" s="67">
        <f>IF(Население!G59&lt;&gt;0,100000*G56/Население!G59,0)</f>
        <v>0</v>
      </c>
      <c r="I56" s="66">
        <f>SUM(I57:I70)</f>
        <v>0</v>
      </c>
      <c r="J56" s="67">
        <f>IF(Население!I59&lt;&gt;0,100000*I56/Население!I59,0)</f>
        <v>0</v>
      </c>
      <c r="K56" s="66">
        <f>SUM(K57:K70)</f>
        <v>0</v>
      </c>
      <c r="L56" s="67">
        <f>IF(Население!K59&lt;&gt;0,100000*K56/Население!K59,0)</f>
        <v>0</v>
      </c>
      <c r="M56" s="66">
        <f>SUM(M57:M70)</f>
        <v>0</v>
      </c>
      <c r="N56" s="67">
        <f>IF(Население!M59&lt;&gt;0,100000*M56/Население!M59,0)</f>
        <v>0</v>
      </c>
      <c r="O56" s="66">
        <f>SUM(O57:O70)</f>
        <v>0</v>
      </c>
      <c r="P56" s="67">
        <f>IF(Население!O59&lt;&gt;0,100000*O56/Население!O59,0)</f>
        <v>0</v>
      </c>
      <c r="Q56" s="66">
        <f>SUM(Q57:Q70)</f>
        <v>53</v>
      </c>
      <c r="R56" s="67">
        <f>IF(Население!Q59&lt;&gt;0,100000*Q56/Население!Q59,0)</f>
        <v>0.66236711259803505</v>
      </c>
      <c r="S56" s="66">
        <f>SUM(S57:S70)</f>
        <v>0</v>
      </c>
      <c r="T56" s="67">
        <f>IF(Население!S59&lt;&gt;0,100000*S56/Население!S59,0)</f>
        <v>0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282</v>
      </c>
      <c r="E57" s="71">
        <v>2</v>
      </c>
      <c r="F57" s="72">
        <f>IF(Население!E60&lt;&gt;0,100000*E57/Население!E60,0)</f>
        <v>4.9903536464015061E-2</v>
      </c>
      <c r="G57" s="71">
        <v>0</v>
      </c>
      <c r="H57" s="72">
        <f>IF(Население!G60&lt;&gt;0,100000*G57/Население!G60,0)</f>
        <v>0</v>
      </c>
      <c r="I57" s="71">
        <v>0</v>
      </c>
      <c r="J57" s="72">
        <f>IF(Население!I60&lt;&gt;0,100000*I57/Население!I60,0)</f>
        <v>0</v>
      </c>
      <c r="K57" s="71">
        <v>0</v>
      </c>
      <c r="L57" s="72">
        <f>IF(Население!K60&lt;&gt;0,100000*K57/Население!K60,0)</f>
        <v>0</v>
      </c>
      <c r="M57" s="71">
        <v>0</v>
      </c>
      <c r="N57" s="72">
        <f>IF(Население!M60&lt;&gt;0,100000*M57/Население!M60,0)</f>
        <v>0</v>
      </c>
      <c r="O57" s="71">
        <v>0</v>
      </c>
      <c r="P57" s="72">
        <f>IF(Население!O60&lt;&gt;0,100000*O57/Население!O60,0)</f>
        <v>0</v>
      </c>
      <c r="Q57" s="71">
        <v>1</v>
      </c>
      <c r="R57" s="72">
        <f>IF(Население!Q60&lt;&gt;0,100000*Q57/Население!Q60,0)</f>
        <v>6.6945337792785428E-2</v>
      </c>
      <c r="S57" s="71">
        <v>0</v>
      </c>
      <c r="T57" s="72">
        <f>IF(Население!S60&lt;&gt;0,100000*S57/Население!S60,0)</f>
        <v>0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282</v>
      </c>
      <c r="E58" s="71">
        <v>0</v>
      </c>
      <c r="F58" s="72">
        <f>IF(Население!E61&lt;&gt;0,100000*E58/Население!E61,0)</f>
        <v>0</v>
      </c>
      <c r="G58" s="71">
        <v>0</v>
      </c>
      <c r="H58" s="72">
        <f>IF(Население!G61&lt;&gt;0,100000*G58/Население!G61,0)</f>
        <v>0</v>
      </c>
      <c r="I58" s="71">
        <v>0</v>
      </c>
      <c r="J58" s="72">
        <f>IF(Население!I61&lt;&gt;0,100000*I58/Население!I61,0)</f>
        <v>0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0</v>
      </c>
      <c r="R58" s="72">
        <f>IF(Население!Q61&lt;&gt;0,100000*Q58/Население!Q61,0)</f>
        <v>0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282</v>
      </c>
      <c r="E59" s="71">
        <v>0</v>
      </c>
      <c r="F59" s="72">
        <f>IF(Население!E62&lt;&gt;0,100000*E59/Население!E62,0)</f>
        <v>0</v>
      </c>
      <c r="G59" s="71">
        <v>0</v>
      </c>
      <c r="H59" s="72">
        <f>IF(Население!G62&lt;&gt;0,100000*G59/Население!G62,0)</f>
        <v>0</v>
      </c>
      <c r="I59" s="71">
        <v>0</v>
      </c>
      <c r="J59" s="72">
        <f>IF(Население!I62&lt;&gt;0,100000*I59/Население!I62,0)</f>
        <v>0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282</v>
      </c>
      <c r="E60" s="71">
        <v>2</v>
      </c>
      <c r="F60" s="72">
        <f>IF(Население!E63&lt;&gt;0,100000*E60/Население!E63,0)</f>
        <v>5.1410485219871078E-2</v>
      </c>
      <c r="G60" s="71">
        <v>0</v>
      </c>
      <c r="H60" s="72">
        <f>IF(Население!G63&lt;&gt;0,100000*G60/Население!G63,0)</f>
        <v>0</v>
      </c>
      <c r="I60" s="71">
        <v>0</v>
      </c>
      <c r="J60" s="72">
        <f>IF(Население!I63&lt;&gt;0,100000*I60/Население!I63,0)</f>
        <v>0</v>
      </c>
      <c r="K60" s="71">
        <v>0</v>
      </c>
      <c r="L60" s="72">
        <f>IF(Население!K63&lt;&gt;0,100000*K60/Население!K63,0)</f>
        <v>0</v>
      </c>
      <c r="M60" s="71">
        <v>0</v>
      </c>
      <c r="N60" s="72">
        <f>IF(Население!M63&lt;&gt;0,100000*M60/Население!M63,0)</f>
        <v>0</v>
      </c>
      <c r="O60" s="71">
        <v>0</v>
      </c>
      <c r="P60" s="72">
        <f>IF(Население!O63&lt;&gt;0,100000*O60/Население!O63,0)</f>
        <v>0</v>
      </c>
      <c r="Q60" s="71">
        <v>0</v>
      </c>
      <c r="R60" s="72">
        <f>IF(Население!Q63&lt;&gt;0,100000*Q60/Население!Q63,0)</f>
        <v>0</v>
      </c>
      <c r="S60" s="71">
        <v>0</v>
      </c>
      <c r="T60" s="72">
        <f>IF(Население!S63&lt;&gt;0,100000*S60/Население!S63,0)</f>
        <v>0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282</v>
      </c>
      <c r="E61" s="71">
        <v>0</v>
      </c>
      <c r="F61" s="72">
        <f>IF(Население!E64&lt;&gt;0,100000*E61/Население!E64,0)</f>
        <v>0</v>
      </c>
      <c r="G61" s="71">
        <v>0</v>
      </c>
      <c r="H61" s="72">
        <f>IF(Население!G64&lt;&gt;0,100000*G61/Население!G64,0)</f>
        <v>0</v>
      </c>
      <c r="I61" s="71">
        <v>0</v>
      </c>
      <c r="J61" s="72">
        <f>IF(Население!I64&lt;&gt;0,100000*I61/Население!I64,0)</f>
        <v>0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0</v>
      </c>
      <c r="P61" s="72">
        <f>IF(Население!O64&lt;&gt;0,100000*O61/Население!O64,0)</f>
        <v>0</v>
      </c>
      <c r="Q61" s="71">
        <v>0</v>
      </c>
      <c r="R61" s="72">
        <f>IF(Население!Q64&lt;&gt;0,100000*Q61/Население!Q64,0)</f>
        <v>0</v>
      </c>
      <c r="S61" s="71">
        <v>0</v>
      </c>
      <c r="T61" s="72">
        <f>IF(Население!S64&lt;&gt;0,100000*S61/Население!S64,0)</f>
        <v>0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282</v>
      </c>
      <c r="E62" s="71">
        <v>2</v>
      </c>
      <c r="F62" s="72">
        <f>IF(Население!E65&lt;&gt;0,100000*E62/Население!E65,0)</f>
        <v>0.1662300357727037</v>
      </c>
      <c r="G62" s="71">
        <v>0</v>
      </c>
      <c r="H62" s="72">
        <f>IF(Население!G65&lt;&gt;0,100000*G62/Население!G65,0)</f>
        <v>0</v>
      </c>
      <c r="I62" s="71">
        <v>0</v>
      </c>
      <c r="J62" s="72">
        <f>IF(Население!I65&lt;&gt;0,100000*I62/Население!I65,0)</f>
        <v>0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2</v>
      </c>
      <c r="R62" s="72">
        <f>IF(Население!Q65&lt;&gt;0,100000*Q62/Население!Q65,0)</f>
        <v>0.46076791580848642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282</v>
      </c>
      <c r="E63" s="71">
        <v>0</v>
      </c>
      <c r="F63" s="72">
        <f>IF(Население!E66&lt;&gt;0,100000*E63/Население!E66,0)</f>
        <v>0</v>
      </c>
      <c r="G63" s="71">
        <v>0</v>
      </c>
      <c r="H63" s="72">
        <f>IF(Население!G66&lt;&gt;0,100000*G63/Население!G66,0)</f>
        <v>0</v>
      </c>
      <c r="I63" s="71">
        <v>0</v>
      </c>
      <c r="J63" s="72">
        <f>IF(Население!I66&lt;&gt;0,100000*I63/Население!I66,0)</f>
        <v>0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0</v>
      </c>
      <c r="P63" s="72">
        <f>IF(Население!O66&lt;&gt;0,100000*O63/Население!O66,0)</f>
        <v>0</v>
      </c>
      <c r="Q63" s="71">
        <v>0</v>
      </c>
      <c r="R63" s="72">
        <f>IF(Население!Q66&lt;&gt;0,100000*Q63/Население!Q66,0)</f>
        <v>0</v>
      </c>
      <c r="S63" s="71">
        <v>0</v>
      </c>
      <c r="T63" s="72">
        <f>IF(Население!S66&lt;&gt;0,100000*S63/Население!S66,0)</f>
        <v>0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282</v>
      </c>
      <c r="E64" s="71">
        <v>0</v>
      </c>
      <c r="F64" s="72">
        <f>IF(Население!E67&lt;&gt;0,100000*E64/Население!E67,0)</f>
        <v>0</v>
      </c>
      <c r="G64" s="71">
        <v>0</v>
      </c>
      <c r="H64" s="72">
        <f>IF(Население!G67&lt;&gt;0,100000*G64/Население!G67,0)</f>
        <v>0</v>
      </c>
      <c r="I64" s="71">
        <v>0</v>
      </c>
      <c r="J64" s="72">
        <f>IF(Население!I67&lt;&gt;0,100000*I64/Население!I67,0)</f>
        <v>0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0</v>
      </c>
      <c r="R64" s="72">
        <f>IF(Население!Q67&lt;&gt;0,100000*Q64/Население!Q67,0)</f>
        <v>0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282</v>
      </c>
      <c r="E65" s="71">
        <v>0</v>
      </c>
      <c r="F65" s="72">
        <f>IF(Население!E68&lt;&gt;0,100000*E65/Население!E68,0)</f>
        <v>0</v>
      </c>
      <c r="G65" s="71">
        <v>0</v>
      </c>
      <c r="H65" s="72">
        <f>IF(Население!G68&lt;&gt;0,100000*G65/Население!G68,0)</f>
        <v>0</v>
      </c>
      <c r="I65" s="71">
        <v>0</v>
      </c>
      <c r="J65" s="72">
        <f>IF(Население!I68&lt;&gt;0,100000*I65/Население!I68,0)</f>
        <v>0</v>
      </c>
      <c r="K65" s="71">
        <v>0</v>
      </c>
      <c r="L65" s="72">
        <f>IF(Население!K68&lt;&gt;0,100000*K65/Население!K68,0)</f>
        <v>0</v>
      </c>
      <c r="M65" s="71">
        <v>0</v>
      </c>
      <c r="N65" s="72">
        <f>IF(Население!M68&lt;&gt;0,100000*M65/Население!M68,0)</f>
        <v>0</v>
      </c>
      <c r="O65" s="71">
        <v>0</v>
      </c>
      <c r="P65" s="72">
        <f>IF(Население!O68&lt;&gt;0,100000*O65/Население!O68,0)</f>
        <v>0</v>
      </c>
      <c r="Q65" s="71">
        <v>0</v>
      </c>
      <c r="R65" s="72">
        <f>IF(Население!Q68&lt;&gt;0,100000*Q65/Население!Q68,0)</f>
        <v>0</v>
      </c>
      <c r="S65" s="71">
        <v>0</v>
      </c>
      <c r="T65" s="72">
        <f>IF(Население!S68&lt;&gt;0,100000*S65/Население!S68,0)</f>
        <v>0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282</v>
      </c>
      <c r="E66" s="71">
        <v>1</v>
      </c>
      <c r="F66" s="72">
        <f>IF(Население!E69&lt;&gt;0,100000*E66/Население!E69,0)</f>
        <v>5.1713073116596946E-2</v>
      </c>
      <c r="G66" s="71">
        <v>0</v>
      </c>
      <c r="H66" s="72">
        <f>IF(Население!G69&lt;&gt;0,100000*G66/Население!G69,0)</f>
        <v>0</v>
      </c>
      <c r="I66" s="71">
        <v>0</v>
      </c>
      <c r="J66" s="72">
        <f>IF(Население!I69&lt;&gt;0,100000*I66/Население!I69,0)</f>
        <v>0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0</v>
      </c>
      <c r="P66" s="72">
        <f>IF(Население!O69&lt;&gt;0,100000*O66/Население!O69,0)</f>
        <v>0</v>
      </c>
      <c r="Q66" s="71">
        <v>1</v>
      </c>
      <c r="R66" s="72">
        <f>IF(Население!Q69&lt;&gt;0,100000*Q66/Население!Q69,0)</f>
        <v>0.13245296264164189</v>
      </c>
      <c r="S66" s="71">
        <v>0</v>
      </c>
      <c r="T66" s="72">
        <f>IF(Население!S69&lt;&gt;0,100000*S66/Население!S69,0)</f>
        <v>0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282</v>
      </c>
      <c r="E67" s="71">
        <v>46</v>
      </c>
      <c r="F67" s="72">
        <f>IF(Население!E70&lt;&gt;0,100000*E67/Население!E70,0)</f>
        <v>3.5868005738880919</v>
      </c>
      <c r="G67" s="71">
        <v>0</v>
      </c>
      <c r="H67" s="72">
        <f>IF(Население!G70&lt;&gt;0,100000*G67/Население!G70,0)</f>
        <v>0</v>
      </c>
      <c r="I67" s="71">
        <v>0</v>
      </c>
      <c r="J67" s="72">
        <f>IF(Население!I70&lt;&gt;0,100000*I67/Население!I70,0)</f>
        <v>0</v>
      </c>
      <c r="K67" s="71">
        <v>0</v>
      </c>
      <c r="L67" s="72">
        <f>IF(Население!K70&lt;&gt;0,100000*K67/Население!K70,0)</f>
        <v>0</v>
      </c>
      <c r="M67" s="71">
        <v>0</v>
      </c>
      <c r="N67" s="72">
        <f>IF(Население!M70&lt;&gt;0,100000*M67/Население!M70,0)</f>
        <v>0</v>
      </c>
      <c r="O67" s="71">
        <v>0</v>
      </c>
      <c r="P67" s="72">
        <f>IF(Население!O70&lt;&gt;0,100000*O67/Население!O70,0)</f>
        <v>0</v>
      </c>
      <c r="Q67" s="71">
        <v>43</v>
      </c>
      <c r="R67" s="72">
        <f>IF(Население!Q70&lt;&gt;0,100000*Q67/Население!Q70,0)</f>
        <v>10.866104324709521</v>
      </c>
      <c r="S67" s="71">
        <v>0</v>
      </c>
      <c r="T67" s="72">
        <f>IF(Население!S70&lt;&gt;0,100000*S67/Население!S70,0)</f>
        <v>0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282</v>
      </c>
      <c r="E68" s="71">
        <v>6</v>
      </c>
      <c r="F68" s="72">
        <f>IF(Население!E71&lt;&gt;0,100000*E68/Население!E71,0)</f>
        <v>0.19090393650280532</v>
      </c>
      <c r="G68" s="71">
        <v>0</v>
      </c>
      <c r="H68" s="72">
        <f>IF(Население!G71&lt;&gt;0,100000*G68/Население!G71,0)</f>
        <v>0</v>
      </c>
      <c r="I68" s="71">
        <v>0</v>
      </c>
      <c r="J68" s="72">
        <f>IF(Население!I71&lt;&gt;0,100000*I68/Население!I71,0)</f>
        <v>0</v>
      </c>
      <c r="K68" s="71">
        <v>0</v>
      </c>
      <c r="L68" s="72">
        <f>IF(Население!K71&lt;&gt;0,100000*K68/Население!K71,0)</f>
        <v>0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3</v>
      </c>
      <c r="R68" s="72">
        <f>IF(Население!Q71&lt;&gt;0,100000*Q68/Население!Q71,0)</f>
        <v>0.47008901919060075</v>
      </c>
      <c r="S68" s="71">
        <v>0</v>
      </c>
      <c r="T68" s="72">
        <f>IF(Население!S71&lt;&gt;0,100000*S68/Население!S71,0)</f>
        <v>0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282</v>
      </c>
      <c r="E69" s="71">
        <v>1</v>
      </c>
      <c r="F69" s="72">
        <f>IF(Население!E72&lt;&gt;0,100000*E69/Население!E72,0)</f>
        <v>4.205152573448246E-2</v>
      </c>
      <c r="G69" s="71">
        <v>0</v>
      </c>
      <c r="H69" s="72">
        <f>IF(Население!G72&lt;&gt;0,100000*G69/Население!G72,0)</f>
        <v>0</v>
      </c>
      <c r="I69" s="71">
        <v>0</v>
      </c>
      <c r="J69" s="72">
        <f>IF(Население!I72&lt;&gt;0,100000*I69/Население!I72,0)</f>
        <v>0</v>
      </c>
      <c r="K69" s="71">
        <v>0</v>
      </c>
      <c r="L69" s="72">
        <f>IF(Население!K72&lt;&gt;0,100000*K69/Население!K72,0)</f>
        <v>0</v>
      </c>
      <c r="M69" s="71">
        <v>0</v>
      </c>
      <c r="N69" s="72">
        <f>IF(Население!M72&lt;&gt;0,100000*M69/Население!M72,0)</f>
        <v>0</v>
      </c>
      <c r="O69" s="71">
        <v>0</v>
      </c>
      <c r="P69" s="72">
        <f>IF(Население!O72&lt;&gt;0,100000*O69/Население!O72,0)</f>
        <v>0</v>
      </c>
      <c r="Q69" s="71">
        <v>1</v>
      </c>
      <c r="R69" s="72">
        <f>IF(Население!Q72&lt;&gt;0,100000*Q69/Население!Q72,0)</f>
        <v>0.17361593377593823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282</v>
      </c>
      <c r="E70" s="71">
        <v>2</v>
      </c>
      <c r="F70" s="72">
        <f>IF(Население!E73&lt;&gt;0,100000*E70/Население!E73,0)</f>
        <v>0.16513313032967178</v>
      </c>
      <c r="G70" s="71">
        <v>0</v>
      </c>
      <c r="H70" s="72">
        <f>IF(Население!G73&lt;&gt;0,100000*G70/Население!G73,0)</f>
        <v>0</v>
      </c>
      <c r="I70" s="71">
        <v>0</v>
      </c>
      <c r="J70" s="72">
        <f>IF(Население!I73&lt;&gt;0,100000*I70/Население!I73,0)</f>
        <v>0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2</v>
      </c>
      <c r="R70" s="72">
        <f>IF(Население!Q73&lt;&gt;0,100000*Q70/Население!Q73,0)</f>
        <v>0.69491978888336814</v>
      </c>
      <c r="S70" s="71">
        <v>0</v>
      </c>
      <c r="T70" s="72">
        <f>IF(Население!S73&lt;&gt;0,100000*S70/Население!S73,0)</f>
        <v>0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282</v>
      </c>
      <c r="E71" s="66">
        <f>SUM(E72:E77)</f>
        <v>3</v>
      </c>
      <c r="F71" s="67">
        <f>IF(Население!E74&lt;&gt;0,100000*E71/Население!E74,0)</f>
        <v>2.4366016554271647E-2</v>
      </c>
      <c r="G71" s="66">
        <f>SUM(G72:G77)</f>
        <v>0</v>
      </c>
      <c r="H71" s="67">
        <f>IF(Население!G74&lt;&gt;0,100000*G71/Население!G74,0)</f>
        <v>0</v>
      </c>
      <c r="I71" s="66">
        <f>SUM(I72:I77)</f>
        <v>0</v>
      </c>
      <c r="J71" s="67">
        <f>IF(Население!I74&lt;&gt;0,100000*I71/Население!I74,0)</f>
        <v>0</v>
      </c>
      <c r="K71" s="66">
        <f>SUM(K72:K77)</f>
        <v>0</v>
      </c>
      <c r="L71" s="67">
        <f>IF(Население!K74&lt;&gt;0,100000*K71/Население!K74,0)</f>
        <v>0</v>
      </c>
      <c r="M71" s="66">
        <f>SUM(M72:M77)</f>
        <v>0</v>
      </c>
      <c r="N71" s="67">
        <f>IF(Население!M74&lt;&gt;0,100000*M71/Население!M74,0)</f>
        <v>0</v>
      </c>
      <c r="O71" s="66">
        <f>SUM(O72:O77)</f>
        <v>0</v>
      </c>
      <c r="P71" s="67">
        <f>IF(Население!O74&lt;&gt;0,100000*O71/Население!O74,0)</f>
        <v>0</v>
      </c>
      <c r="Q71" s="66">
        <f>SUM(Q72:Q77)</f>
        <v>1</v>
      </c>
      <c r="R71" s="67">
        <f>IF(Население!Q74&lt;&gt;0,100000*Q71/Население!Q74,0)</f>
        <v>4.4666267052464105E-2</v>
      </c>
      <c r="S71" s="66">
        <f>SUM(S72:S77)</f>
        <v>0</v>
      </c>
      <c r="T71" s="67">
        <f>IF(Население!S74&lt;&gt;0,100000*S71/Население!S74,0)</f>
        <v>0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282</v>
      </c>
      <c r="E72" s="71">
        <v>0</v>
      </c>
      <c r="F72" s="72">
        <f>IF(Население!E75&lt;&gt;0,100000*E72/Население!E75,0)</f>
        <v>0</v>
      </c>
      <c r="G72" s="71">
        <v>0</v>
      </c>
      <c r="H72" s="72">
        <f>IF(Население!G75&lt;&gt;0,100000*G72/Население!G75,0)</f>
        <v>0</v>
      </c>
      <c r="I72" s="71">
        <v>0</v>
      </c>
      <c r="J72" s="72">
        <f>IF(Население!I75&lt;&gt;0,100000*I72/Население!I75,0)</f>
        <v>0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0</v>
      </c>
      <c r="R72" s="72">
        <f>IF(Население!Q75&lt;&gt;0,100000*Q72/Население!Q75,0)</f>
        <v>0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282</v>
      </c>
      <c r="E73" s="71">
        <v>0</v>
      </c>
      <c r="F73" s="72">
        <f>IF(Население!E76&lt;&gt;0,100000*E73/Население!E76,0)</f>
        <v>0</v>
      </c>
      <c r="G73" s="71">
        <v>0</v>
      </c>
      <c r="H73" s="72">
        <f>IF(Население!G76&lt;&gt;0,100000*G73/Население!G76,0)</f>
        <v>0</v>
      </c>
      <c r="I73" s="71">
        <v>0</v>
      </c>
      <c r="J73" s="72">
        <f>IF(Население!I76&lt;&gt;0,100000*I73/Население!I76,0)</f>
        <v>0</v>
      </c>
      <c r="K73" s="71">
        <v>0</v>
      </c>
      <c r="L73" s="72">
        <f>IF(Население!K76&lt;&gt;0,100000*K73/Население!K76,0)</f>
        <v>0</v>
      </c>
      <c r="M73" s="71">
        <v>0</v>
      </c>
      <c r="N73" s="72">
        <f>IF(Население!M76&lt;&gt;0,100000*M73/Население!M76,0)</f>
        <v>0</v>
      </c>
      <c r="O73" s="71">
        <v>0</v>
      </c>
      <c r="P73" s="72">
        <f>IF(Население!O76&lt;&gt;0,100000*O73/Население!O76,0)</f>
        <v>0</v>
      </c>
      <c r="Q73" s="71">
        <v>0</v>
      </c>
      <c r="R73" s="72">
        <f>IF(Население!Q76&lt;&gt;0,100000*Q73/Население!Q76,0)</f>
        <v>0</v>
      </c>
      <c r="S73" s="71">
        <v>0</v>
      </c>
      <c r="T73" s="72">
        <f>IF(Население!S76&lt;&gt;0,100000*S73/Население!S76,0)</f>
        <v>0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282</v>
      </c>
      <c r="E74" s="71">
        <v>0</v>
      </c>
      <c r="F74" s="72">
        <f>IF(Население!E77&lt;&gt;0,100000*E74/Население!E77,0)</f>
        <v>0</v>
      </c>
      <c r="G74" s="71">
        <v>0</v>
      </c>
      <c r="H74" s="72">
        <f>IF(Население!G77&lt;&gt;0,100000*G74/Население!G77,0)</f>
        <v>0</v>
      </c>
      <c r="I74" s="71">
        <v>0</v>
      </c>
      <c r="J74" s="72">
        <f>IF(Население!I77&lt;&gt;0,100000*I74/Население!I77,0)</f>
        <v>0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0</v>
      </c>
      <c r="R74" s="72">
        <f>IF(Население!Q77&lt;&gt;0,100000*Q74/Население!Q77,0)</f>
        <v>0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282</v>
      </c>
      <c r="E75" s="71">
        <v>1</v>
      </c>
      <c r="F75" s="72">
        <f>IF(Население!E78&lt;&gt;0,100000*E75/Население!E78,0)</f>
        <v>5.8998894950697572E-2</v>
      </c>
      <c r="G75" s="71">
        <v>0</v>
      </c>
      <c r="H75" s="72">
        <f>IF(Население!G78&lt;&gt;0,100000*G75/Население!G78,0)</f>
        <v>0</v>
      </c>
      <c r="I75" s="71">
        <v>0</v>
      </c>
      <c r="J75" s="72">
        <f>IF(Население!I78&lt;&gt;0,100000*I75/Население!I78,0)</f>
        <v>0</v>
      </c>
      <c r="K75" s="71">
        <v>0</v>
      </c>
      <c r="L75" s="72">
        <f>IF(Население!K78&lt;&gt;0,100000*K75/Население!K78,0)</f>
        <v>0</v>
      </c>
      <c r="M75" s="71">
        <v>0</v>
      </c>
      <c r="N75" s="72">
        <f>IF(Население!M78&lt;&gt;0,100000*M75/Население!M78,0)</f>
        <v>0</v>
      </c>
      <c r="O75" s="71">
        <v>0</v>
      </c>
      <c r="P75" s="72">
        <f>IF(Население!O78&lt;&gt;0,100000*O75/Население!O78,0)</f>
        <v>0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282</v>
      </c>
      <c r="E76" s="71">
        <v>0</v>
      </c>
      <c r="F76" s="72">
        <f>IF(Население!E79&lt;&gt;0,100000*E76/Население!E79,0)</f>
        <v>0</v>
      </c>
      <c r="G76" s="71">
        <v>0</v>
      </c>
      <c r="H76" s="72">
        <f>IF(Население!G79&lt;&gt;0,100000*G76/Население!G79,0)</f>
        <v>0</v>
      </c>
      <c r="I76" s="71">
        <v>0</v>
      </c>
      <c r="J76" s="72">
        <f>IF(Население!I79&lt;&gt;0,100000*I76/Население!I79,0)</f>
        <v>0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282</v>
      </c>
      <c r="E77" s="71">
        <v>2</v>
      </c>
      <c r="F77" s="72">
        <f>IF(Население!E80&lt;&gt;0,100000*E77/Население!E80,0)</f>
        <v>5.8297004583310504E-2</v>
      </c>
      <c r="G77" s="71">
        <v>0</v>
      </c>
      <c r="H77" s="72">
        <f>IF(Население!G80&lt;&gt;0,100000*G77/Население!G80,0)</f>
        <v>0</v>
      </c>
      <c r="I77" s="71">
        <v>0</v>
      </c>
      <c r="J77" s="72">
        <f>IF(Население!I80&lt;&gt;0,100000*I77/Население!I80,0)</f>
        <v>0</v>
      </c>
      <c r="K77" s="71">
        <v>0</v>
      </c>
      <c r="L77" s="72">
        <f>IF(Население!K80&lt;&gt;0,100000*K77/Население!K80,0)</f>
        <v>0</v>
      </c>
      <c r="M77" s="71">
        <v>0</v>
      </c>
      <c r="N77" s="72">
        <f>IF(Население!M80&lt;&gt;0,100000*M77/Население!M80,0)</f>
        <v>0</v>
      </c>
      <c r="O77" s="71">
        <v>0</v>
      </c>
      <c r="P77" s="72">
        <f>IF(Население!O80&lt;&gt;0,100000*O77/Население!O80,0)</f>
        <v>0</v>
      </c>
      <c r="Q77" s="71">
        <v>1</v>
      </c>
      <c r="R77" s="72">
        <f>IF(Население!Q80&lt;&gt;0,100000*Q77/Население!Q80,0)</f>
        <v>0.16822102897439004</v>
      </c>
      <c r="S77" s="71">
        <v>0</v>
      </c>
      <c r="T77" s="72">
        <f>IF(Население!S80&lt;&gt;0,100000*S77/Население!S80,0)</f>
        <v>0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282</v>
      </c>
      <c r="E78" s="66">
        <f>SUM(E79:E88)</f>
        <v>13</v>
      </c>
      <c r="F78" s="67">
        <f>IF(Население!E81&lt;&gt;0,100000*E78/Население!E81,0)</f>
        <v>7.6711254001229509E-2</v>
      </c>
      <c r="G78" s="66">
        <f>SUM(G79:G88)</f>
        <v>0</v>
      </c>
      <c r="H78" s="67">
        <f>IF(Население!G81&lt;&gt;0,100000*G78/Население!G81,0)</f>
        <v>0</v>
      </c>
      <c r="I78" s="66">
        <f>SUM(I79:I88)</f>
        <v>0</v>
      </c>
      <c r="J78" s="67">
        <f>IF(Население!I81&lt;&gt;0,100000*I78/Население!I81,0)</f>
        <v>0</v>
      </c>
      <c r="K78" s="66">
        <f>SUM(K79:K88)</f>
        <v>0</v>
      </c>
      <c r="L78" s="67">
        <f>IF(Население!K81&lt;&gt;0,100000*K78/Население!K81,0)</f>
        <v>0</v>
      </c>
      <c r="M78" s="66">
        <f>SUM(M79:M88)</f>
        <v>0</v>
      </c>
      <c r="N78" s="67">
        <f>IF(Население!M81&lt;&gt;0,100000*M78/Население!M81,0)</f>
        <v>0</v>
      </c>
      <c r="O78" s="66">
        <f>SUM(O79:O88)</f>
        <v>0</v>
      </c>
      <c r="P78" s="67">
        <f>IF(Население!O81&lt;&gt;0,100000*O78/Население!O81,0)</f>
        <v>0</v>
      </c>
      <c r="Q78" s="66">
        <f>SUM(Q79:Q88)</f>
        <v>12</v>
      </c>
      <c r="R78" s="67">
        <f>IF(Население!Q81&lt;&gt;0,100000*Q78/Население!Q81,0)</f>
        <v>0.27613719047897378</v>
      </c>
      <c r="S78" s="66">
        <f>SUM(S79:S88)</f>
        <v>0</v>
      </c>
      <c r="T78" s="67">
        <f>IF(Население!S81&lt;&gt;0,100000*S78/Население!S81,0)</f>
        <v>0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282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282</v>
      </c>
      <c r="E80" s="71">
        <v>6</v>
      </c>
      <c r="F80" s="72">
        <f>IF(Население!E83&lt;&gt;0,100000*E80/Население!E83,0)</f>
        <v>1.8100202722270489</v>
      </c>
      <c r="G80" s="71">
        <v>0</v>
      </c>
      <c r="H80" s="72">
        <f>IF(Население!G83&lt;&gt;0,100000*G80/Население!G83,0)</f>
        <v>0</v>
      </c>
      <c r="I80" s="71">
        <v>0</v>
      </c>
      <c r="J80" s="72">
        <f>IF(Население!I83&lt;&gt;0,100000*I80/Население!I83,0)</f>
        <v>0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6</v>
      </c>
      <c r="R80" s="72">
        <f>IF(Население!Q83&lt;&gt;0,100000*Q80/Население!Q83,0)</f>
        <v>3.9877973401391742</v>
      </c>
      <c r="S80" s="71">
        <v>0</v>
      </c>
      <c r="T80" s="72">
        <f>IF(Население!S83&lt;&gt;0,100000*S80/Население!S83,0)</f>
        <v>0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282</v>
      </c>
      <c r="E81" s="71">
        <v>0</v>
      </c>
      <c r="F81" s="72">
        <f>IF(Население!E84&lt;&gt;0,100000*E81/Население!E84,0)</f>
        <v>0</v>
      </c>
      <c r="G81" s="71">
        <v>0</v>
      </c>
      <c r="H81" s="72">
        <f>IF(Население!G84&lt;&gt;0,100000*G81/Население!G84,0)</f>
        <v>0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282</v>
      </c>
      <c r="E82" s="71">
        <v>5</v>
      </c>
      <c r="F82" s="72">
        <f>IF(Население!E85&lt;&gt;0,100000*E82/Население!E85,0)</f>
        <v>0.219080510334904</v>
      </c>
      <c r="G82" s="71">
        <v>0</v>
      </c>
      <c r="H82" s="72">
        <f>IF(Население!G85&lt;&gt;0,100000*G82/Население!G85,0)</f>
        <v>0</v>
      </c>
      <c r="I82" s="71">
        <v>0</v>
      </c>
      <c r="J82" s="72">
        <f>IF(Население!I85&lt;&gt;0,100000*I82/Население!I85,0)</f>
        <v>0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5</v>
      </c>
      <c r="R82" s="72">
        <f>IF(Население!Q85&lt;&gt;0,100000*Q82/Население!Q85,0)</f>
        <v>0.51309837532530433</v>
      </c>
      <c r="S82" s="71">
        <v>0</v>
      </c>
      <c r="T82" s="72">
        <f>IF(Население!S85&lt;&gt;0,100000*S82/Население!S85,0)</f>
        <v>0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282</v>
      </c>
      <c r="E83" s="71">
        <v>0</v>
      </c>
      <c r="F83" s="72">
        <f>IF(Население!E86&lt;&gt;0,100000*E83/Население!E86,0)</f>
        <v>0</v>
      </c>
      <c r="G83" s="71">
        <v>0</v>
      </c>
      <c r="H83" s="72">
        <f>IF(Население!G86&lt;&gt;0,100000*G83/Население!G86,0)</f>
        <v>0</v>
      </c>
      <c r="I83" s="71">
        <v>0</v>
      </c>
      <c r="J83" s="72">
        <f>IF(Население!I86&lt;&gt;0,100000*I83/Население!I86,0)</f>
        <v>0</v>
      </c>
      <c r="K83" s="71">
        <v>0</v>
      </c>
      <c r="L83" s="72">
        <f>IF(Население!K86&lt;&gt;0,100000*K83/Население!K86,0)</f>
        <v>0</v>
      </c>
      <c r="M83" s="71">
        <v>0</v>
      </c>
      <c r="N83" s="72">
        <f>IF(Население!M86&lt;&gt;0,100000*M83/Население!M86,0)</f>
        <v>0</v>
      </c>
      <c r="O83" s="71">
        <v>0</v>
      </c>
      <c r="P83" s="72">
        <f>IF(Население!O86&lt;&gt;0,100000*O83/Население!O86,0)</f>
        <v>0</v>
      </c>
      <c r="Q83" s="71">
        <v>0</v>
      </c>
      <c r="R83" s="72">
        <f>IF(Население!Q86&lt;&gt;0,100000*Q83/Население!Q86,0)</f>
        <v>0</v>
      </c>
      <c r="S83" s="71">
        <v>0</v>
      </c>
      <c r="T83" s="72">
        <f>IF(Население!S86&lt;&gt;0,100000*S83/Население!S86,0)</f>
        <v>0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282</v>
      </c>
      <c r="E84" s="71">
        <v>0</v>
      </c>
      <c r="F84" s="72">
        <f>IF(Население!E87&lt;&gt;0,100000*E84/Население!E87,0)</f>
        <v>0</v>
      </c>
      <c r="G84" s="71">
        <v>0</v>
      </c>
      <c r="H84" s="72">
        <f>IF(Население!G87&lt;&gt;0,100000*G84/Население!G87,0)</f>
        <v>0</v>
      </c>
      <c r="I84" s="71">
        <v>0</v>
      </c>
      <c r="J84" s="72">
        <f>IF(Население!I87&lt;&gt;0,100000*I84/Население!I87,0)</f>
        <v>0</v>
      </c>
      <c r="K84" s="71">
        <v>0</v>
      </c>
      <c r="L84" s="72">
        <f>IF(Население!K87&lt;&gt;0,100000*K84/Население!K87,0)</f>
        <v>0</v>
      </c>
      <c r="M84" s="71">
        <v>0</v>
      </c>
      <c r="N84" s="72">
        <f>IF(Население!M87&lt;&gt;0,100000*M84/Население!M87,0)</f>
        <v>0</v>
      </c>
      <c r="O84" s="71">
        <v>0</v>
      </c>
      <c r="P84" s="72">
        <f>IF(Население!O87&lt;&gt;0,100000*O84/Население!O87,0)</f>
        <v>0</v>
      </c>
      <c r="Q84" s="71">
        <v>0</v>
      </c>
      <c r="R84" s="72">
        <f>IF(Население!Q87&lt;&gt;0,100000*Q84/Население!Q87,0)</f>
        <v>0</v>
      </c>
      <c r="S84" s="71">
        <v>0</v>
      </c>
      <c r="T84" s="72">
        <f>IF(Население!S87&lt;&gt;0,100000*S84/Население!S87,0)</f>
        <v>0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282</v>
      </c>
      <c r="E85" s="71">
        <v>0</v>
      </c>
      <c r="F85" s="72">
        <f>IF(Население!E88&lt;&gt;0,100000*E85/Население!E88,0)</f>
        <v>0</v>
      </c>
      <c r="G85" s="71">
        <v>0</v>
      </c>
      <c r="H85" s="72">
        <f>IF(Население!G88&lt;&gt;0,100000*G85/Население!G88,0)</f>
        <v>0</v>
      </c>
      <c r="I85" s="71">
        <v>0</v>
      </c>
      <c r="J85" s="72">
        <f>IF(Население!I88&lt;&gt;0,100000*I85/Население!I88,0)</f>
        <v>0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0</v>
      </c>
      <c r="P85" s="72">
        <f>IF(Население!O88&lt;&gt;0,100000*O85/Население!O88,0)</f>
        <v>0</v>
      </c>
      <c r="Q85" s="71">
        <v>0</v>
      </c>
      <c r="R85" s="72">
        <f>IF(Население!Q88&lt;&gt;0,100000*Q85/Население!Q88,0)</f>
        <v>0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282</v>
      </c>
      <c r="E86" s="71">
        <v>1</v>
      </c>
      <c r="F86" s="72">
        <f>IF(Население!E89&lt;&gt;0,100000*E86/Население!E89,0)</f>
        <v>3.5931620688564835E-2</v>
      </c>
      <c r="G86" s="71">
        <v>0</v>
      </c>
      <c r="H86" s="72">
        <f>IF(Население!G89&lt;&gt;0,100000*G86/Население!G89,0)</f>
        <v>0</v>
      </c>
      <c r="I86" s="71">
        <v>0</v>
      </c>
      <c r="J86" s="72">
        <f>IF(Население!I89&lt;&gt;0,100000*I86/Население!I89,0)</f>
        <v>0</v>
      </c>
      <c r="K86" s="71">
        <v>0</v>
      </c>
      <c r="L86" s="72">
        <f>IF(Население!K89&lt;&gt;0,100000*K86/Население!K89,0)</f>
        <v>0</v>
      </c>
      <c r="M86" s="71">
        <v>0</v>
      </c>
      <c r="N86" s="72">
        <f>IF(Население!M89&lt;&gt;0,100000*M86/Население!M89,0)</f>
        <v>0</v>
      </c>
      <c r="O86" s="71">
        <v>0</v>
      </c>
      <c r="P86" s="72">
        <f>IF(Население!O89&lt;&gt;0,100000*O86/Население!O89,0)</f>
        <v>0</v>
      </c>
      <c r="Q86" s="71">
        <v>0</v>
      </c>
      <c r="R86" s="72">
        <f>IF(Население!Q89&lt;&gt;0,100000*Q86/Население!Q89,0)</f>
        <v>0</v>
      </c>
      <c r="S86" s="71">
        <v>0</v>
      </c>
      <c r="T86" s="72">
        <f>IF(Население!S89&lt;&gt;0,100000*S86/Население!S89,0)</f>
        <v>0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282</v>
      </c>
      <c r="E87" s="71">
        <v>1</v>
      </c>
      <c r="F87" s="72">
        <f>IF(Население!E90&lt;&gt;0,100000*E87/Население!E90,0)</f>
        <v>5.2864963850937717E-2</v>
      </c>
      <c r="G87" s="71">
        <v>0</v>
      </c>
      <c r="H87" s="72">
        <f>IF(Население!G90&lt;&gt;0,100000*G87/Население!G90,0)</f>
        <v>0</v>
      </c>
      <c r="I87" s="71">
        <v>0</v>
      </c>
      <c r="J87" s="72">
        <f>IF(Население!I90&lt;&gt;0,100000*I87/Население!I90,0)</f>
        <v>0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1</v>
      </c>
      <c r="R87" s="72">
        <f>IF(Население!Q90&lt;&gt;0,100000*Q87/Население!Q90,0)</f>
        <v>0.19574374794469065</v>
      </c>
      <c r="S87" s="71">
        <v>0</v>
      </c>
      <c r="T87" s="72">
        <f>IF(Население!S90&lt;&gt;0,100000*S87/Население!S90,0)</f>
        <v>0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282</v>
      </c>
      <c r="E88" s="71">
        <v>0</v>
      </c>
      <c r="F88" s="72">
        <f>IF(Население!E91&lt;&gt;0,100000*E88/Население!E91,0)</f>
        <v>0</v>
      </c>
      <c r="G88" s="71">
        <v>0</v>
      </c>
      <c r="H88" s="72">
        <f>IF(Население!G91&lt;&gt;0,100000*G88/Население!G91,0)</f>
        <v>0</v>
      </c>
      <c r="I88" s="71">
        <v>0</v>
      </c>
      <c r="J88" s="72">
        <f>IF(Население!I91&lt;&gt;0,100000*I88/Население!I91,0)</f>
        <v>0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0</v>
      </c>
      <c r="P88" s="72">
        <f>IF(Население!O91&lt;&gt;0,100000*O88/Население!O91,0)</f>
        <v>0</v>
      </c>
      <c r="Q88" s="71">
        <v>0</v>
      </c>
      <c r="R88" s="72">
        <f>IF(Население!Q91&lt;&gt;0,100000*Q88/Население!Q91,0)</f>
        <v>0</v>
      </c>
      <c r="S88" s="71">
        <v>0</v>
      </c>
      <c r="T88" s="72">
        <f>IF(Население!S91&lt;&gt;0,100000*S88/Население!S91,0)</f>
        <v>0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282</v>
      </c>
      <c r="E89" s="66">
        <f>SUM(E90:E100)</f>
        <v>1</v>
      </c>
      <c r="F89" s="67">
        <f>IF(Население!E92&lt;&gt;0,100000*E89/Население!E92,0)</f>
        <v>1.2334031727323173E-2</v>
      </c>
      <c r="G89" s="66">
        <f>SUM(G90:G100)</f>
        <v>0</v>
      </c>
      <c r="H89" s="67">
        <f>IF(Население!G92&lt;&gt;0,100000*G89/Население!G92,0)</f>
        <v>0</v>
      </c>
      <c r="I89" s="66">
        <f>SUM(I90:I100)</f>
        <v>0</v>
      </c>
      <c r="J89" s="67">
        <f>IF(Население!I92&lt;&gt;0,100000*I89/Население!I92,0)</f>
        <v>0</v>
      </c>
      <c r="K89" s="66">
        <f>SUM(K90:K100)</f>
        <v>0</v>
      </c>
      <c r="L89" s="67">
        <f>IF(Население!K92&lt;&gt;0,100000*K89/Население!K92,0)</f>
        <v>0</v>
      </c>
      <c r="M89" s="66">
        <f>SUM(M90:M100)</f>
        <v>0</v>
      </c>
      <c r="N89" s="67">
        <f>IF(Население!M92&lt;&gt;0,100000*M89/Население!M92,0)</f>
        <v>0</v>
      </c>
      <c r="O89" s="66">
        <f>SUM(O90:O100)</f>
        <v>0</v>
      </c>
      <c r="P89" s="67">
        <f>IF(Население!O92&lt;&gt;0,100000*O89/Население!O92,0)</f>
        <v>0</v>
      </c>
      <c r="Q89" s="66">
        <f>SUM(Q90:Q100)</f>
        <v>0</v>
      </c>
      <c r="R89" s="67">
        <f>IF(Население!Q92&lt;&gt;0,100000*Q89/Население!Q92,0)</f>
        <v>0</v>
      </c>
      <c r="S89" s="66">
        <f>SUM(S90:S100)</f>
        <v>0</v>
      </c>
      <c r="T89" s="67">
        <f>IF(Население!S92&lt;&gt;0,100000*S89/Население!S92,0)</f>
        <v>0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282</v>
      </c>
      <c r="E90" s="71">
        <v>0</v>
      </c>
      <c r="F90" s="72">
        <f>IF(Население!E93&lt;&gt;0,100000*E90/Население!E93,0)</f>
        <v>0</v>
      </c>
      <c r="G90" s="71">
        <v>0</v>
      </c>
      <c r="H90" s="72">
        <f>IF(Население!G93&lt;&gt;0,100000*G90/Население!G93,0)</f>
        <v>0</v>
      </c>
      <c r="I90" s="71">
        <v>0</v>
      </c>
      <c r="J90" s="72">
        <f>IF(Население!I93&lt;&gt;0,100000*I90/Население!I93,0)</f>
        <v>0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0</v>
      </c>
      <c r="R90" s="72">
        <f>IF(Население!Q93&lt;&gt;0,100000*Q90/Население!Q93,0)</f>
        <v>0</v>
      </c>
      <c r="S90" s="71">
        <v>0</v>
      </c>
      <c r="T90" s="72">
        <f>IF(Население!S93&lt;&gt;0,100000*S90/Население!S93,0)</f>
        <v>0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282</v>
      </c>
      <c r="E91" s="71">
        <v>0</v>
      </c>
      <c r="F91" s="72">
        <f>IF(Население!E94&lt;&gt;0,100000*E91/Население!E94,0)</f>
        <v>0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282</v>
      </c>
      <c r="E92" s="71">
        <v>1</v>
      </c>
      <c r="F92" s="72">
        <f>IF(Население!E95&lt;&gt;0,100000*E92/Население!E95,0)</f>
        <v>9.5376527455087193E-2</v>
      </c>
      <c r="G92" s="71">
        <v>0</v>
      </c>
      <c r="H92" s="72">
        <f>IF(Население!G95&lt;&gt;0,100000*G92/Население!G95,0)</f>
        <v>0</v>
      </c>
      <c r="I92" s="71">
        <v>0</v>
      </c>
      <c r="J92" s="72">
        <f>IF(Население!I95&lt;&gt;0,100000*I92/Население!I95,0)</f>
        <v>0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0</v>
      </c>
      <c r="R92" s="72">
        <f>IF(Население!Q95&lt;&gt;0,100000*Q92/Население!Q95,0)</f>
        <v>0</v>
      </c>
      <c r="S92" s="71">
        <v>0</v>
      </c>
      <c r="T92" s="72">
        <f>IF(Население!S95&lt;&gt;0,100000*S92/Население!S95,0)</f>
        <v>0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282</v>
      </c>
      <c r="E93" s="71">
        <v>0</v>
      </c>
      <c r="F93" s="72">
        <f>IF(Население!E96&lt;&gt;0,100000*E93/Население!E96,0)</f>
        <v>0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282</v>
      </c>
      <c r="E94" s="71">
        <v>0</v>
      </c>
      <c r="F94" s="72">
        <f>IF(Население!E97&lt;&gt;0,100000*E94/Население!E97,0)</f>
        <v>0</v>
      </c>
      <c r="G94" s="71">
        <v>0</v>
      </c>
      <c r="H94" s="72">
        <f>IF(Население!G97&lt;&gt;0,100000*G94/Население!G97,0)</f>
        <v>0</v>
      </c>
      <c r="I94" s="71">
        <v>0</v>
      </c>
      <c r="J94" s="72">
        <f>IF(Население!I97&lt;&gt;0,100000*I94/Население!I97,0)</f>
        <v>0</v>
      </c>
      <c r="K94" s="71">
        <v>0</v>
      </c>
      <c r="L94" s="72">
        <f>IF(Население!K97&lt;&gt;0,100000*K94/Население!K97,0)</f>
        <v>0</v>
      </c>
      <c r="M94" s="71">
        <v>0</v>
      </c>
      <c r="N94" s="72">
        <f>IF(Население!M97&lt;&gt;0,100000*M94/Население!M97,0)</f>
        <v>0</v>
      </c>
      <c r="O94" s="71">
        <v>0</v>
      </c>
      <c r="P94" s="72">
        <f>IF(Население!O97&lt;&gt;0,100000*O94/Население!O97,0)</f>
        <v>0</v>
      </c>
      <c r="Q94" s="71">
        <v>0</v>
      </c>
      <c r="R94" s="72">
        <f>IF(Население!Q97&lt;&gt;0,100000*Q94/Население!Q97,0)</f>
        <v>0</v>
      </c>
      <c r="S94" s="71">
        <v>0</v>
      </c>
      <c r="T94" s="72">
        <f>IF(Население!S97&lt;&gt;0,100000*S94/Население!S97,0)</f>
        <v>0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282</v>
      </c>
      <c r="E95" s="71">
        <v>0</v>
      </c>
      <c r="F95" s="72">
        <f>IF(Население!E98&lt;&gt;0,100000*E95/Население!E98,0)</f>
        <v>0</v>
      </c>
      <c r="G95" s="71">
        <v>0</v>
      </c>
      <c r="H95" s="72">
        <f>IF(Население!G98&lt;&gt;0,100000*G95/Население!G98,0)</f>
        <v>0</v>
      </c>
      <c r="I95" s="71">
        <v>0</v>
      </c>
      <c r="J95" s="72">
        <f>IF(Население!I98&lt;&gt;0,100000*I95/Население!I98,0)</f>
        <v>0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0</v>
      </c>
      <c r="R95" s="72">
        <f>IF(Население!Q98&lt;&gt;0,100000*Q95/Население!Q98,0)</f>
        <v>0</v>
      </c>
      <c r="S95" s="71">
        <v>0</v>
      </c>
      <c r="T95" s="72">
        <f>IF(Население!S98&lt;&gt;0,100000*S95/Население!S98,0)</f>
        <v>0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282</v>
      </c>
      <c r="E96" s="71">
        <v>0</v>
      </c>
      <c r="F96" s="72">
        <f>IF(Население!E99&lt;&gt;0,100000*E96/Население!E99,0)</f>
        <v>0</v>
      </c>
      <c r="G96" s="71">
        <v>0</v>
      </c>
      <c r="H96" s="72">
        <f>IF(Население!G99&lt;&gt;0,100000*G96/Население!G99,0)</f>
        <v>0</v>
      </c>
      <c r="I96" s="71">
        <v>0</v>
      </c>
      <c r="J96" s="72">
        <f>IF(Население!I99&lt;&gt;0,100000*I96/Население!I99,0)</f>
        <v>0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0</v>
      </c>
      <c r="R96" s="72">
        <f>IF(Население!Q99&lt;&gt;0,100000*Q96/Население!Q99,0)</f>
        <v>0</v>
      </c>
      <c r="S96" s="71">
        <v>0</v>
      </c>
      <c r="T96" s="72">
        <f>IF(Население!S99&lt;&gt;0,100000*S96/Население!S99,0)</f>
        <v>0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.75" customHeight="1" x14ac:dyDescent="0.2">
      <c r="A97" s="74">
        <v>82</v>
      </c>
      <c r="B97" s="69" t="s">
        <v>172</v>
      </c>
      <c r="C97" s="70">
        <v>440000000</v>
      </c>
      <c r="D97" s="168" t="s">
        <v>282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.75" customHeight="1" x14ac:dyDescent="0.2">
      <c r="A98" s="74">
        <v>83</v>
      </c>
      <c r="B98" s="69" t="s">
        <v>173</v>
      </c>
      <c r="C98" s="70">
        <v>640000000</v>
      </c>
      <c r="D98" s="168" t="s">
        <v>282</v>
      </c>
      <c r="E98" s="71">
        <v>0</v>
      </c>
      <c r="F98" s="72">
        <f>IF(Население!E101&lt;&gt;0,100000*E98/Население!E101,0)</f>
        <v>0</v>
      </c>
      <c r="G98" s="71">
        <v>0</v>
      </c>
      <c r="H98" s="72">
        <f>IF(Население!G101&lt;&gt;0,100000*G98/Население!G101,0)</f>
        <v>0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282</v>
      </c>
      <c r="E99" s="71">
        <v>0</v>
      </c>
      <c r="F99" s="72">
        <f>IF(Население!E102&lt;&gt;0,100000*E99/Население!E102,0)</f>
        <v>0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282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7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283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77">
        <v>2</v>
      </c>
      <c r="C2" s="55">
        <v>3</v>
      </c>
      <c r="D2" s="77">
        <v>4</v>
      </c>
      <c r="E2" s="55">
        <v>5</v>
      </c>
      <c r="F2" s="77">
        <v>6</v>
      </c>
      <c r="G2" s="55">
        <v>7</v>
      </c>
      <c r="H2" s="77">
        <v>8</v>
      </c>
      <c r="I2" s="55">
        <v>9</v>
      </c>
      <c r="J2" s="77">
        <v>10</v>
      </c>
      <c r="K2" s="55">
        <v>11</v>
      </c>
      <c r="L2" s="77">
        <v>12</v>
      </c>
      <c r="M2" s="55">
        <v>13</v>
      </c>
      <c r="N2" s="77">
        <v>14</v>
      </c>
      <c r="O2" s="55">
        <v>15</v>
      </c>
      <c r="P2" s="77">
        <v>16</v>
      </c>
      <c r="Q2" s="55">
        <v>17</v>
      </c>
      <c r="R2" s="77">
        <v>18</v>
      </c>
      <c r="S2" s="55">
        <v>19</v>
      </c>
      <c r="T2" s="77">
        <v>20</v>
      </c>
      <c r="U2" s="55">
        <v>21</v>
      </c>
      <c r="V2" s="77">
        <v>22</v>
      </c>
      <c r="W2" s="55">
        <v>23</v>
      </c>
      <c r="X2" s="77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9.7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7076</v>
      </c>
      <c r="F7" s="67">
        <f>IF(Население!E8&lt;&gt;0,100000*E7/Население!E8,0)</f>
        <v>4.8510843256666458</v>
      </c>
      <c r="G7" s="66">
        <f>SUM(G8,G27,G39,G48,G56,G71,G78,G89)</f>
        <v>441</v>
      </c>
      <c r="H7" s="67">
        <f>IF(Население!G8&lt;&gt;0,100000*G7/Население!G8,0)</f>
        <v>1.4527692367647864</v>
      </c>
      <c r="I7" s="66">
        <f>SUM(I8,I27,I39,I48,I56,I71,I78,I89)</f>
        <v>307</v>
      </c>
      <c r="J7" s="67">
        <f>IF(Население!I8&lt;&gt;0,100000*I7/Население!I8,0)</f>
        <v>1.1874580449218859</v>
      </c>
      <c r="K7" s="66">
        <f>SUM(K8,K27,K39,K48,K56,K71,K78,K89)</f>
        <v>1</v>
      </c>
      <c r="L7" s="67">
        <f>IF(Население!K8&lt;&gt;0,100000*K7/Население!K8,0)</f>
        <v>7.0777469266653403E-2</v>
      </c>
      <c r="M7" s="66">
        <f>SUM(M8,M27,M39,M48,M56,M71,M78,M89)</f>
        <v>12</v>
      </c>
      <c r="N7" s="67">
        <f>IF(Население!M8&lt;&gt;0,100000*M7/Население!M8,0)</f>
        <v>0.40072009400893405</v>
      </c>
      <c r="O7" s="66">
        <f>SUM(O8,O27,O39,O48,O56,O71,O78,O89)</f>
        <v>45</v>
      </c>
      <c r="P7" s="67">
        <f>IF(Население!O8&lt;&gt;0,100000*O7/Население!O8,0)</f>
        <v>0.61797754352003853</v>
      </c>
      <c r="Q7" s="66">
        <f>SUM(Q8,Q27,Q39,Q48,Q56,Q71,Q78,Q89)</f>
        <v>2437</v>
      </c>
      <c r="R7" s="67">
        <f>IF(Население!Q8&lt;&gt;0,100000*Q7/Население!Q8,0)</f>
        <v>6.6240311369147822</v>
      </c>
      <c r="S7" s="66">
        <f>SUM(S8,S27,S39,S48,S56,S71,S78,S89)</f>
        <v>180</v>
      </c>
      <c r="T7" s="67">
        <f>IF(Население!S8&lt;&gt;0,100000*S7/Население!S8,0)</f>
        <v>2.2252793714624239</v>
      </c>
      <c r="U7" s="66">
        <f>SUM(U8,U27,U39,U48,U56,U71,U78,U89)</f>
        <v>29</v>
      </c>
      <c r="V7" s="67">
        <f>IF(Население!U8&lt;&gt;0,100000*U7/Население!U8,0)</f>
        <v>1.9881493137978056E-2</v>
      </c>
      <c r="W7" s="66">
        <f>SUM(W8,W27,W39,W48,W56,W71,W78,W89)</f>
        <v>1</v>
      </c>
      <c r="X7" s="67">
        <f>IF(Население!W8&lt;&gt;0,100000*W7/Население!W8,0)</f>
        <v>3.2942613078566583E-3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459</v>
      </c>
      <c r="F8" s="67">
        <f>IF(Население!E9&lt;&gt;0,100000*E8/Население!E9,0)</f>
        <v>1.1715854537583645</v>
      </c>
      <c r="G8" s="66">
        <f>SUM(G9:G26)</f>
        <v>21</v>
      </c>
      <c r="H8" s="67">
        <f>IF(Население!G9&lt;&gt;0,100000*G8/Население!G9,0)</f>
        <v>0.29090449688482839</v>
      </c>
      <c r="I8" s="66">
        <f>SUM(I9:I26)</f>
        <v>15</v>
      </c>
      <c r="J8" s="67">
        <f>IF(Население!I9&lt;&gt;0,100000*I8/Население!I9,0)</f>
        <v>0.24388078716913913</v>
      </c>
      <c r="K8" s="66">
        <f>SUM(K9:K26)</f>
        <v>0</v>
      </c>
      <c r="L8" s="67">
        <f>IF(Население!K9&lt;&gt;0,100000*K8/Население!K9,0)</f>
        <v>0</v>
      </c>
      <c r="M8" s="66">
        <f>SUM(M9:M26)</f>
        <v>1</v>
      </c>
      <c r="N8" s="67">
        <f>IF(Население!M9&lt;&gt;0,100000*M8/Население!M9,0)</f>
        <v>0.13476489590085616</v>
      </c>
      <c r="O8" s="66">
        <f>SUM(O9:O26)</f>
        <v>4</v>
      </c>
      <c r="P8" s="67">
        <f>IF(Население!O9&lt;&gt;0,100000*O8/Население!O9,0)</f>
        <v>0.226023689542901</v>
      </c>
      <c r="Q8" s="66">
        <f>SUM(Q9:Q26)</f>
        <v>107</v>
      </c>
      <c r="R8" s="67">
        <f>IF(Население!Q9&lt;&gt;0,100000*Q8/Население!Q9,0)</f>
        <v>1.5521199710406326</v>
      </c>
      <c r="S8" s="66">
        <f>SUM(S9:S26)</f>
        <v>5</v>
      </c>
      <c r="T8" s="67">
        <f>IF(Население!S9&lt;&gt;0,100000*S8/Население!S9,0)</f>
        <v>0.41048914707744044</v>
      </c>
      <c r="U8" s="66">
        <f>SUM(U9:U26)</f>
        <v>7</v>
      </c>
      <c r="V8" s="67">
        <f>IF(Население!U9&lt;&gt;0,100000*U8/Население!U9,0)</f>
        <v>1.7867316288253925E-2</v>
      </c>
      <c r="W8" s="66">
        <f>SUM(W9:W26)</f>
        <v>1</v>
      </c>
      <c r="X8" s="67">
        <f>IF(Население!W9&lt;&gt;0,100000*W8/Население!W9,0)</f>
        <v>1.3852595089753734E-2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284</v>
      </c>
      <c r="E9" s="71">
        <v>11</v>
      </c>
      <c r="F9" s="72">
        <f>IF(Население!E10&lt;&gt;0,100000*E9/Население!E10,0)</f>
        <v>0.71587178866423529</v>
      </c>
      <c r="G9" s="71">
        <v>1</v>
      </c>
      <c r="H9" s="72">
        <f>IF(Население!G10&lt;&gt;0,100000*G9/Население!G10,0)</f>
        <v>0.34657360010258581</v>
      </c>
      <c r="I9" s="71">
        <v>1</v>
      </c>
      <c r="J9" s="72">
        <f>IF(Население!I10&lt;&gt;0,100000*I9/Население!I10,0)</f>
        <v>0.40923395495971093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0</v>
      </c>
      <c r="P9" s="72">
        <f>IF(Население!O10&lt;&gt;0,100000*O9/Население!O10,0)</f>
        <v>0</v>
      </c>
      <c r="Q9" s="71">
        <v>7</v>
      </c>
      <c r="R9" s="72">
        <f>IF(Население!Q10&lt;&gt;0,100000*Q9/Население!Q10,0)</f>
        <v>1.407787882566357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284</v>
      </c>
      <c r="E10" s="71">
        <v>30</v>
      </c>
      <c r="F10" s="72">
        <f>IF(Население!E11&lt;&gt;0,100000*E10/Население!E11,0)</f>
        <v>2.5516149170810207</v>
      </c>
      <c r="G10" s="71">
        <v>1</v>
      </c>
      <c r="H10" s="72">
        <f>IF(Население!G11&lt;&gt;0,100000*G10/Население!G11,0)</f>
        <v>0.44849887426782559</v>
      </c>
      <c r="I10" s="71">
        <v>1</v>
      </c>
      <c r="J10" s="72">
        <f>IF(Население!I11&lt;&gt;0,100000*I10/Население!I11,0)</f>
        <v>0.53407676819466032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9</v>
      </c>
      <c r="R10" s="72">
        <f>IF(Население!Q11&lt;&gt;0,100000*Q10/Население!Q11,0)</f>
        <v>2.5966532025389499</v>
      </c>
      <c r="S10" s="71">
        <v>1</v>
      </c>
      <c r="T10" s="72">
        <f>IF(Население!S11&lt;&gt;0,100000*S10/Население!S11,0)</f>
        <v>1.6199053975247846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284</v>
      </c>
      <c r="E11" s="71">
        <v>9</v>
      </c>
      <c r="F11" s="72">
        <f>IF(Население!E12&lt;&gt;0,100000*E11/Население!E12,0)</f>
        <v>0.67523008465134493</v>
      </c>
      <c r="G11" s="71">
        <v>0</v>
      </c>
      <c r="H11" s="72">
        <f>IF(Население!G12&lt;&gt;0,100000*G11/Население!G12,0)</f>
        <v>0</v>
      </c>
      <c r="I11" s="71">
        <v>0</v>
      </c>
      <c r="J11" s="72">
        <f>IF(Население!I12&lt;&gt;0,100000*I11/Население!I12,0)</f>
        <v>0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0</v>
      </c>
      <c r="R11" s="72">
        <f>IF(Население!Q12&lt;&gt;0,100000*Q11/Население!Q12,0)</f>
        <v>0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284</v>
      </c>
      <c r="E12" s="71">
        <v>6</v>
      </c>
      <c r="F12" s="72">
        <f>IF(Население!E13&lt;&gt;0,100000*E12/Население!E13,0)</f>
        <v>0.26125087791180429</v>
      </c>
      <c r="G12" s="71">
        <v>0</v>
      </c>
      <c r="H12" s="72">
        <f>IF(Население!G13&lt;&gt;0,100000*G12/Население!G13,0)</f>
        <v>0</v>
      </c>
      <c r="I12" s="71">
        <v>0</v>
      </c>
      <c r="J12" s="72">
        <f>IF(Население!I13&lt;&gt;0,100000*I12/Население!I13,0)</f>
        <v>0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0</v>
      </c>
      <c r="P12" s="72">
        <f>IF(Население!O13&lt;&gt;0,100000*O12/Население!O13,0)</f>
        <v>0</v>
      </c>
      <c r="Q12" s="71">
        <v>2</v>
      </c>
      <c r="R12" s="72">
        <f>IF(Население!Q13&lt;&gt;0,100000*Q12/Население!Q13,0)</f>
        <v>0.27245654999169006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284</v>
      </c>
      <c r="E13" s="71">
        <v>32</v>
      </c>
      <c r="F13" s="72">
        <f>IF(Население!E14&lt;&gt;0,100000*E13/Население!E14,0)</f>
        <v>3.2587387662618701</v>
      </c>
      <c r="G13" s="71">
        <v>5</v>
      </c>
      <c r="H13" s="72">
        <f>IF(Население!G14&lt;&gt;0,100000*G13/Население!G14,0)</f>
        <v>2.7749411712471694</v>
      </c>
      <c r="I13" s="71">
        <v>4</v>
      </c>
      <c r="J13" s="72">
        <f>IF(Население!I14&lt;&gt;0,100000*I13/Население!I14,0)</f>
        <v>2.6311461930603519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1</v>
      </c>
      <c r="P13" s="72">
        <f>IF(Население!O14&lt;&gt;0,100000*O13/Население!O14,0)</f>
        <v>2.3653523192279491</v>
      </c>
      <c r="Q13" s="71">
        <v>3</v>
      </c>
      <c r="R13" s="72">
        <f>IF(Население!Q14&lt;&gt;0,100000*Q13/Население!Q14,0)</f>
        <v>1.6824442550136838</v>
      </c>
      <c r="S13" s="71">
        <v>1</v>
      </c>
      <c r="T13" s="72">
        <f>IF(Население!S14&lt;&gt;0,100000*S13/Население!S14,0)</f>
        <v>3.6453776611256927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284</v>
      </c>
      <c r="E14" s="71">
        <v>18</v>
      </c>
      <c r="F14" s="72">
        <f>IF(Население!E15&lt;&gt;0,100000*E14/Население!E15,0)</f>
        <v>1.7876438060128392</v>
      </c>
      <c r="G14" s="71">
        <v>0</v>
      </c>
      <c r="H14" s="72">
        <f>IF(Население!G15&lt;&gt;0,100000*G14/Население!G15,0)</f>
        <v>0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3</v>
      </c>
      <c r="R14" s="72">
        <f>IF(Население!Q15&lt;&gt;0,100000*Q14/Население!Q15,0)</f>
        <v>1.2335830653716786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284</v>
      </c>
      <c r="E15" s="71">
        <v>64</v>
      </c>
      <c r="F15" s="72">
        <f>IF(Население!E16&lt;&gt;0,100000*E15/Население!E16,0)</f>
        <v>10.246557796990073</v>
      </c>
      <c r="G15" s="71">
        <v>4</v>
      </c>
      <c r="H15" s="72">
        <f>IF(Население!G16&lt;&gt;0,100000*G15/Население!G16,0)</f>
        <v>3.1257814453613402</v>
      </c>
      <c r="I15" s="71">
        <v>2</v>
      </c>
      <c r="J15" s="72">
        <f>IF(Население!I16&lt;&gt;0,100000*I15/Население!I16,0)</f>
        <v>1.8471314049281466</v>
      </c>
      <c r="K15" s="71">
        <v>0</v>
      </c>
      <c r="L15" s="72">
        <f>IF(Население!K16&lt;&gt;0,100000*K15/Население!K16,0)</f>
        <v>0</v>
      </c>
      <c r="M15" s="71">
        <v>1</v>
      </c>
      <c r="N15" s="72">
        <f>IF(Население!M16&lt;&gt;0,100000*M15/Население!M16,0)</f>
        <v>8.70170553428472</v>
      </c>
      <c r="O15" s="71">
        <v>0</v>
      </c>
      <c r="P15" s="72">
        <f>IF(Население!O16&lt;&gt;0,100000*O15/Население!O16,0)</f>
        <v>0</v>
      </c>
      <c r="Q15" s="71">
        <v>25</v>
      </c>
      <c r="R15" s="72">
        <f>IF(Население!Q16&lt;&gt;0,100000*Q15/Население!Q16,0)</f>
        <v>14.943662392779222</v>
      </c>
      <c r="S15" s="71">
        <v>1</v>
      </c>
      <c r="T15" s="72">
        <f>IF(Население!S16&lt;&gt;0,100000*S15/Население!S16,0)</f>
        <v>3.3072064027515959</v>
      </c>
      <c r="U15" s="71">
        <v>1</v>
      </c>
      <c r="V15" s="72">
        <f>IF(Население!U16&lt;&gt;0,100000*U15/Население!U16,0)</f>
        <v>0.16010246557796989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284</v>
      </c>
      <c r="E16" s="71">
        <v>16</v>
      </c>
      <c r="F16" s="72">
        <f>IF(Население!E17&lt;&gt;0,100000*E16/Население!E17,0)</f>
        <v>1.4678414290904154</v>
      </c>
      <c r="G16" s="71">
        <v>0</v>
      </c>
      <c r="H16" s="72">
        <f>IF(Население!G17&lt;&gt;0,100000*G16/Население!G17,0)</f>
        <v>0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11</v>
      </c>
      <c r="R16" s="72">
        <f>IF(Население!Q17&lt;&gt;0,100000*Q16/Население!Q17,0)</f>
        <v>3.22595781620252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284</v>
      </c>
      <c r="E17" s="71">
        <v>3</v>
      </c>
      <c r="F17" s="72">
        <f>IF(Население!E18&lt;&gt;0,100000*E17/Население!E18,0)</f>
        <v>0.26763347773646312</v>
      </c>
      <c r="G17" s="71">
        <v>0</v>
      </c>
      <c r="H17" s="72">
        <f>IF(Население!G18&lt;&gt;0,100000*G17/Население!G18,0)</f>
        <v>0</v>
      </c>
      <c r="I17" s="71">
        <v>0</v>
      </c>
      <c r="J17" s="72">
        <f>IF(Население!I18&lt;&gt;0,100000*I17/Население!I18,0)</f>
        <v>0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2</v>
      </c>
      <c r="R17" s="72">
        <f>IF(Население!Q18&lt;&gt;0,100000*Q17/Население!Q18,0)</f>
        <v>0.50384560155385982</v>
      </c>
      <c r="S17" s="71">
        <v>0</v>
      </c>
      <c r="T17" s="72">
        <f>IF(Население!S18&lt;&gt;0,100000*S17/Население!S18,0)</f>
        <v>0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284</v>
      </c>
      <c r="E18" s="71">
        <v>5</v>
      </c>
      <c r="F18" s="72">
        <f>IF(Население!E19&lt;&gt;0,100000*E18/Население!E19,0)</f>
        <v>6.4610435257242568E-2</v>
      </c>
      <c r="G18" s="71">
        <v>0</v>
      </c>
      <c r="H18" s="72">
        <f>IF(Население!G19&lt;&gt;0,100000*G18/Население!G19,0)</f>
        <v>0</v>
      </c>
      <c r="I18" s="71">
        <v>0</v>
      </c>
      <c r="J18" s="72">
        <f>IF(Население!I19&lt;&gt;0,100000*I18/Население!I19,0)</f>
        <v>0</v>
      </c>
      <c r="K18" s="71">
        <v>0</v>
      </c>
      <c r="L18" s="72">
        <f>IF(Население!K19&lt;&gt;0,100000*K18/Население!K19,0)</f>
        <v>0</v>
      </c>
      <c r="M18" s="71">
        <v>0</v>
      </c>
      <c r="N18" s="72">
        <f>IF(Население!M19&lt;&gt;0,100000*M18/Население!M19,0)</f>
        <v>0</v>
      </c>
      <c r="O18" s="71">
        <v>0</v>
      </c>
      <c r="P18" s="72">
        <f>IF(Население!O19&lt;&gt;0,100000*O18/Население!O19,0)</f>
        <v>0</v>
      </c>
      <c r="Q18" s="71">
        <v>1</v>
      </c>
      <c r="R18" s="72">
        <f>IF(Население!Q19&lt;&gt;0,100000*Q18/Население!Q19,0)</f>
        <v>7.0251852892620037E-2</v>
      </c>
      <c r="S18" s="71">
        <v>0</v>
      </c>
      <c r="T18" s="72">
        <f>IF(Население!S19&lt;&gt;0,100000*S18/Население!S19,0)</f>
        <v>0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284</v>
      </c>
      <c r="E19" s="71">
        <v>5</v>
      </c>
      <c r="F19" s="72">
        <f>IF(Население!E20&lt;&gt;0,100000*E19/Население!E20,0)</f>
        <v>0.69503329209469134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4</v>
      </c>
      <c r="R19" s="72">
        <f>IF(Население!Q20&lt;&gt;0,100000*Q19/Население!Q20,0)</f>
        <v>1.6690380916218461</v>
      </c>
      <c r="S19" s="71">
        <v>0</v>
      </c>
      <c r="T19" s="72">
        <f>IF(Население!S20&lt;&gt;0,100000*S19/Население!S20,0)</f>
        <v>0</v>
      </c>
      <c r="U19" s="71">
        <v>1</v>
      </c>
      <c r="V19" s="72">
        <f>IF(Население!U20&lt;&gt;0,100000*U19/Население!U20,0)</f>
        <v>0.13900665841893828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284</v>
      </c>
      <c r="E20" s="71">
        <v>34</v>
      </c>
      <c r="F20" s="72">
        <f>IF(Население!E21&lt;&gt;0,100000*E20/Население!E21,0)</f>
        <v>3.1143944563778678</v>
      </c>
      <c r="G20" s="71">
        <v>3</v>
      </c>
      <c r="H20" s="72">
        <f>IF(Население!G21&lt;&gt;0,100000*G20/Население!G21,0)</f>
        <v>1.5360825797994899</v>
      </c>
      <c r="I20" s="71">
        <v>3</v>
      </c>
      <c r="J20" s="72">
        <f>IF(Население!I21&lt;&gt;0,100000*I20/Население!I21,0)</f>
        <v>1.8114957520424615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2</v>
      </c>
      <c r="P20" s="72">
        <f>IF(Население!O21&lt;&gt;0,100000*O20/Население!O21,0)</f>
        <v>4.2254711400321137</v>
      </c>
      <c r="Q20" s="71">
        <v>12</v>
      </c>
      <c r="R20" s="72">
        <f>IF(Население!Q21&lt;&gt;0,100000*Q20/Население!Q21,0)</f>
        <v>3.9563482905278429</v>
      </c>
      <c r="S20" s="71">
        <v>1</v>
      </c>
      <c r="T20" s="72">
        <f>IF(Население!S21&lt;&gt;0,100000*S20/Население!S21,0)</f>
        <v>1.9160024524831392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284</v>
      </c>
      <c r="E21" s="71">
        <v>5</v>
      </c>
      <c r="F21" s="72">
        <f>IF(Население!E22&lt;&gt;0,100000*E21/Население!E22,0)</f>
        <v>0.54615441751539062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1</v>
      </c>
      <c r="R21" s="72">
        <f>IF(Население!Q22&lt;&gt;0,100000*Q21/Население!Q22,0)</f>
        <v>0.39139556000876724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284</v>
      </c>
      <c r="E22" s="71">
        <v>14</v>
      </c>
      <c r="F22" s="72">
        <f>IF(Население!E23&lt;&gt;0,100000*E22/Население!E23,0)</f>
        <v>1.4174315734907896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5</v>
      </c>
      <c r="R22" s="72">
        <f>IF(Население!Q23&lt;&gt;0,100000*Q22/Население!Q23,0)</f>
        <v>1.3190697919826937</v>
      </c>
      <c r="S22" s="71">
        <v>0</v>
      </c>
      <c r="T22" s="72">
        <f>IF(Население!S23&lt;&gt;0,100000*S22/Население!S23,0)</f>
        <v>0</v>
      </c>
      <c r="U22" s="71">
        <v>1</v>
      </c>
      <c r="V22" s="72">
        <f>IF(Население!U23&lt;&gt;0,100000*U22/Население!U23,0)</f>
        <v>0.10124511239219927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284</v>
      </c>
      <c r="E23" s="71">
        <v>14</v>
      </c>
      <c r="F23" s="72">
        <f>IF(Население!E24&lt;&gt;0,100000*E23/Население!E24,0)</f>
        <v>1.1309439181067353</v>
      </c>
      <c r="G23" s="71">
        <v>0</v>
      </c>
      <c r="H23" s="72">
        <f>IF(Население!G24&lt;&gt;0,100000*G23/Население!G24,0)</f>
        <v>0</v>
      </c>
      <c r="I23" s="71">
        <v>0</v>
      </c>
      <c r="J23" s="72">
        <f>IF(Население!I24&lt;&gt;0,100000*I23/Население!I24,0)</f>
        <v>0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1</v>
      </c>
      <c r="R23" s="72">
        <f>IF(Население!Q24&lt;&gt;0,100000*Q23/Население!Q24,0)</f>
        <v>0.34083627588651516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284</v>
      </c>
      <c r="E24" s="71">
        <v>22</v>
      </c>
      <c r="F24" s="72">
        <f>IF(Население!E25&lt;&gt;0,100000*E24/Население!E25,0)</f>
        <v>1.5268839144861723</v>
      </c>
      <c r="G24" s="71">
        <v>0</v>
      </c>
      <c r="H24" s="72">
        <f>IF(Население!G25&lt;&gt;0,100000*G24/Население!G25,0)</f>
        <v>0</v>
      </c>
      <c r="I24" s="71">
        <v>0</v>
      </c>
      <c r="J24" s="72">
        <f>IF(Население!I25&lt;&gt;0,100000*I24/Население!I25,0)</f>
        <v>0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5</v>
      </c>
      <c r="R24" s="72">
        <f>IF(Население!Q25&lt;&gt;0,100000*Q24/Население!Q25,0)</f>
        <v>1.3696153572230774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284</v>
      </c>
      <c r="E25" s="71">
        <v>52</v>
      </c>
      <c r="F25" s="72">
        <f>IF(Население!E26&lt;&gt;0,100000*E25/Население!E26,0)</f>
        <v>4.2125626719960989</v>
      </c>
      <c r="G25" s="71">
        <v>3</v>
      </c>
      <c r="H25" s="72">
        <f>IF(Население!G26&lt;&gt;0,100000*G25/Население!G26,0)</f>
        <v>1.2489280034636936</v>
      </c>
      <c r="I25" s="71">
        <v>2</v>
      </c>
      <c r="J25" s="72">
        <f>IF(Население!I26&lt;&gt;0,100000*I25/Население!I26,0)</f>
        <v>0.98380654428113257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16</v>
      </c>
      <c r="R25" s="72">
        <f>IF(Население!Q26&lt;&gt;0,100000*Q25/Население!Q26,0)</f>
        <v>6.9945355191256828</v>
      </c>
      <c r="S25" s="71">
        <v>1</v>
      </c>
      <c r="T25" s="72">
        <f>IF(Население!S26&lt;&gt;0,100000*S25/Население!S26,0)</f>
        <v>2.4039617289292754</v>
      </c>
      <c r="U25" s="71">
        <v>1</v>
      </c>
      <c r="V25" s="72">
        <f>IF(Население!U26&lt;&gt;0,100000*U25/Население!U26,0)</f>
        <v>8.1010820615309592E-2</v>
      </c>
      <c r="W25" s="71">
        <v>1</v>
      </c>
      <c r="X25" s="72">
        <f>IF(Население!W26&lt;&gt;0,100000*W25/Население!W26,0)</f>
        <v>0.41630933448789786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284</v>
      </c>
      <c r="E26" s="71">
        <v>119</v>
      </c>
      <c r="F26" s="72">
        <f>IF(Население!E27&lt;&gt;0,100000*E26/Население!E27,0)</f>
        <v>0.94106423135059802</v>
      </c>
      <c r="G26" s="71">
        <v>4</v>
      </c>
      <c r="H26" s="72">
        <f>IF(Население!G27&lt;&gt;0,100000*G26/Население!G27,0)</f>
        <v>0.18166253005947178</v>
      </c>
      <c r="I26" s="71">
        <v>2</v>
      </c>
      <c r="J26" s="72">
        <f>IF(Население!I27&lt;&gt;0,100000*I26/Население!I27,0)</f>
        <v>0.10626281131018858</v>
      </c>
      <c r="K26" s="71">
        <v>0</v>
      </c>
      <c r="L26" s="72">
        <f>IF(Население!K27&lt;&gt;0,100000*K26/Население!K27,0)</f>
        <v>0</v>
      </c>
      <c r="M26" s="71">
        <v>0</v>
      </c>
      <c r="N26" s="72">
        <f>IF(Население!M27&lt;&gt;0,100000*M26/Население!M27,0)</f>
        <v>0</v>
      </c>
      <c r="O26" s="71">
        <v>1</v>
      </c>
      <c r="P26" s="72">
        <f>IF(Население!O27&lt;&gt;0,100000*O26/Население!O27,0)</f>
        <v>0.18186249013395991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3</v>
      </c>
      <c r="V26" s="72">
        <f>IF(Население!U27&lt;&gt;0,100000*U26/Население!U27,0)</f>
        <v>2.3724308353376421E-2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284</v>
      </c>
      <c r="E27" s="66">
        <f>SUM(E28:E38)</f>
        <v>128</v>
      </c>
      <c r="F27" s="67">
        <f>IF(Население!E28&lt;&gt;0,100000*E27/Население!E28,0)</f>
        <v>0.91944022754996335</v>
      </c>
      <c r="G27" s="66">
        <f>SUM(G28:G38)</f>
        <v>8</v>
      </c>
      <c r="H27" s="67">
        <f>IF(Население!G28&lt;&gt;0,100000*G27/Население!G28,0)</f>
        <v>0.29978378094799124</v>
      </c>
      <c r="I27" s="66">
        <f>SUM(I28:I38)</f>
        <v>6</v>
      </c>
      <c r="J27" s="67">
        <f>IF(Население!I28&lt;&gt;0,100000*I27/Население!I28,0)</f>
        <v>0.26315016181542034</v>
      </c>
      <c r="K27" s="66">
        <f>SUM(K28:K38)</f>
        <v>0</v>
      </c>
      <c r="L27" s="67">
        <f>IF(Население!K28&lt;&gt;0,100000*K27/Население!K28,0)</f>
        <v>0</v>
      </c>
      <c r="M27" s="66">
        <f>SUM(M28:M38)</f>
        <v>0</v>
      </c>
      <c r="N27" s="67">
        <f>IF(Население!M28&lt;&gt;0,100000*M27/Население!M28,0)</f>
        <v>0</v>
      </c>
      <c r="O27" s="66">
        <f>SUM(O28:O38)</f>
        <v>2</v>
      </c>
      <c r="P27" s="67">
        <f>IF(Население!O28&lt;&gt;0,100000*O27/Население!O28,0)</f>
        <v>0.30051508285200834</v>
      </c>
      <c r="Q27" s="66">
        <f>SUM(Q28:Q38)</f>
        <v>42</v>
      </c>
      <c r="R27" s="67">
        <f>IF(Население!Q28&lt;&gt;0,100000*Q27/Население!Q28,0)</f>
        <v>2.0085468450511317</v>
      </c>
      <c r="S27" s="66">
        <f>SUM(S28:S38)</f>
        <v>2</v>
      </c>
      <c r="T27" s="67">
        <f>IF(Население!S28&lt;&gt;0,100000*S27/Население!S28,0)</f>
        <v>0.50838065509931218</v>
      </c>
      <c r="U27" s="66">
        <f>SUM(U28:U38)</f>
        <v>1</v>
      </c>
      <c r="V27" s="67">
        <f>IF(Население!U28&lt;&gt;0,100000*U27/Население!U28,0)</f>
        <v>7.1831267777340887E-3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284</v>
      </c>
      <c r="E28" s="71">
        <v>10</v>
      </c>
      <c r="F28" s="72">
        <f>IF(Население!E29&lt;&gt;0,100000*E28/Население!E29,0)</f>
        <v>1.6499771478165028</v>
      </c>
      <c r="G28" s="71">
        <v>1</v>
      </c>
      <c r="H28" s="72">
        <f>IF(Население!G29&lt;&gt;0,100000*G28/Население!G29,0)</f>
        <v>0.80634106614415768</v>
      </c>
      <c r="I28" s="71">
        <v>1</v>
      </c>
      <c r="J28" s="72">
        <f>IF(Население!I29&lt;&gt;0,100000*I28/Население!I29,0)</f>
        <v>0.95895665515918682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1</v>
      </c>
      <c r="P28" s="72">
        <f>IF(Население!O29&lt;&gt;0,100000*O28/Население!O29,0)</f>
        <v>3.479107956719897</v>
      </c>
      <c r="Q28" s="71">
        <v>1</v>
      </c>
      <c r="R28" s="72">
        <f>IF(Население!Q29&lt;&gt;0,100000*Q28/Население!Q29,0)</f>
        <v>0.88422020620015207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284</v>
      </c>
      <c r="E29" s="71">
        <v>19</v>
      </c>
      <c r="F29" s="72">
        <f>IF(Население!E30&lt;&gt;0,100000*E29/Население!E30,0)</f>
        <v>2.3499350057449728</v>
      </c>
      <c r="G29" s="71">
        <v>2</v>
      </c>
      <c r="H29" s="72">
        <f>IF(Население!G30&lt;&gt;0,100000*G29/Население!G30,0)</f>
        <v>1.1091946692104198</v>
      </c>
      <c r="I29" s="71">
        <v>1</v>
      </c>
      <c r="J29" s="72">
        <f>IF(Население!I30&lt;&gt;0,100000*I29/Население!I30,0)</f>
        <v>0.65779520204179631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0</v>
      </c>
      <c r="P29" s="72">
        <f>IF(Население!O30&lt;&gt;0,100000*O29/Население!O30,0)</f>
        <v>0</v>
      </c>
      <c r="Q29" s="71">
        <v>15</v>
      </c>
      <c r="R29" s="72">
        <f>IF(Население!Q30&lt;&gt;0,100000*Q29/Население!Q30,0)</f>
        <v>8.5835436301522723</v>
      </c>
      <c r="S29" s="71">
        <v>1</v>
      </c>
      <c r="T29" s="72">
        <f>IF(Население!S30&lt;&gt;0,100000*S29/Население!S30,0)</f>
        <v>2.4369440721335445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284</v>
      </c>
      <c r="E30" s="71">
        <v>4</v>
      </c>
      <c r="F30" s="72">
        <f>IF(Население!E31&lt;&gt;0,100000*E30/Население!E31,0)</f>
        <v>0.37167052894291325</v>
      </c>
      <c r="G30" s="71">
        <v>0</v>
      </c>
      <c r="H30" s="72">
        <f>IF(Население!G31&lt;&gt;0,100000*G30/Население!G31,0)</f>
        <v>0</v>
      </c>
      <c r="I30" s="71">
        <v>0</v>
      </c>
      <c r="J30" s="72">
        <f>IF(Население!I31&lt;&gt;0,100000*I30/Население!I31,0)</f>
        <v>0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1</v>
      </c>
      <c r="R30" s="72">
        <f>IF(Население!Q31&lt;&gt;0,100000*Q30/Население!Q31,0)</f>
        <v>0.4404180448081319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284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284</v>
      </c>
      <c r="E32" s="71">
        <v>60</v>
      </c>
      <c r="F32" s="72">
        <f>IF(Население!E33&lt;&gt;0,100000*E32/Население!E33,0)</f>
        <v>5.2389347150150485</v>
      </c>
      <c r="G32" s="71">
        <v>4</v>
      </c>
      <c r="H32" s="72">
        <f>IF(Население!G33&lt;&gt;0,100000*G32/Население!G33,0)</f>
        <v>1.6226061488660011</v>
      </c>
      <c r="I32" s="71">
        <v>3</v>
      </c>
      <c r="J32" s="72">
        <f>IF(Население!I33&lt;&gt;0,100000*I32/Население!I33,0)</f>
        <v>1.4328631949983521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1</v>
      </c>
      <c r="P32" s="72">
        <f>IF(Население!O33&lt;&gt;0,100000*O32/Население!O33,0)</f>
        <v>1.7012589316093909</v>
      </c>
      <c r="Q32" s="71">
        <v>24</v>
      </c>
      <c r="R32" s="72">
        <f>IF(Население!Q33&lt;&gt;0,100000*Q32/Население!Q33,0)</f>
        <v>7.7055454241902757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284</v>
      </c>
      <c r="E33" s="71">
        <v>0</v>
      </c>
      <c r="F33" s="72">
        <f>IF(Население!E34&lt;&gt;0,100000*E33/Население!E34,0)</f>
        <v>0</v>
      </c>
      <c r="G33" s="71">
        <v>0</v>
      </c>
      <c r="H33" s="72">
        <f>IF(Население!G34&lt;&gt;0,100000*G33/Население!G34,0)</f>
        <v>0</v>
      </c>
      <c r="I33" s="71">
        <v>0</v>
      </c>
      <c r="J33" s="72">
        <f>IF(Население!I34&lt;&gt;0,100000*I33/Население!I34,0)</f>
        <v>0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284</v>
      </c>
      <c r="E34" s="71">
        <v>5</v>
      </c>
      <c r="F34" s="72">
        <f>IF(Население!E35&lt;&gt;0,100000*E34/Население!E35,0)</f>
        <v>0.26286072377123126</v>
      </c>
      <c r="G34" s="71">
        <v>0</v>
      </c>
      <c r="H34" s="72">
        <f>IF(Население!G35&lt;&gt;0,100000*G34/Население!G35,0)</f>
        <v>0</v>
      </c>
      <c r="I34" s="71">
        <v>0</v>
      </c>
      <c r="J34" s="72">
        <f>IF(Население!I35&lt;&gt;0,100000*I34/Население!I35,0)</f>
        <v>0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0</v>
      </c>
      <c r="P34" s="72">
        <f>IF(Население!O35&lt;&gt;0,100000*O34/Население!O35,0)</f>
        <v>0</v>
      </c>
      <c r="Q34" s="71">
        <v>0</v>
      </c>
      <c r="R34" s="72">
        <f>IF(Население!Q35&lt;&gt;0,100000*Q34/Население!Q35,0)</f>
        <v>0</v>
      </c>
      <c r="S34" s="71">
        <v>0</v>
      </c>
      <c r="T34" s="72">
        <f>IF(Население!S35&lt;&gt;0,100000*S34/Население!S35,0)</f>
        <v>0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284</v>
      </c>
      <c r="E35" s="71">
        <v>0</v>
      </c>
      <c r="F35" s="72">
        <f>IF(Население!E36&lt;&gt;0,100000*E35/Население!E36,0)</f>
        <v>0</v>
      </c>
      <c r="G35" s="71">
        <v>0</v>
      </c>
      <c r="H35" s="72">
        <f>IF(Население!G36&lt;&gt;0,100000*G35/Население!G36,0)</f>
        <v>0</v>
      </c>
      <c r="I35" s="71">
        <v>0</v>
      </c>
      <c r="J35" s="72">
        <f>IF(Население!I36&lt;&gt;0,100000*I35/Население!I36,0)</f>
        <v>0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284</v>
      </c>
      <c r="E36" s="71">
        <v>14</v>
      </c>
      <c r="F36" s="72">
        <f>IF(Население!E37&lt;&gt;0,100000*E36/Население!E37,0)</f>
        <v>2.3758128674024896</v>
      </c>
      <c r="G36" s="71">
        <v>1</v>
      </c>
      <c r="H36" s="72">
        <f>IF(Население!G37&lt;&gt;0,100000*G36/Население!G37,0)</f>
        <v>0.86047412124080369</v>
      </c>
      <c r="I36" s="71">
        <v>1</v>
      </c>
      <c r="J36" s="72">
        <f>IF(Население!I37&lt;&gt;0,100000*I36/Население!I37,0)</f>
        <v>1.0194095579840157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1</v>
      </c>
      <c r="R36" s="72">
        <f>IF(Население!Q37&lt;&gt;0,100000*Q36/Население!Q37,0)</f>
        <v>0.60107351730190117</v>
      </c>
      <c r="S36" s="71">
        <v>1</v>
      </c>
      <c r="T36" s="72">
        <f>IF(Население!S37&lt;&gt;0,100000*S36/Население!S37,0)</f>
        <v>3.4987054789727803</v>
      </c>
      <c r="U36" s="71">
        <v>1</v>
      </c>
      <c r="V36" s="72">
        <f>IF(Население!U37&lt;&gt;0,100000*U36/Население!U37,0)</f>
        <v>0.16970091910017784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284</v>
      </c>
      <c r="E37" s="71">
        <v>0</v>
      </c>
      <c r="F37" s="72">
        <f>IF(Население!E38&lt;&gt;0,100000*E37/Население!E38,0)</f>
        <v>0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284</v>
      </c>
      <c r="E38" s="71">
        <v>16</v>
      </c>
      <c r="F38" s="72">
        <f>IF(Население!E39&lt;&gt;0,100000*E38/Население!E39,0)</f>
        <v>0.29734681156872372</v>
      </c>
      <c r="G38" s="71">
        <v>0</v>
      </c>
      <c r="H38" s="72">
        <f>IF(Население!G39&lt;&gt;0,100000*G38/Население!G39,0)</f>
        <v>0</v>
      </c>
      <c r="I38" s="71">
        <v>0</v>
      </c>
      <c r="J38" s="72">
        <f>IF(Население!I39&lt;&gt;0,100000*I38/Население!I39,0)</f>
        <v>0</v>
      </c>
      <c r="K38" s="71">
        <v>0</v>
      </c>
      <c r="L38" s="72">
        <f>IF(Население!K39&lt;&gt;0,100000*K38/Население!K39,0)</f>
        <v>0</v>
      </c>
      <c r="M38" s="71">
        <v>0</v>
      </c>
      <c r="N38" s="72">
        <f>IF(Население!M39&lt;&gt;0,100000*M38/Население!M39,0)</f>
        <v>0</v>
      </c>
      <c r="O38" s="71">
        <v>0</v>
      </c>
      <c r="P38" s="72">
        <f>IF(Население!O39&lt;&gt;0,100000*O38/Население!O39,0)</f>
        <v>0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284</v>
      </c>
      <c r="E39" s="66">
        <f>SUM(E40:E47)</f>
        <v>73</v>
      </c>
      <c r="F39" s="67">
        <f>IF(Население!E42&lt;&gt;0,100000*E39/Население!E42,0)</f>
        <v>0.44353461116262388</v>
      </c>
      <c r="G39" s="66">
        <f>SUM(G40:G47)</f>
        <v>2</v>
      </c>
      <c r="H39" s="67">
        <f>IF(Население!G42&lt;&gt;0,100000*G39/Население!G42,0)</f>
        <v>5.9907466926585197E-2</v>
      </c>
      <c r="I39" s="66">
        <f>SUM(I40:I47)</f>
        <v>2</v>
      </c>
      <c r="J39" s="67">
        <f>IF(Население!I42&lt;&gt;0,100000*I39/Население!I42,0)</f>
        <v>7.0609351643750401E-2</v>
      </c>
      <c r="K39" s="66">
        <f>SUM(K40:K47)</f>
        <v>0</v>
      </c>
      <c r="L39" s="67">
        <f>IF(Население!K42&lt;&gt;0,100000*K39/Население!K42,0)</f>
        <v>0</v>
      </c>
      <c r="M39" s="66">
        <f>SUM(M40:M47)</f>
        <v>1</v>
      </c>
      <c r="N39" s="67">
        <f>IF(Население!M42&lt;&gt;0,100000*M39/Население!M42,0)</f>
        <v>0.30594699774211115</v>
      </c>
      <c r="O39" s="66">
        <f>SUM(O40:O47)</f>
        <v>1</v>
      </c>
      <c r="P39" s="67">
        <f>IF(Население!O42&lt;&gt;0,100000*O39/Население!O42,0)</f>
        <v>0.12673130808254263</v>
      </c>
      <c r="Q39" s="66">
        <f>SUM(Q40:Q47)</f>
        <v>41</v>
      </c>
      <c r="R39" s="67">
        <f>IF(Население!Q42&lt;&gt;0,100000*Q39/Население!Q42,0)</f>
        <v>0.6735274472291245</v>
      </c>
      <c r="S39" s="66">
        <f>SUM(S40:S47)</f>
        <v>0</v>
      </c>
      <c r="T39" s="67">
        <f>IF(Население!S42&lt;&gt;0,100000*S39/Население!S42,0)</f>
        <v>0</v>
      </c>
      <c r="U39" s="66">
        <f>SUM(U40:U47)</f>
        <v>3</v>
      </c>
      <c r="V39" s="67">
        <f>IF(Население!U42&lt;&gt;0,100000*U39/Население!U42,0)</f>
        <v>1.8227449773806463E-2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284</v>
      </c>
      <c r="E40" s="71">
        <v>1</v>
      </c>
      <c r="F40" s="72">
        <f>IF(Население!E43&lt;&gt;0,100000*E40/Население!E43,0)</f>
        <v>0.21470561712835531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1</v>
      </c>
      <c r="R40" s="72">
        <f>IF(Население!Q43&lt;&gt;0,100000*Q40/Население!Q43,0)</f>
        <v>0.40538020609529679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284</v>
      </c>
      <c r="E41" s="71">
        <v>3</v>
      </c>
      <c r="F41" s="72">
        <f>IF(Население!E44&lt;&gt;0,100000*E41/Население!E44,0)</f>
        <v>1.1157808606389705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3</v>
      </c>
      <c r="R41" s="72">
        <f>IF(Население!Q44&lt;&gt;0,100000*Q41/Население!Q44,0)</f>
        <v>2.0774903916069389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284</v>
      </c>
      <c r="E42" s="71">
        <v>1</v>
      </c>
      <c r="F42" s="72">
        <f>IF(Население!E45&lt;&gt;0,100000*E42/Население!E45,0)</f>
        <v>5.2659710318933538E-2</v>
      </c>
      <c r="G42" s="71">
        <v>0</v>
      </c>
      <c r="H42" s="72">
        <f>IF(Население!G45&lt;&gt;0,100000*G42/Население!G45,0)</f>
        <v>0</v>
      </c>
      <c r="I42" s="71">
        <v>0</v>
      </c>
      <c r="J42" s="72">
        <f>IF(Население!I45&lt;&gt;0,100000*I42/Население!I45,0)</f>
        <v>0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1</v>
      </c>
      <c r="R42" s="72">
        <f>IF(Население!Q45&lt;&gt;0,100000*Q42/Население!Q45,0)</f>
        <v>0.10697544057835202</v>
      </c>
      <c r="S42" s="71">
        <v>0</v>
      </c>
      <c r="T42" s="72">
        <f>IF(Население!S45&lt;&gt;0,100000*S42/Население!S45,0)</f>
        <v>0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284</v>
      </c>
      <c r="E43" s="71">
        <v>29</v>
      </c>
      <c r="F43" s="72">
        <f>IF(Население!E46&lt;&gt;0,100000*E43/Население!E46,0)</f>
        <v>0.51005494171127297</v>
      </c>
      <c r="G43" s="71">
        <v>2</v>
      </c>
      <c r="H43" s="72">
        <f>IF(Население!G46&lt;&gt;0,100000*G43/Население!G46,0)</f>
        <v>0.1672373641719033</v>
      </c>
      <c r="I43" s="71">
        <v>2</v>
      </c>
      <c r="J43" s="72">
        <f>IF(Население!I46&lt;&gt;0,100000*I43/Население!I46,0)</f>
        <v>0.19660676386249717</v>
      </c>
      <c r="K43" s="71">
        <v>0</v>
      </c>
      <c r="L43" s="72">
        <f>IF(Население!K46&lt;&gt;0,100000*K43/Население!K46,0)</f>
        <v>0</v>
      </c>
      <c r="M43" s="71">
        <v>1</v>
      </c>
      <c r="N43" s="72">
        <f>IF(Население!M46&lt;&gt;0,100000*M43/Население!M46,0)</f>
        <v>0.81432561624091004</v>
      </c>
      <c r="O43" s="71">
        <v>1</v>
      </c>
      <c r="P43" s="72">
        <f>IF(Население!O46&lt;&gt;0,100000*O43/Население!O46,0)</f>
        <v>0.3456858407079646</v>
      </c>
      <c r="Q43" s="71">
        <v>11</v>
      </c>
      <c r="R43" s="72">
        <f>IF(Население!Q46&lt;&gt;0,100000*Q43/Население!Q46,0)</f>
        <v>0.43719113439970875</v>
      </c>
      <c r="S43" s="71">
        <v>0</v>
      </c>
      <c r="T43" s="72">
        <f>IF(Население!S46&lt;&gt;0,100000*S43/Население!S46,0)</f>
        <v>0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284</v>
      </c>
      <c r="E44" s="71">
        <v>3</v>
      </c>
      <c r="F44" s="72">
        <f>IF(Население!E47&lt;&gt;0,100000*E44/Население!E47,0)</f>
        <v>0.30193115164592738</v>
      </c>
      <c r="G44" s="71">
        <v>0</v>
      </c>
      <c r="H44" s="72">
        <f>IF(Население!G47&lt;&gt;0,100000*G44/Население!G47,0)</f>
        <v>0</v>
      </c>
      <c r="I44" s="71">
        <v>0</v>
      </c>
      <c r="J44" s="72">
        <f>IF(Население!I47&lt;&gt;0,100000*I44/Население!I47,0)</f>
        <v>0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2</v>
      </c>
      <c r="R44" s="72">
        <f>IF(Население!Q47&lt;&gt;0,100000*Q44/Население!Q47,0)</f>
        <v>0.60005640530209836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284</v>
      </c>
      <c r="E45" s="71">
        <v>8</v>
      </c>
      <c r="F45" s="72">
        <f>IF(Население!E48&lt;&gt;0,100000*E45/Население!E48,0)</f>
        <v>0.32491690250218508</v>
      </c>
      <c r="G45" s="71">
        <v>0</v>
      </c>
      <c r="H45" s="72">
        <f>IF(Население!G48&lt;&gt;0,100000*G45/Население!G48,0)</f>
        <v>0</v>
      </c>
      <c r="I45" s="71">
        <v>0</v>
      </c>
      <c r="J45" s="72">
        <f>IF(Население!I48&lt;&gt;0,100000*I45/Население!I48,0)</f>
        <v>0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2</v>
      </c>
      <c r="R45" s="72">
        <f>IF(Население!Q48&lt;&gt;0,100000*Q45/Население!Q48,0)</f>
        <v>0.36142771174694277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284</v>
      </c>
      <c r="E46" s="71">
        <v>28</v>
      </c>
      <c r="F46" s="72">
        <f>IF(Население!E49&lt;&gt;0,100000*E46/Население!E49,0)</f>
        <v>0.67184547554062568</v>
      </c>
      <c r="G46" s="71">
        <v>0</v>
      </c>
      <c r="H46" s="72">
        <f>IF(Население!G49&lt;&gt;0,100000*G46/Население!G49,0)</f>
        <v>0</v>
      </c>
      <c r="I46" s="71">
        <v>0</v>
      </c>
      <c r="J46" s="72">
        <f>IF(Население!I49&lt;&gt;0,100000*I46/Население!I49,0)</f>
        <v>0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21</v>
      </c>
      <c r="R46" s="72">
        <f>IF(Население!Q49&lt;&gt;0,100000*Q46/Население!Q49,0)</f>
        <v>1.5808979349708927</v>
      </c>
      <c r="S46" s="71">
        <v>0</v>
      </c>
      <c r="T46" s="72">
        <f>IF(Население!S49&lt;&gt;0,100000*S46/Население!S49,0)</f>
        <v>0</v>
      </c>
      <c r="U46" s="71">
        <v>3</v>
      </c>
      <c r="V46" s="72">
        <f>IF(Население!U49&lt;&gt;0,100000*U46/Население!U49,0)</f>
        <v>7.198344380792418E-2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284</v>
      </c>
      <c r="E47" s="71">
        <v>0</v>
      </c>
      <c r="F47" s="72">
        <f>IF(Население!E50&lt;&gt;0,100000*E47/Население!E50,0)</f>
        <v>0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284</v>
      </c>
      <c r="E48" s="66">
        <f>SUM(E49:E55)</f>
        <v>33</v>
      </c>
      <c r="F48" s="67">
        <f>IF(Население!E51&lt;&gt;0,100000*E48/Население!E51,0)</f>
        <v>0.33058453958289047</v>
      </c>
      <c r="G48" s="66">
        <f>SUM(G49:G55)</f>
        <v>1</v>
      </c>
      <c r="H48" s="67">
        <f>IF(Население!G51&lt;&gt;0,100000*G48/Население!G51,0)</f>
        <v>3.7737273104645461E-2</v>
      </c>
      <c r="I48" s="66">
        <f>SUM(I49:I55)</f>
        <v>0</v>
      </c>
      <c r="J48" s="67">
        <f>IF(Население!I51&lt;&gt;0,100000*I48/Население!I51,0)</f>
        <v>0</v>
      </c>
      <c r="K48" s="66">
        <f>SUM(K49:K55)</f>
        <v>0</v>
      </c>
      <c r="L48" s="67">
        <f>IF(Население!K51&lt;&gt;0,100000*K48/Население!K51,0)</f>
        <v>0</v>
      </c>
      <c r="M48" s="66">
        <f>SUM(M49:M55)</f>
        <v>0</v>
      </c>
      <c r="N48" s="67">
        <f>IF(Население!M51&lt;&gt;0,100000*M48/Население!M51,0)</f>
        <v>0</v>
      </c>
      <c r="O48" s="66">
        <f>SUM(O49:O55)</f>
        <v>0</v>
      </c>
      <c r="P48" s="67">
        <f>IF(Население!O51&lt;&gt;0,100000*O48/Население!O51,0)</f>
        <v>0</v>
      </c>
      <c r="Q48" s="66">
        <f>SUM(Q49:Q55)</f>
        <v>23</v>
      </c>
      <c r="R48" s="67">
        <f>IF(Население!Q51&lt;&gt;0,100000*Q48/Население!Q51,0)</f>
        <v>0.46484883823159373</v>
      </c>
      <c r="S48" s="66">
        <f>SUM(S49:S55)</f>
        <v>0</v>
      </c>
      <c r="T48" s="67">
        <f>IF(Население!S51&lt;&gt;0,100000*S48/Население!S51,0)</f>
        <v>0</v>
      </c>
      <c r="U48" s="66">
        <f>SUM(U49:U55)</f>
        <v>2</v>
      </c>
      <c r="V48" s="67">
        <f>IF(Население!U51&lt;&gt;0,100000*U48/Население!U51,0)</f>
        <v>2.0035426641387299E-2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284</v>
      </c>
      <c r="E49" s="71">
        <v>13</v>
      </c>
      <c r="F49" s="72">
        <f>IF(Население!E52&lt;&gt;0,100000*E49/Население!E52,0)</f>
        <v>0.41354124914905938</v>
      </c>
      <c r="G49" s="71">
        <v>1</v>
      </c>
      <c r="H49" s="72">
        <f>IF(Население!G52&lt;&gt;0,100000*G49/Население!G52,0)</f>
        <v>0.11362835800204986</v>
      </c>
      <c r="I49" s="71">
        <v>0</v>
      </c>
      <c r="J49" s="72">
        <f>IF(Население!I52&lt;&gt;0,100000*I49/Население!I52,0)</f>
        <v>0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0</v>
      </c>
      <c r="P49" s="72">
        <f>IF(Население!O52&lt;&gt;0,100000*O49/Население!O52,0)</f>
        <v>0</v>
      </c>
      <c r="Q49" s="71">
        <v>9</v>
      </c>
      <c r="R49" s="72">
        <f>IF(Население!Q52&lt;&gt;0,100000*Q49/Население!Q52,0)</f>
        <v>0.52362174030921604</v>
      </c>
      <c r="S49" s="71">
        <v>0</v>
      </c>
      <c r="T49" s="72">
        <f>IF(Население!S52&lt;&gt;0,100000*S49/Население!S52,0)</f>
        <v>0</v>
      </c>
      <c r="U49" s="71">
        <v>1</v>
      </c>
      <c r="V49" s="72">
        <f>IF(Население!U52&lt;&gt;0,100000*U49/Население!U52,0)</f>
        <v>3.1810865319158409E-2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284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284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284</v>
      </c>
      <c r="E52" s="71">
        <v>1</v>
      </c>
      <c r="F52" s="72">
        <f>IF(Население!E55&lt;&gt;0,100000*E52/Население!E55,0)</f>
        <v>0.21515185417867932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1</v>
      </c>
      <c r="R52" s="72">
        <f>IF(Население!Q55&lt;&gt;0,100000*Q52/Население!Q55,0)</f>
        <v>0.37682098742171544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284</v>
      </c>
      <c r="E53" s="71">
        <v>0</v>
      </c>
      <c r="F53" s="72">
        <f>IF(Население!E56&lt;&gt;0,100000*E53/Население!E56,0)</f>
        <v>0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284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284</v>
      </c>
      <c r="E55" s="71">
        <v>19</v>
      </c>
      <c r="F55" s="72">
        <f>IF(Население!E58&lt;&gt;0,100000*E55/Население!E58,0)</f>
        <v>0.68185896285663017</v>
      </c>
      <c r="G55" s="71">
        <v>0</v>
      </c>
      <c r="H55" s="72">
        <f>IF(Население!G58&lt;&gt;0,100000*G55/Население!G58,0)</f>
        <v>0</v>
      </c>
      <c r="I55" s="71">
        <v>0</v>
      </c>
      <c r="J55" s="72">
        <f>IF(Население!I58&lt;&gt;0,100000*I55/Население!I58,0)</f>
        <v>0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13</v>
      </c>
      <c r="R55" s="72">
        <f>IF(Население!Q58&lt;&gt;0,100000*Q55/Население!Q58,0)</f>
        <v>1.1450667441788771</v>
      </c>
      <c r="S55" s="71">
        <v>0</v>
      </c>
      <c r="T55" s="72">
        <f>IF(Население!S58&lt;&gt;0,100000*S55/Население!S58,0)</f>
        <v>0</v>
      </c>
      <c r="U55" s="71">
        <v>1</v>
      </c>
      <c r="V55" s="72">
        <f>IF(Население!U58&lt;&gt;0,100000*U55/Население!U58,0)</f>
        <v>3.5887313834559481E-2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284</v>
      </c>
      <c r="E56" s="66">
        <f>SUM(E57:E70)</f>
        <v>6184</v>
      </c>
      <c r="F56" s="67">
        <f>IF(Население!E59&lt;&gt;0,100000*E56/Население!E59,0)</f>
        <v>21.355400764968138</v>
      </c>
      <c r="G56" s="66">
        <f>SUM(G57:G70)</f>
        <v>398</v>
      </c>
      <c r="H56" s="67">
        <f>IF(Население!G59&lt;&gt;0,100000*G56/Население!G59,0)</f>
        <v>6.6288864553362119</v>
      </c>
      <c r="I56" s="66">
        <f>SUM(I57:I70)</f>
        <v>279</v>
      </c>
      <c r="J56" s="67">
        <f>IF(Население!I59&lt;&gt;0,100000*I56/Население!I59,0)</f>
        <v>5.4479450800271891</v>
      </c>
      <c r="K56" s="66">
        <f>SUM(K57:K70)</f>
        <v>1</v>
      </c>
      <c r="L56" s="67">
        <f>IF(Население!K59&lt;&gt;0,100000*K56/Население!K59,0)</f>
        <v>0.3776306696524665</v>
      </c>
      <c r="M56" s="66">
        <f>SUM(M57:M70)</f>
        <v>10</v>
      </c>
      <c r="N56" s="67">
        <f>IF(Население!M59&lt;&gt;0,100000*M56/Население!M59,0)</f>
        <v>1.7624872219676406</v>
      </c>
      <c r="O56" s="66">
        <f>SUM(O57:O70)</f>
        <v>37</v>
      </c>
      <c r="P56" s="67">
        <f>IF(Население!O59&lt;&gt;0,100000*O56/Население!O59,0)</f>
        <v>2.5679999444756767</v>
      </c>
      <c r="Q56" s="66">
        <f>SUM(Q57:Q70)</f>
        <v>2181</v>
      </c>
      <c r="R56" s="67">
        <f>IF(Население!Q59&lt;&gt;0,100000*Q56/Население!Q59,0)</f>
        <v>27.257031558043668</v>
      </c>
      <c r="S56" s="66">
        <f>SUM(S57:S70)</f>
        <v>171</v>
      </c>
      <c r="T56" s="67">
        <f>IF(Население!S59&lt;&gt;0,100000*S56/Население!S59,0)</f>
        <v>10.51742663787393</v>
      </c>
      <c r="U56" s="66">
        <f>SUM(U57:U70)</f>
        <v>14</v>
      </c>
      <c r="V56" s="67">
        <f>IF(Население!U59&lt;&gt;0,100000*U56/Население!U59,0)</f>
        <v>4.8346638213058526E-2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284</v>
      </c>
      <c r="E57" s="71">
        <v>2994</v>
      </c>
      <c r="F57" s="72">
        <f>IF(Население!E60&lt;&gt;0,100000*E57/Население!E60,0)</f>
        <v>74.705594086630541</v>
      </c>
      <c r="G57" s="71">
        <v>227</v>
      </c>
      <c r="H57" s="72">
        <f>IF(Население!G60&lt;&gt;0,100000*G57/Население!G60,0)</f>
        <v>25.053334907904162</v>
      </c>
      <c r="I57" s="71">
        <v>159</v>
      </c>
      <c r="J57" s="72">
        <f>IF(Население!I60&lt;&gt;0,100000*I57/Население!I60,0)</f>
        <v>20.523702940698115</v>
      </c>
      <c r="K57" s="71">
        <v>1</v>
      </c>
      <c r="L57" s="72">
        <f>IF(Население!K60&lt;&gt;0,100000*K57/Население!K60,0)</f>
        <v>2.4947610018960185</v>
      </c>
      <c r="M57" s="71">
        <v>6</v>
      </c>
      <c r="N57" s="72">
        <f>IF(Население!M60&lt;&gt;0,100000*M57/Население!M60,0)</f>
        <v>7.0420055631843947</v>
      </c>
      <c r="O57" s="71">
        <v>21</v>
      </c>
      <c r="P57" s="72">
        <f>IF(Население!O60&lt;&gt;0,100000*O57/Население!O60,0)</f>
        <v>9.8050659507412163</v>
      </c>
      <c r="Q57" s="71">
        <v>1016</v>
      </c>
      <c r="R57" s="72">
        <f>IF(Население!Q60&lt;&gt;0,100000*Q57/Население!Q60,0)</f>
        <v>68.016463197470003</v>
      </c>
      <c r="S57" s="71">
        <v>110</v>
      </c>
      <c r="T57" s="72">
        <f>IF(Население!S60&lt;&gt;0,100000*S57/Население!S60,0)</f>
        <v>32.732444994614028</v>
      </c>
      <c r="U57" s="71">
        <v>5</v>
      </c>
      <c r="V57" s="72">
        <f>IF(Население!U60&lt;&gt;0,100000*U57/Население!U60,0)</f>
        <v>0.12475884116003765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284</v>
      </c>
      <c r="E58" s="71">
        <v>98</v>
      </c>
      <c r="F58" s="72">
        <f>IF(Население!E61&lt;&gt;0,100000*E58/Население!E61,0)</f>
        <v>14.553144221659236</v>
      </c>
      <c r="G58" s="71">
        <v>4</v>
      </c>
      <c r="H58" s="72">
        <f>IF(Население!G61&lt;&gt;0,100000*G58/Население!G61,0)</f>
        <v>2.7090910322314103</v>
      </c>
      <c r="I58" s="71">
        <v>3</v>
      </c>
      <c r="J58" s="72">
        <f>IF(Население!I61&lt;&gt;0,100000*I58/Население!I61,0)</f>
        <v>2.3755978587944631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39</v>
      </c>
      <c r="R58" s="72">
        <f>IF(Население!Q61&lt;&gt;0,100000*Q58/Население!Q61,0)</f>
        <v>17.941758292312645</v>
      </c>
      <c r="S58" s="71">
        <v>2</v>
      </c>
      <c r="T58" s="72">
        <f>IF(Население!S61&lt;&gt;0,100000*S58/Население!S61,0)</f>
        <v>4.5269352648257133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284</v>
      </c>
      <c r="E59" s="71">
        <v>37</v>
      </c>
      <c r="F59" s="72">
        <f>IF(Население!E62&lt;&gt;0,100000*E59/Население!E62,0)</f>
        <v>4.7753088140585094</v>
      </c>
      <c r="G59" s="71">
        <v>2</v>
      </c>
      <c r="H59" s="72">
        <f>IF(Население!G62&lt;&gt;0,100000*G59/Население!G62,0)</f>
        <v>1.5299877600979193</v>
      </c>
      <c r="I59" s="71">
        <v>1</v>
      </c>
      <c r="J59" s="72">
        <f>IF(Население!I62&lt;&gt;0,100000*I59/Население!I62,0)</f>
        <v>0.91808817318815295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15</v>
      </c>
      <c r="R59" s="72">
        <f>IF(Население!Q62&lt;&gt;0,100000*Q59/Население!Q62,0)</f>
        <v>5.4142633353305953</v>
      </c>
      <c r="S59" s="71">
        <v>2</v>
      </c>
      <c r="T59" s="72">
        <f>IF(Население!S62&lt;&gt;0,100000*S59/Население!S62,0)</f>
        <v>4.8824548983228766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284</v>
      </c>
      <c r="E60" s="71">
        <v>845</v>
      </c>
      <c r="F60" s="72">
        <f>IF(Население!E63&lt;&gt;0,100000*E60/Население!E63,0)</f>
        <v>21.72093000539553</v>
      </c>
      <c r="G60" s="71">
        <v>43</v>
      </c>
      <c r="H60" s="72">
        <f>IF(Население!G63&lt;&gt;0,100000*G60/Население!G63,0)</f>
        <v>5.0624744668802322</v>
      </c>
      <c r="I60" s="71">
        <v>29</v>
      </c>
      <c r="J60" s="72">
        <f>IF(Население!I63&lt;&gt;0,100000*I60/Население!I63,0)</f>
        <v>3.9572831749965203</v>
      </c>
      <c r="K60" s="71">
        <v>0</v>
      </c>
      <c r="L60" s="72">
        <f>IF(Население!K63&lt;&gt;0,100000*K60/Население!K63,0)</f>
        <v>0</v>
      </c>
      <c r="M60" s="71">
        <v>1</v>
      </c>
      <c r="N60" s="72">
        <f>IF(Население!M63&lt;&gt;0,100000*M60/Население!M63,0)</f>
        <v>1.1588291190581037</v>
      </c>
      <c r="O60" s="71">
        <v>2</v>
      </c>
      <c r="P60" s="72">
        <f>IF(Население!O63&lt;&gt;0,100000*O60/Население!O63,0)</f>
        <v>0.94229835992970457</v>
      </c>
      <c r="Q60" s="71">
        <v>241</v>
      </c>
      <c r="R60" s="72">
        <f>IF(Население!Q63&lt;&gt;0,100000*Q60/Население!Q63,0)</f>
        <v>26.786855545490415</v>
      </c>
      <c r="S60" s="71">
        <v>10</v>
      </c>
      <c r="T60" s="72">
        <f>IF(Население!S63&lt;&gt;0,100000*S60/Население!S63,0)</f>
        <v>5.8283889167356362</v>
      </c>
      <c r="U60" s="71">
        <v>3</v>
      </c>
      <c r="V60" s="72">
        <f>IF(Население!U63&lt;&gt;0,100000*U60/Население!U63,0)</f>
        <v>7.7115727829806621E-2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284</v>
      </c>
      <c r="E61" s="71">
        <v>797</v>
      </c>
      <c r="F61" s="72">
        <f>IF(Население!E64&lt;&gt;0,100000*E61/Население!E64,0)</f>
        <v>53.52916365551129</v>
      </c>
      <c r="G61" s="71">
        <v>58</v>
      </c>
      <c r="H61" s="72">
        <f>IF(Население!G64&lt;&gt;0,100000*G61/Население!G64,0)</f>
        <v>17.223612979477174</v>
      </c>
      <c r="I61" s="71">
        <v>43</v>
      </c>
      <c r="J61" s="72">
        <f>IF(Население!I64&lt;&gt;0,100000*I61/Население!I64,0)</f>
        <v>14.983988040686755</v>
      </c>
      <c r="K61" s="71">
        <v>0</v>
      </c>
      <c r="L61" s="72">
        <f>IF(Население!K64&lt;&gt;0,100000*K61/Население!K64,0)</f>
        <v>0</v>
      </c>
      <c r="M61" s="71">
        <v>1</v>
      </c>
      <c r="N61" s="72">
        <f>IF(Население!M64&lt;&gt;0,100000*M61/Население!M64,0)</f>
        <v>3.3476164970540974</v>
      </c>
      <c r="O61" s="71">
        <v>3</v>
      </c>
      <c r="P61" s="72">
        <f>IF(Население!O64&lt;&gt;0,100000*O61/Население!O64,0)</f>
        <v>3.7983818893151517</v>
      </c>
      <c r="Q61" s="71">
        <v>348</v>
      </c>
      <c r="R61" s="72">
        <f>IF(Население!Q64&lt;&gt;0,100000*Q61/Население!Q64,0)</f>
        <v>69.248908036256182</v>
      </c>
      <c r="S61" s="71">
        <v>25</v>
      </c>
      <c r="T61" s="72">
        <f>IF(Население!S64&lt;&gt;0,100000*S61/Население!S64,0)</f>
        <v>21.080502221884934</v>
      </c>
      <c r="U61" s="71">
        <v>1</v>
      </c>
      <c r="V61" s="72">
        <f>IF(Население!U64&lt;&gt;0,100000*U61/Население!U64,0)</f>
        <v>6.7163317008169743E-2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284</v>
      </c>
      <c r="E62" s="71">
        <v>85</v>
      </c>
      <c r="F62" s="72">
        <f>IF(Население!E65&lt;&gt;0,100000*E62/Население!E65,0)</f>
        <v>7.0647765203399073</v>
      </c>
      <c r="G62" s="71">
        <v>1</v>
      </c>
      <c r="H62" s="72">
        <f>IF(Население!G65&lt;&gt;0,100000*G62/Население!G65,0)</f>
        <v>0.38951427569820435</v>
      </c>
      <c r="I62" s="71">
        <v>1</v>
      </c>
      <c r="J62" s="72">
        <f>IF(Население!I65&lt;&gt;0,100000*I62/Население!I65,0)</f>
        <v>0.45641676327488157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34</v>
      </c>
      <c r="R62" s="72">
        <f>IF(Население!Q65&lt;&gt;0,100000*Q62/Население!Q65,0)</f>
        <v>7.8330545687442692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284</v>
      </c>
      <c r="E63" s="71">
        <v>128</v>
      </c>
      <c r="F63" s="72">
        <f>IF(Население!E66&lt;&gt;0,100000*E63/Население!E66,0)</f>
        <v>4.9843149837854002</v>
      </c>
      <c r="G63" s="71">
        <v>7</v>
      </c>
      <c r="H63" s="72">
        <f>IF(Население!G66&lt;&gt;0,100000*G63/Население!G66,0)</f>
        <v>1.2075523775843777</v>
      </c>
      <c r="I63" s="71">
        <v>4</v>
      </c>
      <c r="J63" s="72">
        <f>IF(Население!I66&lt;&gt;0,100000*I63/Население!I66,0)</f>
        <v>0.80863950446571164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1</v>
      </c>
      <c r="P63" s="72">
        <f>IF(Население!O66&lt;&gt;0,100000*O63/Население!O66,0)</f>
        <v>0.71456133079902251</v>
      </c>
      <c r="Q63" s="71">
        <v>57</v>
      </c>
      <c r="R63" s="72">
        <f>IF(Население!Q66&lt;&gt;0,100000*Q63/Население!Q66,0)</f>
        <v>9.2075081575291566</v>
      </c>
      <c r="S63" s="71">
        <v>5</v>
      </c>
      <c r="T63" s="72">
        <f>IF(Население!S66&lt;&gt;0,100000*S63/Население!S66,0)</f>
        <v>3.4212362979486266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284</v>
      </c>
      <c r="E64" s="71">
        <v>119</v>
      </c>
      <c r="F64" s="72">
        <f>IF(Население!E67&lt;&gt;0,100000*E64/Население!E67,0)</f>
        <v>9.5776420811008975</v>
      </c>
      <c r="G64" s="71">
        <v>8</v>
      </c>
      <c r="H64" s="72">
        <f>IF(Население!G67&lt;&gt;0,100000*G64/Население!G67,0)</f>
        <v>3.1897672267366288</v>
      </c>
      <c r="I64" s="71">
        <v>4</v>
      </c>
      <c r="J64" s="72">
        <f>IF(Население!I67&lt;&gt;0,100000*I64/Население!I67,0)</f>
        <v>1.870889888775596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2</v>
      </c>
      <c r="P64" s="72">
        <f>IF(Население!O67&lt;&gt;0,100000*O64/Население!O67,0)</f>
        <v>3.3332777787036885</v>
      </c>
      <c r="Q64" s="71">
        <v>62</v>
      </c>
      <c r="R64" s="72">
        <f>IF(Население!Q67&lt;&gt;0,100000*Q64/Население!Q67,0)</f>
        <v>23.12397433984783</v>
      </c>
      <c r="S64" s="71">
        <v>2</v>
      </c>
      <c r="T64" s="72">
        <f>IF(Население!S67&lt;&gt;0,100000*S64/Население!S67,0)</f>
        <v>4.172229639519359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284</v>
      </c>
      <c r="E65" s="71">
        <v>246</v>
      </c>
      <c r="F65" s="72">
        <f>IF(Население!E68&lt;&gt;0,100000*E65/Население!E68,0)</f>
        <v>7.7838174435348906</v>
      </c>
      <c r="G65" s="71">
        <v>22</v>
      </c>
      <c r="H65" s="72">
        <f>IF(Население!G68&lt;&gt;0,100000*G65/Население!G68,0)</f>
        <v>3.6422876215199596</v>
      </c>
      <c r="I65" s="71">
        <v>17</v>
      </c>
      <c r="J65" s="72">
        <f>IF(Население!I68&lt;&gt;0,100000*I65/Население!I68,0)</f>
        <v>3.3055665741108027</v>
      </c>
      <c r="K65" s="71">
        <v>0</v>
      </c>
      <c r="L65" s="72">
        <f>IF(Население!K68&lt;&gt;0,100000*K65/Население!K68,0)</f>
        <v>0</v>
      </c>
      <c r="M65" s="71">
        <v>2</v>
      </c>
      <c r="N65" s="72">
        <f>IF(Население!M68&lt;&gt;0,100000*M65/Население!M68,0)</f>
        <v>3.4304140509759526</v>
      </c>
      <c r="O65" s="71">
        <v>6</v>
      </c>
      <c r="P65" s="72">
        <f>IF(Население!O68&lt;&gt;0,100000*O65/Население!O68,0)</f>
        <v>4.0783034257748776</v>
      </c>
      <c r="Q65" s="71">
        <v>71</v>
      </c>
      <c r="R65" s="72">
        <f>IF(Население!Q68&lt;&gt;0,100000*Q65/Население!Q68,0)</f>
        <v>11.140924853677289</v>
      </c>
      <c r="S65" s="71">
        <v>5</v>
      </c>
      <c r="T65" s="72">
        <f>IF(Население!S68&lt;&gt;0,100000*S65/Население!S68,0)</f>
        <v>4.5227994319363916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284</v>
      </c>
      <c r="E66" s="71">
        <v>110</v>
      </c>
      <c r="F66" s="72">
        <f>IF(Население!E69&lt;&gt;0,100000*E66/Население!E69,0)</f>
        <v>5.6884380428256645</v>
      </c>
      <c r="G66" s="71">
        <v>3</v>
      </c>
      <c r="H66" s="72">
        <f>IF(Население!G69&lt;&gt;0,100000*G66/Население!G69,0)</f>
        <v>0.69526040978648551</v>
      </c>
      <c r="I66" s="71">
        <v>2</v>
      </c>
      <c r="J66" s="72">
        <f>IF(Население!I69&lt;&gt;0,100000*I66/Население!I69,0)</f>
        <v>0.5422037872934542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0</v>
      </c>
      <c r="P66" s="72">
        <f>IF(Население!O69&lt;&gt;0,100000*O66/Население!O69,0)</f>
        <v>0</v>
      </c>
      <c r="Q66" s="71">
        <v>74</v>
      </c>
      <c r="R66" s="72">
        <f>IF(Население!Q69&lt;&gt;0,100000*Q66/Население!Q69,0)</f>
        <v>9.8015192354814999</v>
      </c>
      <c r="S66" s="71">
        <v>2</v>
      </c>
      <c r="T66" s="72">
        <f>IF(Население!S69&lt;&gt;0,100000*S66/Население!S69,0)</f>
        <v>1.1324130589873962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284</v>
      </c>
      <c r="E67" s="71">
        <v>237</v>
      </c>
      <c r="F67" s="72">
        <f>IF(Население!E70&lt;&gt;0,100000*E67/Население!E70,0)</f>
        <v>18.479820348075602</v>
      </c>
      <c r="G67" s="71">
        <v>10</v>
      </c>
      <c r="H67" s="72">
        <f>IF(Население!G70&lt;&gt;0,100000*G67/Население!G70,0)</f>
        <v>4.3798945321396658</v>
      </c>
      <c r="I67" s="71">
        <v>8</v>
      </c>
      <c r="J67" s="72">
        <f>IF(Население!I70&lt;&gt;0,100000*I67/Население!I70,0)</f>
        <v>4.1541393402188191</v>
      </c>
      <c r="K67" s="71">
        <v>0</v>
      </c>
      <c r="L67" s="72">
        <f>IF(Население!K70&lt;&gt;0,100000*K67/Население!K70,0)</f>
        <v>0</v>
      </c>
      <c r="M67" s="71">
        <v>0</v>
      </c>
      <c r="N67" s="72">
        <f>IF(Население!M70&lt;&gt;0,100000*M67/Население!M70,0)</f>
        <v>0</v>
      </c>
      <c r="O67" s="71">
        <v>2</v>
      </c>
      <c r="P67" s="72">
        <f>IF(Население!O70&lt;&gt;0,100000*O67/Население!O70,0)</f>
        <v>3.8508192617979473</v>
      </c>
      <c r="Q67" s="71">
        <v>74</v>
      </c>
      <c r="R67" s="72">
        <f>IF(Население!Q70&lt;&gt;0,100000*Q67/Население!Q70,0)</f>
        <v>18.699807442523362</v>
      </c>
      <c r="S67" s="71">
        <v>4</v>
      </c>
      <c r="T67" s="72">
        <f>IF(Население!S70&lt;&gt;0,100000*S67/Население!S70,0)</f>
        <v>5.8274209291822672</v>
      </c>
      <c r="U67" s="71">
        <v>1</v>
      </c>
      <c r="V67" s="72">
        <f>IF(Население!U70&lt;&gt;0,100000*U67/Население!U70,0)</f>
        <v>7.7973925519306347E-2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284</v>
      </c>
      <c r="E68" s="71">
        <v>335</v>
      </c>
      <c r="F68" s="72">
        <f>IF(Население!E71&lt;&gt;0,100000*E68/Население!E71,0)</f>
        <v>10.658803121406631</v>
      </c>
      <c r="G68" s="71">
        <v>4</v>
      </c>
      <c r="H68" s="72">
        <f>IF(Население!G71&lt;&gt;0,100000*G68/Население!G71,0)</f>
        <v>0.65203818987678108</v>
      </c>
      <c r="I68" s="71">
        <v>2</v>
      </c>
      <c r="J68" s="72">
        <f>IF(Население!I71&lt;&gt;0,100000*I68/Население!I71,0)</f>
        <v>0.38292169251388092</v>
      </c>
      <c r="K68" s="71">
        <v>0</v>
      </c>
      <c r="L68" s="72">
        <f>IF(Население!K71&lt;&gt;0,100000*K68/Население!K71,0)</f>
        <v>0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105</v>
      </c>
      <c r="R68" s="72">
        <f>IF(Население!Q71&lt;&gt;0,100000*Q68/Население!Q71,0)</f>
        <v>16.453115671671025</v>
      </c>
      <c r="S68" s="71">
        <v>2</v>
      </c>
      <c r="T68" s="72">
        <f>IF(Население!S71&lt;&gt;0,100000*S68/Население!S71,0)</f>
        <v>1.588297424575726</v>
      </c>
      <c r="U68" s="71">
        <v>3</v>
      </c>
      <c r="V68" s="72">
        <f>IF(Население!U71&lt;&gt;0,100000*U68/Население!U71,0)</f>
        <v>9.5451968251402661E-2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284</v>
      </c>
      <c r="E69" s="71">
        <v>59</v>
      </c>
      <c r="F69" s="72">
        <f>IF(Население!E72&lt;&gt;0,100000*E69/Население!E72,0)</f>
        <v>2.4810400183344652</v>
      </c>
      <c r="G69" s="71">
        <v>2</v>
      </c>
      <c r="H69" s="72">
        <f>IF(Население!G72&lt;&gt;0,100000*G69/Население!G72,0)</f>
        <v>0.45077126964235809</v>
      </c>
      <c r="I69" s="71">
        <v>2</v>
      </c>
      <c r="J69" s="72">
        <f>IF(Население!I72&lt;&gt;0,100000*I69/Население!I72,0)</f>
        <v>0.53525024286979772</v>
      </c>
      <c r="K69" s="71">
        <v>0</v>
      </c>
      <c r="L69" s="72">
        <f>IF(Население!K72&lt;&gt;0,100000*K69/Население!K72,0)</f>
        <v>0</v>
      </c>
      <c r="M69" s="71">
        <v>0</v>
      </c>
      <c r="N69" s="72">
        <f>IF(Население!M72&lt;&gt;0,100000*M69/Население!M72,0)</f>
        <v>0</v>
      </c>
      <c r="O69" s="71">
        <v>0</v>
      </c>
      <c r="P69" s="72">
        <f>IF(Население!O72&lt;&gt;0,100000*O69/Население!O72,0)</f>
        <v>0</v>
      </c>
      <c r="Q69" s="71">
        <v>16</v>
      </c>
      <c r="R69" s="72">
        <f>IF(Население!Q72&lt;&gt;0,100000*Q69/Население!Q72,0)</f>
        <v>2.7778549404150117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284</v>
      </c>
      <c r="E70" s="71">
        <v>94</v>
      </c>
      <c r="F70" s="72">
        <f>IF(Население!E73&lt;&gt;0,100000*E70/Население!E73,0)</f>
        <v>7.7612571254945735</v>
      </c>
      <c r="G70" s="71">
        <v>7</v>
      </c>
      <c r="H70" s="72">
        <f>IF(Население!G73&lt;&gt;0,100000*G70/Население!G73,0)</f>
        <v>3.106430755439582</v>
      </c>
      <c r="I70" s="71">
        <v>4</v>
      </c>
      <c r="J70" s="72">
        <f>IF(Население!I73&lt;&gt;0,100000*I70/Население!I73,0)</f>
        <v>2.0801372890610779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29</v>
      </c>
      <c r="R70" s="72">
        <f>IF(Население!Q73&lt;&gt;0,100000*Q70/Население!Q73,0)</f>
        <v>10.076336938808838</v>
      </c>
      <c r="S70" s="71">
        <v>2</v>
      </c>
      <c r="T70" s="72">
        <f>IF(Население!S73&lt;&gt;0,100000*S70/Население!S73,0)</f>
        <v>4.1579177148084243</v>
      </c>
      <c r="U70" s="71">
        <v>1</v>
      </c>
      <c r="V70" s="72">
        <f>IF(Население!U73&lt;&gt;0,100000*U70/Население!U73,0)</f>
        <v>8.2566565164835889E-2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284</v>
      </c>
      <c r="E71" s="66">
        <f>SUM(E72:E77)</f>
        <v>131</v>
      </c>
      <c r="F71" s="67">
        <f>IF(Население!E74&lt;&gt;0,100000*E71/Население!E74,0)</f>
        <v>1.063982722869862</v>
      </c>
      <c r="G71" s="66">
        <f>SUM(G72:G77)</f>
        <v>6</v>
      </c>
      <c r="H71" s="67">
        <f>IF(Население!G74&lt;&gt;0,100000*G71/Население!G74,0)</f>
        <v>0.21402468061275265</v>
      </c>
      <c r="I71" s="66">
        <f>SUM(I72:I77)</f>
        <v>2</v>
      </c>
      <c r="J71" s="67">
        <f>IF(Население!I74&lt;&gt;0,100000*I71/Население!I74,0)</f>
        <v>8.3295537982973553E-2</v>
      </c>
      <c r="K71" s="66">
        <f>SUM(K72:K77)</f>
        <v>0</v>
      </c>
      <c r="L71" s="67">
        <f>IF(Население!K74&lt;&gt;0,100000*K71/Население!K74,0)</f>
        <v>0</v>
      </c>
      <c r="M71" s="66">
        <f>SUM(M72:M77)</f>
        <v>0</v>
      </c>
      <c r="N71" s="67">
        <f>IF(Население!M74&lt;&gt;0,100000*M71/Население!M74,0)</f>
        <v>0</v>
      </c>
      <c r="O71" s="66">
        <f>SUM(O72:O77)</f>
        <v>0</v>
      </c>
      <c r="P71" s="67">
        <f>IF(Население!O74&lt;&gt;0,100000*O71/Население!O74,0)</f>
        <v>0</v>
      </c>
      <c r="Q71" s="66">
        <f>SUM(Q72:Q77)</f>
        <v>12</v>
      </c>
      <c r="R71" s="67">
        <f>IF(Население!Q74&lt;&gt;0,100000*Q71/Население!Q74,0)</f>
        <v>0.53599520462956929</v>
      </c>
      <c r="S71" s="66">
        <f>SUM(S72:S77)</f>
        <v>0</v>
      </c>
      <c r="T71" s="67">
        <f>IF(Население!S74&lt;&gt;0,100000*S71/Население!S74,0)</f>
        <v>0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284</v>
      </c>
      <c r="E72" s="71">
        <v>0</v>
      </c>
      <c r="F72" s="72">
        <f>IF(Население!E75&lt;&gt;0,100000*E72/Население!E75,0)</f>
        <v>0</v>
      </c>
      <c r="G72" s="71">
        <v>0</v>
      </c>
      <c r="H72" s="72">
        <f>IF(Население!G75&lt;&gt;0,100000*G72/Население!G75,0)</f>
        <v>0</v>
      </c>
      <c r="I72" s="71">
        <v>0</v>
      </c>
      <c r="J72" s="72">
        <f>IF(Население!I75&lt;&gt;0,100000*I72/Население!I75,0)</f>
        <v>0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0</v>
      </c>
      <c r="R72" s="72">
        <f>IF(Население!Q75&lt;&gt;0,100000*Q72/Население!Q75,0)</f>
        <v>0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284</v>
      </c>
      <c r="E73" s="71">
        <v>12</v>
      </c>
      <c r="F73" s="72">
        <f>IF(Население!E76&lt;&gt;0,100000*E73/Население!E76,0)</f>
        <v>0.28055717720201728</v>
      </c>
      <c r="G73" s="71">
        <v>0</v>
      </c>
      <c r="H73" s="72">
        <f>IF(Население!G76&lt;&gt;0,100000*G73/Население!G76,0)</f>
        <v>0</v>
      </c>
      <c r="I73" s="71">
        <v>0</v>
      </c>
      <c r="J73" s="72">
        <f>IF(Население!I76&lt;&gt;0,100000*I73/Население!I76,0)</f>
        <v>0</v>
      </c>
      <c r="K73" s="71">
        <v>0</v>
      </c>
      <c r="L73" s="72">
        <f>IF(Население!K76&lt;&gt;0,100000*K73/Население!K76,0)</f>
        <v>0</v>
      </c>
      <c r="M73" s="71">
        <v>0</v>
      </c>
      <c r="N73" s="72">
        <f>IF(Население!M76&lt;&gt;0,100000*M73/Население!M76,0)</f>
        <v>0</v>
      </c>
      <c r="O73" s="71">
        <v>0</v>
      </c>
      <c r="P73" s="72">
        <f>IF(Население!O76&lt;&gt;0,100000*O73/Население!O76,0)</f>
        <v>0</v>
      </c>
      <c r="Q73" s="71">
        <v>4</v>
      </c>
      <c r="R73" s="72">
        <f>IF(Население!Q76&lt;&gt;0,100000*Q73/Население!Q76,0)</f>
        <v>0.62955542369866957</v>
      </c>
      <c r="S73" s="71">
        <v>0</v>
      </c>
      <c r="T73" s="72">
        <f>IF(Население!S76&lt;&gt;0,100000*S73/Население!S76,0)</f>
        <v>0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284</v>
      </c>
      <c r="E74" s="71">
        <v>6</v>
      </c>
      <c r="F74" s="72">
        <f>IF(Население!E77&lt;&gt;0,100000*E74/Население!E77,0)</f>
        <v>0.3876549973897897</v>
      </c>
      <c r="G74" s="71">
        <v>0</v>
      </c>
      <c r="H74" s="72">
        <f>IF(Население!G77&lt;&gt;0,100000*G74/Население!G77,0)</f>
        <v>0</v>
      </c>
      <c r="I74" s="71">
        <v>0</v>
      </c>
      <c r="J74" s="72">
        <f>IF(Население!I77&lt;&gt;0,100000*I74/Население!I77,0)</f>
        <v>0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1</v>
      </c>
      <c r="R74" s="72">
        <f>IF(Население!Q77&lt;&gt;0,100000*Q74/Население!Q77,0)</f>
        <v>0.20142001107810062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284</v>
      </c>
      <c r="E75" s="71">
        <v>35</v>
      </c>
      <c r="F75" s="72">
        <f>IF(Население!E78&lt;&gt;0,100000*E75/Население!E78,0)</f>
        <v>2.0649613232744151</v>
      </c>
      <c r="G75" s="71">
        <v>1</v>
      </c>
      <c r="H75" s="72">
        <f>IF(Население!G78&lt;&gt;0,100000*G75/Население!G78,0)</f>
        <v>0.23358318948501913</v>
      </c>
      <c r="I75" s="71">
        <v>0</v>
      </c>
      <c r="J75" s="72">
        <f>IF(Население!I78&lt;&gt;0,100000*I75/Население!I78,0)</f>
        <v>0</v>
      </c>
      <c r="K75" s="71">
        <v>0</v>
      </c>
      <c r="L75" s="72">
        <f>IF(Население!K78&lt;&gt;0,100000*K75/Население!K78,0)</f>
        <v>0</v>
      </c>
      <c r="M75" s="71">
        <v>0</v>
      </c>
      <c r="N75" s="72">
        <f>IF(Население!M78&lt;&gt;0,100000*M75/Население!M78,0)</f>
        <v>0</v>
      </c>
      <c r="O75" s="71">
        <v>0</v>
      </c>
      <c r="P75" s="72">
        <f>IF(Население!O78&lt;&gt;0,100000*O75/Население!O78,0)</f>
        <v>0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284</v>
      </c>
      <c r="E76" s="71">
        <v>12</v>
      </c>
      <c r="F76" s="72">
        <f>IF(Население!E79&lt;&gt;0,100000*E76/Население!E79,0)</f>
        <v>2.1835491407734131</v>
      </c>
      <c r="G76" s="71">
        <v>0</v>
      </c>
      <c r="H76" s="72">
        <f>IF(Население!G79&lt;&gt;0,100000*G76/Население!G79,0)</f>
        <v>0</v>
      </c>
      <c r="I76" s="71">
        <v>0</v>
      </c>
      <c r="J76" s="72">
        <f>IF(Население!I79&lt;&gt;0,100000*I76/Население!I79,0)</f>
        <v>0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3</v>
      </c>
      <c r="R76" s="72">
        <f>IF(Население!Q79&lt;&gt;0,100000*Q76/Население!Q79,0)</f>
        <v>3.6110208355902214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284</v>
      </c>
      <c r="E77" s="71">
        <v>66</v>
      </c>
      <c r="F77" s="72">
        <f>IF(Население!E80&lt;&gt;0,100000*E77/Население!E80,0)</f>
        <v>1.9238011512492466</v>
      </c>
      <c r="G77" s="71">
        <v>5</v>
      </c>
      <c r="H77" s="72">
        <f>IF(Население!G80&lt;&gt;0,100000*G77/Население!G80,0)</f>
        <v>0.67211528121303366</v>
      </c>
      <c r="I77" s="71">
        <v>2</v>
      </c>
      <c r="J77" s="72">
        <f>IF(Население!I80&lt;&gt;0,100000*I77/Население!I80,0)</f>
        <v>0.31450694745846935</v>
      </c>
      <c r="K77" s="71">
        <v>0</v>
      </c>
      <c r="L77" s="72">
        <f>IF(Население!K80&lt;&gt;0,100000*K77/Население!K80,0)</f>
        <v>0</v>
      </c>
      <c r="M77" s="71">
        <v>0</v>
      </c>
      <c r="N77" s="72">
        <f>IF(Население!M80&lt;&gt;0,100000*M77/Население!M80,0)</f>
        <v>0</v>
      </c>
      <c r="O77" s="71">
        <v>0</v>
      </c>
      <c r="P77" s="72">
        <f>IF(Население!O80&lt;&gt;0,100000*O77/Население!O80,0)</f>
        <v>0</v>
      </c>
      <c r="Q77" s="71">
        <v>4</v>
      </c>
      <c r="R77" s="72">
        <f>IF(Население!Q80&lt;&gt;0,100000*Q77/Население!Q80,0)</f>
        <v>0.67288411589756014</v>
      </c>
      <c r="S77" s="71">
        <v>0</v>
      </c>
      <c r="T77" s="72">
        <f>IF(Население!S80&lt;&gt;0,100000*S77/Население!S80,0)</f>
        <v>0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284</v>
      </c>
      <c r="E78" s="66">
        <f>SUM(E79:E88)</f>
        <v>7</v>
      </c>
      <c r="F78" s="67">
        <f>IF(Население!E81&lt;&gt;0,100000*E78/Население!E81,0)</f>
        <v>4.1306059846815887E-2</v>
      </c>
      <c r="G78" s="66">
        <f>SUM(G79:G88)</f>
        <v>1</v>
      </c>
      <c r="H78" s="67">
        <f>IF(Население!G81&lt;&gt;0,100000*G78/Население!G81,0)</f>
        <v>2.6312306555211246E-2</v>
      </c>
      <c r="I78" s="66">
        <f>SUM(I79:I88)</f>
        <v>1</v>
      </c>
      <c r="J78" s="67">
        <f>IF(Население!I81&lt;&gt;0,100000*I78/Население!I81,0)</f>
        <v>3.0859397180191723E-2</v>
      </c>
      <c r="K78" s="66">
        <f>SUM(K79:K88)</f>
        <v>0</v>
      </c>
      <c r="L78" s="67">
        <f>IF(Население!K81&lt;&gt;0,100000*K78/Население!K81,0)</f>
        <v>0</v>
      </c>
      <c r="M78" s="66">
        <f>SUM(M79:M88)</f>
        <v>0</v>
      </c>
      <c r="N78" s="67">
        <f>IF(Население!M81&lt;&gt;0,100000*M78/Население!M81,0)</f>
        <v>0</v>
      </c>
      <c r="O78" s="66">
        <f>SUM(O79:O88)</f>
        <v>0</v>
      </c>
      <c r="P78" s="67">
        <f>IF(Население!O81&lt;&gt;0,100000*O78/Население!O81,0)</f>
        <v>0</v>
      </c>
      <c r="Q78" s="66">
        <f>SUM(Q79:Q88)</f>
        <v>0</v>
      </c>
      <c r="R78" s="67">
        <f>IF(Население!Q81&lt;&gt;0,100000*Q78/Население!Q81,0)</f>
        <v>0</v>
      </c>
      <c r="S78" s="66">
        <f>SUM(S79:S88)</f>
        <v>0</v>
      </c>
      <c r="T78" s="67">
        <f>IF(Население!S81&lt;&gt;0,100000*S78/Население!S81,0)</f>
        <v>0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284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284</v>
      </c>
      <c r="E80" s="71">
        <v>0</v>
      </c>
      <c r="F80" s="72">
        <f>IF(Население!E83&lt;&gt;0,100000*E80/Население!E83,0)</f>
        <v>0</v>
      </c>
      <c r="G80" s="71">
        <v>0</v>
      </c>
      <c r="H80" s="72">
        <f>IF(Население!G83&lt;&gt;0,100000*G80/Население!G83,0)</f>
        <v>0</v>
      </c>
      <c r="I80" s="71">
        <v>0</v>
      </c>
      <c r="J80" s="72">
        <f>IF(Население!I83&lt;&gt;0,100000*I80/Население!I83,0)</f>
        <v>0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0</v>
      </c>
      <c r="R80" s="72">
        <f>IF(Население!Q83&lt;&gt;0,100000*Q80/Население!Q83,0)</f>
        <v>0</v>
      </c>
      <c r="S80" s="71">
        <v>0</v>
      </c>
      <c r="T80" s="72">
        <f>IF(Население!S83&lt;&gt;0,100000*S80/Население!S83,0)</f>
        <v>0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284</v>
      </c>
      <c r="E81" s="71">
        <v>0</v>
      </c>
      <c r="F81" s="72">
        <f>IF(Население!E84&lt;&gt;0,100000*E81/Население!E84,0)</f>
        <v>0</v>
      </c>
      <c r="G81" s="71">
        <v>0</v>
      </c>
      <c r="H81" s="72">
        <f>IF(Население!G84&lt;&gt;0,100000*G81/Население!G84,0)</f>
        <v>0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284</v>
      </c>
      <c r="E82" s="71">
        <v>0</v>
      </c>
      <c r="F82" s="72">
        <f>IF(Население!E85&lt;&gt;0,100000*E82/Население!E85,0)</f>
        <v>0</v>
      </c>
      <c r="G82" s="71">
        <v>0</v>
      </c>
      <c r="H82" s="72">
        <f>IF(Население!G85&lt;&gt;0,100000*G82/Население!G85,0)</f>
        <v>0</v>
      </c>
      <c r="I82" s="71">
        <v>0</v>
      </c>
      <c r="J82" s="72">
        <f>IF(Население!I85&lt;&gt;0,100000*I82/Население!I85,0)</f>
        <v>0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0</v>
      </c>
      <c r="R82" s="72">
        <f>IF(Население!Q85&lt;&gt;0,100000*Q82/Население!Q85,0)</f>
        <v>0</v>
      </c>
      <c r="S82" s="71">
        <v>0</v>
      </c>
      <c r="T82" s="72">
        <f>IF(Население!S85&lt;&gt;0,100000*S82/Население!S85,0)</f>
        <v>0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284</v>
      </c>
      <c r="E83" s="71">
        <v>1</v>
      </c>
      <c r="F83" s="72">
        <f>IF(Население!E86&lt;&gt;0,100000*E83/Население!E86,0)</f>
        <v>3.5056549720353901E-2</v>
      </c>
      <c r="G83" s="71">
        <v>0</v>
      </c>
      <c r="H83" s="72">
        <f>IF(Население!G86&lt;&gt;0,100000*G83/Население!G86,0)</f>
        <v>0</v>
      </c>
      <c r="I83" s="71">
        <v>0</v>
      </c>
      <c r="J83" s="72">
        <f>IF(Население!I86&lt;&gt;0,100000*I83/Население!I86,0)</f>
        <v>0</v>
      </c>
      <c r="K83" s="71">
        <v>0</v>
      </c>
      <c r="L83" s="72">
        <f>IF(Население!K86&lt;&gt;0,100000*K83/Население!K86,0)</f>
        <v>0</v>
      </c>
      <c r="M83" s="71">
        <v>0</v>
      </c>
      <c r="N83" s="72">
        <f>IF(Население!M86&lt;&gt;0,100000*M83/Население!M86,0)</f>
        <v>0</v>
      </c>
      <c r="O83" s="71">
        <v>0</v>
      </c>
      <c r="P83" s="72">
        <f>IF(Население!O86&lt;&gt;0,100000*O83/Население!O86,0)</f>
        <v>0</v>
      </c>
      <c r="Q83" s="71">
        <v>0</v>
      </c>
      <c r="R83" s="72">
        <f>IF(Население!Q86&lt;&gt;0,100000*Q83/Население!Q86,0)</f>
        <v>0</v>
      </c>
      <c r="S83" s="71">
        <v>0</v>
      </c>
      <c r="T83" s="72">
        <f>IF(Население!S86&lt;&gt;0,100000*S83/Население!S86,0)</f>
        <v>0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284</v>
      </c>
      <c r="E84" s="71">
        <v>0</v>
      </c>
      <c r="F84" s="72">
        <f>IF(Население!E87&lt;&gt;0,100000*E84/Население!E87,0)</f>
        <v>0</v>
      </c>
      <c r="G84" s="71">
        <v>0</v>
      </c>
      <c r="H84" s="72">
        <f>IF(Население!G87&lt;&gt;0,100000*G84/Население!G87,0)</f>
        <v>0</v>
      </c>
      <c r="I84" s="71">
        <v>0</v>
      </c>
      <c r="J84" s="72">
        <f>IF(Население!I87&lt;&gt;0,100000*I84/Население!I87,0)</f>
        <v>0</v>
      </c>
      <c r="K84" s="71">
        <v>0</v>
      </c>
      <c r="L84" s="72">
        <f>IF(Население!K87&lt;&gt;0,100000*K84/Население!K87,0)</f>
        <v>0</v>
      </c>
      <c r="M84" s="71">
        <v>0</v>
      </c>
      <c r="N84" s="72">
        <f>IF(Население!M87&lt;&gt;0,100000*M84/Население!M87,0)</f>
        <v>0</v>
      </c>
      <c r="O84" s="71">
        <v>0</v>
      </c>
      <c r="P84" s="72">
        <f>IF(Население!O87&lt;&gt;0,100000*O84/Население!O87,0)</f>
        <v>0</v>
      </c>
      <c r="Q84" s="71">
        <v>0</v>
      </c>
      <c r="R84" s="72">
        <f>IF(Население!Q87&lt;&gt;0,100000*Q84/Население!Q87,0)</f>
        <v>0</v>
      </c>
      <c r="S84" s="71">
        <v>0</v>
      </c>
      <c r="T84" s="72">
        <f>IF(Население!S87&lt;&gt;0,100000*S84/Население!S87,0)</f>
        <v>0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284</v>
      </c>
      <c r="E85" s="71">
        <v>0</v>
      </c>
      <c r="F85" s="72">
        <f>IF(Население!E88&lt;&gt;0,100000*E85/Население!E88,0)</f>
        <v>0</v>
      </c>
      <c r="G85" s="71">
        <v>0</v>
      </c>
      <c r="H85" s="72">
        <f>IF(Население!G88&lt;&gt;0,100000*G85/Население!G88,0)</f>
        <v>0</v>
      </c>
      <c r="I85" s="71">
        <v>0</v>
      </c>
      <c r="J85" s="72">
        <f>IF(Население!I88&lt;&gt;0,100000*I85/Население!I88,0)</f>
        <v>0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0</v>
      </c>
      <c r="P85" s="72">
        <f>IF(Население!O88&lt;&gt;0,100000*O85/Население!O88,0)</f>
        <v>0</v>
      </c>
      <c r="Q85" s="71">
        <v>0</v>
      </c>
      <c r="R85" s="72">
        <f>IF(Население!Q88&lt;&gt;0,100000*Q85/Население!Q88,0)</f>
        <v>0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284</v>
      </c>
      <c r="E86" s="71">
        <v>3</v>
      </c>
      <c r="F86" s="72">
        <f>IF(Население!E89&lt;&gt;0,100000*E86/Население!E89,0)</f>
        <v>0.1077948620656945</v>
      </c>
      <c r="G86" s="71">
        <v>0</v>
      </c>
      <c r="H86" s="72">
        <f>IF(Население!G89&lt;&gt;0,100000*G86/Население!G89,0)</f>
        <v>0</v>
      </c>
      <c r="I86" s="71">
        <v>0</v>
      </c>
      <c r="J86" s="72">
        <f>IF(Население!I89&lt;&gt;0,100000*I86/Население!I89,0)</f>
        <v>0</v>
      </c>
      <c r="K86" s="71">
        <v>0</v>
      </c>
      <c r="L86" s="72">
        <f>IF(Население!K89&lt;&gt;0,100000*K86/Население!K89,0)</f>
        <v>0</v>
      </c>
      <c r="M86" s="71">
        <v>0</v>
      </c>
      <c r="N86" s="72">
        <f>IF(Население!M89&lt;&gt;0,100000*M86/Население!M89,0)</f>
        <v>0</v>
      </c>
      <c r="O86" s="71">
        <v>0</v>
      </c>
      <c r="P86" s="72">
        <f>IF(Население!O89&lt;&gt;0,100000*O86/Население!O89,0)</f>
        <v>0</v>
      </c>
      <c r="Q86" s="71">
        <v>0</v>
      </c>
      <c r="R86" s="72">
        <f>IF(Население!Q89&lt;&gt;0,100000*Q86/Население!Q89,0)</f>
        <v>0</v>
      </c>
      <c r="S86" s="71">
        <v>0</v>
      </c>
      <c r="T86" s="72">
        <f>IF(Население!S89&lt;&gt;0,100000*S86/Население!S89,0)</f>
        <v>0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284</v>
      </c>
      <c r="E87" s="71">
        <v>2</v>
      </c>
      <c r="F87" s="72">
        <f>IF(Население!E90&lt;&gt;0,100000*E87/Население!E90,0)</f>
        <v>0.10572992770187543</v>
      </c>
      <c r="G87" s="71">
        <v>0</v>
      </c>
      <c r="H87" s="72">
        <f>IF(Население!G90&lt;&gt;0,100000*G87/Население!G90,0)</f>
        <v>0</v>
      </c>
      <c r="I87" s="71">
        <v>0</v>
      </c>
      <c r="J87" s="72">
        <f>IF(Население!I90&lt;&gt;0,100000*I87/Население!I90,0)</f>
        <v>0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0</v>
      </c>
      <c r="R87" s="72">
        <f>IF(Население!Q90&lt;&gt;0,100000*Q87/Население!Q90,0)</f>
        <v>0</v>
      </c>
      <c r="S87" s="71">
        <v>0</v>
      </c>
      <c r="T87" s="72">
        <f>IF(Население!S90&lt;&gt;0,100000*S87/Население!S90,0)</f>
        <v>0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284</v>
      </c>
      <c r="E88" s="71">
        <v>1</v>
      </c>
      <c r="F88" s="72">
        <f>IF(Население!E91&lt;&gt;0,100000*E88/Население!E91,0)</f>
        <v>9.3517288073459701E-2</v>
      </c>
      <c r="G88" s="71">
        <v>1</v>
      </c>
      <c r="H88" s="72">
        <f>IF(Население!G91&lt;&gt;0,100000*G88/Население!G91,0)</f>
        <v>0.44359668189681939</v>
      </c>
      <c r="I88" s="71">
        <v>1</v>
      </c>
      <c r="J88" s="72">
        <f>IF(Население!I91&lt;&gt;0,100000*I88/Население!I91,0)</f>
        <v>0.52209778891586389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0</v>
      </c>
      <c r="P88" s="72">
        <f>IF(Население!O91&lt;&gt;0,100000*O88/Население!O91,0)</f>
        <v>0</v>
      </c>
      <c r="Q88" s="71">
        <v>0</v>
      </c>
      <c r="R88" s="72">
        <f>IF(Население!Q91&lt;&gt;0,100000*Q88/Население!Q91,0)</f>
        <v>0</v>
      </c>
      <c r="S88" s="71">
        <v>0</v>
      </c>
      <c r="T88" s="72">
        <f>IF(Население!S91&lt;&gt;0,100000*S88/Население!S91,0)</f>
        <v>0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284</v>
      </c>
      <c r="E89" s="66">
        <f>SUM(E90:E100)</f>
        <v>61</v>
      </c>
      <c r="F89" s="67">
        <f>IF(Население!E92&lt;&gt;0,100000*E89/Население!E92,0)</f>
        <v>0.75237593536671354</v>
      </c>
      <c r="G89" s="66">
        <f>SUM(G90:G100)</f>
        <v>4</v>
      </c>
      <c r="H89" s="67">
        <f>IF(Население!G92&lt;&gt;0,100000*G89/Население!G92,0)</f>
        <v>0.21366825119480615</v>
      </c>
      <c r="I89" s="66">
        <f>SUM(I90:I100)</f>
        <v>2</v>
      </c>
      <c r="J89" s="67">
        <f>IF(Население!I92&lt;&gt;0,100000*I89/Население!I92,0)</f>
        <v>0.1257587971422571</v>
      </c>
      <c r="K89" s="66">
        <f>SUM(K90:K100)</f>
        <v>0</v>
      </c>
      <c r="L89" s="67">
        <f>IF(Население!K92&lt;&gt;0,100000*K89/Население!K92,0)</f>
        <v>0</v>
      </c>
      <c r="M89" s="66">
        <f>SUM(M90:M100)</f>
        <v>0</v>
      </c>
      <c r="N89" s="67">
        <f>IF(Население!M92&lt;&gt;0,100000*M89/Население!M92,0)</f>
        <v>0</v>
      </c>
      <c r="O89" s="66">
        <f>SUM(O90:O100)</f>
        <v>1</v>
      </c>
      <c r="P89" s="67">
        <f>IF(Население!O92&lt;&gt;0,100000*O89/Население!O92,0)</f>
        <v>0.22666896357883093</v>
      </c>
      <c r="Q89" s="66">
        <f>SUM(Q90:Q100)</f>
        <v>31</v>
      </c>
      <c r="R89" s="67">
        <f>IF(Население!Q92&lt;&gt;0,100000*Q89/Население!Q92,0)</f>
        <v>1.4193300853566799</v>
      </c>
      <c r="S89" s="66">
        <f>SUM(S90:S100)</f>
        <v>2</v>
      </c>
      <c r="T89" s="67">
        <f>IF(Население!S92&lt;&gt;0,100000*S89/Население!S92,0)</f>
        <v>0.35443648143816148</v>
      </c>
      <c r="U89" s="66">
        <f>SUM(U90:U100)</f>
        <v>2</v>
      </c>
      <c r="V89" s="67">
        <f>IF(Население!U92&lt;&gt;0,100000*U89/Население!U92,0)</f>
        <v>2.4668063454646345E-2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284</v>
      </c>
      <c r="E90" s="71">
        <v>0</v>
      </c>
      <c r="F90" s="72">
        <f>IF(Население!E93&lt;&gt;0,100000*E90/Население!E93,0)</f>
        <v>0</v>
      </c>
      <c r="G90" s="71">
        <v>0</v>
      </c>
      <c r="H90" s="72">
        <f>IF(Население!G93&lt;&gt;0,100000*G90/Население!G93,0)</f>
        <v>0</v>
      </c>
      <c r="I90" s="71">
        <v>0</v>
      </c>
      <c r="J90" s="72">
        <f>IF(Население!I93&lt;&gt;0,100000*I90/Население!I93,0)</f>
        <v>0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0</v>
      </c>
      <c r="R90" s="72">
        <f>IF(Население!Q93&lt;&gt;0,100000*Q90/Население!Q93,0)</f>
        <v>0</v>
      </c>
      <c r="S90" s="71">
        <v>0</v>
      </c>
      <c r="T90" s="72">
        <f>IF(Население!S93&lt;&gt;0,100000*S90/Население!S93,0)</f>
        <v>0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284</v>
      </c>
      <c r="E91" s="71">
        <v>0</v>
      </c>
      <c r="F91" s="72">
        <f>IF(Население!E94&lt;&gt;0,100000*E91/Население!E94,0)</f>
        <v>0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284</v>
      </c>
      <c r="E92" s="71">
        <v>0</v>
      </c>
      <c r="F92" s="72">
        <f>IF(Население!E95&lt;&gt;0,100000*E92/Население!E95,0)</f>
        <v>0</v>
      </c>
      <c r="G92" s="71">
        <v>0</v>
      </c>
      <c r="H92" s="72">
        <f>IF(Население!G95&lt;&gt;0,100000*G92/Население!G95,0)</f>
        <v>0</v>
      </c>
      <c r="I92" s="71">
        <v>0</v>
      </c>
      <c r="J92" s="72">
        <f>IF(Население!I95&lt;&gt;0,100000*I92/Население!I95,0)</f>
        <v>0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0</v>
      </c>
      <c r="R92" s="72">
        <f>IF(Население!Q95&lt;&gt;0,100000*Q92/Население!Q95,0)</f>
        <v>0</v>
      </c>
      <c r="S92" s="71">
        <v>0</v>
      </c>
      <c r="T92" s="72">
        <f>IF(Население!S95&lt;&gt;0,100000*S92/Население!S95,0)</f>
        <v>0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284</v>
      </c>
      <c r="E93" s="71">
        <v>1</v>
      </c>
      <c r="F93" s="72">
        <f>IF(Население!E96&lt;&gt;0,100000*E93/Население!E96,0)</f>
        <v>0.32032185940432945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284</v>
      </c>
      <c r="E94" s="71">
        <v>31</v>
      </c>
      <c r="F94" s="72">
        <f>IF(Население!E97&lt;&gt;0,100000*E94/Население!E97,0)</f>
        <v>1.6573746757426642</v>
      </c>
      <c r="G94" s="71">
        <v>1</v>
      </c>
      <c r="H94" s="72">
        <f>IF(Население!G97&lt;&gt;0,100000*G94/Население!G97,0)</f>
        <v>0.26765520656290565</v>
      </c>
      <c r="I94" s="71">
        <v>1</v>
      </c>
      <c r="J94" s="72">
        <f>IF(Население!I97&lt;&gt;0,100000*I94/Население!I97,0)</f>
        <v>0.31524857350020491</v>
      </c>
      <c r="K94" s="71">
        <v>0</v>
      </c>
      <c r="L94" s="72">
        <f>IF(Население!K97&lt;&gt;0,100000*K94/Население!K97,0)</f>
        <v>0</v>
      </c>
      <c r="M94" s="71">
        <v>0</v>
      </c>
      <c r="N94" s="72">
        <f>IF(Население!M97&lt;&gt;0,100000*M94/Население!M97,0)</f>
        <v>0</v>
      </c>
      <c r="O94" s="71">
        <v>1</v>
      </c>
      <c r="P94" s="72">
        <f>IF(Население!O97&lt;&gt;0,100000*O94/Население!O97,0)</f>
        <v>1.1091147046427541</v>
      </c>
      <c r="Q94" s="71">
        <v>14</v>
      </c>
      <c r="R94" s="72">
        <f>IF(Население!Q97&lt;&gt;0,100000*Q94/Население!Q97,0)</f>
        <v>3.3198877877927728</v>
      </c>
      <c r="S94" s="71">
        <v>0</v>
      </c>
      <c r="T94" s="72">
        <f>IF(Население!S97&lt;&gt;0,100000*S94/Население!S97,0)</f>
        <v>0</v>
      </c>
      <c r="U94" s="71">
        <v>1</v>
      </c>
      <c r="V94" s="72">
        <f>IF(Население!U97&lt;&gt;0,100000*U94/Население!U97,0)</f>
        <v>5.3463699217505295E-2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284</v>
      </c>
      <c r="E95" s="71">
        <v>15</v>
      </c>
      <c r="F95" s="72">
        <f>IF(Население!E98&lt;&gt;0,100000*E95/Население!E98,0)</f>
        <v>1.1538000018460799</v>
      </c>
      <c r="G95" s="71">
        <v>1</v>
      </c>
      <c r="H95" s="72">
        <f>IF(Население!G98&lt;&gt;0,100000*G95/Население!G98,0)</f>
        <v>0.35830607221300581</v>
      </c>
      <c r="I95" s="71">
        <v>0</v>
      </c>
      <c r="J95" s="72">
        <f>IF(Население!I98&lt;&gt;0,100000*I95/Население!I98,0)</f>
        <v>0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6</v>
      </c>
      <c r="R95" s="72">
        <f>IF(Население!Q98&lt;&gt;0,100000*Q95/Население!Q98,0)</f>
        <v>2.5864521635672348</v>
      </c>
      <c r="S95" s="71">
        <v>0</v>
      </c>
      <c r="T95" s="72">
        <f>IF(Население!S98&lt;&gt;0,100000*S95/Население!S98,0)</f>
        <v>0</v>
      </c>
      <c r="U95" s="71">
        <v>1</v>
      </c>
      <c r="V95" s="72">
        <f>IF(Население!U98&lt;&gt;0,100000*U95/Население!U98,0)</f>
        <v>7.6920000123071999E-2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284</v>
      </c>
      <c r="E96" s="71">
        <v>6</v>
      </c>
      <c r="F96" s="72">
        <f>IF(Население!E99&lt;&gt;0,100000*E96/Население!E99,0)</f>
        <v>0.7720169586391914</v>
      </c>
      <c r="G96" s="71">
        <v>1</v>
      </c>
      <c r="H96" s="72">
        <f>IF(Население!G99&lt;&gt;0,100000*G96/Население!G99,0)</f>
        <v>0.56914224572147321</v>
      </c>
      <c r="I96" s="71">
        <v>0</v>
      </c>
      <c r="J96" s="72">
        <f>IF(Население!I99&lt;&gt;0,100000*I96/Население!I99,0)</f>
        <v>0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6</v>
      </c>
      <c r="R96" s="72">
        <f>IF(Население!Q99&lt;&gt;0,100000*Q96/Население!Q99,0)</f>
        <v>2.4086422082431764</v>
      </c>
      <c r="S96" s="71">
        <v>1</v>
      </c>
      <c r="T96" s="72">
        <f>IF(Население!S99&lt;&gt;0,100000*S96/Население!S99,0)</f>
        <v>1.6913033183371107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3.5" customHeight="1" x14ac:dyDescent="0.2">
      <c r="A97" s="74">
        <v>82</v>
      </c>
      <c r="B97" s="69" t="s">
        <v>172</v>
      </c>
      <c r="C97" s="70">
        <v>440000000</v>
      </c>
      <c r="D97" s="168" t="s">
        <v>284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.75" customHeight="1" x14ac:dyDescent="0.2">
      <c r="A98" s="74">
        <v>83</v>
      </c>
      <c r="B98" s="69" t="s">
        <v>173</v>
      </c>
      <c r="C98" s="70">
        <v>640000000</v>
      </c>
      <c r="D98" s="168" t="s">
        <v>284</v>
      </c>
      <c r="E98" s="71">
        <v>0</v>
      </c>
      <c r="F98" s="72">
        <f>IF(Население!E101&lt;&gt;0,100000*E98/Население!E101,0)</f>
        <v>0</v>
      </c>
      <c r="G98" s="71">
        <v>0</v>
      </c>
      <c r="H98" s="72">
        <f>IF(Население!G101&lt;&gt;0,100000*G98/Население!G101,0)</f>
        <v>0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284</v>
      </c>
      <c r="E99" s="71">
        <v>8</v>
      </c>
      <c r="F99" s="72">
        <f>IF(Население!E102&lt;&gt;0,100000*E99/Население!E102,0)</f>
        <v>5.1558018883124417</v>
      </c>
      <c r="G99" s="71">
        <v>1</v>
      </c>
      <c r="H99" s="72">
        <f>IF(Население!G102&lt;&gt;0,100000*G99/Население!G102,0)</f>
        <v>2.7846620812564393</v>
      </c>
      <c r="I99" s="71">
        <v>1</v>
      </c>
      <c r="J99" s="72">
        <f>IF(Население!I102&lt;&gt;0,100000*I99/Население!I102,0)</f>
        <v>3.311587243765937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5</v>
      </c>
      <c r="R99" s="72">
        <f>IF(Население!Q102&lt;&gt;0,100000*Q99/Население!Q102,0)</f>
        <v>10.135409065109869</v>
      </c>
      <c r="S99" s="71">
        <v>1</v>
      </c>
      <c r="T99" s="72">
        <f>IF(Население!S102&lt;&gt;0,100000*S99/Население!S102,0)</f>
        <v>8.3500334001336007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284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7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66406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285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55">
        <v>2</v>
      </c>
      <c r="C2" s="55">
        <v>3</v>
      </c>
      <c r="D2" s="55">
        <v>4</v>
      </c>
      <c r="E2" s="55">
        <v>5</v>
      </c>
      <c r="F2" s="55">
        <v>6</v>
      </c>
      <c r="G2" s="55">
        <v>7</v>
      </c>
      <c r="H2" s="55">
        <v>8</v>
      </c>
      <c r="I2" s="55">
        <v>9</v>
      </c>
      <c r="J2" s="55">
        <v>10</v>
      </c>
      <c r="K2" s="55">
        <v>11</v>
      </c>
      <c r="L2" s="55">
        <v>12</v>
      </c>
      <c r="M2" s="55">
        <v>13</v>
      </c>
      <c r="N2" s="55">
        <v>14</v>
      </c>
      <c r="O2" s="55">
        <v>15</v>
      </c>
      <c r="P2" s="55">
        <v>16</v>
      </c>
      <c r="Q2" s="55">
        <v>17</v>
      </c>
      <c r="R2" s="55">
        <v>18</v>
      </c>
      <c r="S2" s="55">
        <v>19</v>
      </c>
      <c r="T2" s="55">
        <v>20</v>
      </c>
      <c r="U2" s="55">
        <v>21</v>
      </c>
      <c r="V2" s="55">
        <v>22</v>
      </c>
      <c r="W2" s="55">
        <v>23</v>
      </c>
      <c r="X2" s="55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9.7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33</v>
      </c>
      <c r="F7" s="67">
        <f>IF(Население!E8&lt;&gt;0,100000*E7/Население!E8,0)</f>
        <v>2.2623768053561238E-2</v>
      </c>
      <c r="G7" s="66">
        <f>SUM(G8,G27,G39,G48,G56,G71,G78,G89)</f>
        <v>2</v>
      </c>
      <c r="H7" s="67">
        <f>IF(Население!G8&lt;&gt;0,100000*G7/Население!G8,0)</f>
        <v>6.5885226157133166E-3</v>
      </c>
      <c r="I7" s="66">
        <f>SUM(I8,I27,I39,I48,I56,I71,I78,I89)</f>
        <v>1</v>
      </c>
      <c r="J7" s="67">
        <f>IF(Население!I8&lt;&gt;0,100000*I7/Население!I8,0)</f>
        <v>3.8679415144035373E-3</v>
      </c>
      <c r="K7" s="66">
        <f>SUM(K8,K27,K39,K48,K56,K71,K78,K89)</f>
        <v>0</v>
      </c>
      <c r="L7" s="67">
        <f>IF(Население!K8&lt;&gt;0,100000*K7/Население!K8,0)</f>
        <v>0</v>
      </c>
      <c r="M7" s="66">
        <f>SUM(M8,M27,M39,M48,M56,M71,M78,M89)</f>
        <v>1</v>
      </c>
      <c r="N7" s="67">
        <f>IF(Население!M8&lt;&gt;0,100000*M7/Население!M8,0)</f>
        <v>3.3393341167411168E-2</v>
      </c>
      <c r="O7" s="66">
        <f>SUM(O8,O27,O39,O48,O56,O71,O78,O89)</f>
        <v>0</v>
      </c>
      <c r="P7" s="67">
        <f>IF(Население!O8&lt;&gt;0,100000*O7/Население!O8,0)</f>
        <v>0</v>
      </c>
      <c r="Q7" s="66">
        <f>SUM(Q8,Q27,Q39,Q48,Q56,Q71,Q78,Q89)</f>
        <v>7</v>
      </c>
      <c r="R7" s="67">
        <f>IF(Население!Q8&lt;&gt;0,100000*Q7/Население!Q8,0)</f>
        <v>1.902676157505272E-2</v>
      </c>
      <c r="S7" s="66">
        <f>SUM(S8,S27,S39,S48,S56,S71,S78,S89)</f>
        <v>0</v>
      </c>
      <c r="T7" s="67">
        <f>IF(Население!S8&lt;&gt;0,100000*S7/Население!S8,0)</f>
        <v>0</v>
      </c>
      <c r="U7" s="66">
        <f>SUM(U8,U27,U39,U48,U56,U71,U78,U89)</f>
        <v>0</v>
      </c>
      <c r="V7" s="67">
        <f>IF(Население!U8&lt;&gt;0,100000*U7/Население!U8,0)</f>
        <v>0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17</v>
      </c>
      <c r="F8" s="67">
        <f>IF(Население!E9&lt;&gt;0,100000*E8/Население!E9,0)</f>
        <v>4.3392053842902387E-2</v>
      </c>
      <c r="G8" s="66">
        <f>SUM(G9:G26)</f>
        <v>0</v>
      </c>
      <c r="H8" s="67">
        <f>IF(Население!G9&lt;&gt;0,100000*G8/Население!G9,0)</f>
        <v>0</v>
      </c>
      <c r="I8" s="66">
        <f>SUM(I9:I26)</f>
        <v>0</v>
      </c>
      <c r="J8" s="67">
        <f>IF(Население!I9&lt;&gt;0,100000*I8/Население!I9,0)</f>
        <v>0</v>
      </c>
      <c r="K8" s="66">
        <f>SUM(K9:K26)</f>
        <v>0</v>
      </c>
      <c r="L8" s="67">
        <f>IF(Население!K9&lt;&gt;0,100000*K8/Население!K9,0)</f>
        <v>0</v>
      </c>
      <c r="M8" s="66">
        <f>SUM(M9:M26)</f>
        <v>0</v>
      </c>
      <c r="N8" s="67">
        <f>IF(Население!M9&lt;&gt;0,100000*M8/Население!M9,0)</f>
        <v>0</v>
      </c>
      <c r="O8" s="66">
        <f>SUM(O9:O26)</f>
        <v>0</v>
      </c>
      <c r="P8" s="67">
        <f>IF(Население!O9&lt;&gt;0,100000*O8/Население!O9,0)</f>
        <v>0</v>
      </c>
      <c r="Q8" s="66">
        <f>SUM(Q9:Q26)</f>
        <v>2</v>
      </c>
      <c r="R8" s="67">
        <f>IF(Население!Q9&lt;&gt;0,100000*Q8/Население!Q9,0)</f>
        <v>2.9011588243750143E-2</v>
      </c>
      <c r="S8" s="66">
        <f>SUM(S9:S26)</f>
        <v>0</v>
      </c>
      <c r="T8" s="67">
        <f>IF(Население!S9&lt;&gt;0,100000*S8/Население!S9,0)</f>
        <v>0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286</v>
      </c>
      <c r="E9" s="71">
        <v>0</v>
      </c>
      <c r="F9" s="72">
        <f>IF(Население!E10&lt;&gt;0,100000*E9/Население!E10,0)</f>
        <v>0</v>
      </c>
      <c r="G9" s="71">
        <v>0</v>
      </c>
      <c r="H9" s="72">
        <f>IF(Население!G10&lt;&gt;0,100000*G9/Население!G10,0)</f>
        <v>0</v>
      </c>
      <c r="I9" s="71">
        <v>0</v>
      </c>
      <c r="J9" s="72">
        <f>IF(Население!I10&lt;&gt;0,100000*I9/Население!I10,0)</f>
        <v>0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0</v>
      </c>
      <c r="P9" s="72">
        <f>IF(Население!O10&lt;&gt;0,100000*O9/Население!O10,0)</f>
        <v>0</v>
      </c>
      <c r="Q9" s="71">
        <v>0</v>
      </c>
      <c r="R9" s="72">
        <f>IF(Население!Q10&lt;&gt;0,100000*Q9/Население!Q10,0)</f>
        <v>0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286</v>
      </c>
      <c r="E10" s="71">
        <v>0</v>
      </c>
      <c r="F10" s="72">
        <f>IF(Население!E11&lt;&gt;0,100000*E10/Население!E11,0)</f>
        <v>0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286</v>
      </c>
      <c r="E11" s="71">
        <v>1</v>
      </c>
      <c r="F11" s="72">
        <f>IF(Население!E12&lt;&gt;0,100000*E11/Население!E12,0)</f>
        <v>7.5025564961260546E-2</v>
      </c>
      <c r="G11" s="71">
        <v>0</v>
      </c>
      <c r="H11" s="72">
        <f>IF(Население!G12&lt;&gt;0,100000*G11/Население!G12,0)</f>
        <v>0</v>
      </c>
      <c r="I11" s="71">
        <v>0</v>
      </c>
      <c r="J11" s="72">
        <f>IF(Население!I12&lt;&gt;0,100000*I11/Население!I12,0)</f>
        <v>0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0</v>
      </c>
      <c r="R11" s="72">
        <f>IF(Население!Q12&lt;&gt;0,100000*Q11/Население!Q12,0)</f>
        <v>0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286</v>
      </c>
      <c r="E12" s="71">
        <v>0</v>
      </c>
      <c r="F12" s="72">
        <f>IF(Население!E13&lt;&gt;0,100000*E12/Население!E13,0)</f>
        <v>0</v>
      </c>
      <c r="G12" s="71">
        <v>0</v>
      </c>
      <c r="H12" s="72">
        <f>IF(Население!G13&lt;&gt;0,100000*G12/Население!G13,0)</f>
        <v>0</v>
      </c>
      <c r="I12" s="71">
        <v>0</v>
      </c>
      <c r="J12" s="72">
        <f>IF(Население!I13&lt;&gt;0,100000*I12/Население!I13,0)</f>
        <v>0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0</v>
      </c>
      <c r="P12" s="72">
        <f>IF(Население!O13&lt;&gt;0,100000*O12/Население!O13,0)</f>
        <v>0</v>
      </c>
      <c r="Q12" s="71">
        <v>0</v>
      </c>
      <c r="R12" s="72">
        <f>IF(Население!Q13&lt;&gt;0,100000*Q12/Население!Q13,0)</f>
        <v>0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286</v>
      </c>
      <c r="E13" s="71">
        <v>0</v>
      </c>
      <c r="F13" s="72">
        <f>IF(Население!E14&lt;&gt;0,100000*E13/Население!E14,0)</f>
        <v>0</v>
      </c>
      <c r="G13" s="71">
        <v>0</v>
      </c>
      <c r="H13" s="72">
        <f>IF(Население!G14&lt;&gt;0,100000*G13/Население!G14,0)</f>
        <v>0</v>
      </c>
      <c r="I13" s="71">
        <v>0</v>
      </c>
      <c r="J13" s="72">
        <f>IF(Население!I14&lt;&gt;0,100000*I13/Население!I14,0)</f>
        <v>0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286</v>
      </c>
      <c r="E14" s="71">
        <v>0</v>
      </c>
      <c r="F14" s="72">
        <f>IF(Население!E15&lt;&gt;0,100000*E14/Население!E15,0)</f>
        <v>0</v>
      </c>
      <c r="G14" s="71">
        <v>0</v>
      </c>
      <c r="H14" s="72">
        <f>IF(Население!G15&lt;&gt;0,100000*G14/Население!G15,0)</f>
        <v>0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286</v>
      </c>
      <c r="E15" s="71">
        <v>0</v>
      </c>
      <c r="F15" s="72">
        <f>IF(Население!E16&lt;&gt;0,100000*E15/Население!E16,0)</f>
        <v>0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286</v>
      </c>
      <c r="E16" s="71">
        <v>3</v>
      </c>
      <c r="F16" s="72">
        <f>IF(Население!E17&lt;&gt;0,100000*E16/Население!E17,0)</f>
        <v>0.27522026795445287</v>
      </c>
      <c r="G16" s="71">
        <v>0</v>
      </c>
      <c r="H16" s="72">
        <f>IF(Население!G17&lt;&gt;0,100000*G16/Население!G17,0)</f>
        <v>0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2</v>
      </c>
      <c r="R16" s="72">
        <f>IF(Население!Q17&lt;&gt;0,100000*Q16/Население!Q17,0)</f>
        <v>0.58653778476409446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286</v>
      </c>
      <c r="E17" s="71">
        <v>0</v>
      </c>
      <c r="F17" s="72">
        <f>IF(Население!E18&lt;&gt;0,100000*E17/Население!E18,0)</f>
        <v>0</v>
      </c>
      <c r="G17" s="71">
        <v>0</v>
      </c>
      <c r="H17" s="72">
        <f>IF(Население!G18&lt;&gt;0,100000*G17/Население!G18,0)</f>
        <v>0</v>
      </c>
      <c r="I17" s="71">
        <v>0</v>
      </c>
      <c r="J17" s="72">
        <f>IF(Население!I18&lt;&gt;0,100000*I17/Население!I18,0)</f>
        <v>0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0</v>
      </c>
      <c r="R17" s="72">
        <f>IF(Население!Q18&lt;&gt;0,100000*Q17/Население!Q18,0)</f>
        <v>0</v>
      </c>
      <c r="S17" s="71">
        <v>0</v>
      </c>
      <c r="T17" s="72">
        <f>IF(Население!S18&lt;&gt;0,100000*S17/Население!S18,0)</f>
        <v>0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286</v>
      </c>
      <c r="E18" s="71">
        <v>0</v>
      </c>
      <c r="F18" s="72">
        <f>IF(Население!E19&lt;&gt;0,100000*E18/Население!E19,0)</f>
        <v>0</v>
      </c>
      <c r="G18" s="71">
        <v>0</v>
      </c>
      <c r="H18" s="72">
        <f>IF(Население!G19&lt;&gt;0,100000*G18/Население!G19,0)</f>
        <v>0</v>
      </c>
      <c r="I18" s="71">
        <v>0</v>
      </c>
      <c r="J18" s="72">
        <f>IF(Население!I19&lt;&gt;0,100000*I18/Население!I19,0)</f>
        <v>0</v>
      </c>
      <c r="K18" s="71">
        <v>0</v>
      </c>
      <c r="L18" s="72">
        <f>IF(Население!K19&lt;&gt;0,100000*K18/Население!K19,0)</f>
        <v>0</v>
      </c>
      <c r="M18" s="71">
        <v>0</v>
      </c>
      <c r="N18" s="72">
        <f>IF(Население!M19&lt;&gt;0,100000*M18/Население!M19,0)</f>
        <v>0</v>
      </c>
      <c r="O18" s="71">
        <v>0</v>
      </c>
      <c r="P18" s="72">
        <f>IF(Население!O19&lt;&gt;0,100000*O18/Население!O19,0)</f>
        <v>0</v>
      </c>
      <c r="Q18" s="71">
        <v>0</v>
      </c>
      <c r="R18" s="72">
        <f>IF(Население!Q19&lt;&gt;0,100000*Q18/Население!Q19,0)</f>
        <v>0</v>
      </c>
      <c r="S18" s="71">
        <v>0</v>
      </c>
      <c r="T18" s="72">
        <f>IF(Население!S19&lt;&gt;0,100000*S18/Население!S19,0)</f>
        <v>0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286</v>
      </c>
      <c r="E19" s="71">
        <v>0</v>
      </c>
      <c r="F19" s="72">
        <f>IF(Население!E20&lt;&gt;0,100000*E19/Население!E20,0)</f>
        <v>0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0</v>
      </c>
      <c r="R19" s="72">
        <f>IF(Население!Q20&lt;&gt;0,100000*Q19/Население!Q20,0)</f>
        <v>0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286</v>
      </c>
      <c r="E20" s="71">
        <v>0</v>
      </c>
      <c r="F20" s="72">
        <f>IF(Население!E21&lt;&gt;0,100000*E20/Население!E21,0)</f>
        <v>0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286</v>
      </c>
      <c r="E21" s="71">
        <v>0</v>
      </c>
      <c r="F21" s="72">
        <f>IF(Население!E22&lt;&gt;0,100000*E21/Население!E22,0)</f>
        <v>0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286</v>
      </c>
      <c r="E22" s="71">
        <v>5</v>
      </c>
      <c r="F22" s="72">
        <f>IF(Население!E23&lt;&gt;0,100000*E22/Население!E23,0)</f>
        <v>0.50622556196099633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286</v>
      </c>
      <c r="E23" s="71">
        <v>7</v>
      </c>
      <c r="F23" s="72">
        <f>IF(Население!E24&lt;&gt;0,100000*E23/Население!E24,0)</f>
        <v>0.56547195905336767</v>
      </c>
      <c r="G23" s="71">
        <v>0</v>
      </c>
      <c r="H23" s="72">
        <f>IF(Население!G24&lt;&gt;0,100000*G23/Население!G24,0)</f>
        <v>0</v>
      </c>
      <c r="I23" s="71">
        <v>0</v>
      </c>
      <c r="J23" s="72">
        <f>IF(Население!I24&lt;&gt;0,100000*I23/Население!I24,0)</f>
        <v>0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286</v>
      </c>
      <c r="E24" s="71">
        <v>0</v>
      </c>
      <c r="F24" s="72">
        <f>IF(Население!E25&lt;&gt;0,100000*E24/Население!E25,0)</f>
        <v>0</v>
      </c>
      <c r="G24" s="71">
        <v>0</v>
      </c>
      <c r="H24" s="72">
        <f>IF(Население!G25&lt;&gt;0,100000*G24/Население!G25,0)</f>
        <v>0</v>
      </c>
      <c r="I24" s="71">
        <v>0</v>
      </c>
      <c r="J24" s="72">
        <f>IF(Население!I25&lt;&gt;0,100000*I24/Население!I25,0)</f>
        <v>0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0</v>
      </c>
      <c r="R24" s="72">
        <f>IF(Население!Q25&lt;&gt;0,100000*Q24/Население!Q25,0)</f>
        <v>0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286</v>
      </c>
      <c r="E25" s="71">
        <v>0</v>
      </c>
      <c r="F25" s="72">
        <f>IF(Население!E26&lt;&gt;0,100000*E25/Население!E26,0)</f>
        <v>0</v>
      </c>
      <c r="G25" s="71">
        <v>0</v>
      </c>
      <c r="H25" s="72">
        <f>IF(Население!G26&lt;&gt;0,100000*G25/Население!G26,0)</f>
        <v>0</v>
      </c>
      <c r="I25" s="71">
        <v>0</v>
      </c>
      <c r="J25" s="72">
        <f>IF(Население!I26&lt;&gt;0,100000*I25/Население!I26,0)</f>
        <v>0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0</v>
      </c>
      <c r="R25" s="72">
        <f>IF(Население!Q26&lt;&gt;0,100000*Q25/Население!Q26,0)</f>
        <v>0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286</v>
      </c>
      <c r="E26" s="71">
        <v>1</v>
      </c>
      <c r="F26" s="72">
        <f>IF(Население!E27&lt;&gt;0,100000*E26/Население!E27,0)</f>
        <v>7.9081027844588071E-3</v>
      </c>
      <c r="G26" s="71">
        <v>0</v>
      </c>
      <c r="H26" s="72">
        <f>IF(Население!G27&lt;&gt;0,100000*G26/Население!G27,0)</f>
        <v>0</v>
      </c>
      <c r="I26" s="71">
        <v>0</v>
      </c>
      <c r="J26" s="72">
        <f>IF(Население!I27&lt;&gt;0,100000*I26/Население!I27,0)</f>
        <v>0</v>
      </c>
      <c r="K26" s="71">
        <v>0</v>
      </c>
      <c r="L26" s="72">
        <f>IF(Население!K27&lt;&gt;0,100000*K26/Население!K27,0)</f>
        <v>0</v>
      </c>
      <c r="M26" s="71">
        <v>0</v>
      </c>
      <c r="N26" s="72">
        <f>IF(Население!M27&lt;&gt;0,100000*M26/Население!M27,0)</f>
        <v>0</v>
      </c>
      <c r="O26" s="71">
        <v>0</v>
      </c>
      <c r="P26" s="72">
        <f>IF(Население!O27&lt;&gt;0,100000*O26/Население!O27,0)</f>
        <v>0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286</v>
      </c>
      <c r="E27" s="66">
        <f>SUM(E28:E38)</f>
        <v>0</v>
      </c>
      <c r="F27" s="67">
        <f>IF(Население!E28&lt;&gt;0,100000*E27/Население!E28,0)</f>
        <v>0</v>
      </c>
      <c r="G27" s="66">
        <f>SUM(G28:G38)</f>
        <v>0</v>
      </c>
      <c r="H27" s="67">
        <f>IF(Население!G28&lt;&gt;0,100000*G27/Население!G28,0)</f>
        <v>0</v>
      </c>
      <c r="I27" s="66">
        <f>SUM(I28:I38)</f>
        <v>0</v>
      </c>
      <c r="J27" s="67">
        <f>IF(Население!I28&lt;&gt;0,100000*I27/Население!I28,0)</f>
        <v>0</v>
      </c>
      <c r="K27" s="66">
        <f>SUM(K28:K38)</f>
        <v>0</v>
      </c>
      <c r="L27" s="67">
        <f>IF(Население!K28&lt;&gt;0,100000*K27/Население!K28,0)</f>
        <v>0</v>
      </c>
      <c r="M27" s="66">
        <f>SUM(M28:M38)</f>
        <v>0</v>
      </c>
      <c r="N27" s="67">
        <f>IF(Население!M28&lt;&gt;0,100000*M27/Население!M28,0)</f>
        <v>0</v>
      </c>
      <c r="O27" s="66">
        <f>SUM(O28:O38)</f>
        <v>0</v>
      </c>
      <c r="P27" s="67">
        <f>IF(Население!O28&lt;&gt;0,100000*O27/Население!O28,0)</f>
        <v>0</v>
      </c>
      <c r="Q27" s="66">
        <f>SUM(Q28:Q38)</f>
        <v>0</v>
      </c>
      <c r="R27" s="67">
        <f>IF(Население!Q28&lt;&gt;0,100000*Q27/Население!Q28,0)</f>
        <v>0</v>
      </c>
      <c r="S27" s="66">
        <f>SUM(S28:S38)</f>
        <v>0</v>
      </c>
      <c r="T27" s="67">
        <f>IF(Население!S28&lt;&gt;0,100000*S27/Население!S28,0)</f>
        <v>0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286</v>
      </c>
      <c r="E28" s="71">
        <v>0</v>
      </c>
      <c r="F28" s="72">
        <f>IF(Население!E29&lt;&gt;0,100000*E28/Население!E29,0)</f>
        <v>0</v>
      </c>
      <c r="G28" s="71">
        <v>0</v>
      </c>
      <c r="H28" s="72">
        <f>IF(Население!G29&lt;&gt;0,100000*G28/Население!G29,0)</f>
        <v>0</v>
      </c>
      <c r="I28" s="71">
        <v>0</v>
      </c>
      <c r="J28" s="72">
        <f>IF(Население!I29&lt;&gt;0,100000*I28/Население!I29,0)</f>
        <v>0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286</v>
      </c>
      <c r="E29" s="71">
        <v>0</v>
      </c>
      <c r="F29" s="72">
        <f>IF(Население!E30&lt;&gt;0,100000*E29/Население!E30,0)</f>
        <v>0</v>
      </c>
      <c r="G29" s="71">
        <v>0</v>
      </c>
      <c r="H29" s="72">
        <f>IF(Население!G30&lt;&gt;0,100000*G29/Население!G30,0)</f>
        <v>0</v>
      </c>
      <c r="I29" s="71">
        <v>0</v>
      </c>
      <c r="J29" s="72">
        <f>IF(Население!I30&lt;&gt;0,100000*I29/Население!I30,0)</f>
        <v>0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0</v>
      </c>
      <c r="P29" s="72">
        <f>IF(Население!O30&lt;&gt;0,100000*O29/Население!O30,0)</f>
        <v>0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286</v>
      </c>
      <c r="E30" s="71">
        <v>0</v>
      </c>
      <c r="F30" s="72">
        <f>IF(Население!E31&lt;&gt;0,100000*E30/Население!E31,0)</f>
        <v>0</v>
      </c>
      <c r="G30" s="71">
        <v>0</v>
      </c>
      <c r="H30" s="72">
        <f>IF(Население!G31&lt;&gt;0,100000*G30/Население!G31,0)</f>
        <v>0</v>
      </c>
      <c r="I30" s="71">
        <v>0</v>
      </c>
      <c r="J30" s="72">
        <f>IF(Население!I31&lt;&gt;0,100000*I30/Население!I31,0)</f>
        <v>0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286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286</v>
      </c>
      <c r="E32" s="71">
        <v>0</v>
      </c>
      <c r="F32" s="72">
        <f>IF(Население!E33&lt;&gt;0,100000*E32/Население!E33,0)</f>
        <v>0</v>
      </c>
      <c r="G32" s="71">
        <v>0</v>
      </c>
      <c r="H32" s="72">
        <f>IF(Население!G33&lt;&gt;0,100000*G32/Население!G33,0)</f>
        <v>0</v>
      </c>
      <c r="I32" s="71">
        <v>0</v>
      </c>
      <c r="J32" s="72">
        <f>IF(Население!I33&lt;&gt;0,100000*I32/Население!I33,0)</f>
        <v>0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0</v>
      </c>
      <c r="P32" s="72">
        <f>IF(Население!O33&lt;&gt;0,100000*O32/Население!O33,0)</f>
        <v>0</v>
      </c>
      <c r="Q32" s="71">
        <v>0</v>
      </c>
      <c r="R32" s="72">
        <f>IF(Население!Q33&lt;&gt;0,100000*Q32/Население!Q33,0)</f>
        <v>0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286</v>
      </c>
      <c r="E33" s="71">
        <v>0</v>
      </c>
      <c r="F33" s="72">
        <f>IF(Население!E34&lt;&gt;0,100000*E33/Население!E34,0)</f>
        <v>0</v>
      </c>
      <c r="G33" s="71">
        <v>0</v>
      </c>
      <c r="H33" s="72">
        <f>IF(Население!G34&lt;&gt;0,100000*G33/Население!G34,0)</f>
        <v>0</v>
      </c>
      <c r="I33" s="71">
        <v>0</v>
      </c>
      <c r="J33" s="72">
        <f>IF(Население!I34&lt;&gt;0,100000*I33/Население!I34,0)</f>
        <v>0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286</v>
      </c>
      <c r="E34" s="71">
        <v>0</v>
      </c>
      <c r="F34" s="72">
        <f>IF(Население!E35&lt;&gt;0,100000*E34/Население!E35,0)</f>
        <v>0</v>
      </c>
      <c r="G34" s="71">
        <v>0</v>
      </c>
      <c r="H34" s="72">
        <f>IF(Население!G35&lt;&gt;0,100000*G34/Население!G35,0)</f>
        <v>0</v>
      </c>
      <c r="I34" s="71">
        <v>0</v>
      </c>
      <c r="J34" s="72">
        <f>IF(Население!I35&lt;&gt;0,100000*I34/Население!I35,0)</f>
        <v>0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0</v>
      </c>
      <c r="P34" s="72">
        <f>IF(Население!O35&lt;&gt;0,100000*O34/Население!O35,0)</f>
        <v>0</v>
      </c>
      <c r="Q34" s="71">
        <v>0</v>
      </c>
      <c r="R34" s="72">
        <f>IF(Население!Q35&lt;&gt;0,100000*Q34/Население!Q35,0)</f>
        <v>0</v>
      </c>
      <c r="S34" s="71">
        <v>0</v>
      </c>
      <c r="T34" s="72">
        <f>IF(Население!S35&lt;&gt;0,100000*S34/Население!S35,0)</f>
        <v>0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286</v>
      </c>
      <c r="E35" s="71">
        <v>0</v>
      </c>
      <c r="F35" s="72">
        <f>IF(Население!E36&lt;&gt;0,100000*E35/Население!E36,0)</f>
        <v>0</v>
      </c>
      <c r="G35" s="71">
        <v>0</v>
      </c>
      <c r="H35" s="72">
        <f>IF(Население!G36&lt;&gt;0,100000*G35/Население!G36,0)</f>
        <v>0</v>
      </c>
      <c r="I35" s="71">
        <v>0</v>
      </c>
      <c r="J35" s="72">
        <f>IF(Население!I36&lt;&gt;0,100000*I35/Население!I36,0)</f>
        <v>0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286</v>
      </c>
      <c r="E36" s="71">
        <v>0</v>
      </c>
      <c r="F36" s="72">
        <f>IF(Население!E37&lt;&gt;0,100000*E36/Население!E37,0)</f>
        <v>0</v>
      </c>
      <c r="G36" s="71">
        <v>0</v>
      </c>
      <c r="H36" s="72">
        <f>IF(Население!G37&lt;&gt;0,100000*G36/Население!G37,0)</f>
        <v>0</v>
      </c>
      <c r="I36" s="71">
        <v>0</v>
      </c>
      <c r="J36" s="72">
        <f>IF(Население!I37&lt;&gt;0,100000*I36/Население!I37,0)</f>
        <v>0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286</v>
      </c>
      <c r="E37" s="71">
        <v>0</v>
      </c>
      <c r="F37" s="72">
        <f>IF(Население!E38&lt;&gt;0,100000*E37/Население!E38,0)</f>
        <v>0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286</v>
      </c>
      <c r="E38" s="71">
        <v>0</v>
      </c>
      <c r="F38" s="72">
        <f>IF(Население!E39&lt;&gt;0,100000*E38/Население!E39,0)</f>
        <v>0</v>
      </c>
      <c r="G38" s="71">
        <v>0</v>
      </c>
      <c r="H38" s="72">
        <f>IF(Население!G39&lt;&gt;0,100000*G38/Население!G39,0)</f>
        <v>0</v>
      </c>
      <c r="I38" s="71">
        <v>0</v>
      </c>
      <c r="J38" s="72">
        <f>IF(Население!I39&lt;&gt;0,100000*I38/Население!I39,0)</f>
        <v>0</v>
      </c>
      <c r="K38" s="71">
        <v>0</v>
      </c>
      <c r="L38" s="72">
        <f>IF(Население!K39&lt;&gt;0,100000*K38/Население!K39,0)</f>
        <v>0</v>
      </c>
      <c r="M38" s="71">
        <v>0</v>
      </c>
      <c r="N38" s="72">
        <f>IF(Население!M39&lt;&gt;0,100000*M38/Население!M39,0)</f>
        <v>0</v>
      </c>
      <c r="O38" s="71">
        <v>0</v>
      </c>
      <c r="P38" s="72">
        <f>IF(Население!O39&lt;&gt;0,100000*O38/Население!O39,0)</f>
        <v>0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286</v>
      </c>
      <c r="E39" s="66">
        <f>SUM(E40:E47)</f>
        <v>6</v>
      </c>
      <c r="F39" s="67">
        <f>IF(Население!E42&lt;&gt;0,100000*E39/Население!E42,0)</f>
        <v>3.6454899547612926E-2</v>
      </c>
      <c r="G39" s="66">
        <f>SUM(G40:G47)</f>
        <v>1</v>
      </c>
      <c r="H39" s="67">
        <f>IF(Население!G42&lt;&gt;0,100000*G39/Население!G42,0)</f>
        <v>2.9953733463292598E-2</v>
      </c>
      <c r="I39" s="66">
        <f>SUM(I40:I47)</f>
        <v>1</v>
      </c>
      <c r="J39" s="67">
        <f>IF(Население!I42&lt;&gt;0,100000*I39/Население!I42,0)</f>
        <v>3.53046758218752E-2</v>
      </c>
      <c r="K39" s="66">
        <f>SUM(K40:K47)</f>
        <v>0</v>
      </c>
      <c r="L39" s="67">
        <f>IF(Население!K42&lt;&gt;0,100000*K39/Население!K42,0)</f>
        <v>0</v>
      </c>
      <c r="M39" s="66">
        <f>SUM(M40:M47)</f>
        <v>1</v>
      </c>
      <c r="N39" s="67">
        <f>IF(Население!M42&lt;&gt;0,100000*M39/Население!M42,0)</f>
        <v>0.30594699774211115</v>
      </c>
      <c r="O39" s="66">
        <f>SUM(O40:O47)</f>
        <v>0</v>
      </c>
      <c r="P39" s="67">
        <f>IF(Население!O42&lt;&gt;0,100000*O39/Население!O42,0)</f>
        <v>0</v>
      </c>
      <c r="Q39" s="66">
        <f>SUM(Q40:Q47)</f>
        <v>1</v>
      </c>
      <c r="R39" s="67">
        <f>IF(Население!Q42&lt;&gt;0,100000*Q39/Население!Q42,0)</f>
        <v>1.6427498712905476E-2</v>
      </c>
      <c r="S39" s="66">
        <f>SUM(S40:S47)</f>
        <v>0</v>
      </c>
      <c r="T39" s="67">
        <f>IF(Население!S42&lt;&gt;0,100000*S39/Население!S42,0)</f>
        <v>0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286</v>
      </c>
      <c r="E40" s="71">
        <v>0</v>
      </c>
      <c r="F40" s="72">
        <f>IF(Население!E43&lt;&gt;0,100000*E40/Население!E43,0)</f>
        <v>0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286</v>
      </c>
      <c r="E41" s="71">
        <v>0</v>
      </c>
      <c r="F41" s="72">
        <f>IF(Население!E44&lt;&gt;0,100000*E41/Население!E44,0)</f>
        <v>0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286</v>
      </c>
      <c r="E42" s="71">
        <v>1</v>
      </c>
      <c r="F42" s="72">
        <f>IF(Население!E45&lt;&gt;0,100000*E42/Население!E45,0)</f>
        <v>5.2659710318933538E-2</v>
      </c>
      <c r="G42" s="71">
        <v>0</v>
      </c>
      <c r="H42" s="72">
        <f>IF(Население!G45&lt;&gt;0,100000*G42/Население!G45,0)</f>
        <v>0</v>
      </c>
      <c r="I42" s="71">
        <v>0</v>
      </c>
      <c r="J42" s="72">
        <f>IF(Население!I45&lt;&gt;0,100000*I42/Население!I45,0)</f>
        <v>0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1</v>
      </c>
      <c r="R42" s="72">
        <f>IF(Население!Q45&lt;&gt;0,100000*Q42/Население!Q45,0)</f>
        <v>0.10697544057835202</v>
      </c>
      <c r="S42" s="71">
        <v>0</v>
      </c>
      <c r="T42" s="72">
        <f>IF(Население!S45&lt;&gt;0,100000*S42/Население!S45,0)</f>
        <v>0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286</v>
      </c>
      <c r="E43" s="71">
        <v>1</v>
      </c>
      <c r="F43" s="72">
        <f>IF(Население!E46&lt;&gt;0,100000*E43/Население!E46,0)</f>
        <v>1.7588101438319761E-2</v>
      </c>
      <c r="G43" s="71">
        <v>1</v>
      </c>
      <c r="H43" s="72">
        <f>IF(Население!G46&lt;&gt;0,100000*G43/Население!G46,0)</f>
        <v>8.3618682085951648E-2</v>
      </c>
      <c r="I43" s="71">
        <v>1</v>
      </c>
      <c r="J43" s="72">
        <f>IF(Население!I46&lt;&gt;0,100000*I43/Население!I46,0)</f>
        <v>9.8303381931248587E-2</v>
      </c>
      <c r="K43" s="71">
        <v>0</v>
      </c>
      <c r="L43" s="72">
        <f>IF(Население!K46&lt;&gt;0,100000*K43/Население!K46,0)</f>
        <v>0</v>
      </c>
      <c r="M43" s="71">
        <v>1</v>
      </c>
      <c r="N43" s="72">
        <f>IF(Население!M46&lt;&gt;0,100000*M43/Население!M46,0)</f>
        <v>0.81432561624091004</v>
      </c>
      <c r="O43" s="71">
        <v>0</v>
      </c>
      <c r="P43" s="72">
        <f>IF(Население!O46&lt;&gt;0,100000*O43/Население!O46,0)</f>
        <v>0</v>
      </c>
      <c r="Q43" s="71">
        <v>0</v>
      </c>
      <c r="R43" s="72">
        <f>IF(Население!Q46&lt;&gt;0,100000*Q43/Население!Q46,0)</f>
        <v>0</v>
      </c>
      <c r="S43" s="71">
        <v>0</v>
      </c>
      <c r="T43" s="72">
        <f>IF(Население!S46&lt;&gt;0,100000*S43/Население!S46,0)</f>
        <v>0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286</v>
      </c>
      <c r="E44" s="71">
        <v>1</v>
      </c>
      <c r="F44" s="72">
        <f>IF(Население!E47&lt;&gt;0,100000*E44/Население!E47,0)</f>
        <v>0.10064371721530911</v>
      </c>
      <c r="G44" s="71">
        <v>0</v>
      </c>
      <c r="H44" s="72">
        <f>IF(Население!G47&lt;&gt;0,100000*G44/Население!G47,0)</f>
        <v>0</v>
      </c>
      <c r="I44" s="71">
        <v>0</v>
      </c>
      <c r="J44" s="72">
        <f>IF(Население!I47&lt;&gt;0,100000*I44/Население!I47,0)</f>
        <v>0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0</v>
      </c>
      <c r="R44" s="72">
        <f>IF(Население!Q47&lt;&gt;0,100000*Q44/Население!Q47,0)</f>
        <v>0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286</v>
      </c>
      <c r="E45" s="71">
        <v>1</v>
      </c>
      <c r="F45" s="72">
        <f>IF(Население!E48&lt;&gt;0,100000*E45/Население!E48,0)</f>
        <v>4.0614612812773135E-2</v>
      </c>
      <c r="G45" s="71">
        <v>0</v>
      </c>
      <c r="H45" s="72">
        <f>IF(Население!G48&lt;&gt;0,100000*G45/Население!G48,0)</f>
        <v>0</v>
      </c>
      <c r="I45" s="71">
        <v>0</v>
      </c>
      <c r="J45" s="72">
        <f>IF(Население!I48&lt;&gt;0,100000*I45/Население!I48,0)</f>
        <v>0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0</v>
      </c>
      <c r="R45" s="72">
        <f>IF(Население!Q48&lt;&gt;0,100000*Q45/Население!Q48,0)</f>
        <v>0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286</v>
      </c>
      <c r="E46" s="71">
        <v>2</v>
      </c>
      <c r="F46" s="72">
        <f>IF(Население!E49&lt;&gt;0,100000*E46/Население!E49,0)</f>
        <v>4.798896253861612E-2</v>
      </c>
      <c r="G46" s="71">
        <v>0</v>
      </c>
      <c r="H46" s="72">
        <f>IF(Население!G49&lt;&gt;0,100000*G46/Население!G49,0)</f>
        <v>0</v>
      </c>
      <c r="I46" s="71">
        <v>0</v>
      </c>
      <c r="J46" s="72">
        <f>IF(Население!I49&lt;&gt;0,100000*I46/Население!I49,0)</f>
        <v>0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0</v>
      </c>
      <c r="R46" s="72">
        <f>IF(Население!Q49&lt;&gt;0,100000*Q46/Население!Q49,0)</f>
        <v>0</v>
      </c>
      <c r="S46" s="71">
        <v>0</v>
      </c>
      <c r="T46" s="72">
        <f>IF(Население!S49&lt;&gt;0,100000*S46/Население!S49,0)</f>
        <v>0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286</v>
      </c>
      <c r="E47" s="71">
        <v>0</v>
      </c>
      <c r="F47" s="72">
        <f>IF(Население!E50&lt;&gt;0,100000*E47/Население!E50,0)</f>
        <v>0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286</v>
      </c>
      <c r="E48" s="66">
        <f>SUM(E49:E55)</f>
        <v>5</v>
      </c>
      <c r="F48" s="67">
        <f>IF(Население!E51&lt;&gt;0,100000*E48/Население!E51,0)</f>
        <v>5.0088566603468256E-2</v>
      </c>
      <c r="G48" s="66">
        <f>SUM(G49:G55)</f>
        <v>0</v>
      </c>
      <c r="H48" s="67">
        <f>IF(Население!G51&lt;&gt;0,100000*G48/Население!G51,0)</f>
        <v>0</v>
      </c>
      <c r="I48" s="66">
        <f>SUM(I49:I55)</f>
        <v>0</v>
      </c>
      <c r="J48" s="67">
        <f>IF(Население!I51&lt;&gt;0,100000*I48/Население!I51,0)</f>
        <v>0</v>
      </c>
      <c r="K48" s="66">
        <f>SUM(K49:K55)</f>
        <v>0</v>
      </c>
      <c r="L48" s="67">
        <f>IF(Население!K51&lt;&gt;0,100000*K48/Население!K51,0)</f>
        <v>0</v>
      </c>
      <c r="M48" s="66">
        <f>SUM(M49:M55)</f>
        <v>0</v>
      </c>
      <c r="N48" s="67">
        <f>IF(Население!M51&lt;&gt;0,100000*M48/Население!M51,0)</f>
        <v>0</v>
      </c>
      <c r="O48" s="66">
        <f>SUM(O49:O55)</f>
        <v>0</v>
      </c>
      <c r="P48" s="67">
        <f>IF(Население!O51&lt;&gt;0,100000*O48/Население!O51,0)</f>
        <v>0</v>
      </c>
      <c r="Q48" s="66">
        <f>SUM(Q49:Q55)</f>
        <v>3</v>
      </c>
      <c r="R48" s="67">
        <f>IF(Население!Q51&lt;&gt;0,100000*Q48/Население!Q51,0)</f>
        <v>6.0632457160642667E-2</v>
      </c>
      <c r="S48" s="66">
        <f>SUM(S49:S55)</f>
        <v>0</v>
      </c>
      <c r="T48" s="67">
        <f>IF(Население!S51&lt;&gt;0,100000*S48/Население!S51,0)</f>
        <v>0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286</v>
      </c>
      <c r="E49" s="71">
        <v>1</v>
      </c>
      <c r="F49" s="72">
        <f>IF(Население!E52&lt;&gt;0,100000*E49/Население!E52,0)</f>
        <v>3.1810865319158409E-2</v>
      </c>
      <c r="G49" s="71">
        <v>0</v>
      </c>
      <c r="H49" s="72">
        <f>IF(Население!G52&lt;&gt;0,100000*G49/Население!G52,0)</f>
        <v>0</v>
      </c>
      <c r="I49" s="71">
        <v>0</v>
      </c>
      <c r="J49" s="72">
        <f>IF(Население!I52&lt;&gt;0,100000*I49/Население!I52,0)</f>
        <v>0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0</v>
      </c>
      <c r="P49" s="72">
        <f>IF(Население!O52&lt;&gt;0,100000*O49/Население!O52,0)</f>
        <v>0</v>
      </c>
      <c r="Q49" s="71">
        <v>1</v>
      </c>
      <c r="R49" s="72">
        <f>IF(Население!Q52&lt;&gt;0,100000*Q49/Население!Q52,0)</f>
        <v>5.8180193367690675E-2</v>
      </c>
      <c r="S49" s="71">
        <v>0</v>
      </c>
      <c r="T49" s="72">
        <f>IF(Население!S52&lt;&gt;0,100000*S49/Население!S52,0)</f>
        <v>0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286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286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286</v>
      </c>
      <c r="E52" s="71">
        <v>1</v>
      </c>
      <c r="F52" s="72">
        <f>IF(Население!E55&lt;&gt;0,100000*E52/Население!E55,0)</f>
        <v>0.21515185417867932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1</v>
      </c>
      <c r="R52" s="72">
        <f>IF(Население!Q55&lt;&gt;0,100000*Q52/Население!Q55,0)</f>
        <v>0.37682098742171544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286</v>
      </c>
      <c r="E53" s="71">
        <v>0</v>
      </c>
      <c r="F53" s="72">
        <f>IF(Население!E56&lt;&gt;0,100000*E53/Население!E56,0)</f>
        <v>0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286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286</v>
      </c>
      <c r="E55" s="71">
        <v>3</v>
      </c>
      <c r="F55" s="72">
        <f>IF(Население!E58&lt;&gt;0,100000*E55/Население!E58,0)</f>
        <v>0.10766194150367844</v>
      </c>
      <c r="G55" s="71">
        <v>0</v>
      </c>
      <c r="H55" s="72">
        <f>IF(Население!G58&lt;&gt;0,100000*G55/Население!G58,0)</f>
        <v>0</v>
      </c>
      <c r="I55" s="71">
        <v>0</v>
      </c>
      <c r="J55" s="72">
        <f>IF(Население!I58&lt;&gt;0,100000*I55/Население!I58,0)</f>
        <v>0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1</v>
      </c>
      <c r="R55" s="72">
        <f>IF(Население!Q58&lt;&gt;0,100000*Q55/Население!Q58,0)</f>
        <v>8.8082057244529E-2</v>
      </c>
      <c r="S55" s="71">
        <v>0</v>
      </c>
      <c r="T55" s="72">
        <f>IF(Население!S58&lt;&gt;0,100000*S55/Население!S58,0)</f>
        <v>0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286</v>
      </c>
      <c r="E56" s="66">
        <f>SUM(E57:E70)</f>
        <v>2</v>
      </c>
      <c r="F56" s="67">
        <f>IF(Население!E59&lt;&gt;0,100000*E56/Население!E59,0)</f>
        <v>6.9066626018655037E-3</v>
      </c>
      <c r="G56" s="66">
        <f>SUM(G57:G70)</f>
        <v>0</v>
      </c>
      <c r="H56" s="67">
        <f>IF(Население!G59&lt;&gt;0,100000*G56/Население!G59,0)</f>
        <v>0</v>
      </c>
      <c r="I56" s="66">
        <f>SUM(I57:I70)</f>
        <v>0</v>
      </c>
      <c r="J56" s="67">
        <f>IF(Население!I59&lt;&gt;0,100000*I56/Население!I59,0)</f>
        <v>0</v>
      </c>
      <c r="K56" s="66">
        <f>SUM(K57:K70)</f>
        <v>0</v>
      </c>
      <c r="L56" s="67">
        <f>IF(Население!K59&lt;&gt;0,100000*K56/Население!K59,0)</f>
        <v>0</v>
      </c>
      <c r="M56" s="66">
        <f>SUM(M57:M70)</f>
        <v>0</v>
      </c>
      <c r="N56" s="67">
        <f>IF(Население!M59&lt;&gt;0,100000*M56/Население!M59,0)</f>
        <v>0</v>
      </c>
      <c r="O56" s="66">
        <f>SUM(O57:O70)</f>
        <v>0</v>
      </c>
      <c r="P56" s="67">
        <f>IF(Население!O59&lt;&gt;0,100000*O56/Население!O59,0)</f>
        <v>0</v>
      </c>
      <c r="Q56" s="66">
        <f>SUM(Q57:Q70)</f>
        <v>1</v>
      </c>
      <c r="R56" s="67">
        <f>IF(Население!Q59&lt;&gt;0,100000*Q56/Население!Q59,0)</f>
        <v>1.2497492690528963E-2</v>
      </c>
      <c r="S56" s="66">
        <f>SUM(S57:S70)</f>
        <v>0</v>
      </c>
      <c r="T56" s="67">
        <f>IF(Население!S59&lt;&gt;0,100000*S56/Население!S59,0)</f>
        <v>0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286</v>
      </c>
      <c r="E57" s="71">
        <v>0</v>
      </c>
      <c r="F57" s="72">
        <f>IF(Население!E60&lt;&gt;0,100000*E57/Население!E60,0)</f>
        <v>0</v>
      </c>
      <c r="G57" s="71">
        <v>0</v>
      </c>
      <c r="H57" s="72">
        <f>IF(Население!G60&lt;&gt;0,100000*G57/Население!G60,0)</f>
        <v>0</v>
      </c>
      <c r="I57" s="71">
        <v>0</v>
      </c>
      <c r="J57" s="72">
        <f>IF(Население!I60&lt;&gt;0,100000*I57/Население!I60,0)</f>
        <v>0</v>
      </c>
      <c r="K57" s="71">
        <v>0</v>
      </c>
      <c r="L57" s="72">
        <f>IF(Население!K60&lt;&gt;0,100000*K57/Население!K60,0)</f>
        <v>0</v>
      </c>
      <c r="M57" s="71">
        <v>0</v>
      </c>
      <c r="N57" s="72">
        <f>IF(Население!M60&lt;&gt;0,100000*M57/Население!M60,0)</f>
        <v>0</v>
      </c>
      <c r="O57" s="71">
        <v>0</v>
      </c>
      <c r="P57" s="72">
        <f>IF(Население!O60&lt;&gt;0,100000*O57/Население!O60,0)</f>
        <v>0</v>
      </c>
      <c r="Q57" s="71">
        <v>0</v>
      </c>
      <c r="R57" s="72">
        <f>IF(Население!Q60&lt;&gt;0,100000*Q57/Население!Q60,0)</f>
        <v>0</v>
      </c>
      <c r="S57" s="71">
        <v>0</v>
      </c>
      <c r="T57" s="72">
        <f>IF(Население!S60&lt;&gt;0,100000*S57/Население!S60,0)</f>
        <v>0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286</v>
      </c>
      <c r="E58" s="71">
        <v>0</v>
      </c>
      <c r="F58" s="72">
        <f>IF(Население!E61&lt;&gt;0,100000*E58/Население!E61,0)</f>
        <v>0</v>
      </c>
      <c r="G58" s="71">
        <v>0</v>
      </c>
      <c r="H58" s="72">
        <f>IF(Население!G61&lt;&gt;0,100000*G58/Население!G61,0)</f>
        <v>0</v>
      </c>
      <c r="I58" s="71">
        <v>0</v>
      </c>
      <c r="J58" s="72">
        <f>IF(Население!I61&lt;&gt;0,100000*I58/Население!I61,0)</f>
        <v>0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0</v>
      </c>
      <c r="R58" s="72">
        <f>IF(Население!Q61&lt;&gt;0,100000*Q58/Население!Q61,0)</f>
        <v>0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286</v>
      </c>
      <c r="E59" s="71">
        <v>0</v>
      </c>
      <c r="F59" s="72">
        <f>IF(Население!E62&lt;&gt;0,100000*E59/Население!E62,0)</f>
        <v>0</v>
      </c>
      <c r="G59" s="71">
        <v>0</v>
      </c>
      <c r="H59" s="72">
        <f>IF(Население!G62&lt;&gt;0,100000*G59/Население!G62,0)</f>
        <v>0</v>
      </c>
      <c r="I59" s="71">
        <v>0</v>
      </c>
      <c r="J59" s="72">
        <f>IF(Население!I62&lt;&gt;0,100000*I59/Население!I62,0)</f>
        <v>0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286</v>
      </c>
      <c r="E60" s="71">
        <v>0</v>
      </c>
      <c r="F60" s="72">
        <f>IF(Население!E63&lt;&gt;0,100000*E60/Население!E63,0)</f>
        <v>0</v>
      </c>
      <c r="G60" s="71">
        <v>0</v>
      </c>
      <c r="H60" s="72">
        <f>IF(Население!G63&lt;&gt;0,100000*G60/Население!G63,0)</f>
        <v>0</v>
      </c>
      <c r="I60" s="71">
        <v>0</v>
      </c>
      <c r="J60" s="72">
        <f>IF(Население!I63&lt;&gt;0,100000*I60/Население!I63,0)</f>
        <v>0</v>
      </c>
      <c r="K60" s="71">
        <v>0</v>
      </c>
      <c r="L60" s="72">
        <f>IF(Население!K63&lt;&gt;0,100000*K60/Население!K63,0)</f>
        <v>0</v>
      </c>
      <c r="M60" s="71">
        <v>0</v>
      </c>
      <c r="N60" s="72">
        <f>IF(Население!M63&lt;&gt;0,100000*M60/Население!M63,0)</f>
        <v>0</v>
      </c>
      <c r="O60" s="71">
        <v>0</v>
      </c>
      <c r="P60" s="72">
        <f>IF(Население!O63&lt;&gt;0,100000*O60/Население!O63,0)</f>
        <v>0</v>
      </c>
      <c r="Q60" s="71">
        <v>0</v>
      </c>
      <c r="R60" s="72">
        <f>IF(Население!Q63&lt;&gt;0,100000*Q60/Население!Q63,0)</f>
        <v>0</v>
      </c>
      <c r="S60" s="71">
        <v>0</v>
      </c>
      <c r="T60" s="72">
        <f>IF(Население!S63&lt;&gt;0,100000*S60/Население!S63,0)</f>
        <v>0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286</v>
      </c>
      <c r="E61" s="71">
        <v>0</v>
      </c>
      <c r="F61" s="72">
        <f>IF(Население!E64&lt;&gt;0,100000*E61/Население!E64,0)</f>
        <v>0</v>
      </c>
      <c r="G61" s="71">
        <v>0</v>
      </c>
      <c r="H61" s="72">
        <f>IF(Население!G64&lt;&gt;0,100000*G61/Население!G64,0)</f>
        <v>0</v>
      </c>
      <c r="I61" s="71">
        <v>0</v>
      </c>
      <c r="J61" s="72">
        <f>IF(Население!I64&lt;&gt;0,100000*I61/Население!I64,0)</f>
        <v>0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0</v>
      </c>
      <c r="P61" s="72">
        <f>IF(Население!O64&lt;&gt;0,100000*O61/Население!O64,0)</f>
        <v>0</v>
      </c>
      <c r="Q61" s="71">
        <v>0</v>
      </c>
      <c r="R61" s="72">
        <f>IF(Население!Q64&lt;&gt;0,100000*Q61/Население!Q64,0)</f>
        <v>0</v>
      </c>
      <c r="S61" s="71">
        <v>0</v>
      </c>
      <c r="T61" s="72">
        <f>IF(Население!S64&lt;&gt;0,100000*S61/Население!S64,0)</f>
        <v>0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286</v>
      </c>
      <c r="E62" s="71">
        <v>0</v>
      </c>
      <c r="F62" s="72">
        <f>IF(Население!E65&lt;&gt;0,100000*E62/Население!E65,0)</f>
        <v>0</v>
      </c>
      <c r="G62" s="71">
        <v>0</v>
      </c>
      <c r="H62" s="72">
        <f>IF(Население!G65&lt;&gt;0,100000*G62/Население!G65,0)</f>
        <v>0</v>
      </c>
      <c r="I62" s="71">
        <v>0</v>
      </c>
      <c r="J62" s="72">
        <f>IF(Население!I65&lt;&gt;0,100000*I62/Население!I65,0)</f>
        <v>0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0</v>
      </c>
      <c r="R62" s="72">
        <f>IF(Население!Q65&lt;&gt;0,100000*Q62/Население!Q65,0)</f>
        <v>0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286</v>
      </c>
      <c r="E63" s="71">
        <v>0</v>
      </c>
      <c r="F63" s="72">
        <f>IF(Население!E66&lt;&gt;0,100000*E63/Население!E66,0)</f>
        <v>0</v>
      </c>
      <c r="G63" s="71">
        <v>0</v>
      </c>
      <c r="H63" s="72">
        <f>IF(Население!G66&lt;&gt;0,100000*G63/Население!G66,0)</f>
        <v>0</v>
      </c>
      <c r="I63" s="71">
        <v>0</v>
      </c>
      <c r="J63" s="72">
        <f>IF(Население!I66&lt;&gt;0,100000*I63/Население!I66,0)</f>
        <v>0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0</v>
      </c>
      <c r="P63" s="72">
        <f>IF(Население!O66&lt;&gt;0,100000*O63/Население!O66,0)</f>
        <v>0</v>
      </c>
      <c r="Q63" s="71">
        <v>0</v>
      </c>
      <c r="R63" s="72">
        <f>IF(Население!Q66&lt;&gt;0,100000*Q63/Население!Q66,0)</f>
        <v>0</v>
      </c>
      <c r="S63" s="71">
        <v>0</v>
      </c>
      <c r="T63" s="72">
        <f>IF(Население!S66&lt;&gt;0,100000*S63/Население!S66,0)</f>
        <v>0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286</v>
      </c>
      <c r="E64" s="71">
        <v>0</v>
      </c>
      <c r="F64" s="72">
        <f>IF(Население!E67&lt;&gt;0,100000*E64/Население!E67,0)</f>
        <v>0</v>
      </c>
      <c r="G64" s="71">
        <v>0</v>
      </c>
      <c r="H64" s="72">
        <f>IF(Население!G67&lt;&gt;0,100000*G64/Население!G67,0)</f>
        <v>0</v>
      </c>
      <c r="I64" s="71">
        <v>0</v>
      </c>
      <c r="J64" s="72">
        <f>IF(Население!I67&lt;&gt;0,100000*I64/Население!I67,0)</f>
        <v>0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0</v>
      </c>
      <c r="R64" s="72">
        <f>IF(Население!Q67&lt;&gt;0,100000*Q64/Население!Q67,0)</f>
        <v>0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286</v>
      </c>
      <c r="E65" s="71">
        <v>0</v>
      </c>
      <c r="F65" s="72">
        <f>IF(Население!E68&lt;&gt;0,100000*E65/Население!E68,0)</f>
        <v>0</v>
      </c>
      <c r="G65" s="71">
        <v>0</v>
      </c>
      <c r="H65" s="72">
        <f>IF(Население!G68&lt;&gt;0,100000*G65/Население!G68,0)</f>
        <v>0</v>
      </c>
      <c r="I65" s="71">
        <v>0</v>
      </c>
      <c r="J65" s="72">
        <f>IF(Население!I68&lt;&gt;0,100000*I65/Население!I68,0)</f>
        <v>0</v>
      </c>
      <c r="K65" s="71">
        <v>0</v>
      </c>
      <c r="L65" s="72">
        <f>IF(Население!K68&lt;&gt;0,100000*K65/Население!K68,0)</f>
        <v>0</v>
      </c>
      <c r="M65" s="71">
        <v>0</v>
      </c>
      <c r="N65" s="72">
        <f>IF(Население!M68&lt;&gt;0,100000*M65/Население!M68,0)</f>
        <v>0</v>
      </c>
      <c r="O65" s="71">
        <v>0</v>
      </c>
      <c r="P65" s="72">
        <f>IF(Население!O68&lt;&gt;0,100000*O65/Население!O68,0)</f>
        <v>0</v>
      </c>
      <c r="Q65" s="71">
        <v>0</v>
      </c>
      <c r="R65" s="72">
        <f>IF(Население!Q68&lt;&gt;0,100000*Q65/Население!Q68,0)</f>
        <v>0</v>
      </c>
      <c r="S65" s="71">
        <v>0</v>
      </c>
      <c r="T65" s="72">
        <f>IF(Население!S68&lt;&gt;0,100000*S65/Население!S68,0)</f>
        <v>0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286</v>
      </c>
      <c r="E66" s="71">
        <v>0</v>
      </c>
      <c r="F66" s="72">
        <f>IF(Население!E69&lt;&gt;0,100000*E66/Население!E69,0)</f>
        <v>0</v>
      </c>
      <c r="G66" s="71">
        <v>0</v>
      </c>
      <c r="H66" s="72">
        <f>IF(Население!G69&lt;&gt;0,100000*G66/Население!G69,0)</f>
        <v>0</v>
      </c>
      <c r="I66" s="71">
        <v>0</v>
      </c>
      <c r="J66" s="72">
        <f>IF(Население!I69&lt;&gt;0,100000*I66/Население!I69,0)</f>
        <v>0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0</v>
      </c>
      <c r="P66" s="72">
        <f>IF(Население!O69&lt;&gt;0,100000*O66/Население!O69,0)</f>
        <v>0</v>
      </c>
      <c r="Q66" s="71">
        <v>0</v>
      </c>
      <c r="R66" s="72">
        <f>IF(Население!Q69&lt;&gt;0,100000*Q66/Население!Q69,0)</f>
        <v>0</v>
      </c>
      <c r="S66" s="71">
        <v>0</v>
      </c>
      <c r="T66" s="72">
        <f>IF(Население!S69&lt;&gt;0,100000*S66/Население!S69,0)</f>
        <v>0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286</v>
      </c>
      <c r="E67" s="71">
        <v>0</v>
      </c>
      <c r="F67" s="72">
        <f>IF(Население!E70&lt;&gt;0,100000*E67/Население!E70,0)</f>
        <v>0</v>
      </c>
      <c r="G67" s="71">
        <v>0</v>
      </c>
      <c r="H67" s="72">
        <f>IF(Население!G70&lt;&gt;0,100000*G67/Население!G70,0)</f>
        <v>0</v>
      </c>
      <c r="I67" s="71">
        <v>0</v>
      </c>
      <c r="J67" s="72">
        <f>IF(Население!I70&lt;&gt;0,100000*I67/Население!I70,0)</f>
        <v>0</v>
      </c>
      <c r="K67" s="71">
        <v>0</v>
      </c>
      <c r="L67" s="72">
        <f>IF(Население!K70&lt;&gt;0,100000*K67/Население!K70,0)</f>
        <v>0</v>
      </c>
      <c r="M67" s="71">
        <v>0</v>
      </c>
      <c r="N67" s="72">
        <f>IF(Население!M70&lt;&gt;0,100000*M67/Население!M70,0)</f>
        <v>0</v>
      </c>
      <c r="O67" s="71">
        <v>0</v>
      </c>
      <c r="P67" s="72">
        <f>IF(Население!O70&lt;&gt;0,100000*O67/Население!O70,0)</f>
        <v>0</v>
      </c>
      <c r="Q67" s="71">
        <v>0</v>
      </c>
      <c r="R67" s="72">
        <f>IF(Население!Q70&lt;&gt;0,100000*Q67/Население!Q70,0)</f>
        <v>0</v>
      </c>
      <c r="S67" s="71">
        <v>0</v>
      </c>
      <c r="T67" s="72">
        <f>IF(Население!S70&lt;&gt;0,100000*S67/Население!S70,0)</f>
        <v>0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286</v>
      </c>
      <c r="E68" s="71">
        <v>0</v>
      </c>
      <c r="F68" s="72">
        <f>IF(Население!E71&lt;&gt;0,100000*E68/Население!E71,0)</f>
        <v>0</v>
      </c>
      <c r="G68" s="71">
        <v>0</v>
      </c>
      <c r="H68" s="72">
        <f>IF(Население!G71&lt;&gt;0,100000*G68/Население!G71,0)</f>
        <v>0</v>
      </c>
      <c r="I68" s="71">
        <v>0</v>
      </c>
      <c r="J68" s="72">
        <f>IF(Население!I71&lt;&gt;0,100000*I68/Население!I71,0)</f>
        <v>0</v>
      </c>
      <c r="K68" s="71">
        <v>0</v>
      </c>
      <c r="L68" s="72">
        <f>IF(Население!K71&lt;&gt;0,100000*K68/Население!K71,0)</f>
        <v>0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0</v>
      </c>
      <c r="R68" s="72">
        <f>IF(Население!Q71&lt;&gt;0,100000*Q68/Население!Q71,0)</f>
        <v>0</v>
      </c>
      <c r="S68" s="71">
        <v>0</v>
      </c>
      <c r="T68" s="72">
        <f>IF(Население!S71&lt;&gt;0,100000*S68/Население!S71,0)</f>
        <v>0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286</v>
      </c>
      <c r="E69" s="71">
        <v>0</v>
      </c>
      <c r="F69" s="72">
        <f>IF(Население!E72&lt;&gt;0,100000*E69/Население!E72,0)</f>
        <v>0</v>
      </c>
      <c r="G69" s="71">
        <v>0</v>
      </c>
      <c r="H69" s="72">
        <f>IF(Население!G72&lt;&gt;0,100000*G69/Население!G72,0)</f>
        <v>0</v>
      </c>
      <c r="I69" s="71">
        <v>0</v>
      </c>
      <c r="J69" s="72">
        <f>IF(Население!I72&lt;&gt;0,100000*I69/Население!I72,0)</f>
        <v>0</v>
      </c>
      <c r="K69" s="71">
        <v>0</v>
      </c>
      <c r="L69" s="72">
        <f>IF(Население!K72&lt;&gt;0,100000*K69/Население!K72,0)</f>
        <v>0</v>
      </c>
      <c r="M69" s="71">
        <v>0</v>
      </c>
      <c r="N69" s="72">
        <f>IF(Население!M72&lt;&gt;0,100000*M69/Население!M72,0)</f>
        <v>0</v>
      </c>
      <c r="O69" s="71">
        <v>0</v>
      </c>
      <c r="P69" s="72">
        <f>IF(Население!O72&lt;&gt;0,100000*O69/Население!O72,0)</f>
        <v>0</v>
      </c>
      <c r="Q69" s="71">
        <v>0</v>
      </c>
      <c r="R69" s="72">
        <f>IF(Население!Q72&lt;&gt;0,100000*Q69/Население!Q72,0)</f>
        <v>0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286</v>
      </c>
      <c r="E70" s="71">
        <v>2</v>
      </c>
      <c r="F70" s="72">
        <f>IF(Население!E73&lt;&gt;0,100000*E70/Население!E73,0)</f>
        <v>0.16513313032967178</v>
      </c>
      <c r="G70" s="71">
        <v>0</v>
      </c>
      <c r="H70" s="72">
        <f>IF(Население!G73&lt;&gt;0,100000*G70/Население!G73,0)</f>
        <v>0</v>
      </c>
      <c r="I70" s="71">
        <v>0</v>
      </c>
      <c r="J70" s="72">
        <f>IF(Население!I73&lt;&gt;0,100000*I70/Население!I73,0)</f>
        <v>0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1</v>
      </c>
      <c r="R70" s="72">
        <f>IF(Население!Q73&lt;&gt;0,100000*Q70/Население!Q73,0)</f>
        <v>0.34745989444168407</v>
      </c>
      <c r="S70" s="71">
        <v>0</v>
      </c>
      <c r="T70" s="72">
        <f>IF(Население!S73&lt;&gt;0,100000*S70/Население!S73,0)</f>
        <v>0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286</v>
      </c>
      <c r="E71" s="66">
        <f>SUM(E72:E77)</f>
        <v>2</v>
      </c>
      <c r="F71" s="67">
        <f>IF(Население!E74&lt;&gt;0,100000*E71/Население!E74,0)</f>
        <v>1.6244011036181099E-2</v>
      </c>
      <c r="G71" s="66">
        <f>SUM(G72:G77)</f>
        <v>1</v>
      </c>
      <c r="H71" s="67">
        <f>IF(Население!G74&lt;&gt;0,100000*G71/Население!G74,0)</f>
        <v>3.5670780102125446E-2</v>
      </c>
      <c r="I71" s="66">
        <f>SUM(I72:I77)</f>
        <v>0</v>
      </c>
      <c r="J71" s="67">
        <f>IF(Население!I74&lt;&gt;0,100000*I71/Население!I74,0)</f>
        <v>0</v>
      </c>
      <c r="K71" s="66">
        <f>SUM(K72:K77)</f>
        <v>0</v>
      </c>
      <c r="L71" s="67">
        <f>IF(Население!K74&lt;&gt;0,100000*K71/Население!K74,0)</f>
        <v>0</v>
      </c>
      <c r="M71" s="66">
        <f>SUM(M72:M77)</f>
        <v>0</v>
      </c>
      <c r="N71" s="67">
        <f>IF(Население!M74&lt;&gt;0,100000*M71/Население!M74,0)</f>
        <v>0</v>
      </c>
      <c r="O71" s="66">
        <f>SUM(O72:O77)</f>
        <v>0</v>
      </c>
      <c r="P71" s="67">
        <f>IF(Население!O74&lt;&gt;0,100000*O71/Население!O74,0)</f>
        <v>0</v>
      </c>
      <c r="Q71" s="66">
        <f>SUM(Q72:Q77)</f>
        <v>0</v>
      </c>
      <c r="R71" s="67">
        <f>IF(Население!Q74&lt;&gt;0,100000*Q71/Население!Q74,0)</f>
        <v>0</v>
      </c>
      <c r="S71" s="66">
        <f>SUM(S72:S77)</f>
        <v>0</v>
      </c>
      <c r="T71" s="67">
        <f>IF(Население!S74&lt;&gt;0,100000*S71/Население!S74,0)</f>
        <v>0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286</v>
      </c>
      <c r="E72" s="71">
        <v>0</v>
      </c>
      <c r="F72" s="72">
        <f>IF(Население!E75&lt;&gt;0,100000*E72/Население!E75,0)</f>
        <v>0</v>
      </c>
      <c r="G72" s="71">
        <v>0</v>
      </c>
      <c r="H72" s="72">
        <f>IF(Население!G75&lt;&gt;0,100000*G72/Население!G75,0)</f>
        <v>0</v>
      </c>
      <c r="I72" s="71">
        <v>0</v>
      </c>
      <c r="J72" s="72">
        <f>IF(Население!I75&lt;&gt;0,100000*I72/Население!I75,0)</f>
        <v>0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0</v>
      </c>
      <c r="R72" s="72">
        <f>IF(Население!Q75&lt;&gt;0,100000*Q72/Население!Q75,0)</f>
        <v>0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286</v>
      </c>
      <c r="E73" s="71">
        <v>0</v>
      </c>
      <c r="F73" s="72">
        <f>IF(Население!E76&lt;&gt;0,100000*E73/Население!E76,0)</f>
        <v>0</v>
      </c>
      <c r="G73" s="71">
        <v>0</v>
      </c>
      <c r="H73" s="72">
        <f>IF(Население!G76&lt;&gt;0,100000*G73/Население!G76,0)</f>
        <v>0</v>
      </c>
      <c r="I73" s="71">
        <v>0</v>
      </c>
      <c r="J73" s="72">
        <f>IF(Население!I76&lt;&gt;0,100000*I73/Население!I76,0)</f>
        <v>0</v>
      </c>
      <c r="K73" s="71">
        <v>0</v>
      </c>
      <c r="L73" s="72">
        <f>IF(Население!K76&lt;&gt;0,100000*K73/Население!K76,0)</f>
        <v>0</v>
      </c>
      <c r="M73" s="71">
        <v>0</v>
      </c>
      <c r="N73" s="72">
        <f>IF(Население!M76&lt;&gt;0,100000*M73/Население!M76,0)</f>
        <v>0</v>
      </c>
      <c r="O73" s="71">
        <v>0</v>
      </c>
      <c r="P73" s="72">
        <f>IF(Население!O76&lt;&gt;0,100000*O73/Население!O76,0)</f>
        <v>0</v>
      </c>
      <c r="Q73" s="71">
        <v>0</v>
      </c>
      <c r="R73" s="72">
        <f>IF(Население!Q76&lt;&gt;0,100000*Q73/Население!Q76,0)</f>
        <v>0</v>
      </c>
      <c r="S73" s="71">
        <v>0</v>
      </c>
      <c r="T73" s="72">
        <f>IF(Население!S76&lt;&gt;0,100000*S73/Население!S76,0)</f>
        <v>0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286</v>
      </c>
      <c r="E74" s="71">
        <v>0</v>
      </c>
      <c r="F74" s="72">
        <f>IF(Население!E77&lt;&gt;0,100000*E74/Население!E77,0)</f>
        <v>0</v>
      </c>
      <c r="G74" s="71">
        <v>0</v>
      </c>
      <c r="H74" s="72">
        <f>IF(Население!G77&lt;&gt;0,100000*G74/Население!G77,0)</f>
        <v>0</v>
      </c>
      <c r="I74" s="71">
        <v>0</v>
      </c>
      <c r="J74" s="72">
        <f>IF(Население!I77&lt;&gt;0,100000*I74/Население!I77,0)</f>
        <v>0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0</v>
      </c>
      <c r="R74" s="72">
        <f>IF(Население!Q77&lt;&gt;0,100000*Q74/Население!Q77,0)</f>
        <v>0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286</v>
      </c>
      <c r="E75" s="71">
        <v>2</v>
      </c>
      <c r="F75" s="72">
        <f>IF(Население!E78&lt;&gt;0,100000*E75/Население!E78,0)</f>
        <v>0.11799778990139514</v>
      </c>
      <c r="G75" s="71">
        <v>1</v>
      </c>
      <c r="H75" s="72">
        <f>IF(Население!G78&lt;&gt;0,100000*G75/Население!G78,0)</f>
        <v>0.23358318948501913</v>
      </c>
      <c r="I75" s="71">
        <v>0</v>
      </c>
      <c r="J75" s="72">
        <f>IF(Население!I78&lt;&gt;0,100000*I75/Население!I78,0)</f>
        <v>0</v>
      </c>
      <c r="K75" s="71">
        <v>0</v>
      </c>
      <c r="L75" s="72">
        <f>IF(Население!K78&lt;&gt;0,100000*K75/Население!K78,0)</f>
        <v>0</v>
      </c>
      <c r="M75" s="71">
        <v>0</v>
      </c>
      <c r="N75" s="72">
        <f>IF(Население!M78&lt;&gt;0,100000*M75/Население!M78,0)</f>
        <v>0</v>
      </c>
      <c r="O75" s="71">
        <v>0</v>
      </c>
      <c r="P75" s="72">
        <f>IF(Население!O78&lt;&gt;0,100000*O75/Население!O78,0)</f>
        <v>0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286</v>
      </c>
      <c r="E76" s="71">
        <v>0</v>
      </c>
      <c r="F76" s="72">
        <f>IF(Население!E79&lt;&gt;0,100000*E76/Население!E79,0)</f>
        <v>0</v>
      </c>
      <c r="G76" s="71">
        <v>0</v>
      </c>
      <c r="H76" s="72">
        <f>IF(Население!G79&lt;&gt;0,100000*G76/Население!G79,0)</f>
        <v>0</v>
      </c>
      <c r="I76" s="71">
        <v>0</v>
      </c>
      <c r="J76" s="72">
        <f>IF(Население!I79&lt;&gt;0,100000*I76/Население!I79,0)</f>
        <v>0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286</v>
      </c>
      <c r="E77" s="71">
        <v>0</v>
      </c>
      <c r="F77" s="72">
        <f>IF(Население!E80&lt;&gt;0,100000*E77/Население!E80,0)</f>
        <v>0</v>
      </c>
      <c r="G77" s="71">
        <v>0</v>
      </c>
      <c r="H77" s="72">
        <f>IF(Население!G80&lt;&gt;0,100000*G77/Население!G80,0)</f>
        <v>0</v>
      </c>
      <c r="I77" s="71">
        <v>0</v>
      </c>
      <c r="J77" s="72">
        <f>IF(Население!I80&lt;&gt;0,100000*I77/Население!I80,0)</f>
        <v>0</v>
      </c>
      <c r="K77" s="71">
        <v>0</v>
      </c>
      <c r="L77" s="72">
        <f>IF(Население!K80&lt;&gt;0,100000*K77/Население!K80,0)</f>
        <v>0</v>
      </c>
      <c r="M77" s="71">
        <v>0</v>
      </c>
      <c r="N77" s="72">
        <f>IF(Население!M80&lt;&gt;0,100000*M77/Население!M80,0)</f>
        <v>0</v>
      </c>
      <c r="O77" s="71">
        <v>0</v>
      </c>
      <c r="P77" s="72">
        <f>IF(Население!O80&lt;&gt;0,100000*O77/Население!O80,0)</f>
        <v>0</v>
      </c>
      <c r="Q77" s="71">
        <v>0</v>
      </c>
      <c r="R77" s="72">
        <f>IF(Население!Q80&lt;&gt;0,100000*Q77/Население!Q80,0)</f>
        <v>0</v>
      </c>
      <c r="S77" s="71">
        <v>0</v>
      </c>
      <c r="T77" s="72">
        <f>IF(Население!S80&lt;&gt;0,100000*S77/Население!S80,0)</f>
        <v>0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286</v>
      </c>
      <c r="E78" s="66">
        <f>SUM(E79:E88)</f>
        <v>1</v>
      </c>
      <c r="F78" s="67">
        <f>IF(Население!E81&lt;&gt;0,100000*E78/Население!E81,0)</f>
        <v>5.90086569240227E-3</v>
      </c>
      <c r="G78" s="66">
        <f>SUM(G79:G88)</f>
        <v>0</v>
      </c>
      <c r="H78" s="67">
        <f>IF(Население!G81&lt;&gt;0,100000*G78/Население!G81,0)</f>
        <v>0</v>
      </c>
      <c r="I78" s="66">
        <f>SUM(I79:I88)</f>
        <v>0</v>
      </c>
      <c r="J78" s="67">
        <f>IF(Население!I81&lt;&gt;0,100000*I78/Население!I81,0)</f>
        <v>0</v>
      </c>
      <c r="K78" s="66">
        <f>SUM(K79:K88)</f>
        <v>0</v>
      </c>
      <c r="L78" s="67">
        <f>IF(Население!K81&lt;&gt;0,100000*K78/Население!K81,0)</f>
        <v>0</v>
      </c>
      <c r="M78" s="66">
        <f>SUM(M79:M88)</f>
        <v>0</v>
      </c>
      <c r="N78" s="67">
        <f>IF(Население!M81&lt;&gt;0,100000*M78/Население!M81,0)</f>
        <v>0</v>
      </c>
      <c r="O78" s="66">
        <f>SUM(O79:O88)</f>
        <v>0</v>
      </c>
      <c r="P78" s="67">
        <f>IF(Население!O81&lt;&gt;0,100000*O78/Население!O81,0)</f>
        <v>0</v>
      </c>
      <c r="Q78" s="66">
        <f>SUM(Q79:Q88)</f>
        <v>0</v>
      </c>
      <c r="R78" s="67">
        <f>IF(Население!Q81&lt;&gt;0,100000*Q78/Население!Q81,0)</f>
        <v>0</v>
      </c>
      <c r="S78" s="66">
        <f>SUM(S79:S88)</f>
        <v>0</v>
      </c>
      <c r="T78" s="67">
        <f>IF(Население!S81&lt;&gt;0,100000*S78/Население!S81,0)</f>
        <v>0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286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286</v>
      </c>
      <c r="E80" s="71">
        <v>0</v>
      </c>
      <c r="F80" s="72">
        <f>IF(Население!E83&lt;&gt;0,100000*E80/Население!E83,0)</f>
        <v>0</v>
      </c>
      <c r="G80" s="71">
        <v>0</v>
      </c>
      <c r="H80" s="72">
        <f>IF(Население!G83&lt;&gt;0,100000*G80/Население!G83,0)</f>
        <v>0</v>
      </c>
      <c r="I80" s="71">
        <v>0</v>
      </c>
      <c r="J80" s="72">
        <f>IF(Население!I83&lt;&gt;0,100000*I80/Население!I83,0)</f>
        <v>0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0</v>
      </c>
      <c r="R80" s="72">
        <f>IF(Население!Q83&lt;&gt;0,100000*Q80/Население!Q83,0)</f>
        <v>0</v>
      </c>
      <c r="S80" s="71">
        <v>0</v>
      </c>
      <c r="T80" s="72">
        <f>IF(Население!S83&lt;&gt;0,100000*S80/Население!S83,0)</f>
        <v>0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286</v>
      </c>
      <c r="E81" s="71">
        <v>0</v>
      </c>
      <c r="F81" s="72">
        <f>IF(Население!E84&lt;&gt;0,100000*E81/Население!E84,0)</f>
        <v>0</v>
      </c>
      <c r="G81" s="71">
        <v>0</v>
      </c>
      <c r="H81" s="72">
        <f>IF(Население!G84&lt;&gt;0,100000*G81/Население!G84,0)</f>
        <v>0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286</v>
      </c>
      <c r="E82" s="71">
        <v>0</v>
      </c>
      <c r="F82" s="72">
        <f>IF(Население!E85&lt;&gt;0,100000*E82/Население!E85,0)</f>
        <v>0</v>
      </c>
      <c r="G82" s="71">
        <v>0</v>
      </c>
      <c r="H82" s="72">
        <f>IF(Население!G85&lt;&gt;0,100000*G82/Население!G85,0)</f>
        <v>0</v>
      </c>
      <c r="I82" s="71">
        <v>0</v>
      </c>
      <c r="J82" s="72">
        <f>IF(Население!I85&lt;&gt;0,100000*I82/Население!I85,0)</f>
        <v>0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0</v>
      </c>
      <c r="R82" s="72">
        <f>IF(Население!Q85&lt;&gt;0,100000*Q82/Население!Q85,0)</f>
        <v>0</v>
      </c>
      <c r="S82" s="71">
        <v>0</v>
      </c>
      <c r="T82" s="72">
        <f>IF(Население!S85&lt;&gt;0,100000*S82/Население!S85,0)</f>
        <v>0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286</v>
      </c>
      <c r="E83" s="71">
        <v>0</v>
      </c>
      <c r="F83" s="72">
        <f>IF(Население!E86&lt;&gt;0,100000*E83/Население!E86,0)</f>
        <v>0</v>
      </c>
      <c r="G83" s="71">
        <v>0</v>
      </c>
      <c r="H83" s="72">
        <f>IF(Население!G86&lt;&gt;0,100000*G83/Население!G86,0)</f>
        <v>0</v>
      </c>
      <c r="I83" s="71">
        <v>0</v>
      </c>
      <c r="J83" s="72">
        <f>IF(Население!I86&lt;&gt;0,100000*I83/Население!I86,0)</f>
        <v>0</v>
      </c>
      <c r="K83" s="71">
        <v>0</v>
      </c>
      <c r="L83" s="72">
        <f>IF(Население!K86&lt;&gt;0,100000*K83/Население!K86,0)</f>
        <v>0</v>
      </c>
      <c r="M83" s="71">
        <v>0</v>
      </c>
      <c r="N83" s="72">
        <f>IF(Население!M86&lt;&gt;0,100000*M83/Население!M86,0)</f>
        <v>0</v>
      </c>
      <c r="O83" s="71">
        <v>0</v>
      </c>
      <c r="P83" s="72">
        <f>IF(Население!O86&lt;&gt;0,100000*O83/Население!O86,0)</f>
        <v>0</v>
      </c>
      <c r="Q83" s="71">
        <v>0</v>
      </c>
      <c r="R83" s="72">
        <f>IF(Население!Q86&lt;&gt;0,100000*Q83/Население!Q86,0)</f>
        <v>0</v>
      </c>
      <c r="S83" s="71">
        <v>0</v>
      </c>
      <c r="T83" s="72">
        <f>IF(Население!S86&lt;&gt;0,100000*S83/Население!S86,0)</f>
        <v>0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286</v>
      </c>
      <c r="E84" s="71">
        <v>0</v>
      </c>
      <c r="F84" s="72">
        <f>IF(Население!E87&lt;&gt;0,100000*E84/Население!E87,0)</f>
        <v>0</v>
      </c>
      <c r="G84" s="71">
        <v>0</v>
      </c>
      <c r="H84" s="72">
        <f>IF(Население!G87&lt;&gt;0,100000*G84/Население!G87,0)</f>
        <v>0</v>
      </c>
      <c r="I84" s="71">
        <v>0</v>
      </c>
      <c r="J84" s="72">
        <f>IF(Население!I87&lt;&gt;0,100000*I84/Население!I87,0)</f>
        <v>0</v>
      </c>
      <c r="K84" s="71">
        <v>0</v>
      </c>
      <c r="L84" s="72">
        <f>IF(Население!K87&lt;&gt;0,100000*K84/Население!K87,0)</f>
        <v>0</v>
      </c>
      <c r="M84" s="71">
        <v>0</v>
      </c>
      <c r="N84" s="72">
        <f>IF(Население!M87&lt;&gt;0,100000*M84/Население!M87,0)</f>
        <v>0</v>
      </c>
      <c r="O84" s="71">
        <v>0</v>
      </c>
      <c r="P84" s="72">
        <f>IF(Население!O87&lt;&gt;0,100000*O84/Население!O87,0)</f>
        <v>0</v>
      </c>
      <c r="Q84" s="71">
        <v>0</v>
      </c>
      <c r="R84" s="72">
        <f>IF(Население!Q87&lt;&gt;0,100000*Q84/Население!Q87,0)</f>
        <v>0</v>
      </c>
      <c r="S84" s="71">
        <v>0</v>
      </c>
      <c r="T84" s="72">
        <f>IF(Население!S87&lt;&gt;0,100000*S84/Население!S87,0)</f>
        <v>0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286</v>
      </c>
      <c r="E85" s="71">
        <v>0</v>
      </c>
      <c r="F85" s="72">
        <f>IF(Население!E88&lt;&gt;0,100000*E85/Население!E88,0)</f>
        <v>0</v>
      </c>
      <c r="G85" s="71">
        <v>0</v>
      </c>
      <c r="H85" s="72">
        <f>IF(Население!G88&lt;&gt;0,100000*G85/Население!G88,0)</f>
        <v>0</v>
      </c>
      <c r="I85" s="71">
        <v>0</v>
      </c>
      <c r="J85" s="72">
        <f>IF(Население!I88&lt;&gt;0,100000*I85/Население!I88,0)</f>
        <v>0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0</v>
      </c>
      <c r="P85" s="72">
        <f>IF(Население!O88&lt;&gt;0,100000*O85/Население!O88,0)</f>
        <v>0</v>
      </c>
      <c r="Q85" s="71">
        <v>0</v>
      </c>
      <c r="R85" s="72">
        <f>IF(Население!Q88&lt;&gt;0,100000*Q85/Население!Q88,0)</f>
        <v>0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286</v>
      </c>
      <c r="E86" s="71">
        <v>0</v>
      </c>
      <c r="F86" s="72">
        <f>IF(Население!E89&lt;&gt;0,100000*E86/Население!E89,0)</f>
        <v>0</v>
      </c>
      <c r="G86" s="71">
        <v>0</v>
      </c>
      <c r="H86" s="72">
        <f>IF(Население!G89&lt;&gt;0,100000*G86/Население!G89,0)</f>
        <v>0</v>
      </c>
      <c r="I86" s="71">
        <v>0</v>
      </c>
      <c r="J86" s="72">
        <f>IF(Население!I89&lt;&gt;0,100000*I86/Население!I89,0)</f>
        <v>0</v>
      </c>
      <c r="K86" s="71">
        <v>0</v>
      </c>
      <c r="L86" s="72">
        <f>IF(Население!K89&lt;&gt;0,100000*K86/Население!K89,0)</f>
        <v>0</v>
      </c>
      <c r="M86" s="71">
        <v>0</v>
      </c>
      <c r="N86" s="72">
        <f>IF(Население!M89&lt;&gt;0,100000*M86/Население!M89,0)</f>
        <v>0</v>
      </c>
      <c r="O86" s="71">
        <v>0</v>
      </c>
      <c r="P86" s="72">
        <f>IF(Население!O89&lt;&gt;0,100000*O86/Население!O89,0)</f>
        <v>0</v>
      </c>
      <c r="Q86" s="71">
        <v>0</v>
      </c>
      <c r="R86" s="72">
        <f>IF(Население!Q89&lt;&gt;0,100000*Q86/Население!Q89,0)</f>
        <v>0</v>
      </c>
      <c r="S86" s="71">
        <v>0</v>
      </c>
      <c r="T86" s="72">
        <f>IF(Население!S89&lt;&gt;0,100000*S86/Население!S89,0)</f>
        <v>0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286</v>
      </c>
      <c r="E87" s="71">
        <v>1</v>
      </c>
      <c r="F87" s="72">
        <f>IF(Население!E90&lt;&gt;0,100000*E87/Население!E90,0)</f>
        <v>5.2864963850937717E-2</v>
      </c>
      <c r="G87" s="71">
        <v>0</v>
      </c>
      <c r="H87" s="72">
        <f>IF(Население!G90&lt;&gt;0,100000*G87/Население!G90,0)</f>
        <v>0</v>
      </c>
      <c r="I87" s="71">
        <v>0</v>
      </c>
      <c r="J87" s="72">
        <f>IF(Население!I90&lt;&gt;0,100000*I87/Население!I90,0)</f>
        <v>0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0</v>
      </c>
      <c r="R87" s="72">
        <f>IF(Население!Q90&lt;&gt;0,100000*Q87/Население!Q90,0)</f>
        <v>0</v>
      </c>
      <c r="S87" s="71">
        <v>0</v>
      </c>
      <c r="T87" s="72">
        <f>IF(Население!S90&lt;&gt;0,100000*S87/Население!S90,0)</f>
        <v>0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286</v>
      </c>
      <c r="E88" s="71">
        <v>0</v>
      </c>
      <c r="F88" s="72">
        <f>IF(Население!E91&lt;&gt;0,100000*E88/Население!E91,0)</f>
        <v>0</v>
      </c>
      <c r="G88" s="71">
        <v>0</v>
      </c>
      <c r="H88" s="72">
        <f>IF(Население!G91&lt;&gt;0,100000*G88/Население!G91,0)</f>
        <v>0</v>
      </c>
      <c r="I88" s="71">
        <v>0</v>
      </c>
      <c r="J88" s="72">
        <f>IF(Население!I91&lt;&gt;0,100000*I88/Население!I91,0)</f>
        <v>0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0</v>
      </c>
      <c r="P88" s="72">
        <f>IF(Население!O91&lt;&gt;0,100000*O88/Население!O91,0)</f>
        <v>0</v>
      </c>
      <c r="Q88" s="71">
        <v>0</v>
      </c>
      <c r="R88" s="72">
        <f>IF(Население!Q91&lt;&gt;0,100000*Q88/Население!Q91,0)</f>
        <v>0</v>
      </c>
      <c r="S88" s="71">
        <v>0</v>
      </c>
      <c r="T88" s="72">
        <f>IF(Население!S91&lt;&gt;0,100000*S88/Население!S91,0)</f>
        <v>0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286</v>
      </c>
      <c r="E89" s="66">
        <f>SUM(E90:E100)</f>
        <v>0</v>
      </c>
      <c r="F89" s="67">
        <f>IF(Население!E92&lt;&gt;0,100000*E89/Население!E92,0)</f>
        <v>0</v>
      </c>
      <c r="G89" s="66">
        <f>SUM(G90:G100)</f>
        <v>0</v>
      </c>
      <c r="H89" s="67">
        <f>IF(Население!G92&lt;&gt;0,100000*G89/Население!G92,0)</f>
        <v>0</v>
      </c>
      <c r="I89" s="66">
        <f>SUM(I90:I100)</f>
        <v>0</v>
      </c>
      <c r="J89" s="67">
        <f>IF(Население!I92&lt;&gt;0,100000*I89/Население!I92,0)</f>
        <v>0</v>
      </c>
      <c r="K89" s="66">
        <f>SUM(K90:K100)</f>
        <v>0</v>
      </c>
      <c r="L89" s="67">
        <f>IF(Население!K92&lt;&gt;0,100000*K89/Население!K92,0)</f>
        <v>0</v>
      </c>
      <c r="M89" s="66">
        <f>SUM(M90:M100)</f>
        <v>0</v>
      </c>
      <c r="N89" s="67">
        <f>IF(Население!M92&lt;&gt;0,100000*M89/Население!M92,0)</f>
        <v>0</v>
      </c>
      <c r="O89" s="66">
        <f>SUM(O90:O100)</f>
        <v>0</v>
      </c>
      <c r="P89" s="67">
        <f>IF(Население!O92&lt;&gt;0,100000*O89/Население!O92,0)</f>
        <v>0</v>
      </c>
      <c r="Q89" s="66">
        <f>SUM(Q90:Q100)</f>
        <v>0</v>
      </c>
      <c r="R89" s="67">
        <f>IF(Население!Q92&lt;&gt;0,100000*Q89/Население!Q92,0)</f>
        <v>0</v>
      </c>
      <c r="S89" s="66">
        <f>SUM(S90:S100)</f>
        <v>0</v>
      </c>
      <c r="T89" s="67">
        <f>IF(Население!S92&lt;&gt;0,100000*S89/Население!S92,0)</f>
        <v>0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286</v>
      </c>
      <c r="E90" s="71">
        <v>0</v>
      </c>
      <c r="F90" s="72">
        <f>IF(Население!E93&lt;&gt;0,100000*E90/Население!E93,0)</f>
        <v>0</v>
      </c>
      <c r="G90" s="71">
        <v>0</v>
      </c>
      <c r="H90" s="72">
        <f>IF(Население!G93&lt;&gt;0,100000*G90/Население!G93,0)</f>
        <v>0</v>
      </c>
      <c r="I90" s="71">
        <v>0</v>
      </c>
      <c r="J90" s="72">
        <f>IF(Население!I93&lt;&gt;0,100000*I90/Население!I93,0)</f>
        <v>0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0</v>
      </c>
      <c r="R90" s="72">
        <f>IF(Население!Q93&lt;&gt;0,100000*Q90/Население!Q93,0)</f>
        <v>0</v>
      </c>
      <c r="S90" s="71">
        <v>0</v>
      </c>
      <c r="T90" s="72">
        <f>IF(Население!S93&lt;&gt;0,100000*S90/Население!S93,0)</f>
        <v>0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286</v>
      </c>
      <c r="E91" s="71">
        <v>0</v>
      </c>
      <c r="F91" s="72">
        <f>IF(Население!E94&lt;&gt;0,100000*E91/Население!E94,0)</f>
        <v>0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286</v>
      </c>
      <c r="E92" s="71">
        <v>0</v>
      </c>
      <c r="F92" s="72">
        <f>IF(Население!E95&lt;&gt;0,100000*E92/Население!E95,0)</f>
        <v>0</v>
      </c>
      <c r="G92" s="71">
        <v>0</v>
      </c>
      <c r="H92" s="72">
        <f>IF(Население!G95&lt;&gt;0,100000*G92/Население!G95,0)</f>
        <v>0</v>
      </c>
      <c r="I92" s="71">
        <v>0</v>
      </c>
      <c r="J92" s="72">
        <f>IF(Население!I95&lt;&gt;0,100000*I92/Население!I95,0)</f>
        <v>0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0</v>
      </c>
      <c r="R92" s="72">
        <f>IF(Население!Q95&lt;&gt;0,100000*Q92/Население!Q95,0)</f>
        <v>0</v>
      </c>
      <c r="S92" s="71">
        <v>0</v>
      </c>
      <c r="T92" s="72">
        <f>IF(Население!S95&lt;&gt;0,100000*S92/Население!S95,0)</f>
        <v>0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286</v>
      </c>
      <c r="E93" s="71">
        <v>0</v>
      </c>
      <c r="F93" s="72">
        <f>IF(Население!E96&lt;&gt;0,100000*E93/Население!E96,0)</f>
        <v>0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286</v>
      </c>
      <c r="E94" s="71">
        <v>0</v>
      </c>
      <c r="F94" s="72">
        <f>IF(Население!E97&lt;&gt;0,100000*E94/Население!E97,0)</f>
        <v>0</v>
      </c>
      <c r="G94" s="71">
        <v>0</v>
      </c>
      <c r="H94" s="72">
        <f>IF(Население!G97&lt;&gt;0,100000*G94/Население!G97,0)</f>
        <v>0</v>
      </c>
      <c r="I94" s="71">
        <v>0</v>
      </c>
      <c r="J94" s="72">
        <f>IF(Население!I97&lt;&gt;0,100000*I94/Население!I97,0)</f>
        <v>0</v>
      </c>
      <c r="K94" s="71">
        <v>0</v>
      </c>
      <c r="L94" s="72">
        <f>IF(Население!K97&lt;&gt;0,100000*K94/Население!K97,0)</f>
        <v>0</v>
      </c>
      <c r="M94" s="71">
        <v>0</v>
      </c>
      <c r="N94" s="72">
        <f>IF(Население!M97&lt;&gt;0,100000*M94/Население!M97,0)</f>
        <v>0</v>
      </c>
      <c r="O94" s="71">
        <v>0</v>
      </c>
      <c r="P94" s="72">
        <f>IF(Население!O97&lt;&gt;0,100000*O94/Население!O97,0)</f>
        <v>0</v>
      </c>
      <c r="Q94" s="71">
        <v>0</v>
      </c>
      <c r="R94" s="72">
        <f>IF(Население!Q97&lt;&gt;0,100000*Q94/Население!Q97,0)</f>
        <v>0</v>
      </c>
      <c r="S94" s="71">
        <v>0</v>
      </c>
      <c r="T94" s="72">
        <f>IF(Население!S97&lt;&gt;0,100000*S94/Население!S97,0)</f>
        <v>0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286</v>
      </c>
      <c r="E95" s="71">
        <v>0</v>
      </c>
      <c r="F95" s="72">
        <f>IF(Население!E98&lt;&gt;0,100000*E95/Население!E98,0)</f>
        <v>0</v>
      </c>
      <c r="G95" s="71">
        <v>0</v>
      </c>
      <c r="H95" s="72">
        <f>IF(Население!G98&lt;&gt;0,100000*G95/Население!G98,0)</f>
        <v>0</v>
      </c>
      <c r="I95" s="71">
        <v>0</v>
      </c>
      <c r="J95" s="72">
        <f>IF(Население!I98&lt;&gt;0,100000*I95/Население!I98,0)</f>
        <v>0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0</v>
      </c>
      <c r="R95" s="72">
        <f>IF(Население!Q98&lt;&gt;0,100000*Q95/Население!Q98,0)</f>
        <v>0</v>
      </c>
      <c r="S95" s="71">
        <v>0</v>
      </c>
      <c r="T95" s="72">
        <f>IF(Население!S98&lt;&gt;0,100000*S95/Население!S98,0)</f>
        <v>0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286</v>
      </c>
      <c r="E96" s="71">
        <v>0</v>
      </c>
      <c r="F96" s="72">
        <f>IF(Население!E99&lt;&gt;0,100000*E96/Население!E99,0)</f>
        <v>0</v>
      </c>
      <c r="G96" s="71">
        <v>0</v>
      </c>
      <c r="H96" s="72">
        <f>IF(Население!G99&lt;&gt;0,100000*G96/Население!G99,0)</f>
        <v>0</v>
      </c>
      <c r="I96" s="71">
        <v>0</v>
      </c>
      <c r="J96" s="72">
        <f>IF(Население!I99&lt;&gt;0,100000*I96/Население!I99,0)</f>
        <v>0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0</v>
      </c>
      <c r="R96" s="72">
        <f>IF(Население!Q99&lt;&gt;0,100000*Q96/Население!Q99,0)</f>
        <v>0</v>
      </c>
      <c r="S96" s="71">
        <v>0</v>
      </c>
      <c r="T96" s="72">
        <f>IF(Население!S99&lt;&gt;0,100000*S96/Население!S99,0)</f>
        <v>0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" customHeight="1" x14ac:dyDescent="0.2">
      <c r="A97" s="74">
        <v>82</v>
      </c>
      <c r="B97" s="69" t="s">
        <v>172</v>
      </c>
      <c r="C97" s="70">
        <v>440000000</v>
      </c>
      <c r="D97" s="168" t="s">
        <v>286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3.5" customHeight="1" x14ac:dyDescent="0.2">
      <c r="A98" s="74">
        <v>83</v>
      </c>
      <c r="B98" s="69" t="s">
        <v>173</v>
      </c>
      <c r="C98" s="70">
        <v>640000000</v>
      </c>
      <c r="D98" s="168" t="s">
        <v>286</v>
      </c>
      <c r="E98" s="71">
        <v>0</v>
      </c>
      <c r="F98" s="72">
        <f>IF(Население!E101&lt;&gt;0,100000*E98/Население!E101,0)</f>
        <v>0</v>
      </c>
      <c r="G98" s="71">
        <v>0</v>
      </c>
      <c r="H98" s="72">
        <f>IF(Население!G101&lt;&gt;0,100000*G98/Население!G101,0)</f>
        <v>0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286</v>
      </c>
      <c r="E99" s="71">
        <v>0</v>
      </c>
      <c r="F99" s="72">
        <f>IF(Население!E102&lt;&gt;0,100000*E99/Население!E102,0)</f>
        <v>0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286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7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832031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287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77">
        <v>2</v>
      </c>
      <c r="C2" s="55">
        <v>3</v>
      </c>
      <c r="D2" s="77">
        <v>4</v>
      </c>
      <c r="E2" s="55">
        <v>5</v>
      </c>
      <c r="F2" s="77">
        <v>6</v>
      </c>
      <c r="G2" s="55">
        <v>7</v>
      </c>
      <c r="H2" s="77">
        <v>8</v>
      </c>
      <c r="I2" s="55">
        <v>9</v>
      </c>
      <c r="J2" s="77">
        <v>10</v>
      </c>
      <c r="K2" s="55">
        <v>11</v>
      </c>
      <c r="L2" s="77">
        <v>12</v>
      </c>
      <c r="M2" s="55">
        <v>13</v>
      </c>
      <c r="N2" s="77">
        <v>14</v>
      </c>
      <c r="O2" s="55">
        <v>15</v>
      </c>
      <c r="P2" s="77">
        <v>16</v>
      </c>
      <c r="Q2" s="55">
        <v>17</v>
      </c>
      <c r="R2" s="77">
        <v>18</v>
      </c>
      <c r="S2" s="55">
        <v>19</v>
      </c>
      <c r="T2" s="77">
        <v>20</v>
      </c>
      <c r="U2" s="55">
        <v>21</v>
      </c>
      <c r="V2" s="77">
        <v>22</v>
      </c>
      <c r="W2" s="55">
        <v>23</v>
      </c>
      <c r="X2" s="77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60.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60</v>
      </c>
      <c r="F7" s="67">
        <f>IF(Население!E8&lt;&gt;0,100000*E7/Население!E8,0)</f>
        <v>4.1134123733747703E-2</v>
      </c>
      <c r="G7" s="66">
        <f>SUM(G8,G27,G39,G48,G56,G71,G78,G89)</f>
        <v>2</v>
      </c>
      <c r="H7" s="67">
        <f>IF(Население!G8&lt;&gt;0,100000*G7/Население!G8,0)</f>
        <v>6.5885226157133166E-3</v>
      </c>
      <c r="I7" s="66">
        <f>SUM(I8,I27,I39,I48,I56,I71,I78,I89)</f>
        <v>0</v>
      </c>
      <c r="J7" s="67">
        <f>IF(Население!I8&lt;&gt;0,100000*I7/Население!I8,0)</f>
        <v>0</v>
      </c>
      <c r="K7" s="66">
        <f>SUM(K8,K27,K39,K48,K56,K71,K78,K89)</f>
        <v>0</v>
      </c>
      <c r="L7" s="67">
        <f>IF(Население!K8&lt;&gt;0,100000*K7/Население!K8,0)</f>
        <v>0</v>
      </c>
      <c r="M7" s="66">
        <f>SUM(M8,M27,M39,M48,M56,M71,M78,M89)</f>
        <v>0</v>
      </c>
      <c r="N7" s="67">
        <f>IF(Население!M8&lt;&gt;0,100000*M7/Население!M8,0)</f>
        <v>0</v>
      </c>
      <c r="O7" s="66">
        <f>SUM(O8,O27,O39,O48,O56,O71,O78,O89)</f>
        <v>0</v>
      </c>
      <c r="P7" s="67">
        <f>IF(Население!O8&lt;&gt;0,100000*O7/Население!O8,0)</f>
        <v>0</v>
      </c>
      <c r="Q7" s="66">
        <f>SUM(Q8,Q27,Q39,Q48,Q56,Q71,Q78,Q89)</f>
        <v>46</v>
      </c>
      <c r="R7" s="67">
        <f>IF(Население!Q8&lt;&gt;0,100000*Q7/Население!Q8,0)</f>
        <v>0.12503300463606074</v>
      </c>
      <c r="S7" s="66">
        <f>SUM(S8,S27,S39,S48,S56,S71,S78,S89)</f>
        <v>0</v>
      </c>
      <c r="T7" s="67">
        <f>IF(Население!S8&lt;&gt;0,100000*S7/Население!S8,0)</f>
        <v>0</v>
      </c>
      <c r="U7" s="66">
        <f>SUM(U8,U27,U39,U48,U56,U71,U78,U89)</f>
        <v>5</v>
      </c>
      <c r="V7" s="67">
        <f>IF(Население!U8&lt;&gt;0,100000*U7/Население!U8,0)</f>
        <v>3.4278436444789753E-3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1</v>
      </c>
      <c r="F8" s="67">
        <f>IF(Население!E9&lt;&gt;0,100000*E8/Население!E9,0)</f>
        <v>2.5524737554648465E-3</v>
      </c>
      <c r="G8" s="66">
        <f>SUM(G9:G26)</f>
        <v>1</v>
      </c>
      <c r="H8" s="67">
        <f>IF(Население!G9&lt;&gt;0,100000*G8/Население!G9,0)</f>
        <v>1.3852595089753734E-2</v>
      </c>
      <c r="I8" s="66">
        <f>SUM(I9:I26)</f>
        <v>0</v>
      </c>
      <c r="J8" s="67">
        <f>IF(Население!I9&lt;&gt;0,100000*I8/Население!I9,0)</f>
        <v>0</v>
      </c>
      <c r="K8" s="66">
        <f>SUM(K9:K26)</f>
        <v>0</v>
      </c>
      <c r="L8" s="67">
        <f>IF(Население!K9&lt;&gt;0,100000*K8/Население!K9,0)</f>
        <v>0</v>
      </c>
      <c r="M8" s="66">
        <f>SUM(M9:M26)</f>
        <v>0</v>
      </c>
      <c r="N8" s="67">
        <f>IF(Население!M9&lt;&gt;0,100000*M8/Население!M9,0)</f>
        <v>0</v>
      </c>
      <c r="O8" s="66">
        <f>SUM(O9:O26)</f>
        <v>0</v>
      </c>
      <c r="P8" s="67">
        <f>IF(Население!O9&lt;&gt;0,100000*O8/Население!O9,0)</f>
        <v>0</v>
      </c>
      <c r="Q8" s="66">
        <f>SUM(Q9:Q26)</f>
        <v>0</v>
      </c>
      <c r="R8" s="67">
        <f>IF(Население!Q9&lt;&gt;0,100000*Q8/Население!Q9,0)</f>
        <v>0</v>
      </c>
      <c r="S8" s="66">
        <f>SUM(S9:S26)</f>
        <v>0</v>
      </c>
      <c r="T8" s="67">
        <f>IF(Население!S9&lt;&gt;0,100000*S8/Население!S9,0)</f>
        <v>0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288</v>
      </c>
      <c r="E9" s="71">
        <v>0</v>
      </c>
      <c r="F9" s="72">
        <f>IF(Население!E10&lt;&gt;0,100000*E9/Население!E10,0)</f>
        <v>0</v>
      </c>
      <c r="G9" s="71">
        <v>0</v>
      </c>
      <c r="H9" s="72">
        <f>IF(Население!G10&lt;&gt;0,100000*G9/Население!G10,0)</f>
        <v>0</v>
      </c>
      <c r="I9" s="71">
        <v>0</v>
      </c>
      <c r="J9" s="72">
        <f>IF(Население!I10&lt;&gt;0,100000*I9/Население!I10,0)</f>
        <v>0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0</v>
      </c>
      <c r="P9" s="72">
        <f>IF(Население!O10&lt;&gt;0,100000*O9/Население!O10,0)</f>
        <v>0</v>
      </c>
      <c r="Q9" s="71">
        <v>0</v>
      </c>
      <c r="R9" s="72">
        <f>IF(Население!Q10&lt;&gt;0,100000*Q9/Население!Q10,0)</f>
        <v>0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288</v>
      </c>
      <c r="E10" s="71">
        <v>0</v>
      </c>
      <c r="F10" s="72">
        <f>IF(Население!E11&lt;&gt;0,100000*E10/Население!E11,0)</f>
        <v>0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288</v>
      </c>
      <c r="E11" s="71">
        <v>0</v>
      </c>
      <c r="F11" s="72">
        <f>IF(Население!E12&lt;&gt;0,100000*E11/Население!E12,0)</f>
        <v>0</v>
      </c>
      <c r="G11" s="71">
        <v>0</v>
      </c>
      <c r="H11" s="72">
        <f>IF(Население!G12&lt;&gt;0,100000*G11/Население!G12,0)</f>
        <v>0</v>
      </c>
      <c r="I11" s="71">
        <v>0</v>
      </c>
      <c r="J11" s="72">
        <f>IF(Население!I12&lt;&gt;0,100000*I11/Население!I12,0)</f>
        <v>0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0</v>
      </c>
      <c r="R11" s="72">
        <f>IF(Население!Q12&lt;&gt;0,100000*Q11/Население!Q12,0)</f>
        <v>0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288</v>
      </c>
      <c r="E12" s="71">
        <v>0</v>
      </c>
      <c r="F12" s="72">
        <f>IF(Население!E13&lt;&gt;0,100000*E12/Население!E13,0)</f>
        <v>0</v>
      </c>
      <c r="G12" s="71">
        <v>0</v>
      </c>
      <c r="H12" s="72">
        <f>IF(Население!G13&lt;&gt;0,100000*G12/Население!G13,0)</f>
        <v>0</v>
      </c>
      <c r="I12" s="71">
        <v>0</v>
      </c>
      <c r="J12" s="72">
        <f>IF(Население!I13&lt;&gt;0,100000*I12/Население!I13,0)</f>
        <v>0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0</v>
      </c>
      <c r="P12" s="72">
        <f>IF(Население!O13&lt;&gt;0,100000*O12/Население!O13,0)</f>
        <v>0</v>
      </c>
      <c r="Q12" s="71">
        <v>0</v>
      </c>
      <c r="R12" s="72">
        <f>IF(Население!Q13&lt;&gt;0,100000*Q12/Население!Q13,0)</f>
        <v>0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288</v>
      </c>
      <c r="E13" s="71">
        <v>0</v>
      </c>
      <c r="F13" s="72">
        <f>IF(Население!E14&lt;&gt;0,100000*E13/Население!E14,0)</f>
        <v>0</v>
      </c>
      <c r="G13" s="71">
        <v>0</v>
      </c>
      <c r="H13" s="72">
        <f>IF(Население!G14&lt;&gt;0,100000*G13/Население!G14,0)</f>
        <v>0</v>
      </c>
      <c r="I13" s="71">
        <v>0</v>
      </c>
      <c r="J13" s="72">
        <f>IF(Население!I14&lt;&gt;0,100000*I13/Население!I14,0)</f>
        <v>0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288</v>
      </c>
      <c r="E14" s="71">
        <v>0</v>
      </c>
      <c r="F14" s="72">
        <f>IF(Население!E15&lt;&gt;0,100000*E14/Население!E15,0)</f>
        <v>0</v>
      </c>
      <c r="G14" s="71">
        <v>0</v>
      </c>
      <c r="H14" s="72">
        <f>IF(Население!G15&lt;&gt;0,100000*G14/Население!G15,0)</f>
        <v>0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288</v>
      </c>
      <c r="E15" s="71">
        <v>0</v>
      </c>
      <c r="F15" s="72">
        <f>IF(Население!E16&lt;&gt;0,100000*E15/Население!E16,0)</f>
        <v>0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288</v>
      </c>
      <c r="E16" s="71">
        <v>0</v>
      </c>
      <c r="F16" s="72">
        <f>IF(Население!E17&lt;&gt;0,100000*E16/Население!E17,0)</f>
        <v>0</v>
      </c>
      <c r="G16" s="71">
        <v>0</v>
      </c>
      <c r="H16" s="72">
        <f>IF(Население!G17&lt;&gt;0,100000*G16/Население!G17,0)</f>
        <v>0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288</v>
      </c>
      <c r="E17" s="71">
        <v>0</v>
      </c>
      <c r="F17" s="72">
        <f>IF(Население!E18&lt;&gt;0,100000*E17/Население!E18,0)</f>
        <v>0</v>
      </c>
      <c r="G17" s="71">
        <v>0</v>
      </c>
      <c r="H17" s="72">
        <f>IF(Население!G18&lt;&gt;0,100000*G17/Население!G18,0)</f>
        <v>0</v>
      </c>
      <c r="I17" s="71">
        <v>0</v>
      </c>
      <c r="J17" s="72">
        <f>IF(Население!I18&lt;&gt;0,100000*I17/Население!I18,0)</f>
        <v>0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0</v>
      </c>
      <c r="R17" s="72">
        <f>IF(Население!Q18&lt;&gt;0,100000*Q17/Население!Q18,0)</f>
        <v>0</v>
      </c>
      <c r="S17" s="71">
        <v>0</v>
      </c>
      <c r="T17" s="72">
        <f>IF(Население!S18&lt;&gt;0,100000*S17/Население!S18,0)</f>
        <v>0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288</v>
      </c>
      <c r="E18" s="71">
        <v>0</v>
      </c>
      <c r="F18" s="72">
        <f>IF(Население!E19&lt;&gt;0,100000*E18/Население!E19,0)</f>
        <v>0</v>
      </c>
      <c r="G18" s="71">
        <v>0</v>
      </c>
      <c r="H18" s="72">
        <f>IF(Население!G19&lt;&gt;0,100000*G18/Население!G19,0)</f>
        <v>0</v>
      </c>
      <c r="I18" s="71">
        <v>0</v>
      </c>
      <c r="J18" s="72">
        <f>IF(Население!I19&lt;&gt;0,100000*I18/Население!I19,0)</f>
        <v>0</v>
      </c>
      <c r="K18" s="71">
        <v>0</v>
      </c>
      <c r="L18" s="72">
        <f>IF(Население!K19&lt;&gt;0,100000*K18/Население!K19,0)</f>
        <v>0</v>
      </c>
      <c r="M18" s="71">
        <v>0</v>
      </c>
      <c r="N18" s="72">
        <f>IF(Население!M19&lt;&gt;0,100000*M18/Население!M19,0)</f>
        <v>0</v>
      </c>
      <c r="O18" s="71">
        <v>0</v>
      </c>
      <c r="P18" s="72">
        <f>IF(Население!O19&lt;&gt;0,100000*O18/Население!O19,0)</f>
        <v>0</v>
      </c>
      <c r="Q18" s="71">
        <v>0</v>
      </c>
      <c r="R18" s="72">
        <f>IF(Население!Q19&lt;&gt;0,100000*Q18/Население!Q19,0)</f>
        <v>0</v>
      </c>
      <c r="S18" s="71">
        <v>0</v>
      </c>
      <c r="T18" s="72">
        <f>IF(Население!S19&lt;&gt;0,100000*S18/Население!S19,0)</f>
        <v>0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288</v>
      </c>
      <c r="E19" s="71">
        <v>0</v>
      </c>
      <c r="F19" s="72">
        <f>IF(Население!E20&lt;&gt;0,100000*E19/Население!E20,0)</f>
        <v>0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0</v>
      </c>
      <c r="R19" s="72">
        <f>IF(Население!Q20&lt;&gt;0,100000*Q19/Население!Q20,0)</f>
        <v>0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288</v>
      </c>
      <c r="E20" s="71">
        <v>0</v>
      </c>
      <c r="F20" s="72">
        <f>IF(Население!E21&lt;&gt;0,100000*E20/Население!E21,0)</f>
        <v>0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288</v>
      </c>
      <c r="E21" s="71">
        <v>0</v>
      </c>
      <c r="F21" s="72">
        <f>IF(Население!E22&lt;&gt;0,100000*E21/Население!E22,0)</f>
        <v>0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288</v>
      </c>
      <c r="E22" s="71">
        <v>0</v>
      </c>
      <c r="F22" s="72">
        <f>IF(Население!E23&lt;&gt;0,100000*E22/Население!E23,0)</f>
        <v>0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288</v>
      </c>
      <c r="E23" s="71">
        <v>0</v>
      </c>
      <c r="F23" s="72">
        <f>IF(Население!E24&lt;&gt;0,100000*E23/Население!E24,0)</f>
        <v>0</v>
      </c>
      <c r="G23" s="71">
        <v>0</v>
      </c>
      <c r="H23" s="72">
        <f>IF(Население!G24&lt;&gt;0,100000*G23/Население!G24,0)</f>
        <v>0</v>
      </c>
      <c r="I23" s="71">
        <v>0</v>
      </c>
      <c r="J23" s="72">
        <f>IF(Население!I24&lt;&gt;0,100000*I23/Население!I24,0)</f>
        <v>0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288</v>
      </c>
      <c r="E24" s="71">
        <v>0</v>
      </c>
      <c r="F24" s="72">
        <f>IF(Население!E25&lt;&gt;0,100000*E24/Население!E25,0)</f>
        <v>0</v>
      </c>
      <c r="G24" s="71">
        <v>0</v>
      </c>
      <c r="H24" s="72">
        <f>IF(Население!G25&lt;&gt;0,100000*G24/Население!G25,0)</f>
        <v>0</v>
      </c>
      <c r="I24" s="71">
        <v>0</v>
      </c>
      <c r="J24" s="72">
        <f>IF(Население!I25&lt;&gt;0,100000*I24/Население!I25,0)</f>
        <v>0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0</v>
      </c>
      <c r="R24" s="72">
        <f>IF(Население!Q25&lt;&gt;0,100000*Q24/Население!Q25,0)</f>
        <v>0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288</v>
      </c>
      <c r="E25" s="71">
        <v>0</v>
      </c>
      <c r="F25" s="72">
        <f>IF(Население!E26&lt;&gt;0,100000*E25/Население!E26,0)</f>
        <v>0</v>
      </c>
      <c r="G25" s="71">
        <v>0</v>
      </c>
      <c r="H25" s="72">
        <f>IF(Население!G26&lt;&gt;0,100000*G25/Население!G26,0)</f>
        <v>0</v>
      </c>
      <c r="I25" s="71">
        <v>0</v>
      </c>
      <c r="J25" s="72">
        <f>IF(Население!I26&lt;&gt;0,100000*I25/Население!I26,0)</f>
        <v>0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0</v>
      </c>
      <c r="R25" s="72">
        <f>IF(Население!Q26&lt;&gt;0,100000*Q25/Население!Q26,0)</f>
        <v>0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288</v>
      </c>
      <c r="E26" s="71">
        <v>1</v>
      </c>
      <c r="F26" s="72">
        <f>IF(Население!E27&lt;&gt;0,100000*E26/Население!E27,0)</f>
        <v>7.9081027844588071E-3</v>
      </c>
      <c r="G26" s="71">
        <v>1</v>
      </c>
      <c r="H26" s="72">
        <f>IF(Население!G27&lt;&gt;0,100000*G26/Население!G27,0)</f>
        <v>4.5415632514867944E-2</v>
      </c>
      <c r="I26" s="71">
        <v>0</v>
      </c>
      <c r="J26" s="72">
        <f>IF(Население!I27&lt;&gt;0,100000*I26/Население!I27,0)</f>
        <v>0</v>
      </c>
      <c r="K26" s="71">
        <v>0</v>
      </c>
      <c r="L26" s="72">
        <f>IF(Население!K27&lt;&gt;0,100000*K26/Население!K27,0)</f>
        <v>0</v>
      </c>
      <c r="M26" s="71">
        <v>0</v>
      </c>
      <c r="N26" s="72">
        <f>IF(Население!M27&lt;&gt;0,100000*M26/Население!M27,0)</f>
        <v>0</v>
      </c>
      <c r="O26" s="71">
        <v>0</v>
      </c>
      <c r="P26" s="72">
        <f>IF(Население!O27&lt;&gt;0,100000*O26/Население!O27,0)</f>
        <v>0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288</v>
      </c>
      <c r="E27" s="66">
        <f>SUM(E28:E38)</f>
        <v>0</v>
      </c>
      <c r="F27" s="67">
        <f>IF(Население!E28&lt;&gt;0,100000*E27/Население!E28,0)</f>
        <v>0</v>
      </c>
      <c r="G27" s="66">
        <f>SUM(G28:G38)</f>
        <v>0</v>
      </c>
      <c r="H27" s="67">
        <f>IF(Население!G28&lt;&gt;0,100000*G27/Население!G28,0)</f>
        <v>0</v>
      </c>
      <c r="I27" s="66">
        <f>SUM(I28:I38)</f>
        <v>0</v>
      </c>
      <c r="J27" s="67">
        <f>IF(Население!I28&lt;&gt;0,100000*I27/Население!I28,0)</f>
        <v>0</v>
      </c>
      <c r="K27" s="66">
        <f>SUM(K28:K38)</f>
        <v>0</v>
      </c>
      <c r="L27" s="67">
        <f>IF(Население!K28&lt;&gt;0,100000*K27/Население!K28,0)</f>
        <v>0</v>
      </c>
      <c r="M27" s="66">
        <f>SUM(M28:M38)</f>
        <v>0</v>
      </c>
      <c r="N27" s="67">
        <f>IF(Население!M28&lt;&gt;0,100000*M27/Население!M28,0)</f>
        <v>0</v>
      </c>
      <c r="O27" s="66">
        <f>SUM(O28:O38)</f>
        <v>0</v>
      </c>
      <c r="P27" s="67">
        <f>IF(Население!O28&lt;&gt;0,100000*O27/Население!O28,0)</f>
        <v>0</v>
      </c>
      <c r="Q27" s="66">
        <f>SUM(Q28:Q38)</f>
        <v>0</v>
      </c>
      <c r="R27" s="67">
        <f>IF(Население!Q28&lt;&gt;0,100000*Q27/Население!Q28,0)</f>
        <v>0</v>
      </c>
      <c r="S27" s="66">
        <f>SUM(S28:S38)</f>
        <v>0</v>
      </c>
      <c r="T27" s="67">
        <f>IF(Население!S28&lt;&gt;0,100000*S27/Население!S28,0)</f>
        <v>0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288</v>
      </c>
      <c r="E28" s="71">
        <v>0</v>
      </c>
      <c r="F28" s="72">
        <f>IF(Население!E29&lt;&gt;0,100000*E28/Население!E29,0)</f>
        <v>0</v>
      </c>
      <c r="G28" s="71">
        <v>0</v>
      </c>
      <c r="H28" s="72">
        <f>IF(Население!G29&lt;&gt;0,100000*G28/Население!G29,0)</f>
        <v>0</v>
      </c>
      <c r="I28" s="71">
        <v>0</v>
      </c>
      <c r="J28" s="72">
        <f>IF(Население!I29&lt;&gt;0,100000*I28/Население!I29,0)</f>
        <v>0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288</v>
      </c>
      <c r="E29" s="71">
        <v>0</v>
      </c>
      <c r="F29" s="72">
        <f>IF(Население!E30&lt;&gt;0,100000*E29/Население!E30,0)</f>
        <v>0</v>
      </c>
      <c r="G29" s="71">
        <v>0</v>
      </c>
      <c r="H29" s="72">
        <f>IF(Население!G30&lt;&gt;0,100000*G29/Население!G30,0)</f>
        <v>0</v>
      </c>
      <c r="I29" s="71">
        <v>0</v>
      </c>
      <c r="J29" s="72">
        <f>IF(Население!I30&lt;&gt;0,100000*I29/Население!I30,0)</f>
        <v>0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0</v>
      </c>
      <c r="P29" s="72">
        <f>IF(Население!O30&lt;&gt;0,100000*O29/Население!O30,0)</f>
        <v>0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288</v>
      </c>
      <c r="E30" s="71">
        <v>0</v>
      </c>
      <c r="F30" s="72">
        <f>IF(Население!E31&lt;&gt;0,100000*E30/Население!E31,0)</f>
        <v>0</v>
      </c>
      <c r="G30" s="71">
        <v>0</v>
      </c>
      <c r="H30" s="72">
        <f>IF(Население!G31&lt;&gt;0,100000*G30/Население!G31,0)</f>
        <v>0</v>
      </c>
      <c r="I30" s="71">
        <v>0</v>
      </c>
      <c r="J30" s="72">
        <f>IF(Население!I31&lt;&gt;0,100000*I30/Население!I31,0)</f>
        <v>0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288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288</v>
      </c>
      <c r="E32" s="71">
        <v>0</v>
      </c>
      <c r="F32" s="72">
        <f>IF(Население!E33&lt;&gt;0,100000*E32/Население!E33,0)</f>
        <v>0</v>
      </c>
      <c r="G32" s="71">
        <v>0</v>
      </c>
      <c r="H32" s="72">
        <f>IF(Население!G33&lt;&gt;0,100000*G32/Население!G33,0)</f>
        <v>0</v>
      </c>
      <c r="I32" s="71">
        <v>0</v>
      </c>
      <c r="J32" s="72">
        <f>IF(Население!I33&lt;&gt;0,100000*I32/Население!I33,0)</f>
        <v>0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0</v>
      </c>
      <c r="P32" s="72">
        <f>IF(Население!O33&lt;&gt;0,100000*O32/Население!O33,0)</f>
        <v>0</v>
      </c>
      <c r="Q32" s="71">
        <v>0</v>
      </c>
      <c r="R32" s="72">
        <f>IF(Население!Q33&lt;&gt;0,100000*Q32/Население!Q33,0)</f>
        <v>0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288</v>
      </c>
      <c r="E33" s="71">
        <v>0</v>
      </c>
      <c r="F33" s="72">
        <f>IF(Население!E34&lt;&gt;0,100000*E33/Население!E34,0)</f>
        <v>0</v>
      </c>
      <c r="G33" s="71">
        <v>0</v>
      </c>
      <c r="H33" s="72">
        <f>IF(Население!G34&lt;&gt;0,100000*G33/Население!G34,0)</f>
        <v>0</v>
      </c>
      <c r="I33" s="71">
        <v>0</v>
      </c>
      <c r="J33" s="72">
        <f>IF(Население!I34&lt;&gt;0,100000*I33/Население!I34,0)</f>
        <v>0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288</v>
      </c>
      <c r="E34" s="71">
        <v>0</v>
      </c>
      <c r="F34" s="72">
        <f>IF(Население!E35&lt;&gt;0,100000*E34/Население!E35,0)</f>
        <v>0</v>
      </c>
      <c r="G34" s="71">
        <v>0</v>
      </c>
      <c r="H34" s="72">
        <f>IF(Население!G35&lt;&gt;0,100000*G34/Население!G35,0)</f>
        <v>0</v>
      </c>
      <c r="I34" s="71">
        <v>0</v>
      </c>
      <c r="J34" s="72">
        <f>IF(Население!I35&lt;&gt;0,100000*I34/Население!I35,0)</f>
        <v>0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0</v>
      </c>
      <c r="P34" s="72">
        <f>IF(Население!O35&lt;&gt;0,100000*O34/Население!O35,0)</f>
        <v>0</v>
      </c>
      <c r="Q34" s="71">
        <v>0</v>
      </c>
      <c r="R34" s="72">
        <f>IF(Население!Q35&lt;&gt;0,100000*Q34/Население!Q35,0)</f>
        <v>0</v>
      </c>
      <c r="S34" s="71">
        <v>0</v>
      </c>
      <c r="T34" s="72">
        <f>IF(Население!S35&lt;&gt;0,100000*S34/Население!S35,0)</f>
        <v>0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288</v>
      </c>
      <c r="E35" s="71">
        <v>0</v>
      </c>
      <c r="F35" s="72">
        <f>IF(Население!E36&lt;&gt;0,100000*E35/Население!E36,0)</f>
        <v>0</v>
      </c>
      <c r="G35" s="71">
        <v>0</v>
      </c>
      <c r="H35" s="72">
        <f>IF(Население!G36&lt;&gt;0,100000*G35/Население!G36,0)</f>
        <v>0</v>
      </c>
      <c r="I35" s="71">
        <v>0</v>
      </c>
      <c r="J35" s="72">
        <f>IF(Население!I36&lt;&gt;0,100000*I35/Население!I36,0)</f>
        <v>0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288</v>
      </c>
      <c r="E36" s="71">
        <v>0</v>
      </c>
      <c r="F36" s="72">
        <f>IF(Население!E37&lt;&gt;0,100000*E36/Население!E37,0)</f>
        <v>0</v>
      </c>
      <c r="G36" s="71">
        <v>0</v>
      </c>
      <c r="H36" s="72">
        <f>IF(Население!G37&lt;&gt;0,100000*G36/Население!G37,0)</f>
        <v>0</v>
      </c>
      <c r="I36" s="71">
        <v>0</v>
      </c>
      <c r="J36" s="72">
        <f>IF(Население!I37&lt;&gt;0,100000*I36/Население!I37,0)</f>
        <v>0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288</v>
      </c>
      <c r="E37" s="71">
        <v>0</v>
      </c>
      <c r="F37" s="72">
        <f>IF(Население!E38&lt;&gt;0,100000*E37/Население!E38,0)</f>
        <v>0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288</v>
      </c>
      <c r="E38" s="71">
        <v>0</v>
      </c>
      <c r="F38" s="72">
        <f>IF(Население!E39&lt;&gt;0,100000*E38/Население!E39,0)</f>
        <v>0</v>
      </c>
      <c r="G38" s="71">
        <v>0</v>
      </c>
      <c r="H38" s="72">
        <f>IF(Население!G39&lt;&gt;0,100000*G38/Население!G39,0)</f>
        <v>0</v>
      </c>
      <c r="I38" s="71">
        <v>0</v>
      </c>
      <c r="J38" s="72">
        <f>IF(Население!I39&lt;&gt;0,100000*I38/Население!I39,0)</f>
        <v>0</v>
      </c>
      <c r="K38" s="71">
        <v>0</v>
      </c>
      <c r="L38" s="72">
        <f>IF(Население!K39&lt;&gt;0,100000*K38/Население!K39,0)</f>
        <v>0</v>
      </c>
      <c r="M38" s="71">
        <v>0</v>
      </c>
      <c r="N38" s="72">
        <f>IF(Население!M39&lt;&gt;0,100000*M38/Население!M39,0)</f>
        <v>0</v>
      </c>
      <c r="O38" s="71">
        <v>0</v>
      </c>
      <c r="P38" s="72">
        <f>IF(Население!O39&lt;&gt;0,100000*O38/Население!O39,0)</f>
        <v>0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288</v>
      </c>
      <c r="E39" s="66">
        <f>SUM(E40:E47)</f>
        <v>31</v>
      </c>
      <c r="F39" s="67">
        <f>IF(Население!E42&lt;&gt;0,100000*E39/Население!E42,0)</f>
        <v>0.18835031432933344</v>
      </c>
      <c r="G39" s="66">
        <f>SUM(G40:G47)</f>
        <v>0</v>
      </c>
      <c r="H39" s="67">
        <f>IF(Население!G42&lt;&gt;0,100000*G39/Население!G42,0)</f>
        <v>0</v>
      </c>
      <c r="I39" s="66">
        <f>SUM(I40:I47)</f>
        <v>0</v>
      </c>
      <c r="J39" s="67">
        <f>IF(Население!I42&lt;&gt;0,100000*I39/Население!I42,0)</f>
        <v>0</v>
      </c>
      <c r="K39" s="66">
        <f>SUM(K40:K47)</f>
        <v>0</v>
      </c>
      <c r="L39" s="67">
        <f>IF(Население!K42&lt;&gt;0,100000*K39/Население!K42,0)</f>
        <v>0</v>
      </c>
      <c r="M39" s="66">
        <f>SUM(M40:M47)</f>
        <v>0</v>
      </c>
      <c r="N39" s="67">
        <f>IF(Население!M42&lt;&gt;0,100000*M39/Население!M42,0)</f>
        <v>0</v>
      </c>
      <c r="O39" s="66">
        <f>SUM(O40:O47)</f>
        <v>0</v>
      </c>
      <c r="P39" s="67">
        <f>IF(Население!O42&lt;&gt;0,100000*O39/Население!O42,0)</f>
        <v>0</v>
      </c>
      <c r="Q39" s="66">
        <f>SUM(Q40:Q47)</f>
        <v>26</v>
      </c>
      <c r="R39" s="67">
        <f>IF(Население!Q42&lt;&gt;0,100000*Q39/Население!Q42,0)</f>
        <v>0.42711496653554237</v>
      </c>
      <c r="S39" s="66">
        <f>SUM(S40:S47)</f>
        <v>0</v>
      </c>
      <c r="T39" s="67">
        <f>IF(Население!S42&lt;&gt;0,100000*S39/Население!S42,0)</f>
        <v>0</v>
      </c>
      <c r="U39" s="66">
        <f>SUM(U40:U47)</f>
        <v>3</v>
      </c>
      <c r="V39" s="67">
        <f>IF(Население!U42&lt;&gt;0,100000*U39/Население!U42,0)</f>
        <v>1.8227449773806463E-2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288</v>
      </c>
      <c r="E40" s="71">
        <v>0</v>
      </c>
      <c r="F40" s="72">
        <f>IF(Население!E43&lt;&gt;0,100000*E40/Население!E43,0)</f>
        <v>0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288</v>
      </c>
      <c r="E41" s="71">
        <v>3</v>
      </c>
      <c r="F41" s="72">
        <f>IF(Население!E44&lt;&gt;0,100000*E41/Население!E44,0)</f>
        <v>1.1157808606389705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3</v>
      </c>
      <c r="R41" s="72">
        <f>IF(Население!Q44&lt;&gt;0,100000*Q41/Население!Q44,0)</f>
        <v>2.0774903916069389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288</v>
      </c>
      <c r="E42" s="71">
        <v>0</v>
      </c>
      <c r="F42" s="72">
        <f>IF(Население!E45&lt;&gt;0,100000*E42/Население!E45,0)</f>
        <v>0</v>
      </c>
      <c r="G42" s="71">
        <v>0</v>
      </c>
      <c r="H42" s="72">
        <f>IF(Население!G45&lt;&gt;0,100000*G42/Население!G45,0)</f>
        <v>0</v>
      </c>
      <c r="I42" s="71">
        <v>0</v>
      </c>
      <c r="J42" s="72">
        <f>IF(Население!I45&lt;&gt;0,100000*I42/Население!I45,0)</f>
        <v>0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0</v>
      </c>
      <c r="R42" s="72">
        <f>IF(Население!Q45&lt;&gt;0,100000*Q42/Население!Q45,0)</f>
        <v>0</v>
      </c>
      <c r="S42" s="71">
        <v>0</v>
      </c>
      <c r="T42" s="72">
        <f>IF(Население!S45&lt;&gt;0,100000*S42/Население!S45,0)</f>
        <v>0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288</v>
      </c>
      <c r="E43" s="71">
        <v>0</v>
      </c>
      <c r="F43" s="72">
        <f>IF(Население!E46&lt;&gt;0,100000*E43/Население!E46,0)</f>
        <v>0</v>
      </c>
      <c r="G43" s="71">
        <v>0</v>
      </c>
      <c r="H43" s="72">
        <f>IF(Население!G46&lt;&gt;0,100000*G43/Население!G46,0)</f>
        <v>0</v>
      </c>
      <c r="I43" s="71">
        <v>0</v>
      </c>
      <c r="J43" s="72">
        <f>IF(Население!I46&lt;&gt;0,100000*I43/Население!I46,0)</f>
        <v>0</v>
      </c>
      <c r="K43" s="71">
        <v>0</v>
      </c>
      <c r="L43" s="72">
        <f>IF(Население!K46&lt;&gt;0,100000*K43/Население!K46,0)</f>
        <v>0</v>
      </c>
      <c r="M43" s="71">
        <v>0</v>
      </c>
      <c r="N43" s="72">
        <f>IF(Население!M46&lt;&gt;0,100000*M43/Население!M46,0)</f>
        <v>0</v>
      </c>
      <c r="O43" s="71">
        <v>0</v>
      </c>
      <c r="P43" s="72">
        <f>IF(Население!O46&lt;&gt;0,100000*O43/Население!O46,0)</f>
        <v>0</v>
      </c>
      <c r="Q43" s="71">
        <v>0</v>
      </c>
      <c r="R43" s="72">
        <f>IF(Население!Q46&lt;&gt;0,100000*Q43/Население!Q46,0)</f>
        <v>0</v>
      </c>
      <c r="S43" s="71">
        <v>0</v>
      </c>
      <c r="T43" s="72">
        <f>IF(Население!S46&lt;&gt;0,100000*S43/Население!S46,0)</f>
        <v>0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288</v>
      </c>
      <c r="E44" s="71">
        <v>2</v>
      </c>
      <c r="F44" s="72">
        <f>IF(Население!E47&lt;&gt;0,100000*E44/Население!E47,0)</f>
        <v>0.20128743443061822</v>
      </c>
      <c r="G44" s="71">
        <v>0</v>
      </c>
      <c r="H44" s="72">
        <f>IF(Население!G47&lt;&gt;0,100000*G44/Население!G47,0)</f>
        <v>0</v>
      </c>
      <c r="I44" s="71">
        <v>0</v>
      </c>
      <c r="J44" s="72">
        <f>IF(Население!I47&lt;&gt;0,100000*I44/Население!I47,0)</f>
        <v>0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2</v>
      </c>
      <c r="R44" s="72">
        <f>IF(Население!Q47&lt;&gt;0,100000*Q44/Население!Q47,0)</f>
        <v>0.60005640530209836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288</v>
      </c>
      <c r="E45" s="71">
        <v>2</v>
      </c>
      <c r="F45" s="72">
        <f>IF(Население!E48&lt;&gt;0,100000*E45/Население!E48,0)</f>
        <v>8.122922562554627E-2</v>
      </c>
      <c r="G45" s="71">
        <v>0</v>
      </c>
      <c r="H45" s="72">
        <f>IF(Население!G48&lt;&gt;0,100000*G45/Население!G48,0)</f>
        <v>0</v>
      </c>
      <c r="I45" s="71">
        <v>0</v>
      </c>
      <c r="J45" s="72">
        <f>IF(Население!I48&lt;&gt;0,100000*I45/Население!I48,0)</f>
        <v>0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0</v>
      </c>
      <c r="R45" s="72">
        <f>IF(Население!Q48&lt;&gt;0,100000*Q45/Население!Q48,0)</f>
        <v>0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288</v>
      </c>
      <c r="E46" s="71">
        <v>24</v>
      </c>
      <c r="F46" s="72">
        <f>IF(Население!E49&lt;&gt;0,100000*E46/Население!E49,0)</f>
        <v>0.57586755046339344</v>
      </c>
      <c r="G46" s="71">
        <v>0</v>
      </c>
      <c r="H46" s="72">
        <f>IF(Население!G49&lt;&gt;0,100000*G46/Население!G49,0)</f>
        <v>0</v>
      </c>
      <c r="I46" s="71">
        <v>0</v>
      </c>
      <c r="J46" s="72">
        <f>IF(Население!I49&lt;&gt;0,100000*I46/Население!I49,0)</f>
        <v>0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21</v>
      </c>
      <c r="R46" s="72">
        <f>IF(Население!Q49&lt;&gt;0,100000*Q46/Население!Q49,0)</f>
        <v>1.5808979349708927</v>
      </c>
      <c r="S46" s="71">
        <v>0</v>
      </c>
      <c r="T46" s="72">
        <f>IF(Население!S49&lt;&gt;0,100000*S46/Население!S49,0)</f>
        <v>0</v>
      </c>
      <c r="U46" s="71">
        <v>3</v>
      </c>
      <c r="V46" s="72">
        <f>IF(Население!U49&lt;&gt;0,100000*U46/Население!U49,0)</f>
        <v>7.198344380792418E-2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288</v>
      </c>
      <c r="E47" s="71">
        <v>0</v>
      </c>
      <c r="F47" s="72">
        <f>IF(Население!E50&lt;&gt;0,100000*E47/Население!E50,0)</f>
        <v>0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288</v>
      </c>
      <c r="E48" s="66">
        <f>SUM(E49:E55)</f>
        <v>28</v>
      </c>
      <c r="F48" s="67">
        <f>IF(Население!E51&lt;&gt;0,100000*E48/Население!E51,0)</f>
        <v>0.28049597297942219</v>
      </c>
      <c r="G48" s="66">
        <f>SUM(G49:G55)</f>
        <v>1</v>
      </c>
      <c r="H48" s="67">
        <f>IF(Население!G51&lt;&gt;0,100000*G48/Население!G51,0)</f>
        <v>3.7737273104645461E-2</v>
      </c>
      <c r="I48" s="66">
        <f>SUM(I49:I55)</f>
        <v>0</v>
      </c>
      <c r="J48" s="67">
        <f>IF(Население!I51&lt;&gt;0,100000*I48/Население!I51,0)</f>
        <v>0</v>
      </c>
      <c r="K48" s="66">
        <f>SUM(K49:K55)</f>
        <v>0</v>
      </c>
      <c r="L48" s="67">
        <f>IF(Население!K51&lt;&gt;0,100000*K48/Население!K51,0)</f>
        <v>0</v>
      </c>
      <c r="M48" s="66">
        <f>SUM(M49:M55)</f>
        <v>0</v>
      </c>
      <c r="N48" s="67">
        <f>IF(Население!M51&lt;&gt;0,100000*M48/Население!M51,0)</f>
        <v>0</v>
      </c>
      <c r="O48" s="66">
        <f>SUM(O49:O55)</f>
        <v>0</v>
      </c>
      <c r="P48" s="67">
        <f>IF(Население!O51&lt;&gt;0,100000*O48/Население!O51,0)</f>
        <v>0</v>
      </c>
      <c r="Q48" s="66">
        <f>SUM(Q49:Q55)</f>
        <v>20</v>
      </c>
      <c r="R48" s="67">
        <f>IF(Население!Q51&lt;&gt;0,100000*Q48/Население!Q51,0)</f>
        <v>0.40421638107095109</v>
      </c>
      <c r="S48" s="66">
        <f>SUM(S49:S55)</f>
        <v>0</v>
      </c>
      <c r="T48" s="67">
        <f>IF(Население!S51&lt;&gt;0,100000*S48/Население!S51,0)</f>
        <v>0</v>
      </c>
      <c r="U48" s="66">
        <f>SUM(U49:U55)</f>
        <v>2</v>
      </c>
      <c r="V48" s="67">
        <f>IF(Население!U51&lt;&gt;0,100000*U48/Население!U51,0)</f>
        <v>2.0035426641387299E-2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288</v>
      </c>
      <c r="E49" s="71">
        <v>12</v>
      </c>
      <c r="F49" s="72">
        <f>IF(Население!E52&lt;&gt;0,100000*E49/Население!E52,0)</f>
        <v>0.38173038382990093</v>
      </c>
      <c r="G49" s="71">
        <v>1</v>
      </c>
      <c r="H49" s="72">
        <f>IF(Население!G52&lt;&gt;0,100000*G49/Население!G52,0)</f>
        <v>0.11362835800204986</v>
      </c>
      <c r="I49" s="71">
        <v>0</v>
      </c>
      <c r="J49" s="72">
        <f>IF(Население!I52&lt;&gt;0,100000*I49/Население!I52,0)</f>
        <v>0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0</v>
      </c>
      <c r="P49" s="72">
        <f>IF(Население!O52&lt;&gt;0,100000*O49/Население!O52,0)</f>
        <v>0</v>
      </c>
      <c r="Q49" s="71">
        <v>8</v>
      </c>
      <c r="R49" s="72">
        <f>IF(Население!Q52&lt;&gt;0,100000*Q49/Население!Q52,0)</f>
        <v>0.4654415469415254</v>
      </c>
      <c r="S49" s="71">
        <v>0</v>
      </c>
      <c r="T49" s="72">
        <f>IF(Население!S52&lt;&gt;0,100000*S49/Население!S52,0)</f>
        <v>0</v>
      </c>
      <c r="U49" s="71">
        <v>1</v>
      </c>
      <c r="V49" s="72">
        <f>IF(Население!U52&lt;&gt;0,100000*U49/Население!U52,0)</f>
        <v>3.1810865319158409E-2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288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288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288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288</v>
      </c>
      <c r="E53" s="71">
        <v>0</v>
      </c>
      <c r="F53" s="72">
        <f>IF(Население!E56&lt;&gt;0,100000*E53/Население!E56,0)</f>
        <v>0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288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288</v>
      </c>
      <c r="E55" s="71">
        <v>16</v>
      </c>
      <c r="F55" s="72">
        <f>IF(Население!E58&lt;&gt;0,100000*E55/Население!E58,0)</f>
        <v>0.5741970213529517</v>
      </c>
      <c r="G55" s="71">
        <v>0</v>
      </c>
      <c r="H55" s="72">
        <f>IF(Население!G58&lt;&gt;0,100000*G55/Население!G58,0)</f>
        <v>0</v>
      </c>
      <c r="I55" s="71">
        <v>0</v>
      </c>
      <c r="J55" s="72">
        <f>IF(Население!I58&lt;&gt;0,100000*I55/Население!I58,0)</f>
        <v>0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12</v>
      </c>
      <c r="R55" s="72">
        <f>IF(Население!Q58&lt;&gt;0,100000*Q55/Население!Q58,0)</f>
        <v>1.056984686934348</v>
      </c>
      <c r="S55" s="71">
        <v>0</v>
      </c>
      <c r="T55" s="72">
        <f>IF(Население!S58&lt;&gt;0,100000*S55/Население!S58,0)</f>
        <v>0</v>
      </c>
      <c r="U55" s="71">
        <v>1</v>
      </c>
      <c r="V55" s="72">
        <f>IF(Население!U58&lt;&gt;0,100000*U55/Население!U58,0)</f>
        <v>3.5887313834559481E-2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288</v>
      </c>
      <c r="E56" s="66">
        <f>SUM(E57:E70)</f>
        <v>0</v>
      </c>
      <c r="F56" s="67">
        <f>IF(Население!E59&lt;&gt;0,100000*E56/Население!E59,0)</f>
        <v>0</v>
      </c>
      <c r="G56" s="66">
        <f>SUM(G57:G70)</f>
        <v>0</v>
      </c>
      <c r="H56" s="67">
        <f>IF(Население!G59&lt;&gt;0,100000*G56/Население!G59,0)</f>
        <v>0</v>
      </c>
      <c r="I56" s="66">
        <f>SUM(I57:I70)</f>
        <v>0</v>
      </c>
      <c r="J56" s="67">
        <f>IF(Население!I59&lt;&gt;0,100000*I56/Население!I59,0)</f>
        <v>0</v>
      </c>
      <c r="K56" s="66">
        <f>SUM(K57:K70)</f>
        <v>0</v>
      </c>
      <c r="L56" s="67">
        <f>IF(Население!K59&lt;&gt;0,100000*K56/Население!K59,0)</f>
        <v>0</v>
      </c>
      <c r="M56" s="66">
        <f>SUM(M57:M70)</f>
        <v>0</v>
      </c>
      <c r="N56" s="67">
        <f>IF(Население!M59&lt;&gt;0,100000*M56/Население!M59,0)</f>
        <v>0</v>
      </c>
      <c r="O56" s="66">
        <f>SUM(O57:O70)</f>
        <v>0</v>
      </c>
      <c r="P56" s="67">
        <f>IF(Население!O59&lt;&gt;0,100000*O56/Население!O59,0)</f>
        <v>0</v>
      </c>
      <c r="Q56" s="66">
        <f>SUM(Q57:Q70)</f>
        <v>0</v>
      </c>
      <c r="R56" s="67">
        <f>IF(Население!Q59&lt;&gt;0,100000*Q56/Население!Q59,0)</f>
        <v>0</v>
      </c>
      <c r="S56" s="66">
        <f>SUM(S57:S70)</f>
        <v>0</v>
      </c>
      <c r="T56" s="67">
        <f>IF(Население!S59&lt;&gt;0,100000*S56/Население!S59,0)</f>
        <v>0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288</v>
      </c>
      <c r="E57" s="71">
        <v>0</v>
      </c>
      <c r="F57" s="72">
        <f>IF(Население!E60&lt;&gt;0,100000*E57/Население!E60,0)</f>
        <v>0</v>
      </c>
      <c r="G57" s="71">
        <v>0</v>
      </c>
      <c r="H57" s="72">
        <f>IF(Население!G60&lt;&gt;0,100000*G57/Население!G60,0)</f>
        <v>0</v>
      </c>
      <c r="I57" s="71">
        <v>0</v>
      </c>
      <c r="J57" s="72">
        <f>IF(Население!I60&lt;&gt;0,100000*I57/Население!I60,0)</f>
        <v>0</v>
      </c>
      <c r="K57" s="71">
        <v>0</v>
      </c>
      <c r="L57" s="72">
        <f>IF(Население!K60&lt;&gt;0,100000*K57/Население!K60,0)</f>
        <v>0</v>
      </c>
      <c r="M57" s="71">
        <v>0</v>
      </c>
      <c r="N57" s="72">
        <f>IF(Население!M60&lt;&gt;0,100000*M57/Население!M60,0)</f>
        <v>0</v>
      </c>
      <c r="O57" s="71">
        <v>0</v>
      </c>
      <c r="P57" s="72">
        <f>IF(Население!O60&lt;&gt;0,100000*O57/Население!O60,0)</f>
        <v>0</v>
      </c>
      <c r="Q57" s="71">
        <v>0</v>
      </c>
      <c r="R57" s="72">
        <f>IF(Население!Q60&lt;&gt;0,100000*Q57/Население!Q60,0)</f>
        <v>0</v>
      </c>
      <c r="S57" s="71">
        <v>0</v>
      </c>
      <c r="T57" s="72">
        <f>IF(Население!S60&lt;&gt;0,100000*S57/Население!S60,0)</f>
        <v>0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288</v>
      </c>
      <c r="E58" s="71">
        <v>0</v>
      </c>
      <c r="F58" s="72">
        <f>IF(Население!E61&lt;&gt;0,100000*E58/Население!E61,0)</f>
        <v>0</v>
      </c>
      <c r="G58" s="71">
        <v>0</v>
      </c>
      <c r="H58" s="72">
        <f>IF(Население!G61&lt;&gt;0,100000*G58/Население!G61,0)</f>
        <v>0</v>
      </c>
      <c r="I58" s="71">
        <v>0</v>
      </c>
      <c r="J58" s="72">
        <f>IF(Население!I61&lt;&gt;0,100000*I58/Население!I61,0)</f>
        <v>0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0</v>
      </c>
      <c r="R58" s="72">
        <f>IF(Население!Q61&lt;&gt;0,100000*Q58/Население!Q61,0)</f>
        <v>0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288</v>
      </c>
      <c r="E59" s="71">
        <v>0</v>
      </c>
      <c r="F59" s="72">
        <f>IF(Население!E62&lt;&gt;0,100000*E59/Население!E62,0)</f>
        <v>0</v>
      </c>
      <c r="G59" s="71">
        <v>0</v>
      </c>
      <c r="H59" s="72">
        <f>IF(Население!G62&lt;&gt;0,100000*G59/Население!G62,0)</f>
        <v>0</v>
      </c>
      <c r="I59" s="71">
        <v>0</v>
      </c>
      <c r="J59" s="72">
        <f>IF(Население!I62&lt;&gt;0,100000*I59/Население!I62,0)</f>
        <v>0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288</v>
      </c>
      <c r="E60" s="71">
        <v>0</v>
      </c>
      <c r="F60" s="72">
        <f>IF(Население!E63&lt;&gt;0,100000*E60/Население!E63,0)</f>
        <v>0</v>
      </c>
      <c r="G60" s="71">
        <v>0</v>
      </c>
      <c r="H60" s="72">
        <f>IF(Население!G63&lt;&gt;0,100000*G60/Население!G63,0)</f>
        <v>0</v>
      </c>
      <c r="I60" s="71">
        <v>0</v>
      </c>
      <c r="J60" s="72">
        <f>IF(Население!I63&lt;&gt;0,100000*I60/Население!I63,0)</f>
        <v>0</v>
      </c>
      <c r="K60" s="71">
        <v>0</v>
      </c>
      <c r="L60" s="72">
        <f>IF(Население!K63&lt;&gt;0,100000*K60/Население!K63,0)</f>
        <v>0</v>
      </c>
      <c r="M60" s="71">
        <v>0</v>
      </c>
      <c r="N60" s="72">
        <f>IF(Население!M63&lt;&gt;0,100000*M60/Население!M63,0)</f>
        <v>0</v>
      </c>
      <c r="O60" s="71">
        <v>0</v>
      </c>
      <c r="P60" s="72">
        <f>IF(Население!O63&lt;&gt;0,100000*O60/Население!O63,0)</f>
        <v>0</v>
      </c>
      <c r="Q60" s="71">
        <v>0</v>
      </c>
      <c r="R60" s="72">
        <f>IF(Население!Q63&lt;&gt;0,100000*Q60/Население!Q63,0)</f>
        <v>0</v>
      </c>
      <c r="S60" s="71">
        <v>0</v>
      </c>
      <c r="T60" s="72">
        <f>IF(Население!S63&lt;&gt;0,100000*S60/Население!S63,0)</f>
        <v>0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288</v>
      </c>
      <c r="E61" s="71">
        <v>0</v>
      </c>
      <c r="F61" s="72">
        <f>IF(Население!E64&lt;&gt;0,100000*E61/Население!E64,0)</f>
        <v>0</v>
      </c>
      <c r="G61" s="71">
        <v>0</v>
      </c>
      <c r="H61" s="72">
        <f>IF(Население!G64&lt;&gt;0,100000*G61/Население!G64,0)</f>
        <v>0</v>
      </c>
      <c r="I61" s="71">
        <v>0</v>
      </c>
      <c r="J61" s="72">
        <f>IF(Население!I64&lt;&gt;0,100000*I61/Население!I64,0)</f>
        <v>0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0</v>
      </c>
      <c r="P61" s="72">
        <f>IF(Население!O64&lt;&gt;0,100000*O61/Население!O64,0)</f>
        <v>0</v>
      </c>
      <c r="Q61" s="71">
        <v>0</v>
      </c>
      <c r="R61" s="72">
        <f>IF(Население!Q64&lt;&gt;0,100000*Q61/Население!Q64,0)</f>
        <v>0</v>
      </c>
      <c r="S61" s="71">
        <v>0</v>
      </c>
      <c r="T61" s="72">
        <f>IF(Население!S64&lt;&gt;0,100000*S61/Население!S64,0)</f>
        <v>0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288</v>
      </c>
      <c r="E62" s="71">
        <v>0</v>
      </c>
      <c r="F62" s="72">
        <f>IF(Население!E65&lt;&gt;0,100000*E62/Население!E65,0)</f>
        <v>0</v>
      </c>
      <c r="G62" s="71">
        <v>0</v>
      </c>
      <c r="H62" s="72">
        <f>IF(Население!G65&lt;&gt;0,100000*G62/Население!G65,0)</f>
        <v>0</v>
      </c>
      <c r="I62" s="71">
        <v>0</v>
      </c>
      <c r="J62" s="72">
        <f>IF(Население!I65&lt;&gt;0,100000*I62/Население!I65,0)</f>
        <v>0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0</v>
      </c>
      <c r="R62" s="72">
        <f>IF(Население!Q65&lt;&gt;0,100000*Q62/Население!Q65,0)</f>
        <v>0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288</v>
      </c>
      <c r="E63" s="71">
        <v>0</v>
      </c>
      <c r="F63" s="72">
        <f>IF(Население!E66&lt;&gt;0,100000*E63/Население!E66,0)</f>
        <v>0</v>
      </c>
      <c r="G63" s="71">
        <v>0</v>
      </c>
      <c r="H63" s="72">
        <f>IF(Население!G66&lt;&gt;0,100000*G63/Население!G66,0)</f>
        <v>0</v>
      </c>
      <c r="I63" s="71">
        <v>0</v>
      </c>
      <c r="J63" s="72">
        <f>IF(Население!I66&lt;&gt;0,100000*I63/Население!I66,0)</f>
        <v>0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0</v>
      </c>
      <c r="P63" s="72">
        <f>IF(Население!O66&lt;&gt;0,100000*O63/Население!O66,0)</f>
        <v>0</v>
      </c>
      <c r="Q63" s="71">
        <v>0</v>
      </c>
      <c r="R63" s="72">
        <f>IF(Население!Q66&lt;&gt;0,100000*Q63/Население!Q66,0)</f>
        <v>0</v>
      </c>
      <c r="S63" s="71">
        <v>0</v>
      </c>
      <c r="T63" s="72">
        <f>IF(Население!S66&lt;&gt;0,100000*S63/Население!S66,0)</f>
        <v>0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288</v>
      </c>
      <c r="E64" s="71">
        <v>0</v>
      </c>
      <c r="F64" s="72">
        <f>IF(Население!E67&lt;&gt;0,100000*E64/Население!E67,0)</f>
        <v>0</v>
      </c>
      <c r="G64" s="71">
        <v>0</v>
      </c>
      <c r="H64" s="72">
        <f>IF(Население!G67&lt;&gt;0,100000*G64/Население!G67,0)</f>
        <v>0</v>
      </c>
      <c r="I64" s="71">
        <v>0</v>
      </c>
      <c r="J64" s="72">
        <f>IF(Население!I67&lt;&gt;0,100000*I64/Население!I67,0)</f>
        <v>0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0</v>
      </c>
      <c r="R64" s="72">
        <f>IF(Население!Q67&lt;&gt;0,100000*Q64/Население!Q67,0)</f>
        <v>0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288</v>
      </c>
      <c r="E65" s="71">
        <v>0</v>
      </c>
      <c r="F65" s="72">
        <f>IF(Население!E68&lt;&gt;0,100000*E65/Население!E68,0)</f>
        <v>0</v>
      </c>
      <c r="G65" s="71">
        <v>0</v>
      </c>
      <c r="H65" s="72">
        <f>IF(Население!G68&lt;&gt;0,100000*G65/Население!G68,0)</f>
        <v>0</v>
      </c>
      <c r="I65" s="71">
        <v>0</v>
      </c>
      <c r="J65" s="72">
        <f>IF(Население!I68&lt;&gt;0,100000*I65/Население!I68,0)</f>
        <v>0</v>
      </c>
      <c r="K65" s="71">
        <v>0</v>
      </c>
      <c r="L65" s="72">
        <f>IF(Население!K68&lt;&gt;0,100000*K65/Население!K68,0)</f>
        <v>0</v>
      </c>
      <c r="M65" s="71">
        <v>0</v>
      </c>
      <c r="N65" s="72">
        <f>IF(Население!M68&lt;&gt;0,100000*M65/Население!M68,0)</f>
        <v>0</v>
      </c>
      <c r="O65" s="71">
        <v>0</v>
      </c>
      <c r="P65" s="72">
        <f>IF(Население!O68&lt;&gt;0,100000*O65/Население!O68,0)</f>
        <v>0</v>
      </c>
      <c r="Q65" s="71">
        <v>0</v>
      </c>
      <c r="R65" s="72">
        <f>IF(Население!Q68&lt;&gt;0,100000*Q65/Население!Q68,0)</f>
        <v>0</v>
      </c>
      <c r="S65" s="71">
        <v>0</v>
      </c>
      <c r="T65" s="72">
        <f>IF(Население!S68&lt;&gt;0,100000*S65/Население!S68,0)</f>
        <v>0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288</v>
      </c>
      <c r="E66" s="71">
        <v>0</v>
      </c>
      <c r="F66" s="72">
        <f>IF(Население!E69&lt;&gt;0,100000*E66/Население!E69,0)</f>
        <v>0</v>
      </c>
      <c r="G66" s="71">
        <v>0</v>
      </c>
      <c r="H66" s="72">
        <f>IF(Население!G69&lt;&gt;0,100000*G66/Население!G69,0)</f>
        <v>0</v>
      </c>
      <c r="I66" s="71">
        <v>0</v>
      </c>
      <c r="J66" s="72">
        <f>IF(Население!I69&lt;&gt;0,100000*I66/Население!I69,0)</f>
        <v>0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0</v>
      </c>
      <c r="P66" s="72">
        <f>IF(Население!O69&lt;&gt;0,100000*O66/Население!O69,0)</f>
        <v>0</v>
      </c>
      <c r="Q66" s="71">
        <v>0</v>
      </c>
      <c r="R66" s="72">
        <f>IF(Население!Q69&lt;&gt;0,100000*Q66/Население!Q69,0)</f>
        <v>0</v>
      </c>
      <c r="S66" s="71">
        <v>0</v>
      </c>
      <c r="T66" s="72">
        <f>IF(Население!S69&lt;&gt;0,100000*S66/Население!S69,0)</f>
        <v>0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288</v>
      </c>
      <c r="E67" s="71">
        <v>0</v>
      </c>
      <c r="F67" s="72">
        <f>IF(Население!E70&lt;&gt;0,100000*E67/Население!E70,0)</f>
        <v>0</v>
      </c>
      <c r="G67" s="71">
        <v>0</v>
      </c>
      <c r="H67" s="72">
        <f>IF(Население!G70&lt;&gt;0,100000*G67/Население!G70,0)</f>
        <v>0</v>
      </c>
      <c r="I67" s="71">
        <v>0</v>
      </c>
      <c r="J67" s="72">
        <f>IF(Население!I70&lt;&gt;0,100000*I67/Население!I70,0)</f>
        <v>0</v>
      </c>
      <c r="K67" s="71">
        <v>0</v>
      </c>
      <c r="L67" s="72">
        <f>IF(Население!K70&lt;&gt;0,100000*K67/Население!K70,0)</f>
        <v>0</v>
      </c>
      <c r="M67" s="71">
        <v>0</v>
      </c>
      <c r="N67" s="72">
        <f>IF(Население!M70&lt;&gt;0,100000*M67/Население!M70,0)</f>
        <v>0</v>
      </c>
      <c r="O67" s="71">
        <v>0</v>
      </c>
      <c r="P67" s="72">
        <f>IF(Население!O70&lt;&gt;0,100000*O67/Население!O70,0)</f>
        <v>0</v>
      </c>
      <c r="Q67" s="71">
        <v>0</v>
      </c>
      <c r="R67" s="72">
        <f>IF(Население!Q70&lt;&gt;0,100000*Q67/Население!Q70,0)</f>
        <v>0</v>
      </c>
      <c r="S67" s="71">
        <v>0</v>
      </c>
      <c r="T67" s="72">
        <f>IF(Население!S70&lt;&gt;0,100000*S67/Население!S70,0)</f>
        <v>0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288</v>
      </c>
      <c r="E68" s="71">
        <v>0</v>
      </c>
      <c r="F68" s="72">
        <f>IF(Население!E71&lt;&gt;0,100000*E68/Население!E71,0)</f>
        <v>0</v>
      </c>
      <c r="G68" s="71">
        <v>0</v>
      </c>
      <c r="H68" s="72">
        <f>IF(Население!G71&lt;&gt;0,100000*G68/Население!G71,0)</f>
        <v>0</v>
      </c>
      <c r="I68" s="71">
        <v>0</v>
      </c>
      <c r="J68" s="72">
        <f>IF(Население!I71&lt;&gt;0,100000*I68/Население!I71,0)</f>
        <v>0</v>
      </c>
      <c r="K68" s="71">
        <v>0</v>
      </c>
      <c r="L68" s="72">
        <f>IF(Население!K71&lt;&gt;0,100000*K68/Население!K71,0)</f>
        <v>0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0</v>
      </c>
      <c r="R68" s="72">
        <f>IF(Население!Q71&lt;&gt;0,100000*Q68/Население!Q71,0)</f>
        <v>0</v>
      </c>
      <c r="S68" s="71">
        <v>0</v>
      </c>
      <c r="T68" s="72">
        <f>IF(Население!S71&lt;&gt;0,100000*S68/Население!S71,0)</f>
        <v>0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288</v>
      </c>
      <c r="E69" s="71">
        <v>0</v>
      </c>
      <c r="F69" s="72">
        <f>IF(Население!E72&lt;&gt;0,100000*E69/Население!E72,0)</f>
        <v>0</v>
      </c>
      <c r="G69" s="71">
        <v>0</v>
      </c>
      <c r="H69" s="72">
        <f>IF(Население!G72&lt;&gt;0,100000*G69/Население!G72,0)</f>
        <v>0</v>
      </c>
      <c r="I69" s="71">
        <v>0</v>
      </c>
      <c r="J69" s="72">
        <f>IF(Население!I72&lt;&gt;0,100000*I69/Население!I72,0)</f>
        <v>0</v>
      </c>
      <c r="K69" s="71">
        <v>0</v>
      </c>
      <c r="L69" s="72">
        <f>IF(Население!K72&lt;&gt;0,100000*K69/Население!K72,0)</f>
        <v>0</v>
      </c>
      <c r="M69" s="71">
        <v>0</v>
      </c>
      <c r="N69" s="72">
        <f>IF(Население!M72&lt;&gt;0,100000*M69/Население!M72,0)</f>
        <v>0</v>
      </c>
      <c r="O69" s="71">
        <v>0</v>
      </c>
      <c r="P69" s="72">
        <f>IF(Население!O72&lt;&gt;0,100000*O69/Население!O72,0)</f>
        <v>0</v>
      </c>
      <c r="Q69" s="71">
        <v>0</v>
      </c>
      <c r="R69" s="72">
        <f>IF(Население!Q72&lt;&gt;0,100000*Q69/Население!Q72,0)</f>
        <v>0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288</v>
      </c>
      <c r="E70" s="71">
        <v>0</v>
      </c>
      <c r="F70" s="72">
        <f>IF(Население!E73&lt;&gt;0,100000*E70/Население!E73,0)</f>
        <v>0</v>
      </c>
      <c r="G70" s="71">
        <v>0</v>
      </c>
      <c r="H70" s="72">
        <f>IF(Население!G73&lt;&gt;0,100000*G70/Население!G73,0)</f>
        <v>0</v>
      </c>
      <c r="I70" s="71">
        <v>0</v>
      </c>
      <c r="J70" s="72">
        <f>IF(Население!I73&lt;&gt;0,100000*I70/Население!I73,0)</f>
        <v>0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0</v>
      </c>
      <c r="R70" s="72">
        <f>IF(Население!Q73&lt;&gt;0,100000*Q70/Население!Q73,0)</f>
        <v>0</v>
      </c>
      <c r="S70" s="71">
        <v>0</v>
      </c>
      <c r="T70" s="72">
        <f>IF(Население!S73&lt;&gt;0,100000*S70/Население!S73,0)</f>
        <v>0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288</v>
      </c>
      <c r="E71" s="66">
        <f>SUM(E72:E77)</f>
        <v>0</v>
      </c>
      <c r="F71" s="67">
        <f>IF(Население!E74&lt;&gt;0,100000*E71/Население!E74,0)</f>
        <v>0</v>
      </c>
      <c r="G71" s="66">
        <f>SUM(G72:G77)</f>
        <v>0</v>
      </c>
      <c r="H71" s="67">
        <f>IF(Население!G74&lt;&gt;0,100000*G71/Население!G74,0)</f>
        <v>0</v>
      </c>
      <c r="I71" s="66">
        <f>SUM(I72:I77)</f>
        <v>0</v>
      </c>
      <c r="J71" s="67">
        <f>IF(Население!I74&lt;&gt;0,100000*I71/Население!I74,0)</f>
        <v>0</v>
      </c>
      <c r="K71" s="66">
        <f>SUM(K72:K77)</f>
        <v>0</v>
      </c>
      <c r="L71" s="67">
        <f>IF(Население!K74&lt;&gt;0,100000*K71/Население!K74,0)</f>
        <v>0</v>
      </c>
      <c r="M71" s="66">
        <f>SUM(M72:M77)</f>
        <v>0</v>
      </c>
      <c r="N71" s="67">
        <f>IF(Население!M74&lt;&gt;0,100000*M71/Население!M74,0)</f>
        <v>0</v>
      </c>
      <c r="O71" s="66">
        <f>SUM(O72:O77)</f>
        <v>0</v>
      </c>
      <c r="P71" s="67">
        <f>IF(Население!O74&lt;&gt;0,100000*O71/Население!O74,0)</f>
        <v>0</v>
      </c>
      <c r="Q71" s="66">
        <f>SUM(Q72:Q77)</f>
        <v>0</v>
      </c>
      <c r="R71" s="67">
        <f>IF(Население!Q74&lt;&gt;0,100000*Q71/Население!Q74,0)</f>
        <v>0</v>
      </c>
      <c r="S71" s="66">
        <f>SUM(S72:S77)</f>
        <v>0</v>
      </c>
      <c r="T71" s="67">
        <f>IF(Население!S74&lt;&gt;0,100000*S71/Население!S74,0)</f>
        <v>0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288</v>
      </c>
      <c r="E72" s="71">
        <v>0</v>
      </c>
      <c r="F72" s="72">
        <f>IF(Население!E75&lt;&gt;0,100000*E72/Население!E75,0)</f>
        <v>0</v>
      </c>
      <c r="G72" s="71">
        <v>0</v>
      </c>
      <c r="H72" s="72">
        <f>IF(Население!G75&lt;&gt;0,100000*G72/Население!G75,0)</f>
        <v>0</v>
      </c>
      <c r="I72" s="71">
        <v>0</v>
      </c>
      <c r="J72" s="72">
        <f>IF(Население!I75&lt;&gt;0,100000*I72/Население!I75,0)</f>
        <v>0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0</v>
      </c>
      <c r="R72" s="72">
        <f>IF(Население!Q75&lt;&gt;0,100000*Q72/Население!Q75,0)</f>
        <v>0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288</v>
      </c>
      <c r="E73" s="71">
        <v>0</v>
      </c>
      <c r="F73" s="72">
        <f>IF(Население!E76&lt;&gt;0,100000*E73/Население!E76,0)</f>
        <v>0</v>
      </c>
      <c r="G73" s="71">
        <v>0</v>
      </c>
      <c r="H73" s="72">
        <f>IF(Население!G76&lt;&gt;0,100000*G73/Население!G76,0)</f>
        <v>0</v>
      </c>
      <c r="I73" s="71">
        <v>0</v>
      </c>
      <c r="J73" s="72">
        <f>IF(Население!I76&lt;&gt;0,100000*I73/Население!I76,0)</f>
        <v>0</v>
      </c>
      <c r="K73" s="71">
        <v>0</v>
      </c>
      <c r="L73" s="72">
        <f>IF(Население!K76&lt;&gt;0,100000*K73/Население!K76,0)</f>
        <v>0</v>
      </c>
      <c r="M73" s="71">
        <v>0</v>
      </c>
      <c r="N73" s="72">
        <f>IF(Население!M76&lt;&gt;0,100000*M73/Население!M76,0)</f>
        <v>0</v>
      </c>
      <c r="O73" s="71">
        <v>0</v>
      </c>
      <c r="P73" s="72">
        <f>IF(Население!O76&lt;&gt;0,100000*O73/Население!O76,0)</f>
        <v>0</v>
      </c>
      <c r="Q73" s="71">
        <v>0</v>
      </c>
      <c r="R73" s="72">
        <f>IF(Население!Q76&lt;&gt;0,100000*Q73/Население!Q76,0)</f>
        <v>0</v>
      </c>
      <c r="S73" s="71">
        <v>0</v>
      </c>
      <c r="T73" s="72">
        <f>IF(Население!S76&lt;&gt;0,100000*S73/Население!S76,0)</f>
        <v>0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288</v>
      </c>
      <c r="E74" s="71">
        <v>0</v>
      </c>
      <c r="F74" s="72">
        <f>IF(Население!E77&lt;&gt;0,100000*E74/Население!E77,0)</f>
        <v>0</v>
      </c>
      <c r="G74" s="71">
        <v>0</v>
      </c>
      <c r="H74" s="72">
        <f>IF(Население!G77&lt;&gt;0,100000*G74/Население!G77,0)</f>
        <v>0</v>
      </c>
      <c r="I74" s="71">
        <v>0</v>
      </c>
      <c r="J74" s="72">
        <f>IF(Население!I77&lt;&gt;0,100000*I74/Население!I77,0)</f>
        <v>0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0</v>
      </c>
      <c r="R74" s="72">
        <f>IF(Население!Q77&lt;&gt;0,100000*Q74/Население!Q77,0)</f>
        <v>0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288</v>
      </c>
      <c r="E75" s="71">
        <v>0</v>
      </c>
      <c r="F75" s="72">
        <f>IF(Население!E78&lt;&gt;0,100000*E75/Население!E78,0)</f>
        <v>0</v>
      </c>
      <c r="G75" s="71">
        <v>0</v>
      </c>
      <c r="H75" s="72">
        <f>IF(Население!G78&lt;&gt;0,100000*G75/Население!G78,0)</f>
        <v>0</v>
      </c>
      <c r="I75" s="71">
        <v>0</v>
      </c>
      <c r="J75" s="72">
        <f>IF(Население!I78&lt;&gt;0,100000*I75/Население!I78,0)</f>
        <v>0</v>
      </c>
      <c r="K75" s="71">
        <v>0</v>
      </c>
      <c r="L75" s="72">
        <f>IF(Население!K78&lt;&gt;0,100000*K75/Население!K78,0)</f>
        <v>0</v>
      </c>
      <c r="M75" s="71">
        <v>0</v>
      </c>
      <c r="N75" s="72">
        <f>IF(Население!M78&lt;&gt;0,100000*M75/Население!M78,0)</f>
        <v>0</v>
      </c>
      <c r="O75" s="71">
        <v>0</v>
      </c>
      <c r="P75" s="72">
        <f>IF(Население!O78&lt;&gt;0,100000*O75/Население!O78,0)</f>
        <v>0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288</v>
      </c>
      <c r="E76" s="71">
        <v>0</v>
      </c>
      <c r="F76" s="72">
        <f>IF(Население!E79&lt;&gt;0,100000*E76/Население!E79,0)</f>
        <v>0</v>
      </c>
      <c r="G76" s="71">
        <v>0</v>
      </c>
      <c r="H76" s="72">
        <f>IF(Население!G79&lt;&gt;0,100000*G76/Население!G79,0)</f>
        <v>0</v>
      </c>
      <c r="I76" s="71">
        <v>0</v>
      </c>
      <c r="J76" s="72">
        <f>IF(Население!I79&lt;&gt;0,100000*I76/Население!I79,0)</f>
        <v>0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288</v>
      </c>
      <c r="E77" s="71">
        <v>0</v>
      </c>
      <c r="F77" s="72">
        <f>IF(Население!E80&lt;&gt;0,100000*E77/Население!E80,0)</f>
        <v>0</v>
      </c>
      <c r="G77" s="71">
        <v>0</v>
      </c>
      <c r="H77" s="72">
        <f>IF(Население!G80&lt;&gt;0,100000*G77/Население!G80,0)</f>
        <v>0</v>
      </c>
      <c r="I77" s="71">
        <v>0</v>
      </c>
      <c r="J77" s="72">
        <f>IF(Население!I80&lt;&gt;0,100000*I77/Население!I80,0)</f>
        <v>0</v>
      </c>
      <c r="K77" s="71">
        <v>0</v>
      </c>
      <c r="L77" s="72">
        <f>IF(Население!K80&lt;&gt;0,100000*K77/Население!K80,0)</f>
        <v>0</v>
      </c>
      <c r="M77" s="71">
        <v>0</v>
      </c>
      <c r="N77" s="72">
        <f>IF(Население!M80&lt;&gt;0,100000*M77/Население!M80,0)</f>
        <v>0</v>
      </c>
      <c r="O77" s="71">
        <v>0</v>
      </c>
      <c r="P77" s="72">
        <f>IF(Население!O80&lt;&gt;0,100000*O77/Население!O80,0)</f>
        <v>0</v>
      </c>
      <c r="Q77" s="71">
        <v>0</v>
      </c>
      <c r="R77" s="72">
        <f>IF(Население!Q80&lt;&gt;0,100000*Q77/Население!Q80,0)</f>
        <v>0</v>
      </c>
      <c r="S77" s="71">
        <v>0</v>
      </c>
      <c r="T77" s="72">
        <f>IF(Население!S80&lt;&gt;0,100000*S77/Население!S80,0)</f>
        <v>0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288</v>
      </c>
      <c r="E78" s="66">
        <f>SUM(E79:E88)</f>
        <v>0</v>
      </c>
      <c r="F78" s="67">
        <f>IF(Население!E81&lt;&gt;0,100000*E78/Население!E81,0)</f>
        <v>0</v>
      </c>
      <c r="G78" s="66">
        <f>SUM(G79:G88)</f>
        <v>0</v>
      </c>
      <c r="H78" s="67">
        <f>IF(Население!G81&lt;&gt;0,100000*G78/Население!G81,0)</f>
        <v>0</v>
      </c>
      <c r="I78" s="66">
        <f>SUM(I79:I88)</f>
        <v>0</v>
      </c>
      <c r="J78" s="67">
        <f>IF(Население!I81&lt;&gt;0,100000*I78/Население!I81,0)</f>
        <v>0</v>
      </c>
      <c r="K78" s="66">
        <f>SUM(K79:K88)</f>
        <v>0</v>
      </c>
      <c r="L78" s="67">
        <f>IF(Население!K81&lt;&gt;0,100000*K78/Население!K81,0)</f>
        <v>0</v>
      </c>
      <c r="M78" s="66">
        <f>SUM(M79:M88)</f>
        <v>0</v>
      </c>
      <c r="N78" s="67">
        <f>IF(Население!M81&lt;&gt;0,100000*M78/Население!M81,0)</f>
        <v>0</v>
      </c>
      <c r="O78" s="66">
        <f>SUM(O79:O88)</f>
        <v>0</v>
      </c>
      <c r="P78" s="67">
        <f>IF(Население!O81&lt;&gt;0,100000*O78/Население!O81,0)</f>
        <v>0</v>
      </c>
      <c r="Q78" s="66">
        <f>SUM(Q79:Q88)</f>
        <v>0</v>
      </c>
      <c r="R78" s="67">
        <f>IF(Население!Q81&lt;&gt;0,100000*Q78/Население!Q81,0)</f>
        <v>0</v>
      </c>
      <c r="S78" s="66">
        <f>SUM(S79:S88)</f>
        <v>0</v>
      </c>
      <c r="T78" s="67">
        <f>IF(Население!S81&lt;&gt;0,100000*S78/Население!S81,0)</f>
        <v>0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288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288</v>
      </c>
      <c r="E80" s="71">
        <v>0</v>
      </c>
      <c r="F80" s="72">
        <f>IF(Население!E83&lt;&gt;0,100000*E80/Население!E83,0)</f>
        <v>0</v>
      </c>
      <c r="G80" s="71">
        <v>0</v>
      </c>
      <c r="H80" s="72">
        <f>IF(Население!G83&lt;&gt;0,100000*G80/Население!G83,0)</f>
        <v>0</v>
      </c>
      <c r="I80" s="71">
        <v>0</v>
      </c>
      <c r="J80" s="72">
        <f>IF(Население!I83&lt;&gt;0,100000*I80/Население!I83,0)</f>
        <v>0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0</v>
      </c>
      <c r="R80" s="72">
        <f>IF(Население!Q83&lt;&gt;0,100000*Q80/Население!Q83,0)</f>
        <v>0</v>
      </c>
      <c r="S80" s="71">
        <v>0</v>
      </c>
      <c r="T80" s="72">
        <f>IF(Население!S83&lt;&gt;0,100000*S80/Население!S83,0)</f>
        <v>0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288</v>
      </c>
      <c r="E81" s="71">
        <v>0</v>
      </c>
      <c r="F81" s="72">
        <f>IF(Население!E84&lt;&gt;0,100000*E81/Население!E84,0)</f>
        <v>0</v>
      </c>
      <c r="G81" s="71">
        <v>0</v>
      </c>
      <c r="H81" s="72">
        <f>IF(Население!G84&lt;&gt;0,100000*G81/Население!G84,0)</f>
        <v>0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288</v>
      </c>
      <c r="E82" s="71">
        <v>0</v>
      </c>
      <c r="F82" s="72">
        <f>IF(Население!E85&lt;&gt;0,100000*E82/Население!E85,0)</f>
        <v>0</v>
      </c>
      <c r="G82" s="71">
        <v>0</v>
      </c>
      <c r="H82" s="72">
        <f>IF(Население!G85&lt;&gt;0,100000*G82/Население!G85,0)</f>
        <v>0</v>
      </c>
      <c r="I82" s="71">
        <v>0</v>
      </c>
      <c r="J82" s="72">
        <f>IF(Население!I85&lt;&gt;0,100000*I82/Население!I85,0)</f>
        <v>0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0</v>
      </c>
      <c r="R82" s="72">
        <f>IF(Население!Q85&lt;&gt;0,100000*Q82/Население!Q85,0)</f>
        <v>0</v>
      </c>
      <c r="S82" s="71">
        <v>0</v>
      </c>
      <c r="T82" s="72">
        <f>IF(Население!S85&lt;&gt;0,100000*S82/Население!S85,0)</f>
        <v>0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288</v>
      </c>
      <c r="E83" s="71">
        <v>0</v>
      </c>
      <c r="F83" s="72">
        <f>IF(Население!E86&lt;&gt;0,100000*E83/Население!E86,0)</f>
        <v>0</v>
      </c>
      <c r="G83" s="71">
        <v>0</v>
      </c>
      <c r="H83" s="72">
        <f>IF(Население!G86&lt;&gt;0,100000*G83/Население!G86,0)</f>
        <v>0</v>
      </c>
      <c r="I83" s="71">
        <v>0</v>
      </c>
      <c r="J83" s="72">
        <f>IF(Население!I86&lt;&gt;0,100000*I83/Население!I86,0)</f>
        <v>0</v>
      </c>
      <c r="K83" s="71">
        <v>0</v>
      </c>
      <c r="L83" s="72">
        <f>IF(Население!K86&lt;&gt;0,100000*K83/Население!K86,0)</f>
        <v>0</v>
      </c>
      <c r="M83" s="71">
        <v>0</v>
      </c>
      <c r="N83" s="72">
        <f>IF(Население!M86&lt;&gt;0,100000*M83/Население!M86,0)</f>
        <v>0</v>
      </c>
      <c r="O83" s="71">
        <v>0</v>
      </c>
      <c r="P83" s="72">
        <f>IF(Население!O86&lt;&gt;0,100000*O83/Население!O86,0)</f>
        <v>0</v>
      </c>
      <c r="Q83" s="71">
        <v>0</v>
      </c>
      <c r="R83" s="72">
        <f>IF(Население!Q86&lt;&gt;0,100000*Q83/Население!Q86,0)</f>
        <v>0</v>
      </c>
      <c r="S83" s="71">
        <v>0</v>
      </c>
      <c r="T83" s="72">
        <f>IF(Население!S86&lt;&gt;0,100000*S83/Население!S86,0)</f>
        <v>0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288</v>
      </c>
      <c r="E84" s="71">
        <v>0</v>
      </c>
      <c r="F84" s="72">
        <f>IF(Население!E87&lt;&gt;0,100000*E84/Население!E87,0)</f>
        <v>0</v>
      </c>
      <c r="G84" s="71">
        <v>0</v>
      </c>
      <c r="H84" s="72">
        <f>IF(Население!G87&lt;&gt;0,100000*G84/Население!G87,0)</f>
        <v>0</v>
      </c>
      <c r="I84" s="71">
        <v>0</v>
      </c>
      <c r="J84" s="72">
        <f>IF(Население!I87&lt;&gt;0,100000*I84/Население!I87,0)</f>
        <v>0</v>
      </c>
      <c r="K84" s="71">
        <v>0</v>
      </c>
      <c r="L84" s="72">
        <f>IF(Население!K87&lt;&gt;0,100000*K84/Население!K87,0)</f>
        <v>0</v>
      </c>
      <c r="M84" s="71">
        <v>0</v>
      </c>
      <c r="N84" s="72">
        <f>IF(Население!M87&lt;&gt;0,100000*M84/Население!M87,0)</f>
        <v>0</v>
      </c>
      <c r="O84" s="71">
        <v>0</v>
      </c>
      <c r="P84" s="72">
        <f>IF(Население!O87&lt;&gt;0,100000*O84/Население!O87,0)</f>
        <v>0</v>
      </c>
      <c r="Q84" s="71">
        <v>0</v>
      </c>
      <c r="R84" s="72">
        <f>IF(Население!Q87&lt;&gt;0,100000*Q84/Население!Q87,0)</f>
        <v>0</v>
      </c>
      <c r="S84" s="71">
        <v>0</v>
      </c>
      <c r="T84" s="72">
        <f>IF(Население!S87&lt;&gt;0,100000*S84/Население!S87,0)</f>
        <v>0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288</v>
      </c>
      <c r="E85" s="71">
        <v>0</v>
      </c>
      <c r="F85" s="72">
        <f>IF(Население!E88&lt;&gt;0,100000*E85/Население!E88,0)</f>
        <v>0</v>
      </c>
      <c r="G85" s="71">
        <v>0</v>
      </c>
      <c r="H85" s="72">
        <f>IF(Население!G88&lt;&gt;0,100000*G85/Население!G88,0)</f>
        <v>0</v>
      </c>
      <c r="I85" s="71">
        <v>0</v>
      </c>
      <c r="J85" s="72">
        <f>IF(Население!I88&lt;&gt;0,100000*I85/Население!I88,0)</f>
        <v>0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0</v>
      </c>
      <c r="P85" s="72">
        <f>IF(Население!O88&lt;&gt;0,100000*O85/Население!O88,0)</f>
        <v>0</v>
      </c>
      <c r="Q85" s="71">
        <v>0</v>
      </c>
      <c r="R85" s="72">
        <f>IF(Население!Q88&lt;&gt;0,100000*Q85/Население!Q88,0)</f>
        <v>0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288</v>
      </c>
      <c r="E86" s="71">
        <v>0</v>
      </c>
      <c r="F86" s="72">
        <f>IF(Население!E89&lt;&gt;0,100000*E86/Население!E89,0)</f>
        <v>0</v>
      </c>
      <c r="G86" s="71">
        <v>0</v>
      </c>
      <c r="H86" s="72">
        <f>IF(Население!G89&lt;&gt;0,100000*G86/Население!G89,0)</f>
        <v>0</v>
      </c>
      <c r="I86" s="71">
        <v>0</v>
      </c>
      <c r="J86" s="72">
        <f>IF(Население!I89&lt;&gt;0,100000*I86/Население!I89,0)</f>
        <v>0</v>
      </c>
      <c r="K86" s="71">
        <v>0</v>
      </c>
      <c r="L86" s="72">
        <f>IF(Население!K89&lt;&gt;0,100000*K86/Население!K89,0)</f>
        <v>0</v>
      </c>
      <c r="M86" s="71">
        <v>0</v>
      </c>
      <c r="N86" s="72">
        <f>IF(Население!M89&lt;&gt;0,100000*M86/Население!M89,0)</f>
        <v>0</v>
      </c>
      <c r="O86" s="71">
        <v>0</v>
      </c>
      <c r="P86" s="72">
        <f>IF(Население!O89&lt;&gt;0,100000*O86/Население!O89,0)</f>
        <v>0</v>
      </c>
      <c r="Q86" s="71">
        <v>0</v>
      </c>
      <c r="R86" s="72">
        <f>IF(Население!Q89&lt;&gt;0,100000*Q86/Население!Q89,0)</f>
        <v>0</v>
      </c>
      <c r="S86" s="71">
        <v>0</v>
      </c>
      <c r="T86" s="72">
        <f>IF(Население!S89&lt;&gt;0,100000*S86/Население!S89,0)</f>
        <v>0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288</v>
      </c>
      <c r="E87" s="71">
        <v>0</v>
      </c>
      <c r="F87" s="72">
        <f>IF(Население!E90&lt;&gt;0,100000*E87/Население!E90,0)</f>
        <v>0</v>
      </c>
      <c r="G87" s="71">
        <v>0</v>
      </c>
      <c r="H87" s="72">
        <f>IF(Население!G90&lt;&gt;0,100000*G87/Население!G90,0)</f>
        <v>0</v>
      </c>
      <c r="I87" s="71">
        <v>0</v>
      </c>
      <c r="J87" s="72">
        <f>IF(Население!I90&lt;&gt;0,100000*I87/Население!I90,0)</f>
        <v>0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0</v>
      </c>
      <c r="R87" s="72">
        <f>IF(Население!Q90&lt;&gt;0,100000*Q87/Население!Q90,0)</f>
        <v>0</v>
      </c>
      <c r="S87" s="71">
        <v>0</v>
      </c>
      <c r="T87" s="72">
        <f>IF(Население!S90&lt;&gt;0,100000*S87/Население!S90,0)</f>
        <v>0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288</v>
      </c>
      <c r="E88" s="71">
        <v>0</v>
      </c>
      <c r="F88" s="72">
        <f>IF(Население!E91&lt;&gt;0,100000*E88/Население!E91,0)</f>
        <v>0</v>
      </c>
      <c r="G88" s="71">
        <v>0</v>
      </c>
      <c r="H88" s="72">
        <f>IF(Население!G91&lt;&gt;0,100000*G88/Население!G91,0)</f>
        <v>0</v>
      </c>
      <c r="I88" s="71">
        <v>0</v>
      </c>
      <c r="J88" s="72">
        <f>IF(Население!I91&lt;&gt;0,100000*I88/Население!I91,0)</f>
        <v>0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0</v>
      </c>
      <c r="P88" s="72">
        <f>IF(Население!O91&lt;&gt;0,100000*O88/Население!O91,0)</f>
        <v>0</v>
      </c>
      <c r="Q88" s="71">
        <v>0</v>
      </c>
      <c r="R88" s="72">
        <f>IF(Население!Q91&lt;&gt;0,100000*Q88/Население!Q91,0)</f>
        <v>0</v>
      </c>
      <c r="S88" s="71">
        <v>0</v>
      </c>
      <c r="T88" s="72">
        <f>IF(Население!S91&lt;&gt;0,100000*S88/Население!S91,0)</f>
        <v>0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288</v>
      </c>
      <c r="E89" s="66">
        <f>SUM(E90:E100)</f>
        <v>0</v>
      </c>
      <c r="F89" s="67">
        <f>IF(Население!E92&lt;&gt;0,100000*E89/Население!E92,0)</f>
        <v>0</v>
      </c>
      <c r="G89" s="66">
        <f>SUM(G90:G100)</f>
        <v>0</v>
      </c>
      <c r="H89" s="67">
        <f>IF(Население!G92&lt;&gt;0,100000*G89/Население!G92,0)</f>
        <v>0</v>
      </c>
      <c r="I89" s="66">
        <f>SUM(I90:I100)</f>
        <v>0</v>
      </c>
      <c r="J89" s="67">
        <f>IF(Население!I92&lt;&gt;0,100000*I89/Население!I92,0)</f>
        <v>0</v>
      </c>
      <c r="K89" s="66">
        <f>SUM(K90:K100)</f>
        <v>0</v>
      </c>
      <c r="L89" s="67">
        <f>IF(Население!K92&lt;&gt;0,100000*K89/Население!K92,0)</f>
        <v>0</v>
      </c>
      <c r="M89" s="66">
        <f>SUM(M90:M100)</f>
        <v>0</v>
      </c>
      <c r="N89" s="67">
        <f>IF(Население!M92&lt;&gt;0,100000*M89/Население!M92,0)</f>
        <v>0</v>
      </c>
      <c r="O89" s="66">
        <f>SUM(O90:O100)</f>
        <v>0</v>
      </c>
      <c r="P89" s="67">
        <f>IF(Население!O92&lt;&gt;0,100000*O89/Население!O92,0)</f>
        <v>0</v>
      </c>
      <c r="Q89" s="66">
        <f>SUM(Q90:Q100)</f>
        <v>0</v>
      </c>
      <c r="R89" s="67">
        <f>IF(Население!Q92&lt;&gt;0,100000*Q89/Население!Q92,0)</f>
        <v>0</v>
      </c>
      <c r="S89" s="66">
        <f>SUM(S90:S100)</f>
        <v>0</v>
      </c>
      <c r="T89" s="67">
        <f>IF(Население!S92&lt;&gt;0,100000*S89/Население!S92,0)</f>
        <v>0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288</v>
      </c>
      <c r="E90" s="71">
        <v>0</v>
      </c>
      <c r="F90" s="72">
        <f>IF(Население!E93&lt;&gt;0,100000*E90/Население!E93,0)</f>
        <v>0</v>
      </c>
      <c r="G90" s="71">
        <v>0</v>
      </c>
      <c r="H90" s="72">
        <f>IF(Население!G93&lt;&gt;0,100000*G90/Население!G93,0)</f>
        <v>0</v>
      </c>
      <c r="I90" s="71">
        <v>0</v>
      </c>
      <c r="J90" s="72">
        <f>IF(Население!I93&lt;&gt;0,100000*I90/Население!I93,0)</f>
        <v>0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0</v>
      </c>
      <c r="R90" s="72">
        <f>IF(Население!Q93&lt;&gt;0,100000*Q90/Население!Q93,0)</f>
        <v>0</v>
      </c>
      <c r="S90" s="71">
        <v>0</v>
      </c>
      <c r="T90" s="72">
        <f>IF(Население!S93&lt;&gt;0,100000*S90/Население!S93,0)</f>
        <v>0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288</v>
      </c>
      <c r="E91" s="71">
        <v>0</v>
      </c>
      <c r="F91" s="72">
        <f>IF(Население!E94&lt;&gt;0,100000*E91/Население!E94,0)</f>
        <v>0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288</v>
      </c>
      <c r="E92" s="71">
        <v>0</v>
      </c>
      <c r="F92" s="72">
        <f>IF(Население!E95&lt;&gt;0,100000*E92/Население!E95,0)</f>
        <v>0</v>
      </c>
      <c r="G92" s="71">
        <v>0</v>
      </c>
      <c r="H92" s="72">
        <f>IF(Население!G95&lt;&gt;0,100000*G92/Население!G95,0)</f>
        <v>0</v>
      </c>
      <c r="I92" s="71">
        <v>0</v>
      </c>
      <c r="J92" s="72">
        <f>IF(Население!I95&lt;&gt;0,100000*I92/Население!I95,0)</f>
        <v>0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0</v>
      </c>
      <c r="R92" s="72">
        <f>IF(Население!Q95&lt;&gt;0,100000*Q92/Население!Q95,0)</f>
        <v>0</v>
      </c>
      <c r="S92" s="71">
        <v>0</v>
      </c>
      <c r="T92" s="72">
        <f>IF(Население!S95&lt;&gt;0,100000*S92/Население!S95,0)</f>
        <v>0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288</v>
      </c>
      <c r="E93" s="71">
        <v>0</v>
      </c>
      <c r="F93" s="72">
        <f>IF(Население!E96&lt;&gt;0,100000*E93/Население!E96,0)</f>
        <v>0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288</v>
      </c>
      <c r="E94" s="71">
        <v>0</v>
      </c>
      <c r="F94" s="72">
        <f>IF(Население!E97&lt;&gt;0,100000*E94/Население!E97,0)</f>
        <v>0</v>
      </c>
      <c r="G94" s="71">
        <v>0</v>
      </c>
      <c r="H94" s="72">
        <f>IF(Население!G97&lt;&gt;0,100000*G94/Население!G97,0)</f>
        <v>0</v>
      </c>
      <c r="I94" s="71">
        <v>0</v>
      </c>
      <c r="J94" s="72">
        <f>IF(Население!I97&lt;&gt;0,100000*I94/Население!I97,0)</f>
        <v>0</v>
      </c>
      <c r="K94" s="71">
        <v>0</v>
      </c>
      <c r="L94" s="72">
        <f>IF(Население!K97&lt;&gt;0,100000*K94/Население!K97,0)</f>
        <v>0</v>
      </c>
      <c r="M94" s="71">
        <v>0</v>
      </c>
      <c r="N94" s="72">
        <f>IF(Население!M97&lt;&gt;0,100000*M94/Население!M97,0)</f>
        <v>0</v>
      </c>
      <c r="O94" s="71">
        <v>0</v>
      </c>
      <c r="P94" s="72">
        <f>IF(Население!O97&lt;&gt;0,100000*O94/Население!O97,0)</f>
        <v>0</v>
      </c>
      <c r="Q94" s="71">
        <v>0</v>
      </c>
      <c r="R94" s="72">
        <f>IF(Население!Q97&lt;&gt;0,100000*Q94/Население!Q97,0)</f>
        <v>0</v>
      </c>
      <c r="S94" s="71">
        <v>0</v>
      </c>
      <c r="T94" s="72">
        <f>IF(Население!S97&lt;&gt;0,100000*S94/Население!S97,0)</f>
        <v>0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288</v>
      </c>
      <c r="E95" s="71">
        <v>0</v>
      </c>
      <c r="F95" s="72">
        <f>IF(Население!E98&lt;&gt;0,100000*E95/Население!E98,0)</f>
        <v>0</v>
      </c>
      <c r="G95" s="71">
        <v>0</v>
      </c>
      <c r="H95" s="72">
        <f>IF(Население!G98&lt;&gt;0,100000*G95/Население!G98,0)</f>
        <v>0</v>
      </c>
      <c r="I95" s="71">
        <v>0</v>
      </c>
      <c r="J95" s="72">
        <f>IF(Население!I98&lt;&gt;0,100000*I95/Население!I98,0)</f>
        <v>0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0</v>
      </c>
      <c r="R95" s="72">
        <f>IF(Население!Q98&lt;&gt;0,100000*Q95/Население!Q98,0)</f>
        <v>0</v>
      </c>
      <c r="S95" s="71">
        <v>0</v>
      </c>
      <c r="T95" s="72">
        <f>IF(Население!S98&lt;&gt;0,100000*S95/Население!S98,0)</f>
        <v>0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288</v>
      </c>
      <c r="E96" s="71">
        <v>0</v>
      </c>
      <c r="F96" s="72">
        <f>IF(Население!E99&lt;&gt;0,100000*E96/Население!E99,0)</f>
        <v>0</v>
      </c>
      <c r="G96" s="71">
        <v>0</v>
      </c>
      <c r="H96" s="72">
        <f>IF(Население!G99&lt;&gt;0,100000*G96/Население!G99,0)</f>
        <v>0</v>
      </c>
      <c r="I96" s="71">
        <v>0</v>
      </c>
      <c r="J96" s="72">
        <f>IF(Население!I99&lt;&gt;0,100000*I96/Население!I99,0)</f>
        <v>0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0</v>
      </c>
      <c r="R96" s="72">
        <f>IF(Население!Q99&lt;&gt;0,100000*Q96/Население!Q99,0)</f>
        <v>0</v>
      </c>
      <c r="S96" s="71">
        <v>0</v>
      </c>
      <c r="T96" s="72">
        <f>IF(Население!S99&lt;&gt;0,100000*S96/Население!S99,0)</f>
        <v>0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.75" customHeight="1" x14ac:dyDescent="0.2">
      <c r="A97" s="74">
        <v>82</v>
      </c>
      <c r="B97" s="69" t="s">
        <v>172</v>
      </c>
      <c r="C97" s="70">
        <v>440000000</v>
      </c>
      <c r="D97" s="168" t="s">
        <v>288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.75" customHeight="1" x14ac:dyDescent="0.2">
      <c r="A98" s="74">
        <v>83</v>
      </c>
      <c r="B98" s="69" t="s">
        <v>173</v>
      </c>
      <c r="C98" s="70">
        <v>640000000</v>
      </c>
      <c r="D98" s="168" t="s">
        <v>288</v>
      </c>
      <c r="E98" s="71">
        <v>0</v>
      </c>
      <c r="F98" s="72">
        <f>IF(Население!E101&lt;&gt;0,100000*E98/Население!E101,0)</f>
        <v>0</v>
      </c>
      <c r="G98" s="71">
        <v>0</v>
      </c>
      <c r="H98" s="72">
        <f>IF(Население!G101&lt;&gt;0,100000*G98/Население!G101,0)</f>
        <v>0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288</v>
      </c>
      <c r="E99" s="71">
        <v>0</v>
      </c>
      <c r="F99" s="72">
        <f>IF(Население!E102&lt;&gt;0,100000*E99/Население!E102,0)</f>
        <v>0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288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8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2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289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55">
        <v>2</v>
      </c>
      <c r="C2" s="55">
        <v>3</v>
      </c>
      <c r="D2" s="55">
        <v>4</v>
      </c>
      <c r="E2" s="55">
        <v>5</v>
      </c>
      <c r="F2" s="55">
        <v>6</v>
      </c>
      <c r="G2" s="55">
        <v>7</v>
      </c>
      <c r="H2" s="55">
        <v>8</v>
      </c>
      <c r="I2" s="55">
        <v>9</v>
      </c>
      <c r="J2" s="55">
        <v>10</v>
      </c>
      <c r="K2" s="55">
        <v>11</v>
      </c>
      <c r="L2" s="55">
        <v>12</v>
      </c>
      <c r="M2" s="55">
        <v>13</v>
      </c>
      <c r="N2" s="55">
        <v>14</v>
      </c>
      <c r="O2" s="55">
        <v>15</v>
      </c>
      <c r="P2" s="55">
        <v>16</v>
      </c>
      <c r="Q2" s="55">
        <v>17</v>
      </c>
      <c r="R2" s="55">
        <v>18</v>
      </c>
      <c r="S2" s="55">
        <v>19</v>
      </c>
      <c r="T2" s="55">
        <v>20</v>
      </c>
      <c r="U2" s="55">
        <v>21</v>
      </c>
      <c r="V2" s="55">
        <v>22</v>
      </c>
      <c r="W2" s="55">
        <v>23</v>
      </c>
      <c r="X2" s="55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9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6952</v>
      </c>
      <c r="F7" s="67">
        <f>IF(Население!E8&lt;&gt;0,100000*E7/Население!E8,0)</f>
        <v>4.7660738032835672</v>
      </c>
      <c r="G7" s="66">
        <f>SUM(G8,G27,G39,G48,G56,G71,G78,G89)</f>
        <v>437</v>
      </c>
      <c r="H7" s="67">
        <f>IF(Население!G8&lt;&gt;0,100000*G7/Население!G8,0)</f>
        <v>1.4395921915333598</v>
      </c>
      <c r="I7" s="66">
        <f>SUM(I8,I27,I39,I48,I56,I71,I78,I89)</f>
        <v>306</v>
      </c>
      <c r="J7" s="67">
        <f>IF(Население!I8&lt;&gt;0,100000*I7/Население!I8,0)</f>
        <v>1.1835901034074825</v>
      </c>
      <c r="K7" s="66">
        <f>SUM(K8,K27,K39,K48,K56,K71,K78,K89)</f>
        <v>1</v>
      </c>
      <c r="L7" s="67">
        <f>IF(Население!K8&lt;&gt;0,100000*K7/Население!K8,0)</f>
        <v>7.0777469266653403E-2</v>
      </c>
      <c r="M7" s="66">
        <f>SUM(M8,M27,M39,M48,M56,M71,M78,M89)</f>
        <v>11</v>
      </c>
      <c r="N7" s="67">
        <f>IF(Население!M8&lt;&gt;0,100000*M7/Население!M8,0)</f>
        <v>0.36732675284152289</v>
      </c>
      <c r="O7" s="66">
        <f>SUM(O8,O27,O39,O48,O56,O71,O78,O89)</f>
        <v>45</v>
      </c>
      <c r="P7" s="67">
        <f>IF(Население!O8&lt;&gt;0,100000*O7/Население!O8,0)</f>
        <v>0.61797754352003853</v>
      </c>
      <c r="Q7" s="66">
        <f>SUM(Q8,Q27,Q39,Q48,Q56,Q71,Q78,Q89)</f>
        <v>2380</v>
      </c>
      <c r="R7" s="67">
        <f>IF(Население!Q8&lt;&gt;0,100000*Q7/Население!Q8,0)</f>
        <v>6.4690989355179243</v>
      </c>
      <c r="S7" s="66">
        <f>SUM(S8,S27,S39,S48,S56,S71,S78,S89)</f>
        <v>180</v>
      </c>
      <c r="T7" s="67">
        <f>IF(Население!S8&lt;&gt;0,100000*S7/Население!S8,0)</f>
        <v>2.2252793714624239</v>
      </c>
      <c r="U7" s="66">
        <f>SUM(U8,U27,U39,U48,U56,U71,U78,U89)</f>
        <v>24</v>
      </c>
      <c r="V7" s="67">
        <f>IF(Население!U8&lt;&gt;0,100000*U7/Население!U8,0)</f>
        <v>1.6453649493499079E-2</v>
      </c>
      <c r="W7" s="66">
        <f>SUM(W8,W27,W39,W48,W56,W71,W78,W89)</f>
        <v>1</v>
      </c>
      <c r="X7" s="67">
        <f>IF(Население!W8&lt;&gt;0,100000*W7/Население!W8,0)</f>
        <v>3.2942613078566583E-3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425</v>
      </c>
      <c r="F8" s="67">
        <f>IF(Население!E9&lt;&gt;0,100000*E8/Население!E9,0)</f>
        <v>1.0848013460725596</v>
      </c>
      <c r="G8" s="66">
        <f>SUM(G9:G26)</f>
        <v>20</v>
      </c>
      <c r="H8" s="67">
        <f>IF(Население!G9&lt;&gt;0,100000*G8/Население!G9,0)</f>
        <v>0.27705190179507466</v>
      </c>
      <c r="I8" s="66">
        <f>SUM(I9:I26)</f>
        <v>15</v>
      </c>
      <c r="J8" s="67">
        <f>IF(Население!I9&lt;&gt;0,100000*I8/Население!I9,0)</f>
        <v>0.24388078716913913</v>
      </c>
      <c r="K8" s="66">
        <f>SUM(K9:K26)</f>
        <v>0</v>
      </c>
      <c r="L8" s="67">
        <f>IF(Население!K9&lt;&gt;0,100000*K8/Население!K9,0)</f>
        <v>0</v>
      </c>
      <c r="M8" s="66">
        <f>SUM(M9:M26)</f>
        <v>1</v>
      </c>
      <c r="N8" s="67">
        <f>IF(Население!M9&lt;&gt;0,100000*M8/Население!M9,0)</f>
        <v>0.13476489590085616</v>
      </c>
      <c r="O8" s="66">
        <f>SUM(O9:O26)</f>
        <v>4</v>
      </c>
      <c r="P8" s="67">
        <f>IF(Население!O9&lt;&gt;0,100000*O8/Население!O9,0)</f>
        <v>0.226023689542901</v>
      </c>
      <c r="Q8" s="66">
        <f>SUM(Q9:Q26)</f>
        <v>105</v>
      </c>
      <c r="R8" s="67">
        <f>IF(Население!Q9&lt;&gt;0,100000*Q8/Население!Q9,0)</f>
        <v>1.5231083827968825</v>
      </c>
      <c r="S8" s="66">
        <f>SUM(S9:S26)</f>
        <v>5</v>
      </c>
      <c r="T8" s="67">
        <f>IF(Население!S9&lt;&gt;0,100000*S8/Население!S9,0)</f>
        <v>0.41048914707744044</v>
      </c>
      <c r="U8" s="66">
        <f>SUM(U9:U26)</f>
        <v>7</v>
      </c>
      <c r="V8" s="67">
        <f>IF(Население!U9&lt;&gt;0,100000*U8/Население!U9,0)</f>
        <v>1.7867316288253925E-2</v>
      </c>
      <c r="W8" s="66">
        <f>SUM(W9:W26)</f>
        <v>1</v>
      </c>
      <c r="X8" s="67">
        <f>IF(Население!W9&lt;&gt;0,100000*W8/Население!W9,0)</f>
        <v>1.3852595089753734E-2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290</v>
      </c>
      <c r="E9" s="71">
        <v>11</v>
      </c>
      <c r="F9" s="72">
        <f>IF(Население!E10&lt;&gt;0,100000*E9/Население!E10,0)</f>
        <v>0.71587178866423529</v>
      </c>
      <c r="G9" s="71">
        <v>1</v>
      </c>
      <c r="H9" s="72">
        <f>IF(Население!G10&lt;&gt;0,100000*G9/Население!G10,0)</f>
        <v>0.34657360010258581</v>
      </c>
      <c r="I9" s="71">
        <v>1</v>
      </c>
      <c r="J9" s="72">
        <f>IF(Население!I10&lt;&gt;0,100000*I9/Население!I10,0)</f>
        <v>0.40923395495971093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0</v>
      </c>
      <c r="P9" s="72">
        <f>IF(Население!O10&lt;&gt;0,100000*O9/Население!O10,0)</f>
        <v>0</v>
      </c>
      <c r="Q9" s="71">
        <v>7</v>
      </c>
      <c r="R9" s="72">
        <f>IF(Население!Q10&lt;&gt;0,100000*Q9/Население!Q10,0)</f>
        <v>1.407787882566357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290</v>
      </c>
      <c r="E10" s="71">
        <v>30</v>
      </c>
      <c r="F10" s="72">
        <f>IF(Население!E11&lt;&gt;0,100000*E10/Население!E11,0)</f>
        <v>2.5516149170810207</v>
      </c>
      <c r="G10" s="71">
        <v>1</v>
      </c>
      <c r="H10" s="72">
        <f>IF(Население!G11&lt;&gt;0,100000*G10/Население!G11,0)</f>
        <v>0.44849887426782559</v>
      </c>
      <c r="I10" s="71">
        <v>1</v>
      </c>
      <c r="J10" s="72">
        <f>IF(Население!I11&lt;&gt;0,100000*I10/Население!I11,0)</f>
        <v>0.53407676819466032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9</v>
      </c>
      <c r="R10" s="72">
        <f>IF(Население!Q11&lt;&gt;0,100000*Q10/Население!Q11,0)</f>
        <v>2.5966532025389499</v>
      </c>
      <c r="S10" s="71">
        <v>1</v>
      </c>
      <c r="T10" s="72">
        <f>IF(Население!S11&lt;&gt;0,100000*S10/Население!S11,0)</f>
        <v>1.6199053975247846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290</v>
      </c>
      <c r="E11" s="71">
        <v>8</v>
      </c>
      <c r="F11" s="72">
        <f>IF(Население!E12&lt;&gt;0,100000*E11/Население!E12,0)</f>
        <v>0.60020451969008437</v>
      </c>
      <c r="G11" s="71">
        <v>0</v>
      </c>
      <c r="H11" s="72">
        <f>IF(Население!G12&lt;&gt;0,100000*G11/Население!G12,0)</f>
        <v>0</v>
      </c>
      <c r="I11" s="71">
        <v>0</v>
      </c>
      <c r="J11" s="72">
        <f>IF(Население!I12&lt;&gt;0,100000*I11/Население!I12,0)</f>
        <v>0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0</v>
      </c>
      <c r="R11" s="72">
        <f>IF(Население!Q12&lt;&gt;0,100000*Q11/Население!Q12,0)</f>
        <v>0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290</v>
      </c>
      <c r="E12" s="71">
        <v>6</v>
      </c>
      <c r="F12" s="72">
        <f>IF(Население!E13&lt;&gt;0,100000*E12/Население!E13,0)</f>
        <v>0.26125087791180429</v>
      </c>
      <c r="G12" s="71">
        <v>0</v>
      </c>
      <c r="H12" s="72">
        <f>IF(Население!G13&lt;&gt;0,100000*G12/Население!G13,0)</f>
        <v>0</v>
      </c>
      <c r="I12" s="71">
        <v>0</v>
      </c>
      <c r="J12" s="72">
        <f>IF(Население!I13&lt;&gt;0,100000*I12/Население!I13,0)</f>
        <v>0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0</v>
      </c>
      <c r="P12" s="72">
        <f>IF(Население!O13&lt;&gt;0,100000*O12/Население!O13,0)</f>
        <v>0</v>
      </c>
      <c r="Q12" s="71">
        <v>2</v>
      </c>
      <c r="R12" s="72">
        <f>IF(Население!Q13&lt;&gt;0,100000*Q12/Население!Q13,0)</f>
        <v>0.27245654999169006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290</v>
      </c>
      <c r="E13" s="71">
        <v>32</v>
      </c>
      <c r="F13" s="72">
        <f>IF(Население!E14&lt;&gt;0,100000*E13/Население!E14,0)</f>
        <v>3.2587387662618701</v>
      </c>
      <c r="G13" s="71">
        <v>5</v>
      </c>
      <c r="H13" s="72">
        <f>IF(Население!G14&lt;&gt;0,100000*G13/Население!G14,0)</f>
        <v>2.7749411712471694</v>
      </c>
      <c r="I13" s="71">
        <v>4</v>
      </c>
      <c r="J13" s="72">
        <f>IF(Население!I14&lt;&gt;0,100000*I13/Население!I14,0)</f>
        <v>2.6311461930603519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1</v>
      </c>
      <c r="P13" s="72">
        <f>IF(Население!O14&lt;&gt;0,100000*O13/Население!O14,0)</f>
        <v>2.3653523192279491</v>
      </c>
      <c r="Q13" s="71">
        <v>3</v>
      </c>
      <c r="R13" s="72">
        <f>IF(Население!Q14&lt;&gt;0,100000*Q13/Население!Q14,0)</f>
        <v>1.6824442550136838</v>
      </c>
      <c r="S13" s="71">
        <v>1</v>
      </c>
      <c r="T13" s="72">
        <f>IF(Население!S14&lt;&gt;0,100000*S13/Население!S14,0)</f>
        <v>3.6453776611256927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290</v>
      </c>
      <c r="E14" s="71">
        <v>18</v>
      </c>
      <c r="F14" s="72">
        <f>IF(Население!E15&lt;&gt;0,100000*E14/Население!E15,0)</f>
        <v>1.7876438060128392</v>
      </c>
      <c r="G14" s="71">
        <v>0</v>
      </c>
      <c r="H14" s="72">
        <f>IF(Население!G15&lt;&gt;0,100000*G14/Население!G15,0)</f>
        <v>0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3</v>
      </c>
      <c r="R14" s="72">
        <f>IF(Население!Q15&lt;&gt;0,100000*Q14/Население!Q15,0)</f>
        <v>1.2335830653716786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290</v>
      </c>
      <c r="E15" s="71">
        <v>64</v>
      </c>
      <c r="F15" s="72">
        <f>IF(Население!E16&lt;&gt;0,100000*E15/Население!E16,0)</f>
        <v>10.246557796990073</v>
      </c>
      <c r="G15" s="71">
        <v>4</v>
      </c>
      <c r="H15" s="72">
        <f>IF(Население!G16&lt;&gt;0,100000*G15/Население!G16,0)</f>
        <v>3.1257814453613402</v>
      </c>
      <c r="I15" s="71">
        <v>2</v>
      </c>
      <c r="J15" s="72">
        <f>IF(Население!I16&lt;&gt;0,100000*I15/Население!I16,0)</f>
        <v>1.8471314049281466</v>
      </c>
      <c r="K15" s="71">
        <v>0</v>
      </c>
      <c r="L15" s="72">
        <f>IF(Население!K16&lt;&gt;0,100000*K15/Население!K16,0)</f>
        <v>0</v>
      </c>
      <c r="M15" s="71">
        <v>1</v>
      </c>
      <c r="N15" s="72">
        <f>IF(Население!M16&lt;&gt;0,100000*M15/Население!M16,0)</f>
        <v>8.70170553428472</v>
      </c>
      <c r="O15" s="71">
        <v>0</v>
      </c>
      <c r="P15" s="72">
        <f>IF(Население!O16&lt;&gt;0,100000*O15/Население!O16,0)</f>
        <v>0</v>
      </c>
      <c r="Q15" s="71">
        <v>25</v>
      </c>
      <c r="R15" s="72">
        <f>IF(Население!Q16&lt;&gt;0,100000*Q15/Население!Q16,0)</f>
        <v>14.943662392779222</v>
      </c>
      <c r="S15" s="71">
        <v>1</v>
      </c>
      <c r="T15" s="72">
        <f>IF(Население!S16&lt;&gt;0,100000*S15/Население!S16,0)</f>
        <v>3.3072064027515959</v>
      </c>
      <c r="U15" s="71">
        <v>1</v>
      </c>
      <c r="V15" s="72">
        <f>IF(Население!U16&lt;&gt;0,100000*U15/Население!U16,0)</f>
        <v>0.16010246557796989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290</v>
      </c>
      <c r="E16" s="71">
        <v>13</v>
      </c>
      <c r="F16" s="72">
        <f>IF(Население!E17&lt;&gt;0,100000*E16/Население!E17,0)</f>
        <v>1.1926211611359625</v>
      </c>
      <c r="G16" s="71">
        <v>0</v>
      </c>
      <c r="H16" s="72">
        <f>IF(Население!G17&lt;&gt;0,100000*G16/Население!G17,0)</f>
        <v>0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9</v>
      </c>
      <c r="R16" s="72">
        <f>IF(Население!Q17&lt;&gt;0,100000*Q16/Население!Q17,0)</f>
        <v>2.6394200314384251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290</v>
      </c>
      <c r="E17" s="71">
        <v>3</v>
      </c>
      <c r="F17" s="72">
        <f>IF(Население!E18&lt;&gt;0,100000*E17/Население!E18,0)</f>
        <v>0.26763347773646312</v>
      </c>
      <c r="G17" s="71">
        <v>0</v>
      </c>
      <c r="H17" s="72">
        <f>IF(Население!G18&lt;&gt;0,100000*G17/Население!G18,0)</f>
        <v>0</v>
      </c>
      <c r="I17" s="71">
        <v>0</v>
      </c>
      <c r="J17" s="72">
        <f>IF(Население!I18&lt;&gt;0,100000*I17/Население!I18,0)</f>
        <v>0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2</v>
      </c>
      <c r="R17" s="72">
        <f>IF(Население!Q18&lt;&gt;0,100000*Q17/Население!Q18,0)</f>
        <v>0.50384560155385982</v>
      </c>
      <c r="S17" s="71">
        <v>0</v>
      </c>
      <c r="T17" s="72">
        <f>IF(Население!S18&lt;&gt;0,100000*S17/Население!S18,0)</f>
        <v>0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290</v>
      </c>
      <c r="E18" s="71">
        <v>5</v>
      </c>
      <c r="F18" s="72">
        <f>IF(Население!E19&lt;&gt;0,100000*E18/Население!E19,0)</f>
        <v>6.4610435257242568E-2</v>
      </c>
      <c r="G18" s="71">
        <v>0</v>
      </c>
      <c r="H18" s="72">
        <f>IF(Население!G19&lt;&gt;0,100000*G18/Население!G19,0)</f>
        <v>0</v>
      </c>
      <c r="I18" s="71">
        <v>0</v>
      </c>
      <c r="J18" s="72">
        <f>IF(Население!I19&lt;&gt;0,100000*I18/Население!I19,0)</f>
        <v>0</v>
      </c>
      <c r="K18" s="71">
        <v>0</v>
      </c>
      <c r="L18" s="72">
        <f>IF(Население!K19&lt;&gt;0,100000*K18/Население!K19,0)</f>
        <v>0</v>
      </c>
      <c r="M18" s="71">
        <v>0</v>
      </c>
      <c r="N18" s="72">
        <f>IF(Население!M19&lt;&gt;0,100000*M18/Население!M19,0)</f>
        <v>0</v>
      </c>
      <c r="O18" s="71">
        <v>0</v>
      </c>
      <c r="P18" s="72">
        <f>IF(Население!O19&lt;&gt;0,100000*O18/Население!O19,0)</f>
        <v>0</v>
      </c>
      <c r="Q18" s="71">
        <v>1</v>
      </c>
      <c r="R18" s="72">
        <f>IF(Население!Q19&lt;&gt;0,100000*Q18/Население!Q19,0)</f>
        <v>7.0251852892620037E-2</v>
      </c>
      <c r="S18" s="71">
        <v>0</v>
      </c>
      <c r="T18" s="72">
        <f>IF(Население!S19&lt;&gt;0,100000*S18/Население!S19,0)</f>
        <v>0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290</v>
      </c>
      <c r="E19" s="71">
        <v>5</v>
      </c>
      <c r="F19" s="72">
        <f>IF(Население!E20&lt;&gt;0,100000*E19/Население!E20,0)</f>
        <v>0.69503329209469134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4</v>
      </c>
      <c r="R19" s="72">
        <f>IF(Население!Q20&lt;&gt;0,100000*Q19/Население!Q20,0)</f>
        <v>1.6690380916218461</v>
      </c>
      <c r="S19" s="71">
        <v>0</v>
      </c>
      <c r="T19" s="72">
        <f>IF(Население!S20&lt;&gt;0,100000*S19/Население!S20,0)</f>
        <v>0</v>
      </c>
      <c r="U19" s="71">
        <v>1</v>
      </c>
      <c r="V19" s="72">
        <f>IF(Население!U20&lt;&gt;0,100000*U19/Население!U20,0)</f>
        <v>0.13900665841893828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290</v>
      </c>
      <c r="E20" s="71">
        <v>34</v>
      </c>
      <c r="F20" s="72">
        <f>IF(Население!E21&lt;&gt;0,100000*E20/Население!E21,0)</f>
        <v>3.1143944563778678</v>
      </c>
      <c r="G20" s="71">
        <v>3</v>
      </c>
      <c r="H20" s="72">
        <f>IF(Население!G21&lt;&gt;0,100000*G20/Население!G21,0)</f>
        <v>1.5360825797994899</v>
      </c>
      <c r="I20" s="71">
        <v>3</v>
      </c>
      <c r="J20" s="72">
        <f>IF(Население!I21&lt;&gt;0,100000*I20/Население!I21,0)</f>
        <v>1.8114957520424615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2</v>
      </c>
      <c r="P20" s="72">
        <f>IF(Население!O21&lt;&gt;0,100000*O20/Население!O21,0)</f>
        <v>4.2254711400321137</v>
      </c>
      <c r="Q20" s="71">
        <v>12</v>
      </c>
      <c r="R20" s="72">
        <f>IF(Население!Q21&lt;&gt;0,100000*Q20/Население!Q21,0)</f>
        <v>3.9563482905278429</v>
      </c>
      <c r="S20" s="71">
        <v>1</v>
      </c>
      <c r="T20" s="72">
        <f>IF(Население!S21&lt;&gt;0,100000*S20/Население!S21,0)</f>
        <v>1.9160024524831392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290</v>
      </c>
      <c r="E21" s="71">
        <v>5</v>
      </c>
      <c r="F21" s="72">
        <f>IF(Население!E22&lt;&gt;0,100000*E21/Население!E22,0)</f>
        <v>0.54615441751539062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1</v>
      </c>
      <c r="R21" s="72">
        <f>IF(Население!Q22&lt;&gt;0,100000*Q21/Население!Q22,0)</f>
        <v>0.39139556000876724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290</v>
      </c>
      <c r="E22" s="71">
        <v>9</v>
      </c>
      <c r="F22" s="72">
        <f>IF(Население!E23&lt;&gt;0,100000*E22/Население!E23,0)</f>
        <v>0.91120601152979341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5</v>
      </c>
      <c r="R22" s="72">
        <f>IF(Население!Q23&lt;&gt;0,100000*Q22/Население!Q23,0)</f>
        <v>1.3190697919826937</v>
      </c>
      <c r="S22" s="71">
        <v>0</v>
      </c>
      <c r="T22" s="72">
        <f>IF(Население!S23&lt;&gt;0,100000*S22/Население!S23,0)</f>
        <v>0</v>
      </c>
      <c r="U22" s="71">
        <v>1</v>
      </c>
      <c r="V22" s="72">
        <f>IF(Население!U23&lt;&gt;0,100000*U22/Население!U23,0)</f>
        <v>0.10124511239219927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290</v>
      </c>
      <c r="E23" s="71">
        <v>7</v>
      </c>
      <c r="F23" s="72">
        <f>IF(Население!E24&lt;&gt;0,100000*E23/Население!E24,0)</f>
        <v>0.56547195905336767</v>
      </c>
      <c r="G23" s="71">
        <v>0</v>
      </c>
      <c r="H23" s="72">
        <f>IF(Население!G24&lt;&gt;0,100000*G23/Население!G24,0)</f>
        <v>0</v>
      </c>
      <c r="I23" s="71">
        <v>0</v>
      </c>
      <c r="J23" s="72">
        <f>IF(Население!I24&lt;&gt;0,100000*I23/Население!I24,0)</f>
        <v>0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1</v>
      </c>
      <c r="R23" s="72">
        <f>IF(Население!Q24&lt;&gt;0,100000*Q23/Население!Q24,0)</f>
        <v>0.34083627588651516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290</v>
      </c>
      <c r="E24" s="71">
        <v>22</v>
      </c>
      <c r="F24" s="72">
        <f>IF(Население!E25&lt;&gt;0,100000*E24/Население!E25,0)</f>
        <v>1.5268839144861723</v>
      </c>
      <c r="G24" s="71">
        <v>0</v>
      </c>
      <c r="H24" s="72">
        <f>IF(Население!G25&lt;&gt;0,100000*G24/Население!G25,0)</f>
        <v>0</v>
      </c>
      <c r="I24" s="71">
        <v>0</v>
      </c>
      <c r="J24" s="72">
        <f>IF(Население!I25&lt;&gt;0,100000*I24/Население!I25,0)</f>
        <v>0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5</v>
      </c>
      <c r="R24" s="72">
        <f>IF(Население!Q25&lt;&gt;0,100000*Q24/Население!Q25,0)</f>
        <v>1.3696153572230774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290</v>
      </c>
      <c r="E25" s="71">
        <v>52</v>
      </c>
      <c r="F25" s="72">
        <f>IF(Население!E26&lt;&gt;0,100000*E25/Население!E26,0)</f>
        <v>4.2125626719960989</v>
      </c>
      <c r="G25" s="71">
        <v>3</v>
      </c>
      <c r="H25" s="72">
        <f>IF(Население!G26&lt;&gt;0,100000*G25/Население!G26,0)</f>
        <v>1.2489280034636936</v>
      </c>
      <c r="I25" s="71">
        <v>2</v>
      </c>
      <c r="J25" s="72">
        <f>IF(Население!I26&lt;&gt;0,100000*I25/Население!I26,0)</f>
        <v>0.98380654428113257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16</v>
      </c>
      <c r="R25" s="72">
        <f>IF(Население!Q26&lt;&gt;0,100000*Q25/Население!Q26,0)</f>
        <v>6.9945355191256828</v>
      </c>
      <c r="S25" s="71">
        <v>1</v>
      </c>
      <c r="T25" s="72">
        <f>IF(Население!S26&lt;&gt;0,100000*S25/Население!S26,0)</f>
        <v>2.4039617289292754</v>
      </c>
      <c r="U25" s="71">
        <v>1</v>
      </c>
      <c r="V25" s="72">
        <f>IF(Население!U26&lt;&gt;0,100000*U25/Население!U26,0)</f>
        <v>8.1010820615309592E-2</v>
      </c>
      <c r="W25" s="71">
        <v>1</v>
      </c>
      <c r="X25" s="72">
        <f>IF(Население!W26&lt;&gt;0,100000*W25/Население!W26,0)</f>
        <v>0.41630933448789786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290</v>
      </c>
      <c r="E26" s="71">
        <v>101</v>
      </c>
      <c r="F26" s="72">
        <f>IF(Население!E27&lt;&gt;0,100000*E26/Население!E27,0)</f>
        <v>0.79871838123033945</v>
      </c>
      <c r="G26" s="71">
        <v>3</v>
      </c>
      <c r="H26" s="72">
        <f>IF(Население!G27&lt;&gt;0,100000*G26/Население!G27,0)</f>
        <v>0.13624689754460384</v>
      </c>
      <c r="I26" s="71">
        <v>2</v>
      </c>
      <c r="J26" s="72">
        <f>IF(Население!I27&lt;&gt;0,100000*I26/Население!I27,0)</f>
        <v>0.10626281131018858</v>
      </c>
      <c r="K26" s="71">
        <v>0</v>
      </c>
      <c r="L26" s="72">
        <f>IF(Население!K27&lt;&gt;0,100000*K26/Население!K27,0)</f>
        <v>0</v>
      </c>
      <c r="M26" s="71">
        <v>0</v>
      </c>
      <c r="N26" s="72">
        <f>IF(Население!M27&lt;&gt;0,100000*M26/Население!M27,0)</f>
        <v>0</v>
      </c>
      <c r="O26" s="71">
        <v>1</v>
      </c>
      <c r="P26" s="72">
        <f>IF(Население!O27&lt;&gt;0,100000*O26/Население!O27,0)</f>
        <v>0.18186249013395991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3</v>
      </c>
      <c r="V26" s="72">
        <f>IF(Население!U27&lt;&gt;0,100000*U26/Население!U27,0)</f>
        <v>2.3724308353376421E-2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290</v>
      </c>
      <c r="E27" s="66">
        <f>SUM(E28:E38)</f>
        <v>126</v>
      </c>
      <c r="F27" s="67">
        <f>IF(Население!E28&lt;&gt;0,100000*E27/Население!E28,0)</f>
        <v>0.90507397399449518</v>
      </c>
      <c r="G27" s="66">
        <f>SUM(G28:G38)</f>
        <v>8</v>
      </c>
      <c r="H27" s="67">
        <f>IF(Население!G28&lt;&gt;0,100000*G27/Население!G28,0)</f>
        <v>0.29978378094799124</v>
      </c>
      <c r="I27" s="66">
        <f>SUM(I28:I38)</f>
        <v>6</v>
      </c>
      <c r="J27" s="67">
        <f>IF(Население!I28&lt;&gt;0,100000*I27/Население!I28,0)</f>
        <v>0.26315016181542034</v>
      </c>
      <c r="K27" s="66">
        <f>SUM(K28:K38)</f>
        <v>0</v>
      </c>
      <c r="L27" s="67">
        <f>IF(Население!K28&lt;&gt;0,100000*K27/Население!K28,0)</f>
        <v>0</v>
      </c>
      <c r="M27" s="66">
        <f>SUM(M28:M38)</f>
        <v>0</v>
      </c>
      <c r="N27" s="67">
        <f>IF(Население!M28&lt;&gt;0,100000*M27/Население!M28,0)</f>
        <v>0</v>
      </c>
      <c r="O27" s="66">
        <f>SUM(O28:O38)</f>
        <v>2</v>
      </c>
      <c r="P27" s="67">
        <f>IF(Население!O28&lt;&gt;0,100000*O27/Население!O28,0)</f>
        <v>0.30051508285200834</v>
      </c>
      <c r="Q27" s="66">
        <f>SUM(Q28:Q38)</f>
        <v>42</v>
      </c>
      <c r="R27" s="67">
        <f>IF(Население!Q28&lt;&gt;0,100000*Q27/Население!Q28,0)</f>
        <v>2.0085468450511317</v>
      </c>
      <c r="S27" s="66">
        <f>SUM(S28:S38)</f>
        <v>2</v>
      </c>
      <c r="T27" s="67">
        <f>IF(Население!S28&lt;&gt;0,100000*S27/Население!S28,0)</f>
        <v>0.50838065509931218</v>
      </c>
      <c r="U27" s="66">
        <f>SUM(U28:U38)</f>
        <v>1</v>
      </c>
      <c r="V27" s="67">
        <f>IF(Население!U28&lt;&gt;0,100000*U27/Население!U28,0)</f>
        <v>7.1831267777340887E-3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290</v>
      </c>
      <c r="E28" s="71">
        <v>10</v>
      </c>
      <c r="F28" s="72">
        <f>IF(Население!E29&lt;&gt;0,100000*E28/Население!E29,0)</f>
        <v>1.6499771478165028</v>
      </c>
      <c r="G28" s="71">
        <v>1</v>
      </c>
      <c r="H28" s="72">
        <f>IF(Население!G29&lt;&gt;0,100000*G28/Население!G29,0)</f>
        <v>0.80634106614415768</v>
      </c>
      <c r="I28" s="71">
        <v>1</v>
      </c>
      <c r="J28" s="72">
        <f>IF(Население!I29&lt;&gt;0,100000*I28/Население!I29,0)</f>
        <v>0.95895665515918682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1</v>
      </c>
      <c r="P28" s="72">
        <f>IF(Население!O29&lt;&gt;0,100000*O28/Население!O29,0)</f>
        <v>3.479107956719897</v>
      </c>
      <c r="Q28" s="71">
        <v>1</v>
      </c>
      <c r="R28" s="72">
        <f>IF(Население!Q29&lt;&gt;0,100000*Q28/Население!Q29,0)</f>
        <v>0.88422020620015207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290</v>
      </c>
      <c r="E29" s="71">
        <v>19</v>
      </c>
      <c r="F29" s="72">
        <f>IF(Население!E30&lt;&gt;0,100000*E29/Население!E30,0)</f>
        <v>2.3499350057449728</v>
      </c>
      <c r="G29" s="71">
        <v>2</v>
      </c>
      <c r="H29" s="72">
        <f>IF(Население!G30&lt;&gt;0,100000*G29/Население!G30,0)</f>
        <v>1.1091946692104198</v>
      </c>
      <c r="I29" s="71">
        <v>1</v>
      </c>
      <c r="J29" s="72">
        <f>IF(Население!I30&lt;&gt;0,100000*I29/Население!I30,0)</f>
        <v>0.65779520204179631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0</v>
      </c>
      <c r="P29" s="72">
        <f>IF(Население!O30&lt;&gt;0,100000*O29/Население!O30,0)</f>
        <v>0</v>
      </c>
      <c r="Q29" s="71">
        <v>15</v>
      </c>
      <c r="R29" s="72">
        <f>IF(Население!Q30&lt;&gt;0,100000*Q29/Население!Q30,0)</f>
        <v>8.5835436301522723</v>
      </c>
      <c r="S29" s="71">
        <v>1</v>
      </c>
      <c r="T29" s="72">
        <f>IF(Население!S30&lt;&gt;0,100000*S29/Население!S30,0)</f>
        <v>2.4369440721335445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290</v>
      </c>
      <c r="E30" s="71">
        <v>4</v>
      </c>
      <c r="F30" s="72">
        <f>IF(Население!E31&lt;&gt;0,100000*E30/Население!E31,0)</f>
        <v>0.37167052894291325</v>
      </c>
      <c r="G30" s="71">
        <v>0</v>
      </c>
      <c r="H30" s="72">
        <f>IF(Население!G31&lt;&gt;0,100000*G30/Население!G31,0)</f>
        <v>0</v>
      </c>
      <c r="I30" s="71">
        <v>0</v>
      </c>
      <c r="J30" s="72">
        <f>IF(Население!I31&lt;&gt;0,100000*I30/Население!I31,0)</f>
        <v>0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1</v>
      </c>
      <c r="R30" s="72">
        <f>IF(Население!Q31&lt;&gt;0,100000*Q30/Население!Q31,0)</f>
        <v>0.4404180448081319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290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290</v>
      </c>
      <c r="E32" s="71">
        <v>60</v>
      </c>
      <c r="F32" s="72">
        <f>IF(Население!E33&lt;&gt;0,100000*E32/Население!E33,0)</f>
        <v>5.2389347150150485</v>
      </c>
      <c r="G32" s="71">
        <v>4</v>
      </c>
      <c r="H32" s="72">
        <f>IF(Население!G33&lt;&gt;0,100000*G32/Население!G33,0)</f>
        <v>1.6226061488660011</v>
      </c>
      <c r="I32" s="71">
        <v>3</v>
      </c>
      <c r="J32" s="72">
        <f>IF(Население!I33&lt;&gt;0,100000*I32/Население!I33,0)</f>
        <v>1.4328631949983521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1</v>
      </c>
      <c r="P32" s="72">
        <f>IF(Население!O33&lt;&gt;0,100000*O32/Население!O33,0)</f>
        <v>1.7012589316093909</v>
      </c>
      <c r="Q32" s="71">
        <v>24</v>
      </c>
      <c r="R32" s="72">
        <f>IF(Население!Q33&lt;&gt;0,100000*Q32/Население!Q33,0)</f>
        <v>7.7055454241902757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290</v>
      </c>
      <c r="E33" s="71">
        <v>0</v>
      </c>
      <c r="F33" s="72">
        <f>IF(Население!E34&lt;&gt;0,100000*E33/Население!E34,0)</f>
        <v>0</v>
      </c>
      <c r="G33" s="71">
        <v>0</v>
      </c>
      <c r="H33" s="72">
        <f>IF(Население!G34&lt;&gt;0,100000*G33/Население!G34,0)</f>
        <v>0</v>
      </c>
      <c r="I33" s="71">
        <v>0</v>
      </c>
      <c r="J33" s="72">
        <f>IF(Население!I34&lt;&gt;0,100000*I33/Население!I34,0)</f>
        <v>0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290</v>
      </c>
      <c r="E34" s="71">
        <v>5</v>
      </c>
      <c r="F34" s="72">
        <f>IF(Население!E35&lt;&gt;0,100000*E34/Население!E35,0)</f>
        <v>0.26286072377123126</v>
      </c>
      <c r="G34" s="71">
        <v>0</v>
      </c>
      <c r="H34" s="72">
        <f>IF(Население!G35&lt;&gt;0,100000*G34/Население!G35,0)</f>
        <v>0</v>
      </c>
      <c r="I34" s="71">
        <v>0</v>
      </c>
      <c r="J34" s="72">
        <f>IF(Население!I35&lt;&gt;0,100000*I34/Население!I35,0)</f>
        <v>0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0</v>
      </c>
      <c r="P34" s="72">
        <f>IF(Население!O35&lt;&gt;0,100000*O34/Население!O35,0)</f>
        <v>0</v>
      </c>
      <c r="Q34" s="71">
        <v>0</v>
      </c>
      <c r="R34" s="72">
        <f>IF(Население!Q35&lt;&gt;0,100000*Q34/Население!Q35,0)</f>
        <v>0</v>
      </c>
      <c r="S34" s="71">
        <v>0</v>
      </c>
      <c r="T34" s="72">
        <f>IF(Население!S35&lt;&gt;0,100000*S34/Население!S35,0)</f>
        <v>0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290</v>
      </c>
      <c r="E35" s="71">
        <v>0</v>
      </c>
      <c r="F35" s="72">
        <f>IF(Население!E36&lt;&gt;0,100000*E35/Население!E36,0)</f>
        <v>0</v>
      </c>
      <c r="G35" s="71">
        <v>0</v>
      </c>
      <c r="H35" s="72">
        <f>IF(Население!G36&lt;&gt;0,100000*G35/Население!G36,0)</f>
        <v>0</v>
      </c>
      <c r="I35" s="71">
        <v>0</v>
      </c>
      <c r="J35" s="72">
        <f>IF(Население!I36&lt;&gt;0,100000*I35/Население!I36,0)</f>
        <v>0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290</v>
      </c>
      <c r="E36" s="71">
        <v>14</v>
      </c>
      <c r="F36" s="72">
        <f>IF(Население!E37&lt;&gt;0,100000*E36/Население!E37,0)</f>
        <v>2.3758128674024896</v>
      </c>
      <c r="G36" s="71">
        <v>1</v>
      </c>
      <c r="H36" s="72">
        <f>IF(Население!G37&lt;&gt;0,100000*G36/Население!G37,0)</f>
        <v>0.86047412124080369</v>
      </c>
      <c r="I36" s="71">
        <v>1</v>
      </c>
      <c r="J36" s="72">
        <f>IF(Население!I37&lt;&gt;0,100000*I36/Население!I37,0)</f>
        <v>1.0194095579840157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1</v>
      </c>
      <c r="R36" s="72">
        <f>IF(Население!Q37&lt;&gt;0,100000*Q36/Население!Q37,0)</f>
        <v>0.60107351730190117</v>
      </c>
      <c r="S36" s="71">
        <v>1</v>
      </c>
      <c r="T36" s="72">
        <f>IF(Население!S37&lt;&gt;0,100000*S36/Население!S37,0)</f>
        <v>3.4987054789727803</v>
      </c>
      <c r="U36" s="71">
        <v>1</v>
      </c>
      <c r="V36" s="72">
        <f>IF(Население!U37&lt;&gt;0,100000*U36/Население!U37,0)</f>
        <v>0.16970091910017784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290</v>
      </c>
      <c r="E37" s="71">
        <v>0</v>
      </c>
      <c r="F37" s="72">
        <f>IF(Население!E38&lt;&gt;0,100000*E37/Население!E38,0)</f>
        <v>0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290</v>
      </c>
      <c r="E38" s="71">
        <v>14</v>
      </c>
      <c r="F38" s="72">
        <f>IF(Население!E39&lt;&gt;0,100000*E38/Население!E39,0)</f>
        <v>0.26017846012263324</v>
      </c>
      <c r="G38" s="71">
        <v>0</v>
      </c>
      <c r="H38" s="72">
        <f>IF(Население!G39&lt;&gt;0,100000*G38/Население!G39,0)</f>
        <v>0</v>
      </c>
      <c r="I38" s="71">
        <v>0</v>
      </c>
      <c r="J38" s="72">
        <f>IF(Население!I39&lt;&gt;0,100000*I38/Население!I39,0)</f>
        <v>0</v>
      </c>
      <c r="K38" s="71">
        <v>0</v>
      </c>
      <c r="L38" s="72">
        <f>IF(Население!K39&lt;&gt;0,100000*K38/Население!K39,0)</f>
        <v>0</v>
      </c>
      <c r="M38" s="71">
        <v>0</v>
      </c>
      <c r="N38" s="72">
        <f>IF(Население!M39&lt;&gt;0,100000*M38/Население!M39,0)</f>
        <v>0</v>
      </c>
      <c r="O38" s="71">
        <v>0</v>
      </c>
      <c r="P38" s="72">
        <f>IF(Население!O39&lt;&gt;0,100000*O38/Население!O39,0)</f>
        <v>0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290</v>
      </c>
      <c r="E39" s="66">
        <f>SUM(E40:E47)</f>
        <v>36</v>
      </c>
      <c r="F39" s="67">
        <f>IF(Население!E42&lt;&gt;0,100000*E39/Население!E42,0)</f>
        <v>0.21872939728567756</v>
      </c>
      <c r="G39" s="66">
        <f>SUM(G40:G47)</f>
        <v>1</v>
      </c>
      <c r="H39" s="67">
        <f>IF(Население!G42&lt;&gt;0,100000*G39/Население!G42,0)</f>
        <v>2.9953733463292598E-2</v>
      </c>
      <c r="I39" s="66">
        <f>SUM(I40:I47)</f>
        <v>1</v>
      </c>
      <c r="J39" s="67">
        <f>IF(Население!I42&lt;&gt;0,100000*I39/Население!I42,0)</f>
        <v>3.53046758218752E-2</v>
      </c>
      <c r="K39" s="66">
        <f>SUM(K40:K47)</f>
        <v>0</v>
      </c>
      <c r="L39" s="67">
        <f>IF(Население!K42&lt;&gt;0,100000*K39/Население!K42,0)</f>
        <v>0</v>
      </c>
      <c r="M39" s="66">
        <f>SUM(M40:M47)</f>
        <v>0</v>
      </c>
      <c r="N39" s="67">
        <f>IF(Население!M42&lt;&gt;0,100000*M39/Население!M42,0)</f>
        <v>0</v>
      </c>
      <c r="O39" s="66">
        <f>SUM(O40:O47)</f>
        <v>1</v>
      </c>
      <c r="P39" s="67">
        <f>IF(Население!O42&lt;&gt;0,100000*O39/Население!O42,0)</f>
        <v>0.12673130808254263</v>
      </c>
      <c r="Q39" s="66">
        <f>SUM(Q40:Q47)</f>
        <v>14</v>
      </c>
      <c r="R39" s="67">
        <f>IF(Население!Q42&lt;&gt;0,100000*Q39/Население!Q42,0)</f>
        <v>0.22998498198067666</v>
      </c>
      <c r="S39" s="66">
        <f>SUM(S40:S47)</f>
        <v>0</v>
      </c>
      <c r="T39" s="67">
        <f>IF(Население!S42&lt;&gt;0,100000*S39/Население!S42,0)</f>
        <v>0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290</v>
      </c>
      <c r="E40" s="71">
        <v>1</v>
      </c>
      <c r="F40" s="72">
        <f>IF(Население!E43&lt;&gt;0,100000*E40/Население!E43,0)</f>
        <v>0.21470561712835531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1</v>
      </c>
      <c r="R40" s="72">
        <f>IF(Население!Q43&lt;&gt;0,100000*Q40/Население!Q43,0)</f>
        <v>0.40538020609529679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290</v>
      </c>
      <c r="E41" s="71">
        <v>0</v>
      </c>
      <c r="F41" s="72">
        <f>IF(Население!E44&lt;&gt;0,100000*E41/Население!E44,0)</f>
        <v>0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290</v>
      </c>
      <c r="E42" s="71">
        <v>0</v>
      </c>
      <c r="F42" s="72">
        <f>IF(Население!E45&lt;&gt;0,100000*E42/Население!E45,0)</f>
        <v>0</v>
      </c>
      <c r="G42" s="71">
        <v>0</v>
      </c>
      <c r="H42" s="72">
        <f>IF(Население!G45&lt;&gt;0,100000*G42/Население!G45,0)</f>
        <v>0</v>
      </c>
      <c r="I42" s="71">
        <v>0</v>
      </c>
      <c r="J42" s="72">
        <f>IF(Население!I45&lt;&gt;0,100000*I42/Население!I45,0)</f>
        <v>0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0</v>
      </c>
      <c r="R42" s="72">
        <f>IF(Население!Q45&lt;&gt;0,100000*Q42/Население!Q45,0)</f>
        <v>0</v>
      </c>
      <c r="S42" s="71">
        <v>0</v>
      </c>
      <c r="T42" s="72">
        <f>IF(Население!S45&lt;&gt;0,100000*S42/Население!S45,0)</f>
        <v>0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290</v>
      </c>
      <c r="E43" s="71">
        <v>28</v>
      </c>
      <c r="F43" s="72">
        <f>IF(Население!E46&lt;&gt;0,100000*E43/Население!E46,0)</f>
        <v>0.49246684027295329</v>
      </c>
      <c r="G43" s="71">
        <v>1</v>
      </c>
      <c r="H43" s="72">
        <f>IF(Население!G46&lt;&gt;0,100000*G43/Население!G46,0)</f>
        <v>8.3618682085951648E-2</v>
      </c>
      <c r="I43" s="71">
        <v>1</v>
      </c>
      <c r="J43" s="72">
        <f>IF(Население!I46&lt;&gt;0,100000*I43/Население!I46,0)</f>
        <v>9.8303381931248587E-2</v>
      </c>
      <c r="K43" s="71">
        <v>0</v>
      </c>
      <c r="L43" s="72">
        <f>IF(Население!K46&lt;&gt;0,100000*K43/Население!K46,0)</f>
        <v>0</v>
      </c>
      <c r="M43" s="71">
        <v>0</v>
      </c>
      <c r="N43" s="72">
        <f>IF(Население!M46&lt;&gt;0,100000*M43/Население!M46,0)</f>
        <v>0</v>
      </c>
      <c r="O43" s="71">
        <v>1</v>
      </c>
      <c r="P43" s="72">
        <f>IF(Население!O46&lt;&gt;0,100000*O43/Население!O46,0)</f>
        <v>0.3456858407079646</v>
      </c>
      <c r="Q43" s="71">
        <v>11</v>
      </c>
      <c r="R43" s="72">
        <f>IF(Население!Q46&lt;&gt;0,100000*Q43/Население!Q46,0)</f>
        <v>0.43719113439970875</v>
      </c>
      <c r="S43" s="71">
        <v>0</v>
      </c>
      <c r="T43" s="72">
        <f>IF(Население!S46&lt;&gt;0,100000*S43/Население!S46,0)</f>
        <v>0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290</v>
      </c>
      <c r="E44" s="71">
        <v>0</v>
      </c>
      <c r="F44" s="72">
        <f>IF(Население!E47&lt;&gt;0,100000*E44/Население!E47,0)</f>
        <v>0</v>
      </c>
      <c r="G44" s="71">
        <v>0</v>
      </c>
      <c r="H44" s="72">
        <f>IF(Население!G47&lt;&gt;0,100000*G44/Население!G47,0)</f>
        <v>0</v>
      </c>
      <c r="I44" s="71">
        <v>0</v>
      </c>
      <c r="J44" s="72">
        <f>IF(Население!I47&lt;&gt;0,100000*I44/Население!I47,0)</f>
        <v>0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0</v>
      </c>
      <c r="R44" s="72">
        <f>IF(Население!Q47&lt;&gt;0,100000*Q44/Население!Q47,0)</f>
        <v>0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290</v>
      </c>
      <c r="E45" s="71">
        <v>5</v>
      </c>
      <c r="F45" s="72">
        <f>IF(Население!E48&lt;&gt;0,100000*E45/Население!E48,0)</f>
        <v>0.20307306406386566</v>
      </c>
      <c r="G45" s="71">
        <v>0</v>
      </c>
      <c r="H45" s="72">
        <f>IF(Население!G48&lt;&gt;0,100000*G45/Население!G48,0)</f>
        <v>0</v>
      </c>
      <c r="I45" s="71">
        <v>0</v>
      </c>
      <c r="J45" s="72">
        <f>IF(Население!I48&lt;&gt;0,100000*I45/Население!I48,0)</f>
        <v>0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2</v>
      </c>
      <c r="R45" s="72">
        <f>IF(Население!Q48&lt;&gt;0,100000*Q45/Население!Q48,0)</f>
        <v>0.36142771174694277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290</v>
      </c>
      <c r="E46" s="71">
        <v>2</v>
      </c>
      <c r="F46" s="72">
        <f>IF(Население!E49&lt;&gt;0,100000*E46/Население!E49,0)</f>
        <v>4.798896253861612E-2</v>
      </c>
      <c r="G46" s="71">
        <v>0</v>
      </c>
      <c r="H46" s="72">
        <f>IF(Население!G49&lt;&gt;0,100000*G46/Население!G49,0)</f>
        <v>0</v>
      </c>
      <c r="I46" s="71">
        <v>0</v>
      </c>
      <c r="J46" s="72">
        <f>IF(Население!I49&lt;&gt;0,100000*I46/Население!I49,0)</f>
        <v>0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0</v>
      </c>
      <c r="R46" s="72">
        <f>IF(Население!Q49&lt;&gt;0,100000*Q46/Население!Q49,0)</f>
        <v>0</v>
      </c>
      <c r="S46" s="71">
        <v>0</v>
      </c>
      <c r="T46" s="72">
        <f>IF(Население!S49&lt;&gt;0,100000*S46/Население!S49,0)</f>
        <v>0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290</v>
      </c>
      <c r="E47" s="71">
        <v>0</v>
      </c>
      <c r="F47" s="72">
        <f>IF(Население!E50&lt;&gt;0,100000*E47/Население!E50,0)</f>
        <v>0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290</v>
      </c>
      <c r="E48" s="66">
        <f>SUM(E49:E55)</f>
        <v>0</v>
      </c>
      <c r="F48" s="67">
        <f>IF(Население!E51&lt;&gt;0,100000*E48/Население!E51,0)</f>
        <v>0</v>
      </c>
      <c r="G48" s="66">
        <f>SUM(G49:G55)</f>
        <v>0</v>
      </c>
      <c r="H48" s="67">
        <f>IF(Население!G51&lt;&gt;0,100000*G48/Население!G51,0)</f>
        <v>0</v>
      </c>
      <c r="I48" s="66">
        <f>SUM(I49:I55)</f>
        <v>0</v>
      </c>
      <c r="J48" s="67">
        <f>IF(Население!I51&lt;&gt;0,100000*I48/Население!I51,0)</f>
        <v>0</v>
      </c>
      <c r="K48" s="66">
        <f>SUM(K49:K55)</f>
        <v>0</v>
      </c>
      <c r="L48" s="67">
        <f>IF(Население!K51&lt;&gt;0,100000*K48/Население!K51,0)</f>
        <v>0</v>
      </c>
      <c r="M48" s="66">
        <f>SUM(M49:M55)</f>
        <v>0</v>
      </c>
      <c r="N48" s="67">
        <f>IF(Население!M51&lt;&gt;0,100000*M48/Население!M51,0)</f>
        <v>0</v>
      </c>
      <c r="O48" s="66">
        <f>SUM(O49:O55)</f>
        <v>0</v>
      </c>
      <c r="P48" s="67">
        <f>IF(Население!O51&lt;&gt;0,100000*O48/Население!O51,0)</f>
        <v>0</v>
      </c>
      <c r="Q48" s="66">
        <f>SUM(Q49:Q55)</f>
        <v>0</v>
      </c>
      <c r="R48" s="67">
        <f>IF(Население!Q51&lt;&gt;0,100000*Q48/Население!Q51,0)</f>
        <v>0</v>
      </c>
      <c r="S48" s="66">
        <f>SUM(S49:S55)</f>
        <v>0</v>
      </c>
      <c r="T48" s="67">
        <f>IF(Население!S51&lt;&gt;0,100000*S48/Население!S51,0)</f>
        <v>0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290</v>
      </c>
      <c r="E49" s="71">
        <v>0</v>
      </c>
      <c r="F49" s="72">
        <f>IF(Население!E52&lt;&gt;0,100000*E49/Население!E52,0)</f>
        <v>0</v>
      </c>
      <c r="G49" s="71">
        <v>0</v>
      </c>
      <c r="H49" s="72">
        <f>IF(Население!G52&lt;&gt;0,100000*G49/Население!G52,0)</f>
        <v>0</v>
      </c>
      <c r="I49" s="71">
        <v>0</v>
      </c>
      <c r="J49" s="72">
        <f>IF(Население!I52&lt;&gt;0,100000*I49/Население!I52,0)</f>
        <v>0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0</v>
      </c>
      <c r="P49" s="72">
        <f>IF(Население!O52&lt;&gt;0,100000*O49/Население!O52,0)</f>
        <v>0</v>
      </c>
      <c r="Q49" s="71">
        <v>0</v>
      </c>
      <c r="R49" s="72">
        <f>IF(Население!Q52&lt;&gt;0,100000*Q49/Население!Q52,0)</f>
        <v>0</v>
      </c>
      <c r="S49" s="71">
        <v>0</v>
      </c>
      <c r="T49" s="72">
        <f>IF(Население!S52&lt;&gt;0,100000*S49/Население!S52,0)</f>
        <v>0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290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290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290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290</v>
      </c>
      <c r="E53" s="71">
        <v>0</v>
      </c>
      <c r="F53" s="72">
        <f>IF(Население!E56&lt;&gt;0,100000*E53/Население!E56,0)</f>
        <v>0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290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290</v>
      </c>
      <c r="E55" s="71">
        <v>0</v>
      </c>
      <c r="F55" s="72">
        <f>IF(Население!E58&lt;&gt;0,100000*E55/Население!E58,0)</f>
        <v>0</v>
      </c>
      <c r="G55" s="71">
        <v>0</v>
      </c>
      <c r="H55" s="72">
        <f>IF(Население!G58&lt;&gt;0,100000*G55/Население!G58,0)</f>
        <v>0</v>
      </c>
      <c r="I55" s="71">
        <v>0</v>
      </c>
      <c r="J55" s="72">
        <f>IF(Население!I58&lt;&gt;0,100000*I55/Население!I58,0)</f>
        <v>0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0</v>
      </c>
      <c r="R55" s="72">
        <f>IF(Население!Q58&lt;&gt;0,100000*Q55/Население!Q58,0)</f>
        <v>0</v>
      </c>
      <c r="S55" s="71">
        <v>0</v>
      </c>
      <c r="T55" s="72">
        <f>IF(Население!S58&lt;&gt;0,100000*S55/Население!S58,0)</f>
        <v>0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290</v>
      </c>
      <c r="E56" s="66">
        <f>SUM(E57:E70)</f>
        <v>6176</v>
      </c>
      <c r="F56" s="67">
        <f>IF(Население!E59&lt;&gt;0,100000*E56/Население!E59,0)</f>
        <v>21.327774114560675</v>
      </c>
      <c r="G56" s="66">
        <f>SUM(G57:G70)</f>
        <v>398</v>
      </c>
      <c r="H56" s="67">
        <f>IF(Население!G59&lt;&gt;0,100000*G56/Население!G59,0)</f>
        <v>6.6288864553362119</v>
      </c>
      <c r="I56" s="66">
        <f>SUM(I57:I70)</f>
        <v>279</v>
      </c>
      <c r="J56" s="67">
        <f>IF(Население!I59&lt;&gt;0,100000*I56/Население!I59,0)</f>
        <v>5.4479450800271891</v>
      </c>
      <c r="K56" s="66">
        <f>SUM(K57:K70)</f>
        <v>1</v>
      </c>
      <c r="L56" s="67">
        <f>IF(Население!K59&lt;&gt;0,100000*K56/Население!K59,0)</f>
        <v>0.3776306696524665</v>
      </c>
      <c r="M56" s="66">
        <f>SUM(M57:M70)</f>
        <v>10</v>
      </c>
      <c r="N56" s="67">
        <f>IF(Население!M59&lt;&gt;0,100000*M56/Население!M59,0)</f>
        <v>1.7624872219676406</v>
      </c>
      <c r="O56" s="66">
        <f>SUM(O57:O70)</f>
        <v>37</v>
      </c>
      <c r="P56" s="67">
        <f>IF(Население!O59&lt;&gt;0,100000*O56/Население!O59,0)</f>
        <v>2.5679999444756767</v>
      </c>
      <c r="Q56" s="66">
        <f>SUM(Q57:Q70)</f>
        <v>2177</v>
      </c>
      <c r="R56" s="67">
        <f>IF(Население!Q59&lt;&gt;0,100000*Q56/Население!Q59,0)</f>
        <v>27.207041587281552</v>
      </c>
      <c r="S56" s="66">
        <f>SUM(S57:S70)</f>
        <v>171</v>
      </c>
      <c r="T56" s="67">
        <f>IF(Население!S59&lt;&gt;0,100000*S56/Население!S59,0)</f>
        <v>10.51742663787393</v>
      </c>
      <c r="U56" s="66">
        <f>SUM(U57:U70)</f>
        <v>14</v>
      </c>
      <c r="V56" s="67">
        <f>IF(Население!U59&lt;&gt;0,100000*U56/Население!U59,0)</f>
        <v>4.8346638213058526E-2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290</v>
      </c>
      <c r="E57" s="71">
        <v>2993</v>
      </c>
      <c r="F57" s="72">
        <f>IF(Население!E60&lt;&gt;0,100000*E57/Население!E60,0)</f>
        <v>74.68064231839854</v>
      </c>
      <c r="G57" s="71">
        <v>227</v>
      </c>
      <c r="H57" s="72">
        <f>IF(Население!G60&lt;&gt;0,100000*G57/Население!G60,0)</f>
        <v>25.053334907904162</v>
      </c>
      <c r="I57" s="71">
        <v>159</v>
      </c>
      <c r="J57" s="72">
        <f>IF(Население!I60&lt;&gt;0,100000*I57/Население!I60,0)</f>
        <v>20.523702940698115</v>
      </c>
      <c r="K57" s="71">
        <v>1</v>
      </c>
      <c r="L57" s="72">
        <f>IF(Население!K60&lt;&gt;0,100000*K57/Население!K60,0)</f>
        <v>2.4947610018960185</v>
      </c>
      <c r="M57" s="71">
        <v>6</v>
      </c>
      <c r="N57" s="72">
        <f>IF(Население!M60&lt;&gt;0,100000*M57/Население!M60,0)</f>
        <v>7.0420055631843947</v>
      </c>
      <c r="O57" s="71">
        <v>21</v>
      </c>
      <c r="P57" s="72">
        <f>IF(Население!O60&lt;&gt;0,100000*O57/Население!O60,0)</f>
        <v>9.8050659507412163</v>
      </c>
      <c r="Q57" s="71">
        <v>1015</v>
      </c>
      <c r="R57" s="72">
        <f>IF(Население!Q60&lt;&gt;0,100000*Q57/Население!Q60,0)</f>
        <v>67.949517859677215</v>
      </c>
      <c r="S57" s="71">
        <v>110</v>
      </c>
      <c r="T57" s="72">
        <f>IF(Население!S60&lt;&gt;0,100000*S57/Население!S60,0)</f>
        <v>32.732444994614028</v>
      </c>
      <c r="U57" s="71">
        <v>5</v>
      </c>
      <c r="V57" s="72">
        <f>IF(Население!U60&lt;&gt;0,100000*U57/Население!U60,0)</f>
        <v>0.12475884116003765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290</v>
      </c>
      <c r="E58" s="71">
        <v>98</v>
      </c>
      <c r="F58" s="72">
        <f>IF(Население!E61&lt;&gt;0,100000*E58/Население!E61,0)</f>
        <v>14.553144221659236</v>
      </c>
      <c r="G58" s="71">
        <v>4</v>
      </c>
      <c r="H58" s="72">
        <f>IF(Население!G61&lt;&gt;0,100000*G58/Население!G61,0)</f>
        <v>2.7090910322314103</v>
      </c>
      <c r="I58" s="71">
        <v>3</v>
      </c>
      <c r="J58" s="72">
        <f>IF(Население!I61&lt;&gt;0,100000*I58/Население!I61,0)</f>
        <v>2.3755978587944631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39</v>
      </c>
      <c r="R58" s="72">
        <f>IF(Население!Q61&lt;&gt;0,100000*Q58/Население!Q61,0)</f>
        <v>17.941758292312645</v>
      </c>
      <c r="S58" s="71">
        <v>2</v>
      </c>
      <c r="T58" s="72">
        <f>IF(Население!S61&lt;&gt;0,100000*S58/Население!S61,0)</f>
        <v>4.5269352648257133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290</v>
      </c>
      <c r="E59" s="71">
        <v>37</v>
      </c>
      <c r="F59" s="72">
        <f>IF(Население!E62&lt;&gt;0,100000*E59/Население!E62,0)</f>
        <v>4.7753088140585094</v>
      </c>
      <c r="G59" s="71">
        <v>2</v>
      </c>
      <c r="H59" s="72">
        <f>IF(Население!G62&lt;&gt;0,100000*G59/Население!G62,0)</f>
        <v>1.5299877600979193</v>
      </c>
      <c r="I59" s="71">
        <v>1</v>
      </c>
      <c r="J59" s="72">
        <f>IF(Население!I62&lt;&gt;0,100000*I59/Население!I62,0)</f>
        <v>0.91808817318815295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15</v>
      </c>
      <c r="R59" s="72">
        <f>IF(Население!Q62&lt;&gt;0,100000*Q59/Население!Q62,0)</f>
        <v>5.4142633353305953</v>
      </c>
      <c r="S59" s="71">
        <v>2</v>
      </c>
      <c r="T59" s="72">
        <f>IF(Население!S62&lt;&gt;0,100000*S59/Население!S62,0)</f>
        <v>4.8824548983228766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290</v>
      </c>
      <c r="E60" s="71">
        <v>844</v>
      </c>
      <c r="F60" s="72">
        <f>IF(Население!E63&lt;&gt;0,100000*E60/Население!E63,0)</f>
        <v>21.695224762785596</v>
      </c>
      <c r="G60" s="71">
        <v>43</v>
      </c>
      <c r="H60" s="72">
        <f>IF(Население!G63&lt;&gt;0,100000*G60/Население!G63,0)</f>
        <v>5.0624744668802322</v>
      </c>
      <c r="I60" s="71">
        <v>29</v>
      </c>
      <c r="J60" s="72">
        <f>IF(Население!I63&lt;&gt;0,100000*I60/Население!I63,0)</f>
        <v>3.9572831749965203</v>
      </c>
      <c r="K60" s="71">
        <v>0</v>
      </c>
      <c r="L60" s="72">
        <f>IF(Население!K63&lt;&gt;0,100000*K60/Население!K63,0)</f>
        <v>0</v>
      </c>
      <c r="M60" s="71">
        <v>1</v>
      </c>
      <c r="N60" s="72">
        <f>IF(Население!M63&lt;&gt;0,100000*M60/Население!M63,0)</f>
        <v>1.1588291190581037</v>
      </c>
      <c r="O60" s="71">
        <v>2</v>
      </c>
      <c r="P60" s="72">
        <f>IF(Население!O63&lt;&gt;0,100000*O60/Население!O63,0)</f>
        <v>0.94229835992970457</v>
      </c>
      <c r="Q60" s="71">
        <v>241</v>
      </c>
      <c r="R60" s="72">
        <f>IF(Население!Q63&lt;&gt;0,100000*Q60/Население!Q63,0)</f>
        <v>26.786855545490415</v>
      </c>
      <c r="S60" s="71">
        <v>10</v>
      </c>
      <c r="T60" s="72">
        <f>IF(Население!S63&lt;&gt;0,100000*S60/Население!S63,0)</f>
        <v>5.8283889167356362</v>
      </c>
      <c r="U60" s="71">
        <v>3</v>
      </c>
      <c r="V60" s="72">
        <f>IF(Население!U63&lt;&gt;0,100000*U60/Население!U63,0)</f>
        <v>7.7115727829806621E-2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290</v>
      </c>
      <c r="E61" s="71">
        <v>797</v>
      </c>
      <c r="F61" s="72">
        <f>IF(Население!E64&lt;&gt;0,100000*E61/Население!E64,0)</f>
        <v>53.52916365551129</v>
      </c>
      <c r="G61" s="71">
        <v>58</v>
      </c>
      <c r="H61" s="72">
        <f>IF(Население!G64&lt;&gt;0,100000*G61/Население!G64,0)</f>
        <v>17.223612979477174</v>
      </c>
      <c r="I61" s="71">
        <v>43</v>
      </c>
      <c r="J61" s="72">
        <f>IF(Население!I64&lt;&gt;0,100000*I61/Население!I64,0)</f>
        <v>14.983988040686755</v>
      </c>
      <c r="K61" s="71">
        <v>0</v>
      </c>
      <c r="L61" s="72">
        <f>IF(Население!K64&lt;&gt;0,100000*K61/Население!K64,0)</f>
        <v>0</v>
      </c>
      <c r="M61" s="71">
        <v>1</v>
      </c>
      <c r="N61" s="72">
        <f>IF(Население!M64&lt;&gt;0,100000*M61/Население!M64,0)</f>
        <v>3.3476164970540974</v>
      </c>
      <c r="O61" s="71">
        <v>3</v>
      </c>
      <c r="P61" s="72">
        <f>IF(Население!O64&lt;&gt;0,100000*O61/Население!O64,0)</f>
        <v>3.7983818893151517</v>
      </c>
      <c r="Q61" s="71">
        <v>348</v>
      </c>
      <c r="R61" s="72">
        <f>IF(Население!Q64&lt;&gt;0,100000*Q61/Население!Q64,0)</f>
        <v>69.248908036256182</v>
      </c>
      <c r="S61" s="71">
        <v>25</v>
      </c>
      <c r="T61" s="72">
        <f>IF(Население!S64&lt;&gt;0,100000*S61/Население!S64,0)</f>
        <v>21.080502221884934</v>
      </c>
      <c r="U61" s="71">
        <v>1</v>
      </c>
      <c r="V61" s="72">
        <f>IF(Население!U64&lt;&gt;0,100000*U61/Население!U64,0)</f>
        <v>6.7163317008169743E-2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290</v>
      </c>
      <c r="E62" s="71">
        <v>85</v>
      </c>
      <c r="F62" s="72">
        <f>IF(Население!E65&lt;&gt;0,100000*E62/Население!E65,0)</f>
        <v>7.0647765203399073</v>
      </c>
      <c r="G62" s="71">
        <v>1</v>
      </c>
      <c r="H62" s="72">
        <f>IF(Население!G65&lt;&gt;0,100000*G62/Население!G65,0)</f>
        <v>0.38951427569820435</v>
      </c>
      <c r="I62" s="71">
        <v>1</v>
      </c>
      <c r="J62" s="72">
        <f>IF(Население!I65&lt;&gt;0,100000*I62/Население!I65,0)</f>
        <v>0.45641676327488157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34</v>
      </c>
      <c r="R62" s="72">
        <f>IF(Население!Q65&lt;&gt;0,100000*Q62/Население!Q65,0)</f>
        <v>7.8330545687442692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290</v>
      </c>
      <c r="E63" s="71">
        <v>128</v>
      </c>
      <c r="F63" s="72">
        <f>IF(Население!E66&lt;&gt;0,100000*E63/Население!E66,0)</f>
        <v>4.9843149837854002</v>
      </c>
      <c r="G63" s="71">
        <v>7</v>
      </c>
      <c r="H63" s="72">
        <f>IF(Население!G66&lt;&gt;0,100000*G63/Население!G66,0)</f>
        <v>1.2075523775843777</v>
      </c>
      <c r="I63" s="71">
        <v>4</v>
      </c>
      <c r="J63" s="72">
        <f>IF(Население!I66&lt;&gt;0,100000*I63/Население!I66,0)</f>
        <v>0.80863950446571164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1</v>
      </c>
      <c r="P63" s="72">
        <f>IF(Население!O66&lt;&gt;0,100000*O63/Население!O66,0)</f>
        <v>0.71456133079902251</v>
      </c>
      <c r="Q63" s="71">
        <v>57</v>
      </c>
      <c r="R63" s="72">
        <f>IF(Население!Q66&lt;&gt;0,100000*Q63/Население!Q66,0)</f>
        <v>9.2075081575291566</v>
      </c>
      <c r="S63" s="71">
        <v>5</v>
      </c>
      <c r="T63" s="72">
        <f>IF(Население!S66&lt;&gt;0,100000*S63/Население!S66,0)</f>
        <v>3.4212362979486266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290</v>
      </c>
      <c r="E64" s="71">
        <v>119</v>
      </c>
      <c r="F64" s="72">
        <f>IF(Население!E67&lt;&gt;0,100000*E64/Население!E67,0)</f>
        <v>9.5776420811008975</v>
      </c>
      <c r="G64" s="71">
        <v>8</v>
      </c>
      <c r="H64" s="72">
        <f>IF(Население!G67&lt;&gt;0,100000*G64/Население!G67,0)</f>
        <v>3.1897672267366288</v>
      </c>
      <c r="I64" s="71">
        <v>4</v>
      </c>
      <c r="J64" s="72">
        <f>IF(Население!I67&lt;&gt;0,100000*I64/Население!I67,0)</f>
        <v>1.870889888775596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2</v>
      </c>
      <c r="P64" s="72">
        <f>IF(Население!O67&lt;&gt;0,100000*O64/Население!O67,0)</f>
        <v>3.3332777787036885</v>
      </c>
      <c r="Q64" s="71">
        <v>62</v>
      </c>
      <c r="R64" s="72">
        <f>IF(Население!Q67&lt;&gt;0,100000*Q64/Население!Q67,0)</f>
        <v>23.12397433984783</v>
      </c>
      <c r="S64" s="71">
        <v>2</v>
      </c>
      <c r="T64" s="72">
        <f>IF(Население!S67&lt;&gt;0,100000*S64/Население!S67,0)</f>
        <v>4.172229639519359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290</v>
      </c>
      <c r="E65" s="71">
        <v>246</v>
      </c>
      <c r="F65" s="72">
        <f>IF(Население!E68&lt;&gt;0,100000*E65/Население!E68,0)</f>
        <v>7.7838174435348906</v>
      </c>
      <c r="G65" s="71">
        <v>22</v>
      </c>
      <c r="H65" s="72">
        <f>IF(Население!G68&lt;&gt;0,100000*G65/Население!G68,0)</f>
        <v>3.6422876215199596</v>
      </c>
      <c r="I65" s="71">
        <v>17</v>
      </c>
      <c r="J65" s="72">
        <f>IF(Население!I68&lt;&gt;0,100000*I65/Население!I68,0)</f>
        <v>3.3055665741108027</v>
      </c>
      <c r="K65" s="71">
        <v>0</v>
      </c>
      <c r="L65" s="72">
        <f>IF(Население!K68&lt;&gt;0,100000*K65/Население!K68,0)</f>
        <v>0</v>
      </c>
      <c r="M65" s="71">
        <v>2</v>
      </c>
      <c r="N65" s="72">
        <f>IF(Население!M68&lt;&gt;0,100000*M65/Население!M68,0)</f>
        <v>3.4304140509759526</v>
      </c>
      <c r="O65" s="71">
        <v>6</v>
      </c>
      <c r="P65" s="72">
        <f>IF(Население!O68&lt;&gt;0,100000*O65/Население!O68,0)</f>
        <v>4.0783034257748776</v>
      </c>
      <c r="Q65" s="71">
        <v>71</v>
      </c>
      <c r="R65" s="72">
        <f>IF(Население!Q68&lt;&gt;0,100000*Q65/Население!Q68,0)</f>
        <v>11.140924853677289</v>
      </c>
      <c r="S65" s="71">
        <v>5</v>
      </c>
      <c r="T65" s="72">
        <f>IF(Население!S68&lt;&gt;0,100000*S65/Население!S68,0)</f>
        <v>4.5227994319363916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290</v>
      </c>
      <c r="E66" s="71">
        <v>109</v>
      </c>
      <c r="F66" s="72">
        <f>IF(Население!E69&lt;&gt;0,100000*E66/Население!E69,0)</f>
        <v>5.6367249697090678</v>
      </c>
      <c r="G66" s="71">
        <v>3</v>
      </c>
      <c r="H66" s="72">
        <f>IF(Население!G69&lt;&gt;0,100000*G66/Население!G69,0)</f>
        <v>0.69526040978648551</v>
      </c>
      <c r="I66" s="71">
        <v>2</v>
      </c>
      <c r="J66" s="72">
        <f>IF(Население!I69&lt;&gt;0,100000*I66/Население!I69,0)</f>
        <v>0.5422037872934542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0</v>
      </c>
      <c r="P66" s="72">
        <f>IF(Население!O69&lt;&gt;0,100000*O66/Население!O69,0)</f>
        <v>0</v>
      </c>
      <c r="Q66" s="71">
        <v>74</v>
      </c>
      <c r="R66" s="72">
        <f>IF(Население!Q69&lt;&gt;0,100000*Q66/Население!Q69,0)</f>
        <v>9.8015192354814999</v>
      </c>
      <c r="S66" s="71">
        <v>2</v>
      </c>
      <c r="T66" s="72">
        <f>IF(Население!S69&lt;&gt;0,100000*S66/Население!S69,0)</f>
        <v>1.1324130589873962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290</v>
      </c>
      <c r="E67" s="71">
        <v>237</v>
      </c>
      <c r="F67" s="72">
        <f>IF(Население!E70&lt;&gt;0,100000*E67/Население!E70,0)</f>
        <v>18.479820348075602</v>
      </c>
      <c r="G67" s="71">
        <v>10</v>
      </c>
      <c r="H67" s="72">
        <f>IF(Население!G70&lt;&gt;0,100000*G67/Население!G70,0)</f>
        <v>4.3798945321396658</v>
      </c>
      <c r="I67" s="71">
        <v>8</v>
      </c>
      <c r="J67" s="72">
        <f>IF(Население!I70&lt;&gt;0,100000*I67/Население!I70,0)</f>
        <v>4.1541393402188191</v>
      </c>
      <c r="K67" s="71">
        <v>0</v>
      </c>
      <c r="L67" s="72">
        <f>IF(Население!K70&lt;&gt;0,100000*K67/Население!K70,0)</f>
        <v>0</v>
      </c>
      <c r="M67" s="71">
        <v>0</v>
      </c>
      <c r="N67" s="72">
        <f>IF(Население!M70&lt;&gt;0,100000*M67/Население!M70,0)</f>
        <v>0</v>
      </c>
      <c r="O67" s="71">
        <v>2</v>
      </c>
      <c r="P67" s="72">
        <f>IF(Население!O70&lt;&gt;0,100000*O67/Население!O70,0)</f>
        <v>3.8508192617979473</v>
      </c>
      <c r="Q67" s="71">
        <v>74</v>
      </c>
      <c r="R67" s="72">
        <f>IF(Население!Q70&lt;&gt;0,100000*Q67/Население!Q70,0)</f>
        <v>18.699807442523362</v>
      </c>
      <c r="S67" s="71">
        <v>4</v>
      </c>
      <c r="T67" s="72">
        <f>IF(Население!S70&lt;&gt;0,100000*S67/Население!S70,0)</f>
        <v>5.8274209291822672</v>
      </c>
      <c r="U67" s="71">
        <v>1</v>
      </c>
      <c r="V67" s="72">
        <f>IF(Население!U70&lt;&gt;0,100000*U67/Население!U70,0)</f>
        <v>7.7973925519306347E-2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290</v>
      </c>
      <c r="E68" s="71">
        <v>333</v>
      </c>
      <c r="F68" s="72">
        <f>IF(Население!E71&lt;&gt;0,100000*E68/Население!E71,0)</f>
        <v>10.595168475905696</v>
      </c>
      <c r="G68" s="71">
        <v>4</v>
      </c>
      <c r="H68" s="72">
        <f>IF(Население!G71&lt;&gt;0,100000*G68/Население!G71,0)</f>
        <v>0.65203818987678108</v>
      </c>
      <c r="I68" s="71">
        <v>2</v>
      </c>
      <c r="J68" s="72">
        <f>IF(Население!I71&lt;&gt;0,100000*I68/Население!I71,0)</f>
        <v>0.38292169251388092</v>
      </c>
      <c r="K68" s="71">
        <v>0</v>
      </c>
      <c r="L68" s="72">
        <f>IF(Население!K71&lt;&gt;0,100000*K68/Население!K71,0)</f>
        <v>0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103</v>
      </c>
      <c r="R68" s="72">
        <f>IF(Население!Q71&lt;&gt;0,100000*Q68/Население!Q71,0)</f>
        <v>16.139722992210626</v>
      </c>
      <c r="S68" s="71">
        <v>2</v>
      </c>
      <c r="T68" s="72">
        <f>IF(Население!S71&lt;&gt;0,100000*S68/Население!S71,0)</f>
        <v>1.588297424575726</v>
      </c>
      <c r="U68" s="71">
        <v>3</v>
      </c>
      <c r="V68" s="72">
        <f>IF(Население!U71&lt;&gt;0,100000*U68/Население!U71,0)</f>
        <v>9.5451968251402661E-2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290</v>
      </c>
      <c r="E69" s="71">
        <v>58</v>
      </c>
      <c r="F69" s="72">
        <f>IF(Население!E72&lt;&gt;0,100000*E69/Население!E72,0)</f>
        <v>2.4389884925999827</v>
      </c>
      <c r="G69" s="71">
        <v>2</v>
      </c>
      <c r="H69" s="72">
        <f>IF(Население!G72&lt;&gt;0,100000*G69/Население!G72,0)</f>
        <v>0.45077126964235809</v>
      </c>
      <c r="I69" s="71">
        <v>2</v>
      </c>
      <c r="J69" s="72">
        <f>IF(Население!I72&lt;&gt;0,100000*I69/Население!I72,0)</f>
        <v>0.53525024286979772</v>
      </c>
      <c r="K69" s="71">
        <v>0</v>
      </c>
      <c r="L69" s="72">
        <f>IF(Население!K72&lt;&gt;0,100000*K69/Население!K72,0)</f>
        <v>0</v>
      </c>
      <c r="M69" s="71">
        <v>0</v>
      </c>
      <c r="N69" s="72">
        <f>IF(Население!M72&lt;&gt;0,100000*M69/Население!M72,0)</f>
        <v>0</v>
      </c>
      <c r="O69" s="71">
        <v>0</v>
      </c>
      <c r="P69" s="72">
        <f>IF(Население!O72&lt;&gt;0,100000*O69/Население!O72,0)</f>
        <v>0</v>
      </c>
      <c r="Q69" s="71">
        <v>16</v>
      </c>
      <c r="R69" s="72">
        <f>IF(Население!Q72&lt;&gt;0,100000*Q69/Население!Q72,0)</f>
        <v>2.7778549404150117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290</v>
      </c>
      <c r="E70" s="71">
        <v>92</v>
      </c>
      <c r="F70" s="72">
        <f>IF(Население!E73&lt;&gt;0,100000*E70/Население!E73,0)</f>
        <v>7.596123995164902</v>
      </c>
      <c r="G70" s="71">
        <v>7</v>
      </c>
      <c r="H70" s="72">
        <f>IF(Население!G73&lt;&gt;0,100000*G70/Население!G73,0)</f>
        <v>3.106430755439582</v>
      </c>
      <c r="I70" s="71">
        <v>4</v>
      </c>
      <c r="J70" s="72">
        <f>IF(Население!I73&lt;&gt;0,100000*I70/Население!I73,0)</f>
        <v>2.0801372890610779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28</v>
      </c>
      <c r="R70" s="72">
        <f>IF(Население!Q73&lt;&gt;0,100000*Q70/Население!Q73,0)</f>
        <v>9.7288770443671542</v>
      </c>
      <c r="S70" s="71">
        <v>2</v>
      </c>
      <c r="T70" s="72">
        <f>IF(Население!S73&lt;&gt;0,100000*S70/Население!S73,0)</f>
        <v>4.1579177148084243</v>
      </c>
      <c r="U70" s="71">
        <v>1</v>
      </c>
      <c r="V70" s="72">
        <f>IF(Население!U73&lt;&gt;0,100000*U70/Население!U73,0)</f>
        <v>8.2566565164835889E-2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290</v>
      </c>
      <c r="E71" s="66">
        <f>SUM(E72:E77)</f>
        <v>128</v>
      </c>
      <c r="F71" s="67">
        <f>IF(Население!E74&lt;&gt;0,100000*E71/Население!E74,0)</f>
        <v>1.0396167063155903</v>
      </c>
      <c r="G71" s="66">
        <f>SUM(G72:G77)</f>
        <v>5</v>
      </c>
      <c r="H71" s="67">
        <f>IF(Население!G74&lt;&gt;0,100000*G71/Население!G74,0)</f>
        <v>0.17835390051062722</v>
      </c>
      <c r="I71" s="66">
        <f>SUM(I72:I77)</f>
        <v>2</v>
      </c>
      <c r="J71" s="67">
        <f>IF(Население!I74&lt;&gt;0,100000*I71/Население!I74,0)</f>
        <v>8.3295537982973553E-2</v>
      </c>
      <c r="K71" s="66">
        <f>SUM(K72:K77)</f>
        <v>0</v>
      </c>
      <c r="L71" s="67">
        <f>IF(Население!K74&lt;&gt;0,100000*K71/Население!K74,0)</f>
        <v>0</v>
      </c>
      <c r="M71" s="66">
        <f>SUM(M72:M77)</f>
        <v>0</v>
      </c>
      <c r="N71" s="67">
        <f>IF(Население!M74&lt;&gt;0,100000*M71/Население!M74,0)</f>
        <v>0</v>
      </c>
      <c r="O71" s="66">
        <f>SUM(O72:O77)</f>
        <v>0</v>
      </c>
      <c r="P71" s="67">
        <f>IF(Население!O74&lt;&gt;0,100000*O71/Население!O74,0)</f>
        <v>0</v>
      </c>
      <c r="Q71" s="66">
        <f>SUM(Q72:Q77)</f>
        <v>11</v>
      </c>
      <c r="R71" s="67">
        <f>IF(Население!Q74&lt;&gt;0,100000*Q71/Население!Q74,0)</f>
        <v>0.49132893757710516</v>
      </c>
      <c r="S71" s="66">
        <f>SUM(S72:S77)</f>
        <v>0</v>
      </c>
      <c r="T71" s="67">
        <f>IF(Население!S74&lt;&gt;0,100000*S71/Население!S74,0)</f>
        <v>0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290</v>
      </c>
      <c r="E72" s="71">
        <v>0</v>
      </c>
      <c r="F72" s="72">
        <f>IF(Население!E75&lt;&gt;0,100000*E72/Население!E75,0)</f>
        <v>0</v>
      </c>
      <c r="G72" s="71">
        <v>0</v>
      </c>
      <c r="H72" s="72">
        <f>IF(Население!G75&lt;&gt;0,100000*G72/Население!G75,0)</f>
        <v>0</v>
      </c>
      <c r="I72" s="71">
        <v>0</v>
      </c>
      <c r="J72" s="72">
        <f>IF(Население!I75&lt;&gt;0,100000*I72/Население!I75,0)</f>
        <v>0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0</v>
      </c>
      <c r="R72" s="72">
        <f>IF(Население!Q75&lt;&gt;0,100000*Q72/Население!Q75,0)</f>
        <v>0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290</v>
      </c>
      <c r="E73" s="71">
        <v>12</v>
      </c>
      <c r="F73" s="72">
        <f>IF(Население!E76&lt;&gt;0,100000*E73/Население!E76,0)</f>
        <v>0.28055717720201728</v>
      </c>
      <c r="G73" s="71">
        <v>0</v>
      </c>
      <c r="H73" s="72">
        <f>IF(Население!G76&lt;&gt;0,100000*G73/Население!G76,0)</f>
        <v>0</v>
      </c>
      <c r="I73" s="71">
        <v>0</v>
      </c>
      <c r="J73" s="72">
        <f>IF(Население!I76&lt;&gt;0,100000*I73/Население!I76,0)</f>
        <v>0</v>
      </c>
      <c r="K73" s="71">
        <v>0</v>
      </c>
      <c r="L73" s="72">
        <f>IF(Население!K76&lt;&gt;0,100000*K73/Население!K76,0)</f>
        <v>0</v>
      </c>
      <c r="M73" s="71">
        <v>0</v>
      </c>
      <c r="N73" s="72">
        <f>IF(Население!M76&lt;&gt;0,100000*M73/Население!M76,0)</f>
        <v>0</v>
      </c>
      <c r="O73" s="71">
        <v>0</v>
      </c>
      <c r="P73" s="72">
        <f>IF(Население!O76&lt;&gt;0,100000*O73/Население!O76,0)</f>
        <v>0</v>
      </c>
      <c r="Q73" s="71">
        <v>4</v>
      </c>
      <c r="R73" s="72">
        <f>IF(Население!Q76&lt;&gt;0,100000*Q73/Население!Q76,0)</f>
        <v>0.62955542369866957</v>
      </c>
      <c r="S73" s="71">
        <v>0</v>
      </c>
      <c r="T73" s="72">
        <f>IF(Население!S76&lt;&gt;0,100000*S73/Население!S76,0)</f>
        <v>0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290</v>
      </c>
      <c r="E74" s="71">
        <v>6</v>
      </c>
      <c r="F74" s="72">
        <f>IF(Население!E77&lt;&gt;0,100000*E74/Население!E77,0)</f>
        <v>0.3876549973897897</v>
      </c>
      <c r="G74" s="71">
        <v>0</v>
      </c>
      <c r="H74" s="72">
        <f>IF(Население!G77&lt;&gt;0,100000*G74/Население!G77,0)</f>
        <v>0</v>
      </c>
      <c r="I74" s="71">
        <v>0</v>
      </c>
      <c r="J74" s="72">
        <f>IF(Население!I77&lt;&gt;0,100000*I74/Население!I77,0)</f>
        <v>0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1</v>
      </c>
      <c r="R74" s="72">
        <f>IF(Население!Q77&lt;&gt;0,100000*Q74/Население!Q77,0)</f>
        <v>0.20142001107810062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290</v>
      </c>
      <c r="E75" s="71">
        <v>33</v>
      </c>
      <c r="F75" s="72">
        <f>IF(Население!E78&lt;&gt;0,100000*E75/Население!E78,0)</f>
        <v>1.94696353337302</v>
      </c>
      <c r="G75" s="71">
        <v>0</v>
      </c>
      <c r="H75" s="72">
        <f>IF(Население!G78&lt;&gt;0,100000*G75/Население!G78,0)</f>
        <v>0</v>
      </c>
      <c r="I75" s="71">
        <v>0</v>
      </c>
      <c r="J75" s="72">
        <f>IF(Население!I78&lt;&gt;0,100000*I75/Население!I78,0)</f>
        <v>0</v>
      </c>
      <c r="K75" s="71">
        <v>0</v>
      </c>
      <c r="L75" s="72">
        <f>IF(Население!K78&lt;&gt;0,100000*K75/Население!K78,0)</f>
        <v>0</v>
      </c>
      <c r="M75" s="71">
        <v>0</v>
      </c>
      <c r="N75" s="72">
        <f>IF(Население!M78&lt;&gt;0,100000*M75/Население!M78,0)</f>
        <v>0</v>
      </c>
      <c r="O75" s="71">
        <v>0</v>
      </c>
      <c r="P75" s="72">
        <f>IF(Население!O78&lt;&gt;0,100000*O75/Население!O78,0)</f>
        <v>0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290</v>
      </c>
      <c r="E76" s="71">
        <v>12</v>
      </c>
      <c r="F76" s="72">
        <f>IF(Население!E79&lt;&gt;0,100000*E76/Население!E79,0)</f>
        <v>2.1835491407734131</v>
      </c>
      <c r="G76" s="71">
        <v>0</v>
      </c>
      <c r="H76" s="72">
        <f>IF(Население!G79&lt;&gt;0,100000*G76/Население!G79,0)</f>
        <v>0</v>
      </c>
      <c r="I76" s="71">
        <v>0</v>
      </c>
      <c r="J76" s="72">
        <f>IF(Население!I79&lt;&gt;0,100000*I76/Население!I79,0)</f>
        <v>0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3</v>
      </c>
      <c r="R76" s="72">
        <f>IF(Население!Q79&lt;&gt;0,100000*Q76/Население!Q79,0)</f>
        <v>3.6110208355902214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290</v>
      </c>
      <c r="E77" s="71">
        <v>65</v>
      </c>
      <c r="F77" s="72">
        <f>IF(Население!E80&lt;&gt;0,100000*E77/Население!E80,0)</f>
        <v>1.8946526489575912</v>
      </c>
      <c r="G77" s="71">
        <v>5</v>
      </c>
      <c r="H77" s="72">
        <f>IF(Население!G80&lt;&gt;0,100000*G77/Население!G80,0)</f>
        <v>0.67211528121303366</v>
      </c>
      <c r="I77" s="71">
        <v>2</v>
      </c>
      <c r="J77" s="72">
        <f>IF(Население!I80&lt;&gt;0,100000*I77/Население!I80,0)</f>
        <v>0.31450694745846935</v>
      </c>
      <c r="K77" s="71">
        <v>0</v>
      </c>
      <c r="L77" s="72">
        <f>IF(Население!K80&lt;&gt;0,100000*K77/Население!K80,0)</f>
        <v>0</v>
      </c>
      <c r="M77" s="71">
        <v>0</v>
      </c>
      <c r="N77" s="72">
        <f>IF(Население!M80&lt;&gt;0,100000*M77/Население!M80,0)</f>
        <v>0</v>
      </c>
      <c r="O77" s="71">
        <v>0</v>
      </c>
      <c r="P77" s="72">
        <f>IF(Население!O80&lt;&gt;0,100000*O77/Население!O80,0)</f>
        <v>0</v>
      </c>
      <c r="Q77" s="71">
        <v>3</v>
      </c>
      <c r="R77" s="72">
        <f>IF(Население!Q80&lt;&gt;0,100000*Q77/Население!Q80,0)</f>
        <v>0.50466308692317008</v>
      </c>
      <c r="S77" s="71">
        <v>0</v>
      </c>
      <c r="T77" s="72">
        <f>IF(Население!S80&lt;&gt;0,100000*S77/Население!S80,0)</f>
        <v>0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290</v>
      </c>
      <c r="E78" s="66">
        <f>SUM(E79:E88)</f>
        <v>1</v>
      </c>
      <c r="F78" s="67">
        <f>IF(Население!E81&lt;&gt;0,100000*E78/Население!E81,0)</f>
        <v>5.90086569240227E-3</v>
      </c>
      <c r="G78" s="66">
        <f>SUM(G79:G88)</f>
        <v>1</v>
      </c>
      <c r="H78" s="67">
        <f>IF(Население!G81&lt;&gt;0,100000*G78/Население!G81,0)</f>
        <v>2.6312306555211246E-2</v>
      </c>
      <c r="I78" s="66">
        <f>SUM(I79:I88)</f>
        <v>1</v>
      </c>
      <c r="J78" s="67">
        <f>IF(Население!I81&lt;&gt;0,100000*I78/Население!I81,0)</f>
        <v>3.0859397180191723E-2</v>
      </c>
      <c r="K78" s="66">
        <f>SUM(K79:K88)</f>
        <v>0</v>
      </c>
      <c r="L78" s="67">
        <f>IF(Население!K81&lt;&gt;0,100000*K78/Население!K81,0)</f>
        <v>0</v>
      </c>
      <c r="M78" s="66">
        <f>SUM(M79:M88)</f>
        <v>0</v>
      </c>
      <c r="N78" s="67">
        <f>IF(Население!M81&lt;&gt;0,100000*M78/Население!M81,0)</f>
        <v>0</v>
      </c>
      <c r="O78" s="66">
        <f>SUM(O79:O88)</f>
        <v>0</v>
      </c>
      <c r="P78" s="67">
        <f>IF(Население!O81&lt;&gt;0,100000*O78/Население!O81,0)</f>
        <v>0</v>
      </c>
      <c r="Q78" s="66">
        <f>SUM(Q79:Q88)</f>
        <v>0</v>
      </c>
      <c r="R78" s="67">
        <f>IF(Население!Q81&lt;&gt;0,100000*Q78/Население!Q81,0)</f>
        <v>0</v>
      </c>
      <c r="S78" s="66">
        <f>SUM(S79:S88)</f>
        <v>0</v>
      </c>
      <c r="T78" s="67">
        <f>IF(Население!S81&lt;&gt;0,100000*S78/Население!S81,0)</f>
        <v>0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290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290</v>
      </c>
      <c r="E80" s="71">
        <v>0</v>
      </c>
      <c r="F80" s="72">
        <f>IF(Население!E83&lt;&gt;0,100000*E80/Население!E83,0)</f>
        <v>0</v>
      </c>
      <c r="G80" s="71">
        <v>0</v>
      </c>
      <c r="H80" s="72">
        <f>IF(Население!G83&lt;&gt;0,100000*G80/Население!G83,0)</f>
        <v>0</v>
      </c>
      <c r="I80" s="71">
        <v>0</v>
      </c>
      <c r="J80" s="72">
        <f>IF(Население!I83&lt;&gt;0,100000*I80/Население!I83,0)</f>
        <v>0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0</v>
      </c>
      <c r="R80" s="72">
        <f>IF(Население!Q83&lt;&gt;0,100000*Q80/Население!Q83,0)</f>
        <v>0</v>
      </c>
      <c r="S80" s="71">
        <v>0</v>
      </c>
      <c r="T80" s="72">
        <f>IF(Население!S83&lt;&gt;0,100000*S80/Население!S83,0)</f>
        <v>0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290</v>
      </c>
      <c r="E81" s="71">
        <v>0</v>
      </c>
      <c r="F81" s="72">
        <f>IF(Население!E84&lt;&gt;0,100000*E81/Население!E84,0)</f>
        <v>0</v>
      </c>
      <c r="G81" s="71">
        <v>0</v>
      </c>
      <c r="H81" s="72">
        <f>IF(Население!G84&lt;&gt;0,100000*G81/Население!G84,0)</f>
        <v>0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290</v>
      </c>
      <c r="E82" s="71">
        <v>0</v>
      </c>
      <c r="F82" s="72">
        <f>IF(Население!E85&lt;&gt;0,100000*E82/Население!E85,0)</f>
        <v>0</v>
      </c>
      <c r="G82" s="71">
        <v>0</v>
      </c>
      <c r="H82" s="72">
        <f>IF(Население!G85&lt;&gt;0,100000*G82/Население!G85,0)</f>
        <v>0</v>
      </c>
      <c r="I82" s="71">
        <v>0</v>
      </c>
      <c r="J82" s="72">
        <f>IF(Население!I85&lt;&gt;0,100000*I82/Население!I85,0)</f>
        <v>0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0</v>
      </c>
      <c r="R82" s="72">
        <f>IF(Население!Q85&lt;&gt;0,100000*Q82/Население!Q85,0)</f>
        <v>0</v>
      </c>
      <c r="S82" s="71">
        <v>0</v>
      </c>
      <c r="T82" s="72">
        <f>IF(Население!S85&lt;&gt;0,100000*S82/Население!S85,0)</f>
        <v>0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290</v>
      </c>
      <c r="E83" s="71">
        <v>0</v>
      </c>
      <c r="F83" s="72">
        <f>IF(Население!E86&lt;&gt;0,100000*E83/Население!E86,0)</f>
        <v>0</v>
      </c>
      <c r="G83" s="71">
        <v>0</v>
      </c>
      <c r="H83" s="72">
        <f>IF(Население!G86&lt;&gt;0,100000*G83/Население!G86,0)</f>
        <v>0</v>
      </c>
      <c r="I83" s="71">
        <v>0</v>
      </c>
      <c r="J83" s="72">
        <f>IF(Население!I86&lt;&gt;0,100000*I83/Население!I86,0)</f>
        <v>0</v>
      </c>
      <c r="K83" s="71">
        <v>0</v>
      </c>
      <c r="L83" s="72">
        <f>IF(Население!K86&lt;&gt;0,100000*K83/Население!K86,0)</f>
        <v>0</v>
      </c>
      <c r="M83" s="71">
        <v>0</v>
      </c>
      <c r="N83" s="72">
        <f>IF(Население!M86&lt;&gt;0,100000*M83/Население!M86,0)</f>
        <v>0</v>
      </c>
      <c r="O83" s="71">
        <v>0</v>
      </c>
      <c r="P83" s="72">
        <f>IF(Население!O86&lt;&gt;0,100000*O83/Население!O86,0)</f>
        <v>0</v>
      </c>
      <c r="Q83" s="71">
        <v>0</v>
      </c>
      <c r="R83" s="72">
        <f>IF(Население!Q86&lt;&gt;0,100000*Q83/Население!Q86,0)</f>
        <v>0</v>
      </c>
      <c r="S83" s="71">
        <v>0</v>
      </c>
      <c r="T83" s="72">
        <f>IF(Население!S86&lt;&gt;0,100000*S83/Население!S86,0)</f>
        <v>0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290</v>
      </c>
      <c r="E84" s="71">
        <v>0</v>
      </c>
      <c r="F84" s="72">
        <f>IF(Население!E87&lt;&gt;0,100000*E84/Население!E87,0)</f>
        <v>0</v>
      </c>
      <c r="G84" s="71">
        <v>0</v>
      </c>
      <c r="H84" s="72">
        <f>IF(Население!G87&lt;&gt;0,100000*G84/Население!G87,0)</f>
        <v>0</v>
      </c>
      <c r="I84" s="71">
        <v>0</v>
      </c>
      <c r="J84" s="72">
        <f>IF(Население!I87&lt;&gt;0,100000*I84/Население!I87,0)</f>
        <v>0</v>
      </c>
      <c r="K84" s="71">
        <v>0</v>
      </c>
      <c r="L84" s="72">
        <f>IF(Население!K87&lt;&gt;0,100000*K84/Население!K87,0)</f>
        <v>0</v>
      </c>
      <c r="M84" s="71">
        <v>0</v>
      </c>
      <c r="N84" s="72">
        <f>IF(Население!M87&lt;&gt;0,100000*M84/Население!M87,0)</f>
        <v>0</v>
      </c>
      <c r="O84" s="71">
        <v>0</v>
      </c>
      <c r="P84" s="72">
        <f>IF(Население!O87&lt;&gt;0,100000*O84/Население!O87,0)</f>
        <v>0</v>
      </c>
      <c r="Q84" s="71">
        <v>0</v>
      </c>
      <c r="R84" s="72">
        <f>IF(Население!Q87&lt;&gt;0,100000*Q84/Население!Q87,0)</f>
        <v>0</v>
      </c>
      <c r="S84" s="71">
        <v>0</v>
      </c>
      <c r="T84" s="72">
        <f>IF(Население!S87&lt;&gt;0,100000*S84/Население!S87,0)</f>
        <v>0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290</v>
      </c>
      <c r="E85" s="71">
        <v>0</v>
      </c>
      <c r="F85" s="72">
        <f>IF(Население!E88&lt;&gt;0,100000*E85/Население!E88,0)</f>
        <v>0</v>
      </c>
      <c r="G85" s="71">
        <v>0</v>
      </c>
      <c r="H85" s="72">
        <f>IF(Население!G88&lt;&gt;0,100000*G85/Население!G88,0)</f>
        <v>0</v>
      </c>
      <c r="I85" s="71">
        <v>0</v>
      </c>
      <c r="J85" s="72">
        <f>IF(Население!I88&lt;&gt;0,100000*I85/Население!I88,0)</f>
        <v>0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0</v>
      </c>
      <c r="P85" s="72">
        <f>IF(Население!O88&lt;&gt;0,100000*O85/Население!O88,0)</f>
        <v>0</v>
      </c>
      <c r="Q85" s="71">
        <v>0</v>
      </c>
      <c r="R85" s="72">
        <f>IF(Население!Q88&lt;&gt;0,100000*Q85/Население!Q88,0)</f>
        <v>0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290</v>
      </c>
      <c r="E86" s="71">
        <v>0</v>
      </c>
      <c r="F86" s="72">
        <f>IF(Население!E89&lt;&gt;0,100000*E86/Население!E89,0)</f>
        <v>0</v>
      </c>
      <c r="G86" s="71">
        <v>0</v>
      </c>
      <c r="H86" s="72">
        <f>IF(Население!G89&lt;&gt;0,100000*G86/Население!G89,0)</f>
        <v>0</v>
      </c>
      <c r="I86" s="71">
        <v>0</v>
      </c>
      <c r="J86" s="72">
        <f>IF(Население!I89&lt;&gt;0,100000*I86/Население!I89,0)</f>
        <v>0</v>
      </c>
      <c r="K86" s="71">
        <v>0</v>
      </c>
      <c r="L86" s="72">
        <f>IF(Население!K89&lt;&gt;0,100000*K86/Население!K89,0)</f>
        <v>0</v>
      </c>
      <c r="M86" s="71">
        <v>0</v>
      </c>
      <c r="N86" s="72">
        <f>IF(Население!M89&lt;&gt;0,100000*M86/Население!M89,0)</f>
        <v>0</v>
      </c>
      <c r="O86" s="71">
        <v>0</v>
      </c>
      <c r="P86" s="72">
        <f>IF(Население!O89&lt;&gt;0,100000*O86/Население!O89,0)</f>
        <v>0</v>
      </c>
      <c r="Q86" s="71">
        <v>0</v>
      </c>
      <c r="R86" s="72">
        <f>IF(Население!Q89&lt;&gt;0,100000*Q86/Население!Q89,0)</f>
        <v>0</v>
      </c>
      <c r="S86" s="71">
        <v>0</v>
      </c>
      <c r="T86" s="72">
        <f>IF(Население!S89&lt;&gt;0,100000*S86/Население!S89,0)</f>
        <v>0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290</v>
      </c>
      <c r="E87" s="71">
        <v>0</v>
      </c>
      <c r="F87" s="72">
        <f>IF(Население!E90&lt;&gt;0,100000*E87/Население!E90,0)</f>
        <v>0</v>
      </c>
      <c r="G87" s="71">
        <v>0</v>
      </c>
      <c r="H87" s="72">
        <f>IF(Население!G90&lt;&gt;0,100000*G87/Население!G90,0)</f>
        <v>0</v>
      </c>
      <c r="I87" s="71">
        <v>0</v>
      </c>
      <c r="J87" s="72">
        <f>IF(Население!I90&lt;&gt;0,100000*I87/Население!I90,0)</f>
        <v>0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0</v>
      </c>
      <c r="R87" s="72">
        <f>IF(Население!Q90&lt;&gt;0,100000*Q87/Население!Q90,0)</f>
        <v>0</v>
      </c>
      <c r="S87" s="71">
        <v>0</v>
      </c>
      <c r="T87" s="72">
        <f>IF(Население!S90&lt;&gt;0,100000*S87/Население!S90,0)</f>
        <v>0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290</v>
      </c>
      <c r="E88" s="71">
        <v>1</v>
      </c>
      <c r="F88" s="72">
        <f>IF(Население!E91&lt;&gt;0,100000*E88/Население!E91,0)</f>
        <v>9.3517288073459701E-2</v>
      </c>
      <c r="G88" s="71">
        <v>1</v>
      </c>
      <c r="H88" s="72">
        <f>IF(Население!G91&lt;&gt;0,100000*G88/Население!G91,0)</f>
        <v>0.44359668189681939</v>
      </c>
      <c r="I88" s="71">
        <v>1</v>
      </c>
      <c r="J88" s="72">
        <f>IF(Население!I91&lt;&gt;0,100000*I88/Население!I91,0)</f>
        <v>0.52209778891586389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0</v>
      </c>
      <c r="P88" s="72">
        <f>IF(Население!O91&lt;&gt;0,100000*O88/Население!O91,0)</f>
        <v>0</v>
      </c>
      <c r="Q88" s="71">
        <v>0</v>
      </c>
      <c r="R88" s="72">
        <f>IF(Население!Q91&lt;&gt;0,100000*Q88/Население!Q91,0)</f>
        <v>0</v>
      </c>
      <c r="S88" s="71">
        <v>0</v>
      </c>
      <c r="T88" s="72">
        <f>IF(Население!S91&lt;&gt;0,100000*S88/Население!S91,0)</f>
        <v>0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290</v>
      </c>
      <c r="E89" s="66">
        <f>SUM(E90:E100)</f>
        <v>60</v>
      </c>
      <c r="F89" s="67">
        <f>IF(Население!E92&lt;&gt;0,100000*E89/Население!E92,0)</f>
        <v>0.74004190363939037</v>
      </c>
      <c r="G89" s="66">
        <f>SUM(G90:G100)</f>
        <v>4</v>
      </c>
      <c r="H89" s="67">
        <f>IF(Население!G92&lt;&gt;0,100000*G89/Население!G92,0)</f>
        <v>0.21366825119480615</v>
      </c>
      <c r="I89" s="66">
        <f>SUM(I90:I100)</f>
        <v>2</v>
      </c>
      <c r="J89" s="67">
        <f>IF(Население!I92&lt;&gt;0,100000*I89/Население!I92,0)</f>
        <v>0.1257587971422571</v>
      </c>
      <c r="K89" s="66">
        <f>SUM(K90:K100)</f>
        <v>0</v>
      </c>
      <c r="L89" s="67">
        <f>IF(Население!K92&lt;&gt;0,100000*K89/Население!K92,0)</f>
        <v>0</v>
      </c>
      <c r="M89" s="66">
        <f>SUM(M90:M100)</f>
        <v>0</v>
      </c>
      <c r="N89" s="67">
        <f>IF(Население!M92&lt;&gt;0,100000*M89/Население!M92,0)</f>
        <v>0</v>
      </c>
      <c r="O89" s="66">
        <f>SUM(O90:O100)</f>
        <v>1</v>
      </c>
      <c r="P89" s="67">
        <f>IF(Население!O92&lt;&gt;0,100000*O89/Население!O92,0)</f>
        <v>0.22666896357883093</v>
      </c>
      <c r="Q89" s="66">
        <f>SUM(Q90:Q100)</f>
        <v>31</v>
      </c>
      <c r="R89" s="67">
        <f>IF(Население!Q92&lt;&gt;0,100000*Q89/Население!Q92,0)</f>
        <v>1.4193300853566799</v>
      </c>
      <c r="S89" s="66">
        <f>SUM(S90:S100)</f>
        <v>2</v>
      </c>
      <c r="T89" s="67">
        <f>IF(Население!S92&lt;&gt;0,100000*S89/Население!S92,0)</f>
        <v>0.35443648143816148</v>
      </c>
      <c r="U89" s="66">
        <f>SUM(U90:U100)</f>
        <v>2</v>
      </c>
      <c r="V89" s="67">
        <f>IF(Население!U92&lt;&gt;0,100000*U89/Население!U92,0)</f>
        <v>2.4668063454646345E-2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290</v>
      </c>
      <c r="E90" s="71">
        <v>0</v>
      </c>
      <c r="F90" s="72">
        <f>IF(Население!E93&lt;&gt;0,100000*E90/Население!E93,0)</f>
        <v>0</v>
      </c>
      <c r="G90" s="71">
        <v>0</v>
      </c>
      <c r="H90" s="72">
        <f>IF(Население!G93&lt;&gt;0,100000*G90/Население!G93,0)</f>
        <v>0</v>
      </c>
      <c r="I90" s="71">
        <v>0</v>
      </c>
      <c r="J90" s="72">
        <f>IF(Население!I93&lt;&gt;0,100000*I90/Население!I93,0)</f>
        <v>0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0</v>
      </c>
      <c r="R90" s="72">
        <f>IF(Население!Q93&lt;&gt;0,100000*Q90/Население!Q93,0)</f>
        <v>0</v>
      </c>
      <c r="S90" s="71">
        <v>0</v>
      </c>
      <c r="T90" s="72">
        <f>IF(Население!S93&lt;&gt;0,100000*S90/Население!S93,0)</f>
        <v>0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290</v>
      </c>
      <c r="E91" s="71">
        <v>0</v>
      </c>
      <c r="F91" s="72">
        <f>IF(Население!E94&lt;&gt;0,100000*E91/Население!E94,0)</f>
        <v>0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290</v>
      </c>
      <c r="E92" s="71">
        <v>0</v>
      </c>
      <c r="F92" s="72">
        <f>IF(Население!E95&lt;&gt;0,100000*E92/Население!E95,0)</f>
        <v>0</v>
      </c>
      <c r="G92" s="71">
        <v>0</v>
      </c>
      <c r="H92" s="72">
        <f>IF(Население!G95&lt;&gt;0,100000*G92/Население!G95,0)</f>
        <v>0</v>
      </c>
      <c r="I92" s="71">
        <v>0</v>
      </c>
      <c r="J92" s="72">
        <f>IF(Население!I95&lt;&gt;0,100000*I92/Население!I95,0)</f>
        <v>0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0</v>
      </c>
      <c r="R92" s="72">
        <f>IF(Население!Q95&lt;&gt;0,100000*Q92/Население!Q95,0)</f>
        <v>0</v>
      </c>
      <c r="S92" s="71">
        <v>0</v>
      </c>
      <c r="T92" s="72">
        <f>IF(Население!S95&lt;&gt;0,100000*S92/Население!S95,0)</f>
        <v>0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290</v>
      </c>
      <c r="E93" s="71">
        <v>0</v>
      </c>
      <c r="F93" s="72">
        <f>IF(Население!E96&lt;&gt;0,100000*E93/Население!E96,0)</f>
        <v>0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290</v>
      </c>
      <c r="E94" s="71">
        <v>31</v>
      </c>
      <c r="F94" s="72">
        <f>IF(Население!E97&lt;&gt;0,100000*E94/Население!E97,0)</f>
        <v>1.6573746757426642</v>
      </c>
      <c r="G94" s="71">
        <v>1</v>
      </c>
      <c r="H94" s="72">
        <f>IF(Население!G97&lt;&gt;0,100000*G94/Население!G97,0)</f>
        <v>0.26765520656290565</v>
      </c>
      <c r="I94" s="71">
        <v>1</v>
      </c>
      <c r="J94" s="72">
        <f>IF(Население!I97&lt;&gt;0,100000*I94/Население!I97,0)</f>
        <v>0.31524857350020491</v>
      </c>
      <c r="K94" s="71">
        <v>0</v>
      </c>
      <c r="L94" s="72">
        <f>IF(Население!K97&lt;&gt;0,100000*K94/Население!K97,0)</f>
        <v>0</v>
      </c>
      <c r="M94" s="71">
        <v>0</v>
      </c>
      <c r="N94" s="72">
        <f>IF(Население!M97&lt;&gt;0,100000*M94/Население!M97,0)</f>
        <v>0</v>
      </c>
      <c r="O94" s="71">
        <v>1</v>
      </c>
      <c r="P94" s="72">
        <f>IF(Население!O97&lt;&gt;0,100000*O94/Население!O97,0)</f>
        <v>1.1091147046427541</v>
      </c>
      <c r="Q94" s="71">
        <v>14</v>
      </c>
      <c r="R94" s="72">
        <f>IF(Население!Q97&lt;&gt;0,100000*Q94/Население!Q97,0)</f>
        <v>3.3198877877927728</v>
      </c>
      <c r="S94" s="71">
        <v>0</v>
      </c>
      <c r="T94" s="72">
        <f>IF(Население!S97&lt;&gt;0,100000*S94/Население!S97,0)</f>
        <v>0</v>
      </c>
      <c r="U94" s="71">
        <v>1</v>
      </c>
      <c r="V94" s="72">
        <f>IF(Население!U97&lt;&gt;0,100000*U94/Население!U97,0)</f>
        <v>5.3463699217505295E-2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290</v>
      </c>
      <c r="E95" s="71">
        <v>15</v>
      </c>
      <c r="F95" s="72">
        <f>IF(Население!E98&lt;&gt;0,100000*E95/Население!E98,0)</f>
        <v>1.1538000018460799</v>
      </c>
      <c r="G95" s="71">
        <v>1</v>
      </c>
      <c r="H95" s="72">
        <f>IF(Население!G98&lt;&gt;0,100000*G95/Население!G98,0)</f>
        <v>0.35830607221300581</v>
      </c>
      <c r="I95" s="71">
        <v>0</v>
      </c>
      <c r="J95" s="72">
        <f>IF(Население!I98&lt;&gt;0,100000*I95/Население!I98,0)</f>
        <v>0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6</v>
      </c>
      <c r="R95" s="72">
        <f>IF(Население!Q98&lt;&gt;0,100000*Q95/Население!Q98,0)</f>
        <v>2.5864521635672348</v>
      </c>
      <c r="S95" s="71">
        <v>0</v>
      </c>
      <c r="T95" s="72">
        <f>IF(Население!S98&lt;&gt;0,100000*S95/Население!S98,0)</f>
        <v>0</v>
      </c>
      <c r="U95" s="71">
        <v>1</v>
      </c>
      <c r="V95" s="72">
        <f>IF(Население!U98&lt;&gt;0,100000*U95/Население!U98,0)</f>
        <v>7.6920000123071999E-2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290</v>
      </c>
      <c r="E96" s="71">
        <v>6</v>
      </c>
      <c r="F96" s="72">
        <f>IF(Население!E99&lt;&gt;0,100000*E96/Население!E99,0)</f>
        <v>0.7720169586391914</v>
      </c>
      <c r="G96" s="71">
        <v>1</v>
      </c>
      <c r="H96" s="72">
        <f>IF(Население!G99&lt;&gt;0,100000*G96/Население!G99,0)</f>
        <v>0.56914224572147321</v>
      </c>
      <c r="I96" s="71">
        <v>0</v>
      </c>
      <c r="J96" s="72">
        <f>IF(Население!I99&lt;&gt;0,100000*I96/Население!I99,0)</f>
        <v>0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6</v>
      </c>
      <c r="R96" s="72">
        <f>IF(Население!Q99&lt;&gt;0,100000*Q96/Население!Q99,0)</f>
        <v>2.4086422082431764</v>
      </c>
      <c r="S96" s="71">
        <v>1</v>
      </c>
      <c r="T96" s="72">
        <f>IF(Население!S99&lt;&gt;0,100000*S96/Население!S99,0)</f>
        <v>1.6913033183371107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" customHeight="1" x14ac:dyDescent="0.2">
      <c r="A97" s="74">
        <v>82</v>
      </c>
      <c r="B97" s="69" t="s">
        <v>172</v>
      </c>
      <c r="C97" s="70">
        <v>440000000</v>
      </c>
      <c r="D97" s="168" t="s">
        <v>290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3.5" customHeight="1" x14ac:dyDescent="0.2">
      <c r="A98" s="74">
        <v>83</v>
      </c>
      <c r="B98" s="69" t="s">
        <v>173</v>
      </c>
      <c r="C98" s="70">
        <v>640000000</v>
      </c>
      <c r="D98" s="168" t="s">
        <v>290</v>
      </c>
      <c r="E98" s="71">
        <v>0</v>
      </c>
      <c r="F98" s="72">
        <f>IF(Население!E101&lt;&gt;0,100000*E98/Население!E101,0)</f>
        <v>0</v>
      </c>
      <c r="G98" s="71">
        <v>0</v>
      </c>
      <c r="H98" s="72">
        <f>IF(Население!G101&lt;&gt;0,100000*G98/Население!G101,0)</f>
        <v>0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290</v>
      </c>
      <c r="E99" s="71">
        <v>8</v>
      </c>
      <c r="F99" s="72">
        <f>IF(Население!E102&lt;&gt;0,100000*E99/Население!E102,0)</f>
        <v>5.1558018883124417</v>
      </c>
      <c r="G99" s="71">
        <v>1</v>
      </c>
      <c r="H99" s="72">
        <f>IF(Население!G102&lt;&gt;0,100000*G99/Население!G102,0)</f>
        <v>2.7846620812564393</v>
      </c>
      <c r="I99" s="71">
        <v>1</v>
      </c>
      <c r="J99" s="72">
        <f>IF(Население!I102&lt;&gt;0,100000*I99/Население!I102,0)</f>
        <v>3.311587243765937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5</v>
      </c>
      <c r="R99" s="72">
        <f>IF(Население!Q102&lt;&gt;0,100000*Q99/Население!Q102,0)</f>
        <v>10.135409065109869</v>
      </c>
      <c r="S99" s="71">
        <v>1</v>
      </c>
      <c r="T99" s="72">
        <f>IF(Население!S102&lt;&gt;0,100000*S99/Население!S102,0)</f>
        <v>8.3500334001336007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290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7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66406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291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77">
        <v>2</v>
      </c>
      <c r="C2" s="55">
        <v>3</v>
      </c>
      <c r="D2" s="77">
        <v>4</v>
      </c>
      <c r="E2" s="55">
        <v>5</v>
      </c>
      <c r="F2" s="77">
        <v>6</v>
      </c>
      <c r="G2" s="55">
        <v>7</v>
      </c>
      <c r="H2" s="77">
        <v>8</v>
      </c>
      <c r="I2" s="55">
        <v>9</v>
      </c>
      <c r="J2" s="77">
        <v>10</v>
      </c>
      <c r="K2" s="55">
        <v>11</v>
      </c>
      <c r="L2" s="77">
        <v>12</v>
      </c>
      <c r="M2" s="55">
        <v>13</v>
      </c>
      <c r="N2" s="77">
        <v>14</v>
      </c>
      <c r="O2" s="55">
        <v>15</v>
      </c>
      <c r="P2" s="77">
        <v>16</v>
      </c>
      <c r="Q2" s="55">
        <v>17</v>
      </c>
      <c r="R2" s="77">
        <v>18</v>
      </c>
      <c r="S2" s="55">
        <v>19</v>
      </c>
      <c r="T2" s="77">
        <v>20</v>
      </c>
      <c r="U2" s="55">
        <v>21</v>
      </c>
      <c r="V2" s="77">
        <v>22</v>
      </c>
      <c r="W2" s="55">
        <v>23</v>
      </c>
      <c r="X2" s="77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9.7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0</v>
      </c>
      <c r="F7" s="67">
        <f>IF(Население!E8&lt;&gt;0,100000*E7/Население!E8,0)</f>
        <v>0</v>
      </c>
      <c r="G7" s="66">
        <f>SUM(G8,G27,G39,G48,G56,G71,G78,G89)</f>
        <v>0</v>
      </c>
      <c r="H7" s="67">
        <f>IF(Население!G8&lt;&gt;0,100000*G7/Население!G8,0)</f>
        <v>0</v>
      </c>
      <c r="I7" s="66">
        <f>SUM(I8,I27,I39,I48,I56,I71,I78,I89)</f>
        <v>0</v>
      </c>
      <c r="J7" s="67">
        <f>IF(Население!I8&lt;&gt;0,100000*I7/Население!I8,0)</f>
        <v>0</v>
      </c>
      <c r="K7" s="66">
        <f>SUM(K8,K27,K39,K48,K56,K71,K78,K89)</f>
        <v>0</v>
      </c>
      <c r="L7" s="67">
        <f>IF(Население!K8&lt;&gt;0,100000*K7/Население!K8,0)</f>
        <v>0</v>
      </c>
      <c r="M7" s="66">
        <f>SUM(M8,M27,M39,M48,M56,M71,M78,M89)</f>
        <v>0</v>
      </c>
      <c r="N7" s="67">
        <f>IF(Население!M8&lt;&gt;0,100000*M7/Население!M8,0)</f>
        <v>0</v>
      </c>
      <c r="O7" s="66">
        <f>SUM(O8,O27,O39,O48,O56,O71,O78,O89)</f>
        <v>0</v>
      </c>
      <c r="P7" s="67">
        <f>IF(Население!O8&lt;&gt;0,100000*O7/Население!O8,0)</f>
        <v>0</v>
      </c>
      <c r="Q7" s="66">
        <f>SUM(Q8,Q27,Q39,Q48,Q56,Q71,Q78,Q89)</f>
        <v>0</v>
      </c>
      <c r="R7" s="67">
        <f>IF(Население!Q8&lt;&gt;0,100000*Q7/Население!Q8,0)</f>
        <v>0</v>
      </c>
      <c r="S7" s="66">
        <f>SUM(S8,S27,S39,S48,S56,S71,S78,S89)</f>
        <v>0</v>
      </c>
      <c r="T7" s="67">
        <f>IF(Население!S8&lt;&gt;0,100000*S7/Население!S8,0)</f>
        <v>0</v>
      </c>
      <c r="U7" s="66">
        <f>SUM(U8,U27,U39,U48,U56,U71,U78,U89)</f>
        <v>0</v>
      </c>
      <c r="V7" s="67">
        <f>IF(Население!U8&lt;&gt;0,100000*U7/Население!U8,0)</f>
        <v>0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0</v>
      </c>
      <c r="F8" s="67">
        <f>IF(Население!E9&lt;&gt;0,100000*E8/Население!E9,0)</f>
        <v>0</v>
      </c>
      <c r="G8" s="66">
        <f>SUM(G9:G26)</f>
        <v>0</v>
      </c>
      <c r="H8" s="67">
        <f>IF(Население!G9&lt;&gt;0,100000*G8/Население!G9,0)</f>
        <v>0</v>
      </c>
      <c r="I8" s="66">
        <f>SUM(I9:I26)</f>
        <v>0</v>
      </c>
      <c r="J8" s="67">
        <f>IF(Население!I9&lt;&gt;0,100000*I8/Население!I9,0)</f>
        <v>0</v>
      </c>
      <c r="K8" s="66">
        <f>SUM(K9:K26)</f>
        <v>0</v>
      </c>
      <c r="L8" s="67">
        <f>IF(Население!K9&lt;&gt;0,100000*K8/Население!K9,0)</f>
        <v>0</v>
      </c>
      <c r="M8" s="66">
        <f>SUM(M9:M26)</f>
        <v>0</v>
      </c>
      <c r="N8" s="67">
        <f>IF(Население!M9&lt;&gt;0,100000*M8/Население!M9,0)</f>
        <v>0</v>
      </c>
      <c r="O8" s="66">
        <f>SUM(O9:O26)</f>
        <v>0</v>
      </c>
      <c r="P8" s="67">
        <f>IF(Население!O9&lt;&gt;0,100000*O8/Население!O9,0)</f>
        <v>0</v>
      </c>
      <c r="Q8" s="66">
        <f>SUM(Q9:Q26)</f>
        <v>0</v>
      </c>
      <c r="R8" s="67">
        <f>IF(Население!Q9&lt;&gt;0,100000*Q8/Население!Q9,0)</f>
        <v>0</v>
      </c>
      <c r="S8" s="66">
        <f>SUM(S9:S26)</f>
        <v>0</v>
      </c>
      <c r="T8" s="67">
        <f>IF(Население!S9&lt;&gt;0,100000*S8/Население!S9,0)</f>
        <v>0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292</v>
      </c>
      <c r="E9" s="71">
        <v>0</v>
      </c>
      <c r="F9" s="72">
        <f>IF(Население!E10&lt;&gt;0,100000*E9/Население!E10,0)</f>
        <v>0</v>
      </c>
      <c r="G9" s="71">
        <v>0</v>
      </c>
      <c r="H9" s="72">
        <f>IF(Население!G10&lt;&gt;0,100000*G9/Население!G10,0)</f>
        <v>0</v>
      </c>
      <c r="I9" s="71">
        <v>0</v>
      </c>
      <c r="J9" s="72">
        <f>IF(Население!I10&lt;&gt;0,100000*I9/Население!I10,0)</f>
        <v>0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0</v>
      </c>
      <c r="P9" s="72">
        <f>IF(Население!O10&lt;&gt;0,100000*O9/Население!O10,0)</f>
        <v>0</v>
      </c>
      <c r="Q9" s="71">
        <v>0</v>
      </c>
      <c r="R9" s="72">
        <f>IF(Население!Q10&lt;&gt;0,100000*Q9/Население!Q10,0)</f>
        <v>0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292</v>
      </c>
      <c r="E10" s="71">
        <v>0</v>
      </c>
      <c r="F10" s="72">
        <f>IF(Население!E11&lt;&gt;0,100000*E10/Население!E11,0)</f>
        <v>0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292</v>
      </c>
      <c r="E11" s="71">
        <v>0</v>
      </c>
      <c r="F11" s="72">
        <f>IF(Население!E12&lt;&gt;0,100000*E11/Население!E12,0)</f>
        <v>0</v>
      </c>
      <c r="G11" s="71">
        <v>0</v>
      </c>
      <c r="H11" s="72">
        <f>IF(Население!G12&lt;&gt;0,100000*G11/Население!G12,0)</f>
        <v>0</v>
      </c>
      <c r="I11" s="71">
        <v>0</v>
      </c>
      <c r="J11" s="72">
        <f>IF(Население!I12&lt;&gt;0,100000*I11/Население!I12,0)</f>
        <v>0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0</v>
      </c>
      <c r="R11" s="72">
        <f>IF(Население!Q12&lt;&gt;0,100000*Q11/Население!Q12,0)</f>
        <v>0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292</v>
      </c>
      <c r="E12" s="71">
        <v>0</v>
      </c>
      <c r="F12" s="72">
        <f>IF(Население!E13&lt;&gt;0,100000*E12/Население!E13,0)</f>
        <v>0</v>
      </c>
      <c r="G12" s="71">
        <v>0</v>
      </c>
      <c r="H12" s="72">
        <f>IF(Население!G13&lt;&gt;0,100000*G12/Население!G13,0)</f>
        <v>0</v>
      </c>
      <c r="I12" s="71">
        <v>0</v>
      </c>
      <c r="J12" s="72">
        <f>IF(Население!I13&lt;&gt;0,100000*I12/Население!I13,0)</f>
        <v>0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0</v>
      </c>
      <c r="P12" s="72">
        <f>IF(Население!O13&lt;&gt;0,100000*O12/Население!O13,0)</f>
        <v>0</v>
      </c>
      <c r="Q12" s="71">
        <v>0</v>
      </c>
      <c r="R12" s="72">
        <f>IF(Население!Q13&lt;&gt;0,100000*Q12/Население!Q13,0)</f>
        <v>0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292</v>
      </c>
      <c r="E13" s="71">
        <v>0</v>
      </c>
      <c r="F13" s="72">
        <f>IF(Население!E14&lt;&gt;0,100000*E13/Население!E14,0)</f>
        <v>0</v>
      </c>
      <c r="G13" s="71">
        <v>0</v>
      </c>
      <c r="H13" s="72">
        <f>IF(Население!G14&lt;&gt;0,100000*G13/Население!G14,0)</f>
        <v>0</v>
      </c>
      <c r="I13" s="71">
        <v>0</v>
      </c>
      <c r="J13" s="72">
        <f>IF(Население!I14&lt;&gt;0,100000*I13/Население!I14,0)</f>
        <v>0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292</v>
      </c>
      <c r="E14" s="71">
        <v>0</v>
      </c>
      <c r="F14" s="72">
        <f>IF(Население!E15&lt;&gt;0,100000*E14/Население!E15,0)</f>
        <v>0</v>
      </c>
      <c r="G14" s="71">
        <v>0</v>
      </c>
      <c r="H14" s="72">
        <f>IF(Население!G15&lt;&gt;0,100000*G14/Население!G15,0)</f>
        <v>0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292</v>
      </c>
      <c r="E15" s="71">
        <v>0</v>
      </c>
      <c r="F15" s="72">
        <f>IF(Население!E16&lt;&gt;0,100000*E15/Население!E16,0)</f>
        <v>0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292</v>
      </c>
      <c r="E16" s="71">
        <v>0</v>
      </c>
      <c r="F16" s="72">
        <f>IF(Население!E17&lt;&gt;0,100000*E16/Население!E17,0)</f>
        <v>0</v>
      </c>
      <c r="G16" s="71">
        <v>0</v>
      </c>
      <c r="H16" s="72">
        <f>IF(Население!G17&lt;&gt;0,100000*G16/Население!G17,0)</f>
        <v>0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292</v>
      </c>
      <c r="E17" s="71">
        <v>0</v>
      </c>
      <c r="F17" s="72">
        <f>IF(Население!E18&lt;&gt;0,100000*E17/Население!E18,0)</f>
        <v>0</v>
      </c>
      <c r="G17" s="71">
        <v>0</v>
      </c>
      <c r="H17" s="72">
        <f>IF(Население!G18&lt;&gt;0,100000*G17/Население!G18,0)</f>
        <v>0</v>
      </c>
      <c r="I17" s="71">
        <v>0</v>
      </c>
      <c r="J17" s="72">
        <f>IF(Население!I18&lt;&gt;0,100000*I17/Население!I18,0)</f>
        <v>0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0</v>
      </c>
      <c r="R17" s="72">
        <f>IF(Население!Q18&lt;&gt;0,100000*Q17/Население!Q18,0)</f>
        <v>0</v>
      </c>
      <c r="S17" s="71">
        <v>0</v>
      </c>
      <c r="T17" s="72">
        <f>IF(Население!S18&lt;&gt;0,100000*S17/Население!S18,0)</f>
        <v>0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292</v>
      </c>
      <c r="E18" s="71">
        <v>0</v>
      </c>
      <c r="F18" s="72">
        <f>IF(Население!E19&lt;&gt;0,100000*E18/Население!E19,0)</f>
        <v>0</v>
      </c>
      <c r="G18" s="71">
        <v>0</v>
      </c>
      <c r="H18" s="72">
        <f>IF(Население!G19&lt;&gt;0,100000*G18/Население!G19,0)</f>
        <v>0</v>
      </c>
      <c r="I18" s="71">
        <v>0</v>
      </c>
      <c r="J18" s="72">
        <f>IF(Население!I19&lt;&gt;0,100000*I18/Население!I19,0)</f>
        <v>0</v>
      </c>
      <c r="K18" s="71">
        <v>0</v>
      </c>
      <c r="L18" s="72">
        <f>IF(Население!K19&lt;&gt;0,100000*K18/Население!K19,0)</f>
        <v>0</v>
      </c>
      <c r="M18" s="71">
        <v>0</v>
      </c>
      <c r="N18" s="72">
        <f>IF(Население!M19&lt;&gt;0,100000*M18/Население!M19,0)</f>
        <v>0</v>
      </c>
      <c r="O18" s="71">
        <v>0</v>
      </c>
      <c r="P18" s="72">
        <f>IF(Население!O19&lt;&gt;0,100000*O18/Население!O19,0)</f>
        <v>0</v>
      </c>
      <c r="Q18" s="71">
        <v>0</v>
      </c>
      <c r="R18" s="72">
        <f>IF(Население!Q19&lt;&gt;0,100000*Q18/Население!Q19,0)</f>
        <v>0</v>
      </c>
      <c r="S18" s="71">
        <v>0</v>
      </c>
      <c r="T18" s="72">
        <f>IF(Население!S19&lt;&gt;0,100000*S18/Население!S19,0)</f>
        <v>0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292</v>
      </c>
      <c r="E19" s="71">
        <v>0</v>
      </c>
      <c r="F19" s="72">
        <f>IF(Население!E20&lt;&gt;0,100000*E19/Население!E20,0)</f>
        <v>0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0</v>
      </c>
      <c r="R19" s="72">
        <f>IF(Население!Q20&lt;&gt;0,100000*Q19/Население!Q20,0)</f>
        <v>0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292</v>
      </c>
      <c r="E20" s="71">
        <v>0</v>
      </c>
      <c r="F20" s="72">
        <f>IF(Население!E21&lt;&gt;0,100000*E20/Население!E21,0)</f>
        <v>0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292</v>
      </c>
      <c r="E21" s="71">
        <v>0</v>
      </c>
      <c r="F21" s="72">
        <f>IF(Население!E22&lt;&gt;0,100000*E21/Население!E22,0)</f>
        <v>0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292</v>
      </c>
      <c r="E22" s="71">
        <v>0</v>
      </c>
      <c r="F22" s="72">
        <f>IF(Население!E23&lt;&gt;0,100000*E22/Население!E23,0)</f>
        <v>0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292</v>
      </c>
      <c r="E23" s="71">
        <v>0</v>
      </c>
      <c r="F23" s="72">
        <f>IF(Население!E24&lt;&gt;0,100000*E23/Население!E24,0)</f>
        <v>0</v>
      </c>
      <c r="G23" s="71">
        <v>0</v>
      </c>
      <c r="H23" s="72">
        <f>IF(Население!G24&lt;&gt;0,100000*G23/Население!G24,0)</f>
        <v>0</v>
      </c>
      <c r="I23" s="71">
        <v>0</v>
      </c>
      <c r="J23" s="72">
        <f>IF(Население!I24&lt;&gt;0,100000*I23/Население!I24,0)</f>
        <v>0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292</v>
      </c>
      <c r="E24" s="71">
        <v>0</v>
      </c>
      <c r="F24" s="72">
        <f>IF(Население!E25&lt;&gt;0,100000*E24/Население!E25,0)</f>
        <v>0</v>
      </c>
      <c r="G24" s="71">
        <v>0</v>
      </c>
      <c r="H24" s="72">
        <f>IF(Население!G25&lt;&gt;0,100000*G24/Население!G25,0)</f>
        <v>0</v>
      </c>
      <c r="I24" s="71">
        <v>0</v>
      </c>
      <c r="J24" s="72">
        <f>IF(Население!I25&lt;&gt;0,100000*I24/Население!I25,0)</f>
        <v>0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0</v>
      </c>
      <c r="R24" s="72">
        <f>IF(Население!Q25&lt;&gt;0,100000*Q24/Население!Q25,0)</f>
        <v>0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292</v>
      </c>
      <c r="E25" s="71">
        <v>0</v>
      </c>
      <c r="F25" s="72">
        <f>IF(Население!E26&lt;&gt;0,100000*E25/Население!E26,0)</f>
        <v>0</v>
      </c>
      <c r="G25" s="71">
        <v>0</v>
      </c>
      <c r="H25" s="72">
        <f>IF(Население!G26&lt;&gt;0,100000*G25/Население!G26,0)</f>
        <v>0</v>
      </c>
      <c r="I25" s="71">
        <v>0</v>
      </c>
      <c r="J25" s="72">
        <f>IF(Население!I26&lt;&gt;0,100000*I25/Население!I26,0)</f>
        <v>0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0</v>
      </c>
      <c r="R25" s="72">
        <f>IF(Население!Q26&lt;&gt;0,100000*Q25/Население!Q26,0)</f>
        <v>0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292</v>
      </c>
      <c r="E26" s="71">
        <v>0</v>
      </c>
      <c r="F26" s="72">
        <f>IF(Население!E27&lt;&gt;0,100000*E26/Население!E27,0)</f>
        <v>0</v>
      </c>
      <c r="G26" s="71">
        <v>0</v>
      </c>
      <c r="H26" s="72">
        <f>IF(Население!G27&lt;&gt;0,100000*G26/Население!G27,0)</f>
        <v>0</v>
      </c>
      <c r="I26" s="71">
        <v>0</v>
      </c>
      <c r="J26" s="72">
        <f>IF(Население!I27&lt;&gt;0,100000*I26/Население!I27,0)</f>
        <v>0</v>
      </c>
      <c r="K26" s="71">
        <v>0</v>
      </c>
      <c r="L26" s="72">
        <f>IF(Население!K27&lt;&gt;0,100000*K26/Население!K27,0)</f>
        <v>0</v>
      </c>
      <c r="M26" s="71">
        <v>0</v>
      </c>
      <c r="N26" s="72">
        <f>IF(Население!M27&lt;&gt;0,100000*M26/Население!M27,0)</f>
        <v>0</v>
      </c>
      <c r="O26" s="71">
        <v>0</v>
      </c>
      <c r="P26" s="72">
        <f>IF(Население!O27&lt;&gt;0,100000*O26/Население!O27,0)</f>
        <v>0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292</v>
      </c>
      <c r="E27" s="66">
        <f>SUM(E28:E38)</f>
        <v>0</v>
      </c>
      <c r="F27" s="67">
        <f>IF(Население!E28&lt;&gt;0,100000*E27/Население!E28,0)</f>
        <v>0</v>
      </c>
      <c r="G27" s="66">
        <f>SUM(G28:G38)</f>
        <v>0</v>
      </c>
      <c r="H27" s="67">
        <f>IF(Население!G28&lt;&gt;0,100000*G27/Население!G28,0)</f>
        <v>0</v>
      </c>
      <c r="I27" s="66">
        <f>SUM(I28:I38)</f>
        <v>0</v>
      </c>
      <c r="J27" s="67">
        <f>IF(Население!I28&lt;&gt;0,100000*I27/Население!I28,0)</f>
        <v>0</v>
      </c>
      <c r="K27" s="66">
        <f>SUM(K28:K38)</f>
        <v>0</v>
      </c>
      <c r="L27" s="67">
        <f>IF(Население!K28&lt;&gt;0,100000*K27/Население!K28,0)</f>
        <v>0</v>
      </c>
      <c r="M27" s="66">
        <f>SUM(M28:M38)</f>
        <v>0</v>
      </c>
      <c r="N27" s="67">
        <f>IF(Население!M28&lt;&gt;0,100000*M27/Население!M28,0)</f>
        <v>0</v>
      </c>
      <c r="O27" s="66">
        <f>SUM(O28:O38)</f>
        <v>0</v>
      </c>
      <c r="P27" s="67">
        <f>IF(Население!O28&lt;&gt;0,100000*O27/Население!O28,0)</f>
        <v>0</v>
      </c>
      <c r="Q27" s="66">
        <f>SUM(Q28:Q38)</f>
        <v>0</v>
      </c>
      <c r="R27" s="67">
        <f>IF(Население!Q28&lt;&gt;0,100000*Q27/Население!Q28,0)</f>
        <v>0</v>
      </c>
      <c r="S27" s="66">
        <f>SUM(S28:S38)</f>
        <v>0</v>
      </c>
      <c r="T27" s="67">
        <f>IF(Население!S28&lt;&gt;0,100000*S27/Население!S28,0)</f>
        <v>0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292</v>
      </c>
      <c r="E28" s="71">
        <v>0</v>
      </c>
      <c r="F28" s="72">
        <f>IF(Население!E29&lt;&gt;0,100000*E28/Население!E29,0)</f>
        <v>0</v>
      </c>
      <c r="G28" s="71">
        <v>0</v>
      </c>
      <c r="H28" s="72">
        <f>IF(Население!G29&lt;&gt;0,100000*G28/Население!G29,0)</f>
        <v>0</v>
      </c>
      <c r="I28" s="71">
        <v>0</v>
      </c>
      <c r="J28" s="72">
        <f>IF(Население!I29&lt;&gt;0,100000*I28/Население!I29,0)</f>
        <v>0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292</v>
      </c>
      <c r="E29" s="71">
        <v>0</v>
      </c>
      <c r="F29" s="72">
        <f>IF(Население!E30&lt;&gt;0,100000*E29/Население!E30,0)</f>
        <v>0</v>
      </c>
      <c r="G29" s="71">
        <v>0</v>
      </c>
      <c r="H29" s="72">
        <f>IF(Население!G30&lt;&gt;0,100000*G29/Население!G30,0)</f>
        <v>0</v>
      </c>
      <c r="I29" s="71">
        <v>0</v>
      </c>
      <c r="J29" s="72">
        <f>IF(Население!I30&lt;&gt;0,100000*I29/Население!I30,0)</f>
        <v>0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0</v>
      </c>
      <c r="P29" s="72">
        <f>IF(Население!O30&lt;&gt;0,100000*O29/Население!O30,0)</f>
        <v>0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292</v>
      </c>
      <c r="E30" s="71">
        <v>0</v>
      </c>
      <c r="F30" s="72">
        <f>IF(Население!E31&lt;&gt;0,100000*E30/Население!E31,0)</f>
        <v>0</v>
      </c>
      <c r="G30" s="71">
        <v>0</v>
      </c>
      <c r="H30" s="72">
        <f>IF(Население!G31&lt;&gt;0,100000*G30/Население!G31,0)</f>
        <v>0</v>
      </c>
      <c r="I30" s="71">
        <v>0</v>
      </c>
      <c r="J30" s="72">
        <f>IF(Население!I31&lt;&gt;0,100000*I30/Население!I31,0)</f>
        <v>0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292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292</v>
      </c>
      <c r="E32" s="71">
        <v>0</v>
      </c>
      <c r="F32" s="72">
        <f>IF(Население!E33&lt;&gt;0,100000*E32/Население!E33,0)</f>
        <v>0</v>
      </c>
      <c r="G32" s="71">
        <v>0</v>
      </c>
      <c r="H32" s="72">
        <f>IF(Население!G33&lt;&gt;0,100000*G32/Население!G33,0)</f>
        <v>0</v>
      </c>
      <c r="I32" s="71">
        <v>0</v>
      </c>
      <c r="J32" s="72">
        <f>IF(Население!I33&lt;&gt;0,100000*I32/Население!I33,0)</f>
        <v>0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0</v>
      </c>
      <c r="P32" s="72">
        <f>IF(Население!O33&lt;&gt;0,100000*O32/Население!O33,0)</f>
        <v>0</v>
      </c>
      <c r="Q32" s="71">
        <v>0</v>
      </c>
      <c r="R32" s="72">
        <f>IF(Население!Q33&lt;&gt;0,100000*Q32/Население!Q33,0)</f>
        <v>0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292</v>
      </c>
      <c r="E33" s="71">
        <v>0</v>
      </c>
      <c r="F33" s="72">
        <f>IF(Население!E34&lt;&gt;0,100000*E33/Население!E34,0)</f>
        <v>0</v>
      </c>
      <c r="G33" s="71">
        <v>0</v>
      </c>
      <c r="H33" s="72">
        <f>IF(Население!G34&lt;&gt;0,100000*G33/Население!G34,0)</f>
        <v>0</v>
      </c>
      <c r="I33" s="71">
        <v>0</v>
      </c>
      <c r="J33" s="72">
        <f>IF(Население!I34&lt;&gt;0,100000*I33/Население!I34,0)</f>
        <v>0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292</v>
      </c>
      <c r="E34" s="71">
        <v>0</v>
      </c>
      <c r="F34" s="72">
        <f>IF(Население!E35&lt;&gt;0,100000*E34/Население!E35,0)</f>
        <v>0</v>
      </c>
      <c r="G34" s="71">
        <v>0</v>
      </c>
      <c r="H34" s="72">
        <f>IF(Население!G35&lt;&gt;0,100000*G34/Население!G35,0)</f>
        <v>0</v>
      </c>
      <c r="I34" s="71">
        <v>0</v>
      </c>
      <c r="J34" s="72">
        <f>IF(Население!I35&lt;&gt;0,100000*I34/Население!I35,0)</f>
        <v>0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0</v>
      </c>
      <c r="P34" s="72">
        <f>IF(Население!O35&lt;&gt;0,100000*O34/Население!O35,0)</f>
        <v>0</v>
      </c>
      <c r="Q34" s="71">
        <v>0</v>
      </c>
      <c r="R34" s="72">
        <f>IF(Население!Q35&lt;&gt;0,100000*Q34/Население!Q35,0)</f>
        <v>0</v>
      </c>
      <c r="S34" s="71">
        <v>0</v>
      </c>
      <c r="T34" s="72">
        <f>IF(Население!S35&lt;&gt;0,100000*S34/Население!S35,0)</f>
        <v>0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292</v>
      </c>
      <c r="E35" s="71">
        <v>0</v>
      </c>
      <c r="F35" s="72">
        <f>IF(Население!E36&lt;&gt;0,100000*E35/Население!E36,0)</f>
        <v>0</v>
      </c>
      <c r="G35" s="71">
        <v>0</v>
      </c>
      <c r="H35" s="72">
        <f>IF(Население!G36&lt;&gt;0,100000*G35/Население!G36,0)</f>
        <v>0</v>
      </c>
      <c r="I35" s="71">
        <v>0</v>
      </c>
      <c r="J35" s="72">
        <f>IF(Население!I36&lt;&gt;0,100000*I35/Население!I36,0)</f>
        <v>0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292</v>
      </c>
      <c r="E36" s="71">
        <v>0</v>
      </c>
      <c r="F36" s="72">
        <f>IF(Население!E37&lt;&gt;0,100000*E36/Население!E37,0)</f>
        <v>0</v>
      </c>
      <c r="G36" s="71">
        <v>0</v>
      </c>
      <c r="H36" s="72">
        <f>IF(Население!G37&lt;&gt;0,100000*G36/Население!G37,0)</f>
        <v>0</v>
      </c>
      <c r="I36" s="71">
        <v>0</v>
      </c>
      <c r="J36" s="72">
        <f>IF(Население!I37&lt;&gt;0,100000*I36/Население!I37,0)</f>
        <v>0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292</v>
      </c>
      <c r="E37" s="71">
        <v>0</v>
      </c>
      <c r="F37" s="72">
        <f>IF(Население!E38&lt;&gt;0,100000*E37/Население!E38,0)</f>
        <v>0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292</v>
      </c>
      <c r="E38" s="71">
        <v>0</v>
      </c>
      <c r="F38" s="72">
        <f>IF(Население!E39&lt;&gt;0,100000*E38/Население!E39,0)</f>
        <v>0</v>
      </c>
      <c r="G38" s="71">
        <v>0</v>
      </c>
      <c r="H38" s="72">
        <f>IF(Население!G39&lt;&gt;0,100000*G38/Население!G39,0)</f>
        <v>0</v>
      </c>
      <c r="I38" s="71">
        <v>0</v>
      </c>
      <c r="J38" s="72">
        <f>IF(Население!I39&lt;&gt;0,100000*I38/Население!I39,0)</f>
        <v>0</v>
      </c>
      <c r="K38" s="71">
        <v>0</v>
      </c>
      <c r="L38" s="72">
        <f>IF(Население!K39&lt;&gt;0,100000*K38/Население!K39,0)</f>
        <v>0</v>
      </c>
      <c r="M38" s="71">
        <v>0</v>
      </c>
      <c r="N38" s="72">
        <f>IF(Население!M39&lt;&gt;0,100000*M38/Население!M39,0)</f>
        <v>0</v>
      </c>
      <c r="O38" s="71">
        <v>0</v>
      </c>
      <c r="P38" s="72">
        <f>IF(Население!O39&lt;&gt;0,100000*O38/Население!O39,0)</f>
        <v>0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292</v>
      </c>
      <c r="E39" s="66">
        <f>SUM(E40:E47)</f>
        <v>0</v>
      </c>
      <c r="F39" s="67">
        <f>IF(Население!E42&lt;&gt;0,100000*E39/Население!E42,0)</f>
        <v>0</v>
      </c>
      <c r="G39" s="66">
        <f>SUM(G40:G47)</f>
        <v>0</v>
      </c>
      <c r="H39" s="67">
        <f>IF(Население!G42&lt;&gt;0,100000*G39/Население!G42,0)</f>
        <v>0</v>
      </c>
      <c r="I39" s="66">
        <f>SUM(I40:I47)</f>
        <v>0</v>
      </c>
      <c r="J39" s="67">
        <f>IF(Население!I42&lt;&gt;0,100000*I39/Население!I42,0)</f>
        <v>0</v>
      </c>
      <c r="K39" s="66">
        <f>SUM(K40:K47)</f>
        <v>0</v>
      </c>
      <c r="L39" s="67">
        <f>IF(Население!K42&lt;&gt;0,100000*K39/Население!K42,0)</f>
        <v>0</v>
      </c>
      <c r="M39" s="66">
        <f>SUM(M40:M47)</f>
        <v>0</v>
      </c>
      <c r="N39" s="67">
        <f>IF(Население!M42&lt;&gt;0,100000*M39/Население!M42,0)</f>
        <v>0</v>
      </c>
      <c r="O39" s="66">
        <f>SUM(O40:O47)</f>
        <v>0</v>
      </c>
      <c r="P39" s="67">
        <f>IF(Население!O42&lt;&gt;0,100000*O39/Население!O42,0)</f>
        <v>0</v>
      </c>
      <c r="Q39" s="66">
        <f>SUM(Q40:Q47)</f>
        <v>0</v>
      </c>
      <c r="R39" s="67">
        <f>IF(Население!Q42&lt;&gt;0,100000*Q39/Население!Q42,0)</f>
        <v>0</v>
      </c>
      <c r="S39" s="66">
        <f>SUM(S40:S47)</f>
        <v>0</v>
      </c>
      <c r="T39" s="67">
        <f>IF(Население!S42&lt;&gt;0,100000*S39/Население!S42,0)</f>
        <v>0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292</v>
      </c>
      <c r="E40" s="71">
        <v>0</v>
      </c>
      <c r="F40" s="72">
        <f>IF(Население!E43&lt;&gt;0,100000*E40/Население!E43,0)</f>
        <v>0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292</v>
      </c>
      <c r="E41" s="71">
        <v>0</v>
      </c>
      <c r="F41" s="72">
        <f>IF(Население!E44&lt;&gt;0,100000*E41/Население!E44,0)</f>
        <v>0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292</v>
      </c>
      <c r="E42" s="71">
        <v>0</v>
      </c>
      <c r="F42" s="72">
        <f>IF(Население!E45&lt;&gt;0,100000*E42/Население!E45,0)</f>
        <v>0</v>
      </c>
      <c r="G42" s="71">
        <v>0</v>
      </c>
      <c r="H42" s="72">
        <f>IF(Население!G45&lt;&gt;0,100000*G42/Население!G45,0)</f>
        <v>0</v>
      </c>
      <c r="I42" s="71">
        <v>0</v>
      </c>
      <c r="J42" s="72">
        <f>IF(Население!I45&lt;&gt;0,100000*I42/Население!I45,0)</f>
        <v>0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0</v>
      </c>
      <c r="R42" s="72">
        <f>IF(Население!Q45&lt;&gt;0,100000*Q42/Население!Q45,0)</f>
        <v>0</v>
      </c>
      <c r="S42" s="71">
        <v>0</v>
      </c>
      <c r="T42" s="72">
        <f>IF(Население!S45&lt;&gt;0,100000*S42/Население!S45,0)</f>
        <v>0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292</v>
      </c>
      <c r="E43" s="71">
        <v>0</v>
      </c>
      <c r="F43" s="72">
        <f>IF(Население!E46&lt;&gt;0,100000*E43/Население!E46,0)</f>
        <v>0</v>
      </c>
      <c r="G43" s="71">
        <v>0</v>
      </c>
      <c r="H43" s="72">
        <f>IF(Население!G46&lt;&gt;0,100000*G43/Население!G46,0)</f>
        <v>0</v>
      </c>
      <c r="I43" s="71">
        <v>0</v>
      </c>
      <c r="J43" s="72">
        <f>IF(Население!I46&lt;&gt;0,100000*I43/Население!I46,0)</f>
        <v>0</v>
      </c>
      <c r="K43" s="71">
        <v>0</v>
      </c>
      <c r="L43" s="72">
        <f>IF(Население!K46&lt;&gt;0,100000*K43/Население!K46,0)</f>
        <v>0</v>
      </c>
      <c r="M43" s="71">
        <v>0</v>
      </c>
      <c r="N43" s="72">
        <f>IF(Население!M46&lt;&gt;0,100000*M43/Население!M46,0)</f>
        <v>0</v>
      </c>
      <c r="O43" s="71">
        <v>0</v>
      </c>
      <c r="P43" s="72">
        <f>IF(Население!O46&lt;&gt;0,100000*O43/Население!O46,0)</f>
        <v>0</v>
      </c>
      <c r="Q43" s="71">
        <v>0</v>
      </c>
      <c r="R43" s="72">
        <f>IF(Население!Q46&lt;&gt;0,100000*Q43/Население!Q46,0)</f>
        <v>0</v>
      </c>
      <c r="S43" s="71">
        <v>0</v>
      </c>
      <c r="T43" s="72">
        <f>IF(Население!S46&lt;&gt;0,100000*S43/Население!S46,0)</f>
        <v>0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292</v>
      </c>
      <c r="E44" s="71">
        <v>0</v>
      </c>
      <c r="F44" s="72">
        <f>IF(Население!E47&lt;&gt;0,100000*E44/Население!E47,0)</f>
        <v>0</v>
      </c>
      <c r="G44" s="71">
        <v>0</v>
      </c>
      <c r="H44" s="72">
        <f>IF(Население!G47&lt;&gt;0,100000*G44/Население!G47,0)</f>
        <v>0</v>
      </c>
      <c r="I44" s="71">
        <v>0</v>
      </c>
      <c r="J44" s="72">
        <f>IF(Население!I47&lt;&gt;0,100000*I44/Население!I47,0)</f>
        <v>0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0</v>
      </c>
      <c r="R44" s="72">
        <f>IF(Население!Q47&lt;&gt;0,100000*Q44/Население!Q47,0)</f>
        <v>0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292</v>
      </c>
      <c r="E45" s="71">
        <v>0</v>
      </c>
      <c r="F45" s="72">
        <f>IF(Население!E48&lt;&gt;0,100000*E45/Население!E48,0)</f>
        <v>0</v>
      </c>
      <c r="G45" s="71">
        <v>0</v>
      </c>
      <c r="H45" s="72">
        <f>IF(Население!G48&lt;&gt;0,100000*G45/Население!G48,0)</f>
        <v>0</v>
      </c>
      <c r="I45" s="71">
        <v>0</v>
      </c>
      <c r="J45" s="72">
        <f>IF(Население!I48&lt;&gt;0,100000*I45/Население!I48,0)</f>
        <v>0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0</v>
      </c>
      <c r="R45" s="72">
        <f>IF(Население!Q48&lt;&gt;0,100000*Q45/Население!Q48,0)</f>
        <v>0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292</v>
      </c>
      <c r="E46" s="71">
        <v>0</v>
      </c>
      <c r="F46" s="72">
        <f>IF(Население!E49&lt;&gt;0,100000*E46/Население!E49,0)</f>
        <v>0</v>
      </c>
      <c r="G46" s="71">
        <v>0</v>
      </c>
      <c r="H46" s="72">
        <f>IF(Население!G49&lt;&gt;0,100000*G46/Население!G49,0)</f>
        <v>0</v>
      </c>
      <c r="I46" s="71">
        <v>0</v>
      </c>
      <c r="J46" s="72">
        <f>IF(Население!I49&lt;&gt;0,100000*I46/Население!I49,0)</f>
        <v>0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0</v>
      </c>
      <c r="R46" s="72">
        <f>IF(Население!Q49&lt;&gt;0,100000*Q46/Население!Q49,0)</f>
        <v>0</v>
      </c>
      <c r="S46" s="71">
        <v>0</v>
      </c>
      <c r="T46" s="72">
        <f>IF(Население!S49&lt;&gt;0,100000*S46/Население!S49,0)</f>
        <v>0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292</v>
      </c>
      <c r="E47" s="71">
        <v>0</v>
      </c>
      <c r="F47" s="72">
        <f>IF(Население!E50&lt;&gt;0,100000*E47/Население!E50,0)</f>
        <v>0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292</v>
      </c>
      <c r="E48" s="66">
        <f>SUM(E49:E55)</f>
        <v>0</v>
      </c>
      <c r="F48" s="67">
        <f>IF(Население!E51&lt;&gt;0,100000*E48/Население!E51,0)</f>
        <v>0</v>
      </c>
      <c r="G48" s="66">
        <f>SUM(G49:G55)</f>
        <v>0</v>
      </c>
      <c r="H48" s="67">
        <f>IF(Население!G51&lt;&gt;0,100000*G48/Население!G51,0)</f>
        <v>0</v>
      </c>
      <c r="I48" s="66">
        <f>SUM(I49:I55)</f>
        <v>0</v>
      </c>
      <c r="J48" s="67">
        <f>IF(Население!I51&lt;&gt;0,100000*I48/Население!I51,0)</f>
        <v>0</v>
      </c>
      <c r="K48" s="66">
        <f>SUM(K49:K55)</f>
        <v>0</v>
      </c>
      <c r="L48" s="67">
        <f>IF(Население!K51&lt;&gt;0,100000*K48/Население!K51,0)</f>
        <v>0</v>
      </c>
      <c r="M48" s="66">
        <f>SUM(M49:M55)</f>
        <v>0</v>
      </c>
      <c r="N48" s="67">
        <f>IF(Население!M51&lt;&gt;0,100000*M48/Население!M51,0)</f>
        <v>0</v>
      </c>
      <c r="O48" s="66">
        <f>SUM(O49:O55)</f>
        <v>0</v>
      </c>
      <c r="P48" s="67">
        <f>IF(Население!O51&lt;&gt;0,100000*O48/Население!O51,0)</f>
        <v>0</v>
      </c>
      <c r="Q48" s="66">
        <f>SUM(Q49:Q55)</f>
        <v>0</v>
      </c>
      <c r="R48" s="67">
        <f>IF(Население!Q51&lt;&gt;0,100000*Q48/Население!Q51,0)</f>
        <v>0</v>
      </c>
      <c r="S48" s="66">
        <f>SUM(S49:S55)</f>
        <v>0</v>
      </c>
      <c r="T48" s="67">
        <f>IF(Население!S51&lt;&gt;0,100000*S48/Население!S51,0)</f>
        <v>0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292</v>
      </c>
      <c r="E49" s="71">
        <v>0</v>
      </c>
      <c r="F49" s="72">
        <f>IF(Население!E52&lt;&gt;0,100000*E49/Население!E52,0)</f>
        <v>0</v>
      </c>
      <c r="G49" s="71">
        <v>0</v>
      </c>
      <c r="H49" s="72">
        <f>IF(Население!G52&lt;&gt;0,100000*G49/Население!G52,0)</f>
        <v>0</v>
      </c>
      <c r="I49" s="71">
        <v>0</v>
      </c>
      <c r="J49" s="72">
        <f>IF(Население!I52&lt;&gt;0,100000*I49/Население!I52,0)</f>
        <v>0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0</v>
      </c>
      <c r="P49" s="72">
        <f>IF(Население!O52&lt;&gt;0,100000*O49/Население!O52,0)</f>
        <v>0</v>
      </c>
      <c r="Q49" s="71">
        <v>0</v>
      </c>
      <c r="R49" s="72">
        <f>IF(Население!Q52&lt;&gt;0,100000*Q49/Население!Q52,0)</f>
        <v>0</v>
      </c>
      <c r="S49" s="71">
        <v>0</v>
      </c>
      <c r="T49" s="72">
        <f>IF(Население!S52&lt;&gt;0,100000*S49/Население!S52,0)</f>
        <v>0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292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292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292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292</v>
      </c>
      <c r="E53" s="71">
        <v>0</v>
      </c>
      <c r="F53" s="72">
        <f>IF(Население!E56&lt;&gt;0,100000*E53/Население!E56,0)</f>
        <v>0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292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292</v>
      </c>
      <c r="E55" s="71">
        <v>0</v>
      </c>
      <c r="F55" s="72">
        <f>IF(Население!E58&lt;&gt;0,100000*E55/Население!E58,0)</f>
        <v>0</v>
      </c>
      <c r="G55" s="71">
        <v>0</v>
      </c>
      <c r="H55" s="72">
        <f>IF(Население!G58&lt;&gt;0,100000*G55/Население!G58,0)</f>
        <v>0</v>
      </c>
      <c r="I55" s="71">
        <v>0</v>
      </c>
      <c r="J55" s="72">
        <f>IF(Население!I58&lt;&gt;0,100000*I55/Население!I58,0)</f>
        <v>0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0</v>
      </c>
      <c r="R55" s="72">
        <f>IF(Население!Q58&lt;&gt;0,100000*Q55/Население!Q58,0)</f>
        <v>0</v>
      </c>
      <c r="S55" s="71">
        <v>0</v>
      </c>
      <c r="T55" s="72">
        <f>IF(Население!S58&lt;&gt;0,100000*S55/Население!S58,0)</f>
        <v>0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292</v>
      </c>
      <c r="E56" s="66">
        <f>SUM(E57:E70)</f>
        <v>0</v>
      </c>
      <c r="F56" s="67">
        <f>IF(Население!E59&lt;&gt;0,100000*E56/Население!E59,0)</f>
        <v>0</v>
      </c>
      <c r="G56" s="66">
        <f>SUM(G57:G70)</f>
        <v>0</v>
      </c>
      <c r="H56" s="67">
        <f>IF(Население!G59&lt;&gt;0,100000*G56/Население!G59,0)</f>
        <v>0</v>
      </c>
      <c r="I56" s="66">
        <f>SUM(I57:I70)</f>
        <v>0</v>
      </c>
      <c r="J56" s="67">
        <f>IF(Население!I59&lt;&gt;0,100000*I56/Население!I59,0)</f>
        <v>0</v>
      </c>
      <c r="K56" s="66">
        <f>SUM(K57:K70)</f>
        <v>0</v>
      </c>
      <c r="L56" s="67">
        <f>IF(Население!K59&lt;&gt;0,100000*K56/Население!K59,0)</f>
        <v>0</v>
      </c>
      <c r="M56" s="66">
        <f>SUM(M57:M70)</f>
        <v>0</v>
      </c>
      <c r="N56" s="67">
        <f>IF(Население!M59&lt;&gt;0,100000*M56/Население!M59,0)</f>
        <v>0</v>
      </c>
      <c r="O56" s="66">
        <f>SUM(O57:O70)</f>
        <v>0</v>
      </c>
      <c r="P56" s="67">
        <f>IF(Население!O59&lt;&gt;0,100000*O56/Население!O59,0)</f>
        <v>0</v>
      </c>
      <c r="Q56" s="66">
        <f>SUM(Q57:Q70)</f>
        <v>0</v>
      </c>
      <c r="R56" s="67">
        <f>IF(Население!Q59&lt;&gt;0,100000*Q56/Население!Q59,0)</f>
        <v>0</v>
      </c>
      <c r="S56" s="66">
        <f>SUM(S57:S70)</f>
        <v>0</v>
      </c>
      <c r="T56" s="67">
        <f>IF(Население!S59&lt;&gt;0,100000*S56/Население!S59,0)</f>
        <v>0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292</v>
      </c>
      <c r="E57" s="71">
        <v>0</v>
      </c>
      <c r="F57" s="72">
        <f>IF(Население!E60&lt;&gt;0,100000*E57/Население!E60,0)</f>
        <v>0</v>
      </c>
      <c r="G57" s="71">
        <v>0</v>
      </c>
      <c r="H57" s="72">
        <f>IF(Население!G60&lt;&gt;0,100000*G57/Население!G60,0)</f>
        <v>0</v>
      </c>
      <c r="I57" s="71">
        <v>0</v>
      </c>
      <c r="J57" s="72">
        <f>IF(Население!I60&lt;&gt;0,100000*I57/Население!I60,0)</f>
        <v>0</v>
      </c>
      <c r="K57" s="71">
        <v>0</v>
      </c>
      <c r="L57" s="72">
        <f>IF(Население!K60&lt;&gt;0,100000*K57/Население!K60,0)</f>
        <v>0</v>
      </c>
      <c r="M57" s="71">
        <v>0</v>
      </c>
      <c r="N57" s="72">
        <f>IF(Население!M60&lt;&gt;0,100000*M57/Население!M60,0)</f>
        <v>0</v>
      </c>
      <c r="O57" s="71">
        <v>0</v>
      </c>
      <c r="P57" s="72">
        <f>IF(Население!O60&lt;&gt;0,100000*O57/Население!O60,0)</f>
        <v>0</v>
      </c>
      <c r="Q57" s="71">
        <v>0</v>
      </c>
      <c r="R57" s="72">
        <f>IF(Население!Q60&lt;&gt;0,100000*Q57/Население!Q60,0)</f>
        <v>0</v>
      </c>
      <c r="S57" s="71">
        <v>0</v>
      </c>
      <c r="T57" s="72">
        <f>IF(Население!S60&lt;&gt;0,100000*S57/Население!S60,0)</f>
        <v>0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292</v>
      </c>
      <c r="E58" s="71">
        <v>0</v>
      </c>
      <c r="F58" s="72">
        <f>IF(Население!E61&lt;&gt;0,100000*E58/Население!E61,0)</f>
        <v>0</v>
      </c>
      <c r="G58" s="71">
        <v>0</v>
      </c>
      <c r="H58" s="72">
        <f>IF(Население!G61&lt;&gt;0,100000*G58/Население!G61,0)</f>
        <v>0</v>
      </c>
      <c r="I58" s="71">
        <v>0</v>
      </c>
      <c r="J58" s="72">
        <f>IF(Население!I61&lt;&gt;0,100000*I58/Население!I61,0)</f>
        <v>0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0</v>
      </c>
      <c r="R58" s="72">
        <f>IF(Население!Q61&lt;&gt;0,100000*Q58/Население!Q61,0)</f>
        <v>0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292</v>
      </c>
      <c r="E59" s="71">
        <v>0</v>
      </c>
      <c r="F59" s="72">
        <f>IF(Население!E62&lt;&gt;0,100000*E59/Население!E62,0)</f>
        <v>0</v>
      </c>
      <c r="G59" s="71">
        <v>0</v>
      </c>
      <c r="H59" s="72">
        <f>IF(Население!G62&lt;&gt;0,100000*G59/Население!G62,0)</f>
        <v>0</v>
      </c>
      <c r="I59" s="71">
        <v>0</v>
      </c>
      <c r="J59" s="72">
        <f>IF(Население!I62&lt;&gt;0,100000*I59/Население!I62,0)</f>
        <v>0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292</v>
      </c>
      <c r="E60" s="71">
        <v>0</v>
      </c>
      <c r="F60" s="72">
        <f>IF(Население!E63&lt;&gt;0,100000*E60/Население!E63,0)</f>
        <v>0</v>
      </c>
      <c r="G60" s="71">
        <v>0</v>
      </c>
      <c r="H60" s="72">
        <f>IF(Население!G63&lt;&gt;0,100000*G60/Население!G63,0)</f>
        <v>0</v>
      </c>
      <c r="I60" s="71">
        <v>0</v>
      </c>
      <c r="J60" s="72">
        <f>IF(Население!I63&lt;&gt;0,100000*I60/Население!I63,0)</f>
        <v>0</v>
      </c>
      <c r="K60" s="71">
        <v>0</v>
      </c>
      <c r="L60" s="72">
        <f>IF(Население!K63&lt;&gt;0,100000*K60/Население!K63,0)</f>
        <v>0</v>
      </c>
      <c r="M60" s="71">
        <v>0</v>
      </c>
      <c r="N60" s="72">
        <f>IF(Население!M63&lt;&gt;0,100000*M60/Население!M63,0)</f>
        <v>0</v>
      </c>
      <c r="O60" s="71">
        <v>0</v>
      </c>
      <c r="P60" s="72">
        <f>IF(Население!O63&lt;&gt;0,100000*O60/Население!O63,0)</f>
        <v>0</v>
      </c>
      <c r="Q60" s="71">
        <v>0</v>
      </c>
      <c r="R60" s="72">
        <f>IF(Население!Q63&lt;&gt;0,100000*Q60/Население!Q63,0)</f>
        <v>0</v>
      </c>
      <c r="S60" s="71">
        <v>0</v>
      </c>
      <c r="T60" s="72">
        <f>IF(Население!S63&lt;&gt;0,100000*S60/Население!S63,0)</f>
        <v>0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292</v>
      </c>
      <c r="E61" s="71">
        <v>0</v>
      </c>
      <c r="F61" s="72">
        <f>IF(Население!E64&lt;&gt;0,100000*E61/Население!E64,0)</f>
        <v>0</v>
      </c>
      <c r="G61" s="71">
        <v>0</v>
      </c>
      <c r="H61" s="72">
        <f>IF(Население!G64&lt;&gt;0,100000*G61/Население!G64,0)</f>
        <v>0</v>
      </c>
      <c r="I61" s="71">
        <v>0</v>
      </c>
      <c r="J61" s="72">
        <f>IF(Население!I64&lt;&gt;0,100000*I61/Население!I64,0)</f>
        <v>0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0</v>
      </c>
      <c r="P61" s="72">
        <f>IF(Население!O64&lt;&gt;0,100000*O61/Население!O64,0)</f>
        <v>0</v>
      </c>
      <c r="Q61" s="71">
        <v>0</v>
      </c>
      <c r="R61" s="72">
        <f>IF(Население!Q64&lt;&gt;0,100000*Q61/Население!Q64,0)</f>
        <v>0</v>
      </c>
      <c r="S61" s="71">
        <v>0</v>
      </c>
      <c r="T61" s="72">
        <f>IF(Население!S64&lt;&gt;0,100000*S61/Население!S64,0)</f>
        <v>0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292</v>
      </c>
      <c r="E62" s="71">
        <v>0</v>
      </c>
      <c r="F62" s="72">
        <f>IF(Население!E65&lt;&gt;0,100000*E62/Население!E65,0)</f>
        <v>0</v>
      </c>
      <c r="G62" s="71">
        <v>0</v>
      </c>
      <c r="H62" s="72">
        <f>IF(Население!G65&lt;&gt;0,100000*G62/Население!G65,0)</f>
        <v>0</v>
      </c>
      <c r="I62" s="71">
        <v>0</v>
      </c>
      <c r="J62" s="72">
        <f>IF(Население!I65&lt;&gt;0,100000*I62/Население!I65,0)</f>
        <v>0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0</v>
      </c>
      <c r="R62" s="72">
        <f>IF(Население!Q65&lt;&gt;0,100000*Q62/Население!Q65,0)</f>
        <v>0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292</v>
      </c>
      <c r="E63" s="71">
        <v>0</v>
      </c>
      <c r="F63" s="72">
        <f>IF(Население!E66&lt;&gt;0,100000*E63/Население!E66,0)</f>
        <v>0</v>
      </c>
      <c r="G63" s="71">
        <v>0</v>
      </c>
      <c r="H63" s="72">
        <f>IF(Население!G66&lt;&gt;0,100000*G63/Население!G66,0)</f>
        <v>0</v>
      </c>
      <c r="I63" s="71">
        <v>0</v>
      </c>
      <c r="J63" s="72">
        <f>IF(Население!I66&lt;&gt;0,100000*I63/Население!I66,0)</f>
        <v>0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0</v>
      </c>
      <c r="P63" s="72">
        <f>IF(Население!O66&lt;&gt;0,100000*O63/Население!O66,0)</f>
        <v>0</v>
      </c>
      <c r="Q63" s="71">
        <v>0</v>
      </c>
      <c r="R63" s="72">
        <f>IF(Население!Q66&lt;&gt;0,100000*Q63/Население!Q66,0)</f>
        <v>0</v>
      </c>
      <c r="S63" s="71">
        <v>0</v>
      </c>
      <c r="T63" s="72">
        <f>IF(Население!S66&lt;&gt;0,100000*S63/Население!S66,0)</f>
        <v>0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292</v>
      </c>
      <c r="E64" s="71">
        <v>0</v>
      </c>
      <c r="F64" s="72">
        <f>IF(Население!E67&lt;&gt;0,100000*E64/Население!E67,0)</f>
        <v>0</v>
      </c>
      <c r="G64" s="71">
        <v>0</v>
      </c>
      <c r="H64" s="72">
        <f>IF(Население!G67&lt;&gt;0,100000*G64/Население!G67,0)</f>
        <v>0</v>
      </c>
      <c r="I64" s="71">
        <v>0</v>
      </c>
      <c r="J64" s="72">
        <f>IF(Население!I67&lt;&gt;0,100000*I64/Население!I67,0)</f>
        <v>0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0</v>
      </c>
      <c r="R64" s="72">
        <f>IF(Население!Q67&lt;&gt;0,100000*Q64/Население!Q67,0)</f>
        <v>0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292</v>
      </c>
      <c r="E65" s="71">
        <v>0</v>
      </c>
      <c r="F65" s="72">
        <f>IF(Население!E68&lt;&gt;0,100000*E65/Население!E68,0)</f>
        <v>0</v>
      </c>
      <c r="G65" s="71">
        <v>0</v>
      </c>
      <c r="H65" s="72">
        <f>IF(Население!G68&lt;&gt;0,100000*G65/Население!G68,0)</f>
        <v>0</v>
      </c>
      <c r="I65" s="71">
        <v>0</v>
      </c>
      <c r="J65" s="72">
        <f>IF(Население!I68&lt;&gt;0,100000*I65/Население!I68,0)</f>
        <v>0</v>
      </c>
      <c r="K65" s="71">
        <v>0</v>
      </c>
      <c r="L65" s="72">
        <f>IF(Население!K68&lt;&gt;0,100000*K65/Население!K68,0)</f>
        <v>0</v>
      </c>
      <c r="M65" s="71">
        <v>0</v>
      </c>
      <c r="N65" s="72">
        <f>IF(Население!M68&lt;&gt;0,100000*M65/Население!M68,0)</f>
        <v>0</v>
      </c>
      <c r="O65" s="71">
        <v>0</v>
      </c>
      <c r="P65" s="72">
        <f>IF(Население!O68&lt;&gt;0,100000*O65/Население!O68,0)</f>
        <v>0</v>
      </c>
      <c r="Q65" s="71">
        <v>0</v>
      </c>
      <c r="R65" s="72">
        <f>IF(Население!Q68&lt;&gt;0,100000*Q65/Население!Q68,0)</f>
        <v>0</v>
      </c>
      <c r="S65" s="71">
        <v>0</v>
      </c>
      <c r="T65" s="72">
        <f>IF(Население!S68&lt;&gt;0,100000*S65/Население!S68,0)</f>
        <v>0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292</v>
      </c>
      <c r="E66" s="71">
        <v>0</v>
      </c>
      <c r="F66" s="72">
        <f>IF(Население!E69&lt;&gt;0,100000*E66/Население!E69,0)</f>
        <v>0</v>
      </c>
      <c r="G66" s="71">
        <v>0</v>
      </c>
      <c r="H66" s="72">
        <f>IF(Население!G69&lt;&gt;0,100000*G66/Население!G69,0)</f>
        <v>0</v>
      </c>
      <c r="I66" s="71">
        <v>0</v>
      </c>
      <c r="J66" s="72">
        <f>IF(Население!I69&lt;&gt;0,100000*I66/Население!I69,0)</f>
        <v>0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0</v>
      </c>
      <c r="P66" s="72">
        <f>IF(Население!O69&lt;&gt;0,100000*O66/Население!O69,0)</f>
        <v>0</v>
      </c>
      <c r="Q66" s="71">
        <v>0</v>
      </c>
      <c r="R66" s="72">
        <f>IF(Население!Q69&lt;&gt;0,100000*Q66/Население!Q69,0)</f>
        <v>0</v>
      </c>
      <c r="S66" s="71">
        <v>0</v>
      </c>
      <c r="T66" s="72">
        <f>IF(Население!S69&lt;&gt;0,100000*S66/Население!S69,0)</f>
        <v>0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292</v>
      </c>
      <c r="E67" s="71">
        <v>0</v>
      </c>
      <c r="F67" s="72">
        <f>IF(Население!E70&lt;&gt;0,100000*E67/Население!E70,0)</f>
        <v>0</v>
      </c>
      <c r="G67" s="71">
        <v>0</v>
      </c>
      <c r="H67" s="72">
        <f>IF(Население!G70&lt;&gt;0,100000*G67/Население!G70,0)</f>
        <v>0</v>
      </c>
      <c r="I67" s="71">
        <v>0</v>
      </c>
      <c r="J67" s="72">
        <f>IF(Население!I70&lt;&gt;0,100000*I67/Население!I70,0)</f>
        <v>0</v>
      </c>
      <c r="K67" s="71">
        <v>0</v>
      </c>
      <c r="L67" s="72">
        <f>IF(Население!K70&lt;&gt;0,100000*K67/Население!K70,0)</f>
        <v>0</v>
      </c>
      <c r="M67" s="71">
        <v>0</v>
      </c>
      <c r="N67" s="72">
        <f>IF(Население!M70&lt;&gt;0,100000*M67/Население!M70,0)</f>
        <v>0</v>
      </c>
      <c r="O67" s="71">
        <v>0</v>
      </c>
      <c r="P67" s="72">
        <f>IF(Население!O70&lt;&gt;0,100000*O67/Население!O70,0)</f>
        <v>0</v>
      </c>
      <c r="Q67" s="71">
        <v>0</v>
      </c>
      <c r="R67" s="72">
        <f>IF(Население!Q70&lt;&gt;0,100000*Q67/Население!Q70,0)</f>
        <v>0</v>
      </c>
      <c r="S67" s="71">
        <v>0</v>
      </c>
      <c r="T67" s="72">
        <f>IF(Население!S70&lt;&gt;0,100000*S67/Население!S70,0)</f>
        <v>0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292</v>
      </c>
      <c r="E68" s="71">
        <v>0</v>
      </c>
      <c r="F68" s="72">
        <f>IF(Население!E71&lt;&gt;0,100000*E68/Население!E71,0)</f>
        <v>0</v>
      </c>
      <c r="G68" s="71">
        <v>0</v>
      </c>
      <c r="H68" s="72">
        <f>IF(Население!G71&lt;&gt;0,100000*G68/Население!G71,0)</f>
        <v>0</v>
      </c>
      <c r="I68" s="71">
        <v>0</v>
      </c>
      <c r="J68" s="72">
        <f>IF(Население!I71&lt;&gt;0,100000*I68/Население!I71,0)</f>
        <v>0</v>
      </c>
      <c r="K68" s="71">
        <v>0</v>
      </c>
      <c r="L68" s="72">
        <f>IF(Население!K71&lt;&gt;0,100000*K68/Население!K71,0)</f>
        <v>0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0</v>
      </c>
      <c r="R68" s="72">
        <f>IF(Население!Q71&lt;&gt;0,100000*Q68/Население!Q71,0)</f>
        <v>0</v>
      </c>
      <c r="S68" s="71">
        <v>0</v>
      </c>
      <c r="T68" s="72">
        <f>IF(Население!S71&lt;&gt;0,100000*S68/Население!S71,0)</f>
        <v>0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292</v>
      </c>
      <c r="E69" s="71">
        <v>0</v>
      </c>
      <c r="F69" s="72">
        <f>IF(Население!E72&lt;&gt;0,100000*E69/Население!E72,0)</f>
        <v>0</v>
      </c>
      <c r="G69" s="71">
        <v>0</v>
      </c>
      <c r="H69" s="72">
        <f>IF(Население!G72&lt;&gt;0,100000*G69/Население!G72,0)</f>
        <v>0</v>
      </c>
      <c r="I69" s="71">
        <v>0</v>
      </c>
      <c r="J69" s="72">
        <f>IF(Население!I72&lt;&gt;0,100000*I69/Население!I72,0)</f>
        <v>0</v>
      </c>
      <c r="K69" s="71">
        <v>0</v>
      </c>
      <c r="L69" s="72">
        <f>IF(Население!K72&lt;&gt;0,100000*K69/Население!K72,0)</f>
        <v>0</v>
      </c>
      <c r="M69" s="71">
        <v>0</v>
      </c>
      <c r="N69" s="72">
        <f>IF(Население!M72&lt;&gt;0,100000*M69/Население!M72,0)</f>
        <v>0</v>
      </c>
      <c r="O69" s="71">
        <v>0</v>
      </c>
      <c r="P69" s="72">
        <f>IF(Население!O72&lt;&gt;0,100000*O69/Население!O72,0)</f>
        <v>0</v>
      </c>
      <c r="Q69" s="71">
        <v>0</v>
      </c>
      <c r="R69" s="72">
        <f>IF(Население!Q72&lt;&gt;0,100000*Q69/Население!Q72,0)</f>
        <v>0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292</v>
      </c>
      <c r="E70" s="71">
        <v>0</v>
      </c>
      <c r="F70" s="72">
        <f>IF(Население!E73&lt;&gt;0,100000*E70/Население!E73,0)</f>
        <v>0</v>
      </c>
      <c r="G70" s="71">
        <v>0</v>
      </c>
      <c r="H70" s="72">
        <f>IF(Население!G73&lt;&gt;0,100000*G70/Население!G73,0)</f>
        <v>0</v>
      </c>
      <c r="I70" s="71">
        <v>0</v>
      </c>
      <c r="J70" s="72">
        <f>IF(Население!I73&lt;&gt;0,100000*I70/Население!I73,0)</f>
        <v>0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0</v>
      </c>
      <c r="R70" s="72">
        <f>IF(Население!Q73&lt;&gt;0,100000*Q70/Население!Q73,0)</f>
        <v>0</v>
      </c>
      <c r="S70" s="71">
        <v>0</v>
      </c>
      <c r="T70" s="72">
        <f>IF(Население!S73&lt;&gt;0,100000*S70/Население!S73,0)</f>
        <v>0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292</v>
      </c>
      <c r="E71" s="66">
        <f>SUM(E72:E77)</f>
        <v>0</v>
      </c>
      <c r="F71" s="67">
        <f>IF(Население!E74&lt;&gt;0,100000*E71/Население!E74,0)</f>
        <v>0</v>
      </c>
      <c r="G71" s="66">
        <f>SUM(G72:G77)</f>
        <v>0</v>
      </c>
      <c r="H71" s="67">
        <f>IF(Население!G74&lt;&gt;0,100000*G71/Население!G74,0)</f>
        <v>0</v>
      </c>
      <c r="I71" s="66">
        <f>SUM(I72:I77)</f>
        <v>0</v>
      </c>
      <c r="J71" s="67">
        <f>IF(Население!I74&lt;&gt;0,100000*I71/Население!I74,0)</f>
        <v>0</v>
      </c>
      <c r="K71" s="66">
        <f>SUM(K72:K77)</f>
        <v>0</v>
      </c>
      <c r="L71" s="67">
        <f>IF(Население!K74&lt;&gt;0,100000*K71/Население!K74,0)</f>
        <v>0</v>
      </c>
      <c r="M71" s="66">
        <f>SUM(M72:M77)</f>
        <v>0</v>
      </c>
      <c r="N71" s="67">
        <f>IF(Население!M74&lt;&gt;0,100000*M71/Население!M74,0)</f>
        <v>0</v>
      </c>
      <c r="O71" s="66">
        <f>SUM(O72:O77)</f>
        <v>0</v>
      </c>
      <c r="P71" s="67">
        <f>IF(Население!O74&lt;&gt;0,100000*O71/Население!O74,0)</f>
        <v>0</v>
      </c>
      <c r="Q71" s="66">
        <f>SUM(Q72:Q77)</f>
        <v>0</v>
      </c>
      <c r="R71" s="67">
        <f>IF(Население!Q74&lt;&gt;0,100000*Q71/Население!Q74,0)</f>
        <v>0</v>
      </c>
      <c r="S71" s="66">
        <f>SUM(S72:S77)</f>
        <v>0</v>
      </c>
      <c r="T71" s="67">
        <f>IF(Население!S74&lt;&gt;0,100000*S71/Население!S74,0)</f>
        <v>0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292</v>
      </c>
      <c r="E72" s="71">
        <v>0</v>
      </c>
      <c r="F72" s="72">
        <f>IF(Население!E75&lt;&gt;0,100000*E72/Население!E75,0)</f>
        <v>0</v>
      </c>
      <c r="G72" s="71">
        <v>0</v>
      </c>
      <c r="H72" s="72">
        <f>IF(Население!G75&lt;&gt;0,100000*G72/Население!G75,0)</f>
        <v>0</v>
      </c>
      <c r="I72" s="71">
        <v>0</v>
      </c>
      <c r="J72" s="72">
        <f>IF(Население!I75&lt;&gt;0,100000*I72/Население!I75,0)</f>
        <v>0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0</v>
      </c>
      <c r="R72" s="72">
        <f>IF(Население!Q75&lt;&gt;0,100000*Q72/Население!Q75,0)</f>
        <v>0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292</v>
      </c>
      <c r="E73" s="71">
        <v>0</v>
      </c>
      <c r="F73" s="72">
        <f>IF(Население!E76&lt;&gt;0,100000*E73/Население!E76,0)</f>
        <v>0</v>
      </c>
      <c r="G73" s="71">
        <v>0</v>
      </c>
      <c r="H73" s="72">
        <f>IF(Население!G76&lt;&gt;0,100000*G73/Население!G76,0)</f>
        <v>0</v>
      </c>
      <c r="I73" s="71">
        <v>0</v>
      </c>
      <c r="J73" s="72">
        <f>IF(Население!I76&lt;&gt;0,100000*I73/Население!I76,0)</f>
        <v>0</v>
      </c>
      <c r="K73" s="71">
        <v>0</v>
      </c>
      <c r="L73" s="72">
        <f>IF(Население!K76&lt;&gt;0,100000*K73/Население!K76,0)</f>
        <v>0</v>
      </c>
      <c r="M73" s="71">
        <v>0</v>
      </c>
      <c r="N73" s="72">
        <f>IF(Население!M76&lt;&gt;0,100000*M73/Население!M76,0)</f>
        <v>0</v>
      </c>
      <c r="O73" s="71">
        <v>0</v>
      </c>
      <c r="P73" s="72">
        <f>IF(Население!O76&lt;&gt;0,100000*O73/Население!O76,0)</f>
        <v>0</v>
      </c>
      <c r="Q73" s="71">
        <v>0</v>
      </c>
      <c r="R73" s="72">
        <f>IF(Население!Q76&lt;&gt;0,100000*Q73/Население!Q76,0)</f>
        <v>0</v>
      </c>
      <c r="S73" s="71">
        <v>0</v>
      </c>
      <c r="T73" s="72">
        <f>IF(Население!S76&lt;&gt;0,100000*S73/Население!S76,0)</f>
        <v>0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292</v>
      </c>
      <c r="E74" s="71">
        <v>0</v>
      </c>
      <c r="F74" s="72">
        <f>IF(Население!E77&lt;&gt;0,100000*E74/Население!E77,0)</f>
        <v>0</v>
      </c>
      <c r="G74" s="71">
        <v>0</v>
      </c>
      <c r="H74" s="72">
        <f>IF(Население!G77&lt;&gt;0,100000*G74/Население!G77,0)</f>
        <v>0</v>
      </c>
      <c r="I74" s="71">
        <v>0</v>
      </c>
      <c r="J74" s="72">
        <f>IF(Население!I77&lt;&gt;0,100000*I74/Население!I77,0)</f>
        <v>0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0</v>
      </c>
      <c r="R74" s="72">
        <f>IF(Население!Q77&lt;&gt;0,100000*Q74/Население!Q77,0)</f>
        <v>0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292</v>
      </c>
      <c r="E75" s="71">
        <v>0</v>
      </c>
      <c r="F75" s="72">
        <f>IF(Население!E78&lt;&gt;0,100000*E75/Население!E78,0)</f>
        <v>0</v>
      </c>
      <c r="G75" s="71">
        <v>0</v>
      </c>
      <c r="H75" s="72">
        <f>IF(Население!G78&lt;&gt;0,100000*G75/Население!G78,0)</f>
        <v>0</v>
      </c>
      <c r="I75" s="71">
        <v>0</v>
      </c>
      <c r="J75" s="72">
        <f>IF(Население!I78&lt;&gt;0,100000*I75/Население!I78,0)</f>
        <v>0</v>
      </c>
      <c r="K75" s="71">
        <v>0</v>
      </c>
      <c r="L75" s="72">
        <f>IF(Население!K78&lt;&gt;0,100000*K75/Население!K78,0)</f>
        <v>0</v>
      </c>
      <c r="M75" s="71">
        <v>0</v>
      </c>
      <c r="N75" s="72">
        <f>IF(Население!M78&lt;&gt;0,100000*M75/Население!M78,0)</f>
        <v>0</v>
      </c>
      <c r="O75" s="71">
        <v>0</v>
      </c>
      <c r="P75" s="72">
        <f>IF(Население!O78&lt;&gt;0,100000*O75/Население!O78,0)</f>
        <v>0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292</v>
      </c>
      <c r="E76" s="71">
        <v>0</v>
      </c>
      <c r="F76" s="72">
        <f>IF(Население!E79&lt;&gt;0,100000*E76/Население!E79,0)</f>
        <v>0</v>
      </c>
      <c r="G76" s="71">
        <v>0</v>
      </c>
      <c r="H76" s="72">
        <f>IF(Население!G79&lt;&gt;0,100000*G76/Население!G79,0)</f>
        <v>0</v>
      </c>
      <c r="I76" s="71">
        <v>0</v>
      </c>
      <c r="J76" s="72">
        <f>IF(Население!I79&lt;&gt;0,100000*I76/Население!I79,0)</f>
        <v>0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292</v>
      </c>
      <c r="E77" s="71">
        <v>0</v>
      </c>
      <c r="F77" s="72">
        <f>IF(Население!E80&lt;&gt;0,100000*E77/Население!E80,0)</f>
        <v>0</v>
      </c>
      <c r="G77" s="71">
        <v>0</v>
      </c>
      <c r="H77" s="72">
        <f>IF(Население!G80&lt;&gt;0,100000*G77/Население!G80,0)</f>
        <v>0</v>
      </c>
      <c r="I77" s="71">
        <v>0</v>
      </c>
      <c r="J77" s="72">
        <f>IF(Население!I80&lt;&gt;0,100000*I77/Население!I80,0)</f>
        <v>0</v>
      </c>
      <c r="K77" s="71">
        <v>0</v>
      </c>
      <c r="L77" s="72">
        <f>IF(Население!K80&lt;&gt;0,100000*K77/Население!K80,0)</f>
        <v>0</v>
      </c>
      <c r="M77" s="71">
        <v>0</v>
      </c>
      <c r="N77" s="72">
        <f>IF(Население!M80&lt;&gt;0,100000*M77/Население!M80,0)</f>
        <v>0</v>
      </c>
      <c r="O77" s="71">
        <v>0</v>
      </c>
      <c r="P77" s="72">
        <f>IF(Население!O80&lt;&gt;0,100000*O77/Население!O80,0)</f>
        <v>0</v>
      </c>
      <c r="Q77" s="71">
        <v>0</v>
      </c>
      <c r="R77" s="72">
        <f>IF(Население!Q80&lt;&gt;0,100000*Q77/Население!Q80,0)</f>
        <v>0</v>
      </c>
      <c r="S77" s="71">
        <v>0</v>
      </c>
      <c r="T77" s="72">
        <f>IF(Население!S80&lt;&gt;0,100000*S77/Население!S80,0)</f>
        <v>0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292</v>
      </c>
      <c r="E78" s="66">
        <f>SUM(E79:E88)</f>
        <v>0</v>
      </c>
      <c r="F78" s="67">
        <f>IF(Население!E81&lt;&gt;0,100000*E78/Население!E81,0)</f>
        <v>0</v>
      </c>
      <c r="G78" s="66">
        <f>SUM(G79:G88)</f>
        <v>0</v>
      </c>
      <c r="H78" s="67">
        <f>IF(Население!G81&lt;&gt;0,100000*G78/Население!G81,0)</f>
        <v>0</v>
      </c>
      <c r="I78" s="66">
        <f>SUM(I79:I88)</f>
        <v>0</v>
      </c>
      <c r="J78" s="67">
        <f>IF(Население!I81&lt;&gt;0,100000*I78/Население!I81,0)</f>
        <v>0</v>
      </c>
      <c r="K78" s="66">
        <f>SUM(K79:K88)</f>
        <v>0</v>
      </c>
      <c r="L78" s="67">
        <f>IF(Население!K81&lt;&gt;0,100000*K78/Население!K81,0)</f>
        <v>0</v>
      </c>
      <c r="M78" s="66">
        <f>SUM(M79:M88)</f>
        <v>0</v>
      </c>
      <c r="N78" s="67">
        <f>IF(Население!M81&lt;&gt;0,100000*M78/Население!M81,0)</f>
        <v>0</v>
      </c>
      <c r="O78" s="66">
        <f>SUM(O79:O88)</f>
        <v>0</v>
      </c>
      <c r="P78" s="67">
        <f>IF(Население!O81&lt;&gt;0,100000*O78/Население!O81,0)</f>
        <v>0</v>
      </c>
      <c r="Q78" s="66">
        <f>SUM(Q79:Q88)</f>
        <v>0</v>
      </c>
      <c r="R78" s="67">
        <f>IF(Население!Q81&lt;&gt;0,100000*Q78/Население!Q81,0)</f>
        <v>0</v>
      </c>
      <c r="S78" s="66">
        <f>SUM(S79:S88)</f>
        <v>0</v>
      </c>
      <c r="T78" s="67">
        <f>IF(Население!S81&lt;&gt;0,100000*S78/Население!S81,0)</f>
        <v>0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292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292</v>
      </c>
      <c r="E80" s="71">
        <v>0</v>
      </c>
      <c r="F80" s="72">
        <f>IF(Население!E83&lt;&gt;0,100000*E80/Население!E83,0)</f>
        <v>0</v>
      </c>
      <c r="G80" s="71">
        <v>0</v>
      </c>
      <c r="H80" s="72">
        <f>IF(Население!G83&lt;&gt;0,100000*G80/Население!G83,0)</f>
        <v>0</v>
      </c>
      <c r="I80" s="71">
        <v>0</v>
      </c>
      <c r="J80" s="72">
        <f>IF(Население!I83&lt;&gt;0,100000*I80/Население!I83,0)</f>
        <v>0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0</v>
      </c>
      <c r="R80" s="72">
        <f>IF(Население!Q83&lt;&gt;0,100000*Q80/Население!Q83,0)</f>
        <v>0</v>
      </c>
      <c r="S80" s="71">
        <v>0</v>
      </c>
      <c r="T80" s="72">
        <f>IF(Население!S83&lt;&gt;0,100000*S80/Население!S83,0)</f>
        <v>0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292</v>
      </c>
      <c r="E81" s="71">
        <v>0</v>
      </c>
      <c r="F81" s="72">
        <f>IF(Население!E84&lt;&gt;0,100000*E81/Население!E84,0)</f>
        <v>0</v>
      </c>
      <c r="G81" s="71">
        <v>0</v>
      </c>
      <c r="H81" s="72">
        <f>IF(Население!G84&lt;&gt;0,100000*G81/Население!G84,0)</f>
        <v>0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292</v>
      </c>
      <c r="E82" s="71">
        <v>0</v>
      </c>
      <c r="F82" s="72">
        <f>IF(Население!E85&lt;&gt;0,100000*E82/Население!E85,0)</f>
        <v>0</v>
      </c>
      <c r="G82" s="71">
        <v>0</v>
      </c>
      <c r="H82" s="72">
        <f>IF(Население!G85&lt;&gt;0,100000*G82/Население!G85,0)</f>
        <v>0</v>
      </c>
      <c r="I82" s="71">
        <v>0</v>
      </c>
      <c r="J82" s="72">
        <f>IF(Население!I85&lt;&gt;0,100000*I82/Население!I85,0)</f>
        <v>0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0</v>
      </c>
      <c r="R82" s="72">
        <f>IF(Население!Q85&lt;&gt;0,100000*Q82/Население!Q85,0)</f>
        <v>0</v>
      </c>
      <c r="S82" s="71">
        <v>0</v>
      </c>
      <c r="T82" s="72">
        <f>IF(Население!S85&lt;&gt;0,100000*S82/Население!S85,0)</f>
        <v>0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292</v>
      </c>
      <c r="E83" s="71">
        <v>0</v>
      </c>
      <c r="F83" s="72">
        <f>IF(Население!E86&lt;&gt;0,100000*E83/Население!E86,0)</f>
        <v>0</v>
      </c>
      <c r="G83" s="71">
        <v>0</v>
      </c>
      <c r="H83" s="72">
        <f>IF(Население!G86&lt;&gt;0,100000*G83/Население!G86,0)</f>
        <v>0</v>
      </c>
      <c r="I83" s="71">
        <v>0</v>
      </c>
      <c r="J83" s="72">
        <f>IF(Население!I86&lt;&gt;0,100000*I83/Население!I86,0)</f>
        <v>0</v>
      </c>
      <c r="K83" s="71">
        <v>0</v>
      </c>
      <c r="L83" s="72">
        <f>IF(Население!K86&lt;&gt;0,100000*K83/Население!K86,0)</f>
        <v>0</v>
      </c>
      <c r="M83" s="71">
        <v>0</v>
      </c>
      <c r="N83" s="72">
        <f>IF(Население!M86&lt;&gt;0,100000*M83/Население!M86,0)</f>
        <v>0</v>
      </c>
      <c r="O83" s="71">
        <v>0</v>
      </c>
      <c r="P83" s="72">
        <f>IF(Население!O86&lt;&gt;0,100000*O83/Население!O86,0)</f>
        <v>0</v>
      </c>
      <c r="Q83" s="71">
        <v>0</v>
      </c>
      <c r="R83" s="72">
        <f>IF(Население!Q86&lt;&gt;0,100000*Q83/Население!Q86,0)</f>
        <v>0</v>
      </c>
      <c r="S83" s="71">
        <v>0</v>
      </c>
      <c r="T83" s="72">
        <f>IF(Население!S86&lt;&gt;0,100000*S83/Население!S86,0)</f>
        <v>0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292</v>
      </c>
      <c r="E84" s="71">
        <v>0</v>
      </c>
      <c r="F84" s="72">
        <f>IF(Население!E87&lt;&gt;0,100000*E84/Население!E87,0)</f>
        <v>0</v>
      </c>
      <c r="G84" s="71">
        <v>0</v>
      </c>
      <c r="H84" s="72">
        <f>IF(Население!G87&lt;&gt;0,100000*G84/Население!G87,0)</f>
        <v>0</v>
      </c>
      <c r="I84" s="71">
        <v>0</v>
      </c>
      <c r="J84" s="72">
        <f>IF(Население!I87&lt;&gt;0,100000*I84/Население!I87,0)</f>
        <v>0</v>
      </c>
      <c r="K84" s="71">
        <v>0</v>
      </c>
      <c r="L84" s="72">
        <f>IF(Население!K87&lt;&gt;0,100000*K84/Население!K87,0)</f>
        <v>0</v>
      </c>
      <c r="M84" s="71">
        <v>0</v>
      </c>
      <c r="N84" s="72">
        <f>IF(Население!M87&lt;&gt;0,100000*M84/Население!M87,0)</f>
        <v>0</v>
      </c>
      <c r="O84" s="71">
        <v>0</v>
      </c>
      <c r="P84" s="72">
        <f>IF(Население!O87&lt;&gt;0,100000*O84/Население!O87,0)</f>
        <v>0</v>
      </c>
      <c r="Q84" s="71">
        <v>0</v>
      </c>
      <c r="R84" s="72">
        <f>IF(Население!Q87&lt;&gt;0,100000*Q84/Население!Q87,0)</f>
        <v>0</v>
      </c>
      <c r="S84" s="71">
        <v>0</v>
      </c>
      <c r="T84" s="72">
        <f>IF(Население!S87&lt;&gt;0,100000*S84/Население!S87,0)</f>
        <v>0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292</v>
      </c>
      <c r="E85" s="71">
        <v>0</v>
      </c>
      <c r="F85" s="72">
        <f>IF(Население!E88&lt;&gt;0,100000*E85/Население!E88,0)</f>
        <v>0</v>
      </c>
      <c r="G85" s="71">
        <v>0</v>
      </c>
      <c r="H85" s="72">
        <f>IF(Население!G88&lt;&gt;0,100000*G85/Население!G88,0)</f>
        <v>0</v>
      </c>
      <c r="I85" s="71">
        <v>0</v>
      </c>
      <c r="J85" s="72">
        <f>IF(Население!I88&lt;&gt;0,100000*I85/Население!I88,0)</f>
        <v>0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0</v>
      </c>
      <c r="P85" s="72">
        <f>IF(Население!O88&lt;&gt;0,100000*O85/Население!O88,0)</f>
        <v>0</v>
      </c>
      <c r="Q85" s="71">
        <v>0</v>
      </c>
      <c r="R85" s="72">
        <f>IF(Население!Q88&lt;&gt;0,100000*Q85/Население!Q88,0)</f>
        <v>0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292</v>
      </c>
      <c r="E86" s="71">
        <v>0</v>
      </c>
      <c r="F86" s="72">
        <f>IF(Население!E89&lt;&gt;0,100000*E86/Население!E89,0)</f>
        <v>0</v>
      </c>
      <c r="G86" s="71">
        <v>0</v>
      </c>
      <c r="H86" s="72">
        <f>IF(Население!G89&lt;&gt;0,100000*G86/Население!G89,0)</f>
        <v>0</v>
      </c>
      <c r="I86" s="71">
        <v>0</v>
      </c>
      <c r="J86" s="72">
        <f>IF(Население!I89&lt;&gt;0,100000*I86/Население!I89,0)</f>
        <v>0</v>
      </c>
      <c r="K86" s="71">
        <v>0</v>
      </c>
      <c r="L86" s="72">
        <f>IF(Население!K89&lt;&gt;0,100000*K86/Население!K89,0)</f>
        <v>0</v>
      </c>
      <c r="M86" s="71">
        <v>0</v>
      </c>
      <c r="N86" s="72">
        <f>IF(Население!M89&lt;&gt;0,100000*M86/Население!M89,0)</f>
        <v>0</v>
      </c>
      <c r="O86" s="71">
        <v>0</v>
      </c>
      <c r="P86" s="72">
        <f>IF(Население!O89&lt;&gt;0,100000*O86/Население!O89,0)</f>
        <v>0</v>
      </c>
      <c r="Q86" s="71">
        <v>0</v>
      </c>
      <c r="R86" s="72">
        <f>IF(Население!Q89&lt;&gt;0,100000*Q86/Население!Q89,0)</f>
        <v>0</v>
      </c>
      <c r="S86" s="71">
        <v>0</v>
      </c>
      <c r="T86" s="72">
        <f>IF(Население!S89&lt;&gt;0,100000*S86/Население!S89,0)</f>
        <v>0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292</v>
      </c>
      <c r="E87" s="71">
        <v>0</v>
      </c>
      <c r="F87" s="72">
        <f>IF(Население!E90&lt;&gt;0,100000*E87/Население!E90,0)</f>
        <v>0</v>
      </c>
      <c r="G87" s="71">
        <v>0</v>
      </c>
      <c r="H87" s="72">
        <f>IF(Население!G90&lt;&gt;0,100000*G87/Население!G90,0)</f>
        <v>0</v>
      </c>
      <c r="I87" s="71">
        <v>0</v>
      </c>
      <c r="J87" s="72">
        <f>IF(Население!I90&lt;&gt;0,100000*I87/Население!I90,0)</f>
        <v>0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0</v>
      </c>
      <c r="R87" s="72">
        <f>IF(Население!Q90&lt;&gt;0,100000*Q87/Население!Q90,0)</f>
        <v>0</v>
      </c>
      <c r="S87" s="71">
        <v>0</v>
      </c>
      <c r="T87" s="72">
        <f>IF(Население!S90&lt;&gt;0,100000*S87/Население!S90,0)</f>
        <v>0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292</v>
      </c>
      <c r="E88" s="71">
        <v>0</v>
      </c>
      <c r="F88" s="72">
        <f>IF(Население!E91&lt;&gt;0,100000*E88/Население!E91,0)</f>
        <v>0</v>
      </c>
      <c r="G88" s="71">
        <v>0</v>
      </c>
      <c r="H88" s="72">
        <f>IF(Население!G91&lt;&gt;0,100000*G88/Население!G91,0)</f>
        <v>0</v>
      </c>
      <c r="I88" s="71">
        <v>0</v>
      </c>
      <c r="J88" s="72">
        <f>IF(Население!I91&lt;&gt;0,100000*I88/Население!I91,0)</f>
        <v>0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0</v>
      </c>
      <c r="P88" s="72">
        <f>IF(Население!O91&lt;&gt;0,100000*O88/Население!O91,0)</f>
        <v>0</v>
      </c>
      <c r="Q88" s="71">
        <v>0</v>
      </c>
      <c r="R88" s="72">
        <f>IF(Население!Q91&lt;&gt;0,100000*Q88/Население!Q91,0)</f>
        <v>0</v>
      </c>
      <c r="S88" s="71">
        <v>0</v>
      </c>
      <c r="T88" s="72">
        <f>IF(Население!S91&lt;&gt;0,100000*S88/Население!S91,0)</f>
        <v>0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292</v>
      </c>
      <c r="E89" s="66">
        <f>SUM(E90:E100)</f>
        <v>0</v>
      </c>
      <c r="F89" s="67">
        <f>IF(Население!E92&lt;&gt;0,100000*E89/Население!E92,0)</f>
        <v>0</v>
      </c>
      <c r="G89" s="66">
        <f>SUM(G90:G100)</f>
        <v>0</v>
      </c>
      <c r="H89" s="67">
        <f>IF(Население!G92&lt;&gt;0,100000*G89/Население!G92,0)</f>
        <v>0</v>
      </c>
      <c r="I89" s="66">
        <f>SUM(I90:I100)</f>
        <v>0</v>
      </c>
      <c r="J89" s="67">
        <f>IF(Население!I92&lt;&gt;0,100000*I89/Население!I92,0)</f>
        <v>0</v>
      </c>
      <c r="K89" s="66">
        <f>SUM(K90:K100)</f>
        <v>0</v>
      </c>
      <c r="L89" s="67">
        <f>IF(Население!K92&lt;&gt;0,100000*K89/Население!K92,0)</f>
        <v>0</v>
      </c>
      <c r="M89" s="66">
        <f>SUM(M90:M100)</f>
        <v>0</v>
      </c>
      <c r="N89" s="67">
        <f>IF(Население!M92&lt;&gt;0,100000*M89/Население!M92,0)</f>
        <v>0</v>
      </c>
      <c r="O89" s="66">
        <f>SUM(O90:O100)</f>
        <v>0</v>
      </c>
      <c r="P89" s="67">
        <f>IF(Население!O92&lt;&gt;0,100000*O89/Население!O92,0)</f>
        <v>0</v>
      </c>
      <c r="Q89" s="66">
        <f>SUM(Q90:Q100)</f>
        <v>0</v>
      </c>
      <c r="R89" s="67">
        <f>IF(Население!Q92&lt;&gt;0,100000*Q89/Население!Q92,0)</f>
        <v>0</v>
      </c>
      <c r="S89" s="66">
        <f>SUM(S90:S100)</f>
        <v>0</v>
      </c>
      <c r="T89" s="67">
        <f>IF(Население!S92&lt;&gt;0,100000*S89/Население!S92,0)</f>
        <v>0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292</v>
      </c>
      <c r="E90" s="71">
        <v>0</v>
      </c>
      <c r="F90" s="72">
        <f>IF(Население!E93&lt;&gt;0,100000*E90/Население!E93,0)</f>
        <v>0</v>
      </c>
      <c r="G90" s="71">
        <v>0</v>
      </c>
      <c r="H90" s="72">
        <f>IF(Население!G93&lt;&gt;0,100000*G90/Население!G93,0)</f>
        <v>0</v>
      </c>
      <c r="I90" s="71">
        <v>0</v>
      </c>
      <c r="J90" s="72">
        <f>IF(Население!I93&lt;&gt;0,100000*I90/Население!I93,0)</f>
        <v>0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0</v>
      </c>
      <c r="R90" s="72">
        <f>IF(Население!Q93&lt;&gt;0,100000*Q90/Население!Q93,0)</f>
        <v>0</v>
      </c>
      <c r="S90" s="71">
        <v>0</v>
      </c>
      <c r="T90" s="72">
        <f>IF(Население!S93&lt;&gt;0,100000*S90/Население!S93,0)</f>
        <v>0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292</v>
      </c>
      <c r="E91" s="71">
        <v>0</v>
      </c>
      <c r="F91" s="72">
        <f>IF(Население!E94&lt;&gt;0,100000*E91/Население!E94,0)</f>
        <v>0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292</v>
      </c>
      <c r="E92" s="71">
        <v>0</v>
      </c>
      <c r="F92" s="72">
        <f>IF(Население!E95&lt;&gt;0,100000*E92/Население!E95,0)</f>
        <v>0</v>
      </c>
      <c r="G92" s="71">
        <v>0</v>
      </c>
      <c r="H92" s="72">
        <f>IF(Население!G95&lt;&gt;0,100000*G92/Население!G95,0)</f>
        <v>0</v>
      </c>
      <c r="I92" s="71">
        <v>0</v>
      </c>
      <c r="J92" s="72">
        <f>IF(Население!I95&lt;&gt;0,100000*I92/Население!I95,0)</f>
        <v>0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0</v>
      </c>
      <c r="R92" s="72">
        <f>IF(Население!Q95&lt;&gt;0,100000*Q92/Население!Q95,0)</f>
        <v>0</v>
      </c>
      <c r="S92" s="71">
        <v>0</v>
      </c>
      <c r="T92" s="72">
        <f>IF(Население!S95&lt;&gt;0,100000*S92/Население!S95,0)</f>
        <v>0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292</v>
      </c>
      <c r="E93" s="71">
        <v>0</v>
      </c>
      <c r="F93" s="72">
        <f>IF(Население!E96&lt;&gt;0,100000*E93/Население!E96,0)</f>
        <v>0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292</v>
      </c>
      <c r="E94" s="71">
        <v>0</v>
      </c>
      <c r="F94" s="72">
        <f>IF(Население!E97&lt;&gt;0,100000*E94/Население!E97,0)</f>
        <v>0</v>
      </c>
      <c r="G94" s="71">
        <v>0</v>
      </c>
      <c r="H94" s="72">
        <f>IF(Население!G97&lt;&gt;0,100000*G94/Население!G97,0)</f>
        <v>0</v>
      </c>
      <c r="I94" s="71">
        <v>0</v>
      </c>
      <c r="J94" s="72">
        <f>IF(Население!I97&lt;&gt;0,100000*I94/Население!I97,0)</f>
        <v>0</v>
      </c>
      <c r="K94" s="71">
        <v>0</v>
      </c>
      <c r="L94" s="72">
        <f>IF(Население!K97&lt;&gt;0,100000*K94/Население!K97,0)</f>
        <v>0</v>
      </c>
      <c r="M94" s="71">
        <v>0</v>
      </c>
      <c r="N94" s="72">
        <f>IF(Население!M97&lt;&gt;0,100000*M94/Население!M97,0)</f>
        <v>0</v>
      </c>
      <c r="O94" s="71">
        <v>0</v>
      </c>
      <c r="P94" s="72">
        <f>IF(Население!O97&lt;&gt;0,100000*O94/Население!O97,0)</f>
        <v>0</v>
      </c>
      <c r="Q94" s="71">
        <v>0</v>
      </c>
      <c r="R94" s="72">
        <f>IF(Население!Q97&lt;&gt;0,100000*Q94/Население!Q97,0)</f>
        <v>0</v>
      </c>
      <c r="S94" s="71">
        <v>0</v>
      </c>
      <c r="T94" s="72">
        <f>IF(Население!S97&lt;&gt;0,100000*S94/Население!S97,0)</f>
        <v>0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292</v>
      </c>
      <c r="E95" s="71">
        <v>0</v>
      </c>
      <c r="F95" s="72">
        <f>IF(Население!E98&lt;&gt;0,100000*E95/Население!E98,0)</f>
        <v>0</v>
      </c>
      <c r="G95" s="71">
        <v>0</v>
      </c>
      <c r="H95" s="72">
        <f>IF(Население!G98&lt;&gt;0,100000*G95/Население!G98,0)</f>
        <v>0</v>
      </c>
      <c r="I95" s="71">
        <v>0</v>
      </c>
      <c r="J95" s="72">
        <f>IF(Население!I98&lt;&gt;0,100000*I95/Население!I98,0)</f>
        <v>0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0</v>
      </c>
      <c r="R95" s="72">
        <f>IF(Население!Q98&lt;&gt;0,100000*Q95/Население!Q98,0)</f>
        <v>0</v>
      </c>
      <c r="S95" s="71">
        <v>0</v>
      </c>
      <c r="T95" s="72">
        <f>IF(Население!S98&lt;&gt;0,100000*S95/Население!S98,0)</f>
        <v>0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292</v>
      </c>
      <c r="E96" s="71">
        <v>0</v>
      </c>
      <c r="F96" s="72">
        <f>IF(Население!E99&lt;&gt;0,100000*E96/Население!E99,0)</f>
        <v>0</v>
      </c>
      <c r="G96" s="71">
        <v>0</v>
      </c>
      <c r="H96" s="72">
        <f>IF(Население!G99&lt;&gt;0,100000*G96/Население!G99,0)</f>
        <v>0</v>
      </c>
      <c r="I96" s="71">
        <v>0</v>
      </c>
      <c r="J96" s="72">
        <f>IF(Население!I99&lt;&gt;0,100000*I96/Население!I99,0)</f>
        <v>0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0</v>
      </c>
      <c r="R96" s="72">
        <f>IF(Население!Q99&lt;&gt;0,100000*Q96/Население!Q99,0)</f>
        <v>0</v>
      </c>
      <c r="S96" s="71">
        <v>0</v>
      </c>
      <c r="T96" s="72">
        <f>IF(Население!S99&lt;&gt;0,100000*S96/Население!S99,0)</f>
        <v>0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3.5" customHeight="1" x14ac:dyDescent="0.2">
      <c r="A97" s="74">
        <v>82</v>
      </c>
      <c r="B97" s="69" t="s">
        <v>172</v>
      </c>
      <c r="C97" s="70">
        <v>440000000</v>
      </c>
      <c r="D97" s="168" t="s">
        <v>292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3.5" customHeight="1" x14ac:dyDescent="0.2">
      <c r="A98" s="74">
        <v>83</v>
      </c>
      <c r="B98" s="69" t="s">
        <v>173</v>
      </c>
      <c r="C98" s="70">
        <v>640000000</v>
      </c>
      <c r="D98" s="168" t="s">
        <v>292</v>
      </c>
      <c r="E98" s="71">
        <v>0</v>
      </c>
      <c r="F98" s="72">
        <f>IF(Население!E101&lt;&gt;0,100000*E98/Население!E101,0)</f>
        <v>0</v>
      </c>
      <c r="G98" s="71">
        <v>0</v>
      </c>
      <c r="H98" s="72">
        <f>IF(Население!G101&lt;&gt;0,100000*G98/Население!G101,0)</f>
        <v>0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292</v>
      </c>
      <c r="E99" s="71">
        <v>0</v>
      </c>
      <c r="F99" s="72">
        <f>IF(Население!E102&lt;&gt;0,100000*E99/Население!E102,0)</f>
        <v>0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292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7" orientation="landscape"/>
  <headerFooter>
    <oddFooter>&amp;C&amp;"Times New Roman,обычный"&amp;P</oddFooter>
  </headerFooter>
  <rowBreaks count="2" manualBreakCount="2">
    <brk id="38" max="16383" man="1"/>
    <brk id="69" max="16383" man="1"/>
  </rowBreak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66406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293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55">
        <v>2</v>
      </c>
      <c r="C2" s="55">
        <v>3</v>
      </c>
      <c r="D2" s="55">
        <v>4</v>
      </c>
      <c r="E2" s="55">
        <v>5</v>
      </c>
      <c r="F2" s="55">
        <v>6</v>
      </c>
      <c r="G2" s="55">
        <v>7</v>
      </c>
      <c r="H2" s="55">
        <v>8</v>
      </c>
      <c r="I2" s="55">
        <v>9</v>
      </c>
      <c r="J2" s="55">
        <v>10</v>
      </c>
      <c r="K2" s="55">
        <v>11</v>
      </c>
      <c r="L2" s="55">
        <v>12</v>
      </c>
      <c r="M2" s="55">
        <v>13</v>
      </c>
      <c r="N2" s="55">
        <v>14</v>
      </c>
      <c r="O2" s="55">
        <v>15</v>
      </c>
      <c r="P2" s="55">
        <v>16</v>
      </c>
      <c r="Q2" s="55">
        <v>17</v>
      </c>
      <c r="R2" s="55">
        <v>18</v>
      </c>
      <c r="S2" s="55">
        <v>19</v>
      </c>
      <c r="T2" s="55">
        <v>20</v>
      </c>
      <c r="U2" s="55">
        <v>21</v>
      </c>
      <c r="V2" s="55">
        <v>22</v>
      </c>
      <c r="W2" s="55">
        <v>23</v>
      </c>
      <c r="X2" s="55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9.7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29</v>
      </c>
      <c r="F7" s="67">
        <f>IF(Население!E8&lt;&gt;0,100000*E7/Население!E8,0)</f>
        <v>1.9881493137978056E-2</v>
      </c>
      <c r="G7" s="66">
        <f>SUM(G8,G27,G39,G48,G56,G71,G78,G89)</f>
        <v>0</v>
      </c>
      <c r="H7" s="67">
        <f>IF(Население!G8&lt;&gt;0,100000*G7/Население!G8,0)</f>
        <v>0</v>
      </c>
      <c r="I7" s="66">
        <f>SUM(I8,I27,I39,I48,I56,I71,I78,I89)</f>
        <v>0</v>
      </c>
      <c r="J7" s="67">
        <f>IF(Население!I8&lt;&gt;0,100000*I7/Население!I8,0)</f>
        <v>0</v>
      </c>
      <c r="K7" s="66">
        <f>SUM(K8,K27,K39,K48,K56,K71,K78,K89)</f>
        <v>0</v>
      </c>
      <c r="L7" s="67">
        <f>IF(Население!K8&lt;&gt;0,100000*K7/Население!K8,0)</f>
        <v>0</v>
      </c>
      <c r="M7" s="66">
        <f>SUM(M8,M27,M39,M48,M56,M71,M78,M89)</f>
        <v>0</v>
      </c>
      <c r="N7" s="67">
        <f>IF(Население!M8&lt;&gt;0,100000*M7/Население!M8,0)</f>
        <v>0</v>
      </c>
      <c r="O7" s="66">
        <f>SUM(O8,O27,O39,O48,O56,O71,O78,O89)</f>
        <v>0</v>
      </c>
      <c r="P7" s="67">
        <f>IF(Население!O8&lt;&gt;0,100000*O7/Население!O8,0)</f>
        <v>0</v>
      </c>
      <c r="Q7" s="66">
        <f>SUM(Q8,Q27,Q39,Q48,Q56,Q71,Q78,Q89)</f>
        <v>2</v>
      </c>
      <c r="R7" s="67">
        <f>IF(Население!Q8&lt;&gt;0,100000*Q7/Население!Q8,0)</f>
        <v>5.4362175928722055E-3</v>
      </c>
      <c r="S7" s="66">
        <f>SUM(S8,S27,S39,S48,S56,S71,S78,S89)</f>
        <v>0</v>
      </c>
      <c r="T7" s="67">
        <f>IF(Население!S8&lt;&gt;0,100000*S7/Население!S8,0)</f>
        <v>0</v>
      </c>
      <c r="U7" s="66">
        <f>SUM(U8,U27,U39,U48,U56,U71,U78,U89)</f>
        <v>0</v>
      </c>
      <c r="V7" s="67">
        <f>IF(Население!U8&lt;&gt;0,100000*U7/Население!U8,0)</f>
        <v>0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16</v>
      </c>
      <c r="F8" s="67">
        <f>IF(Население!E9&lt;&gt;0,100000*E8/Население!E9,0)</f>
        <v>4.0839580087437544E-2</v>
      </c>
      <c r="G8" s="66">
        <f>SUM(G9:G26)</f>
        <v>0</v>
      </c>
      <c r="H8" s="67">
        <f>IF(Население!G9&lt;&gt;0,100000*G8/Население!G9,0)</f>
        <v>0</v>
      </c>
      <c r="I8" s="66">
        <f>SUM(I9:I26)</f>
        <v>0</v>
      </c>
      <c r="J8" s="67">
        <f>IF(Население!I9&lt;&gt;0,100000*I8/Население!I9,0)</f>
        <v>0</v>
      </c>
      <c r="K8" s="66">
        <f>SUM(K9:K26)</f>
        <v>0</v>
      </c>
      <c r="L8" s="67">
        <f>IF(Население!K9&lt;&gt;0,100000*K8/Население!K9,0)</f>
        <v>0</v>
      </c>
      <c r="M8" s="66">
        <f>SUM(M9:M26)</f>
        <v>0</v>
      </c>
      <c r="N8" s="67">
        <f>IF(Население!M9&lt;&gt;0,100000*M8/Население!M9,0)</f>
        <v>0</v>
      </c>
      <c r="O8" s="66">
        <f>SUM(O9:O26)</f>
        <v>0</v>
      </c>
      <c r="P8" s="67">
        <f>IF(Население!O9&lt;&gt;0,100000*O8/Население!O9,0)</f>
        <v>0</v>
      </c>
      <c r="Q8" s="66">
        <f>SUM(Q9:Q26)</f>
        <v>0</v>
      </c>
      <c r="R8" s="67">
        <f>IF(Население!Q9&lt;&gt;0,100000*Q8/Население!Q9,0)</f>
        <v>0</v>
      </c>
      <c r="S8" s="66">
        <f>SUM(S9:S26)</f>
        <v>0</v>
      </c>
      <c r="T8" s="67">
        <f>IF(Население!S9&lt;&gt;0,100000*S8/Население!S9,0)</f>
        <v>0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294</v>
      </c>
      <c r="E9" s="71">
        <v>0</v>
      </c>
      <c r="F9" s="72">
        <f>IF(Население!E10&lt;&gt;0,100000*E9/Население!E10,0)</f>
        <v>0</v>
      </c>
      <c r="G9" s="71">
        <v>0</v>
      </c>
      <c r="H9" s="72">
        <f>IF(Население!G10&lt;&gt;0,100000*G9/Население!G10,0)</f>
        <v>0</v>
      </c>
      <c r="I9" s="71">
        <v>0</v>
      </c>
      <c r="J9" s="72">
        <f>IF(Население!I10&lt;&gt;0,100000*I9/Население!I10,0)</f>
        <v>0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0</v>
      </c>
      <c r="P9" s="72">
        <f>IF(Население!O10&lt;&gt;0,100000*O9/Население!O10,0)</f>
        <v>0</v>
      </c>
      <c r="Q9" s="71">
        <v>0</v>
      </c>
      <c r="R9" s="72">
        <f>IF(Население!Q10&lt;&gt;0,100000*Q9/Население!Q10,0)</f>
        <v>0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294</v>
      </c>
      <c r="E10" s="71">
        <v>0</v>
      </c>
      <c r="F10" s="72">
        <f>IF(Население!E11&lt;&gt;0,100000*E10/Население!E11,0)</f>
        <v>0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294</v>
      </c>
      <c r="E11" s="71">
        <v>0</v>
      </c>
      <c r="F11" s="72">
        <f>IF(Население!E12&lt;&gt;0,100000*E11/Население!E12,0)</f>
        <v>0</v>
      </c>
      <c r="G11" s="71">
        <v>0</v>
      </c>
      <c r="H11" s="72">
        <f>IF(Население!G12&lt;&gt;0,100000*G11/Население!G12,0)</f>
        <v>0</v>
      </c>
      <c r="I11" s="71">
        <v>0</v>
      </c>
      <c r="J11" s="72">
        <f>IF(Население!I12&lt;&gt;0,100000*I11/Население!I12,0)</f>
        <v>0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0</v>
      </c>
      <c r="R11" s="72">
        <f>IF(Население!Q12&lt;&gt;0,100000*Q11/Население!Q12,0)</f>
        <v>0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294</v>
      </c>
      <c r="E12" s="71">
        <v>0</v>
      </c>
      <c r="F12" s="72">
        <f>IF(Население!E13&lt;&gt;0,100000*E12/Население!E13,0)</f>
        <v>0</v>
      </c>
      <c r="G12" s="71">
        <v>0</v>
      </c>
      <c r="H12" s="72">
        <f>IF(Население!G13&lt;&gt;0,100000*G12/Население!G13,0)</f>
        <v>0</v>
      </c>
      <c r="I12" s="71">
        <v>0</v>
      </c>
      <c r="J12" s="72">
        <f>IF(Население!I13&lt;&gt;0,100000*I12/Население!I13,0)</f>
        <v>0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0</v>
      </c>
      <c r="P12" s="72">
        <f>IF(Население!O13&lt;&gt;0,100000*O12/Население!O13,0)</f>
        <v>0</v>
      </c>
      <c r="Q12" s="71">
        <v>0</v>
      </c>
      <c r="R12" s="72">
        <f>IF(Население!Q13&lt;&gt;0,100000*Q12/Население!Q13,0)</f>
        <v>0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294</v>
      </c>
      <c r="E13" s="71">
        <v>0</v>
      </c>
      <c r="F13" s="72">
        <f>IF(Население!E14&lt;&gt;0,100000*E13/Население!E14,0)</f>
        <v>0</v>
      </c>
      <c r="G13" s="71">
        <v>0</v>
      </c>
      <c r="H13" s="72">
        <f>IF(Население!G14&lt;&gt;0,100000*G13/Население!G14,0)</f>
        <v>0</v>
      </c>
      <c r="I13" s="71">
        <v>0</v>
      </c>
      <c r="J13" s="72">
        <f>IF(Население!I14&lt;&gt;0,100000*I13/Население!I14,0)</f>
        <v>0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294</v>
      </c>
      <c r="E14" s="71">
        <v>0</v>
      </c>
      <c r="F14" s="72">
        <f>IF(Население!E15&lt;&gt;0,100000*E14/Население!E15,0)</f>
        <v>0</v>
      </c>
      <c r="G14" s="71">
        <v>0</v>
      </c>
      <c r="H14" s="72">
        <f>IF(Население!G15&lt;&gt;0,100000*G14/Население!G15,0)</f>
        <v>0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294</v>
      </c>
      <c r="E15" s="71">
        <v>0</v>
      </c>
      <c r="F15" s="72">
        <f>IF(Население!E16&lt;&gt;0,100000*E15/Население!E16,0)</f>
        <v>0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294</v>
      </c>
      <c r="E16" s="71">
        <v>0</v>
      </c>
      <c r="F16" s="72">
        <f>IF(Население!E17&lt;&gt;0,100000*E16/Население!E17,0)</f>
        <v>0</v>
      </c>
      <c r="G16" s="71">
        <v>0</v>
      </c>
      <c r="H16" s="72">
        <f>IF(Население!G17&lt;&gt;0,100000*G16/Население!G17,0)</f>
        <v>0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294</v>
      </c>
      <c r="E17" s="71">
        <v>0</v>
      </c>
      <c r="F17" s="72">
        <f>IF(Население!E18&lt;&gt;0,100000*E17/Население!E18,0)</f>
        <v>0</v>
      </c>
      <c r="G17" s="71">
        <v>0</v>
      </c>
      <c r="H17" s="72">
        <f>IF(Население!G18&lt;&gt;0,100000*G17/Население!G18,0)</f>
        <v>0</v>
      </c>
      <c r="I17" s="71">
        <v>0</v>
      </c>
      <c r="J17" s="72">
        <f>IF(Население!I18&lt;&gt;0,100000*I17/Население!I18,0)</f>
        <v>0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0</v>
      </c>
      <c r="R17" s="72">
        <f>IF(Население!Q18&lt;&gt;0,100000*Q17/Население!Q18,0)</f>
        <v>0</v>
      </c>
      <c r="S17" s="71">
        <v>0</v>
      </c>
      <c r="T17" s="72">
        <f>IF(Население!S18&lt;&gt;0,100000*S17/Население!S18,0)</f>
        <v>0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294</v>
      </c>
      <c r="E18" s="71">
        <v>0</v>
      </c>
      <c r="F18" s="72">
        <f>IF(Население!E19&lt;&gt;0,100000*E18/Население!E19,0)</f>
        <v>0</v>
      </c>
      <c r="G18" s="71">
        <v>0</v>
      </c>
      <c r="H18" s="72">
        <f>IF(Население!G19&lt;&gt;0,100000*G18/Население!G19,0)</f>
        <v>0</v>
      </c>
      <c r="I18" s="71">
        <v>0</v>
      </c>
      <c r="J18" s="72">
        <f>IF(Население!I19&lt;&gt;0,100000*I18/Население!I19,0)</f>
        <v>0</v>
      </c>
      <c r="K18" s="71">
        <v>0</v>
      </c>
      <c r="L18" s="72">
        <f>IF(Население!K19&lt;&gt;0,100000*K18/Население!K19,0)</f>
        <v>0</v>
      </c>
      <c r="M18" s="71">
        <v>0</v>
      </c>
      <c r="N18" s="72">
        <f>IF(Население!M19&lt;&gt;0,100000*M18/Население!M19,0)</f>
        <v>0</v>
      </c>
      <c r="O18" s="71">
        <v>0</v>
      </c>
      <c r="P18" s="72">
        <f>IF(Население!O19&lt;&gt;0,100000*O18/Население!O19,0)</f>
        <v>0</v>
      </c>
      <c r="Q18" s="71">
        <v>0</v>
      </c>
      <c r="R18" s="72">
        <f>IF(Население!Q19&lt;&gt;0,100000*Q18/Население!Q19,0)</f>
        <v>0</v>
      </c>
      <c r="S18" s="71">
        <v>0</v>
      </c>
      <c r="T18" s="72">
        <f>IF(Население!S19&lt;&gt;0,100000*S18/Население!S19,0)</f>
        <v>0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294</v>
      </c>
      <c r="E19" s="71">
        <v>0</v>
      </c>
      <c r="F19" s="72">
        <f>IF(Население!E20&lt;&gt;0,100000*E19/Население!E20,0)</f>
        <v>0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0</v>
      </c>
      <c r="R19" s="72">
        <f>IF(Население!Q20&lt;&gt;0,100000*Q19/Население!Q20,0)</f>
        <v>0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294</v>
      </c>
      <c r="E20" s="71">
        <v>0</v>
      </c>
      <c r="F20" s="72">
        <f>IF(Население!E21&lt;&gt;0,100000*E20/Население!E21,0)</f>
        <v>0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294</v>
      </c>
      <c r="E21" s="71">
        <v>0</v>
      </c>
      <c r="F21" s="72">
        <f>IF(Население!E22&lt;&gt;0,100000*E21/Население!E22,0)</f>
        <v>0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294</v>
      </c>
      <c r="E22" s="71">
        <v>0</v>
      </c>
      <c r="F22" s="72">
        <f>IF(Население!E23&lt;&gt;0,100000*E22/Население!E23,0)</f>
        <v>0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294</v>
      </c>
      <c r="E23" s="71">
        <v>0</v>
      </c>
      <c r="F23" s="72">
        <f>IF(Население!E24&lt;&gt;0,100000*E23/Население!E24,0)</f>
        <v>0</v>
      </c>
      <c r="G23" s="71">
        <v>0</v>
      </c>
      <c r="H23" s="72">
        <f>IF(Население!G24&lt;&gt;0,100000*G23/Население!G24,0)</f>
        <v>0</v>
      </c>
      <c r="I23" s="71">
        <v>0</v>
      </c>
      <c r="J23" s="72">
        <f>IF(Население!I24&lt;&gt;0,100000*I23/Население!I24,0)</f>
        <v>0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294</v>
      </c>
      <c r="E24" s="71">
        <v>0</v>
      </c>
      <c r="F24" s="72">
        <f>IF(Население!E25&lt;&gt;0,100000*E24/Население!E25,0)</f>
        <v>0</v>
      </c>
      <c r="G24" s="71">
        <v>0</v>
      </c>
      <c r="H24" s="72">
        <f>IF(Население!G25&lt;&gt;0,100000*G24/Население!G25,0)</f>
        <v>0</v>
      </c>
      <c r="I24" s="71">
        <v>0</v>
      </c>
      <c r="J24" s="72">
        <f>IF(Население!I25&lt;&gt;0,100000*I24/Население!I25,0)</f>
        <v>0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0</v>
      </c>
      <c r="R24" s="72">
        <f>IF(Население!Q25&lt;&gt;0,100000*Q24/Население!Q25,0)</f>
        <v>0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294</v>
      </c>
      <c r="E25" s="71">
        <v>0</v>
      </c>
      <c r="F25" s="72">
        <f>IF(Население!E26&lt;&gt;0,100000*E25/Население!E26,0)</f>
        <v>0</v>
      </c>
      <c r="G25" s="71">
        <v>0</v>
      </c>
      <c r="H25" s="72">
        <f>IF(Население!G26&lt;&gt;0,100000*G25/Население!G26,0)</f>
        <v>0</v>
      </c>
      <c r="I25" s="71">
        <v>0</v>
      </c>
      <c r="J25" s="72">
        <f>IF(Население!I26&lt;&gt;0,100000*I25/Население!I26,0)</f>
        <v>0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0</v>
      </c>
      <c r="R25" s="72">
        <f>IF(Население!Q26&lt;&gt;0,100000*Q25/Население!Q26,0)</f>
        <v>0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294</v>
      </c>
      <c r="E26" s="71">
        <v>16</v>
      </c>
      <c r="F26" s="72">
        <f>IF(Население!E27&lt;&gt;0,100000*E26/Население!E27,0)</f>
        <v>0.12652964455134091</v>
      </c>
      <c r="G26" s="71">
        <v>0</v>
      </c>
      <c r="H26" s="72">
        <f>IF(Население!G27&lt;&gt;0,100000*G26/Население!G27,0)</f>
        <v>0</v>
      </c>
      <c r="I26" s="71">
        <v>0</v>
      </c>
      <c r="J26" s="72">
        <f>IF(Население!I27&lt;&gt;0,100000*I26/Население!I27,0)</f>
        <v>0</v>
      </c>
      <c r="K26" s="71">
        <v>0</v>
      </c>
      <c r="L26" s="72">
        <f>IF(Население!K27&lt;&gt;0,100000*K26/Население!K27,0)</f>
        <v>0</v>
      </c>
      <c r="M26" s="71">
        <v>0</v>
      </c>
      <c r="N26" s="72">
        <f>IF(Население!M27&lt;&gt;0,100000*M26/Население!M27,0)</f>
        <v>0</v>
      </c>
      <c r="O26" s="71">
        <v>0</v>
      </c>
      <c r="P26" s="72">
        <f>IF(Население!O27&lt;&gt;0,100000*O26/Население!O27,0)</f>
        <v>0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294</v>
      </c>
      <c r="E27" s="66">
        <f>SUM(E28:E38)</f>
        <v>2</v>
      </c>
      <c r="F27" s="67">
        <f>IF(Население!E28&lt;&gt;0,100000*E27/Население!E28,0)</f>
        <v>1.4366253555468177E-2</v>
      </c>
      <c r="G27" s="66">
        <f>SUM(G28:G38)</f>
        <v>0</v>
      </c>
      <c r="H27" s="67">
        <f>IF(Население!G28&lt;&gt;0,100000*G27/Население!G28,0)</f>
        <v>0</v>
      </c>
      <c r="I27" s="66">
        <f>SUM(I28:I38)</f>
        <v>0</v>
      </c>
      <c r="J27" s="67">
        <f>IF(Население!I28&lt;&gt;0,100000*I27/Население!I28,0)</f>
        <v>0</v>
      </c>
      <c r="K27" s="66">
        <f>SUM(K28:K38)</f>
        <v>0</v>
      </c>
      <c r="L27" s="67">
        <f>IF(Население!K28&lt;&gt;0,100000*K27/Население!K28,0)</f>
        <v>0</v>
      </c>
      <c r="M27" s="66">
        <f>SUM(M28:M38)</f>
        <v>0</v>
      </c>
      <c r="N27" s="67">
        <f>IF(Население!M28&lt;&gt;0,100000*M27/Население!M28,0)</f>
        <v>0</v>
      </c>
      <c r="O27" s="66">
        <f>SUM(O28:O38)</f>
        <v>0</v>
      </c>
      <c r="P27" s="67">
        <f>IF(Население!O28&lt;&gt;0,100000*O27/Население!O28,0)</f>
        <v>0</v>
      </c>
      <c r="Q27" s="66">
        <f>SUM(Q28:Q38)</f>
        <v>0</v>
      </c>
      <c r="R27" s="67">
        <f>IF(Население!Q28&lt;&gt;0,100000*Q27/Население!Q28,0)</f>
        <v>0</v>
      </c>
      <c r="S27" s="66">
        <f>SUM(S28:S38)</f>
        <v>0</v>
      </c>
      <c r="T27" s="67">
        <f>IF(Население!S28&lt;&gt;0,100000*S27/Население!S28,0)</f>
        <v>0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294</v>
      </c>
      <c r="E28" s="71">
        <v>0</v>
      </c>
      <c r="F28" s="72">
        <f>IF(Население!E29&lt;&gt;0,100000*E28/Население!E29,0)</f>
        <v>0</v>
      </c>
      <c r="G28" s="71">
        <v>0</v>
      </c>
      <c r="H28" s="72">
        <f>IF(Население!G29&lt;&gt;0,100000*G28/Население!G29,0)</f>
        <v>0</v>
      </c>
      <c r="I28" s="71">
        <v>0</v>
      </c>
      <c r="J28" s="72">
        <f>IF(Население!I29&lt;&gt;0,100000*I28/Население!I29,0)</f>
        <v>0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294</v>
      </c>
      <c r="E29" s="71">
        <v>0</v>
      </c>
      <c r="F29" s="72">
        <f>IF(Население!E30&lt;&gt;0,100000*E29/Население!E30,0)</f>
        <v>0</v>
      </c>
      <c r="G29" s="71">
        <v>0</v>
      </c>
      <c r="H29" s="72">
        <f>IF(Население!G30&lt;&gt;0,100000*G29/Население!G30,0)</f>
        <v>0</v>
      </c>
      <c r="I29" s="71">
        <v>0</v>
      </c>
      <c r="J29" s="72">
        <f>IF(Население!I30&lt;&gt;0,100000*I29/Население!I30,0)</f>
        <v>0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0</v>
      </c>
      <c r="P29" s="72">
        <f>IF(Население!O30&lt;&gt;0,100000*O29/Население!O30,0)</f>
        <v>0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294</v>
      </c>
      <c r="E30" s="71">
        <v>0</v>
      </c>
      <c r="F30" s="72">
        <f>IF(Население!E31&lt;&gt;0,100000*E30/Население!E31,0)</f>
        <v>0</v>
      </c>
      <c r="G30" s="71">
        <v>0</v>
      </c>
      <c r="H30" s="72">
        <f>IF(Население!G31&lt;&gt;0,100000*G30/Население!G31,0)</f>
        <v>0</v>
      </c>
      <c r="I30" s="71">
        <v>0</v>
      </c>
      <c r="J30" s="72">
        <f>IF(Население!I31&lt;&gt;0,100000*I30/Население!I31,0)</f>
        <v>0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294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294</v>
      </c>
      <c r="E32" s="71">
        <v>0</v>
      </c>
      <c r="F32" s="72">
        <f>IF(Население!E33&lt;&gt;0,100000*E32/Население!E33,0)</f>
        <v>0</v>
      </c>
      <c r="G32" s="71">
        <v>0</v>
      </c>
      <c r="H32" s="72">
        <f>IF(Население!G33&lt;&gt;0,100000*G32/Население!G33,0)</f>
        <v>0</v>
      </c>
      <c r="I32" s="71">
        <v>0</v>
      </c>
      <c r="J32" s="72">
        <f>IF(Население!I33&lt;&gt;0,100000*I32/Население!I33,0)</f>
        <v>0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0</v>
      </c>
      <c r="P32" s="72">
        <f>IF(Население!O33&lt;&gt;0,100000*O32/Население!O33,0)</f>
        <v>0</v>
      </c>
      <c r="Q32" s="71">
        <v>0</v>
      </c>
      <c r="R32" s="72">
        <f>IF(Население!Q33&lt;&gt;0,100000*Q32/Население!Q33,0)</f>
        <v>0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294</v>
      </c>
      <c r="E33" s="71">
        <v>0</v>
      </c>
      <c r="F33" s="72">
        <f>IF(Население!E34&lt;&gt;0,100000*E33/Население!E34,0)</f>
        <v>0</v>
      </c>
      <c r="G33" s="71">
        <v>0</v>
      </c>
      <c r="H33" s="72">
        <f>IF(Население!G34&lt;&gt;0,100000*G33/Население!G34,0)</f>
        <v>0</v>
      </c>
      <c r="I33" s="71">
        <v>0</v>
      </c>
      <c r="J33" s="72">
        <f>IF(Население!I34&lt;&gt;0,100000*I33/Население!I34,0)</f>
        <v>0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294</v>
      </c>
      <c r="E34" s="71">
        <v>0</v>
      </c>
      <c r="F34" s="72">
        <f>IF(Население!E35&lt;&gt;0,100000*E34/Население!E35,0)</f>
        <v>0</v>
      </c>
      <c r="G34" s="71">
        <v>0</v>
      </c>
      <c r="H34" s="72">
        <f>IF(Население!G35&lt;&gt;0,100000*G34/Население!G35,0)</f>
        <v>0</v>
      </c>
      <c r="I34" s="71">
        <v>0</v>
      </c>
      <c r="J34" s="72">
        <f>IF(Население!I35&lt;&gt;0,100000*I34/Население!I35,0)</f>
        <v>0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0</v>
      </c>
      <c r="P34" s="72">
        <f>IF(Население!O35&lt;&gt;0,100000*O34/Население!O35,0)</f>
        <v>0</v>
      </c>
      <c r="Q34" s="71">
        <v>0</v>
      </c>
      <c r="R34" s="72">
        <f>IF(Население!Q35&lt;&gt;0,100000*Q34/Население!Q35,0)</f>
        <v>0</v>
      </c>
      <c r="S34" s="71">
        <v>0</v>
      </c>
      <c r="T34" s="72">
        <f>IF(Население!S35&lt;&gt;0,100000*S34/Население!S35,0)</f>
        <v>0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294</v>
      </c>
      <c r="E35" s="71">
        <v>0</v>
      </c>
      <c r="F35" s="72">
        <f>IF(Население!E36&lt;&gt;0,100000*E35/Население!E36,0)</f>
        <v>0</v>
      </c>
      <c r="G35" s="71">
        <v>0</v>
      </c>
      <c r="H35" s="72">
        <f>IF(Население!G36&lt;&gt;0,100000*G35/Население!G36,0)</f>
        <v>0</v>
      </c>
      <c r="I35" s="71">
        <v>0</v>
      </c>
      <c r="J35" s="72">
        <f>IF(Население!I36&lt;&gt;0,100000*I35/Население!I36,0)</f>
        <v>0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294</v>
      </c>
      <c r="E36" s="71">
        <v>0</v>
      </c>
      <c r="F36" s="72">
        <f>IF(Население!E37&lt;&gt;0,100000*E36/Население!E37,0)</f>
        <v>0</v>
      </c>
      <c r="G36" s="71">
        <v>0</v>
      </c>
      <c r="H36" s="72">
        <f>IF(Население!G37&lt;&gt;0,100000*G36/Население!G37,0)</f>
        <v>0</v>
      </c>
      <c r="I36" s="71">
        <v>0</v>
      </c>
      <c r="J36" s="72">
        <f>IF(Население!I37&lt;&gt;0,100000*I36/Население!I37,0)</f>
        <v>0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294</v>
      </c>
      <c r="E37" s="71">
        <v>0</v>
      </c>
      <c r="F37" s="72">
        <f>IF(Население!E38&lt;&gt;0,100000*E37/Население!E38,0)</f>
        <v>0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294</v>
      </c>
      <c r="E38" s="71">
        <v>2</v>
      </c>
      <c r="F38" s="72">
        <f>IF(Население!E39&lt;&gt;0,100000*E38/Население!E39,0)</f>
        <v>3.7168351446090465E-2</v>
      </c>
      <c r="G38" s="71">
        <v>0</v>
      </c>
      <c r="H38" s="72">
        <f>IF(Население!G39&lt;&gt;0,100000*G38/Население!G39,0)</f>
        <v>0</v>
      </c>
      <c r="I38" s="71">
        <v>0</v>
      </c>
      <c r="J38" s="72">
        <f>IF(Население!I39&lt;&gt;0,100000*I38/Население!I39,0)</f>
        <v>0</v>
      </c>
      <c r="K38" s="71">
        <v>0</v>
      </c>
      <c r="L38" s="72">
        <f>IF(Население!K39&lt;&gt;0,100000*K38/Население!K39,0)</f>
        <v>0</v>
      </c>
      <c r="M38" s="71">
        <v>0</v>
      </c>
      <c r="N38" s="72">
        <f>IF(Население!M39&lt;&gt;0,100000*M38/Население!M39,0)</f>
        <v>0</v>
      </c>
      <c r="O38" s="71">
        <v>0</v>
      </c>
      <c r="P38" s="72">
        <f>IF(Население!O39&lt;&gt;0,100000*O38/Население!O39,0)</f>
        <v>0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294</v>
      </c>
      <c r="E39" s="66">
        <f>SUM(E40:E47)</f>
        <v>0</v>
      </c>
      <c r="F39" s="67">
        <f>IF(Население!E42&lt;&gt;0,100000*E39/Население!E42,0)</f>
        <v>0</v>
      </c>
      <c r="G39" s="66">
        <f>SUM(G40:G47)</f>
        <v>0</v>
      </c>
      <c r="H39" s="67">
        <f>IF(Население!G42&lt;&gt;0,100000*G39/Население!G42,0)</f>
        <v>0</v>
      </c>
      <c r="I39" s="66">
        <f>SUM(I40:I47)</f>
        <v>0</v>
      </c>
      <c r="J39" s="67">
        <f>IF(Население!I42&lt;&gt;0,100000*I39/Население!I42,0)</f>
        <v>0</v>
      </c>
      <c r="K39" s="66">
        <f>SUM(K40:K47)</f>
        <v>0</v>
      </c>
      <c r="L39" s="67">
        <f>IF(Население!K42&lt;&gt;0,100000*K39/Население!K42,0)</f>
        <v>0</v>
      </c>
      <c r="M39" s="66">
        <f>SUM(M40:M47)</f>
        <v>0</v>
      </c>
      <c r="N39" s="67">
        <f>IF(Население!M42&lt;&gt;0,100000*M39/Население!M42,0)</f>
        <v>0</v>
      </c>
      <c r="O39" s="66">
        <f>SUM(O40:O47)</f>
        <v>0</v>
      </c>
      <c r="P39" s="67">
        <f>IF(Население!O42&lt;&gt;0,100000*O39/Население!O42,0)</f>
        <v>0</v>
      </c>
      <c r="Q39" s="66">
        <f>SUM(Q40:Q47)</f>
        <v>0</v>
      </c>
      <c r="R39" s="67">
        <f>IF(Население!Q42&lt;&gt;0,100000*Q39/Население!Q42,0)</f>
        <v>0</v>
      </c>
      <c r="S39" s="66">
        <f>SUM(S40:S47)</f>
        <v>0</v>
      </c>
      <c r="T39" s="67">
        <f>IF(Население!S42&lt;&gt;0,100000*S39/Население!S42,0)</f>
        <v>0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294</v>
      </c>
      <c r="E40" s="71">
        <v>0</v>
      </c>
      <c r="F40" s="72">
        <f>IF(Население!E43&lt;&gt;0,100000*E40/Население!E43,0)</f>
        <v>0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294</v>
      </c>
      <c r="E41" s="71">
        <v>0</v>
      </c>
      <c r="F41" s="72">
        <f>IF(Население!E44&lt;&gt;0,100000*E41/Население!E44,0)</f>
        <v>0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294</v>
      </c>
      <c r="E42" s="71">
        <v>0</v>
      </c>
      <c r="F42" s="72">
        <f>IF(Население!E45&lt;&gt;0,100000*E42/Население!E45,0)</f>
        <v>0</v>
      </c>
      <c r="G42" s="71">
        <v>0</v>
      </c>
      <c r="H42" s="72">
        <f>IF(Население!G45&lt;&gt;0,100000*G42/Население!G45,0)</f>
        <v>0</v>
      </c>
      <c r="I42" s="71">
        <v>0</v>
      </c>
      <c r="J42" s="72">
        <f>IF(Население!I45&lt;&gt;0,100000*I42/Население!I45,0)</f>
        <v>0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0</v>
      </c>
      <c r="R42" s="72">
        <f>IF(Население!Q45&lt;&gt;0,100000*Q42/Население!Q45,0)</f>
        <v>0</v>
      </c>
      <c r="S42" s="71">
        <v>0</v>
      </c>
      <c r="T42" s="72">
        <f>IF(Население!S45&lt;&gt;0,100000*S42/Население!S45,0)</f>
        <v>0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294</v>
      </c>
      <c r="E43" s="71">
        <v>0</v>
      </c>
      <c r="F43" s="72">
        <f>IF(Население!E46&lt;&gt;0,100000*E43/Население!E46,0)</f>
        <v>0</v>
      </c>
      <c r="G43" s="71">
        <v>0</v>
      </c>
      <c r="H43" s="72">
        <f>IF(Население!G46&lt;&gt;0,100000*G43/Население!G46,0)</f>
        <v>0</v>
      </c>
      <c r="I43" s="71">
        <v>0</v>
      </c>
      <c r="J43" s="72">
        <f>IF(Население!I46&lt;&gt;0,100000*I43/Население!I46,0)</f>
        <v>0</v>
      </c>
      <c r="K43" s="71">
        <v>0</v>
      </c>
      <c r="L43" s="72">
        <f>IF(Население!K46&lt;&gt;0,100000*K43/Население!K46,0)</f>
        <v>0</v>
      </c>
      <c r="M43" s="71">
        <v>0</v>
      </c>
      <c r="N43" s="72">
        <f>IF(Население!M46&lt;&gt;0,100000*M43/Население!M46,0)</f>
        <v>0</v>
      </c>
      <c r="O43" s="71">
        <v>0</v>
      </c>
      <c r="P43" s="72">
        <f>IF(Население!O46&lt;&gt;0,100000*O43/Население!O46,0)</f>
        <v>0</v>
      </c>
      <c r="Q43" s="71">
        <v>0</v>
      </c>
      <c r="R43" s="72">
        <f>IF(Население!Q46&lt;&gt;0,100000*Q43/Население!Q46,0)</f>
        <v>0</v>
      </c>
      <c r="S43" s="71">
        <v>0</v>
      </c>
      <c r="T43" s="72">
        <f>IF(Население!S46&lt;&gt;0,100000*S43/Население!S46,0)</f>
        <v>0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294</v>
      </c>
      <c r="E44" s="71">
        <v>0</v>
      </c>
      <c r="F44" s="72">
        <f>IF(Население!E47&lt;&gt;0,100000*E44/Население!E47,0)</f>
        <v>0</v>
      </c>
      <c r="G44" s="71">
        <v>0</v>
      </c>
      <c r="H44" s="72">
        <f>IF(Население!G47&lt;&gt;0,100000*G44/Население!G47,0)</f>
        <v>0</v>
      </c>
      <c r="I44" s="71">
        <v>0</v>
      </c>
      <c r="J44" s="72">
        <f>IF(Население!I47&lt;&gt;0,100000*I44/Население!I47,0)</f>
        <v>0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0</v>
      </c>
      <c r="R44" s="72">
        <f>IF(Население!Q47&lt;&gt;0,100000*Q44/Население!Q47,0)</f>
        <v>0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294</v>
      </c>
      <c r="E45" s="71">
        <v>0</v>
      </c>
      <c r="F45" s="72">
        <f>IF(Население!E48&lt;&gt;0,100000*E45/Население!E48,0)</f>
        <v>0</v>
      </c>
      <c r="G45" s="71">
        <v>0</v>
      </c>
      <c r="H45" s="72">
        <f>IF(Население!G48&lt;&gt;0,100000*G45/Население!G48,0)</f>
        <v>0</v>
      </c>
      <c r="I45" s="71">
        <v>0</v>
      </c>
      <c r="J45" s="72">
        <f>IF(Население!I48&lt;&gt;0,100000*I45/Население!I48,0)</f>
        <v>0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0</v>
      </c>
      <c r="R45" s="72">
        <f>IF(Население!Q48&lt;&gt;0,100000*Q45/Население!Q48,0)</f>
        <v>0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294</v>
      </c>
      <c r="E46" s="71">
        <v>0</v>
      </c>
      <c r="F46" s="72">
        <f>IF(Население!E49&lt;&gt;0,100000*E46/Население!E49,0)</f>
        <v>0</v>
      </c>
      <c r="G46" s="71">
        <v>0</v>
      </c>
      <c r="H46" s="72">
        <f>IF(Население!G49&lt;&gt;0,100000*G46/Население!G49,0)</f>
        <v>0</v>
      </c>
      <c r="I46" s="71">
        <v>0</v>
      </c>
      <c r="J46" s="72">
        <f>IF(Население!I49&lt;&gt;0,100000*I46/Население!I49,0)</f>
        <v>0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0</v>
      </c>
      <c r="R46" s="72">
        <f>IF(Население!Q49&lt;&gt;0,100000*Q46/Население!Q49,0)</f>
        <v>0</v>
      </c>
      <c r="S46" s="71">
        <v>0</v>
      </c>
      <c r="T46" s="72">
        <f>IF(Население!S49&lt;&gt;0,100000*S46/Население!S49,0)</f>
        <v>0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294</v>
      </c>
      <c r="E47" s="71">
        <v>0</v>
      </c>
      <c r="F47" s="72">
        <f>IF(Население!E50&lt;&gt;0,100000*E47/Население!E50,0)</f>
        <v>0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294</v>
      </c>
      <c r="E48" s="66">
        <f>SUM(E49:E55)</f>
        <v>0</v>
      </c>
      <c r="F48" s="67">
        <f>IF(Население!E51&lt;&gt;0,100000*E48/Население!E51,0)</f>
        <v>0</v>
      </c>
      <c r="G48" s="66">
        <f>SUM(G49:G55)</f>
        <v>0</v>
      </c>
      <c r="H48" s="67">
        <f>IF(Население!G51&lt;&gt;0,100000*G48/Население!G51,0)</f>
        <v>0</v>
      </c>
      <c r="I48" s="66">
        <f>SUM(I49:I55)</f>
        <v>0</v>
      </c>
      <c r="J48" s="67">
        <f>IF(Население!I51&lt;&gt;0,100000*I48/Население!I51,0)</f>
        <v>0</v>
      </c>
      <c r="K48" s="66">
        <f>SUM(K49:K55)</f>
        <v>0</v>
      </c>
      <c r="L48" s="67">
        <f>IF(Население!K51&lt;&gt;0,100000*K48/Население!K51,0)</f>
        <v>0</v>
      </c>
      <c r="M48" s="66">
        <f>SUM(M49:M55)</f>
        <v>0</v>
      </c>
      <c r="N48" s="67">
        <f>IF(Население!M51&lt;&gt;0,100000*M48/Население!M51,0)</f>
        <v>0</v>
      </c>
      <c r="O48" s="66">
        <f>SUM(O49:O55)</f>
        <v>0</v>
      </c>
      <c r="P48" s="67">
        <f>IF(Население!O51&lt;&gt;0,100000*O48/Население!O51,0)</f>
        <v>0</v>
      </c>
      <c r="Q48" s="66">
        <f>SUM(Q49:Q55)</f>
        <v>0</v>
      </c>
      <c r="R48" s="67">
        <f>IF(Население!Q51&lt;&gt;0,100000*Q48/Население!Q51,0)</f>
        <v>0</v>
      </c>
      <c r="S48" s="66">
        <f>SUM(S49:S55)</f>
        <v>0</v>
      </c>
      <c r="T48" s="67">
        <f>IF(Население!S51&lt;&gt;0,100000*S48/Население!S51,0)</f>
        <v>0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294</v>
      </c>
      <c r="E49" s="71">
        <v>0</v>
      </c>
      <c r="F49" s="72">
        <f>IF(Население!E52&lt;&gt;0,100000*E49/Население!E52,0)</f>
        <v>0</v>
      </c>
      <c r="G49" s="71">
        <v>0</v>
      </c>
      <c r="H49" s="72">
        <f>IF(Население!G52&lt;&gt;0,100000*G49/Население!G52,0)</f>
        <v>0</v>
      </c>
      <c r="I49" s="71">
        <v>0</v>
      </c>
      <c r="J49" s="72">
        <f>IF(Население!I52&lt;&gt;0,100000*I49/Население!I52,0)</f>
        <v>0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0</v>
      </c>
      <c r="P49" s="72">
        <f>IF(Население!O52&lt;&gt;0,100000*O49/Население!O52,0)</f>
        <v>0</v>
      </c>
      <c r="Q49" s="71">
        <v>0</v>
      </c>
      <c r="R49" s="72">
        <f>IF(Население!Q52&lt;&gt;0,100000*Q49/Население!Q52,0)</f>
        <v>0</v>
      </c>
      <c r="S49" s="71">
        <v>0</v>
      </c>
      <c r="T49" s="72">
        <f>IF(Население!S52&lt;&gt;0,100000*S49/Население!S52,0)</f>
        <v>0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294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294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294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294</v>
      </c>
      <c r="E53" s="71">
        <v>0</v>
      </c>
      <c r="F53" s="72">
        <f>IF(Население!E56&lt;&gt;0,100000*E53/Население!E56,0)</f>
        <v>0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294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294</v>
      </c>
      <c r="E55" s="71">
        <v>0</v>
      </c>
      <c r="F55" s="72">
        <f>IF(Население!E58&lt;&gt;0,100000*E55/Население!E58,0)</f>
        <v>0</v>
      </c>
      <c r="G55" s="71">
        <v>0</v>
      </c>
      <c r="H55" s="72">
        <f>IF(Население!G58&lt;&gt;0,100000*G55/Население!G58,0)</f>
        <v>0</v>
      </c>
      <c r="I55" s="71">
        <v>0</v>
      </c>
      <c r="J55" s="72">
        <f>IF(Население!I58&lt;&gt;0,100000*I55/Население!I58,0)</f>
        <v>0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0</v>
      </c>
      <c r="R55" s="72">
        <f>IF(Население!Q58&lt;&gt;0,100000*Q55/Население!Q58,0)</f>
        <v>0</v>
      </c>
      <c r="S55" s="71">
        <v>0</v>
      </c>
      <c r="T55" s="72">
        <f>IF(Население!S58&lt;&gt;0,100000*S55/Население!S58,0)</f>
        <v>0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294</v>
      </c>
      <c r="E56" s="66">
        <f>SUM(E57:E70)</f>
        <v>4</v>
      </c>
      <c r="F56" s="67">
        <f>IF(Население!E59&lt;&gt;0,100000*E56/Население!E59,0)</f>
        <v>1.3813325203731007E-2</v>
      </c>
      <c r="G56" s="66">
        <f>SUM(G57:G70)</f>
        <v>0</v>
      </c>
      <c r="H56" s="67">
        <f>IF(Население!G59&lt;&gt;0,100000*G56/Население!G59,0)</f>
        <v>0</v>
      </c>
      <c r="I56" s="66">
        <f>SUM(I57:I70)</f>
        <v>0</v>
      </c>
      <c r="J56" s="67">
        <f>IF(Население!I59&lt;&gt;0,100000*I56/Население!I59,0)</f>
        <v>0</v>
      </c>
      <c r="K56" s="66">
        <f>SUM(K57:K70)</f>
        <v>0</v>
      </c>
      <c r="L56" s="67">
        <f>IF(Население!K59&lt;&gt;0,100000*K56/Население!K59,0)</f>
        <v>0</v>
      </c>
      <c r="M56" s="66">
        <f>SUM(M57:M70)</f>
        <v>0</v>
      </c>
      <c r="N56" s="67">
        <f>IF(Население!M59&lt;&gt;0,100000*M56/Население!M59,0)</f>
        <v>0</v>
      </c>
      <c r="O56" s="66">
        <f>SUM(O57:O70)</f>
        <v>0</v>
      </c>
      <c r="P56" s="67">
        <f>IF(Население!O59&lt;&gt;0,100000*O56/Население!O59,0)</f>
        <v>0</v>
      </c>
      <c r="Q56" s="66">
        <f>SUM(Q57:Q70)</f>
        <v>1</v>
      </c>
      <c r="R56" s="67">
        <f>IF(Население!Q59&lt;&gt;0,100000*Q56/Население!Q59,0)</f>
        <v>1.2497492690528963E-2</v>
      </c>
      <c r="S56" s="66">
        <f>SUM(S57:S70)</f>
        <v>0</v>
      </c>
      <c r="T56" s="67">
        <f>IF(Население!S59&lt;&gt;0,100000*S56/Население!S59,0)</f>
        <v>0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294</v>
      </c>
      <c r="E57" s="71">
        <v>1</v>
      </c>
      <c r="F57" s="72">
        <f>IF(Население!E60&lt;&gt;0,100000*E57/Население!E60,0)</f>
        <v>2.495176823200753E-2</v>
      </c>
      <c r="G57" s="71">
        <v>0</v>
      </c>
      <c r="H57" s="72">
        <f>IF(Население!G60&lt;&gt;0,100000*G57/Население!G60,0)</f>
        <v>0</v>
      </c>
      <c r="I57" s="71">
        <v>0</v>
      </c>
      <c r="J57" s="72">
        <f>IF(Население!I60&lt;&gt;0,100000*I57/Население!I60,0)</f>
        <v>0</v>
      </c>
      <c r="K57" s="71">
        <v>0</v>
      </c>
      <c r="L57" s="72">
        <f>IF(Население!K60&lt;&gt;0,100000*K57/Население!K60,0)</f>
        <v>0</v>
      </c>
      <c r="M57" s="71">
        <v>0</v>
      </c>
      <c r="N57" s="72">
        <f>IF(Население!M60&lt;&gt;0,100000*M57/Население!M60,0)</f>
        <v>0</v>
      </c>
      <c r="O57" s="71">
        <v>0</v>
      </c>
      <c r="P57" s="72">
        <f>IF(Население!O60&lt;&gt;0,100000*O57/Население!O60,0)</f>
        <v>0</v>
      </c>
      <c r="Q57" s="71">
        <v>1</v>
      </c>
      <c r="R57" s="72">
        <f>IF(Население!Q60&lt;&gt;0,100000*Q57/Население!Q60,0)</f>
        <v>6.6945337792785428E-2</v>
      </c>
      <c r="S57" s="71">
        <v>0</v>
      </c>
      <c r="T57" s="72">
        <f>IF(Население!S60&lt;&gt;0,100000*S57/Население!S60,0)</f>
        <v>0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294</v>
      </c>
      <c r="E58" s="71">
        <v>0</v>
      </c>
      <c r="F58" s="72">
        <f>IF(Население!E61&lt;&gt;0,100000*E58/Население!E61,0)</f>
        <v>0</v>
      </c>
      <c r="G58" s="71">
        <v>0</v>
      </c>
      <c r="H58" s="72">
        <f>IF(Население!G61&lt;&gt;0,100000*G58/Население!G61,0)</f>
        <v>0</v>
      </c>
      <c r="I58" s="71">
        <v>0</v>
      </c>
      <c r="J58" s="72">
        <f>IF(Население!I61&lt;&gt;0,100000*I58/Население!I61,0)</f>
        <v>0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0</v>
      </c>
      <c r="R58" s="72">
        <f>IF(Население!Q61&lt;&gt;0,100000*Q58/Население!Q61,0)</f>
        <v>0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294</v>
      </c>
      <c r="E59" s="71">
        <v>0</v>
      </c>
      <c r="F59" s="72">
        <f>IF(Население!E62&lt;&gt;0,100000*E59/Население!E62,0)</f>
        <v>0</v>
      </c>
      <c r="G59" s="71">
        <v>0</v>
      </c>
      <c r="H59" s="72">
        <f>IF(Население!G62&lt;&gt;0,100000*G59/Население!G62,0)</f>
        <v>0</v>
      </c>
      <c r="I59" s="71">
        <v>0</v>
      </c>
      <c r="J59" s="72">
        <f>IF(Население!I62&lt;&gt;0,100000*I59/Население!I62,0)</f>
        <v>0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294</v>
      </c>
      <c r="E60" s="71">
        <v>1</v>
      </c>
      <c r="F60" s="72">
        <f>IF(Население!E63&lt;&gt;0,100000*E60/Население!E63,0)</f>
        <v>2.5705242609935539E-2</v>
      </c>
      <c r="G60" s="71">
        <v>0</v>
      </c>
      <c r="H60" s="72">
        <f>IF(Население!G63&lt;&gt;0,100000*G60/Население!G63,0)</f>
        <v>0</v>
      </c>
      <c r="I60" s="71">
        <v>0</v>
      </c>
      <c r="J60" s="72">
        <f>IF(Население!I63&lt;&gt;0,100000*I60/Население!I63,0)</f>
        <v>0</v>
      </c>
      <c r="K60" s="71">
        <v>0</v>
      </c>
      <c r="L60" s="72">
        <f>IF(Население!K63&lt;&gt;0,100000*K60/Население!K63,0)</f>
        <v>0</v>
      </c>
      <c r="M60" s="71">
        <v>0</v>
      </c>
      <c r="N60" s="72">
        <f>IF(Население!M63&lt;&gt;0,100000*M60/Население!M63,0)</f>
        <v>0</v>
      </c>
      <c r="O60" s="71">
        <v>0</v>
      </c>
      <c r="P60" s="72">
        <f>IF(Население!O63&lt;&gt;0,100000*O60/Население!O63,0)</f>
        <v>0</v>
      </c>
      <c r="Q60" s="71">
        <v>0</v>
      </c>
      <c r="R60" s="72">
        <f>IF(Население!Q63&lt;&gt;0,100000*Q60/Население!Q63,0)</f>
        <v>0</v>
      </c>
      <c r="S60" s="71">
        <v>0</v>
      </c>
      <c r="T60" s="72">
        <f>IF(Население!S63&lt;&gt;0,100000*S60/Население!S63,0)</f>
        <v>0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294</v>
      </c>
      <c r="E61" s="71">
        <v>0</v>
      </c>
      <c r="F61" s="72">
        <f>IF(Население!E64&lt;&gt;0,100000*E61/Население!E64,0)</f>
        <v>0</v>
      </c>
      <c r="G61" s="71">
        <v>0</v>
      </c>
      <c r="H61" s="72">
        <f>IF(Население!G64&lt;&gt;0,100000*G61/Население!G64,0)</f>
        <v>0</v>
      </c>
      <c r="I61" s="71">
        <v>0</v>
      </c>
      <c r="J61" s="72">
        <f>IF(Население!I64&lt;&gt;0,100000*I61/Население!I64,0)</f>
        <v>0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0</v>
      </c>
      <c r="P61" s="72">
        <f>IF(Население!O64&lt;&gt;0,100000*O61/Население!O64,0)</f>
        <v>0</v>
      </c>
      <c r="Q61" s="71">
        <v>0</v>
      </c>
      <c r="R61" s="72">
        <f>IF(Население!Q64&lt;&gt;0,100000*Q61/Население!Q64,0)</f>
        <v>0</v>
      </c>
      <c r="S61" s="71">
        <v>0</v>
      </c>
      <c r="T61" s="72">
        <f>IF(Население!S64&lt;&gt;0,100000*S61/Население!S64,0)</f>
        <v>0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294</v>
      </c>
      <c r="E62" s="71">
        <v>0</v>
      </c>
      <c r="F62" s="72">
        <f>IF(Население!E65&lt;&gt;0,100000*E62/Население!E65,0)</f>
        <v>0</v>
      </c>
      <c r="G62" s="71">
        <v>0</v>
      </c>
      <c r="H62" s="72">
        <f>IF(Население!G65&lt;&gt;0,100000*G62/Население!G65,0)</f>
        <v>0</v>
      </c>
      <c r="I62" s="71">
        <v>0</v>
      </c>
      <c r="J62" s="72">
        <f>IF(Население!I65&lt;&gt;0,100000*I62/Население!I65,0)</f>
        <v>0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0</v>
      </c>
      <c r="R62" s="72">
        <f>IF(Население!Q65&lt;&gt;0,100000*Q62/Население!Q65,0)</f>
        <v>0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294</v>
      </c>
      <c r="E63" s="71">
        <v>0</v>
      </c>
      <c r="F63" s="72">
        <f>IF(Население!E66&lt;&gt;0,100000*E63/Население!E66,0)</f>
        <v>0</v>
      </c>
      <c r="G63" s="71">
        <v>0</v>
      </c>
      <c r="H63" s="72">
        <f>IF(Население!G66&lt;&gt;0,100000*G63/Население!G66,0)</f>
        <v>0</v>
      </c>
      <c r="I63" s="71">
        <v>0</v>
      </c>
      <c r="J63" s="72">
        <f>IF(Население!I66&lt;&gt;0,100000*I63/Население!I66,0)</f>
        <v>0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0</v>
      </c>
      <c r="P63" s="72">
        <f>IF(Население!O66&lt;&gt;0,100000*O63/Население!O66,0)</f>
        <v>0</v>
      </c>
      <c r="Q63" s="71">
        <v>0</v>
      </c>
      <c r="R63" s="72">
        <f>IF(Население!Q66&lt;&gt;0,100000*Q63/Население!Q66,0)</f>
        <v>0</v>
      </c>
      <c r="S63" s="71">
        <v>0</v>
      </c>
      <c r="T63" s="72">
        <f>IF(Население!S66&lt;&gt;0,100000*S63/Население!S66,0)</f>
        <v>0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294</v>
      </c>
      <c r="E64" s="71">
        <v>0</v>
      </c>
      <c r="F64" s="72">
        <f>IF(Население!E67&lt;&gt;0,100000*E64/Население!E67,0)</f>
        <v>0</v>
      </c>
      <c r="G64" s="71">
        <v>0</v>
      </c>
      <c r="H64" s="72">
        <f>IF(Население!G67&lt;&gt;0,100000*G64/Население!G67,0)</f>
        <v>0</v>
      </c>
      <c r="I64" s="71">
        <v>0</v>
      </c>
      <c r="J64" s="72">
        <f>IF(Население!I67&lt;&gt;0,100000*I64/Население!I67,0)</f>
        <v>0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0</v>
      </c>
      <c r="R64" s="72">
        <f>IF(Население!Q67&lt;&gt;0,100000*Q64/Население!Q67,0)</f>
        <v>0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294</v>
      </c>
      <c r="E65" s="71">
        <v>0</v>
      </c>
      <c r="F65" s="72">
        <f>IF(Население!E68&lt;&gt;0,100000*E65/Население!E68,0)</f>
        <v>0</v>
      </c>
      <c r="G65" s="71">
        <v>0</v>
      </c>
      <c r="H65" s="72">
        <f>IF(Население!G68&lt;&gt;0,100000*G65/Население!G68,0)</f>
        <v>0</v>
      </c>
      <c r="I65" s="71">
        <v>0</v>
      </c>
      <c r="J65" s="72">
        <f>IF(Население!I68&lt;&gt;0,100000*I65/Население!I68,0)</f>
        <v>0</v>
      </c>
      <c r="K65" s="71">
        <v>0</v>
      </c>
      <c r="L65" s="72">
        <f>IF(Население!K68&lt;&gt;0,100000*K65/Население!K68,0)</f>
        <v>0</v>
      </c>
      <c r="M65" s="71">
        <v>0</v>
      </c>
      <c r="N65" s="72">
        <f>IF(Население!M68&lt;&gt;0,100000*M65/Население!M68,0)</f>
        <v>0</v>
      </c>
      <c r="O65" s="71">
        <v>0</v>
      </c>
      <c r="P65" s="72">
        <f>IF(Население!O68&lt;&gt;0,100000*O65/Население!O68,0)</f>
        <v>0</v>
      </c>
      <c r="Q65" s="71">
        <v>0</v>
      </c>
      <c r="R65" s="72">
        <f>IF(Население!Q68&lt;&gt;0,100000*Q65/Население!Q68,0)</f>
        <v>0</v>
      </c>
      <c r="S65" s="71">
        <v>0</v>
      </c>
      <c r="T65" s="72">
        <f>IF(Население!S68&lt;&gt;0,100000*S65/Население!S68,0)</f>
        <v>0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294</v>
      </c>
      <c r="E66" s="71">
        <v>1</v>
      </c>
      <c r="F66" s="72">
        <f>IF(Население!E69&lt;&gt;0,100000*E66/Население!E69,0)</f>
        <v>5.1713073116596946E-2</v>
      </c>
      <c r="G66" s="71">
        <v>0</v>
      </c>
      <c r="H66" s="72">
        <f>IF(Население!G69&lt;&gt;0,100000*G66/Население!G69,0)</f>
        <v>0</v>
      </c>
      <c r="I66" s="71">
        <v>0</v>
      </c>
      <c r="J66" s="72">
        <f>IF(Население!I69&lt;&gt;0,100000*I66/Население!I69,0)</f>
        <v>0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0</v>
      </c>
      <c r="P66" s="72">
        <f>IF(Население!O69&lt;&gt;0,100000*O66/Население!O69,0)</f>
        <v>0</v>
      </c>
      <c r="Q66" s="71">
        <v>0</v>
      </c>
      <c r="R66" s="72">
        <f>IF(Население!Q69&lt;&gt;0,100000*Q66/Население!Q69,0)</f>
        <v>0</v>
      </c>
      <c r="S66" s="71">
        <v>0</v>
      </c>
      <c r="T66" s="72">
        <f>IF(Население!S69&lt;&gt;0,100000*S66/Население!S69,0)</f>
        <v>0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294</v>
      </c>
      <c r="E67" s="71">
        <v>0</v>
      </c>
      <c r="F67" s="72">
        <f>IF(Население!E70&lt;&gt;0,100000*E67/Население!E70,0)</f>
        <v>0</v>
      </c>
      <c r="G67" s="71">
        <v>0</v>
      </c>
      <c r="H67" s="72">
        <f>IF(Население!G70&lt;&gt;0,100000*G67/Население!G70,0)</f>
        <v>0</v>
      </c>
      <c r="I67" s="71">
        <v>0</v>
      </c>
      <c r="J67" s="72">
        <f>IF(Население!I70&lt;&gt;0,100000*I67/Население!I70,0)</f>
        <v>0</v>
      </c>
      <c r="K67" s="71">
        <v>0</v>
      </c>
      <c r="L67" s="72">
        <f>IF(Население!K70&lt;&gt;0,100000*K67/Население!K70,0)</f>
        <v>0</v>
      </c>
      <c r="M67" s="71">
        <v>0</v>
      </c>
      <c r="N67" s="72">
        <f>IF(Население!M70&lt;&gt;0,100000*M67/Население!M70,0)</f>
        <v>0</v>
      </c>
      <c r="O67" s="71">
        <v>0</v>
      </c>
      <c r="P67" s="72">
        <f>IF(Население!O70&lt;&gt;0,100000*O67/Население!O70,0)</f>
        <v>0</v>
      </c>
      <c r="Q67" s="71">
        <v>0</v>
      </c>
      <c r="R67" s="72">
        <f>IF(Население!Q70&lt;&gt;0,100000*Q67/Население!Q70,0)</f>
        <v>0</v>
      </c>
      <c r="S67" s="71">
        <v>0</v>
      </c>
      <c r="T67" s="72">
        <f>IF(Население!S70&lt;&gt;0,100000*S67/Население!S70,0)</f>
        <v>0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294</v>
      </c>
      <c r="E68" s="71">
        <v>0</v>
      </c>
      <c r="F68" s="72">
        <f>IF(Население!E71&lt;&gt;0,100000*E68/Население!E71,0)</f>
        <v>0</v>
      </c>
      <c r="G68" s="71">
        <v>0</v>
      </c>
      <c r="H68" s="72">
        <f>IF(Население!G71&lt;&gt;0,100000*G68/Население!G71,0)</f>
        <v>0</v>
      </c>
      <c r="I68" s="71">
        <v>0</v>
      </c>
      <c r="J68" s="72">
        <f>IF(Население!I71&lt;&gt;0,100000*I68/Население!I71,0)</f>
        <v>0</v>
      </c>
      <c r="K68" s="71">
        <v>0</v>
      </c>
      <c r="L68" s="72">
        <f>IF(Население!K71&lt;&gt;0,100000*K68/Население!K71,0)</f>
        <v>0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0</v>
      </c>
      <c r="R68" s="72">
        <f>IF(Население!Q71&lt;&gt;0,100000*Q68/Население!Q71,0)</f>
        <v>0</v>
      </c>
      <c r="S68" s="71">
        <v>0</v>
      </c>
      <c r="T68" s="72">
        <f>IF(Население!S71&lt;&gt;0,100000*S68/Население!S71,0)</f>
        <v>0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294</v>
      </c>
      <c r="E69" s="71">
        <v>1</v>
      </c>
      <c r="F69" s="72">
        <f>IF(Население!E72&lt;&gt;0,100000*E69/Население!E72,0)</f>
        <v>4.205152573448246E-2</v>
      </c>
      <c r="G69" s="71">
        <v>0</v>
      </c>
      <c r="H69" s="72">
        <f>IF(Население!G72&lt;&gt;0,100000*G69/Население!G72,0)</f>
        <v>0</v>
      </c>
      <c r="I69" s="71">
        <v>0</v>
      </c>
      <c r="J69" s="72">
        <f>IF(Население!I72&lt;&gt;0,100000*I69/Население!I72,0)</f>
        <v>0</v>
      </c>
      <c r="K69" s="71">
        <v>0</v>
      </c>
      <c r="L69" s="72">
        <f>IF(Население!K72&lt;&gt;0,100000*K69/Население!K72,0)</f>
        <v>0</v>
      </c>
      <c r="M69" s="71">
        <v>0</v>
      </c>
      <c r="N69" s="72">
        <f>IF(Население!M72&lt;&gt;0,100000*M69/Население!M72,0)</f>
        <v>0</v>
      </c>
      <c r="O69" s="71">
        <v>0</v>
      </c>
      <c r="P69" s="72">
        <f>IF(Население!O72&lt;&gt;0,100000*O69/Население!O72,0)</f>
        <v>0</v>
      </c>
      <c r="Q69" s="71">
        <v>0</v>
      </c>
      <c r="R69" s="72">
        <f>IF(Население!Q72&lt;&gt;0,100000*Q69/Население!Q72,0)</f>
        <v>0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294</v>
      </c>
      <c r="E70" s="71">
        <v>0</v>
      </c>
      <c r="F70" s="72">
        <f>IF(Население!E73&lt;&gt;0,100000*E70/Население!E73,0)</f>
        <v>0</v>
      </c>
      <c r="G70" s="71">
        <v>0</v>
      </c>
      <c r="H70" s="72">
        <f>IF(Население!G73&lt;&gt;0,100000*G70/Население!G73,0)</f>
        <v>0</v>
      </c>
      <c r="I70" s="71">
        <v>0</v>
      </c>
      <c r="J70" s="72">
        <f>IF(Население!I73&lt;&gt;0,100000*I70/Население!I73,0)</f>
        <v>0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0</v>
      </c>
      <c r="R70" s="72">
        <f>IF(Население!Q73&lt;&gt;0,100000*Q70/Население!Q73,0)</f>
        <v>0</v>
      </c>
      <c r="S70" s="71">
        <v>0</v>
      </c>
      <c r="T70" s="72">
        <f>IF(Население!S73&lt;&gt;0,100000*S70/Население!S73,0)</f>
        <v>0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294</v>
      </c>
      <c r="E71" s="66">
        <f>SUM(E72:E77)</f>
        <v>1</v>
      </c>
      <c r="F71" s="67">
        <f>IF(Население!E74&lt;&gt;0,100000*E71/Население!E74,0)</f>
        <v>8.1220055180905495E-3</v>
      </c>
      <c r="G71" s="66">
        <f>SUM(G72:G77)</f>
        <v>0</v>
      </c>
      <c r="H71" s="67">
        <f>IF(Население!G74&lt;&gt;0,100000*G71/Население!G74,0)</f>
        <v>0</v>
      </c>
      <c r="I71" s="66">
        <f>SUM(I72:I77)</f>
        <v>0</v>
      </c>
      <c r="J71" s="67">
        <f>IF(Население!I74&lt;&gt;0,100000*I71/Население!I74,0)</f>
        <v>0</v>
      </c>
      <c r="K71" s="66">
        <f>SUM(K72:K77)</f>
        <v>0</v>
      </c>
      <c r="L71" s="67">
        <f>IF(Население!K74&lt;&gt;0,100000*K71/Население!K74,0)</f>
        <v>0</v>
      </c>
      <c r="M71" s="66">
        <f>SUM(M72:M77)</f>
        <v>0</v>
      </c>
      <c r="N71" s="67">
        <f>IF(Население!M74&lt;&gt;0,100000*M71/Население!M74,0)</f>
        <v>0</v>
      </c>
      <c r="O71" s="66">
        <f>SUM(O72:O77)</f>
        <v>0</v>
      </c>
      <c r="P71" s="67">
        <f>IF(Население!O74&lt;&gt;0,100000*O71/Население!O74,0)</f>
        <v>0</v>
      </c>
      <c r="Q71" s="66">
        <f>SUM(Q72:Q77)</f>
        <v>1</v>
      </c>
      <c r="R71" s="67">
        <f>IF(Население!Q74&lt;&gt;0,100000*Q71/Население!Q74,0)</f>
        <v>4.4666267052464105E-2</v>
      </c>
      <c r="S71" s="66">
        <f>SUM(S72:S77)</f>
        <v>0</v>
      </c>
      <c r="T71" s="67">
        <f>IF(Население!S74&lt;&gt;0,100000*S71/Население!S74,0)</f>
        <v>0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294</v>
      </c>
      <c r="E72" s="71">
        <v>0</v>
      </c>
      <c r="F72" s="72">
        <f>IF(Население!E75&lt;&gt;0,100000*E72/Население!E75,0)</f>
        <v>0</v>
      </c>
      <c r="G72" s="71">
        <v>0</v>
      </c>
      <c r="H72" s="72">
        <f>IF(Население!G75&lt;&gt;0,100000*G72/Население!G75,0)</f>
        <v>0</v>
      </c>
      <c r="I72" s="71">
        <v>0</v>
      </c>
      <c r="J72" s="72">
        <f>IF(Население!I75&lt;&gt;0,100000*I72/Население!I75,0)</f>
        <v>0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0</v>
      </c>
      <c r="R72" s="72">
        <f>IF(Население!Q75&lt;&gt;0,100000*Q72/Население!Q75,0)</f>
        <v>0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294</v>
      </c>
      <c r="E73" s="71">
        <v>0</v>
      </c>
      <c r="F73" s="72">
        <f>IF(Население!E76&lt;&gt;0,100000*E73/Население!E76,0)</f>
        <v>0</v>
      </c>
      <c r="G73" s="71">
        <v>0</v>
      </c>
      <c r="H73" s="72">
        <f>IF(Население!G76&lt;&gt;0,100000*G73/Население!G76,0)</f>
        <v>0</v>
      </c>
      <c r="I73" s="71">
        <v>0</v>
      </c>
      <c r="J73" s="72">
        <f>IF(Население!I76&lt;&gt;0,100000*I73/Население!I76,0)</f>
        <v>0</v>
      </c>
      <c r="K73" s="71">
        <v>0</v>
      </c>
      <c r="L73" s="72">
        <f>IF(Население!K76&lt;&gt;0,100000*K73/Население!K76,0)</f>
        <v>0</v>
      </c>
      <c r="M73" s="71">
        <v>0</v>
      </c>
      <c r="N73" s="72">
        <f>IF(Население!M76&lt;&gt;0,100000*M73/Население!M76,0)</f>
        <v>0</v>
      </c>
      <c r="O73" s="71">
        <v>0</v>
      </c>
      <c r="P73" s="72">
        <f>IF(Население!O76&lt;&gt;0,100000*O73/Население!O76,0)</f>
        <v>0</v>
      </c>
      <c r="Q73" s="71">
        <v>0</v>
      </c>
      <c r="R73" s="72">
        <f>IF(Население!Q76&lt;&gt;0,100000*Q73/Население!Q76,0)</f>
        <v>0</v>
      </c>
      <c r="S73" s="71">
        <v>0</v>
      </c>
      <c r="T73" s="72">
        <f>IF(Население!S76&lt;&gt;0,100000*S73/Население!S76,0)</f>
        <v>0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294</v>
      </c>
      <c r="E74" s="71">
        <v>0</v>
      </c>
      <c r="F74" s="72">
        <f>IF(Население!E77&lt;&gt;0,100000*E74/Население!E77,0)</f>
        <v>0</v>
      </c>
      <c r="G74" s="71">
        <v>0</v>
      </c>
      <c r="H74" s="72">
        <f>IF(Население!G77&lt;&gt;0,100000*G74/Население!G77,0)</f>
        <v>0</v>
      </c>
      <c r="I74" s="71">
        <v>0</v>
      </c>
      <c r="J74" s="72">
        <f>IF(Население!I77&lt;&gt;0,100000*I74/Население!I77,0)</f>
        <v>0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0</v>
      </c>
      <c r="R74" s="72">
        <f>IF(Население!Q77&lt;&gt;0,100000*Q74/Население!Q77,0)</f>
        <v>0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294</v>
      </c>
      <c r="E75" s="71">
        <v>0</v>
      </c>
      <c r="F75" s="72">
        <f>IF(Население!E78&lt;&gt;0,100000*E75/Население!E78,0)</f>
        <v>0</v>
      </c>
      <c r="G75" s="71">
        <v>0</v>
      </c>
      <c r="H75" s="72">
        <f>IF(Население!G78&lt;&gt;0,100000*G75/Население!G78,0)</f>
        <v>0</v>
      </c>
      <c r="I75" s="71">
        <v>0</v>
      </c>
      <c r="J75" s="72">
        <f>IF(Население!I78&lt;&gt;0,100000*I75/Население!I78,0)</f>
        <v>0</v>
      </c>
      <c r="K75" s="71">
        <v>0</v>
      </c>
      <c r="L75" s="72">
        <f>IF(Население!K78&lt;&gt;0,100000*K75/Население!K78,0)</f>
        <v>0</v>
      </c>
      <c r="M75" s="71">
        <v>0</v>
      </c>
      <c r="N75" s="72">
        <f>IF(Население!M78&lt;&gt;0,100000*M75/Население!M78,0)</f>
        <v>0</v>
      </c>
      <c r="O75" s="71">
        <v>0</v>
      </c>
      <c r="P75" s="72">
        <f>IF(Население!O78&lt;&gt;0,100000*O75/Население!O78,0)</f>
        <v>0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294</v>
      </c>
      <c r="E76" s="71">
        <v>0</v>
      </c>
      <c r="F76" s="72">
        <f>IF(Население!E79&lt;&gt;0,100000*E76/Население!E79,0)</f>
        <v>0</v>
      </c>
      <c r="G76" s="71">
        <v>0</v>
      </c>
      <c r="H76" s="72">
        <f>IF(Население!G79&lt;&gt;0,100000*G76/Население!G79,0)</f>
        <v>0</v>
      </c>
      <c r="I76" s="71">
        <v>0</v>
      </c>
      <c r="J76" s="72">
        <f>IF(Население!I79&lt;&gt;0,100000*I76/Население!I79,0)</f>
        <v>0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294</v>
      </c>
      <c r="E77" s="71">
        <v>1</v>
      </c>
      <c r="F77" s="72">
        <f>IF(Население!E80&lt;&gt;0,100000*E77/Население!E80,0)</f>
        <v>2.9148502291655252E-2</v>
      </c>
      <c r="G77" s="71">
        <v>0</v>
      </c>
      <c r="H77" s="72">
        <f>IF(Население!G80&lt;&gt;0,100000*G77/Население!G80,0)</f>
        <v>0</v>
      </c>
      <c r="I77" s="71">
        <v>0</v>
      </c>
      <c r="J77" s="72">
        <f>IF(Население!I80&lt;&gt;0,100000*I77/Население!I80,0)</f>
        <v>0</v>
      </c>
      <c r="K77" s="71">
        <v>0</v>
      </c>
      <c r="L77" s="72">
        <f>IF(Население!K80&lt;&gt;0,100000*K77/Население!K80,0)</f>
        <v>0</v>
      </c>
      <c r="M77" s="71">
        <v>0</v>
      </c>
      <c r="N77" s="72">
        <f>IF(Население!M80&lt;&gt;0,100000*M77/Население!M80,0)</f>
        <v>0</v>
      </c>
      <c r="O77" s="71">
        <v>0</v>
      </c>
      <c r="P77" s="72">
        <f>IF(Население!O80&lt;&gt;0,100000*O77/Население!O80,0)</f>
        <v>0</v>
      </c>
      <c r="Q77" s="71">
        <v>1</v>
      </c>
      <c r="R77" s="72">
        <f>IF(Население!Q80&lt;&gt;0,100000*Q77/Население!Q80,0)</f>
        <v>0.16822102897439004</v>
      </c>
      <c r="S77" s="71">
        <v>0</v>
      </c>
      <c r="T77" s="72">
        <f>IF(Население!S80&lt;&gt;0,100000*S77/Население!S80,0)</f>
        <v>0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294</v>
      </c>
      <c r="E78" s="66">
        <f>SUM(E79:E88)</f>
        <v>5</v>
      </c>
      <c r="F78" s="67">
        <f>IF(Население!E81&lt;&gt;0,100000*E78/Население!E81,0)</f>
        <v>2.9504328462011349E-2</v>
      </c>
      <c r="G78" s="66">
        <f>SUM(G79:G88)</f>
        <v>0</v>
      </c>
      <c r="H78" s="67">
        <f>IF(Население!G81&lt;&gt;0,100000*G78/Население!G81,0)</f>
        <v>0</v>
      </c>
      <c r="I78" s="66">
        <f>SUM(I79:I88)</f>
        <v>0</v>
      </c>
      <c r="J78" s="67">
        <f>IF(Население!I81&lt;&gt;0,100000*I78/Население!I81,0)</f>
        <v>0</v>
      </c>
      <c r="K78" s="66">
        <f>SUM(K79:K88)</f>
        <v>0</v>
      </c>
      <c r="L78" s="67">
        <f>IF(Население!K81&lt;&gt;0,100000*K78/Население!K81,0)</f>
        <v>0</v>
      </c>
      <c r="M78" s="66">
        <f>SUM(M79:M88)</f>
        <v>0</v>
      </c>
      <c r="N78" s="67">
        <f>IF(Население!M81&lt;&gt;0,100000*M78/Население!M81,0)</f>
        <v>0</v>
      </c>
      <c r="O78" s="66">
        <f>SUM(O79:O88)</f>
        <v>0</v>
      </c>
      <c r="P78" s="67">
        <f>IF(Население!O81&lt;&gt;0,100000*O78/Население!O81,0)</f>
        <v>0</v>
      </c>
      <c r="Q78" s="66">
        <f>SUM(Q79:Q88)</f>
        <v>0</v>
      </c>
      <c r="R78" s="67">
        <f>IF(Население!Q81&lt;&gt;0,100000*Q78/Население!Q81,0)</f>
        <v>0</v>
      </c>
      <c r="S78" s="66">
        <f>SUM(S79:S88)</f>
        <v>0</v>
      </c>
      <c r="T78" s="67">
        <f>IF(Население!S81&lt;&gt;0,100000*S78/Население!S81,0)</f>
        <v>0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294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294</v>
      </c>
      <c r="E80" s="71">
        <v>0</v>
      </c>
      <c r="F80" s="72">
        <f>IF(Население!E83&lt;&gt;0,100000*E80/Население!E83,0)</f>
        <v>0</v>
      </c>
      <c r="G80" s="71">
        <v>0</v>
      </c>
      <c r="H80" s="72">
        <f>IF(Население!G83&lt;&gt;0,100000*G80/Население!G83,0)</f>
        <v>0</v>
      </c>
      <c r="I80" s="71">
        <v>0</v>
      </c>
      <c r="J80" s="72">
        <f>IF(Население!I83&lt;&gt;0,100000*I80/Население!I83,0)</f>
        <v>0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0</v>
      </c>
      <c r="R80" s="72">
        <f>IF(Население!Q83&lt;&gt;0,100000*Q80/Население!Q83,0)</f>
        <v>0</v>
      </c>
      <c r="S80" s="71">
        <v>0</v>
      </c>
      <c r="T80" s="72">
        <f>IF(Население!S83&lt;&gt;0,100000*S80/Население!S83,0)</f>
        <v>0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294</v>
      </c>
      <c r="E81" s="71">
        <v>0</v>
      </c>
      <c r="F81" s="72">
        <f>IF(Население!E84&lt;&gt;0,100000*E81/Население!E84,0)</f>
        <v>0</v>
      </c>
      <c r="G81" s="71">
        <v>0</v>
      </c>
      <c r="H81" s="72">
        <f>IF(Население!G84&lt;&gt;0,100000*G81/Население!G84,0)</f>
        <v>0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294</v>
      </c>
      <c r="E82" s="71">
        <v>0</v>
      </c>
      <c r="F82" s="72">
        <f>IF(Население!E85&lt;&gt;0,100000*E82/Население!E85,0)</f>
        <v>0</v>
      </c>
      <c r="G82" s="71">
        <v>0</v>
      </c>
      <c r="H82" s="72">
        <f>IF(Население!G85&lt;&gt;0,100000*G82/Население!G85,0)</f>
        <v>0</v>
      </c>
      <c r="I82" s="71">
        <v>0</v>
      </c>
      <c r="J82" s="72">
        <f>IF(Население!I85&lt;&gt;0,100000*I82/Население!I85,0)</f>
        <v>0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0</v>
      </c>
      <c r="R82" s="72">
        <f>IF(Население!Q85&lt;&gt;0,100000*Q82/Население!Q85,0)</f>
        <v>0</v>
      </c>
      <c r="S82" s="71">
        <v>0</v>
      </c>
      <c r="T82" s="72">
        <f>IF(Население!S85&lt;&gt;0,100000*S82/Население!S85,0)</f>
        <v>0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294</v>
      </c>
      <c r="E83" s="71">
        <v>1</v>
      </c>
      <c r="F83" s="72">
        <f>IF(Население!E86&lt;&gt;0,100000*E83/Население!E86,0)</f>
        <v>3.5056549720353901E-2</v>
      </c>
      <c r="G83" s="71">
        <v>0</v>
      </c>
      <c r="H83" s="72">
        <f>IF(Население!G86&lt;&gt;0,100000*G83/Население!G86,0)</f>
        <v>0</v>
      </c>
      <c r="I83" s="71">
        <v>0</v>
      </c>
      <c r="J83" s="72">
        <f>IF(Население!I86&lt;&gt;0,100000*I83/Население!I86,0)</f>
        <v>0</v>
      </c>
      <c r="K83" s="71">
        <v>0</v>
      </c>
      <c r="L83" s="72">
        <f>IF(Население!K86&lt;&gt;0,100000*K83/Население!K86,0)</f>
        <v>0</v>
      </c>
      <c r="M83" s="71">
        <v>0</v>
      </c>
      <c r="N83" s="72">
        <f>IF(Население!M86&lt;&gt;0,100000*M83/Население!M86,0)</f>
        <v>0</v>
      </c>
      <c r="O83" s="71">
        <v>0</v>
      </c>
      <c r="P83" s="72">
        <f>IF(Население!O86&lt;&gt;0,100000*O83/Население!O86,0)</f>
        <v>0</v>
      </c>
      <c r="Q83" s="71">
        <v>0</v>
      </c>
      <c r="R83" s="72">
        <f>IF(Население!Q86&lt;&gt;0,100000*Q83/Население!Q86,0)</f>
        <v>0</v>
      </c>
      <c r="S83" s="71">
        <v>0</v>
      </c>
      <c r="T83" s="72">
        <f>IF(Население!S86&lt;&gt;0,100000*S83/Население!S86,0)</f>
        <v>0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294</v>
      </c>
      <c r="E84" s="71">
        <v>0</v>
      </c>
      <c r="F84" s="72">
        <f>IF(Население!E87&lt;&gt;0,100000*E84/Население!E87,0)</f>
        <v>0</v>
      </c>
      <c r="G84" s="71">
        <v>0</v>
      </c>
      <c r="H84" s="72">
        <f>IF(Население!G87&lt;&gt;0,100000*G84/Население!G87,0)</f>
        <v>0</v>
      </c>
      <c r="I84" s="71">
        <v>0</v>
      </c>
      <c r="J84" s="72">
        <f>IF(Население!I87&lt;&gt;0,100000*I84/Население!I87,0)</f>
        <v>0</v>
      </c>
      <c r="K84" s="71">
        <v>0</v>
      </c>
      <c r="L84" s="72">
        <f>IF(Население!K87&lt;&gt;0,100000*K84/Население!K87,0)</f>
        <v>0</v>
      </c>
      <c r="M84" s="71">
        <v>0</v>
      </c>
      <c r="N84" s="72">
        <f>IF(Население!M87&lt;&gt;0,100000*M84/Население!M87,0)</f>
        <v>0</v>
      </c>
      <c r="O84" s="71">
        <v>0</v>
      </c>
      <c r="P84" s="72">
        <f>IF(Население!O87&lt;&gt;0,100000*O84/Население!O87,0)</f>
        <v>0</v>
      </c>
      <c r="Q84" s="71">
        <v>0</v>
      </c>
      <c r="R84" s="72">
        <f>IF(Население!Q87&lt;&gt;0,100000*Q84/Население!Q87,0)</f>
        <v>0</v>
      </c>
      <c r="S84" s="71">
        <v>0</v>
      </c>
      <c r="T84" s="72">
        <f>IF(Население!S87&lt;&gt;0,100000*S84/Население!S87,0)</f>
        <v>0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294</v>
      </c>
      <c r="E85" s="71">
        <v>0</v>
      </c>
      <c r="F85" s="72">
        <f>IF(Население!E88&lt;&gt;0,100000*E85/Население!E88,0)</f>
        <v>0</v>
      </c>
      <c r="G85" s="71">
        <v>0</v>
      </c>
      <c r="H85" s="72">
        <f>IF(Население!G88&lt;&gt;0,100000*G85/Население!G88,0)</f>
        <v>0</v>
      </c>
      <c r="I85" s="71">
        <v>0</v>
      </c>
      <c r="J85" s="72">
        <f>IF(Население!I88&lt;&gt;0,100000*I85/Население!I88,0)</f>
        <v>0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0</v>
      </c>
      <c r="P85" s="72">
        <f>IF(Население!O88&lt;&gt;0,100000*O85/Население!O88,0)</f>
        <v>0</v>
      </c>
      <c r="Q85" s="71">
        <v>0</v>
      </c>
      <c r="R85" s="72">
        <f>IF(Население!Q88&lt;&gt;0,100000*Q85/Население!Q88,0)</f>
        <v>0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294</v>
      </c>
      <c r="E86" s="71">
        <v>3</v>
      </c>
      <c r="F86" s="72">
        <f>IF(Население!E89&lt;&gt;0,100000*E86/Население!E89,0)</f>
        <v>0.1077948620656945</v>
      </c>
      <c r="G86" s="71">
        <v>0</v>
      </c>
      <c r="H86" s="72">
        <f>IF(Население!G89&lt;&gt;0,100000*G86/Население!G89,0)</f>
        <v>0</v>
      </c>
      <c r="I86" s="71">
        <v>0</v>
      </c>
      <c r="J86" s="72">
        <f>IF(Население!I89&lt;&gt;0,100000*I86/Население!I89,0)</f>
        <v>0</v>
      </c>
      <c r="K86" s="71">
        <v>0</v>
      </c>
      <c r="L86" s="72">
        <f>IF(Население!K89&lt;&gt;0,100000*K86/Население!K89,0)</f>
        <v>0</v>
      </c>
      <c r="M86" s="71">
        <v>0</v>
      </c>
      <c r="N86" s="72">
        <f>IF(Население!M89&lt;&gt;0,100000*M86/Население!M89,0)</f>
        <v>0</v>
      </c>
      <c r="O86" s="71">
        <v>0</v>
      </c>
      <c r="P86" s="72">
        <f>IF(Население!O89&lt;&gt;0,100000*O86/Население!O89,0)</f>
        <v>0</v>
      </c>
      <c r="Q86" s="71">
        <v>0</v>
      </c>
      <c r="R86" s="72">
        <f>IF(Население!Q89&lt;&gt;0,100000*Q86/Население!Q89,0)</f>
        <v>0</v>
      </c>
      <c r="S86" s="71">
        <v>0</v>
      </c>
      <c r="T86" s="72">
        <f>IF(Население!S89&lt;&gt;0,100000*S86/Население!S89,0)</f>
        <v>0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294</v>
      </c>
      <c r="E87" s="71">
        <v>1</v>
      </c>
      <c r="F87" s="72">
        <f>IF(Население!E90&lt;&gt;0,100000*E87/Население!E90,0)</f>
        <v>5.2864963850937717E-2</v>
      </c>
      <c r="G87" s="71">
        <v>0</v>
      </c>
      <c r="H87" s="72">
        <f>IF(Население!G90&lt;&gt;0,100000*G87/Население!G90,0)</f>
        <v>0</v>
      </c>
      <c r="I87" s="71">
        <v>0</v>
      </c>
      <c r="J87" s="72">
        <f>IF(Население!I90&lt;&gt;0,100000*I87/Население!I90,0)</f>
        <v>0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0</v>
      </c>
      <c r="R87" s="72">
        <f>IF(Население!Q90&lt;&gt;0,100000*Q87/Население!Q90,0)</f>
        <v>0</v>
      </c>
      <c r="S87" s="71">
        <v>0</v>
      </c>
      <c r="T87" s="72">
        <f>IF(Население!S90&lt;&gt;0,100000*S87/Население!S90,0)</f>
        <v>0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294</v>
      </c>
      <c r="E88" s="71">
        <v>0</v>
      </c>
      <c r="F88" s="72">
        <f>IF(Население!E91&lt;&gt;0,100000*E88/Население!E91,0)</f>
        <v>0</v>
      </c>
      <c r="G88" s="71">
        <v>0</v>
      </c>
      <c r="H88" s="72">
        <f>IF(Население!G91&lt;&gt;0,100000*G88/Население!G91,0)</f>
        <v>0</v>
      </c>
      <c r="I88" s="71">
        <v>0</v>
      </c>
      <c r="J88" s="72">
        <f>IF(Население!I91&lt;&gt;0,100000*I88/Население!I91,0)</f>
        <v>0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0</v>
      </c>
      <c r="P88" s="72">
        <f>IF(Население!O91&lt;&gt;0,100000*O88/Население!O91,0)</f>
        <v>0</v>
      </c>
      <c r="Q88" s="71">
        <v>0</v>
      </c>
      <c r="R88" s="72">
        <f>IF(Население!Q91&lt;&gt;0,100000*Q88/Население!Q91,0)</f>
        <v>0</v>
      </c>
      <c r="S88" s="71">
        <v>0</v>
      </c>
      <c r="T88" s="72">
        <f>IF(Население!S91&lt;&gt;0,100000*S88/Население!S91,0)</f>
        <v>0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294</v>
      </c>
      <c r="E89" s="66">
        <f>SUM(E90:E100)</f>
        <v>1</v>
      </c>
      <c r="F89" s="67">
        <f>IF(Население!E92&lt;&gt;0,100000*E89/Население!E92,0)</f>
        <v>1.2334031727323173E-2</v>
      </c>
      <c r="G89" s="66">
        <f>SUM(G90:G100)</f>
        <v>0</v>
      </c>
      <c r="H89" s="67">
        <f>IF(Население!G92&lt;&gt;0,100000*G89/Население!G92,0)</f>
        <v>0</v>
      </c>
      <c r="I89" s="66">
        <f>SUM(I90:I100)</f>
        <v>0</v>
      </c>
      <c r="J89" s="67">
        <f>IF(Население!I92&lt;&gt;0,100000*I89/Население!I92,0)</f>
        <v>0</v>
      </c>
      <c r="K89" s="66">
        <f>SUM(K90:K100)</f>
        <v>0</v>
      </c>
      <c r="L89" s="67">
        <f>IF(Население!K92&lt;&gt;0,100000*K89/Население!K92,0)</f>
        <v>0</v>
      </c>
      <c r="M89" s="66">
        <f>SUM(M90:M100)</f>
        <v>0</v>
      </c>
      <c r="N89" s="67">
        <f>IF(Население!M92&lt;&gt;0,100000*M89/Население!M92,0)</f>
        <v>0</v>
      </c>
      <c r="O89" s="66">
        <f>SUM(O90:O100)</f>
        <v>0</v>
      </c>
      <c r="P89" s="67">
        <f>IF(Население!O92&lt;&gt;0,100000*O89/Население!O92,0)</f>
        <v>0</v>
      </c>
      <c r="Q89" s="66">
        <f>SUM(Q90:Q100)</f>
        <v>0</v>
      </c>
      <c r="R89" s="67">
        <f>IF(Население!Q92&lt;&gt;0,100000*Q89/Население!Q92,0)</f>
        <v>0</v>
      </c>
      <c r="S89" s="66">
        <f>SUM(S90:S100)</f>
        <v>0</v>
      </c>
      <c r="T89" s="67">
        <f>IF(Население!S92&lt;&gt;0,100000*S89/Население!S92,0)</f>
        <v>0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294</v>
      </c>
      <c r="E90" s="71">
        <v>0</v>
      </c>
      <c r="F90" s="72">
        <f>IF(Население!E93&lt;&gt;0,100000*E90/Население!E93,0)</f>
        <v>0</v>
      </c>
      <c r="G90" s="71">
        <v>0</v>
      </c>
      <c r="H90" s="72">
        <f>IF(Население!G93&lt;&gt;0,100000*G90/Население!G93,0)</f>
        <v>0</v>
      </c>
      <c r="I90" s="71">
        <v>0</v>
      </c>
      <c r="J90" s="72">
        <f>IF(Население!I93&lt;&gt;0,100000*I90/Население!I93,0)</f>
        <v>0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0</v>
      </c>
      <c r="R90" s="72">
        <f>IF(Население!Q93&lt;&gt;0,100000*Q90/Население!Q93,0)</f>
        <v>0</v>
      </c>
      <c r="S90" s="71">
        <v>0</v>
      </c>
      <c r="T90" s="72">
        <f>IF(Население!S93&lt;&gt;0,100000*S90/Население!S93,0)</f>
        <v>0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294</v>
      </c>
      <c r="E91" s="71">
        <v>0</v>
      </c>
      <c r="F91" s="72">
        <f>IF(Население!E94&lt;&gt;0,100000*E91/Население!E94,0)</f>
        <v>0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294</v>
      </c>
      <c r="E92" s="71">
        <v>0</v>
      </c>
      <c r="F92" s="72">
        <f>IF(Население!E95&lt;&gt;0,100000*E92/Население!E95,0)</f>
        <v>0</v>
      </c>
      <c r="G92" s="71">
        <v>0</v>
      </c>
      <c r="H92" s="72">
        <f>IF(Население!G95&lt;&gt;0,100000*G92/Население!G95,0)</f>
        <v>0</v>
      </c>
      <c r="I92" s="71">
        <v>0</v>
      </c>
      <c r="J92" s="72">
        <f>IF(Население!I95&lt;&gt;0,100000*I92/Население!I95,0)</f>
        <v>0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0</v>
      </c>
      <c r="R92" s="72">
        <f>IF(Население!Q95&lt;&gt;0,100000*Q92/Население!Q95,0)</f>
        <v>0</v>
      </c>
      <c r="S92" s="71">
        <v>0</v>
      </c>
      <c r="T92" s="72">
        <f>IF(Население!S95&lt;&gt;0,100000*S92/Население!S95,0)</f>
        <v>0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294</v>
      </c>
      <c r="E93" s="71">
        <v>1</v>
      </c>
      <c r="F93" s="72">
        <f>IF(Население!E96&lt;&gt;0,100000*E93/Население!E96,0)</f>
        <v>0.32032185940432945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294</v>
      </c>
      <c r="E94" s="71">
        <v>0</v>
      </c>
      <c r="F94" s="72">
        <f>IF(Население!E97&lt;&gt;0,100000*E94/Население!E97,0)</f>
        <v>0</v>
      </c>
      <c r="G94" s="71">
        <v>0</v>
      </c>
      <c r="H94" s="72">
        <f>IF(Население!G97&lt;&gt;0,100000*G94/Население!G97,0)</f>
        <v>0</v>
      </c>
      <c r="I94" s="71">
        <v>0</v>
      </c>
      <c r="J94" s="72">
        <f>IF(Население!I97&lt;&gt;0,100000*I94/Население!I97,0)</f>
        <v>0</v>
      </c>
      <c r="K94" s="71">
        <v>0</v>
      </c>
      <c r="L94" s="72">
        <f>IF(Население!K97&lt;&gt;0,100000*K94/Население!K97,0)</f>
        <v>0</v>
      </c>
      <c r="M94" s="71">
        <v>0</v>
      </c>
      <c r="N94" s="72">
        <f>IF(Население!M97&lt;&gt;0,100000*M94/Население!M97,0)</f>
        <v>0</v>
      </c>
      <c r="O94" s="71">
        <v>0</v>
      </c>
      <c r="P94" s="72">
        <f>IF(Население!O97&lt;&gt;0,100000*O94/Население!O97,0)</f>
        <v>0</v>
      </c>
      <c r="Q94" s="71">
        <v>0</v>
      </c>
      <c r="R94" s="72">
        <f>IF(Население!Q97&lt;&gt;0,100000*Q94/Население!Q97,0)</f>
        <v>0</v>
      </c>
      <c r="S94" s="71">
        <v>0</v>
      </c>
      <c r="T94" s="72">
        <f>IF(Население!S97&lt;&gt;0,100000*S94/Население!S97,0)</f>
        <v>0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294</v>
      </c>
      <c r="E95" s="71">
        <v>0</v>
      </c>
      <c r="F95" s="72">
        <f>IF(Население!E98&lt;&gt;0,100000*E95/Население!E98,0)</f>
        <v>0</v>
      </c>
      <c r="G95" s="71">
        <v>0</v>
      </c>
      <c r="H95" s="72">
        <f>IF(Население!G98&lt;&gt;0,100000*G95/Население!G98,0)</f>
        <v>0</v>
      </c>
      <c r="I95" s="71">
        <v>0</v>
      </c>
      <c r="J95" s="72">
        <f>IF(Население!I98&lt;&gt;0,100000*I95/Население!I98,0)</f>
        <v>0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0</v>
      </c>
      <c r="R95" s="72">
        <f>IF(Население!Q98&lt;&gt;0,100000*Q95/Население!Q98,0)</f>
        <v>0</v>
      </c>
      <c r="S95" s="71">
        <v>0</v>
      </c>
      <c r="T95" s="72">
        <f>IF(Население!S98&lt;&gt;0,100000*S95/Население!S98,0)</f>
        <v>0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294</v>
      </c>
      <c r="E96" s="71">
        <v>0</v>
      </c>
      <c r="F96" s="72">
        <f>IF(Население!E99&lt;&gt;0,100000*E96/Население!E99,0)</f>
        <v>0</v>
      </c>
      <c r="G96" s="71">
        <v>0</v>
      </c>
      <c r="H96" s="72">
        <f>IF(Население!G99&lt;&gt;0,100000*G96/Население!G99,0)</f>
        <v>0</v>
      </c>
      <c r="I96" s="71">
        <v>0</v>
      </c>
      <c r="J96" s="72">
        <f>IF(Население!I99&lt;&gt;0,100000*I96/Население!I99,0)</f>
        <v>0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0</v>
      </c>
      <c r="R96" s="72">
        <f>IF(Население!Q99&lt;&gt;0,100000*Q96/Население!Q99,0)</f>
        <v>0</v>
      </c>
      <c r="S96" s="71">
        <v>0</v>
      </c>
      <c r="T96" s="72">
        <f>IF(Население!S99&lt;&gt;0,100000*S96/Население!S99,0)</f>
        <v>0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3.5" customHeight="1" x14ac:dyDescent="0.2">
      <c r="A97" s="74">
        <v>82</v>
      </c>
      <c r="B97" s="69" t="s">
        <v>172</v>
      </c>
      <c r="C97" s="70">
        <v>440000000</v>
      </c>
      <c r="D97" s="168" t="s">
        <v>294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.75" customHeight="1" x14ac:dyDescent="0.2">
      <c r="A98" s="74">
        <v>83</v>
      </c>
      <c r="B98" s="69" t="s">
        <v>173</v>
      </c>
      <c r="C98" s="70">
        <v>640000000</v>
      </c>
      <c r="D98" s="168" t="s">
        <v>294</v>
      </c>
      <c r="E98" s="71">
        <v>0</v>
      </c>
      <c r="F98" s="72">
        <f>IF(Население!E101&lt;&gt;0,100000*E98/Население!E101,0)</f>
        <v>0</v>
      </c>
      <c r="G98" s="71">
        <v>0</v>
      </c>
      <c r="H98" s="72">
        <f>IF(Население!G101&lt;&gt;0,100000*G98/Население!G101,0)</f>
        <v>0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294</v>
      </c>
      <c r="E99" s="71">
        <v>0</v>
      </c>
      <c r="F99" s="72">
        <f>IF(Население!E102&lt;&gt;0,100000*E99/Население!E102,0)</f>
        <v>0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294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7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66406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295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77">
        <v>2</v>
      </c>
      <c r="C2" s="55">
        <v>3</v>
      </c>
      <c r="D2" s="77">
        <v>4</v>
      </c>
      <c r="E2" s="55">
        <v>5</v>
      </c>
      <c r="F2" s="77">
        <v>6</v>
      </c>
      <c r="G2" s="55">
        <v>7</v>
      </c>
      <c r="H2" s="77">
        <v>8</v>
      </c>
      <c r="I2" s="55">
        <v>9</v>
      </c>
      <c r="J2" s="77">
        <v>10</v>
      </c>
      <c r="K2" s="55">
        <v>11</v>
      </c>
      <c r="L2" s="77">
        <v>12</v>
      </c>
      <c r="M2" s="55">
        <v>13</v>
      </c>
      <c r="N2" s="77">
        <v>14</v>
      </c>
      <c r="O2" s="55">
        <v>15</v>
      </c>
      <c r="P2" s="77">
        <v>16</v>
      </c>
      <c r="Q2" s="55">
        <v>17</v>
      </c>
      <c r="R2" s="77">
        <v>18</v>
      </c>
      <c r="S2" s="55">
        <v>19</v>
      </c>
      <c r="T2" s="77">
        <v>20</v>
      </c>
      <c r="U2" s="55">
        <v>21</v>
      </c>
      <c r="V2" s="77">
        <v>22</v>
      </c>
      <c r="W2" s="55">
        <v>23</v>
      </c>
      <c r="X2" s="77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9.7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1957</v>
      </c>
      <c r="F7" s="67">
        <f>IF(Население!E8&lt;&gt;0,100000*E7/Население!E8,0)</f>
        <v>1.341658002449071</v>
      </c>
      <c r="G7" s="66">
        <f>SUM(G8,G27,G39,G48,G56,G71,G78,G89)</f>
        <v>276</v>
      </c>
      <c r="H7" s="67">
        <f>IF(Население!G8&lt;&gt;0,100000*G7/Население!G8,0)</f>
        <v>0.90921612096843774</v>
      </c>
      <c r="I7" s="66">
        <f>SUM(I8,I27,I39,I48,I56,I71,I78,I89)</f>
        <v>242</v>
      </c>
      <c r="J7" s="67">
        <f>IF(Население!I8&lt;&gt;0,100000*I7/Население!I8,0)</f>
        <v>0.93604184648565603</v>
      </c>
      <c r="K7" s="66">
        <f>SUM(K8,K27,K39,K48,K56,K71,K78,K89)</f>
        <v>1</v>
      </c>
      <c r="L7" s="67">
        <f>IF(Население!K8&lt;&gt;0,100000*K7/Население!K8,0)</f>
        <v>7.0777469266653403E-2</v>
      </c>
      <c r="M7" s="66">
        <f>SUM(M8,M27,M39,M48,M56,M71,M78,M89)</f>
        <v>21</v>
      </c>
      <c r="N7" s="67">
        <f>IF(Население!M8&lt;&gt;0,100000*M7/Население!M8,0)</f>
        <v>0.70126016451563455</v>
      </c>
      <c r="O7" s="66">
        <f>SUM(O8,O27,O39,O48,O56,O71,O78,O89)</f>
        <v>84</v>
      </c>
      <c r="P7" s="67">
        <f>IF(Население!O8&lt;&gt;0,100000*O7/Население!O8,0)</f>
        <v>1.1535580812374053</v>
      </c>
      <c r="Q7" s="66">
        <f>SUM(Q8,Q27,Q39,Q48,Q56,Q71,Q78,Q89)</f>
        <v>554</v>
      </c>
      <c r="R7" s="67">
        <f>IF(Население!Q8&lt;&gt;0,100000*Q7/Население!Q8,0)</f>
        <v>1.5058322732256009</v>
      </c>
      <c r="S7" s="66">
        <f>SUM(S8,S27,S39,S48,S56,S71,S78,S89)</f>
        <v>83</v>
      </c>
      <c r="T7" s="67">
        <f>IF(Население!S8&lt;&gt;0,100000*S7/Население!S8,0)</f>
        <v>1.0261010435076732</v>
      </c>
      <c r="U7" s="66">
        <f>SUM(U8,U27,U39,U48,U56,U71,U78,U89)</f>
        <v>60</v>
      </c>
      <c r="V7" s="67">
        <f>IF(Население!U8&lt;&gt;0,100000*U7/Население!U8,0)</f>
        <v>4.1134123733747703E-2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51</v>
      </c>
      <c r="F8" s="67">
        <f>IF(Население!E9&lt;&gt;0,100000*E8/Население!E9,0)</f>
        <v>0.13017616152870717</v>
      </c>
      <c r="G8" s="66">
        <f>SUM(G9:G26)</f>
        <v>3</v>
      </c>
      <c r="H8" s="67">
        <f>IF(Население!G9&lt;&gt;0,100000*G8/Население!G9,0)</f>
        <v>4.1557785269261203E-2</v>
      </c>
      <c r="I8" s="66">
        <f>SUM(I9:I26)</f>
        <v>3</v>
      </c>
      <c r="J8" s="67">
        <f>IF(Население!I9&lt;&gt;0,100000*I8/Население!I9,0)</f>
        <v>4.8776157433827828E-2</v>
      </c>
      <c r="K8" s="66">
        <f>SUM(K9:K26)</f>
        <v>0</v>
      </c>
      <c r="L8" s="67">
        <f>IF(Население!K9&lt;&gt;0,100000*K8/Население!K9,0)</f>
        <v>0</v>
      </c>
      <c r="M8" s="66">
        <f>SUM(M9:M26)</f>
        <v>0</v>
      </c>
      <c r="N8" s="67">
        <f>IF(Население!M9&lt;&gt;0,100000*M8/Население!M9,0)</f>
        <v>0</v>
      </c>
      <c r="O8" s="66">
        <f>SUM(O9:O26)</f>
        <v>2</v>
      </c>
      <c r="P8" s="67">
        <f>IF(Население!O9&lt;&gt;0,100000*O8/Население!O9,0)</f>
        <v>0.1130118447714505</v>
      </c>
      <c r="Q8" s="66">
        <f>SUM(Q9:Q26)</f>
        <v>14</v>
      </c>
      <c r="R8" s="67">
        <f>IF(Население!Q9&lt;&gt;0,100000*Q8/Население!Q9,0)</f>
        <v>0.20308111770625101</v>
      </c>
      <c r="S8" s="66">
        <f>SUM(S9:S26)</f>
        <v>1</v>
      </c>
      <c r="T8" s="67">
        <f>IF(Население!S9&lt;&gt;0,100000*S8/Население!S9,0)</f>
        <v>8.2097829415488086E-2</v>
      </c>
      <c r="U8" s="66">
        <f>SUM(U9:U26)</f>
        <v>2</v>
      </c>
      <c r="V8" s="67">
        <f>IF(Население!U9&lt;&gt;0,100000*U8/Население!U9,0)</f>
        <v>5.104947510929693E-3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296</v>
      </c>
      <c r="E9" s="71">
        <v>0</v>
      </c>
      <c r="F9" s="72">
        <f>IF(Население!E10&lt;&gt;0,100000*E9/Население!E10,0)</f>
        <v>0</v>
      </c>
      <c r="G9" s="71">
        <v>0</v>
      </c>
      <c r="H9" s="72">
        <f>IF(Население!G10&lt;&gt;0,100000*G9/Население!G10,0)</f>
        <v>0</v>
      </c>
      <c r="I9" s="71">
        <v>0</v>
      </c>
      <c r="J9" s="72">
        <f>IF(Население!I10&lt;&gt;0,100000*I9/Население!I10,0)</f>
        <v>0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0</v>
      </c>
      <c r="P9" s="72">
        <f>IF(Население!O10&lt;&gt;0,100000*O9/Население!O10,0)</f>
        <v>0</v>
      </c>
      <c r="Q9" s="71">
        <v>0</v>
      </c>
      <c r="R9" s="72">
        <f>IF(Население!Q10&lt;&gt;0,100000*Q9/Население!Q10,0)</f>
        <v>0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296</v>
      </c>
      <c r="E10" s="71">
        <v>0</v>
      </c>
      <c r="F10" s="72">
        <f>IF(Население!E11&lt;&gt;0,100000*E10/Население!E11,0)</f>
        <v>0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296</v>
      </c>
      <c r="E11" s="71">
        <v>0</v>
      </c>
      <c r="F11" s="72">
        <f>IF(Население!E12&lt;&gt;0,100000*E11/Население!E12,0)</f>
        <v>0</v>
      </c>
      <c r="G11" s="71">
        <v>0</v>
      </c>
      <c r="H11" s="72">
        <f>IF(Население!G12&lt;&gt;0,100000*G11/Население!G12,0)</f>
        <v>0</v>
      </c>
      <c r="I11" s="71">
        <v>0</v>
      </c>
      <c r="J11" s="72">
        <f>IF(Население!I12&lt;&gt;0,100000*I11/Население!I12,0)</f>
        <v>0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0</v>
      </c>
      <c r="R11" s="72">
        <f>IF(Население!Q12&lt;&gt;0,100000*Q11/Население!Q12,0)</f>
        <v>0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296</v>
      </c>
      <c r="E12" s="71">
        <v>0</v>
      </c>
      <c r="F12" s="72">
        <f>IF(Население!E13&lt;&gt;0,100000*E12/Население!E13,0)</f>
        <v>0</v>
      </c>
      <c r="G12" s="71">
        <v>0</v>
      </c>
      <c r="H12" s="72">
        <f>IF(Население!G13&lt;&gt;0,100000*G12/Население!G13,0)</f>
        <v>0</v>
      </c>
      <c r="I12" s="71">
        <v>0</v>
      </c>
      <c r="J12" s="72">
        <f>IF(Население!I13&lt;&gt;0,100000*I12/Население!I13,0)</f>
        <v>0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0</v>
      </c>
      <c r="P12" s="72">
        <f>IF(Население!O13&lt;&gt;0,100000*O12/Население!O13,0)</f>
        <v>0</v>
      </c>
      <c r="Q12" s="71">
        <v>0</v>
      </c>
      <c r="R12" s="72">
        <f>IF(Население!Q13&lt;&gt;0,100000*Q12/Население!Q13,0)</f>
        <v>0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296</v>
      </c>
      <c r="E13" s="71">
        <v>1</v>
      </c>
      <c r="F13" s="72">
        <f>IF(Население!E14&lt;&gt;0,100000*E13/Население!E14,0)</f>
        <v>0.10183558644568344</v>
      </c>
      <c r="G13" s="71">
        <v>0</v>
      </c>
      <c r="H13" s="72">
        <f>IF(Население!G14&lt;&gt;0,100000*G13/Население!G14,0)</f>
        <v>0</v>
      </c>
      <c r="I13" s="71">
        <v>0</v>
      </c>
      <c r="J13" s="72">
        <f>IF(Население!I14&lt;&gt;0,100000*I13/Население!I14,0)</f>
        <v>0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296</v>
      </c>
      <c r="E14" s="71">
        <v>0</v>
      </c>
      <c r="F14" s="72">
        <f>IF(Население!E15&lt;&gt;0,100000*E14/Население!E15,0)</f>
        <v>0</v>
      </c>
      <c r="G14" s="71">
        <v>0</v>
      </c>
      <c r="H14" s="72">
        <f>IF(Население!G15&lt;&gt;0,100000*G14/Население!G15,0)</f>
        <v>0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296</v>
      </c>
      <c r="E15" s="71">
        <v>21</v>
      </c>
      <c r="F15" s="72">
        <f>IF(Население!E16&lt;&gt;0,100000*E15/Население!E16,0)</f>
        <v>3.3621517771373681</v>
      </c>
      <c r="G15" s="71">
        <v>1</v>
      </c>
      <c r="H15" s="72">
        <f>IF(Население!G16&lt;&gt;0,100000*G15/Население!G16,0)</f>
        <v>0.78144536134033504</v>
      </c>
      <c r="I15" s="71">
        <v>1</v>
      </c>
      <c r="J15" s="72">
        <f>IF(Население!I16&lt;&gt;0,100000*I15/Население!I16,0)</f>
        <v>0.92356570246407332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12</v>
      </c>
      <c r="R15" s="72">
        <f>IF(Население!Q16&lt;&gt;0,100000*Q15/Население!Q16,0)</f>
        <v>7.1729579485340267</v>
      </c>
      <c r="S15" s="71">
        <v>1</v>
      </c>
      <c r="T15" s="72">
        <f>IF(Население!S16&lt;&gt;0,100000*S15/Население!S16,0)</f>
        <v>3.3072064027515959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296</v>
      </c>
      <c r="E16" s="71">
        <v>0</v>
      </c>
      <c r="F16" s="72">
        <f>IF(Население!E17&lt;&gt;0,100000*E16/Население!E17,0)</f>
        <v>0</v>
      </c>
      <c r="G16" s="71">
        <v>0</v>
      </c>
      <c r="H16" s="72">
        <f>IF(Население!G17&lt;&gt;0,100000*G16/Население!G17,0)</f>
        <v>0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296</v>
      </c>
      <c r="E17" s="71">
        <v>0</v>
      </c>
      <c r="F17" s="72">
        <f>IF(Население!E18&lt;&gt;0,100000*E17/Население!E18,0)</f>
        <v>0</v>
      </c>
      <c r="G17" s="71">
        <v>0</v>
      </c>
      <c r="H17" s="72">
        <f>IF(Население!G18&lt;&gt;0,100000*G17/Население!G18,0)</f>
        <v>0</v>
      </c>
      <c r="I17" s="71">
        <v>0</v>
      </c>
      <c r="J17" s="72">
        <f>IF(Население!I18&lt;&gt;0,100000*I17/Население!I18,0)</f>
        <v>0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0</v>
      </c>
      <c r="R17" s="72">
        <f>IF(Население!Q18&lt;&gt;0,100000*Q17/Население!Q18,0)</f>
        <v>0</v>
      </c>
      <c r="S17" s="71">
        <v>0</v>
      </c>
      <c r="T17" s="72">
        <f>IF(Население!S18&lt;&gt;0,100000*S17/Население!S18,0)</f>
        <v>0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296</v>
      </c>
      <c r="E18" s="71">
        <v>2</v>
      </c>
      <c r="F18" s="72">
        <f>IF(Население!E19&lt;&gt;0,100000*E18/Население!E19,0)</f>
        <v>2.5844174102897029E-2</v>
      </c>
      <c r="G18" s="71">
        <v>0</v>
      </c>
      <c r="H18" s="72">
        <f>IF(Население!G19&lt;&gt;0,100000*G18/Население!G19,0)</f>
        <v>0</v>
      </c>
      <c r="I18" s="71">
        <v>0</v>
      </c>
      <c r="J18" s="72">
        <f>IF(Население!I19&lt;&gt;0,100000*I18/Население!I19,0)</f>
        <v>0</v>
      </c>
      <c r="K18" s="71">
        <v>0</v>
      </c>
      <c r="L18" s="72">
        <f>IF(Население!K19&lt;&gt;0,100000*K18/Население!K19,0)</f>
        <v>0</v>
      </c>
      <c r="M18" s="71">
        <v>0</v>
      </c>
      <c r="N18" s="72">
        <f>IF(Население!M19&lt;&gt;0,100000*M18/Население!M19,0)</f>
        <v>0</v>
      </c>
      <c r="O18" s="71">
        <v>0</v>
      </c>
      <c r="P18" s="72">
        <f>IF(Население!O19&lt;&gt;0,100000*O18/Население!O19,0)</f>
        <v>0</v>
      </c>
      <c r="Q18" s="71">
        <v>0</v>
      </c>
      <c r="R18" s="72">
        <f>IF(Население!Q19&lt;&gt;0,100000*Q18/Население!Q19,0)</f>
        <v>0</v>
      </c>
      <c r="S18" s="71">
        <v>0</v>
      </c>
      <c r="T18" s="72">
        <f>IF(Население!S19&lt;&gt;0,100000*S18/Население!S19,0)</f>
        <v>0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296</v>
      </c>
      <c r="E19" s="71">
        <v>0</v>
      </c>
      <c r="F19" s="72">
        <f>IF(Население!E20&lt;&gt;0,100000*E19/Население!E20,0)</f>
        <v>0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0</v>
      </c>
      <c r="R19" s="72">
        <f>IF(Население!Q20&lt;&gt;0,100000*Q19/Население!Q20,0)</f>
        <v>0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296</v>
      </c>
      <c r="E20" s="71">
        <v>0</v>
      </c>
      <c r="F20" s="72">
        <f>IF(Население!E21&lt;&gt;0,100000*E20/Население!E21,0)</f>
        <v>0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296</v>
      </c>
      <c r="E21" s="71">
        <v>0</v>
      </c>
      <c r="F21" s="72">
        <f>IF(Население!E22&lt;&gt;0,100000*E21/Население!E22,0)</f>
        <v>0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296</v>
      </c>
      <c r="E22" s="71">
        <v>0</v>
      </c>
      <c r="F22" s="72">
        <f>IF(Население!E23&lt;&gt;0,100000*E22/Население!E23,0)</f>
        <v>0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296</v>
      </c>
      <c r="E23" s="71">
        <v>6</v>
      </c>
      <c r="F23" s="72">
        <f>IF(Население!E24&lt;&gt;0,100000*E23/Население!E24,0)</f>
        <v>0.48469025061717225</v>
      </c>
      <c r="G23" s="71">
        <v>1</v>
      </c>
      <c r="H23" s="72">
        <f>IF(Население!G24&lt;&gt;0,100000*G23/Население!G24,0)</f>
        <v>0.43040001377280046</v>
      </c>
      <c r="I23" s="71">
        <v>1</v>
      </c>
      <c r="J23" s="72">
        <f>IF(Население!I24&lt;&gt;0,100000*I23/Население!I24,0)</f>
        <v>0.50934910278155543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1</v>
      </c>
      <c r="P23" s="72">
        <f>IF(Население!O24&lt;&gt;0,100000*O23/Население!O24,0)</f>
        <v>1.8530185672460437</v>
      </c>
      <c r="Q23" s="71">
        <v>2</v>
      </c>
      <c r="R23" s="72">
        <f>IF(Население!Q24&lt;&gt;0,100000*Q23/Население!Q24,0)</f>
        <v>0.68167255177303032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296</v>
      </c>
      <c r="E24" s="71">
        <v>0</v>
      </c>
      <c r="F24" s="72">
        <f>IF(Население!E25&lt;&gt;0,100000*E24/Население!E25,0)</f>
        <v>0</v>
      </c>
      <c r="G24" s="71">
        <v>0</v>
      </c>
      <c r="H24" s="72">
        <f>IF(Население!G25&lt;&gt;0,100000*G24/Население!G25,0)</f>
        <v>0</v>
      </c>
      <c r="I24" s="71">
        <v>0</v>
      </c>
      <c r="J24" s="72">
        <f>IF(Население!I25&lt;&gt;0,100000*I24/Население!I25,0)</f>
        <v>0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0</v>
      </c>
      <c r="R24" s="72">
        <f>IF(Население!Q25&lt;&gt;0,100000*Q24/Население!Q25,0)</f>
        <v>0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296</v>
      </c>
      <c r="E25" s="71">
        <v>9</v>
      </c>
      <c r="F25" s="72">
        <f>IF(Население!E26&lt;&gt;0,100000*E25/Население!E26,0)</f>
        <v>0.72909738553778625</v>
      </c>
      <c r="G25" s="71">
        <v>1</v>
      </c>
      <c r="H25" s="72">
        <f>IF(Население!G26&lt;&gt;0,100000*G25/Население!G26,0)</f>
        <v>0.41630933448789786</v>
      </c>
      <c r="I25" s="71">
        <v>1</v>
      </c>
      <c r="J25" s="72">
        <f>IF(Население!I26&lt;&gt;0,100000*I25/Население!I26,0)</f>
        <v>0.49190327214056628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1</v>
      </c>
      <c r="P25" s="72">
        <f>IF(Население!O26&lt;&gt;0,100000*O25/Население!O26,0)</f>
        <v>1.7337031900138695</v>
      </c>
      <c r="Q25" s="71">
        <v>0</v>
      </c>
      <c r="R25" s="72">
        <f>IF(Население!Q26&lt;&gt;0,100000*Q25/Население!Q26,0)</f>
        <v>0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296</v>
      </c>
      <c r="E26" s="71">
        <v>12</v>
      </c>
      <c r="F26" s="72">
        <f>IF(Население!E27&lt;&gt;0,100000*E26/Население!E27,0)</f>
        <v>9.4897233413505686E-2</v>
      </c>
      <c r="G26" s="71">
        <v>0</v>
      </c>
      <c r="H26" s="72">
        <f>IF(Население!G27&lt;&gt;0,100000*G26/Население!G27,0)</f>
        <v>0</v>
      </c>
      <c r="I26" s="71">
        <v>0</v>
      </c>
      <c r="J26" s="72">
        <f>IF(Население!I27&lt;&gt;0,100000*I26/Население!I27,0)</f>
        <v>0</v>
      </c>
      <c r="K26" s="71">
        <v>0</v>
      </c>
      <c r="L26" s="72">
        <f>IF(Население!K27&lt;&gt;0,100000*K26/Население!K27,0)</f>
        <v>0</v>
      </c>
      <c r="M26" s="71">
        <v>0</v>
      </c>
      <c r="N26" s="72">
        <f>IF(Население!M27&lt;&gt;0,100000*M26/Население!M27,0)</f>
        <v>0</v>
      </c>
      <c r="O26" s="71">
        <v>0</v>
      </c>
      <c r="P26" s="72">
        <f>IF(Население!O27&lt;&gt;0,100000*O26/Население!O27,0)</f>
        <v>0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2</v>
      </c>
      <c r="V26" s="72">
        <f>IF(Население!U27&lt;&gt;0,100000*U26/Население!U27,0)</f>
        <v>1.5816205568917614E-2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296</v>
      </c>
      <c r="E27" s="66">
        <f>SUM(E28:E38)</f>
        <v>136</v>
      </c>
      <c r="F27" s="67">
        <f>IF(Население!E28&lt;&gt;0,100000*E27/Население!E28,0)</f>
        <v>0.97690524177183602</v>
      </c>
      <c r="G27" s="66">
        <f>SUM(G28:G38)</f>
        <v>15</v>
      </c>
      <c r="H27" s="67">
        <f>IF(Население!G28&lt;&gt;0,100000*G27/Население!G28,0)</f>
        <v>0.56209458927748357</v>
      </c>
      <c r="I27" s="66">
        <f>SUM(I28:I38)</f>
        <v>14</v>
      </c>
      <c r="J27" s="67">
        <f>IF(Население!I28&lt;&gt;0,100000*I27/Население!I28,0)</f>
        <v>0.6140170442359808</v>
      </c>
      <c r="K27" s="66">
        <f>SUM(K28:K38)</f>
        <v>0</v>
      </c>
      <c r="L27" s="67">
        <f>IF(Население!K28&lt;&gt;0,100000*K27/Население!K28,0)</f>
        <v>0</v>
      </c>
      <c r="M27" s="66">
        <f>SUM(M28:M38)</f>
        <v>3</v>
      </c>
      <c r="N27" s="67">
        <f>IF(Население!M28&lt;&gt;0,100000*M27/Население!M28,0)</f>
        <v>1.1088646335017576</v>
      </c>
      <c r="O27" s="66">
        <f>SUM(O28:O38)</f>
        <v>4</v>
      </c>
      <c r="P27" s="67">
        <f>IF(Население!O28&lt;&gt;0,100000*O27/Население!O28,0)</f>
        <v>0.60103016570401668</v>
      </c>
      <c r="Q27" s="66">
        <f>SUM(Q28:Q38)</f>
        <v>45</v>
      </c>
      <c r="R27" s="67">
        <f>IF(Население!Q28&lt;&gt;0,100000*Q27/Население!Q28,0)</f>
        <v>2.1520144768404985</v>
      </c>
      <c r="S27" s="66">
        <f>SUM(S28:S38)</f>
        <v>3</v>
      </c>
      <c r="T27" s="67">
        <f>IF(Население!S28&lt;&gt;0,100000*S27/Население!S28,0)</f>
        <v>0.76257098264896828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296</v>
      </c>
      <c r="E28" s="71">
        <v>9</v>
      </c>
      <c r="F28" s="72">
        <f>IF(Население!E29&lt;&gt;0,100000*E28/Население!E29,0)</f>
        <v>1.4849794330348525</v>
      </c>
      <c r="G28" s="71">
        <v>0</v>
      </c>
      <c r="H28" s="72">
        <f>IF(Население!G29&lt;&gt;0,100000*G28/Население!G29,0)</f>
        <v>0</v>
      </c>
      <c r="I28" s="71">
        <v>0</v>
      </c>
      <c r="J28" s="72">
        <f>IF(Население!I29&lt;&gt;0,100000*I28/Население!I29,0)</f>
        <v>0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1</v>
      </c>
      <c r="R28" s="72">
        <f>IF(Население!Q29&lt;&gt;0,100000*Q28/Население!Q29,0)</f>
        <v>0.88422020620015207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296</v>
      </c>
      <c r="E29" s="71">
        <v>15</v>
      </c>
      <c r="F29" s="72">
        <f>IF(Население!E30&lt;&gt;0,100000*E29/Население!E30,0)</f>
        <v>1.8552118466407679</v>
      </c>
      <c r="G29" s="71">
        <v>2</v>
      </c>
      <c r="H29" s="72">
        <f>IF(Население!G30&lt;&gt;0,100000*G29/Население!G30,0)</f>
        <v>1.1091946692104198</v>
      </c>
      <c r="I29" s="71">
        <v>2</v>
      </c>
      <c r="J29" s="72">
        <f>IF(Население!I30&lt;&gt;0,100000*I29/Население!I30,0)</f>
        <v>1.3155904040835926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1</v>
      </c>
      <c r="P29" s="72">
        <f>IF(Население!O30&lt;&gt;0,100000*O29/Население!O30,0)</f>
        <v>2.3921728105638351</v>
      </c>
      <c r="Q29" s="71">
        <v>5</v>
      </c>
      <c r="R29" s="72">
        <f>IF(Население!Q30&lt;&gt;0,100000*Q29/Население!Q30,0)</f>
        <v>2.8611812100507574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296</v>
      </c>
      <c r="E30" s="71">
        <v>35</v>
      </c>
      <c r="F30" s="72">
        <f>IF(Население!E31&lt;&gt;0,100000*E30/Население!E31,0)</f>
        <v>3.2521171282504913</v>
      </c>
      <c r="G30" s="71">
        <v>6</v>
      </c>
      <c r="H30" s="72">
        <f>IF(Население!G31&lt;&gt;0,100000*G30/Население!G31,0)</f>
        <v>2.7189059122609063</v>
      </c>
      <c r="I30" s="71">
        <v>5</v>
      </c>
      <c r="J30" s="72">
        <f>IF(Население!I31&lt;&gt;0,100000*I30/Население!I31,0)</f>
        <v>2.7020308463841425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2</v>
      </c>
      <c r="P30" s="72">
        <f>IF(Население!O31&lt;&gt;0,100000*O30/Население!O31,0)</f>
        <v>4.0076144674882279</v>
      </c>
      <c r="Q30" s="71">
        <v>20</v>
      </c>
      <c r="R30" s="72">
        <f>IF(Население!Q31&lt;&gt;0,100000*Q30/Население!Q31,0)</f>
        <v>8.8083608961626378</v>
      </c>
      <c r="S30" s="71">
        <v>2</v>
      </c>
      <c r="T30" s="72">
        <f>IF(Население!S31&lt;&gt;0,100000*S30/Население!S31,0)</f>
        <v>4.3564442701866737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296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296</v>
      </c>
      <c r="E32" s="71">
        <v>20</v>
      </c>
      <c r="F32" s="72">
        <f>IF(Население!E33&lt;&gt;0,100000*E32/Население!E33,0)</f>
        <v>1.746311571671683</v>
      </c>
      <c r="G32" s="71">
        <v>2</v>
      </c>
      <c r="H32" s="72">
        <f>IF(Население!G33&lt;&gt;0,100000*G32/Население!G33,0)</f>
        <v>0.81130307443300054</v>
      </c>
      <c r="I32" s="71">
        <v>2</v>
      </c>
      <c r="J32" s="72">
        <f>IF(Население!I33&lt;&gt;0,100000*I32/Население!I33,0)</f>
        <v>0.95524212999890146</v>
      </c>
      <c r="K32" s="71">
        <v>0</v>
      </c>
      <c r="L32" s="72">
        <f>IF(Население!K33&lt;&gt;0,100000*K32/Население!K33,0)</f>
        <v>0</v>
      </c>
      <c r="M32" s="71">
        <v>1</v>
      </c>
      <c r="N32" s="72">
        <f>IF(Население!M33&lt;&gt;0,100000*M32/Население!M33,0)</f>
        <v>4.4458275908060285</v>
      </c>
      <c r="O32" s="71">
        <v>1</v>
      </c>
      <c r="P32" s="72">
        <f>IF(Население!O33&lt;&gt;0,100000*O32/Население!O33,0)</f>
        <v>1.7012589316093909</v>
      </c>
      <c r="Q32" s="71">
        <v>13</v>
      </c>
      <c r="R32" s="72">
        <f>IF(Население!Q33&lt;&gt;0,100000*Q32/Население!Q33,0)</f>
        <v>4.1738371047697322</v>
      </c>
      <c r="S32" s="71">
        <v>1</v>
      </c>
      <c r="T32" s="72">
        <f>IF(Население!S33&lt;&gt;0,100000*S32/Население!S33,0)</f>
        <v>1.6603848772145384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296</v>
      </c>
      <c r="E33" s="71">
        <v>3</v>
      </c>
      <c r="F33" s="72">
        <f>IF(Население!E34&lt;&gt;0,100000*E33/Население!E34,0)</f>
        <v>0.2932118524049725</v>
      </c>
      <c r="G33" s="71">
        <v>0</v>
      </c>
      <c r="H33" s="72">
        <f>IF(Население!G34&lt;&gt;0,100000*G33/Население!G34,0)</f>
        <v>0</v>
      </c>
      <c r="I33" s="71">
        <v>0</v>
      </c>
      <c r="J33" s="72">
        <f>IF(Население!I34&lt;&gt;0,100000*I33/Население!I34,0)</f>
        <v>0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296</v>
      </c>
      <c r="E34" s="71">
        <v>13</v>
      </c>
      <c r="F34" s="72">
        <f>IF(Население!E35&lt;&gt;0,100000*E34/Население!E35,0)</f>
        <v>0.68343788180520126</v>
      </c>
      <c r="G34" s="71">
        <v>0</v>
      </c>
      <c r="H34" s="72">
        <f>IF(Население!G35&lt;&gt;0,100000*G34/Население!G35,0)</f>
        <v>0</v>
      </c>
      <c r="I34" s="71">
        <v>0</v>
      </c>
      <c r="J34" s="72">
        <f>IF(Население!I35&lt;&gt;0,100000*I34/Население!I35,0)</f>
        <v>0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0</v>
      </c>
      <c r="P34" s="72">
        <f>IF(Население!O35&lt;&gt;0,100000*O34/Население!O35,0)</f>
        <v>0</v>
      </c>
      <c r="Q34" s="71">
        <v>5</v>
      </c>
      <c r="R34" s="72">
        <f>IF(Население!Q35&lt;&gt;0,100000*Q34/Население!Q35,0)</f>
        <v>0.80240464624386365</v>
      </c>
      <c r="S34" s="71">
        <v>0</v>
      </c>
      <c r="T34" s="72">
        <f>IF(Население!S35&lt;&gt;0,100000*S34/Население!S35,0)</f>
        <v>0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296</v>
      </c>
      <c r="E35" s="71">
        <v>0</v>
      </c>
      <c r="F35" s="72">
        <f>IF(Население!E36&lt;&gt;0,100000*E35/Население!E36,0)</f>
        <v>0</v>
      </c>
      <c r="G35" s="71">
        <v>0</v>
      </c>
      <c r="H35" s="72">
        <f>IF(Население!G36&lt;&gt;0,100000*G35/Население!G36,0)</f>
        <v>0</v>
      </c>
      <c r="I35" s="71">
        <v>0</v>
      </c>
      <c r="J35" s="72">
        <f>IF(Население!I36&lt;&gt;0,100000*I35/Население!I36,0)</f>
        <v>0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296</v>
      </c>
      <c r="E36" s="71">
        <v>4</v>
      </c>
      <c r="F36" s="72">
        <f>IF(Население!E37&lt;&gt;0,100000*E36/Население!E37,0)</f>
        <v>0.67880367640071138</v>
      </c>
      <c r="G36" s="71">
        <v>1</v>
      </c>
      <c r="H36" s="72">
        <f>IF(Население!G37&lt;&gt;0,100000*G36/Население!G37,0)</f>
        <v>0.86047412124080369</v>
      </c>
      <c r="I36" s="71">
        <v>1</v>
      </c>
      <c r="J36" s="72">
        <f>IF(Население!I37&lt;&gt;0,100000*I36/Население!I37,0)</f>
        <v>1.0194095579840157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1</v>
      </c>
      <c r="R36" s="72">
        <f>IF(Население!Q37&lt;&gt;0,100000*Q36/Население!Q37,0)</f>
        <v>0.60107351730190117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296</v>
      </c>
      <c r="E37" s="71">
        <v>2</v>
      </c>
      <c r="F37" s="72">
        <f>IF(Население!E38&lt;&gt;0,100000*E37/Население!E38,0)</f>
        <v>0.32425263820052758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296</v>
      </c>
      <c r="E38" s="71">
        <v>35</v>
      </c>
      <c r="F38" s="72">
        <f>IF(Население!E39&lt;&gt;0,100000*E38/Население!E39,0)</f>
        <v>0.65044615030658315</v>
      </c>
      <c r="G38" s="71">
        <v>4</v>
      </c>
      <c r="H38" s="72">
        <f>IF(Население!G39&lt;&gt;0,100000*G38/Население!G39,0)</f>
        <v>0.41300980898296336</v>
      </c>
      <c r="I38" s="71">
        <v>4</v>
      </c>
      <c r="J38" s="72">
        <f>IF(Население!I39&lt;&gt;0,100000*I38/Население!I39,0)</f>
        <v>0.4732540475052413</v>
      </c>
      <c r="K38" s="71">
        <v>0</v>
      </c>
      <c r="L38" s="72">
        <f>IF(Население!K39&lt;&gt;0,100000*K38/Население!K39,0)</f>
        <v>0</v>
      </c>
      <c r="M38" s="71">
        <v>2</v>
      </c>
      <c r="N38" s="72">
        <f>IF(Население!M39&lt;&gt;0,100000*M38/Население!M39,0)</f>
        <v>1.7388885024692218</v>
      </c>
      <c r="O38" s="71">
        <v>0</v>
      </c>
      <c r="P38" s="72">
        <f>IF(Население!O39&lt;&gt;0,100000*O38/Население!O39,0)</f>
        <v>0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296</v>
      </c>
      <c r="E39" s="66">
        <f>SUM(E40:E47)</f>
        <v>1</v>
      </c>
      <c r="F39" s="67">
        <f>IF(Население!E42&lt;&gt;0,100000*E39/Население!E42,0)</f>
        <v>6.0758165912688207E-3</v>
      </c>
      <c r="G39" s="66">
        <f>SUM(G40:G47)</f>
        <v>0</v>
      </c>
      <c r="H39" s="67">
        <f>IF(Население!G42&lt;&gt;0,100000*G39/Население!G42,0)</f>
        <v>0</v>
      </c>
      <c r="I39" s="66">
        <f>SUM(I40:I47)</f>
        <v>0</v>
      </c>
      <c r="J39" s="67">
        <f>IF(Население!I42&lt;&gt;0,100000*I39/Население!I42,0)</f>
        <v>0</v>
      </c>
      <c r="K39" s="66">
        <f>SUM(K40:K47)</f>
        <v>0</v>
      </c>
      <c r="L39" s="67">
        <f>IF(Население!K42&lt;&gt;0,100000*K39/Население!K42,0)</f>
        <v>0</v>
      </c>
      <c r="M39" s="66">
        <f>SUM(M40:M47)</f>
        <v>0</v>
      </c>
      <c r="N39" s="67">
        <f>IF(Население!M42&lt;&gt;0,100000*M39/Население!M42,0)</f>
        <v>0</v>
      </c>
      <c r="O39" s="66">
        <f>SUM(O40:O47)</f>
        <v>0</v>
      </c>
      <c r="P39" s="67">
        <f>IF(Население!O42&lt;&gt;0,100000*O39/Население!O42,0)</f>
        <v>0</v>
      </c>
      <c r="Q39" s="66">
        <f>SUM(Q40:Q47)</f>
        <v>0</v>
      </c>
      <c r="R39" s="67">
        <f>IF(Население!Q42&lt;&gt;0,100000*Q39/Население!Q42,0)</f>
        <v>0</v>
      </c>
      <c r="S39" s="66">
        <f>SUM(S40:S47)</f>
        <v>0</v>
      </c>
      <c r="T39" s="67">
        <f>IF(Население!S42&lt;&gt;0,100000*S39/Население!S42,0)</f>
        <v>0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296</v>
      </c>
      <c r="E40" s="71">
        <v>1</v>
      </c>
      <c r="F40" s="72">
        <f>IF(Население!E43&lt;&gt;0,100000*E40/Население!E43,0)</f>
        <v>0.21470561712835531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296</v>
      </c>
      <c r="E41" s="71">
        <v>0</v>
      </c>
      <c r="F41" s="72">
        <f>IF(Население!E44&lt;&gt;0,100000*E41/Население!E44,0)</f>
        <v>0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296</v>
      </c>
      <c r="E42" s="71">
        <v>0</v>
      </c>
      <c r="F42" s="72">
        <f>IF(Население!E45&lt;&gt;0,100000*E42/Население!E45,0)</f>
        <v>0</v>
      </c>
      <c r="G42" s="71">
        <v>0</v>
      </c>
      <c r="H42" s="72">
        <f>IF(Население!G45&lt;&gt;0,100000*G42/Население!G45,0)</f>
        <v>0</v>
      </c>
      <c r="I42" s="71">
        <v>0</v>
      </c>
      <c r="J42" s="72">
        <f>IF(Население!I45&lt;&gt;0,100000*I42/Население!I45,0)</f>
        <v>0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0</v>
      </c>
      <c r="R42" s="72">
        <f>IF(Население!Q45&lt;&gt;0,100000*Q42/Население!Q45,0)</f>
        <v>0</v>
      </c>
      <c r="S42" s="71">
        <v>0</v>
      </c>
      <c r="T42" s="72">
        <f>IF(Население!S45&lt;&gt;0,100000*S42/Население!S45,0)</f>
        <v>0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296</v>
      </c>
      <c r="E43" s="71">
        <v>0</v>
      </c>
      <c r="F43" s="72">
        <f>IF(Население!E46&lt;&gt;0,100000*E43/Население!E46,0)</f>
        <v>0</v>
      </c>
      <c r="G43" s="71">
        <v>0</v>
      </c>
      <c r="H43" s="72">
        <f>IF(Население!G46&lt;&gt;0,100000*G43/Население!G46,0)</f>
        <v>0</v>
      </c>
      <c r="I43" s="71">
        <v>0</v>
      </c>
      <c r="J43" s="72">
        <f>IF(Население!I46&lt;&gt;0,100000*I43/Население!I46,0)</f>
        <v>0</v>
      </c>
      <c r="K43" s="71">
        <v>0</v>
      </c>
      <c r="L43" s="72">
        <f>IF(Население!K46&lt;&gt;0,100000*K43/Население!K46,0)</f>
        <v>0</v>
      </c>
      <c r="M43" s="71">
        <v>0</v>
      </c>
      <c r="N43" s="72">
        <f>IF(Население!M46&lt;&gt;0,100000*M43/Население!M46,0)</f>
        <v>0</v>
      </c>
      <c r="O43" s="71">
        <v>0</v>
      </c>
      <c r="P43" s="72">
        <f>IF(Население!O46&lt;&gt;0,100000*O43/Население!O46,0)</f>
        <v>0</v>
      </c>
      <c r="Q43" s="71">
        <v>0</v>
      </c>
      <c r="R43" s="72">
        <f>IF(Население!Q46&lt;&gt;0,100000*Q43/Население!Q46,0)</f>
        <v>0</v>
      </c>
      <c r="S43" s="71">
        <v>0</v>
      </c>
      <c r="T43" s="72">
        <f>IF(Население!S46&lt;&gt;0,100000*S43/Население!S46,0)</f>
        <v>0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296</v>
      </c>
      <c r="E44" s="71">
        <v>0</v>
      </c>
      <c r="F44" s="72">
        <f>IF(Население!E47&lt;&gt;0,100000*E44/Население!E47,0)</f>
        <v>0</v>
      </c>
      <c r="G44" s="71">
        <v>0</v>
      </c>
      <c r="H44" s="72">
        <f>IF(Население!G47&lt;&gt;0,100000*G44/Население!G47,0)</f>
        <v>0</v>
      </c>
      <c r="I44" s="71">
        <v>0</v>
      </c>
      <c r="J44" s="72">
        <f>IF(Население!I47&lt;&gt;0,100000*I44/Население!I47,0)</f>
        <v>0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0</v>
      </c>
      <c r="R44" s="72">
        <f>IF(Население!Q47&lt;&gt;0,100000*Q44/Население!Q47,0)</f>
        <v>0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296</v>
      </c>
      <c r="E45" s="71">
        <v>0</v>
      </c>
      <c r="F45" s="72">
        <f>IF(Население!E48&lt;&gt;0,100000*E45/Население!E48,0)</f>
        <v>0</v>
      </c>
      <c r="G45" s="71">
        <v>0</v>
      </c>
      <c r="H45" s="72">
        <f>IF(Население!G48&lt;&gt;0,100000*G45/Население!G48,0)</f>
        <v>0</v>
      </c>
      <c r="I45" s="71">
        <v>0</v>
      </c>
      <c r="J45" s="72">
        <f>IF(Население!I48&lt;&gt;0,100000*I45/Население!I48,0)</f>
        <v>0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0</v>
      </c>
      <c r="R45" s="72">
        <f>IF(Население!Q48&lt;&gt;0,100000*Q45/Население!Q48,0)</f>
        <v>0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296</v>
      </c>
      <c r="E46" s="71">
        <v>0</v>
      </c>
      <c r="F46" s="72">
        <f>IF(Население!E49&lt;&gt;0,100000*E46/Население!E49,0)</f>
        <v>0</v>
      </c>
      <c r="G46" s="71">
        <v>0</v>
      </c>
      <c r="H46" s="72">
        <f>IF(Население!G49&lt;&gt;0,100000*G46/Население!G49,0)</f>
        <v>0</v>
      </c>
      <c r="I46" s="71">
        <v>0</v>
      </c>
      <c r="J46" s="72">
        <f>IF(Население!I49&lt;&gt;0,100000*I46/Население!I49,0)</f>
        <v>0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0</v>
      </c>
      <c r="R46" s="72">
        <f>IF(Население!Q49&lt;&gt;0,100000*Q46/Население!Q49,0)</f>
        <v>0</v>
      </c>
      <c r="S46" s="71">
        <v>0</v>
      </c>
      <c r="T46" s="72">
        <f>IF(Население!S49&lt;&gt;0,100000*S46/Население!S49,0)</f>
        <v>0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296</v>
      </c>
      <c r="E47" s="71">
        <v>0</v>
      </c>
      <c r="F47" s="72">
        <f>IF(Население!E50&lt;&gt;0,100000*E47/Население!E50,0)</f>
        <v>0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296</v>
      </c>
      <c r="E48" s="66">
        <f>SUM(E49:E55)</f>
        <v>0</v>
      </c>
      <c r="F48" s="67">
        <f>IF(Население!E51&lt;&gt;0,100000*E48/Население!E51,0)</f>
        <v>0</v>
      </c>
      <c r="G48" s="66">
        <f>SUM(G49:G55)</f>
        <v>0</v>
      </c>
      <c r="H48" s="67">
        <f>IF(Население!G51&lt;&gt;0,100000*G48/Население!G51,0)</f>
        <v>0</v>
      </c>
      <c r="I48" s="66">
        <f>SUM(I49:I55)</f>
        <v>0</v>
      </c>
      <c r="J48" s="67">
        <f>IF(Население!I51&lt;&gt;0,100000*I48/Население!I51,0)</f>
        <v>0</v>
      </c>
      <c r="K48" s="66">
        <f>SUM(K49:K55)</f>
        <v>0</v>
      </c>
      <c r="L48" s="67">
        <f>IF(Население!K51&lt;&gt;0,100000*K48/Население!K51,0)</f>
        <v>0</v>
      </c>
      <c r="M48" s="66">
        <f>SUM(M49:M55)</f>
        <v>0</v>
      </c>
      <c r="N48" s="67">
        <f>IF(Население!M51&lt;&gt;0,100000*M48/Население!M51,0)</f>
        <v>0</v>
      </c>
      <c r="O48" s="66">
        <f>SUM(O49:O55)</f>
        <v>0</v>
      </c>
      <c r="P48" s="67">
        <f>IF(Население!O51&lt;&gt;0,100000*O48/Население!O51,0)</f>
        <v>0</v>
      </c>
      <c r="Q48" s="66">
        <f>SUM(Q49:Q55)</f>
        <v>0</v>
      </c>
      <c r="R48" s="67">
        <f>IF(Население!Q51&lt;&gt;0,100000*Q48/Население!Q51,0)</f>
        <v>0</v>
      </c>
      <c r="S48" s="66">
        <f>SUM(S49:S55)</f>
        <v>0</v>
      </c>
      <c r="T48" s="67">
        <f>IF(Население!S51&lt;&gt;0,100000*S48/Население!S51,0)</f>
        <v>0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296</v>
      </c>
      <c r="E49" s="71">
        <v>0</v>
      </c>
      <c r="F49" s="72">
        <f>IF(Население!E52&lt;&gt;0,100000*E49/Население!E52,0)</f>
        <v>0</v>
      </c>
      <c r="G49" s="71">
        <v>0</v>
      </c>
      <c r="H49" s="72">
        <f>IF(Население!G52&lt;&gt;0,100000*G49/Население!G52,0)</f>
        <v>0</v>
      </c>
      <c r="I49" s="71">
        <v>0</v>
      </c>
      <c r="J49" s="72">
        <f>IF(Население!I52&lt;&gt;0,100000*I49/Население!I52,0)</f>
        <v>0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0</v>
      </c>
      <c r="P49" s="72">
        <f>IF(Население!O52&lt;&gt;0,100000*O49/Население!O52,0)</f>
        <v>0</v>
      </c>
      <c r="Q49" s="71">
        <v>0</v>
      </c>
      <c r="R49" s="72">
        <f>IF(Население!Q52&lt;&gt;0,100000*Q49/Население!Q52,0)</f>
        <v>0</v>
      </c>
      <c r="S49" s="71">
        <v>0</v>
      </c>
      <c r="T49" s="72">
        <f>IF(Население!S52&lt;&gt;0,100000*S49/Население!S52,0)</f>
        <v>0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296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296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296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296</v>
      </c>
      <c r="E53" s="71">
        <v>0</v>
      </c>
      <c r="F53" s="72">
        <f>IF(Население!E56&lt;&gt;0,100000*E53/Население!E56,0)</f>
        <v>0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296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296</v>
      </c>
      <c r="E55" s="71">
        <v>0</v>
      </c>
      <c r="F55" s="72">
        <f>IF(Население!E58&lt;&gt;0,100000*E55/Население!E58,0)</f>
        <v>0</v>
      </c>
      <c r="G55" s="71">
        <v>0</v>
      </c>
      <c r="H55" s="72">
        <f>IF(Население!G58&lt;&gt;0,100000*G55/Население!G58,0)</f>
        <v>0</v>
      </c>
      <c r="I55" s="71">
        <v>0</v>
      </c>
      <c r="J55" s="72">
        <f>IF(Население!I58&lt;&gt;0,100000*I55/Население!I58,0)</f>
        <v>0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0</v>
      </c>
      <c r="R55" s="72">
        <f>IF(Население!Q58&lt;&gt;0,100000*Q55/Население!Q58,0)</f>
        <v>0</v>
      </c>
      <c r="S55" s="71">
        <v>0</v>
      </c>
      <c r="T55" s="72">
        <f>IF(Население!S58&lt;&gt;0,100000*S55/Население!S58,0)</f>
        <v>0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296</v>
      </c>
      <c r="E56" s="66">
        <f>SUM(E57:E70)</f>
        <v>352</v>
      </c>
      <c r="F56" s="67">
        <f>IF(Население!E59&lt;&gt;0,100000*E56/Население!E59,0)</f>
        <v>1.2155726179283286</v>
      </c>
      <c r="G56" s="66">
        <f>SUM(G57:G70)</f>
        <v>54</v>
      </c>
      <c r="H56" s="67">
        <f>IF(Население!G59&lt;&gt;0,100000*G56/Население!G59,0)</f>
        <v>0.89939665474410913</v>
      </c>
      <c r="I56" s="66">
        <f>SUM(I57:I70)</f>
        <v>49</v>
      </c>
      <c r="J56" s="67">
        <f>IF(Население!I59&lt;&gt;0,100000*I56/Население!I59,0)</f>
        <v>0.95680755885782176</v>
      </c>
      <c r="K56" s="66">
        <f>SUM(K57:K70)</f>
        <v>0</v>
      </c>
      <c r="L56" s="67">
        <f>IF(Население!K59&lt;&gt;0,100000*K56/Население!K59,0)</f>
        <v>0</v>
      </c>
      <c r="M56" s="66">
        <f>SUM(M57:M70)</f>
        <v>6</v>
      </c>
      <c r="N56" s="67">
        <f>IF(Население!M59&lt;&gt;0,100000*M56/Население!M59,0)</f>
        <v>1.0574923331805843</v>
      </c>
      <c r="O56" s="66">
        <f>SUM(O57:O70)</f>
        <v>15</v>
      </c>
      <c r="P56" s="67">
        <f>IF(Население!O59&lt;&gt;0,100000*O56/Население!O59,0)</f>
        <v>1.0410810585712205</v>
      </c>
      <c r="Q56" s="66">
        <f>SUM(Q57:Q70)</f>
        <v>137</v>
      </c>
      <c r="R56" s="67">
        <f>IF(Население!Q59&lt;&gt;0,100000*Q56/Население!Q59,0)</f>
        <v>1.7121564986024678</v>
      </c>
      <c r="S56" s="66">
        <f>SUM(S57:S70)</f>
        <v>18</v>
      </c>
      <c r="T56" s="67">
        <f>IF(Население!S59&lt;&gt;0,100000*S56/Население!S59,0)</f>
        <v>1.1070975408288348</v>
      </c>
      <c r="U56" s="66">
        <f>SUM(U57:U70)</f>
        <v>8</v>
      </c>
      <c r="V56" s="67">
        <f>IF(Население!U59&lt;&gt;0,100000*U56/Население!U59,0)</f>
        <v>2.7626650407462015E-2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296</v>
      </c>
      <c r="E57" s="71">
        <v>28</v>
      </c>
      <c r="F57" s="72">
        <f>IF(Население!E60&lt;&gt;0,100000*E57/Население!E60,0)</f>
        <v>0.69864951049621082</v>
      </c>
      <c r="G57" s="71">
        <v>7</v>
      </c>
      <c r="H57" s="72">
        <f>IF(Население!G60&lt;&gt;0,100000*G57/Население!G60,0)</f>
        <v>0.77256979892215472</v>
      </c>
      <c r="I57" s="71">
        <v>6</v>
      </c>
      <c r="J57" s="72">
        <f>IF(Население!I60&lt;&gt;0,100000*I57/Население!I60,0)</f>
        <v>0.7744793562527591</v>
      </c>
      <c r="K57" s="71">
        <v>0</v>
      </c>
      <c r="L57" s="72">
        <f>IF(Население!K60&lt;&gt;0,100000*K57/Население!K60,0)</f>
        <v>0</v>
      </c>
      <c r="M57" s="71">
        <v>1</v>
      </c>
      <c r="N57" s="72">
        <f>IF(Население!M60&lt;&gt;0,100000*M57/Население!M60,0)</f>
        <v>1.1736675938640657</v>
      </c>
      <c r="O57" s="71">
        <v>1</v>
      </c>
      <c r="P57" s="72">
        <f>IF(Население!O60&lt;&gt;0,100000*O57/Население!O60,0)</f>
        <v>0.46690790241624841</v>
      </c>
      <c r="Q57" s="71">
        <v>12</v>
      </c>
      <c r="R57" s="72">
        <f>IF(Население!Q60&lt;&gt;0,100000*Q57/Население!Q60,0)</f>
        <v>0.80334405351342519</v>
      </c>
      <c r="S57" s="71">
        <v>3</v>
      </c>
      <c r="T57" s="72">
        <f>IF(Население!S60&lt;&gt;0,100000*S57/Население!S60,0)</f>
        <v>0.89270304530765521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296</v>
      </c>
      <c r="E58" s="71">
        <v>1</v>
      </c>
      <c r="F58" s="72">
        <f>IF(Население!E61&lt;&gt;0,100000*E58/Население!E61,0)</f>
        <v>0.14850147164958405</v>
      </c>
      <c r="G58" s="71">
        <v>0</v>
      </c>
      <c r="H58" s="72">
        <f>IF(Население!G61&lt;&gt;0,100000*G58/Население!G61,0)</f>
        <v>0</v>
      </c>
      <c r="I58" s="71">
        <v>0</v>
      </c>
      <c r="J58" s="72">
        <f>IF(Население!I61&lt;&gt;0,100000*I58/Население!I61,0)</f>
        <v>0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0</v>
      </c>
      <c r="R58" s="72">
        <f>IF(Население!Q61&lt;&gt;0,100000*Q58/Население!Q61,0)</f>
        <v>0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296</v>
      </c>
      <c r="E59" s="71">
        <v>0</v>
      </c>
      <c r="F59" s="72">
        <f>IF(Население!E62&lt;&gt;0,100000*E59/Население!E62,0)</f>
        <v>0</v>
      </c>
      <c r="G59" s="71">
        <v>0</v>
      </c>
      <c r="H59" s="72">
        <f>IF(Население!G62&lt;&gt;0,100000*G59/Население!G62,0)</f>
        <v>0</v>
      </c>
      <c r="I59" s="71">
        <v>0</v>
      </c>
      <c r="J59" s="72">
        <f>IF(Население!I62&lt;&gt;0,100000*I59/Население!I62,0)</f>
        <v>0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296</v>
      </c>
      <c r="E60" s="71">
        <v>3</v>
      </c>
      <c r="F60" s="72">
        <f>IF(Население!E63&lt;&gt;0,100000*E60/Население!E63,0)</f>
        <v>7.7115727829806621E-2</v>
      </c>
      <c r="G60" s="71">
        <v>0</v>
      </c>
      <c r="H60" s="72">
        <f>IF(Население!G63&lt;&gt;0,100000*G60/Население!G63,0)</f>
        <v>0</v>
      </c>
      <c r="I60" s="71">
        <v>0</v>
      </c>
      <c r="J60" s="72">
        <f>IF(Население!I63&lt;&gt;0,100000*I60/Население!I63,0)</f>
        <v>0</v>
      </c>
      <c r="K60" s="71">
        <v>0</v>
      </c>
      <c r="L60" s="72">
        <f>IF(Население!K63&lt;&gt;0,100000*K60/Население!K63,0)</f>
        <v>0</v>
      </c>
      <c r="M60" s="71">
        <v>0</v>
      </c>
      <c r="N60" s="72">
        <f>IF(Население!M63&lt;&gt;0,100000*M60/Население!M63,0)</f>
        <v>0</v>
      </c>
      <c r="O60" s="71">
        <v>0</v>
      </c>
      <c r="P60" s="72">
        <f>IF(Население!O63&lt;&gt;0,100000*O60/Население!O63,0)</f>
        <v>0</v>
      </c>
      <c r="Q60" s="71">
        <v>0</v>
      </c>
      <c r="R60" s="72">
        <f>IF(Население!Q63&lt;&gt;0,100000*Q60/Население!Q63,0)</f>
        <v>0</v>
      </c>
      <c r="S60" s="71">
        <v>0</v>
      </c>
      <c r="T60" s="72">
        <f>IF(Население!S63&lt;&gt;0,100000*S60/Население!S63,0)</f>
        <v>0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296</v>
      </c>
      <c r="E61" s="71">
        <v>83</v>
      </c>
      <c r="F61" s="72">
        <f>IF(Население!E64&lt;&gt;0,100000*E61/Население!E64,0)</f>
        <v>5.5745553116780888</v>
      </c>
      <c r="G61" s="71">
        <v>9</v>
      </c>
      <c r="H61" s="72">
        <f>IF(Население!G64&lt;&gt;0,100000*G61/Население!G64,0)</f>
        <v>2.6726296002636993</v>
      </c>
      <c r="I61" s="71">
        <v>8</v>
      </c>
      <c r="J61" s="72">
        <f>IF(Население!I64&lt;&gt;0,100000*I61/Население!I64,0)</f>
        <v>2.7877187052440475</v>
      </c>
      <c r="K61" s="71">
        <v>0</v>
      </c>
      <c r="L61" s="72">
        <f>IF(Население!K64&lt;&gt;0,100000*K61/Население!K64,0)</f>
        <v>0</v>
      </c>
      <c r="M61" s="71">
        <v>2</v>
      </c>
      <c r="N61" s="72">
        <f>IF(Население!M64&lt;&gt;0,100000*M61/Население!M64,0)</f>
        <v>6.6952329941081947</v>
      </c>
      <c r="O61" s="71">
        <v>2</v>
      </c>
      <c r="P61" s="72">
        <f>IF(Население!O64&lt;&gt;0,100000*O61/Население!O64,0)</f>
        <v>2.5322545928767677</v>
      </c>
      <c r="Q61" s="71">
        <v>52</v>
      </c>
      <c r="R61" s="72">
        <f>IF(Население!Q64&lt;&gt;0,100000*Q61/Население!Q64,0)</f>
        <v>10.347537982429085</v>
      </c>
      <c r="S61" s="71">
        <v>3</v>
      </c>
      <c r="T61" s="72">
        <f>IF(Население!S64&lt;&gt;0,100000*S61/Население!S64,0)</f>
        <v>2.529660266626192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296</v>
      </c>
      <c r="E62" s="71">
        <v>0</v>
      </c>
      <c r="F62" s="72">
        <f>IF(Население!E65&lt;&gt;0,100000*E62/Население!E65,0)</f>
        <v>0</v>
      </c>
      <c r="G62" s="71">
        <v>0</v>
      </c>
      <c r="H62" s="72">
        <f>IF(Население!G65&lt;&gt;0,100000*G62/Население!G65,0)</f>
        <v>0</v>
      </c>
      <c r="I62" s="71">
        <v>0</v>
      </c>
      <c r="J62" s="72">
        <f>IF(Население!I65&lt;&gt;0,100000*I62/Население!I65,0)</f>
        <v>0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0</v>
      </c>
      <c r="R62" s="72">
        <f>IF(Население!Q65&lt;&gt;0,100000*Q62/Население!Q65,0)</f>
        <v>0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296</v>
      </c>
      <c r="E63" s="71">
        <v>77</v>
      </c>
      <c r="F63" s="72">
        <f>IF(Население!E66&lt;&gt;0,100000*E63/Население!E66,0)</f>
        <v>2.9983769824334048</v>
      </c>
      <c r="G63" s="71">
        <v>17</v>
      </c>
      <c r="H63" s="72">
        <f>IF(Население!G66&lt;&gt;0,100000*G63/Население!G66,0)</f>
        <v>2.9326272027049174</v>
      </c>
      <c r="I63" s="71">
        <v>14</v>
      </c>
      <c r="J63" s="72">
        <f>IF(Население!I66&lt;&gt;0,100000*I63/Население!I66,0)</f>
        <v>2.8302382656299909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5</v>
      </c>
      <c r="P63" s="72">
        <f>IF(Население!O66&lt;&gt;0,100000*O63/Население!O66,0)</f>
        <v>3.5728066539951122</v>
      </c>
      <c r="Q63" s="71">
        <v>21</v>
      </c>
      <c r="R63" s="72">
        <f>IF(Население!Q66&lt;&gt;0,100000*Q63/Население!Q66,0)</f>
        <v>3.392239847510742</v>
      </c>
      <c r="S63" s="71">
        <v>6</v>
      </c>
      <c r="T63" s="72">
        <f>IF(Население!S66&lt;&gt;0,100000*S63/Население!S66,0)</f>
        <v>4.1054835575383519</v>
      </c>
      <c r="U63" s="71">
        <v>3</v>
      </c>
      <c r="V63" s="72">
        <f>IF(Население!U66&lt;&gt;0,100000*U63/Население!U66,0)</f>
        <v>0.11681988243247032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296</v>
      </c>
      <c r="E64" s="71">
        <v>150</v>
      </c>
      <c r="F64" s="72">
        <f>IF(Население!E67&lt;&gt;0,100000*E64/Население!E67,0)</f>
        <v>12.072658085421299</v>
      </c>
      <c r="G64" s="71">
        <v>20</v>
      </c>
      <c r="H64" s="72">
        <f>IF(Население!G67&lt;&gt;0,100000*G64/Население!G67,0)</f>
        <v>7.9744180668415723</v>
      </c>
      <c r="I64" s="71">
        <v>20</v>
      </c>
      <c r="J64" s="72">
        <f>IF(Население!I67&lt;&gt;0,100000*I64/Население!I67,0)</f>
        <v>9.3544494438779804</v>
      </c>
      <c r="K64" s="71">
        <v>0</v>
      </c>
      <c r="L64" s="72">
        <f>IF(Население!K67&lt;&gt;0,100000*K64/Население!K67,0)</f>
        <v>0</v>
      </c>
      <c r="M64" s="71">
        <v>2</v>
      </c>
      <c r="N64" s="72">
        <f>IF(Население!M67&lt;&gt;0,100000*M64/Население!M67,0)</f>
        <v>8.8417329796640143</v>
      </c>
      <c r="O64" s="71">
        <v>7</v>
      </c>
      <c r="P64" s="72">
        <f>IF(Население!O67&lt;&gt;0,100000*O64/Население!O67,0)</f>
        <v>11.666472225462909</v>
      </c>
      <c r="Q64" s="71">
        <v>50</v>
      </c>
      <c r="R64" s="72">
        <f>IF(Население!Q67&lt;&gt;0,100000*Q64/Население!Q67,0)</f>
        <v>18.64836640310309</v>
      </c>
      <c r="S64" s="71">
        <v>6</v>
      </c>
      <c r="T64" s="72">
        <f>IF(Население!S67&lt;&gt;0,100000*S64/Население!S67,0)</f>
        <v>12.516688918558078</v>
      </c>
      <c r="U64" s="71">
        <v>5</v>
      </c>
      <c r="V64" s="72">
        <f>IF(Население!U67&lt;&gt;0,100000*U64/Население!U67,0)</f>
        <v>0.40242193618070998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296</v>
      </c>
      <c r="E65" s="71">
        <v>5</v>
      </c>
      <c r="F65" s="72">
        <f>IF(Население!E68&lt;&gt;0,100000*E65/Население!E68,0)</f>
        <v>0.15820767161656282</v>
      </c>
      <c r="G65" s="71">
        <v>1</v>
      </c>
      <c r="H65" s="72">
        <f>IF(Население!G68&lt;&gt;0,100000*G65/Население!G68,0)</f>
        <v>0.16555852825090725</v>
      </c>
      <c r="I65" s="71">
        <v>1</v>
      </c>
      <c r="J65" s="72">
        <f>IF(Население!I68&lt;&gt;0,100000*I65/Население!I68,0)</f>
        <v>0.19444509259475309</v>
      </c>
      <c r="K65" s="71">
        <v>0</v>
      </c>
      <c r="L65" s="72">
        <f>IF(Население!K68&lt;&gt;0,100000*K65/Население!K68,0)</f>
        <v>0</v>
      </c>
      <c r="M65" s="71">
        <v>1</v>
      </c>
      <c r="N65" s="72">
        <f>IF(Население!M68&lt;&gt;0,100000*M65/Население!M68,0)</f>
        <v>1.7152070254879763</v>
      </c>
      <c r="O65" s="71">
        <v>0</v>
      </c>
      <c r="P65" s="72">
        <f>IF(Население!O68&lt;&gt;0,100000*O65/Население!O68,0)</f>
        <v>0</v>
      </c>
      <c r="Q65" s="71">
        <v>1</v>
      </c>
      <c r="R65" s="72">
        <f>IF(Население!Q68&lt;&gt;0,100000*Q65/Население!Q68,0)</f>
        <v>0.15691443455883508</v>
      </c>
      <c r="S65" s="71">
        <v>0</v>
      </c>
      <c r="T65" s="72">
        <f>IF(Население!S68&lt;&gt;0,100000*S65/Население!S68,0)</f>
        <v>0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296</v>
      </c>
      <c r="E66" s="71">
        <v>3</v>
      </c>
      <c r="F66" s="72">
        <f>IF(Население!E69&lt;&gt;0,100000*E66/Население!E69,0)</f>
        <v>0.15513921934979086</v>
      </c>
      <c r="G66" s="71">
        <v>0</v>
      </c>
      <c r="H66" s="72">
        <f>IF(Население!G69&lt;&gt;0,100000*G66/Население!G69,0)</f>
        <v>0</v>
      </c>
      <c r="I66" s="71">
        <v>0</v>
      </c>
      <c r="J66" s="72">
        <f>IF(Население!I69&lt;&gt;0,100000*I66/Население!I69,0)</f>
        <v>0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0</v>
      </c>
      <c r="P66" s="72">
        <f>IF(Население!O69&lt;&gt;0,100000*O66/Население!O69,0)</f>
        <v>0</v>
      </c>
      <c r="Q66" s="71">
        <v>1</v>
      </c>
      <c r="R66" s="72">
        <f>IF(Население!Q69&lt;&gt;0,100000*Q66/Население!Q69,0)</f>
        <v>0.13245296264164189</v>
      </c>
      <c r="S66" s="71">
        <v>0</v>
      </c>
      <c r="T66" s="72">
        <f>IF(Население!S69&lt;&gt;0,100000*S66/Население!S69,0)</f>
        <v>0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296</v>
      </c>
      <c r="E67" s="71">
        <v>0</v>
      </c>
      <c r="F67" s="72">
        <f>IF(Население!E70&lt;&gt;0,100000*E67/Население!E70,0)</f>
        <v>0</v>
      </c>
      <c r="G67" s="71">
        <v>0</v>
      </c>
      <c r="H67" s="72">
        <f>IF(Население!G70&lt;&gt;0,100000*G67/Население!G70,0)</f>
        <v>0</v>
      </c>
      <c r="I67" s="71">
        <v>0</v>
      </c>
      <c r="J67" s="72">
        <f>IF(Население!I70&lt;&gt;0,100000*I67/Население!I70,0)</f>
        <v>0</v>
      </c>
      <c r="K67" s="71">
        <v>0</v>
      </c>
      <c r="L67" s="72">
        <f>IF(Население!K70&lt;&gt;0,100000*K67/Население!K70,0)</f>
        <v>0</v>
      </c>
      <c r="M67" s="71">
        <v>0</v>
      </c>
      <c r="N67" s="72">
        <f>IF(Население!M70&lt;&gt;0,100000*M67/Население!M70,0)</f>
        <v>0</v>
      </c>
      <c r="O67" s="71">
        <v>0</v>
      </c>
      <c r="P67" s="72">
        <f>IF(Население!O70&lt;&gt;0,100000*O67/Население!O70,0)</f>
        <v>0</v>
      </c>
      <c r="Q67" s="71">
        <v>0</v>
      </c>
      <c r="R67" s="72">
        <f>IF(Население!Q70&lt;&gt;0,100000*Q67/Население!Q70,0)</f>
        <v>0</v>
      </c>
      <c r="S67" s="71">
        <v>0</v>
      </c>
      <c r="T67" s="72">
        <f>IF(Население!S70&lt;&gt;0,100000*S67/Население!S70,0)</f>
        <v>0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296</v>
      </c>
      <c r="E68" s="71">
        <v>1</v>
      </c>
      <c r="F68" s="72">
        <f>IF(Население!E71&lt;&gt;0,100000*E68/Население!E71,0)</f>
        <v>3.1817322750467558E-2</v>
      </c>
      <c r="G68" s="71">
        <v>0</v>
      </c>
      <c r="H68" s="72">
        <f>IF(Население!G71&lt;&gt;0,100000*G68/Население!G71,0)</f>
        <v>0</v>
      </c>
      <c r="I68" s="71">
        <v>0</v>
      </c>
      <c r="J68" s="72">
        <f>IF(Население!I71&lt;&gt;0,100000*I68/Население!I71,0)</f>
        <v>0</v>
      </c>
      <c r="K68" s="71">
        <v>0</v>
      </c>
      <c r="L68" s="72">
        <f>IF(Население!K71&lt;&gt;0,100000*K68/Население!K71,0)</f>
        <v>0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0</v>
      </c>
      <c r="R68" s="72">
        <f>IF(Население!Q71&lt;&gt;0,100000*Q68/Население!Q71,0)</f>
        <v>0</v>
      </c>
      <c r="S68" s="71">
        <v>0</v>
      </c>
      <c r="T68" s="72">
        <f>IF(Население!S71&lt;&gt;0,100000*S68/Население!S71,0)</f>
        <v>0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296</v>
      </c>
      <c r="E69" s="71">
        <v>1</v>
      </c>
      <c r="F69" s="72">
        <f>IF(Население!E72&lt;&gt;0,100000*E69/Население!E72,0)</f>
        <v>4.205152573448246E-2</v>
      </c>
      <c r="G69" s="71">
        <v>0</v>
      </c>
      <c r="H69" s="72">
        <f>IF(Население!G72&lt;&gt;0,100000*G69/Население!G72,0)</f>
        <v>0</v>
      </c>
      <c r="I69" s="71">
        <v>0</v>
      </c>
      <c r="J69" s="72">
        <f>IF(Население!I72&lt;&gt;0,100000*I69/Население!I72,0)</f>
        <v>0</v>
      </c>
      <c r="K69" s="71">
        <v>0</v>
      </c>
      <c r="L69" s="72">
        <f>IF(Население!K72&lt;&gt;0,100000*K69/Население!K72,0)</f>
        <v>0</v>
      </c>
      <c r="M69" s="71">
        <v>0</v>
      </c>
      <c r="N69" s="72">
        <f>IF(Население!M72&lt;&gt;0,100000*M69/Население!M72,0)</f>
        <v>0</v>
      </c>
      <c r="O69" s="71">
        <v>0</v>
      </c>
      <c r="P69" s="72">
        <f>IF(Население!O72&lt;&gt;0,100000*O69/Население!O72,0)</f>
        <v>0</v>
      </c>
      <c r="Q69" s="71">
        <v>0</v>
      </c>
      <c r="R69" s="72">
        <f>IF(Население!Q72&lt;&gt;0,100000*Q69/Население!Q72,0)</f>
        <v>0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296</v>
      </c>
      <c r="E70" s="71">
        <v>0</v>
      </c>
      <c r="F70" s="72">
        <f>IF(Население!E73&lt;&gt;0,100000*E70/Население!E73,0)</f>
        <v>0</v>
      </c>
      <c r="G70" s="71">
        <v>0</v>
      </c>
      <c r="H70" s="72">
        <f>IF(Население!G73&lt;&gt;0,100000*G70/Население!G73,0)</f>
        <v>0</v>
      </c>
      <c r="I70" s="71">
        <v>0</v>
      </c>
      <c r="J70" s="72">
        <f>IF(Население!I73&lt;&gt;0,100000*I70/Население!I73,0)</f>
        <v>0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0</v>
      </c>
      <c r="R70" s="72">
        <f>IF(Население!Q73&lt;&gt;0,100000*Q70/Население!Q73,0)</f>
        <v>0</v>
      </c>
      <c r="S70" s="71">
        <v>0</v>
      </c>
      <c r="T70" s="72">
        <f>IF(Население!S73&lt;&gt;0,100000*S70/Население!S73,0)</f>
        <v>0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296</v>
      </c>
      <c r="E71" s="66">
        <f>SUM(E72:E77)</f>
        <v>544</v>
      </c>
      <c r="F71" s="67">
        <f>IF(Население!E74&lt;&gt;0,100000*E71/Население!E74,0)</f>
        <v>4.4183710018412583</v>
      </c>
      <c r="G71" s="66">
        <f>SUM(G72:G77)</f>
        <v>67</v>
      </c>
      <c r="H71" s="67">
        <f>IF(Население!G74&lt;&gt;0,100000*G71/Население!G74,0)</f>
        <v>2.3899422668424046</v>
      </c>
      <c r="I71" s="66">
        <f>SUM(I72:I77)</f>
        <v>58</v>
      </c>
      <c r="J71" s="67">
        <f>IF(Население!I74&lt;&gt;0,100000*I71/Население!I74,0)</f>
        <v>2.415570601506233</v>
      </c>
      <c r="K71" s="66">
        <f>SUM(K72:K77)</f>
        <v>0</v>
      </c>
      <c r="L71" s="67">
        <f>IF(Население!K74&lt;&gt;0,100000*K71/Население!K74,0)</f>
        <v>0</v>
      </c>
      <c r="M71" s="66">
        <f>SUM(M72:M77)</f>
        <v>3</v>
      </c>
      <c r="N71" s="67">
        <f>IF(Население!M74&lt;&gt;0,100000*M71/Население!M74,0)</f>
        <v>1.0979479353089077</v>
      </c>
      <c r="O71" s="66">
        <f>SUM(O72:O77)</f>
        <v>19</v>
      </c>
      <c r="P71" s="67">
        <f>IF(Население!O74&lt;&gt;0,100000*O71/Население!O74,0)</f>
        <v>2.8081874923329093</v>
      </c>
      <c r="Q71" s="66">
        <f>SUM(Q72:Q77)</f>
        <v>112</v>
      </c>
      <c r="R71" s="67">
        <f>IF(Население!Q74&lt;&gt;0,100000*Q71/Население!Q74,0)</f>
        <v>5.0026219098759794</v>
      </c>
      <c r="S71" s="66">
        <f>SUM(S72:S77)</f>
        <v>21</v>
      </c>
      <c r="T71" s="67">
        <f>IF(Население!S74&lt;&gt;0,100000*S71/Население!S74,0)</f>
        <v>3.9927294298382372</v>
      </c>
      <c r="U71" s="66">
        <f>SUM(U72:U77)</f>
        <v>22</v>
      </c>
      <c r="V71" s="67">
        <f>IF(Население!U74&lt;&gt;0,100000*U71/Население!U74,0)</f>
        <v>0.17868412139799209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296</v>
      </c>
      <c r="E72" s="71">
        <v>46</v>
      </c>
      <c r="F72" s="72">
        <f>IF(Население!E75&lt;&gt;0,100000*E72/Население!E75,0)</f>
        <v>5.6647455790355155</v>
      </c>
      <c r="G72" s="71">
        <v>4</v>
      </c>
      <c r="H72" s="72">
        <f>IF(Население!G75&lt;&gt;0,100000*G72/Население!G75,0)</f>
        <v>2.2883426106556675</v>
      </c>
      <c r="I72" s="71">
        <v>3</v>
      </c>
      <c r="J72" s="72">
        <f>IF(Население!I75&lt;&gt;0,100000*I72/Население!I75,0)</f>
        <v>2.0212364577157333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18</v>
      </c>
      <c r="R72" s="72">
        <f>IF(Население!Q75&lt;&gt;0,100000*Q72/Население!Q75,0)</f>
        <v>5.8976753329729199</v>
      </c>
      <c r="S72" s="71">
        <v>2</v>
      </c>
      <c r="T72" s="72">
        <f>IF(Население!S75&lt;&gt;0,100000*S72/Население!S75,0)</f>
        <v>3.1435172814862549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296</v>
      </c>
      <c r="E73" s="71">
        <v>188</v>
      </c>
      <c r="F73" s="72">
        <f>IF(Население!E76&lt;&gt;0,100000*E73/Население!E76,0)</f>
        <v>4.3953957761649374</v>
      </c>
      <c r="G73" s="71">
        <v>29</v>
      </c>
      <c r="H73" s="72">
        <f>IF(Население!G76&lt;&gt;0,100000*G73/Население!G76,0)</f>
        <v>3.0912790753451307</v>
      </c>
      <c r="I73" s="71">
        <v>25</v>
      </c>
      <c r="J73" s="72">
        <f>IF(Население!I76&lt;&gt;0,100000*I73/Население!I76,0)</f>
        <v>3.1067671602284097</v>
      </c>
      <c r="K73" s="71">
        <v>0</v>
      </c>
      <c r="L73" s="72">
        <f>IF(Население!K76&lt;&gt;0,100000*K73/Население!K76,0)</f>
        <v>0</v>
      </c>
      <c r="M73" s="71">
        <v>2</v>
      </c>
      <c r="N73" s="72">
        <f>IF(Население!M76&lt;&gt;0,100000*M73/Население!M76,0)</f>
        <v>2.1561250121282032</v>
      </c>
      <c r="O73" s="71">
        <v>11</v>
      </c>
      <c r="P73" s="72">
        <f>IF(Население!O76&lt;&gt;0,100000*O73/Население!O76,0)</f>
        <v>4.7724827322897507</v>
      </c>
      <c r="Q73" s="71">
        <v>28</v>
      </c>
      <c r="R73" s="72">
        <f>IF(Население!Q76&lt;&gt;0,100000*Q73/Население!Q76,0)</f>
        <v>4.4068879658906868</v>
      </c>
      <c r="S73" s="71">
        <v>9</v>
      </c>
      <c r="T73" s="72">
        <f>IF(Население!S76&lt;&gt;0,100000*S73/Население!S76,0)</f>
        <v>6.3367340472720359</v>
      </c>
      <c r="U73" s="71">
        <v>4</v>
      </c>
      <c r="V73" s="72">
        <f>IF(Население!U76&lt;&gt;0,100000*U73/Население!U76,0)</f>
        <v>9.3519059067339094E-2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296</v>
      </c>
      <c r="E74" s="71">
        <v>99</v>
      </c>
      <c r="F74" s="72">
        <f>IF(Население!E77&lt;&gt;0,100000*E74/Население!E77,0)</f>
        <v>6.3963074569315301</v>
      </c>
      <c r="G74" s="71">
        <v>15</v>
      </c>
      <c r="H74" s="72">
        <f>IF(Население!G77&lt;&gt;0,100000*G74/Население!G77,0)</f>
        <v>4.0134960493820557</v>
      </c>
      <c r="I74" s="71">
        <v>13</v>
      </c>
      <c r="J74" s="72">
        <f>IF(Население!I77&lt;&gt;0,100000*I74/Население!I77,0)</f>
        <v>4.0148611630126281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3</v>
      </c>
      <c r="P74" s="72">
        <f>IF(Население!O77&lt;&gt;0,100000*O74/Население!O77,0)</f>
        <v>3.2268820789725607</v>
      </c>
      <c r="Q74" s="71">
        <v>33</v>
      </c>
      <c r="R74" s="72">
        <f>IF(Население!Q77&lt;&gt;0,100000*Q74/Население!Q77,0)</f>
        <v>6.6468603655773197</v>
      </c>
      <c r="S74" s="71">
        <v>8</v>
      </c>
      <c r="T74" s="72">
        <f>IF(Население!S77&lt;&gt;0,100000*S74/Население!S77,0)</f>
        <v>6.529119874640898</v>
      </c>
      <c r="U74" s="71">
        <v>4</v>
      </c>
      <c r="V74" s="72">
        <f>IF(Население!U77&lt;&gt;0,100000*U74/Население!U77,0)</f>
        <v>0.25843666492652645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296</v>
      </c>
      <c r="E75" s="71">
        <v>28</v>
      </c>
      <c r="F75" s="72">
        <f>IF(Население!E78&lt;&gt;0,100000*E75/Население!E78,0)</f>
        <v>1.6519690586195321</v>
      </c>
      <c r="G75" s="71">
        <v>2</v>
      </c>
      <c r="H75" s="72">
        <f>IF(Население!G78&lt;&gt;0,100000*G75/Население!G78,0)</f>
        <v>0.46716637897003827</v>
      </c>
      <c r="I75" s="71">
        <v>2</v>
      </c>
      <c r="J75" s="72">
        <f>IF(Население!I78&lt;&gt;0,100000*I75/Население!I78,0)</f>
        <v>0.54728696170906777</v>
      </c>
      <c r="K75" s="71">
        <v>0</v>
      </c>
      <c r="L75" s="72">
        <f>IF(Население!K78&lt;&gt;0,100000*K75/Население!K78,0)</f>
        <v>0</v>
      </c>
      <c r="M75" s="71">
        <v>1</v>
      </c>
      <c r="N75" s="72">
        <f>IF(Население!M78&lt;&gt;0,100000*M75/Население!M78,0)</f>
        <v>2.3613866062151696</v>
      </c>
      <c r="O75" s="71">
        <v>0</v>
      </c>
      <c r="P75" s="72">
        <f>IF(Население!O78&lt;&gt;0,100000*O75/Население!O78,0)</f>
        <v>0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4</v>
      </c>
      <c r="V75" s="72">
        <f>IF(Население!U78&lt;&gt;0,100000*U75/Население!U78,0)</f>
        <v>0.23599557980279029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296</v>
      </c>
      <c r="E76" s="71">
        <v>1</v>
      </c>
      <c r="F76" s="72">
        <f>IF(Население!E79&lt;&gt;0,100000*E76/Население!E79,0)</f>
        <v>0.18196242839778443</v>
      </c>
      <c r="G76" s="71">
        <v>0</v>
      </c>
      <c r="H76" s="72">
        <f>IF(Население!G79&lt;&gt;0,100000*G76/Население!G79,0)</f>
        <v>0</v>
      </c>
      <c r="I76" s="71">
        <v>0</v>
      </c>
      <c r="J76" s="72">
        <f>IF(Население!I79&lt;&gt;0,100000*I76/Население!I79,0)</f>
        <v>0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296</v>
      </c>
      <c r="E77" s="71">
        <v>182</v>
      </c>
      <c r="F77" s="72">
        <f>IF(Население!E80&lt;&gt;0,100000*E77/Население!E80,0)</f>
        <v>5.3050274170812557</v>
      </c>
      <c r="G77" s="71">
        <v>17</v>
      </c>
      <c r="H77" s="72">
        <f>IF(Население!G80&lt;&gt;0,100000*G77/Население!G80,0)</f>
        <v>2.2851919561243146</v>
      </c>
      <c r="I77" s="71">
        <v>15</v>
      </c>
      <c r="J77" s="72">
        <f>IF(Население!I80&lt;&gt;0,100000*I77/Население!I80,0)</f>
        <v>2.35880210593852</v>
      </c>
      <c r="K77" s="71">
        <v>0</v>
      </c>
      <c r="L77" s="72">
        <f>IF(Население!K80&lt;&gt;0,100000*K77/Население!K80,0)</f>
        <v>0</v>
      </c>
      <c r="M77" s="71">
        <v>0</v>
      </c>
      <c r="N77" s="72">
        <f>IF(Население!M80&lt;&gt;0,100000*M77/Население!M80,0)</f>
        <v>0</v>
      </c>
      <c r="O77" s="71">
        <v>5</v>
      </c>
      <c r="P77" s="72">
        <f>IF(Население!O80&lt;&gt;0,100000*O77/Население!O80,0)</f>
        <v>2.8220526482142052</v>
      </c>
      <c r="Q77" s="71">
        <v>33</v>
      </c>
      <c r="R77" s="72">
        <f>IF(Население!Q80&lt;&gt;0,100000*Q77/Население!Q80,0)</f>
        <v>5.5512939561548711</v>
      </c>
      <c r="S77" s="71">
        <v>2</v>
      </c>
      <c r="T77" s="72">
        <f>IF(Население!S80&lt;&gt;0,100000*S77/Население!S80,0)</f>
        <v>1.4423354295274908</v>
      </c>
      <c r="U77" s="71">
        <v>10</v>
      </c>
      <c r="V77" s="72">
        <f>IF(Население!U80&lt;&gt;0,100000*U77/Население!U80,0)</f>
        <v>0.29148502291655248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296</v>
      </c>
      <c r="E78" s="66">
        <f>SUM(E79:E88)</f>
        <v>775</v>
      </c>
      <c r="F78" s="67">
        <f>IF(Население!E81&lt;&gt;0,100000*E78/Население!E81,0)</f>
        <v>4.5731709116117587</v>
      </c>
      <c r="G78" s="66">
        <f>SUM(G79:G88)</f>
        <v>124</v>
      </c>
      <c r="H78" s="67">
        <f>IF(Население!G81&lt;&gt;0,100000*G78/Население!G81,0)</f>
        <v>3.2627260128461941</v>
      </c>
      <c r="I78" s="66">
        <f>SUM(I79:I88)</f>
        <v>107</v>
      </c>
      <c r="J78" s="67">
        <f>IF(Население!I81&lt;&gt;0,100000*I78/Население!I81,0)</f>
        <v>3.3019554982805146</v>
      </c>
      <c r="K78" s="66">
        <f>SUM(K79:K88)</f>
        <v>1</v>
      </c>
      <c r="L78" s="67">
        <f>IF(Население!K81&lt;&gt;0,100000*K78/Население!K81,0)</f>
        <v>0.59953476102544423</v>
      </c>
      <c r="M78" s="66">
        <f>SUM(M79:M88)</f>
        <v>9</v>
      </c>
      <c r="N78" s="67">
        <f>IF(Население!M81&lt;&gt;0,100000*M78/Население!M81,0)</f>
        <v>2.5105372828733934</v>
      </c>
      <c r="O78" s="66">
        <f>SUM(O79:O88)</f>
        <v>41</v>
      </c>
      <c r="P78" s="67">
        <f>IF(Население!O81&lt;&gt;0,100000*O78/Население!O81,0)</f>
        <v>4.5707303804185448</v>
      </c>
      <c r="Q78" s="66">
        <f>SUM(Q79:Q88)</f>
        <v>206</v>
      </c>
      <c r="R78" s="67">
        <f>IF(Население!Q81&lt;&gt;0,100000*Q78/Население!Q81,0)</f>
        <v>4.7403551032223827</v>
      </c>
      <c r="S78" s="66">
        <f>SUM(S79:S88)</f>
        <v>31</v>
      </c>
      <c r="T78" s="67">
        <f>IF(Население!S81&lt;&gt;0,100000*S78/Население!S81,0)</f>
        <v>2.9121489216594365</v>
      </c>
      <c r="U78" s="66">
        <f>SUM(U79:U88)</f>
        <v>24</v>
      </c>
      <c r="V78" s="67">
        <f>IF(Население!U81&lt;&gt;0,100000*U78/Население!U81,0)</f>
        <v>0.14162077661765446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296</v>
      </c>
      <c r="E79" s="71">
        <v>9</v>
      </c>
      <c r="F79" s="72">
        <f>IF(Население!E82&lt;&gt;0,100000*E79/Население!E82,0)</f>
        <v>4.0676679155913709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9</v>
      </c>
      <c r="R79" s="72">
        <f>IF(Население!Q82&lt;&gt;0,100000*Q79/Население!Q82,0)</f>
        <v>5.7425060296313308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296</v>
      </c>
      <c r="E80" s="71">
        <v>59</v>
      </c>
      <c r="F80" s="72">
        <f>IF(Население!E83&lt;&gt;0,100000*E80/Население!E83,0)</f>
        <v>17.798532676899313</v>
      </c>
      <c r="G80" s="71">
        <v>18</v>
      </c>
      <c r="H80" s="72">
        <f>IF(Население!G83&lt;&gt;0,100000*G80/Население!G83,0)</f>
        <v>14.593569100549692</v>
      </c>
      <c r="I80" s="71">
        <v>16</v>
      </c>
      <c r="J80" s="72">
        <f>IF(Население!I83&lt;&gt;0,100000*I80/Население!I83,0)</f>
        <v>14.923563373844591</v>
      </c>
      <c r="K80" s="71">
        <v>1</v>
      </c>
      <c r="L80" s="72">
        <f>IF(Население!K83&lt;&gt;0,100000*K80/Население!K83,0)</f>
        <v>15.186028853454822</v>
      </c>
      <c r="M80" s="71">
        <v>4</v>
      </c>
      <c r="N80" s="72">
        <f>IF(Население!M83&lt;&gt;0,100000*M80/Население!M83,0)</f>
        <v>32.172444301455805</v>
      </c>
      <c r="O80" s="71">
        <v>2</v>
      </c>
      <c r="P80" s="72">
        <f>IF(Население!O83&lt;&gt;0,100000*O80/Население!O83,0)</f>
        <v>7.1159183092578093</v>
      </c>
      <c r="Q80" s="71">
        <v>34</v>
      </c>
      <c r="R80" s="72">
        <f>IF(Население!Q83&lt;&gt;0,100000*Q80/Население!Q83,0)</f>
        <v>22.597518260788654</v>
      </c>
      <c r="S80" s="71">
        <v>9</v>
      </c>
      <c r="T80" s="72">
        <f>IF(Население!S83&lt;&gt;0,100000*S80/Население!S83,0)</f>
        <v>13.941600185888003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296</v>
      </c>
      <c r="E81" s="71">
        <v>36</v>
      </c>
      <c r="F81" s="72">
        <f>IF(Население!E84&lt;&gt;0,100000*E81/Население!E84,0)</f>
        <v>6.7900570930633908</v>
      </c>
      <c r="G81" s="71">
        <v>3</v>
      </c>
      <c r="H81" s="72">
        <f>IF(Население!G84&lt;&gt;0,100000*G81/Население!G84,0)</f>
        <v>2.3469770935035674</v>
      </c>
      <c r="I81" s="71">
        <v>3</v>
      </c>
      <c r="J81" s="72">
        <f>IF(Население!I84&lt;&gt;0,100000*I81/Население!I84,0)</f>
        <v>2.7434089599736633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2</v>
      </c>
      <c r="P81" s="72">
        <f>IF(Население!O84&lt;&gt;0,100000*O81/Население!O84,0)</f>
        <v>6.82081713389264</v>
      </c>
      <c r="Q81" s="71">
        <v>16</v>
      </c>
      <c r="R81" s="72">
        <f>IF(Население!Q84&lt;&gt;0,100000*Q81/Население!Q84,0)</f>
        <v>10.074932309048549</v>
      </c>
      <c r="S81" s="71">
        <v>1</v>
      </c>
      <c r="T81" s="72">
        <f>IF(Население!S84&lt;&gt;0,100000*S81/Население!S84,0)</f>
        <v>2.4765348324624186</v>
      </c>
      <c r="U81" s="71">
        <v>1</v>
      </c>
      <c r="V81" s="72">
        <f>IF(Население!U84&lt;&gt;0,100000*U81/Население!U84,0)</f>
        <v>0.18861269702953865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296</v>
      </c>
      <c r="E82" s="71">
        <v>25</v>
      </c>
      <c r="F82" s="72">
        <f>IF(Население!E85&lt;&gt;0,100000*E82/Население!E85,0)</f>
        <v>1.0954025516745201</v>
      </c>
      <c r="G82" s="71">
        <v>4</v>
      </c>
      <c r="H82" s="72">
        <f>IF(Население!G85&lt;&gt;0,100000*G82/Население!G85,0)</f>
        <v>0.83121373830066658</v>
      </c>
      <c r="I82" s="71">
        <v>3</v>
      </c>
      <c r="J82" s="72">
        <f>IF(Население!I85&lt;&gt;0,100000*I82/Население!I85,0)</f>
        <v>0.73805277077311027</v>
      </c>
      <c r="K82" s="71">
        <v>0</v>
      </c>
      <c r="L82" s="72">
        <f>IF(Население!K85&lt;&gt;0,100000*K82/Население!K85,0)</f>
        <v>0</v>
      </c>
      <c r="M82" s="71">
        <v>1</v>
      </c>
      <c r="N82" s="72">
        <f>IF(Население!M85&lt;&gt;0,100000*M82/Население!M85,0)</f>
        <v>2.3566008389498987</v>
      </c>
      <c r="O82" s="71">
        <v>1</v>
      </c>
      <c r="P82" s="72">
        <f>IF(Население!O85&lt;&gt;0,100000*O82/Население!O85,0)</f>
        <v>0.91095422455021635</v>
      </c>
      <c r="Q82" s="71">
        <v>12</v>
      </c>
      <c r="R82" s="72">
        <f>IF(Население!Q85&lt;&gt;0,100000*Q82/Население!Q85,0)</f>
        <v>1.2314361007807304</v>
      </c>
      <c r="S82" s="71">
        <v>2</v>
      </c>
      <c r="T82" s="72">
        <f>IF(Население!S85&lt;&gt;0,100000*S82/Население!S85,0)</f>
        <v>0.93471047343085478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296</v>
      </c>
      <c r="E83" s="71">
        <v>250</v>
      </c>
      <c r="F83" s="72">
        <f>IF(Население!E86&lt;&gt;0,100000*E83/Население!E86,0)</f>
        <v>8.7641374300884749</v>
      </c>
      <c r="G83" s="71">
        <v>29</v>
      </c>
      <c r="H83" s="72">
        <f>IF(Население!G86&lt;&gt;0,100000*G83/Население!G86,0)</f>
        <v>4.5872938288243397</v>
      </c>
      <c r="I83" s="71">
        <v>25</v>
      </c>
      <c r="J83" s="72">
        <f>IF(Население!I86&lt;&gt;0,100000*I83/Население!I86,0)</f>
        <v>4.6324777455769102</v>
      </c>
      <c r="K83" s="71">
        <v>0</v>
      </c>
      <c r="L83" s="72">
        <f>IF(Население!K86&lt;&gt;0,100000*K83/Население!K86,0)</f>
        <v>0</v>
      </c>
      <c r="M83" s="71">
        <v>1</v>
      </c>
      <c r="N83" s="72">
        <f>IF(Население!M86&lt;&gt;0,100000*M83/Население!M86,0)</f>
        <v>1.6305765718758154</v>
      </c>
      <c r="O83" s="71">
        <v>12</v>
      </c>
      <c r="P83" s="72">
        <f>IF(Население!O86&lt;&gt;0,100000*O83/Население!O86,0)</f>
        <v>7.823756837637486</v>
      </c>
      <c r="Q83" s="71">
        <v>60</v>
      </c>
      <c r="R83" s="72">
        <f>IF(Население!Q86&lt;&gt;0,100000*Q83/Население!Q86,0)</f>
        <v>9.4588288708680679</v>
      </c>
      <c r="S83" s="71">
        <v>6</v>
      </c>
      <c r="T83" s="72">
        <f>IF(Население!S86&lt;&gt;0,100000*S83/Население!S86,0)</f>
        <v>4.0328814265645896</v>
      </c>
      <c r="U83" s="71">
        <v>5</v>
      </c>
      <c r="V83" s="72">
        <f>IF(Население!U86&lt;&gt;0,100000*U83/Население!U86,0)</f>
        <v>0.17528274860176951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296</v>
      </c>
      <c r="E84" s="71">
        <v>104</v>
      </c>
      <c r="F84" s="72">
        <f>IF(Население!E87&lt;&gt;0,100000*E84/Население!E87,0)</f>
        <v>4.3954594903464717</v>
      </c>
      <c r="G84" s="71">
        <v>22</v>
      </c>
      <c r="H84" s="72">
        <f>IF(Население!G87&lt;&gt;0,100000*G84/Население!G87,0)</f>
        <v>3.8190665159871333</v>
      </c>
      <c r="I84" s="71">
        <v>18</v>
      </c>
      <c r="J84" s="72">
        <f>IF(Население!I87&lt;&gt;0,100000*I84/Население!I87,0)</f>
        <v>3.6477342504007439</v>
      </c>
      <c r="K84" s="71">
        <v>0</v>
      </c>
      <c r="L84" s="72">
        <f>IF(Население!K87&lt;&gt;0,100000*K84/Население!K87,0)</f>
        <v>0</v>
      </c>
      <c r="M84" s="71">
        <v>0</v>
      </c>
      <c r="N84" s="72">
        <f>IF(Население!M87&lt;&gt;0,100000*M84/Население!M87,0)</f>
        <v>0</v>
      </c>
      <c r="O84" s="71">
        <v>7</v>
      </c>
      <c r="P84" s="72">
        <f>IF(Население!O87&lt;&gt;0,100000*O84/Население!O87,0)</f>
        <v>5.146756073172166</v>
      </c>
      <c r="Q84" s="71">
        <v>21</v>
      </c>
      <c r="R84" s="72">
        <f>IF(Население!Q87&lt;&gt;0,100000*Q84/Население!Q87,0)</f>
        <v>4.0253636245140809</v>
      </c>
      <c r="S84" s="71">
        <v>5</v>
      </c>
      <c r="T84" s="72">
        <f>IF(Население!S87&lt;&gt;0,100000*S84/Население!S87,0)</f>
        <v>3.4975307432952336</v>
      </c>
      <c r="U84" s="71">
        <v>4</v>
      </c>
      <c r="V84" s="72">
        <f>IF(Население!U87&lt;&gt;0,100000*U84/Население!U87,0)</f>
        <v>0.16905613424409507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296</v>
      </c>
      <c r="E85" s="71">
        <v>92</v>
      </c>
      <c r="F85" s="72">
        <f>IF(Население!E88&lt;&gt;0,100000*E85/Население!E88,0)</f>
        <v>3.512980271179166</v>
      </c>
      <c r="G85" s="71">
        <v>10</v>
      </c>
      <c r="H85" s="72">
        <f>IF(Население!G88&lt;&gt;0,100000*G85/Население!G88,0)</f>
        <v>1.7715733342781725</v>
      </c>
      <c r="I85" s="71">
        <v>8</v>
      </c>
      <c r="J85" s="72">
        <f>IF(Население!I88&lt;&gt;0,100000*I85/Население!I88,0)</f>
        <v>1.6870163007950065</v>
      </c>
      <c r="K85" s="71">
        <v>0</v>
      </c>
      <c r="L85" s="72">
        <f>IF(Население!K88&lt;&gt;0,100000*K85/Население!K88,0)</f>
        <v>0</v>
      </c>
      <c r="M85" s="71">
        <v>1</v>
      </c>
      <c r="N85" s="72">
        <f>IF(Население!M88&lt;&gt;0,100000*M85/Население!M88,0)</f>
        <v>2.0766706815633178</v>
      </c>
      <c r="O85" s="71">
        <v>3</v>
      </c>
      <c r="P85" s="72">
        <f>IF(Население!O88&lt;&gt;0,100000*O85/Население!O88,0)</f>
        <v>2.4146035221016708</v>
      </c>
      <c r="Q85" s="71">
        <v>11</v>
      </c>
      <c r="R85" s="72">
        <f>IF(Население!Q88&lt;&gt;0,100000*Q85/Население!Q88,0)</f>
        <v>3.0156815440289506</v>
      </c>
      <c r="S85" s="71">
        <v>2</v>
      </c>
      <c r="T85" s="72">
        <f>IF(Население!S88&lt;&gt;0,100000*S85/Население!S88,0)</f>
        <v>2.5356576862123612</v>
      </c>
      <c r="U85" s="71">
        <v>3</v>
      </c>
      <c r="V85" s="72">
        <f>IF(Население!U88&lt;&gt;0,100000*U85/Население!U88,0)</f>
        <v>0.11455370449497281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296</v>
      </c>
      <c r="E86" s="71">
        <v>135</v>
      </c>
      <c r="F86" s="72">
        <f>IF(Население!E89&lt;&gt;0,100000*E86/Население!E89,0)</f>
        <v>4.8507687929562522</v>
      </c>
      <c r="G86" s="71">
        <v>18</v>
      </c>
      <c r="H86" s="72">
        <f>IF(Население!G89&lt;&gt;0,100000*G86/Население!G89,0)</f>
        <v>3.0453091242536878</v>
      </c>
      <c r="I86" s="71">
        <v>17</v>
      </c>
      <c r="J86" s="72">
        <f>IF(Население!I89&lt;&gt;0,100000*I86/Население!I89,0)</f>
        <v>3.3425088478175384</v>
      </c>
      <c r="K86" s="71">
        <v>0</v>
      </c>
      <c r="L86" s="72">
        <f>IF(Население!K89&lt;&gt;0,100000*K86/Население!K89,0)</f>
        <v>0</v>
      </c>
      <c r="M86" s="71">
        <v>2</v>
      </c>
      <c r="N86" s="72">
        <f>IF(Население!M89&lt;&gt;0,100000*M86/Население!M89,0)</f>
        <v>3.288013546615812</v>
      </c>
      <c r="O86" s="71">
        <v>6</v>
      </c>
      <c r="P86" s="72">
        <f>IF(Население!O89&lt;&gt;0,100000*O86/Население!O89,0)</f>
        <v>4.0613810049210404</v>
      </c>
      <c r="Q86" s="71">
        <v>23</v>
      </c>
      <c r="R86" s="72">
        <f>IF(Население!Q89&lt;&gt;0,100000*Q86/Население!Q89,0)</f>
        <v>3.9945049505810268</v>
      </c>
      <c r="S86" s="71">
        <v>2</v>
      </c>
      <c r="T86" s="72">
        <f>IF(Население!S89&lt;&gt;0,100000*S86/Население!S89,0)</f>
        <v>1.5154385300246258</v>
      </c>
      <c r="U86" s="71">
        <v>10</v>
      </c>
      <c r="V86" s="72">
        <f>IF(Население!U89&lt;&gt;0,100000*U86/Население!U89,0)</f>
        <v>0.35931620688564836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296</v>
      </c>
      <c r="E87" s="71">
        <v>21</v>
      </c>
      <c r="F87" s="72">
        <f>IF(Население!E90&lt;&gt;0,100000*E87/Население!E90,0)</f>
        <v>1.1101642408696921</v>
      </c>
      <c r="G87" s="71">
        <v>4</v>
      </c>
      <c r="H87" s="72">
        <f>IF(Население!G90&lt;&gt;0,100000*G87/Население!G90,0)</f>
        <v>0.97116136331632186</v>
      </c>
      <c r="I87" s="71">
        <v>4</v>
      </c>
      <c r="J87" s="72">
        <f>IF(Население!I90&lt;&gt;0,100000*I87/Население!I90,0)</f>
        <v>1.1341854846941668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3</v>
      </c>
      <c r="P87" s="72">
        <f>IF(Население!O90&lt;&gt;0,100000*O87/Население!O90,0)</f>
        <v>3.0143482978979943</v>
      </c>
      <c r="Q87" s="71">
        <v>7</v>
      </c>
      <c r="R87" s="72">
        <f>IF(Население!Q90&lt;&gt;0,100000*Q87/Население!Q90,0)</f>
        <v>1.3702062356128346</v>
      </c>
      <c r="S87" s="71">
        <v>1</v>
      </c>
      <c r="T87" s="72">
        <f>IF(Население!S90&lt;&gt;0,100000*S87/Население!S90,0)</f>
        <v>0.80694619282786229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296</v>
      </c>
      <c r="E88" s="71">
        <v>44</v>
      </c>
      <c r="F88" s="72">
        <f>IF(Население!E91&lt;&gt;0,100000*E88/Население!E91,0)</f>
        <v>4.114760675232227</v>
      </c>
      <c r="G88" s="71">
        <v>16</v>
      </c>
      <c r="H88" s="72">
        <f>IF(Население!G91&lt;&gt;0,100000*G88/Население!G91,0)</f>
        <v>7.0975469103491102</v>
      </c>
      <c r="I88" s="71">
        <v>13</v>
      </c>
      <c r="J88" s="72">
        <f>IF(Население!I91&lt;&gt;0,100000*I88/Население!I91,0)</f>
        <v>6.7872712559062309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5</v>
      </c>
      <c r="P88" s="72">
        <f>IF(Население!O91&lt;&gt;0,100000*O88/Население!O91,0)</f>
        <v>9.2542893631198062</v>
      </c>
      <c r="Q88" s="71">
        <v>13</v>
      </c>
      <c r="R88" s="72">
        <f>IF(Население!Q91&lt;&gt;0,100000*Q88/Население!Q91,0)</f>
        <v>4.3659909456064696</v>
      </c>
      <c r="S88" s="71">
        <v>3</v>
      </c>
      <c r="T88" s="72">
        <f>IF(Население!S91&lt;&gt;0,100000*S88/Население!S91,0)</f>
        <v>4.2858367381925202</v>
      </c>
      <c r="U88" s="71">
        <v>1</v>
      </c>
      <c r="V88" s="72">
        <f>IF(Население!U91&lt;&gt;0,100000*U88/Население!U91,0)</f>
        <v>9.3517288073459701E-2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296</v>
      </c>
      <c r="E89" s="66">
        <f>SUM(E90:E100)</f>
        <v>98</v>
      </c>
      <c r="F89" s="67">
        <f>IF(Население!E92&lt;&gt;0,100000*E89/Население!E92,0)</f>
        <v>1.208735109277671</v>
      </c>
      <c r="G89" s="66">
        <f>SUM(G90:G100)</f>
        <v>13</v>
      </c>
      <c r="H89" s="67">
        <f>IF(Население!G92&lt;&gt;0,100000*G89/Население!G92,0)</f>
        <v>0.69442181638311995</v>
      </c>
      <c r="I89" s="66">
        <f>SUM(I90:I100)</f>
        <v>11</v>
      </c>
      <c r="J89" s="67">
        <f>IF(Население!I92&lt;&gt;0,100000*I89/Население!I92,0)</f>
        <v>0.69167338428241398</v>
      </c>
      <c r="K89" s="66">
        <f>SUM(K90:K100)</f>
        <v>0</v>
      </c>
      <c r="L89" s="67">
        <f>IF(Население!K92&lt;&gt;0,100000*K89/Население!K92,0)</f>
        <v>0</v>
      </c>
      <c r="M89" s="66">
        <f>SUM(M90:M100)</f>
        <v>0</v>
      </c>
      <c r="N89" s="67">
        <f>IF(Население!M92&lt;&gt;0,100000*M89/Население!M92,0)</f>
        <v>0</v>
      </c>
      <c r="O89" s="66">
        <f>SUM(O90:O100)</f>
        <v>3</v>
      </c>
      <c r="P89" s="67">
        <f>IF(Население!O92&lt;&gt;0,100000*O89/Население!O92,0)</f>
        <v>0.68000689073649279</v>
      </c>
      <c r="Q89" s="66">
        <f>SUM(Q90:Q100)</f>
        <v>40</v>
      </c>
      <c r="R89" s="67">
        <f>IF(Население!Q92&lt;&gt;0,100000*Q89/Население!Q92,0)</f>
        <v>1.8313936585247483</v>
      </c>
      <c r="S89" s="66">
        <f>SUM(S90:S100)</f>
        <v>9</v>
      </c>
      <c r="T89" s="67">
        <f>IF(Население!S92&lt;&gt;0,100000*S89/Население!S92,0)</f>
        <v>1.5949641664717267</v>
      </c>
      <c r="U89" s="66">
        <f>SUM(U90:U100)</f>
        <v>4</v>
      </c>
      <c r="V89" s="67">
        <f>IF(Население!U92&lt;&gt;0,100000*U89/Население!U92,0)</f>
        <v>4.9336126909292691E-2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296</v>
      </c>
      <c r="E90" s="71">
        <v>45</v>
      </c>
      <c r="F90" s="72">
        <f>IF(Население!E93&lt;&gt;0,100000*E90/Население!E93,0)</f>
        <v>4.5730313100210358</v>
      </c>
      <c r="G90" s="71">
        <v>2</v>
      </c>
      <c r="H90" s="72">
        <f>IF(Население!G93&lt;&gt;0,100000*G90/Население!G93,0)</f>
        <v>0.75273430737152702</v>
      </c>
      <c r="I90" s="71">
        <v>1</v>
      </c>
      <c r="J90" s="72">
        <f>IF(Население!I93&lt;&gt;0,100000*I90/Население!I93,0)</f>
        <v>0.43932291552259656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22</v>
      </c>
      <c r="R90" s="72">
        <f>IF(Население!Q93&lt;&gt;0,100000*Q90/Население!Q93,0)</f>
        <v>5.4683247290072252</v>
      </c>
      <c r="S90" s="71">
        <v>1</v>
      </c>
      <c r="T90" s="72">
        <f>IF(Население!S93&lt;&gt;0,100000*S90/Население!S93,0)</f>
        <v>0.85384700769316157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296</v>
      </c>
      <c r="E91" s="71">
        <v>1</v>
      </c>
      <c r="F91" s="72">
        <f>IF(Население!E94&lt;&gt;0,100000*E91/Население!E94,0)</f>
        <v>0.10131270876750051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296</v>
      </c>
      <c r="E92" s="71">
        <v>34</v>
      </c>
      <c r="F92" s="72">
        <f>IF(Население!E95&lt;&gt;0,100000*E92/Население!E95,0)</f>
        <v>3.2428019334729647</v>
      </c>
      <c r="G92" s="71">
        <v>7</v>
      </c>
      <c r="H92" s="72">
        <f>IF(Население!G95&lt;&gt;0,100000*G92/Население!G95,0)</f>
        <v>2.6515653705562605</v>
      </c>
      <c r="I92" s="71">
        <v>6</v>
      </c>
      <c r="J92" s="72">
        <f>IF(Население!I95&lt;&gt;0,100000*I92/Население!I95,0)</f>
        <v>2.680629769287131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2</v>
      </c>
      <c r="P92" s="72">
        <f>IF(Население!O95&lt;&gt;0,100000*O92/Население!O95,0)</f>
        <v>3.3214315369924439</v>
      </c>
      <c r="Q92" s="71">
        <v>10</v>
      </c>
      <c r="R92" s="72">
        <f>IF(Население!Q95&lt;&gt;0,100000*Q92/Население!Q95,0)</f>
        <v>3.0291280957689137</v>
      </c>
      <c r="S92" s="71">
        <v>4</v>
      </c>
      <c r="T92" s="72">
        <f>IF(Население!S95&lt;&gt;0,100000*S92/Население!S95,0)</f>
        <v>4.430512942635934</v>
      </c>
      <c r="U92" s="71">
        <v>2</v>
      </c>
      <c r="V92" s="72">
        <f>IF(Население!U95&lt;&gt;0,100000*U92/Население!U95,0)</f>
        <v>0.19075305491017439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296</v>
      </c>
      <c r="E93" s="71">
        <v>0</v>
      </c>
      <c r="F93" s="72">
        <f>IF(Население!E96&lt;&gt;0,100000*E93/Население!E96,0)</f>
        <v>0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296</v>
      </c>
      <c r="E94" s="71">
        <v>14</v>
      </c>
      <c r="F94" s="72">
        <f>IF(Население!E97&lt;&gt;0,100000*E94/Население!E97,0)</f>
        <v>0.74849178904507419</v>
      </c>
      <c r="G94" s="71">
        <v>4</v>
      </c>
      <c r="H94" s="72">
        <f>IF(Население!G97&lt;&gt;0,100000*G94/Население!G97,0)</f>
        <v>1.0706208262516226</v>
      </c>
      <c r="I94" s="71">
        <v>4</v>
      </c>
      <c r="J94" s="72">
        <f>IF(Население!I97&lt;&gt;0,100000*I94/Население!I97,0)</f>
        <v>1.2609942940008196</v>
      </c>
      <c r="K94" s="71">
        <v>0</v>
      </c>
      <c r="L94" s="72">
        <f>IF(Население!K97&lt;&gt;0,100000*K94/Население!K97,0)</f>
        <v>0</v>
      </c>
      <c r="M94" s="71">
        <v>0</v>
      </c>
      <c r="N94" s="72">
        <f>IF(Население!M97&lt;&gt;0,100000*M94/Население!M97,0)</f>
        <v>0</v>
      </c>
      <c r="O94" s="71">
        <v>1</v>
      </c>
      <c r="P94" s="72">
        <f>IF(Население!O97&lt;&gt;0,100000*O94/Население!O97,0)</f>
        <v>1.1091147046427541</v>
      </c>
      <c r="Q94" s="71">
        <v>7</v>
      </c>
      <c r="R94" s="72">
        <f>IF(Население!Q97&lt;&gt;0,100000*Q94/Население!Q97,0)</f>
        <v>1.6599438938963864</v>
      </c>
      <c r="S94" s="71">
        <v>4</v>
      </c>
      <c r="T94" s="72">
        <f>IF(Население!S97&lt;&gt;0,100000*S94/Население!S97,0)</f>
        <v>4.4409903408460085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296</v>
      </c>
      <c r="E95" s="71">
        <v>1</v>
      </c>
      <c r="F95" s="72">
        <f>IF(Население!E98&lt;&gt;0,100000*E95/Население!E98,0)</f>
        <v>7.6920000123071999E-2</v>
      </c>
      <c r="G95" s="71">
        <v>0</v>
      </c>
      <c r="H95" s="72">
        <f>IF(Население!G98&lt;&gt;0,100000*G95/Население!G98,0)</f>
        <v>0</v>
      </c>
      <c r="I95" s="71">
        <v>0</v>
      </c>
      <c r="J95" s="72">
        <f>IF(Население!I98&lt;&gt;0,100000*I95/Население!I98,0)</f>
        <v>0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0</v>
      </c>
      <c r="R95" s="72">
        <f>IF(Население!Q98&lt;&gt;0,100000*Q95/Население!Q98,0)</f>
        <v>0</v>
      </c>
      <c r="S95" s="71">
        <v>0</v>
      </c>
      <c r="T95" s="72">
        <f>IF(Население!S98&lt;&gt;0,100000*S95/Население!S98,0)</f>
        <v>0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296</v>
      </c>
      <c r="E96" s="71">
        <v>2</v>
      </c>
      <c r="F96" s="72">
        <f>IF(Население!E99&lt;&gt;0,100000*E96/Население!E99,0)</f>
        <v>0.25733898621306384</v>
      </c>
      <c r="G96" s="71">
        <v>0</v>
      </c>
      <c r="H96" s="72">
        <f>IF(Население!G99&lt;&gt;0,100000*G96/Население!G99,0)</f>
        <v>0</v>
      </c>
      <c r="I96" s="71">
        <v>0</v>
      </c>
      <c r="J96" s="72">
        <f>IF(Население!I99&lt;&gt;0,100000*I96/Население!I99,0)</f>
        <v>0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0</v>
      </c>
      <c r="R96" s="72">
        <f>IF(Население!Q99&lt;&gt;0,100000*Q96/Население!Q99,0)</f>
        <v>0</v>
      </c>
      <c r="S96" s="71">
        <v>0</v>
      </c>
      <c r="T96" s="72">
        <f>IF(Население!S99&lt;&gt;0,100000*S96/Население!S99,0)</f>
        <v>0</v>
      </c>
      <c r="U96" s="71">
        <v>1</v>
      </c>
      <c r="V96" s="72">
        <f>IF(Население!U99&lt;&gt;0,100000*U96/Население!U99,0)</f>
        <v>0.12866949310653192</v>
      </c>
      <c r="W96" s="71">
        <v>0</v>
      </c>
      <c r="X96" s="72">
        <f>IF(Население!W99&lt;&gt;0,100000*W96/Население!W99,0)</f>
        <v>0</v>
      </c>
    </row>
    <row r="97" spans="1:24" ht="12.75" customHeight="1" x14ac:dyDescent="0.2">
      <c r="A97" s="74">
        <v>82</v>
      </c>
      <c r="B97" s="69" t="s">
        <v>172</v>
      </c>
      <c r="C97" s="70">
        <v>440000000</v>
      </c>
      <c r="D97" s="168" t="s">
        <v>296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.75" customHeight="1" x14ac:dyDescent="0.2">
      <c r="A98" s="74">
        <v>83</v>
      </c>
      <c r="B98" s="69" t="s">
        <v>173</v>
      </c>
      <c r="C98" s="70">
        <v>640000000</v>
      </c>
      <c r="D98" s="168" t="s">
        <v>296</v>
      </c>
      <c r="E98" s="71">
        <v>0</v>
      </c>
      <c r="F98" s="72">
        <f>IF(Население!E101&lt;&gt;0,100000*E98/Население!E101,0)</f>
        <v>0</v>
      </c>
      <c r="G98" s="71">
        <v>0</v>
      </c>
      <c r="H98" s="72">
        <f>IF(Население!G101&lt;&gt;0,100000*G98/Население!G101,0)</f>
        <v>0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296</v>
      </c>
      <c r="E99" s="71">
        <v>1</v>
      </c>
      <c r="F99" s="72">
        <f>IF(Население!E102&lt;&gt;0,100000*E99/Население!E102,0)</f>
        <v>0.64447523603905521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1</v>
      </c>
      <c r="R99" s="72">
        <f>IF(Население!Q102&lt;&gt;0,100000*Q99/Население!Q102,0)</f>
        <v>2.0270818130219737</v>
      </c>
      <c r="S99" s="71">
        <v>0</v>
      </c>
      <c r="T99" s="72">
        <f>IF(Население!S102&lt;&gt;0,100000*S99/Население!S102,0)</f>
        <v>0</v>
      </c>
      <c r="U99" s="71">
        <v>1</v>
      </c>
      <c r="V99" s="72">
        <f>IF(Население!U102&lt;&gt;0,100000*U99/Население!U102,0)</f>
        <v>0.64447523603905521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296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7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66406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297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55">
        <v>2</v>
      </c>
      <c r="C2" s="55">
        <v>3</v>
      </c>
      <c r="D2" s="55">
        <v>4</v>
      </c>
      <c r="E2" s="55">
        <v>5</v>
      </c>
      <c r="F2" s="55">
        <v>6</v>
      </c>
      <c r="G2" s="55">
        <v>7</v>
      </c>
      <c r="H2" s="55">
        <v>8</v>
      </c>
      <c r="I2" s="55">
        <v>9</v>
      </c>
      <c r="J2" s="55">
        <v>10</v>
      </c>
      <c r="K2" s="55">
        <v>11</v>
      </c>
      <c r="L2" s="55">
        <v>12</v>
      </c>
      <c r="M2" s="55">
        <v>13</v>
      </c>
      <c r="N2" s="55">
        <v>14</v>
      </c>
      <c r="O2" s="55">
        <v>15</v>
      </c>
      <c r="P2" s="55">
        <v>16</v>
      </c>
      <c r="Q2" s="55">
        <v>17</v>
      </c>
      <c r="R2" s="55">
        <v>18</v>
      </c>
      <c r="S2" s="55">
        <v>19</v>
      </c>
      <c r="T2" s="55">
        <v>20</v>
      </c>
      <c r="U2" s="55">
        <v>21</v>
      </c>
      <c r="V2" s="55">
        <v>22</v>
      </c>
      <c r="W2" s="55">
        <v>23</v>
      </c>
      <c r="X2" s="55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9.7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7264</v>
      </c>
      <c r="F7" s="67">
        <f>IF(Население!E8&lt;&gt;0,100000*E7/Население!E8,0)</f>
        <v>4.9799712466990549</v>
      </c>
      <c r="G7" s="66">
        <f>SUM(G8,G27,G39,G48,G56,G71,G78,G89)</f>
        <v>679</v>
      </c>
      <c r="H7" s="67">
        <f>IF(Население!G8&lt;&gt;0,100000*G7/Население!G8,0)</f>
        <v>2.2368034280346709</v>
      </c>
      <c r="I7" s="66">
        <f>SUM(I8,I27,I39,I48,I56,I71,I78,I89)</f>
        <v>610</v>
      </c>
      <c r="J7" s="67">
        <f>IF(Население!I8&lt;&gt;0,100000*I7/Население!I8,0)</f>
        <v>2.3594443237861578</v>
      </c>
      <c r="K7" s="66">
        <f>SUM(K8,K27,K39,K48,K56,K71,K78,K89)</f>
        <v>4</v>
      </c>
      <c r="L7" s="67">
        <f>IF(Население!K8&lt;&gt;0,100000*K7/Население!K8,0)</f>
        <v>0.28310987706661361</v>
      </c>
      <c r="M7" s="66">
        <f>SUM(M8,M27,M39,M48,M56,M71,M78,M89)</f>
        <v>61</v>
      </c>
      <c r="N7" s="67">
        <f>IF(Население!M8&lt;&gt;0,100000*M7/Население!M8,0)</f>
        <v>2.0369938112120813</v>
      </c>
      <c r="O7" s="66">
        <f>SUM(O8,O27,O39,O48,O56,O71,O78,O89)</f>
        <v>223</v>
      </c>
      <c r="P7" s="67">
        <f>IF(Население!O8&lt;&gt;0,100000*O7/Население!O8,0)</f>
        <v>3.0624220489993021</v>
      </c>
      <c r="Q7" s="66">
        <f>SUM(Q8,Q27,Q39,Q48,Q56,Q71,Q78,Q89)</f>
        <v>1101</v>
      </c>
      <c r="R7" s="67">
        <f>IF(Население!Q8&lt;&gt;0,100000*Q7/Население!Q8,0)</f>
        <v>2.9926377848761492</v>
      </c>
      <c r="S7" s="66">
        <f>SUM(S8,S27,S39,S48,S56,S71,S78,S89)</f>
        <v>117</v>
      </c>
      <c r="T7" s="67">
        <f>IF(Население!S8&lt;&gt;0,100000*S7/Население!S8,0)</f>
        <v>1.4464315914505756</v>
      </c>
      <c r="U7" s="66">
        <f>SUM(U8,U27,U39,U48,U56,U71,U78,U89)</f>
        <v>0</v>
      </c>
      <c r="V7" s="67">
        <f>IF(Население!U8&lt;&gt;0,100000*U7/Население!U8,0)</f>
        <v>0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3277</v>
      </c>
      <c r="F8" s="67">
        <f>IF(Население!E9&lt;&gt;0,100000*E8/Население!E9,0)</f>
        <v>8.3644564966583008</v>
      </c>
      <c r="G8" s="66">
        <f>SUM(G9:G26)</f>
        <v>226</v>
      </c>
      <c r="H8" s="67">
        <f>IF(Население!G9&lt;&gt;0,100000*G8/Население!G9,0)</f>
        <v>3.1306864902843441</v>
      </c>
      <c r="I8" s="66">
        <f>SUM(I9:I26)</f>
        <v>207</v>
      </c>
      <c r="J8" s="67">
        <f>IF(Население!I9&lt;&gt;0,100000*I8/Население!I9,0)</f>
        <v>3.3655548629341201</v>
      </c>
      <c r="K8" s="66">
        <f>SUM(K9:K26)</f>
        <v>1</v>
      </c>
      <c r="L8" s="67">
        <f>IF(Население!K9&lt;&gt;0,100000*K8/Население!K9,0)</f>
        <v>0.28495224200424007</v>
      </c>
      <c r="M8" s="66">
        <f>SUM(M9:M26)</f>
        <v>30</v>
      </c>
      <c r="N8" s="67">
        <f>IF(Население!M9&lt;&gt;0,100000*M8/Население!M9,0)</f>
        <v>4.0429468770256847</v>
      </c>
      <c r="O8" s="66">
        <f>SUM(O9:O26)</f>
        <v>77</v>
      </c>
      <c r="P8" s="67">
        <f>IF(Население!O9&lt;&gt;0,100000*O8/Население!O9,0)</f>
        <v>4.350956023700844</v>
      </c>
      <c r="Q8" s="66">
        <f>SUM(Q9:Q26)</f>
        <v>224</v>
      </c>
      <c r="R8" s="67">
        <f>IF(Население!Q9&lt;&gt;0,100000*Q8/Население!Q9,0)</f>
        <v>3.2492978833000161</v>
      </c>
      <c r="S8" s="66">
        <f>SUM(S9:S26)</f>
        <v>21</v>
      </c>
      <c r="T8" s="67">
        <f>IF(Население!S9&lt;&gt;0,100000*S8/Население!S9,0)</f>
        <v>1.7240544177252497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298</v>
      </c>
      <c r="E9" s="71">
        <v>69</v>
      </c>
      <c r="F9" s="72">
        <f>IF(Население!E10&lt;&gt;0,100000*E9/Население!E10,0)</f>
        <v>4.4904684925302032</v>
      </c>
      <c r="G9" s="71">
        <v>8</v>
      </c>
      <c r="H9" s="72">
        <f>IF(Население!G10&lt;&gt;0,100000*G9/Население!G10,0)</f>
        <v>2.7725888008206865</v>
      </c>
      <c r="I9" s="71">
        <v>7</v>
      </c>
      <c r="J9" s="72">
        <f>IF(Население!I10&lt;&gt;0,100000*I9/Население!I10,0)</f>
        <v>2.8646376847179766</v>
      </c>
      <c r="K9" s="71">
        <v>0</v>
      </c>
      <c r="L9" s="72">
        <f>IF(Население!K10&lt;&gt;0,100000*K9/Население!K10,0)</f>
        <v>0</v>
      </c>
      <c r="M9" s="71">
        <v>1</v>
      </c>
      <c r="N9" s="72">
        <f>IF(Население!M10&lt;&gt;0,100000*M9/Население!M10,0)</f>
        <v>3.7705968854869725</v>
      </c>
      <c r="O9" s="71">
        <v>3</v>
      </c>
      <c r="P9" s="72">
        <f>IF(Население!O10&lt;&gt;0,100000*O9/Население!O10,0)</f>
        <v>4.5004500450045004</v>
      </c>
      <c r="Q9" s="71">
        <v>8</v>
      </c>
      <c r="R9" s="72">
        <f>IF(Население!Q10&lt;&gt;0,100000*Q9/Население!Q10,0)</f>
        <v>1.6089004372186939</v>
      </c>
      <c r="S9" s="71">
        <v>3</v>
      </c>
      <c r="T9" s="72">
        <f>IF(Население!S10&lt;&gt;0,100000*S9/Население!S10,0)</f>
        <v>3.3166395807767568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298</v>
      </c>
      <c r="E10" s="71">
        <v>70</v>
      </c>
      <c r="F10" s="72">
        <f>IF(Население!E11&lt;&gt;0,100000*E10/Население!E11,0)</f>
        <v>5.9537681398557147</v>
      </c>
      <c r="G10" s="71">
        <v>7</v>
      </c>
      <c r="H10" s="72">
        <f>IF(Население!G11&lt;&gt;0,100000*G10/Население!G11,0)</f>
        <v>3.1394921198747792</v>
      </c>
      <c r="I10" s="71">
        <v>6</v>
      </c>
      <c r="J10" s="72">
        <f>IF(Население!I11&lt;&gt;0,100000*I10/Население!I11,0)</f>
        <v>3.2044606091679619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4</v>
      </c>
      <c r="P10" s="72">
        <f>IF(Население!O11&lt;&gt;0,100000*O10/Население!O11,0)</f>
        <v>8.0200501253132828</v>
      </c>
      <c r="Q10" s="71">
        <v>14</v>
      </c>
      <c r="R10" s="72">
        <f>IF(Население!Q11&lt;&gt;0,100000*Q10/Население!Q11,0)</f>
        <v>4.0392383150605884</v>
      </c>
      <c r="S10" s="71">
        <v>1</v>
      </c>
      <c r="T10" s="72">
        <f>IF(Население!S11&lt;&gt;0,100000*S10/Население!S11,0)</f>
        <v>1.6199053975247846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298</v>
      </c>
      <c r="E11" s="71">
        <v>44</v>
      </c>
      <c r="F11" s="72">
        <f>IF(Население!E12&lt;&gt;0,100000*E11/Население!E12,0)</f>
        <v>3.3011248582954642</v>
      </c>
      <c r="G11" s="71">
        <v>5</v>
      </c>
      <c r="H11" s="72">
        <f>IF(Население!G12&lt;&gt;0,100000*G11/Население!G12,0)</f>
        <v>2.0283481943644373</v>
      </c>
      <c r="I11" s="71">
        <v>5</v>
      </c>
      <c r="J11" s="72">
        <f>IF(Население!I12&lt;&gt;0,100000*I11/Население!I12,0)</f>
        <v>2.4104517186520753</v>
      </c>
      <c r="K11" s="71">
        <v>0</v>
      </c>
      <c r="L11" s="72">
        <f>IF(Население!K12&lt;&gt;0,100000*K11/Население!K12,0)</f>
        <v>0</v>
      </c>
      <c r="M11" s="71">
        <v>2</v>
      </c>
      <c r="N11" s="72">
        <f>IF(Население!M12&lt;&gt;0,100000*M11/Население!M12,0)</f>
        <v>9.0090090090090094</v>
      </c>
      <c r="O11" s="71">
        <v>2</v>
      </c>
      <c r="P11" s="72">
        <f>IF(Население!O12&lt;&gt;0,100000*O11/Население!O12,0)</f>
        <v>3.468007629616785</v>
      </c>
      <c r="Q11" s="71">
        <v>8</v>
      </c>
      <c r="R11" s="72">
        <f>IF(Население!Q12&lt;&gt;0,100000*Q11/Население!Q12,0)</f>
        <v>2.749925236407635</v>
      </c>
      <c r="S11" s="71">
        <v>1</v>
      </c>
      <c r="T11" s="72">
        <f>IF(Население!S12&lt;&gt;0,100000*S11/Население!S12,0)</f>
        <v>2.0628764749566795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298</v>
      </c>
      <c r="E12" s="71">
        <v>226</v>
      </c>
      <c r="F12" s="72">
        <f>IF(Население!E13&lt;&gt;0,100000*E12/Население!E13,0)</f>
        <v>9.8404497346779625</v>
      </c>
      <c r="G12" s="71">
        <v>13</v>
      </c>
      <c r="H12" s="72">
        <f>IF(Население!G13&lt;&gt;0,100000*G12/Население!G13,0)</f>
        <v>3.1697498579708236</v>
      </c>
      <c r="I12" s="71">
        <v>11</v>
      </c>
      <c r="J12" s="72">
        <f>IF(Население!I13&lt;&gt;0,100000*I12/Население!I13,0)</f>
        <v>3.1606833972174493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5</v>
      </c>
      <c r="P12" s="72">
        <f>IF(Население!O13&lt;&gt;0,100000*O12/Население!O13,0)</f>
        <v>5.1274162949289854</v>
      </c>
      <c r="Q12" s="71">
        <v>43</v>
      </c>
      <c r="R12" s="72">
        <f>IF(Население!Q13&lt;&gt;0,100000*Q12/Население!Q13,0)</f>
        <v>5.857815824821337</v>
      </c>
      <c r="S12" s="71">
        <v>4</v>
      </c>
      <c r="T12" s="72">
        <f>IF(Население!S13&lt;&gt;0,100000*S12/Население!S13,0)</f>
        <v>3.1919562701990984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298</v>
      </c>
      <c r="E13" s="71">
        <v>9</v>
      </c>
      <c r="F13" s="72">
        <f>IF(Население!E14&lt;&gt;0,100000*E13/Население!E14,0)</f>
        <v>0.91652027801115099</v>
      </c>
      <c r="G13" s="71">
        <v>1</v>
      </c>
      <c r="H13" s="72">
        <f>IF(Население!G14&lt;&gt;0,100000*G13/Население!G14,0)</f>
        <v>0.55498823424943389</v>
      </c>
      <c r="I13" s="71">
        <v>1</v>
      </c>
      <c r="J13" s="72">
        <f>IF(Население!I14&lt;&gt;0,100000*I13/Население!I14,0)</f>
        <v>0.65778654826508798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1</v>
      </c>
      <c r="P13" s="72">
        <f>IF(Население!O14&lt;&gt;0,100000*O13/Население!O14,0)</f>
        <v>2.3653523192279491</v>
      </c>
      <c r="Q13" s="71">
        <v>1</v>
      </c>
      <c r="R13" s="72">
        <f>IF(Население!Q14&lt;&gt;0,100000*Q13/Население!Q14,0)</f>
        <v>0.56081475167122796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298</v>
      </c>
      <c r="E14" s="71">
        <v>114</v>
      </c>
      <c r="F14" s="72">
        <f>IF(Население!E15&lt;&gt;0,100000*E14/Население!E15,0)</f>
        <v>11.321744104747982</v>
      </c>
      <c r="G14" s="71">
        <v>5</v>
      </c>
      <c r="H14" s="72">
        <f>IF(Население!G15&lt;&gt;0,100000*G14/Население!G15,0)</f>
        <v>2.6302499789580001</v>
      </c>
      <c r="I14" s="71">
        <v>5</v>
      </c>
      <c r="J14" s="72">
        <f>IF(Население!I15&lt;&gt;0,100000*I14/Население!I15,0)</f>
        <v>3.0795003818580473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1</v>
      </c>
      <c r="P14" s="72">
        <f>IF(Население!O15&lt;&gt;0,100000*O14/Население!O15,0)</f>
        <v>2.1089037918090177</v>
      </c>
      <c r="Q14" s="71">
        <v>5</v>
      </c>
      <c r="R14" s="72">
        <f>IF(Население!Q15&lt;&gt;0,100000*Q14/Население!Q15,0)</f>
        <v>2.0559717756194642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298</v>
      </c>
      <c r="E15" s="71">
        <v>51</v>
      </c>
      <c r="F15" s="72">
        <f>IF(Население!E16&lt;&gt;0,100000*E15/Население!E16,0)</f>
        <v>8.1652257444764658</v>
      </c>
      <c r="G15" s="71">
        <v>2</v>
      </c>
      <c r="H15" s="72">
        <f>IF(Население!G16&lt;&gt;0,100000*G15/Население!G16,0)</f>
        <v>1.5628907226806701</v>
      </c>
      <c r="I15" s="71">
        <v>2</v>
      </c>
      <c r="J15" s="72">
        <f>IF(Население!I16&lt;&gt;0,100000*I15/Население!I16,0)</f>
        <v>1.8471314049281466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1</v>
      </c>
      <c r="P15" s="72">
        <f>IF(Население!O16&lt;&gt;0,100000*O15/Население!O16,0)</f>
        <v>3.3573946617424877</v>
      </c>
      <c r="Q15" s="71">
        <v>19</v>
      </c>
      <c r="R15" s="72">
        <f>IF(Население!Q16&lt;&gt;0,100000*Q15/Население!Q16,0)</f>
        <v>11.357183418512209</v>
      </c>
      <c r="S15" s="71">
        <v>1</v>
      </c>
      <c r="T15" s="72">
        <f>IF(Население!S16&lt;&gt;0,100000*S15/Население!S16,0)</f>
        <v>3.3072064027515959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298</v>
      </c>
      <c r="E16" s="71">
        <v>33</v>
      </c>
      <c r="F16" s="72">
        <f>IF(Население!E17&lt;&gt;0,100000*E16/Население!E17,0)</f>
        <v>3.0274229474989816</v>
      </c>
      <c r="G16" s="71">
        <v>2</v>
      </c>
      <c r="H16" s="72">
        <f>IF(Население!G17&lt;&gt;0,100000*G16/Население!G17,0)</f>
        <v>0.97240792512458973</v>
      </c>
      <c r="I16" s="71">
        <v>2</v>
      </c>
      <c r="J16" s="72">
        <f>IF(Население!I17&lt;&gt;0,100000*I16/Население!I17,0)</f>
        <v>1.1435563458800524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1</v>
      </c>
      <c r="P16" s="72">
        <f>IF(Население!O17&lt;&gt;0,100000*O16/Население!O17,0)</f>
        <v>2.0804294006282897</v>
      </c>
      <c r="Q16" s="71">
        <v>3</v>
      </c>
      <c r="R16" s="72">
        <f>IF(Население!Q17&lt;&gt;0,100000*Q16/Население!Q17,0)</f>
        <v>0.8798066771461418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298</v>
      </c>
      <c r="E17" s="71">
        <v>55</v>
      </c>
      <c r="F17" s="72">
        <f>IF(Население!E18&lt;&gt;0,100000*E17/Население!E18,0)</f>
        <v>4.9066137585018232</v>
      </c>
      <c r="G17" s="71">
        <v>0</v>
      </c>
      <c r="H17" s="72">
        <f>IF(Население!G18&lt;&gt;0,100000*G17/Население!G18,0)</f>
        <v>0</v>
      </c>
      <c r="I17" s="71">
        <v>0</v>
      </c>
      <c r="J17" s="72">
        <f>IF(Население!I18&lt;&gt;0,100000*I17/Население!I18,0)</f>
        <v>0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12</v>
      </c>
      <c r="R17" s="72">
        <f>IF(Население!Q18&lt;&gt;0,100000*Q17/Население!Q18,0)</f>
        <v>3.0230736093231592</v>
      </c>
      <c r="S17" s="71">
        <v>0</v>
      </c>
      <c r="T17" s="72">
        <f>IF(Население!S18&lt;&gt;0,100000*S17/Население!S18,0)</f>
        <v>0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298</v>
      </c>
      <c r="E18" s="71">
        <v>464</v>
      </c>
      <c r="F18" s="72">
        <f>IF(Население!E19&lt;&gt;0,100000*E18/Население!E19,0)</f>
        <v>5.9958483918721104</v>
      </c>
      <c r="G18" s="71">
        <v>21</v>
      </c>
      <c r="H18" s="72">
        <f>IF(Население!G19&lt;&gt;0,100000*G18/Население!G19,0)</f>
        <v>1.3452087507750965</v>
      </c>
      <c r="I18" s="71">
        <v>19</v>
      </c>
      <c r="J18" s="72">
        <f>IF(Население!I19&lt;&gt;0,100000*I18/Население!I19,0)</f>
        <v>1.4087911533847319</v>
      </c>
      <c r="K18" s="71">
        <v>0</v>
      </c>
      <c r="L18" s="72">
        <f>IF(Население!K19&lt;&gt;0,100000*K18/Население!K19,0)</f>
        <v>0</v>
      </c>
      <c r="M18" s="71">
        <v>2</v>
      </c>
      <c r="N18" s="72">
        <f>IF(Население!M19&lt;&gt;0,100000*M18/Население!M19,0)</f>
        <v>1.2379684937018354</v>
      </c>
      <c r="O18" s="71">
        <v>7</v>
      </c>
      <c r="P18" s="72">
        <f>IF(Население!O19&lt;&gt;0,100000*O18/Население!O19,0)</f>
        <v>1.7095645250707638</v>
      </c>
      <c r="Q18" s="71">
        <v>58</v>
      </c>
      <c r="R18" s="72">
        <f>IF(Население!Q19&lt;&gt;0,100000*Q18/Население!Q19,0)</f>
        <v>4.0746074677719628</v>
      </c>
      <c r="S18" s="71">
        <v>3</v>
      </c>
      <c r="T18" s="72">
        <f>IF(Население!S19&lt;&gt;0,100000*S18/Население!S19,0)</f>
        <v>1.184263506525292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298</v>
      </c>
      <c r="E19" s="71">
        <v>29</v>
      </c>
      <c r="F19" s="72">
        <f>IF(Население!E20&lt;&gt;0,100000*E19/Население!E20,0)</f>
        <v>4.0311930941492093</v>
      </c>
      <c r="G19" s="71">
        <v>3</v>
      </c>
      <c r="H19" s="72">
        <f>IF(Население!G20&lt;&gt;0,100000*G19/Население!G20,0)</f>
        <v>2.27541640120142</v>
      </c>
      <c r="I19" s="71">
        <v>1</v>
      </c>
      <c r="J19" s="72">
        <f>IF(Население!I20&lt;&gt;0,100000*I19/Население!I20,0)</f>
        <v>0.90100642417580434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1</v>
      </c>
      <c r="P19" s="72">
        <f>IF(Население!O20&lt;&gt;0,100000*O19/Население!O20,0)</f>
        <v>3.2956530336486174</v>
      </c>
      <c r="Q19" s="71">
        <v>3</v>
      </c>
      <c r="R19" s="72">
        <f>IF(Население!Q20&lt;&gt;0,100000*Q19/Население!Q20,0)</f>
        <v>1.2517785687163845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298</v>
      </c>
      <c r="E20" s="71">
        <v>71</v>
      </c>
      <c r="F20" s="72">
        <f>IF(Население!E21&lt;&gt;0,100000*E20/Население!E21,0)</f>
        <v>6.503588423612606</v>
      </c>
      <c r="G20" s="71">
        <v>5</v>
      </c>
      <c r="H20" s="72">
        <f>IF(Население!G21&lt;&gt;0,100000*G20/Население!G21,0)</f>
        <v>2.5601376329991501</v>
      </c>
      <c r="I20" s="71">
        <v>3</v>
      </c>
      <c r="J20" s="72">
        <f>IF(Население!I21&lt;&gt;0,100000*I20/Население!I21,0)</f>
        <v>1.8114957520424615</v>
      </c>
      <c r="K20" s="71">
        <v>0</v>
      </c>
      <c r="L20" s="72">
        <f>IF(Население!K21&lt;&gt;0,100000*K20/Население!K21,0)</f>
        <v>0</v>
      </c>
      <c r="M20" s="71">
        <v>1</v>
      </c>
      <c r="N20" s="72">
        <f>IF(Население!M21&lt;&gt;0,100000*M20/Население!M21,0)</f>
        <v>5.3841598018629195</v>
      </c>
      <c r="O20" s="71">
        <v>2</v>
      </c>
      <c r="P20" s="72">
        <f>IF(Население!O21&lt;&gt;0,100000*O20/Население!O21,0)</f>
        <v>4.2254711400321137</v>
      </c>
      <c r="Q20" s="71">
        <v>14</v>
      </c>
      <c r="R20" s="72">
        <f>IF(Население!Q21&lt;&gt;0,100000*Q20/Население!Q21,0)</f>
        <v>4.6157396722824835</v>
      </c>
      <c r="S20" s="71">
        <v>2</v>
      </c>
      <c r="T20" s="72">
        <f>IF(Население!S21&lt;&gt;0,100000*S20/Население!S21,0)</f>
        <v>3.8320049049662783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298</v>
      </c>
      <c r="E21" s="71">
        <v>53</v>
      </c>
      <c r="F21" s="72">
        <f>IF(Население!E22&lt;&gt;0,100000*E21/Население!E22,0)</f>
        <v>5.7892368256631404</v>
      </c>
      <c r="G21" s="71">
        <v>2</v>
      </c>
      <c r="H21" s="72">
        <f>IF(Население!G22&lt;&gt;0,100000*G21/Население!G22,0)</f>
        <v>1.250250050010002</v>
      </c>
      <c r="I21" s="71">
        <v>2</v>
      </c>
      <c r="J21" s="72">
        <f>IF(Население!I22&lt;&gt;0,100000*I21/Население!I22,0)</f>
        <v>1.4851889531645663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7</v>
      </c>
      <c r="R21" s="72">
        <f>IF(Население!Q22&lt;&gt;0,100000*Q21/Население!Q22,0)</f>
        <v>2.7397689200613708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298</v>
      </c>
      <c r="E22" s="71">
        <v>13</v>
      </c>
      <c r="F22" s="72">
        <f>IF(Население!E23&lt;&gt;0,100000*E22/Население!E23,0)</f>
        <v>1.3161864610985905</v>
      </c>
      <c r="G22" s="71">
        <v>4</v>
      </c>
      <c r="H22" s="72">
        <f>IF(Население!G23&lt;&gt;0,100000*G22/Население!G23,0)</f>
        <v>2.3862361896580522</v>
      </c>
      <c r="I22" s="71">
        <v>4</v>
      </c>
      <c r="J22" s="72">
        <f>IF(Население!I23&lt;&gt;0,100000*I22/Население!I23,0)</f>
        <v>2.86135313389702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1</v>
      </c>
      <c r="P22" s="72">
        <f>IF(Население!O23&lt;&gt;0,100000*O22/Население!O23,0)</f>
        <v>2.6199958080067072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298</v>
      </c>
      <c r="E23" s="71">
        <v>37</v>
      </c>
      <c r="F23" s="72">
        <f>IF(Население!E24&lt;&gt;0,100000*E23/Население!E24,0)</f>
        <v>2.9889232121392291</v>
      </c>
      <c r="G23" s="71">
        <v>2</v>
      </c>
      <c r="H23" s="72">
        <f>IF(Население!G24&lt;&gt;0,100000*G23/Население!G24,0)</f>
        <v>0.86080002754560092</v>
      </c>
      <c r="I23" s="71">
        <v>2</v>
      </c>
      <c r="J23" s="72">
        <f>IF(Население!I24&lt;&gt;0,100000*I23/Население!I24,0)</f>
        <v>1.0186982055631109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8</v>
      </c>
      <c r="R23" s="72">
        <f>IF(Население!Q24&lt;&gt;0,100000*Q23/Население!Q24,0)</f>
        <v>2.7266902070921213</v>
      </c>
      <c r="S23" s="71">
        <v>1</v>
      </c>
      <c r="T23" s="72">
        <f>IF(Население!S24&lt;&gt;0,100000*S23/Население!S24,0)</f>
        <v>2.0066218521119694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298</v>
      </c>
      <c r="E24" s="71">
        <v>29</v>
      </c>
      <c r="F24" s="72">
        <f>IF(Население!E25&lt;&gt;0,100000*E24/Население!E25,0)</f>
        <v>2.0127106145499543</v>
      </c>
      <c r="G24" s="71">
        <v>2</v>
      </c>
      <c r="H24" s="72">
        <f>IF(Население!G25&lt;&gt;0,100000*G24/Население!G25,0)</f>
        <v>0.82622094800591572</v>
      </c>
      <c r="I24" s="71">
        <v>1</v>
      </c>
      <c r="J24" s="72">
        <f>IF(Население!I25&lt;&gt;0,100000*I24/Население!I25,0)</f>
        <v>0.49033308326346087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3</v>
      </c>
      <c r="R24" s="72">
        <f>IF(Население!Q25&lt;&gt;0,100000*Q24/Население!Q25,0)</f>
        <v>0.82176921433384653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298</v>
      </c>
      <c r="E25" s="71">
        <v>106</v>
      </c>
      <c r="F25" s="72">
        <f>IF(Население!E26&lt;&gt;0,100000*E25/Население!E26,0)</f>
        <v>8.5871469852228159</v>
      </c>
      <c r="G25" s="71">
        <v>14</v>
      </c>
      <c r="H25" s="72">
        <f>IF(Население!G26&lt;&gt;0,100000*G25/Население!G26,0)</f>
        <v>5.8283306828305701</v>
      </c>
      <c r="I25" s="71">
        <v>14</v>
      </c>
      <c r="J25" s="72">
        <f>IF(Население!I26&lt;&gt;0,100000*I25/Население!I26,0)</f>
        <v>6.886645809967928</v>
      </c>
      <c r="K25" s="71">
        <v>1</v>
      </c>
      <c r="L25" s="72">
        <f>IF(Население!K26&lt;&gt;0,100000*K25/Население!K26,0)</f>
        <v>9.602458229306702</v>
      </c>
      <c r="M25" s="71">
        <v>1</v>
      </c>
      <c r="N25" s="72">
        <f>IF(Население!M26&lt;&gt;0,100000*M25/Население!M26,0)</f>
        <v>4.4236043528266835</v>
      </c>
      <c r="O25" s="71">
        <v>4</v>
      </c>
      <c r="P25" s="72">
        <f>IF(Население!O26&lt;&gt;0,100000*O25/Население!O26,0)</f>
        <v>6.9348127600554781</v>
      </c>
      <c r="Q25" s="71">
        <v>18</v>
      </c>
      <c r="R25" s="72">
        <f>IF(Население!Q26&lt;&gt;0,100000*Q25/Население!Q26,0)</f>
        <v>7.8688524590163933</v>
      </c>
      <c r="S25" s="71">
        <v>5</v>
      </c>
      <c r="T25" s="72">
        <f>IF(Население!S26&lt;&gt;0,100000*S25/Население!S26,0)</f>
        <v>12.019808644646377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298</v>
      </c>
      <c r="E26" s="71">
        <v>1804</v>
      </c>
      <c r="F26" s="72">
        <f>IF(Население!E27&lt;&gt;0,100000*E26/Население!E27,0)</f>
        <v>14.266217423163686</v>
      </c>
      <c r="G26" s="71">
        <v>130</v>
      </c>
      <c r="H26" s="72">
        <f>IF(Население!G27&lt;&gt;0,100000*G26/Население!G27,0)</f>
        <v>5.9040322269328325</v>
      </c>
      <c r="I26" s="71">
        <v>122</v>
      </c>
      <c r="J26" s="72">
        <f>IF(Население!I27&lt;&gt;0,100000*I26/Население!I27,0)</f>
        <v>6.4820314899215035</v>
      </c>
      <c r="K26" s="71">
        <v>0</v>
      </c>
      <c r="L26" s="72">
        <f>IF(Население!K27&lt;&gt;0,100000*K26/Население!K27,0)</f>
        <v>0</v>
      </c>
      <c r="M26" s="71">
        <v>23</v>
      </c>
      <c r="N26" s="72">
        <f>IF(Население!M27&lt;&gt;0,100000*M26/Население!M27,0)</f>
        <v>8.8545997720903014</v>
      </c>
      <c r="O26" s="71">
        <v>44</v>
      </c>
      <c r="P26" s="72">
        <f>IF(Население!O27&lt;&gt;0,100000*O26/Население!O27,0)</f>
        <v>8.0019495658942361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298</v>
      </c>
      <c r="E27" s="66">
        <f>SUM(E28:E38)</f>
        <v>610</v>
      </c>
      <c r="F27" s="67">
        <f>IF(Население!E28&lt;&gt;0,100000*E27/Население!E28,0)</f>
        <v>4.3817073344177944</v>
      </c>
      <c r="G27" s="66">
        <f>SUM(G28:G38)</f>
        <v>76</v>
      </c>
      <c r="H27" s="67">
        <f>IF(Население!G28&lt;&gt;0,100000*G27/Население!G28,0)</f>
        <v>2.8479459190059169</v>
      </c>
      <c r="I27" s="66">
        <f>SUM(I28:I38)</f>
        <v>64</v>
      </c>
      <c r="J27" s="67">
        <f>IF(Население!I28&lt;&gt;0,100000*I27/Население!I28,0)</f>
        <v>2.8069350593644837</v>
      </c>
      <c r="K27" s="66">
        <f>SUM(K28:K38)</f>
        <v>1</v>
      </c>
      <c r="L27" s="67">
        <f>IF(Население!K28&lt;&gt;0,100000*K27/Население!K28,0)</f>
        <v>0.80191818830642903</v>
      </c>
      <c r="M27" s="66">
        <f>SUM(M28:M38)</f>
        <v>4</v>
      </c>
      <c r="N27" s="67">
        <f>IF(Население!M28&lt;&gt;0,100000*M27/Население!M28,0)</f>
        <v>1.4784861780023435</v>
      </c>
      <c r="O27" s="66">
        <f>SUM(O28:O38)</f>
        <v>28</v>
      </c>
      <c r="P27" s="67">
        <f>IF(Население!O28&lt;&gt;0,100000*O27/Население!O28,0)</f>
        <v>4.207211159928117</v>
      </c>
      <c r="Q27" s="66">
        <f>SUM(Q28:Q38)</f>
        <v>64</v>
      </c>
      <c r="R27" s="67">
        <f>IF(Население!Q28&lt;&gt;0,100000*Q27/Население!Q28,0)</f>
        <v>3.0606428115064865</v>
      </c>
      <c r="S27" s="66">
        <f>SUM(S28:S38)</f>
        <v>5</v>
      </c>
      <c r="T27" s="67">
        <f>IF(Население!S28&lt;&gt;0,100000*S27/Население!S28,0)</f>
        <v>1.2709516377482803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298</v>
      </c>
      <c r="E28" s="71">
        <v>14</v>
      </c>
      <c r="F28" s="72">
        <f>IF(Население!E29&lt;&gt;0,100000*E28/Население!E29,0)</f>
        <v>2.3099680069431039</v>
      </c>
      <c r="G28" s="71">
        <v>4</v>
      </c>
      <c r="H28" s="72">
        <f>IF(Население!G29&lt;&gt;0,100000*G28/Население!G29,0)</f>
        <v>3.2253642645766307</v>
      </c>
      <c r="I28" s="71">
        <v>4</v>
      </c>
      <c r="J28" s="72">
        <f>IF(Население!I29&lt;&gt;0,100000*I28/Население!I29,0)</f>
        <v>3.8358266206367473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2</v>
      </c>
      <c r="P28" s="72">
        <f>IF(Население!O29&lt;&gt;0,100000*O28/Население!O29,0)</f>
        <v>6.9582159134397941</v>
      </c>
      <c r="Q28" s="71">
        <v>2</v>
      </c>
      <c r="R28" s="72">
        <f>IF(Население!Q29&lt;&gt;0,100000*Q28/Население!Q29,0)</f>
        <v>1.7684404124003041</v>
      </c>
      <c r="S28" s="71">
        <v>1</v>
      </c>
      <c r="T28" s="72">
        <f>IF(Население!S29&lt;&gt;0,100000*S28/Население!S29,0)</f>
        <v>4.638864405993413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298</v>
      </c>
      <c r="E29" s="71">
        <v>16</v>
      </c>
      <c r="F29" s="72">
        <f>IF(Население!E30&lt;&gt;0,100000*E29/Население!E30,0)</f>
        <v>1.9788926364168191</v>
      </c>
      <c r="G29" s="71">
        <v>1</v>
      </c>
      <c r="H29" s="72">
        <f>IF(Население!G30&lt;&gt;0,100000*G29/Население!G30,0)</f>
        <v>0.55459733460520988</v>
      </c>
      <c r="I29" s="71">
        <v>1</v>
      </c>
      <c r="J29" s="72">
        <f>IF(Население!I30&lt;&gt;0,100000*I29/Население!I30,0)</f>
        <v>0.65779520204179631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1</v>
      </c>
      <c r="P29" s="72">
        <f>IF(Население!O30&lt;&gt;0,100000*O29/Население!O30,0)</f>
        <v>2.3921728105638351</v>
      </c>
      <c r="Q29" s="71">
        <v>6</v>
      </c>
      <c r="R29" s="72">
        <f>IF(Население!Q30&lt;&gt;0,100000*Q29/Население!Q30,0)</f>
        <v>3.4334174520609086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298</v>
      </c>
      <c r="E30" s="71">
        <v>21</v>
      </c>
      <c r="F30" s="72">
        <f>IF(Население!E31&lt;&gt;0,100000*E30/Население!E31,0)</f>
        <v>1.9512702769502945</v>
      </c>
      <c r="G30" s="71">
        <v>1</v>
      </c>
      <c r="H30" s="72">
        <f>IF(Население!G31&lt;&gt;0,100000*G30/Население!G31,0)</f>
        <v>0.45315098537681769</v>
      </c>
      <c r="I30" s="71">
        <v>1</v>
      </c>
      <c r="J30" s="72">
        <f>IF(Население!I31&lt;&gt;0,100000*I30/Население!I31,0)</f>
        <v>0.5404061692768285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1</v>
      </c>
      <c r="P30" s="72">
        <f>IF(Население!O31&lt;&gt;0,100000*O30/Население!O31,0)</f>
        <v>2.003807233744114</v>
      </c>
      <c r="Q30" s="71">
        <v>13</v>
      </c>
      <c r="R30" s="72">
        <f>IF(Население!Q31&lt;&gt;0,100000*Q30/Население!Q31,0)</f>
        <v>5.7254345825057147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298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298</v>
      </c>
      <c r="E32" s="71">
        <v>79</v>
      </c>
      <c r="F32" s="72">
        <f>IF(Население!E33&lt;&gt;0,100000*E32/Население!E33,0)</f>
        <v>6.8979307081031473</v>
      </c>
      <c r="G32" s="71">
        <v>4</v>
      </c>
      <c r="H32" s="72">
        <f>IF(Население!G33&lt;&gt;0,100000*G32/Население!G33,0)</f>
        <v>1.6226061488660011</v>
      </c>
      <c r="I32" s="71">
        <v>3</v>
      </c>
      <c r="J32" s="72">
        <f>IF(Население!I33&lt;&gt;0,100000*I32/Население!I33,0)</f>
        <v>1.4328631949983521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1</v>
      </c>
      <c r="P32" s="72">
        <f>IF(Население!O33&lt;&gt;0,100000*O32/Население!O33,0)</f>
        <v>1.7012589316093909</v>
      </c>
      <c r="Q32" s="71">
        <v>23</v>
      </c>
      <c r="R32" s="72">
        <f>IF(Население!Q33&lt;&gt;0,100000*Q32/Население!Q33,0)</f>
        <v>7.3844810315156808</v>
      </c>
      <c r="S32" s="71">
        <v>1</v>
      </c>
      <c r="T32" s="72">
        <f>IF(Население!S33&lt;&gt;0,100000*S32/Население!S33,0)</f>
        <v>1.6603848772145384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298</v>
      </c>
      <c r="E33" s="71">
        <v>49</v>
      </c>
      <c r="F33" s="72">
        <f>IF(Население!E34&lt;&gt;0,100000*E33/Население!E34,0)</f>
        <v>4.7891269226145505</v>
      </c>
      <c r="G33" s="71">
        <v>3</v>
      </c>
      <c r="H33" s="72">
        <f>IF(Население!G34&lt;&gt;0,100000*G33/Население!G34,0)</f>
        <v>1.4827848676861637</v>
      </c>
      <c r="I33" s="71">
        <v>2</v>
      </c>
      <c r="J33" s="72">
        <f>IF(Население!I34&lt;&gt;0,100000*I33/Население!I34,0)</f>
        <v>1.1650870028719396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1</v>
      </c>
      <c r="P33" s="72">
        <f>IF(Население!O34&lt;&gt;0,100000*O33/Население!O34,0)</f>
        <v>2.0450734181357109</v>
      </c>
      <c r="Q33" s="71">
        <v>5</v>
      </c>
      <c r="R33" s="72">
        <f>IF(Население!Q34&lt;&gt;0,100000*Q33/Население!Q34,0)</f>
        <v>2.1969813476283586</v>
      </c>
      <c r="S33" s="71">
        <v>1</v>
      </c>
      <c r="T33" s="72">
        <f>IF(Население!S34&lt;&gt;0,100000*S33/Население!S34,0)</f>
        <v>2.0647505781301621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298</v>
      </c>
      <c r="E34" s="71">
        <v>30</v>
      </c>
      <c r="F34" s="72">
        <f>IF(Население!E35&lt;&gt;0,100000*E34/Население!E35,0)</f>
        <v>1.5771643426273876</v>
      </c>
      <c r="G34" s="71">
        <v>3</v>
      </c>
      <c r="H34" s="72">
        <f>IF(Население!G35&lt;&gt;0,100000*G34/Население!G35,0)</f>
        <v>0.90244834235280313</v>
      </c>
      <c r="I34" s="71">
        <v>2</v>
      </c>
      <c r="J34" s="72">
        <f>IF(Население!I35&lt;&gt;0,100000*I34/Население!I35,0)</f>
        <v>0.71344995861990235</v>
      </c>
      <c r="K34" s="71">
        <v>0</v>
      </c>
      <c r="L34" s="72">
        <f>IF(Население!K35&lt;&gt;0,100000*K34/Население!K35,0)</f>
        <v>0</v>
      </c>
      <c r="M34" s="71">
        <v>1</v>
      </c>
      <c r="N34" s="72">
        <f>IF(Население!M35&lt;&gt;0,100000*M34/Население!M35,0)</f>
        <v>3.2038959374599512</v>
      </c>
      <c r="O34" s="71">
        <v>1</v>
      </c>
      <c r="P34" s="72">
        <f>IF(Население!O35&lt;&gt;0,100000*O34/Население!O35,0)</f>
        <v>1.2353762338320136</v>
      </c>
      <c r="Q34" s="71">
        <v>8</v>
      </c>
      <c r="R34" s="72">
        <f>IF(Население!Q35&lt;&gt;0,100000*Q34/Население!Q35,0)</f>
        <v>1.2838474339901818</v>
      </c>
      <c r="S34" s="71">
        <v>1</v>
      </c>
      <c r="T34" s="72">
        <f>IF(Население!S35&lt;&gt;0,100000*S34/Население!S35,0)</f>
        <v>0.96396691665542034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298</v>
      </c>
      <c r="E35" s="71">
        <v>7</v>
      </c>
      <c r="F35" s="72">
        <f>IF(Население!E36&lt;&gt;0,100000*E35/Население!E36,0)</f>
        <v>0.96067016350606182</v>
      </c>
      <c r="G35" s="71">
        <v>4</v>
      </c>
      <c r="H35" s="72">
        <f>IF(Население!G36&lt;&gt;0,100000*G35/Население!G36,0)</f>
        <v>2.6556898154295578</v>
      </c>
      <c r="I35" s="71">
        <v>4</v>
      </c>
      <c r="J35" s="72">
        <f>IF(Население!I36&lt;&gt;0,100000*I35/Население!I36,0)</f>
        <v>3.1478464795271934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298</v>
      </c>
      <c r="E36" s="71">
        <v>33</v>
      </c>
      <c r="F36" s="72">
        <f>IF(Население!E37&lt;&gt;0,100000*E36/Население!E37,0)</f>
        <v>5.6001303303058689</v>
      </c>
      <c r="G36" s="71">
        <v>8</v>
      </c>
      <c r="H36" s="72">
        <f>IF(Население!G37&lt;&gt;0,100000*G36/Население!G37,0)</f>
        <v>6.8837929699264295</v>
      </c>
      <c r="I36" s="71">
        <v>6</v>
      </c>
      <c r="J36" s="72">
        <f>IF(Население!I37&lt;&gt;0,100000*I36/Население!I37,0)</f>
        <v>6.1164573479040936</v>
      </c>
      <c r="K36" s="71">
        <v>0</v>
      </c>
      <c r="L36" s="72">
        <f>IF(Население!K37&lt;&gt;0,100000*K36/Население!K37,0)</f>
        <v>0</v>
      </c>
      <c r="M36" s="71">
        <v>1</v>
      </c>
      <c r="N36" s="72">
        <f>IF(Население!M37&lt;&gt;0,100000*M36/Население!M37,0)</f>
        <v>9.5310712924132677</v>
      </c>
      <c r="O36" s="71">
        <v>3</v>
      </c>
      <c r="P36" s="72">
        <f>IF(Население!O37&lt;&gt;0,100000*O36/Население!O37,0)</f>
        <v>11.034685695369109</v>
      </c>
      <c r="Q36" s="71">
        <v>5</v>
      </c>
      <c r="R36" s="72">
        <f>IF(Население!Q37&lt;&gt;0,100000*Q36/Население!Q37,0)</f>
        <v>3.005367586509506</v>
      </c>
      <c r="S36" s="71">
        <v>1</v>
      </c>
      <c r="T36" s="72">
        <f>IF(Население!S37&lt;&gt;0,100000*S36/Население!S37,0)</f>
        <v>3.4987054789727803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298</v>
      </c>
      <c r="E37" s="71">
        <v>8</v>
      </c>
      <c r="F37" s="72">
        <f>IF(Население!E38&lt;&gt;0,100000*E37/Население!E38,0)</f>
        <v>1.2970105528021103</v>
      </c>
      <c r="G37" s="71">
        <v>1</v>
      </c>
      <c r="H37" s="72">
        <f>IF(Население!G38&lt;&gt;0,100000*G37/Население!G38,0)</f>
        <v>0.86893052031559559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2</v>
      </c>
      <c r="R37" s="72">
        <f>IF(Население!Q38&lt;&gt;0,100000*Q37/Население!Q38,0)</f>
        <v>1.1196578325663678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298</v>
      </c>
      <c r="E38" s="71">
        <v>353</v>
      </c>
      <c r="F38" s="72">
        <f>IF(Население!E39&lt;&gt;0,100000*E38/Население!E39,0)</f>
        <v>6.5602140302349667</v>
      </c>
      <c r="G38" s="71">
        <v>47</v>
      </c>
      <c r="H38" s="72">
        <f>IF(Население!G39&lt;&gt;0,100000*G38/Население!G39,0)</f>
        <v>4.8528652555498191</v>
      </c>
      <c r="I38" s="71">
        <v>41</v>
      </c>
      <c r="J38" s="72">
        <f>IF(Население!I39&lt;&gt;0,100000*I38/Население!I39,0)</f>
        <v>4.8508539869287235</v>
      </c>
      <c r="K38" s="71">
        <v>1</v>
      </c>
      <c r="L38" s="72">
        <f>IF(Население!K39&lt;&gt;0,100000*K38/Население!K39,0)</f>
        <v>1.8721332958906673</v>
      </c>
      <c r="M38" s="71">
        <v>2</v>
      </c>
      <c r="N38" s="72">
        <f>IF(Население!M39&lt;&gt;0,100000*M38/Население!M39,0)</f>
        <v>1.7388885024692218</v>
      </c>
      <c r="O38" s="71">
        <v>18</v>
      </c>
      <c r="P38" s="72">
        <f>IF(Население!O39&lt;&gt;0,100000*O38/Население!O39,0)</f>
        <v>6.7935039006034899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298</v>
      </c>
      <c r="E39" s="66">
        <f>SUM(E40:E47)</f>
        <v>156</v>
      </c>
      <c r="F39" s="67">
        <f>IF(Население!E42&lt;&gt;0,100000*E39/Население!E42,0)</f>
        <v>0.947827388237936</v>
      </c>
      <c r="G39" s="66">
        <f>SUM(G40:G47)</f>
        <v>25</v>
      </c>
      <c r="H39" s="67">
        <f>IF(Население!G42&lt;&gt;0,100000*G39/Население!G42,0)</f>
        <v>0.74884333658231494</v>
      </c>
      <c r="I39" s="66">
        <f>SUM(I40:I47)</f>
        <v>23</v>
      </c>
      <c r="J39" s="67">
        <f>IF(Население!I42&lt;&gt;0,100000*I39/Население!I42,0)</f>
        <v>0.81200754390312957</v>
      </c>
      <c r="K39" s="66">
        <f>SUM(K40:K47)</f>
        <v>0</v>
      </c>
      <c r="L39" s="67">
        <f>IF(Население!K42&lt;&gt;0,100000*K39/Население!K42,0)</f>
        <v>0</v>
      </c>
      <c r="M39" s="66">
        <f>SUM(M40:M47)</f>
        <v>2</v>
      </c>
      <c r="N39" s="67">
        <f>IF(Население!M42&lt;&gt;0,100000*M39/Население!M42,0)</f>
        <v>0.6118939954842223</v>
      </c>
      <c r="O39" s="66">
        <f>SUM(O40:O47)</f>
        <v>10</v>
      </c>
      <c r="P39" s="67">
        <f>IF(Население!O42&lt;&gt;0,100000*O39/Население!O42,0)</f>
        <v>1.2673130808254263</v>
      </c>
      <c r="Q39" s="66">
        <f>SUM(Q40:Q47)</f>
        <v>41</v>
      </c>
      <c r="R39" s="67">
        <f>IF(Население!Q42&lt;&gt;0,100000*Q39/Население!Q42,0)</f>
        <v>0.6735274472291245</v>
      </c>
      <c r="S39" s="66">
        <f>SUM(S40:S47)</f>
        <v>4</v>
      </c>
      <c r="T39" s="67">
        <f>IF(Население!S42&lt;&gt;0,100000*S39/Население!S42,0)</f>
        <v>0.31411893956587195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298</v>
      </c>
      <c r="E40" s="71">
        <v>4</v>
      </c>
      <c r="F40" s="72">
        <f>IF(Население!E43&lt;&gt;0,100000*E40/Население!E43,0)</f>
        <v>0.85882246851342126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4</v>
      </c>
      <c r="R40" s="72">
        <f>IF(Население!Q43&lt;&gt;0,100000*Q40/Население!Q43,0)</f>
        <v>1.6215208243811872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298</v>
      </c>
      <c r="E41" s="71">
        <v>0</v>
      </c>
      <c r="F41" s="72">
        <f>IF(Население!E44&lt;&gt;0,100000*E41/Население!E44,0)</f>
        <v>0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298</v>
      </c>
      <c r="E42" s="71">
        <v>47</v>
      </c>
      <c r="F42" s="72">
        <f>IF(Население!E45&lt;&gt;0,100000*E42/Население!E45,0)</f>
        <v>2.475006384989876</v>
      </c>
      <c r="G42" s="71">
        <v>7</v>
      </c>
      <c r="H42" s="72">
        <f>IF(Население!G45&lt;&gt;0,100000*G42/Население!G45,0)</f>
        <v>1.8136359514463747</v>
      </c>
      <c r="I42" s="71">
        <v>6</v>
      </c>
      <c r="J42" s="72">
        <f>IF(Население!I45&lt;&gt;0,100000*I42/Население!I45,0)</f>
        <v>1.8140754111148401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1</v>
      </c>
      <c r="P42" s="72">
        <f>IF(Население!O45&lt;&gt;0,100000*O42/Население!O45,0)</f>
        <v>1.1244167088322932</v>
      </c>
      <c r="Q42" s="71">
        <v>13</v>
      </c>
      <c r="R42" s="72">
        <f>IF(Население!Q45&lt;&gt;0,100000*Q42/Население!Q45,0)</f>
        <v>1.3906807275185762</v>
      </c>
      <c r="S42" s="71">
        <v>1</v>
      </c>
      <c r="T42" s="72">
        <f>IF(Население!S45&lt;&gt;0,100000*S42/Население!S45,0)</f>
        <v>0.50565320280738657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298</v>
      </c>
      <c r="E43" s="71">
        <v>79</v>
      </c>
      <c r="F43" s="72">
        <f>IF(Население!E46&lt;&gt;0,100000*E43/Население!E46,0)</f>
        <v>1.389460013627261</v>
      </c>
      <c r="G43" s="71">
        <v>12</v>
      </c>
      <c r="H43" s="72">
        <f>IF(Население!G46&lt;&gt;0,100000*G43/Население!G46,0)</f>
        <v>1.0034241850314196</v>
      </c>
      <c r="I43" s="71">
        <v>11</v>
      </c>
      <c r="J43" s="72">
        <f>IF(Население!I46&lt;&gt;0,100000*I43/Население!I46,0)</f>
        <v>1.0813372012437343</v>
      </c>
      <c r="K43" s="71">
        <v>0</v>
      </c>
      <c r="L43" s="72">
        <f>IF(Население!K46&lt;&gt;0,100000*K43/Население!K46,0)</f>
        <v>0</v>
      </c>
      <c r="M43" s="71">
        <v>2</v>
      </c>
      <c r="N43" s="72">
        <f>IF(Население!M46&lt;&gt;0,100000*M43/Население!M46,0)</f>
        <v>1.6286512324818201</v>
      </c>
      <c r="O43" s="71">
        <v>6</v>
      </c>
      <c r="P43" s="72">
        <f>IF(Население!O46&lt;&gt;0,100000*O43/Население!O46,0)</f>
        <v>2.0741150442477876</v>
      </c>
      <c r="Q43" s="71">
        <v>20</v>
      </c>
      <c r="R43" s="72">
        <f>IF(Население!Q46&lt;&gt;0,100000*Q43/Население!Q46,0)</f>
        <v>0.79489297163583406</v>
      </c>
      <c r="S43" s="71">
        <v>3</v>
      </c>
      <c r="T43" s="72">
        <f>IF(Население!S46&lt;&gt;0,100000*S43/Население!S46,0)</f>
        <v>0.57827981032422227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298</v>
      </c>
      <c r="E44" s="71">
        <v>4</v>
      </c>
      <c r="F44" s="72">
        <f>IF(Население!E47&lt;&gt;0,100000*E44/Население!E47,0)</f>
        <v>0.40257486886123645</v>
      </c>
      <c r="G44" s="71">
        <v>0</v>
      </c>
      <c r="H44" s="72">
        <f>IF(Население!G47&lt;&gt;0,100000*G44/Население!G47,0)</f>
        <v>0</v>
      </c>
      <c r="I44" s="71">
        <v>0</v>
      </c>
      <c r="J44" s="72">
        <f>IF(Население!I47&lt;&gt;0,100000*I44/Население!I47,0)</f>
        <v>0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0</v>
      </c>
      <c r="R44" s="72">
        <f>IF(Население!Q47&lt;&gt;0,100000*Q44/Население!Q47,0)</f>
        <v>0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298</v>
      </c>
      <c r="E45" s="71">
        <v>4</v>
      </c>
      <c r="F45" s="72">
        <f>IF(Население!E48&lt;&gt;0,100000*E45/Население!E48,0)</f>
        <v>0.16245845125109254</v>
      </c>
      <c r="G45" s="71">
        <v>0</v>
      </c>
      <c r="H45" s="72">
        <f>IF(Население!G48&lt;&gt;0,100000*G45/Население!G48,0)</f>
        <v>0</v>
      </c>
      <c r="I45" s="71">
        <v>0</v>
      </c>
      <c r="J45" s="72">
        <f>IF(Население!I48&lt;&gt;0,100000*I45/Население!I48,0)</f>
        <v>0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2</v>
      </c>
      <c r="R45" s="72">
        <f>IF(Население!Q48&lt;&gt;0,100000*Q45/Население!Q48,0)</f>
        <v>0.36142771174694277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298</v>
      </c>
      <c r="E46" s="71">
        <v>15</v>
      </c>
      <c r="F46" s="72">
        <f>IF(Население!E49&lt;&gt;0,100000*E46/Население!E49,0)</f>
        <v>0.35991721903962087</v>
      </c>
      <c r="G46" s="71">
        <v>5</v>
      </c>
      <c r="H46" s="72">
        <f>IF(Население!G49&lt;&gt;0,100000*G46/Население!G49,0)</f>
        <v>0.63156910818652512</v>
      </c>
      <c r="I46" s="71">
        <v>5</v>
      </c>
      <c r="J46" s="72">
        <f>IF(Население!I49&lt;&gt;0,100000*I46/Население!I49,0)</f>
        <v>0.74832263481406425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2</v>
      </c>
      <c r="P46" s="72">
        <f>IF(Население!O49&lt;&gt;0,100000*O46/Население!O49,0)</f>
        <v>1.0605972222958748</v>
      </c>
      <c r="Q46" s="71">
        <v>2</v>
      </c>
      <c r="R46" s="72">
        <f>IF(Население!Q49&lt;&gt;0,100000*Q46/Население!Q49,0)</f>
        <v>0.15056170809246597</v>
      </c>
      <c r="S46" s="71">
        <v>0</v>
      </c>
      <c r="T46" s="72">
        <f>IF(Население!S49&lt;&gt;0,100000*S46/Население!S49,0)</f>
        <v>0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298</v>
      </c>
      <c r="E47" s="71">
        <v>3</v>
      </c>
      <c r="F47" s="72">
        <f>IF(Население!E50&lt;&gt;0,100000*E47/Население!E50,0)</f>
        <v>0.58136718182258607</v>
      </c>
      <c r="G47" s="71">
        <v>1</v>
      </c>
      <c r="H47" s="72">
        <f>IF(Население!G50&lt;&gt;0,100000*G47/Население!G50,0)</f>
        <v>0.98089221956291439</v>
      </c>
      <c r="I47" s="71">
        <v>1</v>
      </c>
      <c r="J47" s="72">
        <f>IF(Население!I50&lt;&gt;0,100000*I47/Население!I50,0)</f>
        <v>1.1507877141903633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1</v>
      </c>
      <c r="P47" s="72">
        <f>IF(Население!O50&lt;&gt;0,100000*O47/Население!O50,0)</f>
        <v>4.0471083410902908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298</v>
      </c>
      <c r="E48" s="66">
        <f>SUM(E49:E55)</f>
        <v>39</v>
      </c>
      <c r="F48" s="67">
        <f>IF(Население!E51&lt;&gt;0,100000*E48/Население!E51,0)</f>
        <v>0.39069081950705237</v>
      </c>
      <c r="G48" s="66">
        <f>SUM(G49:G55)</f>
        <v>3</v>
      </c>
      <c r="H48" s="67">
        <f>IF(Население!G51&lt;&gt;0,100000*G48/Население!G51,0)</f>
        <v>0.11321181931393637</v>
      </c>
      <c r="I48" s="66">
        <f>SUM(I49:I55)</f>
        <v>2</v>
      </c>
      <c r="J48" s="67">
        <f>IF(Население!I51&lt;&gt;0,100000*I48/Население!I51,0)</f>
        <v>8.9392346584854787E-2</v>
      </c>
      <c r="K48" s="66">
        <f>SUM(K49:K55)</f>
        <v>0</v>
      </c>
      <c r="L48" s="67">
        <f>IF(Население!K51&lt;&gt;0,100000*K48/Население!K51,0)</f>
        <v>0</v>
      </c>
      <c r="M48" s="66">
        <f>SUM(M49:M55)</f>
        <v>0</v>
      </c>
      <c r="N48" s="67">
        <f>IF(Население!M51&lt;&gt;0,100000*M48/Население!M51,0)</f>
        <v>0</v>
      </c>
      <c r="O48" s="66">
        <f>SUM(O49:O55)</f>
        <v>1</v>
      </c>
      <c r="P48" s="67">
        <f>IF(Население!O51&lt;&gt;0,100000*O48/Население!O51,0)</f>
        <v>0.16613503455608719</v>
      </c>
      <c r="Q48" s="66">
        <f>SUM(Q49:Q55)</f>
        <v>4</v>
      </c>
      <c r="R48" s="67">
        <f>IF(Население!Q51&lt;&gt;0,100000*Q48/Население!Q51,0)</f>
        <v>8.0843276214190213E-2</v>
      </c>
      <c r="S48" s="66">
        <f>SUM(S49:S55)</f>
        <v>0</v>
      </c>
      <c r="T48" s="67">
        <f>IF(Население!S51&lt;&gt;0,100000*S48/Население!S51,0)</f>
        <v>0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298</v>
      </c>
      <c r="E49" s="71">
        <v>0</v>
      </c>
      <c r="F49" s="72">
        <f>IF(Население!E52&lt;&gt;0,100000*E49/Население!E52,0)</f>
        <v>0</v>
      </c>
      <c r="G49" s="71">
        <v>0</v>
      </c>
      <c r="H49" s="72">
        <f>IF(Население!G52&lt;&gt;0,100000*G49/Население!G52,0)</f>
        <v>0</v>
      </c>
      <c r="I49" s="71">
        <v>0</v>
      </c>
      <c r="J49" s="72">
        <f>IF(Население!I52&lt;&gt;0,100000*I49/Население!I52,0)</f>
        <v>0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0</v>
      </c>
      <c r="P49" s="72">
        <f>IF(Население!O52&lt;&gt;0,100000*O49/Население!O52,0)</f>
        <v>0</v>
      </c>
      <c r="Q49" s="71">
        <v>0</v>
      </c>
      <c r="R49" s="72">
        <f>IF(Население!Q52&lt;&gt;0,100000*Q49/Население!Q52,0)</f>
        <v>0</v>
      </c>
      <c r="S49" s="71">
        <v>0</v>
      </c>
      <c r="T49" s="72">
        <f>IF(Население!S52&lt;&gt;0,100000*S49/Население!S52,0)</f>
        <v>0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298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298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298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298</v>
      </c>
      <c r="E53" s="71">
        <v>1</v>
      </c>
      <c r="F53" s="72">
        <f>IF(Население!E56&lt;&gt;0,100000*E53/Население!E56,0)</f>
        <v>0.14479931538883684</v>
      </c>
      <c r="G53" s="71">
        <v>1</v>
      </c>
      <c r="H53" s="72">
        <f>IF(Население!G56&lt;&gt;0,100000*G53/Население!G56,0)</f>
        <v>0.61371907623004651</v>
      </c>
      <c r="I53" s="71">
        <v>1</v>
      </c>
      <c r="J53" s="72">
        <f>IF(Население!I56&lt;&gt;0,100000*I53/Население!I56,0)</f>
        <v>0.72110011032831689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1</v>
      </c>
      <c r="P53" s="72">
        <f>IF(Население!O56&lt;&gt;0,100000*O53/Население!O56,0)</f>
        <v>2.6383135899533019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298</v>
      </c>
      <c r="E54" s="71">
        <v>2</v>
      </c>
      <c r="F54" s="72">
        <f>IF(Население!E57&lt;&gt;0,100000*E54/Население!E57,0)</f>
        <v>0.13269735912350741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298</v>
      </c>
      <c r="E55" s="71">
        <v>36</v>
      </c>
      <c r="F55" s="72">
        <f>IF(Население!E58&lt;&gt;0,100000*E55/Население!E58,0)</f>
        <v>1.2919432980441414</v>
      </c>
      <c r="G55" s="71">
        <v>2</v>
      </c>
      <c r="H55" s="72">
        <f>IF(Население!G58&lt;&gt;0,100000*G55/Население!G58,0)</f>
        <v>0.34201188491300072</v>
      </c>
      <c r="I55" s="71">
        <v>1</v>
      </c>
      <c r="J55" s="72">
        <f>IF(Население!I58&lt;&gt;0,100000*I55/Население!I58,0)</f>
        <v>0.2026243911137047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4</v>
      </c>
      <c r="R55" s="72">
        <f>IF(Население!Q58&lt;&gt;0,100000*Q55/Население!Q58,0)</f>
        <v>0.352328228978116</v>
      </c>
      <c r="S55" s="71">
        <v>0</v>
      </c>
      <c r="T55" s="72">
        <f>IF(Население!S58&lt;&gt;0,100000*S55/Население!S58,0)</f>
        <v>0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298</v>
      </c>
      <c r="E56" s="66">
        <f>SUM(E57:E70)</f>
        <v>818</v>
      </c>
      <c r="F56" s="67">
        <f>IF(Население!E59&lt;&gt;0,100000*E56/Население!E59,0)</f>
        <v>2.824825004162991</v>
      </c>
      <c r="G56" s="66">
        <f>SUM(G57:G70)</f>
        <v>64</v>
      </c>
      <c r="H56" s="67">
        <f>IF(Население!G59&lt;&gt;0,100000*G56/Население!G59,0)</f>
        <v>1.065951590807833</v>
      </c>
      <c r="I56" s="66">
        <f>SUM(I57:I70)</f>
        <v>58</v>
      </c>
      <c r="J56" s="67">
        <f>IF(Население!I59&lt;&gt;0,100000*I56/Население!I59,0)</f>
        <v>1.1325477227296665</v>
      </c>
      <c r="K56" s="66">
        <f>SUM(K57:K70)</f>
        <v>2</v>
      </c>
      <c r="L56" s="67">
        <f>IF(Население!K59&lt;&gt;0,100000*K56/Население!K59,0)</f>
        <v>0.755261339304933</v>
      </c>
      <c r="M56" s="66">
        <f>SUM(M57:M70)</f>
        <v>3</v>
      </c>
      <c r="N56" s="67">
        <f>IF(Население!M59&lt;&gt;0,100000*M56/Население!M59,0)</f>
        <v>0.52874616659029217</v>
      </c>
      <c r="O56" s="66">
        <f>SUM(O57:O70)</f>
        <v>22</v>
      </c>
      <c r="P56" s="67">
        <f>IF(Население!O59&lt;&gt;0,100000*O56/Население!O59,0)</f>
        <v>1.5269188859044565</v>
      </c>
      <c r="Q56" s="66">
        <f>SUM(Q57:Q70)</f>
        <v>226</v>
      </c>
      <c r="R56" s="67">
        <f>IF(Население!Q59&lt;&gt;0,100000*Q56/Население!Q59,0)</f>
        <v>2.8244333480595456</v>
      </c>
      <c r="S56" s="66">
        <f>SUM(S57:S70)</f>
        <v>19</v>
      </c>
      <c r="T56" s="67">
        <f>IF(Население!S59&lt;&gt;0,100000*S56/Население!S59,0)</f>
        <v>1.1686029597637699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298</v>
      </c>
      <c r="E57" s="71">
        <v>35</v>
      </c>
      <c r="F57" s="72">
        <f>IF(Население!E60&lt;&gt;0,100000*E57/Население!E60,0)</f>
        <v>0.8733118881202635</v>
      </c>
      <c r="G57" s="71">
        <v>7</v>
      </c>
      <c r="H57" s="72">
        <f>IF(Население!G60&lt;&gt;0,100000*G57/Население!G60,0)</f>
        <v>0.77256979892215472</v>
      </c>
      <c r="I57" s="71">
        <v>5</v>
      </c>
      <c r="J57" s="72">
        <f>IF(Население!I60&lt;&gt;0,100000*I57/Население!I60,0)</f>
        <v>0.64539946354396593</v>
      </c>
      <c r="K57" s="71">
        <v>0</v>
      </c>
      <c r="L57" s="72">
        <f>IF(Население!K60&lt;&gt;0,100000*K57/Население!K60,0)</f>
        <v>0</v>
      </c>
      <c r="M57" s="71">
        <v>0</v>
      </c>
      <c r="N57" s="72">
        <f>IF(Население!M60&lt;&gt;0,100000*M57/Население!M60,0)</f>
        <v>0</v>
      </c>
      <c r="O57" s="71">
        <v>0</v>
      </c>
      <c r="P57" s="72">
        <f>IF(Население!O60&lt;&gt;0,100000*O57/Население!O60,0)</f>
        <v>0</v>
      </c>
      <c r="Q57" s="71">
        <v>17</v>
      </c>
      <c r="R57" s="72">
        <f>IF(Население!Q60&lt;&gt;0,100000*Q57/Население!Q60,0)</f>
        <v>1.1380707424773524</v>
      </c>
      <c r="S57" s="71">
        <v>5</v>
      </c>
      <c r="T57" s="72">
        <f>IF(Население!S60&lt;&gt;0,100000*S57/Население!S60,0)</f>
        <v>1.4878384088460921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298</v>
      </c>
      <c r="E58" s="71">
        <v>7</v>
      </c>
      <c r="F58" s="72">
        <f>IF(Население!E61&lt;&gt;0,100000*E58/Население!E61,0)</f>
        <v>1.0395103015470883</v>
      </c>
      <c r="G58" s="71">
        <v>0</v>
      </c>
      <c r="H58" s="72">
        <f>IF(Население!G61&lt;&gt;0,100000*G58/Население!G61,0)</f>
        <v>0</v>
      </c>
      <c r="I58" s="71">
        <v>0</v>
      </c>
      <c r="J58" s="72">
        <f>IF(Население!I61&lt;&gt;0,100000*I58/Население!I61,0)</f>
        <v>0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0</v>
      </c>
      <c r="R58" s="72">
        <f>IF(Население!Q61&lt;&gt;0,100000*Q58/Население!Q61,0)</f>
        <v>0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298</v>
      </c>
      <c r="E59" s="71">
        <v>29</v>
      </c>
      <c r="F59" s="72">
        <f>IF(Население!E62&lt;&gt;0,100000*E59/Население!E62,0)</f>
        <v>3.7428096110188314</v>
      </c>
      <c r="G59" s="71">
        <v>10</v>
      </c>
      <c r="H59" s="72">
        <f>IF(Население!G62&lt;&gt;0,100000*G59/Население!G62,0)</f>
        <v>7.6499388004895961</v>
      </c>
      <c r="I59" s="71">
        <v>10</v>
      </c>
      <c r="J59" s="72">
        <f>IF(Население!I62&lt;&gt;0,100000*I59/Население!I62,0)</f>
        <v>9.1808817318815308</v>
      </c>
      <c r="K59" s="71">
        <v>1</v>
      </c>
      <c r="L59" s="72">
        <f>IF(Население!K62&lt;&gt;0,100000*K59/Население!K62,0)</f>
        <v>18.583906337112062</v>
      </c>
      <c r="M59" s="71">
        <v>1</v>
      </c>
      <c r="N59" s="72">
        <f>IF(Население!M62&lt;&gt;0,100000*M59/Население!M62,0)</f>
        <v>8.4175084175084169</v>
      </c>
      <c r="O59" s="71">
        <v>3</v>
      </c>
      <c r="P59" s="72">
        <f>IF(Население!O62&lt;&gt;0,100000*O59/Население!O62,0)</f>
        <v>10.286302074404251</v>
      </c>
      <c r="Q59" s="71">
        <v>15</v>
      </c>
      <c r="R59" s="72">
        <f>IF(Население!Q62&lt;&gt;0,100000*Q59/Население!Q62,0)</f>
        <v>5.4142633353305953</v>
      </c>
      <c r="S59" s="71">
        <v>2</v>
      </c>
      <c r="T59" s="72">
        <f>IF(Население!S62&lt;&gt;0,100000*S59/Население!S62,0)</f>
        <v>4.8824548983228766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298</v>
      </c>
      <c r="E60" s="71">
        <v>57</v>
      </c>
      <c r="F60" s="72">
        <f>IF(Население!E63&lt;&gt;0,100000*E60/Население!E63,0)</f>
        <v>1.4651988287663258</v>
      </c>
      <c r="G60" s="71">
        <v>0</v>
      </c>
      <c r="H60" s="72">
        <f>IF(Население!G63&lt;&gt;0,100000*G60/Население!G63,0)</f>
        <v>0</v>
      </c>
      <c r="I60" s="71">
        <v>0</v>
      </c>
      <c r="J60" s="72">
        <f>IF(Население!I63&lt;&gt;0,100000*I60/Население!I63,0)</f>
        <v>0</v>
      </c>
      <c r="K60" s="71">
        <v>0</v>
      </c>
      <c r="L60" s="72">
        <f>IF(Население!K63&lt;&gt;0,100000*K60/Население!K63,0)</f>
        <v>0</v>
      </c>
      <c r="M60" s="71">
        <v>0</v>
      </c>
      <c r="N60" s="72">
        <f>IF(Население!M63&lt;&gt;0,100000*M60/Население!M63,0)</f>
        <v>0</v>
      </c>
      <c r="O60" s="71">
        <v>0</v>
      </c>
      <c r="P60" s="72">
        <f>IF(Население!O63&lt;&gt;0,100000*O60/Население!O63,0)</f>
        <v>0</v>
      </c>
      <c r="Q60" s="71">
        <v>10</v>
      </c>
      <c r="R60" s="72">
        <f>IF(Население!Q63&lt;&gt;0,100000*Q60/Население!Q63,0)</f>
        <v>1.1114877819705566</v>
      </c>
      <c r="S60" s="71">
        <v>0</v>
      </c>
      <c r="T60" s="72">
        <f>IF(Население!S63&lt;&gt;0,100000*S60/Население!S63,0)</f>
        <v>0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298</v>
      </c>
      <c r="E61" s="71">
        <v>98</v>
      </c>
      <c r="F61" s="72">
        <f>IF(Население!E64&lt;&gt;0,100000*E61/Население!E64,0)</f>
        <v>6.5820050668006349</v>
      </c>
      <c r="G61" s="71">
        <v>4</v>
      </c>
      <c r="H61" s="72">
        <f>IF(Население!G64&lt;&gt;0,100000*G61/Население!G64,0)</f>
        <v>1.1878353778949775</v>
      </c>
      <c r="I61" s="71">
        <v>4</v>
      </c>
      <c r="J61" s="72">
        <f>IF(Население!I64&lt;&gt;0,100000*I61/Население!I64,0)</f>
        <v>1.3938593526220238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1</v>
      </c>
      <c r="P61" s="72">
        <f>IF(Население!O64&lt;&gt;0,100000*O61/Население!O64,0)</f>
        <v>1.2661272964383838</v>
      </c>
      <c r="Q61" s="71">
        <v>70</v>
      </c>
      <c r="R61" s="72">
        <f>IF(Население!Q64&lt;&gt;0,100000*Q61/Население!Q64,0)</f>
        <v>13.929378053269922</v>
      </c>
      <c r="S61" s="71">
        <v>2</v>
      </c>
      <c r="T61" s="72">
        <f>IF(Население!S64&lt;&gt;0,100000*S61/Население!S64,0)</f>
        <v>1.6864401777507947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298</v>
      </c>
      <c r="E62" s="71">
        <v>20</v>
      </c>
      <c r="F62" s="72">
        <f>IF(Население!E65&lt;&gt;0,100000*E62/Население!E65,0)</f>
        <v>1.662300357727037</v>
      </c>
      <c r="G62" s="71">
        <v>2</v>
      </c>
      <c r="H62" s="72">
        <f>IF(Население!G65&lt;&gt;0,100000*G62/Население!G65,0)</f>
        <v>0.7790285513964087</v>
      </c>
      <c r="I62" s="71">
        <v>1</v>
      </c>
      <c r="J62" s="72">
        <f>IF(Население!I65&lt;&gt;0,100000*I62/Население!I65,0)</f>
        <v>0.45641676327488157</v>
      </c>
      <c r="K62" s="71">
        <v>1</v>
      </c>
      <c r="L62" s="72">
        <f>IF(Население!K65&lt;&gt;0,100000*K62/Население!K65,0)</f>
        <v>8.9573629523468288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6</v>
      </c>
      <c r="R62" s="72">
        <f>IF(Население!Q65&lt;&gt;0,100000*Q62/Население!Q65,0)</f>
        <v>1.3823037474254594</v>
      </c>
      <c r="S62" s="71">
        <v>1</v>
      </c>
      <c r="T62" s="72">
        <f>IF(Население!S65&lt;&gt;0,100000*S62/Население!S65,0)</f>
        <v>1.2295585884667404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298</v>
      </c>
      <c r="E63" s="71">
        <v>198</v>
      </c>
      <c r="F63" s="72">
        <f>IF(Население!E66&lt;&gt;0,100000*E63/Население!E66,0)</f>
        <v>7.7101122405430411</v>
      </c>
      <c r="G63" s="71">
        <v>15</v>
      </c>
      <c r="H63" s="72">
        <f>IF(Население!G66&lt;&gt;0,100000*G63/Население!G66,0)</f>
        <v>2.5876122376808093</v>
      </c>
      <c r="I63" s="71">
        <v>13</v>
      </c>
      <c r="J63" s="72">
        <f>IF(Население!I66&lt;&gt;0,100000*I63/Население!I66,0)</f>
        <v>2.6280783895135631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7</v>
      </c>
      <c r="P63" s="72">
        <f>IF(Население!O66&lt;&gt;0,100000*O63/Население!O66,0)</f>
        <v>5.0019293155931575</v>
      </c>
      <c r="Q63" s="71">
        <v>50</v>
      </c>
      <c r="R63" s="72">
        <f>IF(Население!Q66&lt;&gt;0,100000*Q63/Население!Q66,0)</f>
        <v>8.0767615416922425</v>
      </c>
      <c r="S63" s="71">
        <v>5</v>
      </c>
      <c r="T63" s="72">
        <f>IF(Население!S66&lt;&gt;0,100000*S63/Население!S66,0)</f>
        <v>3.4212362979486266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298</v>
      </c>
      <c r="E64" s="71">
        <v>163</v>
      </c>
      <c r="F64" s="72">
        <f>IF(Население!E67&lt;&gt;0,100000*E64/Население!E67,0)</f>
        <v>13.118955119491146</v>
      </c>
      <c r="G64" s="71">
        <v>17</v>
      </c>
      <c r="H64" s="72">
        <f>IF(Население!G67&lt;&gt;0,100000*G64/Население!G67,0)</f>
        <v>6.7782553568153361</v>
      </c>
      <c r="I64" s="71">
        <v>16</v>
      </c>
      <c r="J64" s="72">
        <f>IF(Население!I67&lt;&gt;0,100000*I64/Население!I67,0)</f>
        <v>7.4835595551023841</v>
      </c>
      <c r="K64" s="71">
        <v>0</v>
      </c>
      <c r="L64" s="72">
        <f>IF(Население!K67&lt;&gt;0,100000*K64/Население!K67,0)</f>
        <v>0</v>
      </c>
      <c r="M64" s="71">
        <v>2</v>
      </c>
      <c r="N64" s="72">
        <f>IF(Население!M67&lt;&gt;0,100000*M64/Население!M67,0)</f>
        <v>8.8417329796640143</v>
      </c>
      <c r="O64" s="71">
        <v>6</v>
      </c>
      <c r="P64" s="72">
        <f>IF(Население!O67&lt;&gt;0,100000*O64/Население!O67,0)</f>
        <v>9.999833336111065</v>
      </c>
      <c r="Q64" s="71">
        <v>41</v>
      </c>
      <c r="R64" s="72">
        <f>IF(Население!Q67&lt;&gt;0,100000*Q64/Население!Q67,0)</f>
        <v>15.291660450544532</v>
      </c>
      <c r="S64" s="71">
        <v>2</v>
      </c>
      <c r="T64" s="72">
        <f>IF(Население!S67&lt;&gt;0,100000*S64/Население!S67,0)</f>
        <v>4.172229639519359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298</v>
      </c>
      <c r="E65" s="71">
        <v>61</v>
      </c>
      <c r="F65" s="72">
        <f>IF(Население!E68&lt;&gt;0,100000*E65/Население!E68,0)</f>
        <v>1.9301335937220665</v>
      </c>
      <c r="G65" s="71">
        <v>3</v>
      </c>
      <c r="H65" s="72">
        <f>IF(Население!G68&lt;&gt;0,100000*G65/Население!G68,0)</f>
        <v>0.49667558475272178</v>
      </c>
      <c r="I65" s="71">
        <v>3</v>
      </c>
      <c r="J65" s="72">
        <f>IF(Население!I68&lt;&gt;0,100000*I65/Население!I68,0)</f>
        <v>0.58333527778425931</v>
      </c>
      <c r="K65" s="71">
        <v>0</v>
      </c>
      <c r="L65" s="72">
        <f>IF(Население!K68&lt;&gt;0,100000*K65/Население!K68,0)</f>
        <v>0</v>
      </c>
      <c r="M65" s="71">
        <v>0</v>
      </c>
      <c r="N65" s="72">
        <f>IF(Население!M68&lt;&gt;0,100000*M65/Население!M68,0)</f>
        <v>0</v>
      </c>
      <c r="O65" s="71">
        <v>2</v>
      </c>
      <c r="P65" s="72">
        <f>IF(Население!O68&lt;&gt;0,100000*O65/Население!O68,0)</f>
        <v>1.3594344752582925</v>
      </c>
      <c r="Q65" s="71">
        <v>2</v>
      </c>
      <c r="R65" s="72">
        <f>IF(Население!Q68&lt;&gt;0,100000*Q65/Население!Q68,0)</f>
        <v>0.31382886911767016</v>
      </c>
      <c r="S65" s="71">
        <v>0</v>
      </c>
      <c r="T65" s="72">
        <f>IF(Население!S68&lt;&gt;0,100000*S65/Население!S68,0)</f>
        <v>0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298</v>
      </c>
      <c r="E66" s="71">
        <v>4</v>
      </c>
      <c r="F66" s="72">
        <f>IF(Население!E69&lt;&gt;0,100000*E66/Население!E69,0)</f>
        <v>0.20685229246638778</v>
      </c>
      <c r="G66" s="71">
        <v>0</v>
      </c>
      <c r="H66" s="72">
        <f>IF(Население!G69&lt;&gt;0,100000*G66/Население!G69,0)</f>
        <v>0</v>
      </c>
      <c r="I66" s="71">
        <v>0</v>
      </c>
      <c r="J66" s="72">
        <f>IF(Население!I69&lt;&gt;0,100000*I66/Население!I69,0)</f>
        <v>0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0</v>
      </c>
      <c r="P66" s="72">
        <f>IF(Население!O69&lt;&gt;0,100000*O66/Население!O69,0)</f>
        <v>0</v>
      </c>
      <c r="Q66" s="71">
        <v>2</v>
      </c>
      <c r="R66" s="72">
        <f>IF(Население!Q69&lt;&gt;0,100000*Q66/Население!Q69,0)</f>
        <v>0.26490592528328377</v>
      </c>
      <c r="S66" s="71">
        <v>0</v>
      </c>
      <c r="T66" s="72">
        <f>IF(Население!S69&lt;&gt;0,100000*S66/Население!S69,0)</f>
        <v>0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298</v>
      </c>
      <c r="E67" s="71">
        <v>100</v>
      </c>
      <c r="F67" s="72">
        <f>IF(Население!E70&lt;&gt;0,100000*E67/Население!E70,0)</f>
        <v>7.797392551930634</v>
      </c>
      <c r="G67" s="71">
        <v>6</v>
      </c>
      <c r="H67" s="72">
        <f>IF(Население!G70&lt;&gt;0,100000*G67/Население!G70,0)</f>
        <v>2.6279367192837997</v>
      </c>
      <c r="I67" s="71">
        <v>6</v>
      </c>
      <c r="J67" s="72">
        <f>IF(Население!I70&lt;&gt;0,100000*I67/Население!I70,0)</f>
        <v>3.1156045051641144</v>
      </c>
      <c r="K67" s="71">
        <v>0</v>
      </c>
      <c r="L67" s="72">
        <f>IF(Население!K70&lt;&gt;0,100000*K67/Население!K70,0)</f>
        <v>0</v>
      </c>
      <c r="M67" s="71">
        <v>0</v>
      </c>
      <c r="N67" s="72">
        <f>IF(Население!M70&lt;&gt;0,100000*M67/Население!M70,0)</f>
        <v>0</v>
      </c>
      <c r="O67" s="71">
        <v>3</v>
      </c>
      <c r="P67" s="72">
        <f>IF(Население!O70&lt;&gt;0,100000*O67/Население!O70,0)</f>
        <v>5.7762288926969214</v>
      </c>
      <c r="Q67" s="71">
        <v>7</v>
      </c>
      <c r="R67" s="72">
        <f>IF(Население!Q70&lt;&gt;0,100000*Q67/Население!Q70,0)</f>
        <v>1.7689007040224802</v>
      </c>
      <c r="S67" s="71">
        <v>2</v>
      </c>
      <c r="T67" s="72">
        <f>IF(Население!S70&lt;&gt;0,100000*S67/Население!S70,0)</f>
        <v>2.9137104645911336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298</v>
      </c>
      <c r="E68" s="71">
        <v>15</v>
      </c>
      <c r="F68" s="72">
        <f>IF(Население!E71&lt;&gt;0,100000*E68/Население!E71,0)</f>
        <v>0.47725984125701332</v>
      </c>
      <c r="G68" s="71">
        <v>0</v>
      </c>
      <c r="H68" s="72">
        <f>IF(Население!G71&lt;&gt;0,100000*G68/Население!G71,0)</f>
        <v>0</v>
      </c>
      <c r="I68" s="71">
        <v>0</v>
      </c>
      <c r="J68" s="72">
        <f>IF(Население!I71&lt;&gt;0,100000*I68/Население!I71,0)</f>
        <v>0</v>
      </c>
      <c r="K68" s="71">
        <v>0</v>
      </c>
      <c r="L68" s="72">
        <f>IF(Население!K71&lt;&gt;0,100000*K68/Население!K71,0)</f>
        <v>0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1</v>
      </c>
      <c r="R68" s="72">
        <f>IF(Население!Q71&lt;&gt;0,100000*Q68/Население!Q71,0)</f>
        <v>0.15669633973020025</v>
      </c>
      <c r="S68" s="71">
        <v>0</v>
      </c>
      <c r="T68" s="72">
        <f>IF(Население!S71&lt;&gt;0,100000*S68/Население!S71,0)</f>
        <v>0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298</v>
      </c>
      <c r="E69" s="71">
        <v>13</v>
      </c>
      <c r="F69" s="72">
        <f>IF(Население!E72&lt;&gt;0,100000*E69/Население!E72,0)</f>
        <v>0.546669834548272</v>
      </c>
      <c r="G69" s="71">
        <v>0</v>
      </c>
      <c r="H69" s="72">
        <f>IF(Население!G72&lt;&gt;0,100000*G69/Население!G72,0)</f>
        <v>0</v>
      </c>
      <c r="I69" s="71">
        <v>0</v>
      </c>
      <c r="J69" s="72">
        <f>IF(Население!I72&lt;&gt;0,100000*I69/Население!I72,0)</f>
        <v>0</v>
      </c>
      <c r="K69" s="71">
        <v>0</v>
      </c>
      <c r="L69" s="72">
        <f>IF(Население!K72&lt;&gt;0,100000*K69/Население!K72,0)</f>
        <v>0</v>
      </c>
      <c r="M69" s="71">
        <v>0</v>
      </c>
      <c r="N69" s="72">
        <f>IF(Население!M72&lt;&gt;0,100000*M69/Население!M72,0)</f>
        <v>0</v>
      </c>
      <c r="O69" s="71">
        <v>0</v>
      </c>
      <c r="P69" s="72">
        <f>IF(Население!O72&lt;&gt;0,100000*O69/Население!O72,0)</f>
        <v>0</v>
      </c>
      <c r="Q69" s="71">
        <v>2</v>
      </c>
      <c r="R69" s="72">
        <f>IF(Население!Q72&lt;&gt;0,100000*Q69/Население!Q72,0)</f>
        <v>0.34723186755187646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298</v>
      </c>
      <c r="E70" s="71">
        <v>18</v>
      </c>
      <c r="F70" s="72">
        <f>IF(Население!E73&lt;&gt;0,100000*E70/Население!E73,0)</f>
        <v>1.4861981729670459</v>
      </c>
      <c r="G70" s="71">
        <v>0</v>
      </c>
      <c r="H70" s="72">
        <f>IF(Население!G73&lt;&gt;0,100000*G70/Население!G73,0)</f>
        <v>0</v>
      </c>
      <c r="I70" s="71">
        <v>0</v>
      </c>
      <c r="J70" s="72">
        <f>IF(Население!I73&lt;&gt;0,100000*I70/Население!I73,0)</f>
        <v>0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3</v>
      </c>
      <c r="R70" s="72">
        <f>IF(Население!Q73&lt;&gt;0,100000*Q70/Население!Q73,0)</f>
        <v>1.0423796833250523</v>
      </c>
      <c r="S70" s="71">
        <v>0</v>
      </c>
      <c r="T70" s="72">
        <f>IF(Население!S73&lt;&gt;0,100000*S70/Население!S73,0)</f>
        <v>0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298</v>
      </c>
      <c r="E71" s="66">
        <f>SUM(E72:E77)</f>
        <v>921</v>
      </c>
      <c r="F71" s="67">
        <f>IF(Население!E74&lt;&gt;0,100000*E71/Население!E74,0)</f>
        <v>7.4803670821613952</v>
      </c>
      <c r="G71" s="66">
        <f>SUM(G72:G77)</f>
        <v>82</v>
      </c>
      <c r="H71" s="67">
        <f>IF(Население!G74&lt;&gt;0,100000*G71/Население!G74,0)</f>
        <v>2.9250039683742863</v>
      </c>
      <c r="I71" s="66">
        <f>SUM(I72:I77)</f>
        <v>79</v>
      </c>
      <c r="J71" s="67">
        <f>IF(Население!I74&lt;&gt;0,100000*I71/Население!I74,0)</f>
        <v>3.2901737503274555</v>
      </c>
      <c r="K71" s="66">
        <f>SUM(K72:K77)</f>
        <v>0</v>
      </c>
      <c r="L71" s="67">
        <f>IF(Население!K74&lt;&gt;0,100000*K71/Население!K74,0)</f>
        <v>0</v>
      </c>
      <c r="M71" s="66">
        <f>SUM(M72:M77)</f>
        <v>6</v>
      </c>
      <c r="N71" s="67">
        <f>IF(Население!M74&lt;&gt;0,100000*M71/Население!M74,0)</f>
        <v>2.1958958706178153</v>
      </c>
      <c r="O71" s="66">
        <f>SUM(O72:O77)</f>
        <v>34</v>
      </c>
      <c r="P71" s="67">
        <f>IF(Население!O74&lt;&gt;0,100000*O71/Население!O74,0)</f>
        <v>5.0251776178588905</v>
      </c>
      <c r="Q71" s="66">
        <f>SUM(Q72:Q77)</f>
        <v>141</v>
      </c>
      <c r="R71" s="67">
        <f>IF(Население!Q74&lt;&gt;0,100000*Q71/Население!Q74,0)</f>
        <v>6.2979436543974385</v>
      </c>
      <c r="S71" s="66">
        <f>SUM(S72:S77)</f>
        <v>14</v>
      </c>
      <c r="T71" s="67">
        <f>IF(Население!S74&lt;&gt;0,100000*S71/Население!S74,0)</f>
        <v>2.6618196198921584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298</v>
      </c>
      <c r="E72" s="71">
        <v>42</v>
      </c>
      <c r="F72" s="72">
        <f>IF(Население!E75&lt;&gt;0,100000*E72/Население!E75,0)</f>
        <v>5.1721590069454706</v>
      </c>
      <c r="G72" s="71">
        <v>1</v>
      </c>
      <c r="H72" s="72">
        <f>IF(Население!G75&lt;&gt;0,100000*G72/Население!G75,0)</f>
        <v>0.57208565266391687</v>
      </c>
      <c r="I72" s="71">
        <v>1</v>
      </c>
      <c r="J72" s="72">
        <f>IF(Население!I75&lt;&gt;0,100000*I72/Население!I75,0)</f>
        <v>0.67374548590524441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1</v>
      </c>
      <c r="P72" s="72">
        <f>IF(Население!O75&lt;&gt;0,100000*O72/Население!O75,0)</f>
        <v>2.4743288383026103</v>
      </c>
      <c r="Q72" s="71">
        <v>20</v>
      </c>
      <c r="R72" s="72">
        <f>IF(Население!Q75&lt;&gt;0,100000*Q72/Население!Q75,0)</f>
        <v>6.5529725921921331</v>
      </c>
      <c r="S72" s="71">
        <v>1</v>
      </c>
      <c r="T72" s="72">
        <f>IF(Население!S75&lt;&gt;0,100000*S72/Население!S75,0)</f>
        <v>1.5717586407431274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298</v>
      </c>
      <c r="E73" s="71">
        <v>612</v>
      </c>
      <c r="F73" s="72">
        <f>IF(Население!E76&lt;&gt;0,100000*E73/Население!E76,0)</f>
        <v>14.308416037302882</v>
      </c>
      <c r="G73" s="71">
        <v>59</v>
      </c>
      <c r="H73" s="72">
        <f>IF(Население!G76&lt;&gt;0,100000*G73/Население!G76,0)</f>
        <v>6.289153980874576</v>
      </c>
      <c r="I73" s="71">
        <v>56</v>
      </c>
      <c r="J73" s="72">
        <f>IF(Население!I76&lt;&gt;0,100000*I73/Население!I76,0)</f>
        <v>6.9591584389116372</v>
      </c>
      <c r="K73" s="71">
        <v>0</v>
      </c>
      <c r="L73" s="72">
        <f>IF(Население!K76&lt;&gt;0,100000*K73/Население!K76,0)</f>
        <v>0</v>
      </c>
      <c r="M73" s="71">
        <v>6</v>
      </c>
      <c r="N73" s="72">
        <f>IF(Население!M76&lt;&gt;0,100000*M73/Население!M76,0)</f>
        <v>6.46837503638461</v>
      </c>
      <c r="O73" s="71">
        <v>25</v>
      </c>
      <c r="P73" s="72">
        <f>IF(Население!O76&lt;&gt;0,100000*O73/Население!O76,0)</f>
        <v>10.846551664294887</v>
      </c>
      <c r="Q73" s="71">
        <v>71</v>
      </c>
      <c r="R73" s="72">
        <f>IF(Население!Q76&lt;&gt;0,100000*Q73/Население!Q76,0)</f>
        <v>11.174608770651385</v>
      </c>
      <c r="S73" s="71">
        <v>8</v>
      </c>
      <c r="T73" s="72">
        <f>IF(Население!S76&lt;&gt;0,100000*S73/Население!S76,0)</f>
        <v>5.6326524864640319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298</v>
      </c>
      <c r="E74" s="71">
        <v>130</v>
      </c>
      <c r="F74" s="72">
        <f>IF(Население!E77&lt;&gt;0,100000*E74/Население!E77,0)</f>
        <v>8.3991916101121102</v>
      </c>
      <c r="G74" s="71">
        <v>13</v>
      </c>
      <c r="H74" s="72">
        <f>IF(Население!G77&lt;&gt;0,100000*G74/Население!G77,0)</f>
        <v>3.4783632427977813</v>
      </c>
      <c r="I74" s="71">
        <v>13</v>
      </c>
      <c r="J74" s="72">
        <f>IF(Население!I77&lt;&gt;0,100000*I74/Население!I77,0)</f>
        <v>4.0148611630126281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4</v>
      </c>
      <c r="P74" s="72">
        <f>IF(Население!O77&lt;&gt;0,100000*O74/Население!O77,0)</f>
        <v>4.3025094386300813</v>
      </c>
      <c r="Q74" s="71">
        <v>38</v>
      </c>
      <c r="R74" s="72">
        <f>IF(Население!Q77&lt;&gt;0,100000*Q74/Население!Q77,0)</f>
        <v>7.6539604209678229</v>
      </c>
      <c r="S74" s="71">
        <v>5</v>
      </c>
      <c r="T74" s="72">
        <f>IF(Население!S77&lt;&gt;0,100000*S74/Население!S77,0)</f>
        <v>4.0806999216505613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298</v>
      </c>
      <c r="E75" s="71">
        <v>31</v>
      </c>
      <c r="F75" s="72">
        <f>IF(Население!E78&lt;&gt;0,100000*E75/Население!E78,0)</f>
        <v>1.8289657434716249</v>
      </c>
      <c r="G75" s="71">
        <v>0</v>
      </c>
      <c r="H75" s="72">
        <f>IF(Население!G78&lt;&gt;0,100000*G75/Население!G78,0)</f>
        <v>0</v>
      </c>
      <c r="I75" s="71">
        <v>0</v>
      </c>
      <c r="J75" s="72">
        <f>IF(Население!I78&lt;&gt;0,100000*I75/Население!I78,0)</f>
        <v>0</v>
      </c>
      <c r="K75" s="71">
        <v>0</v>
      </c>
      <c r="L75" s="72">
        <f>IF(Население!K78&lt;&gt;0,100000*K75/Население!K78,0)</f>
        <v>0</v>
      </c>
      <c r="M75" s="71">
        <v>0</v>
      </c>
      <c r="N75" s="72">
        <f>IF(Население!M78&lt;&gt;0,100000*M75/Население!M78,0)</f>
        <v>0</v>
      </c>
      <c r="O75" s="71">
        <v>0</v>
      </c>
      <c r="P75" s="72">
        <f>IF(Население!O78&lt;&gt;0,100000*O75/Население!O78,0)</f>
        <v>0</v>
      </c>
      <c r="Q75" s="71">
        <v>2</v>
      </c>
      <c r="R75" s="72">
        <f>IF(Население!Q78&lt;&gt;0,100000*Q75/Население!Q78,0)</f>
        <v>1.6097615943078829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298</v>
      </c>
      <c r="E76" s="71">
        <v>7</v>
      </c>
      <c r="F76" s="72">
        <f>IF(Население!E79&lt;&gt;0,100000*E76/Население!E79,0)</f>
        <v>1.2737369987844909</v>
      </c>
      <c r="G76" s="71">
        <v>2</v>
      </c>
      <c r="H76" s="72">
        <f>IF(Население!G79&lt;&gt;0,100000*G76/Население!G79,0)</f>
        <v>1.381578038435501</v>
      </c>
      <c r="I76" s="71">
        <v>2</v>
      </c>
      <c r="J76" s="72">
        <f>IF(Население!I79&lt;&gt;0,100000*I76/Население!I79,0)</f>
        <v>1.6279088696614763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2</v>
      </c>
      <c r="P76" s="72">
        <f>IF(Население!O79&lt;&gt;0,100000*O76/Население!O79,0)</f>
        <v>5.8728527382175892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298</v>
      </c>
      <c r="E77" s="71">
        <v>99</v>
      </c>
      <c r="F77" s="72">
        <f>IF(Население!E80&lt;&gt;0,100000*E77/Население!E80,0)</f>
        <v>2.8857017268738696</v>
      </c>
      <c r="G77" s="71">
        <v>7</v>
      </c>
      <c r="H77" s="72">
        <f>IF(Население!G80&lt;&gt;0,100000*G77/Население!G80,0)</f>
        <v>0.94096139369824716</v>
      </c>
      <c r="I77" s="71">
        <v>7</v>
      </c>
      <c r="J77" s="72">
        <f>IF(Население!I80&lt;&gt;0,100000*I77/Население!I80,0)</f>
        <v>1.1007743161046428</v>
      </c>
      <c r="K77" s="71">
        <v>0</v>
      </c>
      <c r="L77" s="72">
        <f>IF(Население!K80&lt;&gt;0,100000*K77/Население!K80,0)</f>
        <v>0</v>
      </c>
      <c r="M77" s="71">
        <v>0</v>
      </c>
      <c r="N77" s="72">
        <f>IF(Население!M80&lt;&gt;0,100000*M77/Население!M80,0)</f>
        <v>0</v>
      </c>
      <c r="O77" s="71">
        <v>2</v>
      </c>
      <c r="P77" s="72">
        <f>IF(Население!O80&lt;&gt;0,100000*O77/Население!O80,0)</f>
        <v>1.128821059285682</v>
      </c>
      <c r="Q77" s="71">
        <v>10</v>
      </c>
      <c r="R77" s="72">
        <f>IF(Население!Q80&lt;&gt;0,100000*Q77/Население!Q80,0)</f>
        <v>1.6822102897439004</v>
      </c>
      <c r="S77" s="71">
        <v>0</v>
      </c>
      <c r="T77" s="72">
        <f>IF(Население!S80&lt;&gt;0,100000*S77/Население!S80,0)</f>
        <v>0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298</v>
      </c>
      <c r="E78" s="66">
        <f>SUM(E79:E88)</f>
        <v>1112</v>
      </c>
      <c r="F78" s="67">
        <f>IF(Население!E81&lt;&gt;0,100000*E78/Население!E81,0)</f>
        <v>6.5617626499513237</v>
      </c>
      <c r="G78" s="66">
        <f>SUM(G79:G88)</f>
        <v>156</v>
      </c>
      <c r="H78" s="67">
        <f>IF(Население!G81&lt;&gt;0,100000*G78/Население!G81,0)</f>
        <v>4.104719822612954</v>
      </c>
      <c r="I78" s="66">
        <f>SUM(I79:I88)</f>
        <v>137</v>
      </c>
      <c r="J78" s="67">
        <f>IF(Население!I81&lt;&gt;0,100000*I78/Население!I81,0)</f>
        <v>4.227737413686266</v>
      </c>
      <c r="K78" s="66">
        <f>SUM(K79:K88)</f>
        <v>0</v>
      </c>
      <c r="L78" s="67">
        <f>IF(Население!K81&lt;&gt;0,100000*K78/Население!K81,0)</f>
        <v>0</v>
      </c>
      <c r="M78" s="66">
        <f>SUM(M79:M88)</f>
        <v>14</v>
      </c>
      <c r="N78" s="67">
        <f>IF(Население!M81&lt;&gt;0,100000*M78/Население!M81,0)</f>
        <v>3.9052802178030568</v>
      </c>
      <c r="O78" s="66">
        <f>SUM(O79:O88)</f>
        <v>35</v>
      </c>
      <c r="P78" s="67">
        <f>IF(Население!O81&lt;&gt;0,100000*O78/Население!O81,0)</f>
        <v>3.9018430076743678</v>
      </c>
      <c r="Q78" s="66">
        <f>SUM(Q79:Q88)</f>
        <v>314</v>
      </c>
      <c r="R78" s="67">
        <f>IF(Население!Q81&lt;&gt;0,100000*Q78/Население!Q81,0)</f>
        <v>7.2255898175331472</v>
      </c>
      <c r="S78" s="66">
        <f>SUM(S79:S88)</f>
        <v>45</v>
      </c>
      <c r="T78" s="67">
        <f>IF(Население!S81&lt;&gt;0,100000*S78/Население!S81,0)</f>
        <v>4.2273129507959561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298</v>
      </c>
      <c r="E79" s="71">
        <v>20</v>
      </c>
      <c r="F79" s="72">
        <f>IF(Население!E82&lt;&gt;0,100000*E79/Население!E82,0)</f>
        <v>9.039262034647491</v>
      </c>
      <c r="G79" s="71">
        <v>3</v>
      </c>
      <c r="H79" s="72">
        <f>IF(Население!G82&lt;&gt;0,100000*G79/Население!G82,0)</f>
        <v>4.4741394738411975</v>
      </c>
      <c r="I79" s="71">
        <v>3</v>
      </c>
      <c r="J79" s="72">
        <f>IF(Население!I82&lt;&gt;0,100000*I79/Население!I82,0)</f>
        <v>5.2314935914203504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14</v>
      </c>
      <c r="R79" s="72">
        <f>IF(Население!Q82&lt;&gt;0,100000*Q79/Население!Q82,0)</f>
        <v>8.9327871572042934</v>
      </c>
      <c r="S79" s="71">
        <v>1</v>
      </c>
      <c r="T79" s="72">
        <f>IF(Население!S82&lt;&gt;0,100000*S79/Население!S82,0)</f>
        <v>2.0364110292021342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298</v>
      </c>
      <c r="E80" s="71">
        <v>57</v>
      </c>
      <c r="F80" s="72">
        <f>IF(Население!E83&lt;&gt;0,100000*E80/Население!E83,0)</f>
        <v>17.195192586156963</v>
      </c>
      <c r="G80" s="71">
        <v>12</v>
      </c>
      <c r="H80" s="72">
        <f>IF(Население!G83&lt;&gt;0,100000*G80/Население!G83,0)</f>
        <v>9.7290460670331278</v>
      </c>
      <c r="I80" s="71">
        <v>11</v>
      </c>
      <c r="J80" s="72">
        <f>IF(Население!I83&lt;&gt;0,100000*I80/Население!I83,0)</f>
        <v>10.259949819518155</v>
      </c>
      <c r="K80" s="71">
        <v>0</v>
      </c>
      <c r="L80" s="72">
        <f>IF(Население!K83&lt;&gt;0,100000*K80/Население!K83,0)</f>
        <v>0</v>
      </c>
      <c r="M80" s="71">
        <v>1</v>
      </c>
      <c r="N80" s="72">
        <f>IF(Население!M83&lt;&gt;0,100000*M80/Население!M83,0)</f>
        <v>8.0431110753639512</v>
      </c>
      <c r="O80" s="71">
        <v>0</v>
      </c>
      <c r="P80" s="72">
        <f>IF(Население!O83&lt;&gt;0,100000*O80/Население!O83,0)</f>
        <v>0</v>
      </c>
      <c r="Q80" s="71">
        <v>32</v>
      </c>
      <c r="R80" s="72">
        <f>IF(Население!Q83&lt;&gt;0,100000*Q80/Население!Q83,0)</f>
        <v>21.268252480742262</v>
      </c>
      <c r="S80" s="71">
        <v>9</v>
      </c>
      <c r="T80" s="72">
        <f>IF(Население!S83&lt;&gt;0,100000*S80/Население!S83,0)</f>
        <v>13.941600185888003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298</v>
      </c>
      <c r="E81" s="71">
        <v>39</v>
      </c>
      <c r="F81" s="72">
        <f>IF(Население!E84&lt;&gt;0,100000*E81/Население!E84,0)</f>
        <v>7.3558951841520068</v>
      </c>
      <c r="G81" s="71">
        <v>3</v>
      </c>
      <c r="H81" s="72">
        <f>IF(Население!G84&lt;&gt;0,100000*G81/Население!G84,0)</f>
        <v>2.3469770935035674</v>
      </c>
      <c r="I81" s="71">
        <v>3</v>
      </c>
      <c r="J81" s="72">
        <f>IF(Население!I84&lt;&gt;0,100000*I81/Население!I84,0)</f>
        <v>2.7434089599736633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1</v>
      </c>
      <c r="P81" s="72">
        <f>IF(Население!O84&lt;&gt;0,100000*O81/Население!O84,0)</f>
        <v>3.41040856694632</v>
      </c>
      <c r="Q81" s="71">
        <v>12</v>
      </c>
      <c r="R81" s="72">
        <f>IF(Население!Q84&lt;&gt;0,100000*Q81/Население!Q84,0)</f>
        <v>7.5561992317864117</v>
      </c>
      <c r="S81" s="71">
        <v>2</v>
      </c>
      <c r="T81" s="72">
        <f>IF(Население!S84&lt;&gt;0,100000*S81/Население!S84,0)</f>
        <v>4.9530696649248371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298</v>
      </c>
      <c r="E82" s="71">
        <v>38</v>
      </c>
      <c r="F82" s="72">
        <f>IF(Население!E85&lt;&gt;0,100000*E82/Население!E85,0)</f>
        <v>1.6650118785452703</v>
      </c>
      <c r="G82" s="71">
        <v>8</v>
      </c>
      <c r="H82" s="72">
        <f>IF(Население!G85&lt;&gt;0,100000*G82/Население!G85,0)</f>
        <v>1.6624274766013332</v>
      </c>
      <c r="I82" s="71">
        <v>6</v>
      </c>
      <c r="J82" s="72">
        <f>IF(Население!I85&lt;&gt;0,100000*I82/Население!I85,0)</f>
        <v>1.4761055415462205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2</v>
      </c>
      <c r="P82" s="72">
        <f>IF(Население!O85&lt;&gt;0,100000*O82/Население!O85,0)</f>
        <v>1.8219084491004327</v>
      </c>
      <c r="Q82" s="71">
        <v>28</v>
      </c>
      <c r="R82" s="72">
        <f>IF(Население!Q85&lt;&gt;0,100000*Q82/Население!Q85,0)</f>
        <v>2.8733509018217043</v>
      </c>
      <c r="S82" s="71">
        <v>4</v>
      </c>
      <c r="T82" s="72">
        <f>IF(Население!S85&lt;&gt;0,100000*S82/Население!S85,0)</f>
        <v>1.8694209468617096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298</v>
      </c>
      <c r="E83" s="71">
        <v>224</v>
      </c>
      <c r="F83" s="72">
        <f>IF(Население!E86&lt;&gt;0,100000*E83/Население!E86,0)</f>
        <v>7.8526671373592745</v>
      </c>
      <c r="G83" s="71">
        <v>42</v>
      </c>
      <c r="H83" s="72">
        <f>IF(Население!G86&lt;&gt;0,100000*G83/Население!G86,0)</f>
        <v>6.6436669245042159</v>
      </c>
      <c r="I83" s="71">
        <v>37</v>
      </c>
      <c r="J83" s="72">
        <f>IF(Население!I86&lt;&gt;0,100000*I83/Население!I86,0)</f>
        <v>6.8560670634538274</v>
      </c>
      <c r="K83" s="71">
        <v>0</v>
      </c>
      <c r="L83" s="72">
        <f>IF(Население!K86&lt;&gt;0,100000*K83/Население!K86,0)</f>
        <v>0</v>
      </c>
      <c r="M83" s="71">
        <v>7</v>
      </c>
      <c r="N83" s="72">
        <f>IF(Население!M86&lt;&gt;0,100000*M83/Население!M86,0)</f>
        <v>11.414036003130708</v>
      </c>
      <c r="O83" s="71">
        <v>13</v>
      </c>
      <c r="P83" s="72">
        <f>IF(Население!O86&lt;&gt;0,100000*O83/Население!O86,0)</f>
        <v>8.4757365741072768</v>
      </c>
      <c r="Q83" s="71">
        <v>72</v>
      </c>
      <c r="R83" s="72">
        <f>IF(Население!Q86&lt;&gt;0,100000*Q83/Население!Q86,0)</f>
        <v>11.350594645041681</v>
      </c>
      <c r="S83" s="71">
        <v>14</v>
      </c>
      <c r="T83" s="72">
        <f>IF(Население!S86&lt;&gt;0,100000*S83/Население!S86,0)</f>
        <v>9.4100566619840436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298</v>
      </c>
      <c r="E84" s="71">
        <v>160</v>
      </c>
      <c r="F84" s="72">
        <f>IF(Население!E87&lt;&gt;0,100000*E84/Население!E87,0)</f>
        <v>6.7622453697638036</v>
      </c>
      <c r="G84" s="71">
        <v>25</v>
      </c>
      <c r="H84" s="72">
        <f>IF(Население!G87&lt;&gt;0,100000*G84/Население!G87,0)</f>
        <v>4.3398483136217427</v>
      </c>
      <c r="I84" s="71">
        <v>21</v>
      </c>
      <c r="J84" s="72">
        <f>IF(Население!I87&lt;&gt;0,100000*I84/Население!I87,0)</f>
        <v>4.2556899588008683</v>
      </c>
      <c r="K84" s="71">
        <v>0</v>
      </c>
      <c r="L84" s="72">
        <f>IF(Население!K87&lt;&gt;0,100000*K84/Население!K87,0)</f>
        <v>0</v>
      </c>
      <c r="M84" s="71">
        <v>2</v>
      </c>
      <c r="N84" s="72">
        <f>IF(Население!M87&lt;&gt;0,100000*M84/Население!M87,0)</f>
        <v>3.5391966023712618</v>
      </c>
      <c r="O84" s="71">
        <v>5</v>
      </c>
      <c r="P84" s="72">
        <f>IF(Население!O87&lt;&gt;0,100000*O84/Население!O87,0)</f>
        <v>3.6762543379801187</v>
      </c>
      <c r="Q84" s="71">
        <v>23</v>
      </c>
      <c r="R84" s="72">
        <f>IF(Население!Q87&lt;&gt;0,100000*Q84/Население!Q87,0)</f>
        <v>4.4087315887535174</v>
      </c>
      <c r="S84" s="71">
        <v>2</v>
      </c>
      <c r="T84" s="72">
        <f>IF(Население!S87&lt;&gt;0,100000*S84/Население!S87,0)</f>
        <v>1.3990122973180934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298</v>
      </c>
      <c r="E85" s="71">
        <v>192</v>
      </c>
      <c r="F85" s="72">
        <f>IF(Население!E88&lt;&gt;0,100000*E85/Население!E88,0)</f>
        <v>7.3314370876782595</v>
      </c>
      <c r="G85" s="71">
        <v>17</v>
      </c>
      <c r="H85" s="72">
        <f>IF(Население!G88&lt;&gt;0,100000*G85/Население!G88,0)</f>
        <v>3.0116746682728932</v>
      </c>
      <c r="I85" s="71">
        <v>14</v>
      </c>
      <c r="J85" s="72">
        <f>IF(Население!I88&lt;&gt;0,100000*I85/Население!I88,0)</f>
        <v>2.9522785263912614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3</v>
      </c>
      <c r="P85" s="72">
        <f>IF(Население!O88&lt;&gt;0,100000*O85/Население!O88,0)</f>
        <v>2.4146035221016708</v>
      </c>
      <c r="Q85" s="71">
        <v>30</v>
      </c>
      <c r="R85" s="72">
        <f>IF(Население!Q88&lt;&gt;0,100000*Q85/Население!Q88,0)</f>
        <v>8.2245860291698651</v>
      </c>
      <c r="S85" s="71">
        <v>4</v>
      </c>
      <c r="T85" s="72">
        <f>IF(Население!S88&lt;&gt;0,100000*S85/Население!S88,0)</f>
        <v>5.0713153724247224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298</v>
      </c>
      <c r="E86" s="71">
        <v>212</v>
      </c>
      <c r="F86" s="72">
        <f>IF(Население!E89&lt;&gt;0,100000*E86/Население!E89,0)</f>
        <v>7.6175035859757445</v>
      </c>
      <c r="G86" s="71">
        <v>16</v>
      </c>
      <c r="H86" s="72">
        <f>IF(Население!G89&lt;&gt;0,100000*G86/Население!G89,0)</f>
        <v>2.7069414437810559</v>
      </c>
      <c r="I86" s="71">
        <v>15</v>
      </c>
      <c r="J86" s="72">
        <f>IF(Население!I89&lt;&gt;0,100000*I86/Население!I89,0)</f>
        <v>2.9492725127801811</v>
      </c>
      <c r="K86" s="71">
        <v>0</v>
      </c>
      <c r="L86" s="72">
        <f>IF(Население!K89&lt;&gt;0,100000*K86/Население!K89,0)</f>
        <v>0</v>
      </c>
      <c r="M86" s="71">
        <v>3</v>
      </c>
      <c r="N86" s="72">
        <f>IF(Население!M89&lt;&gt;0,100000*M86/Население!M89,0)</f>
        <v>4.9320203199237183</v>
      </c>
      <c r="O86" s="71">
        <v>1</v>
      </c>
      <c r="P86" s="72">
        <f>IF(Население!O89&lt;&gt;0,100000*O86/Население!O89,0)</f>
        <v>0.67689683415350665</v>
      </c>
      <c r="Q86" s="71">
        <v>44</v>
      </c>
      <c r="R86" s="72">
        <f>IF(Население!Q89&lt;&gt;0,100000*Q86/Население!Q89,0)</f>
        <v>7.6416616445897905</v>
      </c>
      <c r="S86" s="71">
        <v>1</v>
      </c>
      <c r="T86" s="72">
        <f>IF(Население!S89&lt;&gt;0,100000*S86/Население!S89,0)</f>
        <v>0.7577192650123129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298</v>
      </c>
      <c r="E87" s="71">
        <v>10</v>
      </c>
      <c r="F87" s="72">
        <f>IF(Население!E90&lt;&gt;0,100000*E87/Население!E90,0)</f>
        <v>0.52864963850937718</v>
      </c>
      <c r="G87" s="71">
        <v>1</v>
      </c>
      <c r="H87" s="72">
        <f>IF(Население!G90&lt;&gt;0,100000*G87/Население!G90,0)</f>
        <v>0.24279034082908046</v>
      </c>
      <c r="I87" s="71">
        <v>1</v>
      </c>
      <c r="J87" s="72">
        <f>IF(Население!I90&lt;&gt;0,100000*I87/Население!I90,0)</f>
        <v>0.2835463711735417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1</v>
      </c>
      <c r="P87" s="72">
        <f>IF(Население!O90&lt;&gt;0,100000*O87/Население!O90,0)</f>
        <v>1.0047827659659982</v>
      </c>
      <c r="Q87" s="71">
        <v>3</v>
      </c>
      <c r="R87" s="72">
        <f>IF(Население!Q90&lt;&gt;0,100000*Q87/Население!Q90,0)</f>
        <v>0.58723124383407199</v>
      </c>
      <c r="S87" s="71">
        <v>0</v>
      </c>
      <c r="T87" s="72">
        <f>IF(Население!S90&lt;&gt;0,100000*S87/Население!S90,0)</f>
        <v>0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298</v>
      </c>
      <c r="E88" s="71">
        <v>160</v>
      </c>
      <c r="F88" s="72">
        <f>IF(Население!E91&lt;&gt;0,100000*E88/Население!E91,0)</f>
        <v>14.962766091753553</v>
      </c>
      <c r="G88" s="71">
        <v>29</v>
      </c>
      <c r="H88" s="72">
        <f>IF(Население!G91&lt;&gt;0,100000*G88/Население!G91,0)</f>
        <v>12.864303775007762</v>
      </c>
      <c r="I88" s="71">
        <v>26</v>
      </c>
      <c r="J88" s="72">
        <f>IF(Население!I91&lt;&gt;0,100000*I88/Население!I91,0)</f>
        <v>13.574542511812462</v>
      </c>
      <c r="K88" s="71">
        <v>0</v>
      </c>
      <c r="L88" s="72">
        <f>IF(Население!K91&lt;&gt;0,100000*K88/Население!K91,0)</f>
        <v>0</v>
      </c>
      <c r="M88" s="71">
        <v>1</v>
      </c>
      <c r="N88" s="72">
        <f>IF(Население!M91&lt;&gt;0,100000*M88/Население!M91,0)</f>
        <v>4.6783625730994149</v>
      </c>
      <c r="O88" s="71">
        <v>9</v>
      </c>
      <c r="P88" s="72">
        <f>IF(Население!O91&lt;&gt;0,100000*O88/Население!O91,0)</f>
        <v>16.65772085361565</v>
      </c>
      <c r="Q88" s="71">
        <v>56</v>
      </c>
      <c r="R88" s="72">
        <f>IF(Население!Q91&lt;&gt;0,100000*Q88/Население!Q91,0)</f>
        <v>18.807345611843253</v>
      </c>
      <c r="S88" s="71">
        <v>8</v>
      </c>
      <c r="T88" s="72">
        <f>IF(Население!S91&lt;&gt;0,100000*S88/Население!S91,0)</f>
        <v>11.428897968513386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298</v>
      </c>
      <c r="E89" s="66">
        <f>SUM(E90:E100)</f>
        <v>331</v>
      </c>
      <c r="F89" s="67">
        <f>IF(Население!E92&lt;&gt;0,100000*E89/Население!E92,0)</f>
        <v>4.0825645017439705</v>
      </c>
      <c r="G89" s="66">
        <f>SUM(G90:G100)</f>
        <v>47</v>
      </c>
      <c r="H89" s="67">
        <f>IF(Население!G92&lt;&gt;0,100000*G89/Население!G92,0)</f>
        <v>2.5106019515389724</v>
      </c>
      <c r="I89" s="66">
        <f>SUM(I90:I100)</f>
        <v>40</v>
      </c>
      <c r="J89" s="67">
        <f>IF(Население!I92&lt;&gt;0,100000*I89/Население!I92,0)</f>
        <v>2.5151759428451417</v>
      </c>
      <c r="K89" s="66">
        <f>SUM(K90:K100)</f>
        <v>0</v>
      </c>
      <c r="L89" s="67">
        <f>IF(Население!K92&lt;&gt;0,100000*K89/Население!K92,0)</f>
        <v>0</v>
      </c>
      <c r="M89" s="66">
        <f>SUM(M90:M100)</f>
        <v>2</v>
      </c>
      <c r="N89" s="67">
        <f>IF(Население!M92&lt;&gt;0,100000*M89/Население!M92,0)</f>
        <v>1.0854168814887577</v>
      </c>
      <c r="O89" s="66">
        <f>SUM(O90:O100)</f>
        <v>16</v>
      </c>
      <c r="P89" s="67">
        <f>IF(Население!O92&lt;&gt;0,100000*O89/Население!O92,0)</f>
        <v>3.6267034172612949</v>
      </c>
      <c r="Q89" s="66">
        <f>SUM(Q90:Q100)</f>
        <v>87</v>
      </c>
      <c r="R89" s="67">
        <f>IF(Население!Q92&lt;&gt;0,100000*Q89/Население!Q92,0)</f>
        <v>3.9832812072913275</v>
      </c>
      <c r="S89" s="66">
        <f>SUM(S90:S100)</f>
        <v>9</v>
      </c>
      <c r="T89" s="67">
        <f>IF(Население!S92&lt;&gt;0,100000*S89/Население!S92,0)</f>
        <v>1.5949641664717267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298</v>
      </c>
      <c r="E90" s="71">
        <v>48</v>
      </c>
      <c r="F90" s="72">
        <f>IF(Население!E93&lt;&gt;0,100000*E90/Население!E93,0)</f>
        <v>4.8779000640224384</v>
      </c>
      <c r="G90" s="71">
        <v>6</v>
      </c>
      <c r="H90" s="72">
        <f>IF(Население!G93&lt;&gt;0,100000*G90/Население!G93,0)</f>
        <v>2.2582029221145814</v>
      </c>
      <c r="I90" s="71">
        <v>5</v>
      </c>
      <c r="J90" s="72">
        <f>IF(Население!I93&lt;&gt;0,100000*I90/Население!I93,0)</f>
        <v>2.1966145776129831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4</v>
      </c>
      <c r="P90" s="72">
        <f>IF(Население!O93&lt;&gt;0,100000*O90/Население!O93,0)</f>
        <v>6.4480768610761841</v>
      </c>
      <c r="Q90" s="71">
        <v>19</v>
      </c>
      <c r="R90" s="72">
        <f>IF(Население!Q93&lt;&gt;0,100000*Q90/Население!Q93,0)</f>
        <v>4.7226440841426038</v>
      </c>
      <c r="S90" s="71">
        <v>2</v>
      </c>
      <c r="T90" s="72">
        <f>IF(Население!S93&lt;&gt;0,100000*S90/Население!S93,0)</f>
        <v>1.7076940153863231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298</v>
      </c>
      <c r="E91" s="71">
        <v>4</v>
      </c>
      <c r="F91" s="72">
        <f>IF(Население!E94&lt;&gt;0,100000*E91/Население!E94,0)</f>
        <v>0.40525083507000204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1</v>
      </c>
      <c r="R91" s="72">
        <f>IF(Население!Q94&lt;&gt;0,100000*Q91/Население!Q94,0)</f>
        <v>0.30361545281208635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298</v>
      </c>
      <c r="E92" s="71">
        <v>75</v>
      </c>
      <c r="F92" s="72">
        <f>IF(Население!E95&lt;&gt;0,100000*E92/Население!E95,0)</f>
        <v>7.1532395591315394</v>
      </c>
      <c r="G92" s="71">
        <v>9</v>
      </c>
      <c r="H92" s="72">
        <f>IF(Население!G95&lt;&gt;0,100000*G92/Население!G95,0)</f>
        <v>3.4091554764294778</v>
      </c>
      <c r="I92" s="71">
        <v>7</v>
      </c>
      <c r="J92" s="72">
        <f>IF(Население!I95&lt;&gt;0,100000*I92/Население!I95,0)</f>
        <v>3.1274013975016532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3</v>
      </c>
      <c r="P92" s="72">
        <f>IF(Население!O95&lt;&gt;0,100000*O92/Население!O95,0)</f>
        <v>4.9821473054886658</v>
      </c>
      <c r="Q92" s="71">
        <v>20</v>
      </c>
      <c r="R92" s="72">
        <f>IF(Население!Q95&lt;&gt;0,100000*Q92/Население!Q95,0)</f>
        <v>6.0582561915378275</v>
      </c>
      <c r="S92" s="71">
        <v>2</v>
      </c>
      <c r="T92" s="72">
        <f>IF(Население!S95&lt;&gt;0,100000*S92/Население!S95,0)</f>
        <v>2.215256471317967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298</v>
      </c>
      <c r="E93" s="71">
        <v>0</v>
      </c>
      <c r="F93" s="72">
        <f>IF(Население!E96&lt;&gt;0,100000*E93/Население!E96,0)</f>
        <v>0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298</v>
      </c>
      <c r="E94" s="71">
        <v>151</v>
      </c>
      <c r="F94" s="72">
        <f>IF(Население!E97&lt;&gt;0,100000*E94/Население!E97,0)</f>
        <v>8.0730185818433</v>
      </c>
      <c r="G94" s="71">
        <v>22</v>
      </c>
      <c r="H94" s="72">
        <f>IF(Население!G97&lt;&gt;0,100000*G94/Население!G97,0)</f>
        <v>5.8884145443839246</v>
      </c>
      <c r="I94" s="71">
        <v>20</v>
      </c>
      <c r="J94" s="72">
        <f>IF(Население!I97&lt;&gt;0,100000*I94/Население!I97,0)</f>
        <v>6.304971470004098</v>
      </c>
      <c r="K94" s="71">
        <v>0</v>
      </c>
      <c r="L94" s="72">
        <f>IF(Население!K97&lt;&gt;0,100000*K94/Население!K97,0)</f>
        <v>0</v>
      </c>
      <c r="M94" s="71">
        <v>2</v>
      </c>
      <c r="N94" s="72">
        <f>IF(Население!M97&lt;&gt;0,100000*M94/Население!M97,0)</f>
        <v>5.3988392495613446</v>
      </c>
      <c r="O94" s="71">
        <v>7</v>
      </c>
      <c r="P94" s="72">
        <f>IF(Население!O97&lt;&gt;0,100000*O94/Население!O97,0)</f>
        <v>7.7638029324992788</v>
      </c>
      <c r="Q94" s="71">
        <v>32</v>
      </c>
      <c r="R94" s="72">
        <f>IF(Население!Q97&lt;&gt;0,100000*Q94/Население!Q97,0)</f>
        <v>7.5883149435263375</v>
      </c>
      <c r="S94" s="71">
        <v>3</v>
      </c>
      <c r="T94" s="72">
        <f>IF(Население!S97&lt;&gt;0,100000*S94/Население!S97,0)</f>
        <v>3.3307427556345064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298</v>
      </c>
      <c r="E95" s="71">
        <v>18</v>
      </c>
      <c r="F95" s="72">
        <f>IF(Население!E98&lt;&gt;0,100000*E95/Население!E98,0)</f>
        <v>1.384560002215296</v>
      </c>
      <c r="G95" s="71">
        <v>4</v>
      </c>
      <c r="H95" s="72">
        <f>IF(Население!G98&lt;&gt;0,100000*G95/Население!G98,0)</f>
        <v>1.4332242888520232</v>
      </c>
      <c r="I95" s="71">
        <v>3</v>
      </c>
      <c r="J95" s="72">
        <f>IF(Население!I98&lt;&gt;0,100000*I95/Население!I98,0)</f>
        <v>1.2546631647623667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5</v>
      </c>
      <c r="R95" s="72">
        <f>IF(Население!Q98&lt;&gt;0,100000*Q95/Население!Q98,0)</f>
        <v>2.1553768029726958</v>
      </c>
      <c r="S95" s="71">
        <v>1</v>
      </c>
      <c r="T95" s="72">
        <f>IF(Население!S98&lt;&gt;0,100000*S95/Население!S98,0)</f>
        <v>1.7920183502679068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298</v>
      </c>
      <c r="E96" s="71">
        <v>4</v>
      </c>
      <c r="F96" s="72">
        <f>IF(Население!E99&lt;&gt;0,100000*E96/Население!E99,0)</f>
        <v>0.51467797242612767</v>
      </c>
      <c r="G96" s="71">
        <v>0</v>
      </c>
      <c r="H96" s="72">
        <f>IF(Население!G99&lt;&gt;0,100000*G96/Население!G99,0)</f>
        <v>0</v>
      </c>
      <c r="I96" s="71">
        <v>0</v>
      </c>
      <c r="J96" s="72">
        <f>IF(Население!I99&lt;&gt;0,100000*I96/Население!I99,0)</f>
        <v>0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4</v>
      </c>
      <c r="R96" s="72">
        <f>IF(Население!Q99&lt;&gt;0,100000*Q96/Население!Q99,0)</f>
        <v>1.6057614721621176</v>
      </c>
      <c r="S96" s="71">
        <v>0</v>
      </c>
      <c r="T96" s="72">
        <f>IF(Население!S99&lt;&gt;0,100000*S96/Население!S99,0)</f>
        <v>0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5" customHeight="1" x14ac:dyDescent="0.2">
      <c r="A97" s="74">
        <v>82</v>
      </c>
      <c r="B97" s="69" t="s">
        <v>172</v>
      </c>
      <c r="C97" s="70">
        <v>440000000</v>
      </c>
      <c r="D97" s="168" t="s">
        <v>298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3.5" customHeight="1" x14ac:dyDescent="0.2">
      <c r="A98" s="74">
        <v>83</v>
      </c>
      <c r="B98" s="69" t="s">
        <v>173</v>
      </c>
      <c r="C98" s="70">
        <v>640000000</v>
      </c>
      <c r="D98" s="168" t="s">
        <v>298</v>
      </c>
      <c r="E98" s="71">
        <v>27</v>
      </c>
      <c r="F98" s="72">
        <f>IF(Население!E101&lt;&gt;0,100000*E98/Население!E101,0)</f>
        <v>5.5681698663020542</v>
      </c>
      <c r="G98" s="71">
        <v>5</v>
      </c>
      <c r="H98" s="72">
        <f>IF(Население!G101&lt;&gt;0,100000*G98/Население!G101,0)</f>
        <v>4.6750818139317438</v>
      </c>
      <c r="I98" s="71">
        <v>5</v>
      </c>
      <c r="J98" s="72">
        <f>IF(Население!I101&lt;&gt;0,100000*I98/Население!I101,0)</f>
        <v>5.5075784279168136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2</v>
      </c>
      <c r="P98" s="72">
        <f>IF(Население!O101&lt;&gt;0,100000*O98/Население!O101,0)</f>
        <v>7.5414781297134237</v>
      </c>
      <c r="Q98" s="71">
        <v>5</v>
      </c>
      <c r="R98" s="72">
        <f>IF(Население!Q101&lt;&gt;0,100000*Q98/Население!Q101,0)</f>
        <v>5.9155496137146102</v>
      </c>
      <c r="S98" s="71">
        <v>1</v>
      </c>
      <c r="T98" s="72">
        <f>IF(Население!S101&lt;&gt;0,100000*S98/Население!S101,0)</f>
        <v>5.5496975414839893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298</v>
      </c>
      <c r="E99" s="71">
        <v>4</v>
      </c>
      <c r="F99" s="72">
        <f>IF(Население!E102&lt;&gt;0,100000*E99/Население!E102,0)</f>
        <v>2.5779009441562208</v>
      </c>
      <c r="G99" s="71">
        <v>1</v>
      </c>
      <c r="H99" s="72">
        <f>IF(Население!G102&lt;&gt;0,100000*G99/Население!G102,0)</f>
        <v>2.7846620812564393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1</v>
      </c>
      <c r="R99" s="72">
        <f>IF(Население!Q102&lt;&gt;0,100000*Q99/Население!Q102,0)</f>
        <v>2.0270818130219737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298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8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832031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299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77">
        <v>2</v>
      </c>
      <c r="C2" s="55">
        <v>3</v>
      </c>
      <c r="D2" s="77">
        <v>4</v>
      </c>
      <c r="E2" s="55">
        <v>5</v>
      </c>
      <c r="F2" s="77">
        <v>6</v>
      </c>
      <c r="G2" s="55">
        <v>7</v>
      </c>
      <c r="H2" s="77">
        <v>8</v>
      </c>
      <c r="I2" s="55">
        <v>9</v>
      </c>
      <c r="J2" s="77">
        <v>10</v>
      </c>
      <c r="K2" s="55">
        <v>11</v>
      </c>
      <c r="L2" s="77">
        <v>12</v>
      </c>
      <c r="M2" s="55">
        <v>13</v>
      </c>
      <c r="N2" s="77">
        <v>14</v>
      </c>
      <c r="O2" s="55">
        <v>15</v>
      </c>
      <c r="P2" s="77">
        <v>16</v>
      </c>
      <c r="Q2" s="55">
        <v>17</v>
      </c>
      <c r="R2" s="77">
        <v>18</v>
      </c>
      <c r="S2" s="55">
        <v>19</v>
      </c>
      <c r="T2" s="77">
        <v>20</v>
      </c>
      <c r="U2" s="55">
        <v>21</v>
      </c>
      <c r="V2" s="77">
        <v>22</v>
      </c>
      <c r="W2" s="55">
        <v>23</v>
      </c>
      <c r="X2" s="77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9.7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318</v>
      </c>
      <c r="F7" s="67">
        <f>IF(Население!E8&lt;&gt;0,100000*E7/Население!E8,0)</f>
        <v>0.21801085578886281</v>
      </c>
      <c r="G7" s="66">
        <f>SUM(G8,G27,G39,G48,G56,G71,G78,G89)</f>
        <v>199</v>
      </c>
      <c r="H7" s="67">
        <f>IF(Население!G8&lt;&gt;0,100000*G7/Население!G8,0)</f>
        <v>0.65555800026347499</v>
      </c>
      <c r="I7" s="66">
        <f>SUM(I8,I27,I39,I48,I56,I71,I78,I89)</f>
        <v>173</v>
      </c>
      <c r="J7" s="67">
        <f>IF(Население!I8&lt;&gt;0,100000*I7/Население!I8,0)</f>
        <v>0.66915388199181192</v>
      </c>
      <c r="K7" s="66">
        <f>SUM(K8,K27,K39,K48,K56,K71,K78,K89)</f>
        <v>1</v>
      </c>
      <c r="L7" s="67">
        <f>IF(Население!K8&lt;&gt;0,100000*K7/Население!K8,0)</f>
        <v>7.0777469266653403E-2</v>
      </c>
      <c r="M7" s="66">
        <f>SUM(M8,M27,M39,M48,M56,M71,M78,M89)</f>
        <v>20</v>
      </c>
      <c r="N7" s="67">
        <f>IF(Население!M8&lt;&gt;0,100000*M7/Население!M8,0)</f>
        <v>0.66786682334822345</v>
      </c>
      <c r="O7" s="66">
        <f>SUM(O8,O27,O39,O48,O56,O71,O78,O89)</f>
        <v>79</v>
      </c>
      <c r="P7" s="67">
        <f>IF(Население!O8&lt;&gt;0,100000*O7/Население!O8,0)</f>
        <v>1.0848939097351789</v>
      </c>
      <c r="Q7" s="66">
        <f>SUM(Q8,Q27,Q39,Q48,Q56,Q71,Q78,Q89)</f>
        <v>36</v>
      </c>
      <c r="R7" s="67">
        <f>IF(Население!Q8&lt;&gt;0,100000*Q7/Население!Q8,0)</f>
        <v>9.7851916671699693E-2</v>
      </c>
      <c r="S7" s="66">
        <f>SUM(S8,S27,S39,S48,S56,S71,S78,S89)</f>
        <v>26</v>
      </c>
      <c r="T7" s="67">
        <f>IF(Население!S8&lt;&gt;0,100000*S7/Население!S8,0)</f>
        <v>0.32142924254457234</v>
      </c>
      <c r="U7" s="66">
        <f>SUM(U8,U27,U39,U48,U56,U71,U78,U89)</f>
        <v>0</v>
      </c>
      <c r="V7" s="67">
        <f>IF(Население!U8&lt;&gt;0,100000*U7/Население!U8,0)</f>
        <v>0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14</v>
      </c>
      <c r="F8" s="67">
        <f>IF(Население!E9&lt;&gt;0,100000*E8/Население!E9,0)</f>
        <v>3.5734632576507851E-2</v>
      </c>
      <c r="G8" s="66">
        <f>SUM(G9:G26)</f>
        <v>6</v>
      </c>
      <c r="H8" s="67">
        <f>IF(Население!G9&lt;&gt;0,100000*G8/Население!G9,0)</f>
        <v>8.3115570538522407E-2</v>
      </c>
      <c r="I8" s="66">
        <f>SUM(I9:I26)</f>
        <v>4</v>
      </c>
      <c r="J8" s="67">
        <f>IF(Население!I9&lt;&gt;0,100000*I8/Население!I9,0)</f>
        <v>6.5034876578437095E-2</v>
      </c>
      <c r="K8" s="66">
        <f>SUM(K9:K26)</f>
        <v>0</v>
      </c>
      <c r="L8" s="67">
        <f>IF(Население!K9&lt;&gt;0,100000*K8/Население!K9,0)</f>
        <v>0</v>
      </c>
      <c r="M8" s="66">
        <f>SUM(M9:M26)</f>
        <v>0</v>
      </c>
      <c r="N8" s="67">
        <f>IF(Население!M9&lt;&gt;0,100000*M8/Население!M9,0)</f>
        <v>0</v>
      </c>
      <c r="O8" s="66">
        <f>SUM(O9:O26)</f>
        <v>2</v>
      </c>
      <c r="P8" s="67">
        <f>IF(Население!O9&lt;&gt;0,100000*O8/Население!O9,0)</f>
        <v>0.1130118447714505</v>
      </c>
      <c r="Q8" s="66">
        <f>SUM(Q9:Q26)</f>
        <v>0</v>
      </c>
      <c r="R8" s="67">
        <f>IF(Население!Q9&lt;&gt;0,100000*Q8/Население!Q9,0)</f>
        <v>0</v>
      </c>
      <c r="S8" s="66">
        <f>SUM(S9:S26)</f>
        <v>0</v>
      </c>
      <c r="T8" s="67">
        <f>IF(Население!S9&lt;&gt;0,100000*S8/Население!S9,0)</f>
        <v>0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300</v>
      </c>
      <c r="E9" s="71">
        <v>0</v>
      </c>
      <c r="F9" s="72">
        <f>IF(Население!E10&lt;&gt;0,100000*E9/Население!E10,0)</f>
        <v>0</v>
      </c>
      <c r="G9" s="71">
        <v>0</v>
      </c>
      <c r="H9" s="72">
        <f>IF(Население!G10&lt;&gt;0,100000*G9/Население!G10,0)</f>
        <v>0</v>
      </c>
      <c r="I9" s="71">
        <v>0</v>
      </c>
      <c r="J9" s="72">
        <f>IF(Население!I10&lt;&gt;0,100000*I9/Население!I10,0)</f>
        <v>0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0</v>
      </c>
      <c r="P9" s="72">
        <f>IF(Население!O10&lt;&gt;0,100000*O9/Население!O10,0)</f>
        <v>0</v>
      </c>
      <c r="Q9" s="71">
        <v>0</v>
      </c>
      <c r="R9" s="72">
        <f>IF(Население!Q10&lt;&gt;0,100000*Q9/Население!Q10,0)</f>
        <v>0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300</v>
      </c>
      <c r="E10" s="71">
        <v>0</v>
      </c>
      <c r="F10" s="72">
        <f>IF(Население!E11&lt;&gt;0,100000*E10/Население!E11,0)</f>
        <v>0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300</v>
      </c>
      <c r="E11" s="71">
        <v>0</v>
      </c>
      <c r="F11" s="72">
        <f>IF(Население!E12&lt;&gt;0,100000*E11/Население!E12,0)</f>
        <v>0</v>
      </c>
      <c r="G11" s="71">
        <v>0</v>
      </c>
      <c r="H11" s="72">
        <f>IF(Население!G12&lt;&gt;0,100000*G11/Население!G12,0)</f>
        <v>0</v>
      </c>
      <c r="I11" s="71">
        <v>0</v>
      </c>
      <c r="J11" s="72">
        <f>IF(Население!I12&lt;&gt;0,100000*I11/Население!I12,0)</f>
        <v>0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0</v>
      </c>
      <c r="R11" s="72">
        <f>IF(Население!Q12&lt;&gt;0,100000*Q11/Население!Q12,0)</f>
        <v>0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300</v>
      </c>
      <c r="E12" s="71">
        <v>0</v>
      </c>
      <c r="F12" s="72">
        <f>IF(Население!E13&lt;&gt;0,100000*E12/Население!E13,0)</f>
        <v>0</v>
      </c>
      <c r="G12" s="71">
        <v>0</v>
      </c>
      <c r="H12" s="72">
        <f>IF(Население!G13&lt;&gt;0,100000*G12/Население!G13,0)</f>
        <v>0</v>
      </c>
      <c r="I12" s="71">
        <v>0</v>
      </c>
      <c r="J12" s="72">
        <f>IF(Население!I13&lt;&gt;0,100000*I12/Население!I13,0)</f>
        <v>0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0</v>
      </c>
      <c r="P12" s="72">
        <f>IF(Население!O13&lt;&gt;0,100000*O12/Население!O13,0)</f>
        <v>0</v>
      </c>
      <c r="Q12" s="71">
        <v>0</v>
      </c>
      <c r="R12" s="72">
        <f>IF(Население!Q13&lt;&gt;0,100000*Q12/Население!Q13,0)</f>
        <v>0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300</v>
      </c>
      <c r="E13" s="71">
        <v>0</v>
      </c>
      <c r="F13" s="72">
        <f>IF(Население!E14&lt;&gt;0,100000*E13/Население!E14,0)</f>
        <v>0</v>
      </c>
      <c r="G13" s="71">
        <v>0</v>
      </c>
      <c r="H13" s="72">
        <f>IF(Население!G14&lt;&gt;0,100000*G13/Население!G14,0)</f>
        <v>0</v>
      </c>
      <c r="I13" s="71">
        <v>0</v>
      </c>
      <c r="J13" s="72">
        <f>IF(Население!I14&lt;&gt;0,100000*I13/Население!I14,0)</f>
        <v>0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300</v>
      </c>
      <c r="E14" s="71">
        <v>3</v>
      </c>
      <c r="F14" s="72">
        <f>IF(Население!E15&lt;&gt;0,100000*E14/Население!E15,0)</f>
        <v>0.29794063433547319</v>
      </c>
      <c r="G14" s="71">
        <v>2</v>
      </c>
      <c r="H14" s="72">
        <f>IF(Население!G15&lt;&gt;0,100000*G14/Население!G15,0)</f>
        <v>1.0520999915832001</v>
      </c>
      <c r="I14" s="71">
        <v>1</v>
      </c>
      <c r="J14" s="72">
        <f>IF(Население!I15&lt;&gt;0,100000*I14/Население!I15,0)</f>
        <v>0.61590007637160948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300</v>
      </c>
      <c r="E15" s="71">
        <v>0</v>
      </c>
      <c r="F15" s="72">
        <f>IF(Население!E16&lt;&gt;0,100000*E15/Население!E16,0)</f>
        <v>0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300</v>
      </c>
      <c r="E16" s="71">
        <v>1</v>
      </c>
      <c r="F16" s="72">
        <f>IF(Население!E17&lt;&gt;0,100000*E16/Население!E17,0)</f>
        <v>9.1740089318150961E-2</v>
      </c>
      <c r="G16" s="71">
        <v>1</v>
      </c>
      <c r="H16" s="72">
        <f>IF(Население!G17&lt;&gt;0,100000*G16/Население!G17,0)</f>
        <v>0.48620396256229487</v>
      </c>
      <c r="I16" s="71">
        <v>1</v>
      </c>
      <c r="J16" s="72">
        <f>IF(Население!I17&lt;&gt;0,100000*I16/Население!I17,0)</f>
        <v>0.5717781729400262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300</v>
      </c>
      <c r="E17" s="71">
        <v>2</v>
      </c>
      <c r="F17" s="72">
        <f>IF(Население!E18&lt;&gt;0,100000*E17/Население!E18,0)</f>
        <v>0.1784223184909754</v>
      </c>
      <c r="G17" s="71">
        <v>0</v>
      </c>
      <c r="H17" s="72">
        <f>IF(Население!G18&lt;&gt;0,100000*G17/Население!G18,0)</f>
        <v>0</v>
      </c>
      <c r="I17" s="71">
        <v>0</v>
      </c>
      <c r="J17" s="72">
        <f>IF(Население!I18&lt;&gt;0,100000*I17/Население!I18,0)</f>
        <v>0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0</v>
      </c>
      <c r="R17" s="72">
        <f>IF(Население!Q18&lt;&gt;0,100000*Q17/Население!Q18,0)</f>
        <v>0</v>
      </c>
      <c r="S17" s="71">
        <v>0</v>
      </c>
      <c r="T17" s="72">
        <f>IF(Население!S18&lt;&gt;0,100000*S17/Население!S18,0)</f>
        <v>0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300</v>
      </c>
      <c r="E18" s="71">
        <v>1</v>
      </c>
      <c r="F18" s="72">
        <f>IF(Население!E19&lt;&gt;0,100000*E18/Население!E19,0)</f>
        <v>1.2922087051448514E-2</v>
      </c>
      <c r="G18" s="71">
        <v>1</v>
      </c>
      <c r="H18" s="72">
        <f>IF(Население!G19&lt;&gt;0,100000*G18/Население!G19,0)</f>
        <v>6.4057559560718874E-2</v>
      </c>
      <c r="I18" s="71">
        <v>0</v>
      </c>
      <c r="J18" s="72">
        <f>IF(Население!I19&lt;&gt;0,100000*I18/Население!I19,0)</f>
        <v>0</v>
      </c>
      <c r="K18" s="71">
        <v>0</v>
      </c>
      <c r="L18" s="72">
        <f>IF(Население!K19&lt;&gt;0,100000*K18/Население!K19,0)</f>
        <v>0</v>
      </c>
      <c r="M18" s="71">
        <v>0</v>
      </c>
      <c r="N18" s="72">
        <f>IF(Население!M19&lt;&gt;0,100000*M18/Население!M19,0)</f>
        <v>0</v>
      </c>
      <c r="O18" s="71">
        <v>0</v>
      </c>
      <c r="P18" s="72">
        <f>IF(Население!O19&lt;&gt;0,100000*O18/Население!O19,0)</f>
        <v>0</v>
      </c>
      <c r="Q18" s="71">
        <v>0</v>
      </c>
      <c r="R18" s="72">
        <f>IF(Население!Q19&lt;&gt;0,100000*Q18/Население!Q19,0)</f>
        <v>0</v>
      </c>
      <c r="S18" s="71">
        <v>0</v>
      </c>
      <c r="T18" s="72">
        <f>IF(Население!S19&lt;&gt;0,100000*S18/Население!S19,0)</f>
        <v>0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300</v>
      </c>
      <c r="E19" s="71">
        <v>0</v>
      </c>
      <c r="F19" s="72">
        <f>IF(Население!E20&lt;&gt;0,100000*E19/Население!E20,0)</f>
        <v>0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0</v>
      </c>
      <c r="R19" s="72">
        <f>IF(Население!Q20&lt;&gt;0,100000*Q19/Население!Q20,0)</f>
        <v>0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300</v>
      </c>
      <c r="E20" s="71">
        <v>0</v>
      </c>
      <c r="F20" s="72">
        <f>IF(Население!E21&lt;&gt;0,100000*E20/Население!E21,0)</f>
        <v>0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300</v>
      </c>
      <c r="E21" s="71">
        <v>0</v>
      </c>
      <c r="F21" s="72">
        <f>IF(Население!E22&lt;&gt;0,100000*E21/Население!E22,0)</f>
        <v>0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300</v>
      </c>
      <c r="E22" s="71">
        <v>0</v>
      </c>
      <c r="F22" s="72">
        <f>IF(Население!E23&lt;&gt;0,100000*E22/Население!E23,0)</f>
        <v>0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300</v>
      </c>
      <c r="E23" s="71">
        <v>0</v>
      </c>
      <c r="F23" s="72">
        <f>IF(Население!E24&lt;&gt;0,100000*E23/Население!E24,0)</f>
        <v>0</v>
      </c>
      <c r="G23" s="71">
        <v>0</v>
      </c>
      <c r="H23" s="72">
        <f>IF(Население!G24&lt;&gt;0,100000*G23/Население!G24,0)</f>
        <v>0</v>
      </c>
      <c r="I23" s="71">
        <v>0</v>
      </c>
      <c r="J23" s="72">
        <f>IF(Население!I24&lt;&gt;0,100000*I23/Население!I24,0)</f>
        <v>0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300</v>
      </c>
      <c r="E24" s="71">
        <v>0</v>
      </c>
      <c r="F24" s="72">
        <f>IF(Население!E25&lt;&gt;0,100000*E24/Население!E25,0)</f>
        <v>0</v>
      </c>
      <c r="G24" s="71">
        <v>0</v>
      </c>
      <c r="H24" s="72">
        <f>IF(Население!G25&lt;&gt;0,100000*G24/Население!G25,0)</f>
        <v>0</v>
      </c>
      <c r="I24" s="71">
        <v>0</v>
      </c>
      <c r="J24" s="72">
        <f>IF(Население!I25&lt;&gt;0,100000*I24/Население!I25,0)</f>
        <v>0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0</v>
      </c>
      <c r="R24" s="72">
        <f>IF(Население!Q25&lt;&gt;0,100000*Q24/Население!Q25,0)</f>
        <v>0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300</v>
      </c>
      <c r="E25" s="71">
        <v>0</v>
      </c>
      <c r="F25" s="72">
        <f>IF(Население!E26&lt;&gt;0,100000*E25/Население!E26,0)</f>
        <v>0</v>
      </c>
      <c r="G25" s="71">
        <v>0</v>
      </c>
      <c r="H25" s="72">
        <f>IF(Население!G26&lt;&gt;0,100000*G25/Население!G26,0)</f>
        <v>0</v>
      </c>
      <c r="I25" s="71">
        <v>0</v>
      </c>
      <c r="J25" s="72">
        <f>IF(Население!I26&lt;&gt;0,100000*I25/Население!I26,0)</f>
        <v>0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0</v>
      </c>
      <c r="R25" s="72">
        <f>IF(Население!Q26&lt;&gt;0,100000*Q25/Население!Q26,0)</f>
        <v>0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300</v>
      </c>
      <c r="E26" s="71">
        <v>7</v>
      </c>
      <c r="F26" s="72">
        <f>IF(Население!E27&lt;&gt;0,100000*E26/Население!E27,0)</f>
        <v>5.5356719491211646E-2</v>
      </c>
      <c r="G26" s="71">
        <v>2</v>
      </c>
      <c r="H26" s="72">
        <f>IF(Население!G27&lt;&gt;0,100000*G26/Население!G27,0)</f>
        <v>9.0831265029735889E-2</v>
      </c>
      <c r="I26" s="71">
        <v>2</v>
      </c>
      <c r="J26" s="72">
        <f>IF(Население!I27&lt;&gt;0,100000*I26/Население!I27,0)</f>
        <v>0.10626281131018858</v>
      </c>
      <c r="K26" s="71">
        <v>0</v>
      </c>
      <c r="L26" s="72">
        <f>IF(Население!K27&lt;&gt;0,100000*K26/Население!K27,0)</f>
        <v>0</v>
      </c>
      <c r="M26" s="71">
        <v>0</v>
      </c>
      <c r="N26" s="72">
        <f>IF(Население!M27&lt;&gt;0,100000*M26/Население!M27,0)</f>
        <v>0</v>
      </c>
      <c r="O26" s="71">
        <v>2</v>
      </c>
      <c r="P26" s="72">
        <f>IF(Население!O27&lt;&gt;0,100000*O26/Население!O27,0)</f>
        <v>0.36372498026791983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300</v>
      </c>
      <c r="E27" s="66">
        <f>SUM(E28:E38)</f>
        <v>136</v>
      </c>
      <c r="F27" s="67">
        <f>IF(Население!E28&lt;&gt;0,100000*E27/Население!E28,0)</f>
        <v>0.97690524177183602</v>
      </c>
      <c r="G27" s="66">
        <f>SUM(G28:G38)</f>
        <v>102</v>
      </c>
      <c r="H27" s="67">
        <f>IF(Население!G28&lt;&gt;0,100000*G27/Население!G28,0)</f>
        <v>3.8222432070868884</v>
      </c>
      <c r="I27" s="66">
        <f>SUM(I28:I38)</f>
        <v>91</v>
      </c>
      <c r="J27" s="67">
        <f>IF(Население!I28&lt;&gt;0,100000*I27/Население!I28,0)</f>
        <v>3.9911107875338749</v>
      </c>
      <c r="K27" s="66">
        <f>SUM(K28:K38)</f>
        <v>1</v>
      </c>
      <c r="L27" s="67">
        <f>IF(Население!K28&lt;&gt;0,100000*K27/Население!K28,0)</f>
        <v>0.80191818830642903</v>
      </c>
      <c r="M27" s="66">
        <f>SUM(M28:M38)</f>
        <v>15</v>
      </c>
      <c r="N27" s="67">
        <f>IF(Население!M28&lt;&gt;0,100000*M27/Население!M28,0)</f>
        <v>5.5443231675087876</v>
      </c>
      <c r="O27" s="66">
        <f>SUM(O28:O38)</f>
        <v>43</v>
      </c>
      <c r="P27" s="67">
        <f>IF(Население!O28&lt;&gt;0,100000*O27/Население!O28,0)</f>
        <v>6.4610742813181794</v>
      </c>
      <c r="Q27" s="66">
        <f>SUM(Q28:Q38)</f>
        <v>14</v>
      </c>
      <c r="R27" s="67">
        <f>IF(Население!Q28&lt;&gt;0,100000*Q27/Население!Q28,0)</f>
        <v>0.66951561501704393</v>
      </c>
      <c r="S27" s="66">
        <f>SUM(S28:S38)</f>
        <v>12</v>
      </c>
      <c r="T27" s="67">
        <f>IF(Население!S28&lt;&gt;0,100000*S27/Население!S28,0)</f>
        <v>3.0502839305958731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300</v>
      </c>
      <c r="E28" s="71">
        <v>1</v>
      </c>
      <c r="F28" s="72">
        <f>IF(Население!E29&lt;&gt;0,100000*E28/Население!E29,0)</f>
        <v>0.16499771478165026</v>
      </c>
      <c r="G28" s="71">
        <v>0</v>
      </c>
      <c r="H28" s="72">
        <f>IF(Население!G29&lt;&gt;0,100000*G28/Население!G29,0)</f>
        <v>0</v>
      </c>
      <c r="I28" s="71">
        <v>0</v>
      </c>
      <c r="J28" s="72">
        <f>IF(Население!I29&lt;&gt;0,100000*I28/Население!I29,0)</f>
        <v>0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300</v>
      </c>
      <c r="E29" s="71">
        <v>0</v>
      </c>
      <c r="F29" s="72">
        <f>IF(Население!E30&lt;&gt;0,100000*E29/Население!E30,0)</f>
        <v>0</v>
      </c>
      <c r="G29" s="71">
        <v>0</v>
      </c>
      <c r="H29" s="72">
        <f>IF(Население!G30&lt;&gt;0,100000*G29/Население!G30,0)</f>
        <v>0</v>
      </c>
      <c r="I29" s="71">
        <v>0</v>
      </c>
      <c r="J29" s="72">
        <f>IF(Население!I30&lt;&gt;0,100000*I29/Население!I30,0)</f>
        <v>0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0</v>
      </c>
      <c r="P29" s="72">
        <f>IF(Население!O30&lt;&gt;0,100000*O29/Население!O30,0)</f>
        <v>0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300</v>
      </c>
      <c r="E30" s="71">
        <v>0</v>
      </c>
      <c r="F30" s="72">
        <f>IF(Население!E31&lt;&gt;0,100000*E30/Население!E31,0)</f>
        <v>0</v>
      </c>
      <c r="G30" s="71">
        <v>0</v>
      </c>
      <c r="H30" s="72">
        <f>IF(Население!G31&lt;&gt;0,100000*G30/Население!G31,0)</f>
        <v>0</v>
      </c>
      <c r="I30" s="71">
        <v>0</v>
      </c>
      <c r="J30" s="72">
        <f>IF(Население!I31&lt;&gt;0,100000*I30/Население!I31,0)</f>
        <v>0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300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300</v>
      </c>
      <c r="E32" s="71">
        <v>0</v>
      </c>
      <c r="F32" s="72">
        <f>IF(Население!E33&lt;&gt;0,100000*E32/Население!E33,0)</f>
        <v>0</v>
      </c>
      <c r="G32" s="71">
        <v>0</v>
      </c>
      <c r="H32" s="72">
        <f>IF(Население!G33&lt;&gt;0,100000*G32/Население!G33,0)</f>
        <v>0</v>
      </c>
      <c r="I32" s="71">
        <v>0</v>
      </c>
      <c r="J32" s="72">
        <f>IF(Население!I33&lt;&gt;0,100000*I32/Население!I33,0)</f>
        <v>0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0</v>
      </c>
      <c r="P32" s="72">
        <f>IF(Население!O33&lt;&gt;0,100000*O32/Население!O33,0)</f>
        <v>0</v>
      </c>
      <c r="Q32" s="71">
        <v>0</v>
      </c>
      <c r="R32" s="72">
        <f>IF(Население!Q33&lt;&gt;0,100000*Q32/Население!Q33,0)</f>
        <v>0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300</v>
      </c>
      <c r="E33" s="71">
        <v>0</v>
      </c>
      <c r="F33" s="72">
        <f>IF(Население!E34&lt;&gt;0,100000*E33/Население!E34,0)</f>
        <v>0</v>
      </c>
      <c r="G33" s="71">
        <v>0</v>
      </c>
      <c r="H33" s="72">
        <f>IF(Население!G34&lt;&gt;0,100000*G33/Население!G34,0)</f>
        <v>0</v>
      </c>
      <c r="I33" s="71">
        <v>0</v>
      </c>
      <c r="J33" s="72">
        <f>IF(Население!I34&lt;&gt;0,100000*I33/Население!I34,0)</f>
        <v>0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300</v>
      </c>
      <c r="E34" s="71">
        <v>70</v>
      </c>
      <c r="F34" s="72">
        <f>IF(Население!E35&lt;&gt;0,100000*E34/Население!E35,0)</f>
        <v>3.6800501327972377</v>
      </c>
      <c r="G34" s="71">
        <v>54</v>
      </c>
      <c r="H34" s="72">
        <f>IF(Население!G35&lt;&gt;0,100000*G34/Население!G35,0)</f>
        <v>16.244070162350457</v>
      </c>
      <c r="I34" s="71">
        <v>48</v>
      </c>
      <c r="J34" s="72">
        <f>IF(Население!I35&lt;&gt;0,100000*I34/Население!I35,0)</f>
        <v>17.122799006877656</v>
      </c>
      <c r="K34" s="71">
        <v>1</v>
      </c>
      <c r="L34" s="72">
        <f>IF(Население!K35&lt;&gt;0,100000*K34/Население!K35,0)</f>
        <v>7.1813285457809695</v>
      </c>
      <c r="M34" s="71">
        <v>9</v>
      </c>
      <c r="N34" s="72">
        <f>IF(Население!M35&lt;&gt;0,100000*M34/Население!M35,0)</f>
        <v>28.83506343713956</v>
      </c>
      <c r="O34" s="71">
        <v>19</v>
      </c>
      <c r="P34" s="72">
        <f>IF(Население!O35&lt;&gt;0,100000*O34/Население!O35,0)</f>
        <v>23.472148442808258</v>
      </c>
      <c r="Q34" s="71">
        <v>14</v>
      </c>
      <c r="R34" s="72">
        <f>IF(Население!Q35&lt;&gt;0,100000*Q34/Население!Q35,0)</f>
        <v>2.246733009482818</v>
      </c>
      <c r="S34" s="71">
        <v>12</v>
      </c>
      <c r="T34" s="72">
        <f>IF(Население!S35&lt;&gt;0,100000*S34/Население!S35,0)</f>
        <v>11.567602999865045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300</v>
      </c>
      <c r="E35" s="71">
        <v>1</v>
      </c>
      <c r="F35" s="72">
        <f>IF(Население!E36&lt;&gt;0,100000*E35/Население!E36,0)</f>
        <v>0.13723859478658026</v>
      </c>
      <c r="G35" s="71">
        <v>0</v>
      </c>
      <c r="H35" s="72">
        <f>IF(Население!G36&lt;&gt;0,100000*G35/Население!G36,0)</f>
        <v>0</v>
      </c>
      <c r="I35" s="71">
        <v>0</v>
      </c>
      <c r="J35" s="72">
        <f>IF(Население!I36&lt;&gt;0,100000*I35/Население!I36,0)</f>
        <v>0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300</v>
      </c>
      <c r="E36" s="71">
        <v>2</v>
      </c>
      <c r="F36" s="72">
        <f>IF(Население!E37&lt;&gt;0,100000*E36/Население!E37,0)</f>
        <v>0.33940183820035569</v>
      </c>
      <c r="G36" s="71">
        <v>0</v>
      </c>
      <c r="H36" s="72">
        <f>IF(Население!G37&lt;&gt;0,100000*G36/Население!G37,0)</f>
        <v>0</v>
      </c>
      <c r="I36" s="71">
        <v>0</v>
      </c>
      <c r="J36" s="72">
        <f>IF(Население!I37&lt;&gt;0,100000*I36/Население!I37,0)</f>
        <v>0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300</v>
      </c>
      <c r="E37" s="71">
        <v>0</v>
      </c>
      <c r="F37" s="72">
        <f>IF(Население!E38&lt;&gt;0,100000*E37/Население!E38,0)</f>
        <v>0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300</v>
      </c>
      <c r="E38" s="71">
        <v>62</v>
      </c>
      <c r="F38" s="72">
        <f>IF(Население!E39&lt;&gt;0,100000*E38/Население!E39,0)</f>
        <v>1.1522188948288044</v>
      </c>
      <c r="G38" s="71">
        <v>48</v>
      </c>
      <c r="H38" s="72">
        <f>IF(Население!G39&lt;&gt;0,100000*G38/Население!G39,0)</f>
        <v>4.9561177077955598</v>
      </c>
      <c r="I38" s="71">
        <v>43</v>
      </c>
      <c r="J38" s="72">
        <f>IF(Население!I39&lt;&gt;0,100000*I38/Население!I39,0)</f>
        <v>5.0874810106813442</v>
      </c>
      <c r="K38" s="71">
        <v>0</v>
      </c>
      <c r="L38" s="72">
        <f>IF(Население!K39&lt;&gt;0,100000*K38/Население!K39,0)</f>
        <v>0</v>
      </c>
      <c r="M38" s="71">
        <v>6</v>
      </c>
      <c r="N38" s="72">
        <f>IF(Население!M39&lt;&gt;0,100000*M38/Население!M39,0)</f>
        <v>5.2166655074076651</v>
      </c>
      <c r="O38" s="71">
        <v>24</v>
      </c>
      <c r="P38" s="72">
        <f>IF(Население!O39&lt;&gt;0,100000*O38/Население!O39,0)</f>
        <v>9.0580052008046525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300</v>
      </c>
      <c r="E39" s="66">
        <f>SUM(E40:E47)</f>
        <v>7</v>
      </c>
      <c r="F39" s="67">
        <f>IF(Население!E42&lt;&gt;0,100000*E39/Население!E42,0)</f>
        <v>4.2530716138881743E-2</v>
      </c>
      <c r="G39" s="66">
        <f>SUM(G40:G47)</f>
        <v>1</v>
      </c>
      <c r="H39" s="67">
        <f>IF(Население!G42&lt;&gt;0,100000*G39/Население!G42,0)</f>
        <v>2.9953733463292598E-2</v>
      </c>
      <c r="I39" s="66">
        <f>SUM(I40:I47)</f>
        <v>0</v>
      </c>
      <c r="J39" s="67">
        <f>IF(Население!I42&lt;&gt;0,100000*I39/Население!I42,0)</f>
        <v>0</v>
      </c>
      <c r="K39" s="66">
        <f>SUM(K40:K47)</f>
        <v>0</v>
      </c>
      <c r="L39" s="67">
        <f>IF(Население!K42&lt;&gt;0,100000*K39/Население!K42,0)</f>
        <v>0</v>
      </c>
      <c r="M39" s="66">
        <f>SUM(M40:M47)</f>
        <v>0</v>
      </c>
      <c r="N39" s="67">
        <f>IF(Население!M42&lt;&gt;0,100000*M39/Население!M42,0)</f>
        <v>0</v>
      </c>
      <c r="O39" s="66">
        <f>SUM(O40:O47)</f>
        <v>0</v>
      </c>
      <c r="P39" s="67">
        <f>IF(Население!O42&lt;&gt;0,100000*O39/Население!O42,0)</f>
        <v>0</v>
      </c>
      <c r="Q39" s="66">
        <f>SUM(Q40:Q47)</f>
        <v>1</v>
      </c>
      <c r="R39" s="67">
        <f>IF(Население!Q42&lt;&gt;0,100000*Q39/Население!Q42,0)</f>
        <v>1.6427498712905476E-2</v>
      </c>
      <c r="S39" s="66">
        <f>SUM(S40:S47)</f>
        <v>0</v>
      </c>
      <c r="T39" s="67">
        <f>IF(Население!S42&lt;&gt;0,100000*S39/Население!S42,0)</f>
        <v>0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300</v>
      </c>
      <c r="E40" s="71">
        <v>0</v>
      </c>
      <c r="F40" s="72">
        <f>IF(Население!E43&lt;&gt;0,100000*E40/Население!E43,0)</f>
        <v>0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300</v>
      </c>
      <c r="E41" s="71">
        <v>0</v>
      </c>
      <c r="F41" s="72">
        <f>IF(Население!E44&lt;&gt;0,100000*E41/Население!E44,0)</f>
        <v>0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300</v>
      </c>
      <c r="E42" s="71">
        <v>0</v>
      </c>
      <c r="F42" s="72">
        <f>IF(Население!E45&lt;&gt;0,100000*E42/Население!E45,0)</f>
        <v>0</v>
      </c>
      <c r="G42" s="71">
        <v>0</v>
      </c>
      <c r="H42" s="72">
        <f>IF(Население!G45&lt;&gt;0,100000*G42/Население!G45,0)</f>
        <v>0</v>
      </c>
      <c r="I42" s="71">
        <v>0</v>
      </c>
      <c r="J42" s="72">
        <f>IF(Население!I45&lt;&gt;0,100000*I42/Население!I45,0)</f>
        <v>0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0</v>
      </c>
      <c r="R42" s="72">
        <f>IF(Население!Q45&lt;&gt;0,100000*Q42/Население!Q45,0)</f>
        <v>0</v>
      </c>
      <c r="S42" s="71">
        <v>0</v>
      </c>
      <c r="T42" s="72">
        <f>IF(Население!S45&lt;&gt;0,100000*S42/Население!S45,0)</f>
        <v>0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300</v>
      </c>
      <c r="E43" s="71">
        <v>6</v>
      </c>
      <c r="F43" s="72">
        <f>IF(Население!E46&lt;&gt;0,100000*E43/Население!E46,0)</f>
        <v>0.10552860862991856</v>
      </c>
      <c r="G43" s="71">
        <v>1</v>
      </c>
      <c r="H43" s="72">
        <f>IF(Население!G46&lt;&gt;0,100000*G43/Население!G46,0)</f>
        <v>8.3618682085951648E-2</v>
      </c>
      <c r="I43" s="71">
        <v>0</v>
      </c>
      <c r="J43" s="72">
        <f>IF(Население!I46&lt;&gt;0,100000*I43/Население!I46,0)</f>
        <v>0</v>
      </c>
      <c r="K43" s="71">
        <v>0</v>
      </c>
      <c r="L43" s="72">
        <f>IF(Население!K46&lt;&gt;0,100000*K43/Население!K46,0)</f>
        <v>0</v>
      </c>
      <c r="M43" s="71">
        <v>0</v>
      </c>
      <c r="N43" s="72">
        <f>IF(Население!M46&lt;&gt;0,100000*M43/Население!M46,0)</f>
        <v>0</v>
      </c>
      <c r="O43" s="71">
        <v>0</v>
      </c>
      <c r="P43" s="72">
        <f>IF(Население!O46&lt;&gt;0,100000*O43/Население!O46,0)</f>
        <v>0</v>
      </c>
      <c r="Q43" s="71">
        <v>1</v>
      </c>
      <c r="R43" s="72">
        <f>IF(Население!Q46&lt;&gt;0,100000*Q43/Население!Q46,0)</f>
        <v>3.9744648581791706E-2</v>
      </c>
      <c r="S43" s="71">
        <v>0</v>
      </c>
      <c r="T43" s="72">
        <f>IF(Население!S46&lt;&gt;0,100000*S43/Население!S46,0)</f>
        <v>0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300</v>
      </c>
      <c r="E44" s="71">
        <v>0</v>
      </c>
      <c r="F44" s="72">
        <f>IF(Население!E47&lt;&gt;0,100000*E44/Население!E47,0)</f>
        <v>0</v>
      </c>
      <c r="G44" s="71">
        <v>0</v>
      </c>
      <c r="H44" s="72">
        <f>IF(Население!G47&lt;&gt;0,100000*G44/Население!G47,0)</f>
        <v>0</v>
      </c>
      <c r="I44" s="71">
        <v>0</v>
      </c>
      <c r="J44" s="72">
        <f>IF(Население!I47&lt;&gt;0,100000*I44/Население!I47,0)</f>
        <v>0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0</v>
      </c>
      <c r="R44" s="72">
        <f>IF(Население!Q47&lt;&gt;0,100000*Q44/Население!Q47,0)</f>
        <v>0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300</v>
      </c>
      <c r="E45" s="71">
        <v>1</v>
      </c>
      <c r="F45" s="72">
        <f>IF(Население!E48&lt;&gt;0,100000*E45/Население!E48,0)</f>
        <v>4.0614612812773135E-2</v>
      </c>
      <c r="G45" s="71">
        <v>0</v>
      </c>
      <c r="H45" s="72">
        <f>IF(Население!G48&lt;&gt;0,100000*G45/Население!G48,0)</f>
        <v>0</v>
      </c>
      <c r="I45" s="71">
        <v>0</v>
      </c>
      <c r="J45" s="72">
        <f>IF(Население!I48&lt;&gt;0,100000*I45/Население!I48,0)</f>
        <v>0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0</v>
      </c>
      <c r="R45" s="72">
        <f>IF(Население!Q48&lt;&gt;0,100000*Q45/Население!Q48,0)</f>
        <v>0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300</v>
      </c>
      <c r="E46" s="71">
        <v>0</v>
      </c>
      <c r="F46" s="72">
        <f>IF(Население!E49&lt;&gt;0,100000*E46/Население!E49,0)</f>
        <v>0</v>
      </c>
      <c r="G46" s="71">
        <v>0</v>
      </c>
      <c r="H46" s="72">
        <f>IF(Население!G49&lt;&gt;0,100000*G46/Население!G49,0)</f>
        <v>0</v>
      </c>
      <c r="I46" s="71">
        <v>0</v>
      </c>
      <c r="J46" s="72">
        <f>IF(Население!I49&lt;&gt;0,100000*I46/Население!I49,0)</f>
        <v>0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0</v>
      </c>
      <c r="R46" s="72">
        <f>IF(Население!Q49&lt;&gt;0,100000*Q46/Население!Q49,0)</f>
        <v>0</v>
      </c>
      <c r="S46" s="71">
        <v>0</v>
      </c>
      <c r="T46" s="72">
        <f>IF(Население!S49&lt;&gt;0,100000*S46/Население!S49,0)</f>
        <v>0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300</v>
      </c>
      <c r="E47" s="71">
        <v>0</v>
      </c>
      <c r="F47" s="72">
        <f>IF(Население!E50&lt;&gt;0,100000*E47/Население!E50,0)</f>
        <v>0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300</v>
      </c>
      <c r="E48" s="66">
        <f>SUM(E49:E55)</f>
        <v>0</v>
      </c>
      <c r="F48" s="67">
        <f>IF(Население!E51&lt;&gt;0,100000*E48/Население!E51,0)</f>
        <v>0</v>
      </c>
      <c r="G48" s="66">
        <f>SUM(G49:G55)</f>
        <v>0</v>
      </c>
      <c r="H48" s="67">
        <f>IF(Население!G51&lt;&gt;0,100000*G48/Население!G51,0)</f>
        <v>0</v>
      </c>
      <c r="I48" s="66">
        <f>SUM(I49:I55)</f>
        <v>0</v>
      </c>
      <c r="J48" s="67">
        <f>IF(Население!I51&lt;&gt;0,100000*I48/Население!I51,0)</f>
        <v>0</v>
      </c>
      <c r="K48" s="66">
        <f>SUM(K49:K55)</f>
        <v>0</v>
      </c>
      <c r="L48" s="67">
        <f>IF(Население!K51&lt;&gt;0,100000*K48/Население!K51,0)</f>
        <v>0</v>
      </c>
      <c r="M48" s="66">
        <f>SUM(M49:M55)</f>
        <v>0</v>
      </c>
      <c r="N48" s="67">
        <f>IF(Население!M51&lt;&gt;0,100000*M48/Население!M51,0)</f>
        <v>0</v>
      </c>
      <c r="O48" s="66">
        <f>SUM(O49:O55)</f>
        <v>0</v>
      </c>
      <c r="P48" s="67">
        <f>IF(Население!O51&lt;&gt;0,100000*O48/Население!O51,0)</f>
        <v>0</v>
      </c>
      <c r="Q48" s="66">
        <f>SUM(Q49:Q55)</f>
        <v>0</v>
      </c>
      <c r="R48" s="67">
        <f>IF(Население!Q51&lt;&gt;0,100000*Q48/Население!Q51,0)</f>
        <v>0</v>
      </c>
      <c r="S48" s="66">
        <f>SUM(S49:S55)</f>
        <v>0</v>
      </c>
      <c r="T48" s="67">
        <f>IF(Население!S51&lt;&gt;0,100000*S48/Население!S51,0)</f>
        <v>0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300</v>
      </c>
      <c r="E49" s="71">
        <v>0</v>
      </c>
      <c r="F49" s="72">
        <f>IF(Население!E52&lt;&gt;0,100000*E49/Население!E52,0)</f>
        <v>0</v>
      </c>
      <c r="G49" s="71">
        <v>0</v>
      </c>
      <c r="H49" s="72">
        <f>IF(Население!G52&lt;&gt;0,100000*G49/Население!G52,0)</f>
        <v>0</v>
      </c>
      <c r="I49" s="71">
        <v>0</v>
      </c>
      <c r="J49" s="72">
        <f>IF(Население!I52&lt;&gt;0,100000*I49/Население!I52,0)</f>
        <v>0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0</v>
      </c>
      <c r="P49" s="72">
        <f>IF(Население!O52&lt;&gt;0,100000*O49/Население!O52,0)</f>
        <v>0</v>
      </c>
      <c r="Q49" s="71">
        <v>0</v>
      </c>
      <c r="R49" s="72">
        <f>IF(Население!Q52&lt;&gt;0,100000*Q49/Население!Q52,0)</f>
        <v>0</v>
      </c>
      <c r="S49" s="71">
        <v>0</v>
      </c>
      <c r="T49" s="72">
        <f>IF(Население!S52&lt;&gt;0,100000*S49/Население!S52,0)</f>
        <v>0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300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300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300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300</v>
      </c>
      <c r="E53" s="71">
        <v>0</v>
      </c>
      <c r="F53" s="72">
        <f>IF(Население!E56&lt;&gt;0,100000*E53/Население!E56,0)</f>
        <v>0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300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300</v>
      </c>
      <c r="E55" s="71">
        <v>0</v>
      </c>
      <c r="F55" s="72">
        <f>IF(Население!E58&lt;&gt;0,100000*E55/Население!E58,0)</f>
        <v>0</v>
      </c>
      <c r="G55" s="71">
        <v>0</v>
      </c>
      <c r="H55" s="72">
        <f>IF(Население!G58&lt;&gt;0,100000*G55/Население!G58,0)</f>
        <v>0</v>
      </c>
      <c r="I55" s="71">
        <v>0</v>
      </c>
      <c r="J55" s="72">
        <f>IF(Население!I58&lt;&gt;0,100000*I55/Население!I58,0)</f>
        <v>0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0</v>
      </c>
      <c r="R55" s="72">
        <f>IF(Население!Q58&lt;&gt;0,100000*Q55/Население!Q58,0)</f>
        <v>0</v>
      </c>
      <c r="S55" s="71">
        <v>0</v>
      </c>
      <c r="T55" s="72">
        <f>IF(Население!S58&lt;&gt;0,100000*S55/Население!S58,0)</f>
        <v>0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300</v>
      </c>
      <c r="E56" s="66">
        <f>SUM(E57:E70)</f>
        <v>3</v>
      </c>
      <c r="F56" s="67">
        <f>IF(Население!E59&lt;&gt;0,100000*E56/Население!E59,0)</f>
        <v>1.0359993902798256E-2</v>
      </c>
      <c r="G56" s="66">
        <f>SUM(G57:G70)</f>
        <v>1</v>
      </c>
      <c r="H56" s="67">
        <f>IF(Население!G59&lt;&gt;0,100000*G56/Население!G59,0)</f>
        <v>1.665549360637239E-2</v>
      </c>
      <c r="I56" s="66">
        <f>SUM(I57:I70)</f>
        <v>1</v>
      </c>
      <c r="J56" s="67">
        <f>IF(Население!I59&lt;&gt;0,100000*I56/Население!I59,0)</f>
        <v>1.9526684874649421E-2</v>
      </c>
      <c r="K56" s="66">
        <f>SUM(K57:K70)</f>
        <v>0</v>
      </c>
      <c r="L56" s="67">
        <f>IF(Население!K59&lt;&gt;0,100000*K56/Население!K59,0)</f>
        <v>0</v>
      </c>
      <c r="M56" s="66">
        <f>SUM(M57:M70)</f>
        <v>1</v>
      </c>
      <c r="N56" s="67">
        <f>IF(Население!M59&lt;&gt;0,100000*M56/Население!M59,0)</f>
        <v>0.17624872219676407</v>
      </c>
      <c r="O56" s="66">
        <f>SUM(O57:O70)</f>
        <v>0</v>
      </c>
      <c r="P56" s="67">
        <f>IF(Население!O59&lt;&gt;0,100000*O56/Население!O59,0)</f>
        <v>0</v>
      </c>
      <c r="Q56" s="66">
        <f>SUM(Q57:Q70)</f>
        <v>0</v>
      </c>
      <c r="R56" s="67">
        <f>IF(Население!Q59&lt;&gt;0,100000*Q56/Население!Q59,0)</f>
        <v>0</v>
      </c>
      <c r="S56" s="66">
        <f>SUM(S57:S70)</f>
        <v>0</v>
      </c>
      <c r="T56" s="67">
        <f>IF(Население!S59&lt;&gt;0,100000*S56/Население!S59,0)</f>
        <v>0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300</v>
      </c>
      <c r="E57" s="71">
        <v>0</v>
      </c>
      <c r="F57" s="72">
        <f>IF(Население!E60&lt;&gt;0,100000*E57/Население!E60,0)</f>
        <v>0</v>
      </c>
      <c r="G57" s="71">
        <v>0</v>
      </c>
      <c r="H57" s="72">
        <f>IF(Население!G60&lt;&gt;0,100000*G57/Население!G60,0)</f>
        <v>0</v>
      </c>
      <c r="I57" s="71">
        <v>0</v>
      </c>
      <c r="J57" s="72">
        <f>IF(Население!I60&lt;&gt;0,100000*I57/Население!I60,0)</f>
        <v>0</v>
      </c>
      <c r="K57" s="71">
        <v>0</v>
      </c>
      <c r="L57" s="72">
        <f>IF(Население!K60&lt;&gt;0,100000*K57/Население!K60,0)</f>
        <v>0</v>
      </c>
      <c r="M57" s="71">
        <v>0</v>
      </c>
      <c r="N57" s="72">
        <f>IF(Население!M60&lt;&gt;0,100000*M57/Население!M60,0)</f>
        <v>0</v>
      </c>
      <c r="O57" s="71">
        <v>0</v>
      </c>
      <c r="P57" s="72">
        <f>IF(Население!O60&lt;&gt;0,100000*O57/Население!O60,0)</f>
        <v>0</v>
      </c>
      <c r="Q57" s="71">
        <v>0</v>
      </c>
      <c r="R57" s="72">
        <f>IF(Население!Q60&lt;&gt;0,100000*Q57/Население!Q60,0)</f>
        <v>0</v>
      </c>
      <c r="S57" s="71">
        <v>0</v>
      </c>
      <c r="T57" s="72">
        <f>IF(Население!S60&lt;&gt;0,100000*S57/Население!S60,0)</f>
        <v>0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300</v>
      </c>
      <c r="E58" s="71">
        <v>0</v>
      </c>
      <c r="F58" s="72">
        <f>IF(Население!E61&lt;&gt;0,100000*E58/Население!E61,0)</f>
        <v>0</v>
      </c>
      <c r="G58" s="71">
        <v>0</v>
      </c>
      <c r="H58" s="72">
        <f>IF(Население!G61&lt;&gt;0,100000*G58/Население!G61,0)</f>
        <v>0</v>
      </c>
      <c r="I58" s="71">
        <v>0</v>
      </c>
      <c r="J58" s="72">
        <f>IF(Население!I61&lt;&gt;0,100000*I58/Население!I61,0)</f>
        <v>0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0</v>
      </c>
      <c r="R58" s="72">
        <f>IF(Население!Q61&lt;&gt;0,100000*Q58/Население!Q61,0)</f>
        <v>0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300</v>
      </c>
      <c r="E59" s="71">
        <v>1</v>
      </c>
      <c r="F59" s="72">
        <f>IF(Население!E62&lt;&gt;0,100000*E59/Население!E62,0)</f>
        <v>0.1290624003799597</v>
      </c>
      <c r="G59" s="71">
        <v>1</v>
      </c>
      <c r="H59" s="72">
        <f>IF(Население!G62&lt;&gt;0,100000*G59/Население!G62,0)</f>
        <v>0.76499388004895963</v>
      </c>
      <c r="I59" s="71">
        <v>1</v>
      </c>
      <c r="J59" s="72">
        <f>IF(Население!I62&lt;&gt;0,100000*I59/Население!I62,0)</f>
        <v>0.91808817318815295</v>
      </c>
      <c r="K59" s="71">
        <v>0</v>
      </c>
      <c r="L59" s="72">
        <f>IF(Население!K62&lt;&gt;0,100000*K59/Население!K62,0)</f>
        <v>0</v>
      </c>
      <c r="M59" s="71">
        <v>1</v>
      </c>
      <c r="N59" s="72">
        <f>IF(Население!M62&lt;&gt;0,100000*M59/Население!M62,0)</f>
        <v>8.4175084175084169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300</v>
      </c>
      <c r="E60" s="71">
        <v>0</v>
      </c>
      <c r="F60" s="72">
        <f>IF(Население!E63&lt;&gt;0,100000*E60/Население!E63,0)</f>
        <v>0</v>
      </c>
      <c r="G60" s="71">
        <v>0</v>
      </c>
      <c r="H60" s="72">
        <f>IF(Население!G63&lt;&gt;0,100000*G60/Население!G63,0)</f>
        <v>0</v>
      </c>
      <c r="I60" s="71">
        <v>0</v>
      </c>
      <c r="J60" s="72">
        <f>IF(Население!I63&lt;&gt;0,100000*I60/Население!I63,0)</f>
        <v>0</v>
      </c>
      <c r="K60" s="71">
        <v>0</v>
      </c>
      <c r="L60" s="72">
        <f>IF(Население!K63&lt;&gt;0,100000*K60/Население!K63,0)</f>
        <v>0</v>
      </c>
      <c r="M60" s="71">
        <v>0</v>
      </c>
      <c r="N60" s="72">
        <f>IF(Население!M63&lt;&gt;0,100000*M60/Население!M63,0)</f>
        <v>0</v>
      </c>
      <c r="O60" s="71">
        <v>0</v>
      </c>
      <c r="P60" s="72">
        <f>IF(Население!O63&lt;&gt;0,100000*O60/Население!O63,0)</f>
        <v>0</v>
      </c>
      <c r="Q60" s="71">
        <v>0</v>
      </c>
      <c r="R60" s="72">
        <f>IF(Население!Q63&lt;&gt;0,100000*Q60/Население!Q63,0)</f>
        <v>0</v>
      </c>
      <c r="S60" s="71">
        <v>0</v>
      </c>
      <c r="T60" s="72">
        <f>IF(Население!S63&lt;&gt;0,100000*S60/Население!S63,0)</f>
        <v>0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300</v>
      </c>
      <c r="E61" s="71">
        <v>0</v>
      </c>
      <c r="F61" s="72">
        <f>IF(Население!E64&lt;&gt;0,100000*E61/Население!E64,0)</f>
        <v>0</v>
      </c>
      <c r="G61" s="71">
        <v>0</v>
      </c>
      <c r="H61" s="72">
        <f>IF(Население!G64&lt;&gt;0,100000*G61/Население!G64,0)</f>
        <v>0</v>
      </c>
      <c r="I61" s="71">
        <v>0</v>
      </c>
      <c r="J61" s="72">
        <f>IF(Население!I64&lt;&gt;0,100000*I61/Население!I64,0)</f>
        <v>0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0</v>
      </c>
      <c r="P61" s="72">
        <f>IF(Население!O64&lt;&gt;0,100000*O61/Население!O64,0)</f>
        <v>0</v>
      </c>
      <c r="Q61" s="71">
        <v>0</v>
      </c>
      <c r="R61" s="72">
        <f>IF(Население!Q64&lt;&gt;0,100000*Q61/Население!Q64,0)</f>
        <v>0</v>
      </c>
      <c r="S61" s="71">
        <v>0</v>
      </c>
      <c r="T61" s="72">
        <f>IF(Население!S64&lt;&gt;0,100000*S61/Население!S64,0)</f>
        <v>0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300</v>
      </c>
      <c r="E62" s="71">
        <v>0</v>
      </c>
      <c r="F62" s="72">
        <f>IF(Население!E65&lt;&gt;0,100000*E62/Население!E65,0)</f>
        <v>0</v>
      </c>
      <c r="G62" s="71">
        <v>0</v>
      </c>
      <c r="H62" s="72">
        <f>IF(Население!G65&lt;&gt;0,100000*G62/Население!G65,0)</f>
        <v>0</v>
      </c>
      <c r="I62" s="71">
        <v>0</v>
      </c>
      <c r="J62" s="72">
        <f>IF(Население!I65&lt;&gt;0,100000*I62/Население!I65,0)</f>
        <v>0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0</v>
      </c>
      <c r="R62" s="72">
        <f>IF(Население!Q65&lt;&gt;0,100000*Q62/Население!Q65,0)</f>
        <v>0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300</v>
      </c>
      <c r="E63" s="71">
        <v>0</v>
      </c>
      <c r="F63" s="72">
        <f>IF(Население!E66&lt;&gt;0,100000*E63/Население!E66,0)</f>
        <v>0</v>
      </c>
      <c r="G63" s="71">
        <v>0</v>
      </c>
      <c r="H63" s="72">
        <f>IF(Население!G66&lt;&gt;0,100000*G63/Население!G66,0)</f>
        <v>0</v>
      </c>
      <c r="I63" s="71">
        <v>0</v>
      </c>
      <c r="J63" s="72">
        <f>IF(Население!I66&lt;&gt;0,100000*I63/Население!I66,0)</f>
        <v>0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0</v>
      </c>
      <c r="P63" s="72">
        <f>IF(Население!O66&lt;&gt;0,100000*O63/Население!O66,0)</f>
        <v>0</v>
      </c>
      <c r="Q63" s="71">
        <v>0</v>
      </c>
      <c r="R63" s="72">
        <f>IF(Население!Q66&lt;&gt;0,100000*Q63/Население!Q66,0)</f>
        <v>0</v>
      </c>
      <c r="S63" s="71">
        <v>0</v>
      </c>
      <c r="T63" s="72">
        <f>IF(Население!S66&lt;&gt;0,100000*S63/Население!S66,0)</f>
        <v>0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300</v>
      </c>
      <c r="E64" s="71">
        <v>0</v>
      </c>
      <c r="F64" s="72">
        <f>IF(Население!E67&lt;&gt;0,100000*E64/Население!E67,0)</f>
        <v>0</v>
      </c>
      <c r="G64" s="71">
        <v>0</v>
      </c>
      <c r="H64" s="72">
        <f>IF(Население!G67&lt;&gt;0,100000*G64/Население!G67,0)</f>
        <v>0</v>
      </c>
      <c r="I64" s="71">
        <v>0</v>
      </c>
      <c r="J64" s="72">
        <f>IF(Население!I67&lt;&gt;0,100000*I64/Население!I67,0)</f>
        <v>0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0</v>
      </c>
      <c r="R64" s="72">
        <f>IF(Население!Q67&lt;&gt;0,100000*Q64/Население!Q67,0)</f>
        <v>0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300</v>
      </c>
      <c r="E65" s="71">
        <v>0</v>
      </c>
      <c r="F65" s="72">
        <f>IF(Население!E68&lt;&gt;0,100000*E65/Население!E68,0)</f>
        <v>0</v>
      </c>
      <c r="G65" s="71">
        <v>0</v>
      </c>
      <c r="H65" s="72">
        <f>IF(Население!G68&lt;&gt;0,100000*G65/Население!G68,0)</f>
        <v>0</v>
      </c>
      <c r="I65" s="71">
        <v>0</v>
      </c>
      <c r="J65" s="72">
        <f>IF(Население!I68&lt;&gt;0,100000*I65/Население!I68,0)</f>
        <v>0</v>
      </c>
      <c r="K65" s="71">
        <v>0</v>
      </c>
      <c r="L65" s="72">
        <f>IF(Население!K68&lt;&gt;0,100000*K65/Население!K68,0)</f>
        <v>0</v>
      </c>
      <c r="M65" s="71">
        <v>0</v>
      </c>
      <c r="N65" s="72">
        <f>IF(Население!M68&lt;&gt;0,100000*M65/Население!M68,0)</f>
        <v>0</v>
      </c>
      <c r="O65" s="71">
        <v>0</v>
      </c>
      <c r="P65" s="72">
        <f>IF(Население!O68&lt;&gt;0,100000*O65/Население!O68,0)</f>
        <v>0</v>
      </c>
      <c r="Q65" s="71">
        <v>0</v>
      </c>
      <c r="R65" s="72">
        <f>IF(Население!Q68&lt;&gt;0,100000*Q65/Население!Q68,0)</f>
        <v>0</v>
      </c>
      <c r="S65" s="71">
        <v>0</v>
      </c>
      <c r="T65" s="72">
        <f>IF(Население!S68&lt;&gt;0,100000*S65/Население!S68,0)</f>
        <v>0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300</v>
      </c>
      <c r="E66" s="71">
        <v>0</v>
      </c>
      <c r="F66" s="72">
        <f>IF(Население!E69&lt;&gt;0,100000*E66/Население!E69,0)</f>
        <v>0</v>
      </c>
      <c r="G66" s="71">
        <v>0</v>
      </c>
      <c r="H66" s="72">
        <f>IF(Население!G69&lt;&gt;0,100000*G66/Население!G69,0)</f>
        <v>0</v>
      </c>
      <c r="I66" s="71">
        <v>0</v>
      </c>
      <c r="J66" s="72">
        <f>IF(Население!I69&lt;&gt;0,100000*I66/Население!I69,0)</f>
        <v>0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0</v>
      </c>
      <c r="P66" s="72">
        <f>IF(Население!O69&lt;&gt;0,100000*O66/Население!O69,0)</f>
        <v>0</v>
      </c>
      <c r="Q66" s="71">
        <v>0</v>
      </c>
      <c r="R66" s="72">
        <f>IF(Население!Q69&lt;&gt;0,100000*Q66/Население!Q69,0)</f>
        <v>0</v>
      </c>
      <c r="S66" s="71">
        <v>0</v>
      </c>
      <c r="T66" s="72">
        <f>IF(Население!S69&lt;&gt;0,100000*S66/Население!S69,0)</f>
        <v>0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300</v>
      </c>
      <c r="E67" s="71">
        <v>0</v>
      </c>
      <c r="F67" s="72">
        <f>IF(Население!E70&lt;&gt;0,100000*E67/Население!E70,0)</f>
        <v>0</v>
      </c>
      <c r="G67" s="71">
        <v>0</v>
      </c>
      <c r="H67" s="72">
        <f>IF(Население!G70&lt;&gt;0,100000*G67/Население!G70,0)</f>
        <v>0</v>
      </c>
      <c r="I67" s="71">
        <v>0</v>
      </c>
      <c r="J67" s="72">
        <f>IF(Население!I70&lt;&gt;0,100000*I67/Население!I70,0)</f>
        <v>0</v>
      </c>
      <c r="K67" s="71">
        <v>0</v>
      </c>
      <c r="L67" s="72">
        <f>IF(Население!K70&lt;&gt;0,100000*K67/Население!K70,0)</f>
        <v>0</v>
      </c>
      <c r="M67" s="71">
        <v>0</v>
      </c>
      <c r="N67" s="72">
        <f>IF(Население!M70&lt;&gt;0,100000*M67/Население!M70,0)</f>
        <v>0</v>
      </c>
      <c r="O67" s="71">
        <v>0</v>
      </c>
      <c r="P67" s="72">
        <f>IF(Население!O70&lt;&gt;0,100000*O67/Население!O70,0)</f>
        <v>0</v>
      </c>
      <c r="Q67" s="71">
        <v>0</v>
      </c>
      <c r="R67" s="72">
        <f>IF(Население!Q70&lt;&gt;0,100000*Q67/Население!Q70,0)</f>
        <v>0</v>
      </c>
      <c r="S67" s="71">
        <v>0</v>
      </c>
      <c r="T67" s="72">
        <f>IF(Население!S70&lt;&gt;0,100000*S67/Население!S70,0)</f>
        <v>0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300</v>
      </c>
      <c r="E68" s="71">
        <v>0</v>
      </c>
      <c r="F68" s="72">
        <f>IF(Население!E71&lt;&gt;0,100000*E68/Население!E71,0)</f>
        <v>0</v>
      </c>
      <c r="G68" s="71">
        <v>0</v>
      </c>
      <c r="H68" s="72">
        <f>IF(Население!G71&lt;&gt;0,100000*G68/Население!G71,0)</f>
        <v>0</v>
      </c>
      <c r="I68" s="71">
        <v>0</v>
      </c>
      <c r="J68" s="72">
        <f>IF(Население!I71&lt;&gt;0,100000*I68/Население!I71,0)</f>
        <v>0</v>
      </c>
      <c r="K68" s="71">
        <v>0</v>
      </c>
      <c r="L68" s="72">
        <f>IF(Население!K71&lt;&gt;0,100000*K68/Население!K71,0)</f>
        <v>0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0</v>
      </c>
      <c r="R68" s="72">
        <f>IF(Население!Q71&lt;&gt;0,100000*Q68/Население!Q71,0)</f>
        <v>0</v>
      </c>
      <c r="S68" s="71">
        <v>0</v>
      </c>
      <c r="T68" s="72">
        <f>IF(Население!S71&lt;&gt;0,100000*S68/Население!S71,0)</f>
        <v>0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300</v>
      </c>
      <c r="E69" s="71">
        <v>2</v>
      </c>
      <c r="F69" s="72">
        <f>IF(Население!E72&lt;&gt;0,100000*E69/Население!E72,0)</f>
        <v>8.4103051468964921E-2</v>
      </c>
      <c r="G69" s="71">
        <v>0</v>
      </c>
      <c r="H69" s="72">
        <f>IF(Население!G72&lt;&gt;0,100000*G69/Население!G72,0)</f>
        <v>0</v>
      </c>
      <c r="I69" s="71">
        <v>0</v>
      </c>
      <c r="J69" s="72">
        <f>IF(Население!I72&lt;&gt;0,100000*I69/Население!I72,0)</f>
        <v>0</v>
      </c>
      <c r="K69" s="71">
        <v>0</v>
      </c>
      <c r="L69" s="72">
        <f>IF(Население!K72&lt;&gt;0,100000*K69/Население!K72,0)</f>
        <v>0</v>
      </c>
      <c r="M69" s="71">
        <v>0</v>
      </c>
      <c r="N69" s="72">
        <f>IF(Население!M72&lt;&gt;0,100000*M69/Население!M72,0)</f>
        <v>0</v>
      </c>
      <c r="O69" s="71">
        <v>0</v>
      </c>
      <c r="P69" s="72">
        <f>IF(Население!O72&lt;&gt;0,100000*O69/Население!O72,0)</f>
        <v>0</v>
      </c>
      <c r="Q69" s="71">
        <v>0</v>
      </c>
      <c r="R69" s="72">
        <f>IF(Население!Q72&lt;&gt;0,100000*Q69/Население!Q72,0)</f>
        <v>0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300</v>
      </c>
      <c r="E70" s="71">
        <v>0</v>
      </c>
      <c r="F70" s="72">
        <f>IF(Население!E73&lt;&gt;0,100000*E70/Население!E73,0)</f>
        <v>0</v>
      </c>
      <c r="G70" s="71">
        <v>0</v>
      </c>
      <c r="H70" s="72">
        <f>IF(Население!G73&lt;&gt;0,100000*G70/Население!G73,0)</f>
        <v>0</v>
      </c>
      <c r="I70" s="71">
        <v>0</v>
      </c>
      <c r="J70" s="72">
        <f>IF(Население!I73&lt;&gt;0,100000*I70/Население!I73,0)</f>
        <v>0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0</v>
      </c>
      <c r="R70" s="72">
        <f>IF(Население!Q73&lt;&gt;0,100000*Q70/Население!Q73,0)</f>
        <v>0</v>
      </c>
      <c r="S70" s="71">
        <v>0</v>
      </c>
      <c r="T70" s="72">
        <f>IF(Население!S73&lt;&gt;0,100000*S70/Население!S73,0)</f>
        <v>0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300</v>
      </c>
      <c r="E71" s="66">
        <f>SUM(E72:E77)</f>
        <v>11</v>
      </c>
      <c r="F71" s="67">
        <f>IF(Население!E74&lt;&gt;0,100000*E71/Население!E74,0)</f>
        <v>8.9342060698996043E-2</v>
      </c>
      <c r="G71" s="66">
        <f>SUM(G72:G77)</f>
        <v>8</v>
      </c>
      <c r="H71" s="67">
        <f>IF(Население!G74&lt;&gt;0,100000*G71/Население!G74,0)</f>
        <v>0.28536624081700357</v>
      </c>
      <c r="I71" s="66">
        <f>SUM(I72:I77)</f>
        <v>7</v>
      </c>
      <c r="J71" s="67">
        <f>IF(Население!I74&lt;&gt;0,100000*I71/Население!I74,0)</f>
        <v>0.29153438294040745</v>
      </c>
      <c r="K71" s="66">
        <f>SUM(K72:K77)</f>
        <v>0</v>
      </c>
      <c r="L71" s="67">
        <f>IF(Население!K74&lt;&gt;0,100000*K71/Население!K74,0)</f>
        <v>0</v>
      </c>
      <c r="M71" s="66">
        <f>SUM(M72:M77)</f>
        <v>1</v>
      </c>
      <c r="N71" s="67">
        <f>IF(Население!M74&lt;&gt;0,100000*M71/Население!M74,0)</f>
        <v>0.36598264510296924</v>
      </c>
      <c r="O71" s="66">
        <f>SUM(O72:O77)</f>
        <v>2</v>
      </c>
      <c r="P71" s="67">
        <f>IF(Население!O74&lt;&gt;0,100000*O71/Население!O74,0)</f>
        <v>0.29559868340346412</v>
      </c>
      <c r="Q71" s="66">
        <f>SUM(Q72:Q77)</f>
        <v>2</v>
      </c>
      <c r="R71" s="67">
        <f>IF(Население!Q74&lt;&gt;0,100000*Q71/Население!Q74,0)</f>
        <v>8.933253410492821E-2</v>
      </c>
      <c r="S71" s="66">
        <f>SUM(S72:S77)</f>
        <v>2</v>
      </c>
      <c r="T71" s="67">
        <f>IF(Население!S74&lt;&gt;0,100000*S71/Население!S74,0)</f>
        <v>0.38025994569887978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300</v>
      </c>
      <c r="E72" s="71">
        <v>0</v>
      </c>
      <c r="F72" s="72">
        <f>IF(Население!E75&lt;&gt;0,100000*E72/Население!E75,0)</f>
        <v>0</v>
      </c>
      <c r="G72" s="71">
        <v>0</v>
      </c>
      <c r="H72" s="72">
        <f>IF(Население!G75&lt;&gt;0,100000*G72/Население!G75,0)</f>
        <v>0</v>
      </c>
      <c r="I72" s="71">
        <v>0</v>
      </c>
      <c r="J72" s="72">
        <f>IF(Население!I75&lt;&gt;0,100000*I72/Население!I75,0)</f>
        <v>0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0</v>
      </c>
      <c r="R72" s="72">
        <f>IF(Население!Q75&lt;&gt;0,100000*Q72/Население!Q75,0)</f>
        <v>0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300</v>
      </c>
      <c r="E73" s="71">
        <v>1</v>
      </c>
      <c r="F73" s="72">
        <f>IF(Население!E76&lt;&gt;0,100000*E73/Население!E76,0)</f>
        <v>2.3379764766834774E-2</v>
      </c>
      <c r="G73" s="71">
        <v>1</v>
      </c>
      <c r="H73" s="72">
        <f>IF(Население!G76&lt;&gt;0,100000*G73/Население!G76,0)</f>
        <v>0.10659583018431484</v>
      </c>
      <c r="I73" s="71">
        <v>1</v>
      </c>
      <c r="J73" s="72">
        <f>IF(Население!I76&lt;&gt;0,100000*I73/Население!I76,0)</f>
        <v>0.12427068640913638</v>
      </c>
      <c r="K73" s="71">
        <v>0</v>
      </c>
      <c r="L73" s="72">
        <f>IF(Население!K76&lt;&gt;0,100000*K73/Население!K76,0)</f>
        <v>0</v>
      </c>
      <c r="M73" s="71">
        <v>1</v>
      </c>
      <c r="N73" s="72">
        <f>IF(Население!M76&lt;&gt;0,100000*M73/Население!M76,0)</f>
        <v>1.0780625060641016</v>
      </c>
      <c r="O73" s="71">
        <v>0</v>
      </c>
      <c r="P73" s="72">
        <f>IF(Население!O76&lt;&gt;0,100000*O73/Население!O76,0)</f>
        <v>0</v>
      </c>
      <c r="Q73" s="71">
        <v>0</v>
      </c>
      <c r="R73" s="72">
        <f>IF(Население!Q76&lt;&gt;0,100000*Q73/Население!Q76,0)</f>
        <v>0</v>
      </c>
      <c r="S73" s="71">
        <v>0</v>
      </c>
      <c r="T73" s="72">
        <f>IF(Население!S76&lt;&gt;0,100000*S73/Население!S76,0)</f>
        <v>0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300</v>
      </c>
      <c r="E74" s="71">
        <v>9</v>
      </c>
      <c r="F74" s="72">
        <f>IF(Население!E77&lt;&gt;0,100000*E74/Население!E77,0)</f>
        <v>0.5814824960846845</v>
      </c>
      <c r="G74" s="71">
        <v>6</v>
      </c>
      <c r="H74" s="72">
        <f>IF(Население!G77&lt;&gt;0,100000*G74/Население!G77,0)</f>
        <v>1.6053984197528222</v>
      </c>
      <c r="I74" s="71">
        <v>5</v>
      </c>
      <c r="J74" s="72">
        <f>IF(Население!I77&lt;&gt;0,100000*I74/Население!I77,0)</f>
        <v>1.5441773703894723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2</v>
      </c>
      <c r="P74" s="72">
        <f>IF(Население!O77&lt;&gt;0,100000*O74/Население!O77,0)</f>
        <v>2.1512547193150406</v>
      </c>
      <c r="Q74" s="71">
        <v>2</v>
      </c>
      <c r="R74" s="72">
        <f>IF(Население!Q77&lt;&gt;0,100000*Q74/Население!Q77,0)</f>
        <v>0.40284002215620124</v>
      </c>
      <c r="S74" s="71">
        <v>2</v>
      </c>
      <c r="T74" s="72">
        <f>IF(Население!S77&lt;&gt;0,100000*S74/Население!S77,0)</f>
        <v>1.6322799686602245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300</v>
      </c>
      <c r="E75" s="71">
        <v>0</v>
      </c>
      <c r="F75" s="72">
        <f>IF(Население!E78&lt;&gt;0,100000*E75/Население!E78,0)</f>
        <v>0</v>
      </c>
      <c r="G75" s="71">
        <v>0</v>
      </c>
      <c r="H75" s="72">
        <f>IF(Население!G78&lt;&gt;0,100000*G75/Население!G78,0)</f>
        <v>0</v>
      </c>
      <c r="I75" s="71">
        <v>0</v>
      </c>
      <c r="J75" s="72">
        <f>IF(Население!I78&lt;&gt;0,100000*I75/Население!I78,0)</f>
        <v>0</v>
      </c>
      <c r="K75" s="71">
        <v>0</v>
      </c>
      <c r="L75" s="72">
        <f>IF(Население!K78&lt;&gt;0,100000*K75/Население!K78,0)</f>
        <v>0</v>
      </c>
      <c r="M75" s="71">
        <v>0</v>
      </c>
      <c r="N75" s="72">
        <f>IF(Население!M78&lt;&gt;0,100000*M75/Население!M78,0)</f>
        <v>0</v>
      </c>
      <c r="O75" s="71">
        <v>0</v>
      </c>
      <c r="P75" s="72">
        <f>IF(Население!O78&lt;&gt;0,100000*O75/Население!O78,0)</f>
        <v>0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300</v>
      </c>
      <c r="E76" s="71">
        <v>0</v>
      </c>
      <c r="F76" s="72">
        <f>IF(Население!E79&lt;&gt;0,100000*E76/Население!E79,0)</f>
        <v>0</v>
      </c>
      <c r="G76" s="71">
        <v>0</v>
      </c>
      <c r="H76" s="72">
        <f>IF(Население!G79&lt;&gt;0,100000*G76/Население!G79,0)</f>
        <v>0</v>
      </c>
      <c r="I76" s="71">
        <v>0</v>
      </c>
      <c r="J76" s="72">
        <f>IF(Население!I79&lt;&gt;0,100000*I76/Население!I79,0)</f>
        <v>0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300</v>
      </c>
      <c r="E77" s="71">
        <v>1</v>
      </c>
      <c r="F77" s="72">
        <f>IF(Население!E80&lt;&gt;0,100000*E77/Население!E80,0)</f>
        <v>2.9148502291655252E-2</v>
      </c>
      <c r="G77" s="71">
        <v>1</v>
      </c>
      <c r="H77" s="72">
        <f>IF(Население!G80&lt;&gt;0,100000*G77/Население!G80,0)</f>
        <v>0.13442305624260673</v>
      </c>
      <c r="I77" s="71">
        <v>1</v>
      </c>
      <c r="J77" s="72">
        <f>IF(Население!I80&lt;&gt;0,100000*I77/Население!I80,0)</f>
        <v>0.15725347372923468</v>
      </c>
      <c r="K77" s="71">
        <v>0</v>
      </c>
      <c r="L77" s="72">
        <f>IF(Население!K80&lt;&gt;0,100000*K77/Население!K80,0)</f>
        <v>0</v>
      </c>
      <c r="M77" s="71">
        <v>0</v>
      </c>
      <c r="N77" s="72">
        <f>IF(Население!M80&lt;&gt;0,100000*M77/Население!M80,0)</f>
        <v>0</v>
      </c>
      <c r="O77" s="71">
        <v>0</v>
      </c>
      <c r="P77" s="72">
        <f>IF(Население!O80&lt;&gt;0,100000*O77/Население!O80,0)</f>
        <v>0</v>
      </c>
      <c r="Q77" s="71">
        <v>0</v>
      </c>
      <c r="R77" s="72">
        <f>IF(Население!Q80&lt;&gt;0,100000*Q77/Население!Q80,0)</f>
        <v>0</v>
      </c>
      <c r="S77" s="71">
        <v>0</v>
      </c>
      <c r="T77" s="72">
        <f>IF(Население!S80&lt;&gt;0,100000*S77/Население!S80,0)</f>
        <v>0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300</v>
      </c>
      <c r="E78" s="66">
        <f>SUM(E79:E88)</f>
        <v>135</v>
      </c>
      <c r="F78" s="67">
        <f>IF(Население!E81&lt;&gt;0,100000*E78/Население!E81,0)</f>
        <v>0.79661686847430635</v>
      </c>
      <c r="G78" s="66">
        <f>SUM(G79:G88)</f>
        <v>72</v>
      </c>
      <c r="H78" s="67">
        <f>IF(Население!G81&lt;&gt;0,100000*G78/Население!G81,0)</f>
        <v>1.8944860719752097</v>
      </c>
      <c r="I78" s="66">
        <f>SUM(I79:I88)</f>
        <v>63</v>
      </c>
      <c r="J78" s="67">
        <f>IF(Население!I81&lt;&gt;0,100000*I78/Население!I81,0)</f>
        <v>1.9441420223520787</v>
      </c>
      <c r="K78" s="66">
        <f>SUM(K79:K88)</f>
        <v>0</v>
      </c>
      <c r="L78" s="67">
        <f>IF(Население!K81&lt;&gt;0,100000*K78/Население!K81,0)</f>
        <v>0</v>
      </c>
      <c r="M78" s="66">
        <f>SUM(M79:M88)</f>
        <v>3</v>
      </c>
      <c r="N78" s="67">
        <f>IF(Население!M81&lt;&gt;0,100000*M78/Население!M81,0)</f>
        <v>0.83684576095779784</v>
      </c>
      <c r="O78" s="66">
        <f>SUM(O79:O88)</f>
        <v>31</v>
      </c>
      <c r="P78" s="67">
        <f>IF(Население!O81&lt;&gt;0,100000*O78/Население!O81,0)</f>
        <v>3.4559180925115829</v>
      </c>
      <c r="Q78" s="66">
        <f>SUM(Q79:Q88)</f>
        <v>17</v>
      </c>
      <c r="R78" s="67">
        <f>IF(Население!Q81&lt;&gt;0,100000*Q78/Население!Q81,0)</f>
        <v>0.39119435317854617</v>
      </c>
      <c r="S78" s="66">
        <f>SUM(S79:S88)</f>
        <v>10</v>
      </c>
      <c r="T78" s="67">
        <f>IF(Население!S81&lt;&gt;0,100000*S78/Население!S81,0)</f>
        <v>0.93940287795465693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300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300</v>
      </c>
      <c r="E80" s="71">
        <v>0</v>
      </c>
      <c r="F80" s="72">
        <f>IF(Население!E83&lt;&gt;0,100000*E80/Население!E83,0)</f>
        <v>0</v>
      </c>
      <c r="G80" s="71">
        <v>0</v>
      </c>
      <c r="H80" s="72">
        <f>IF(Население!G83&lt;&gt;0,100000*G80/Население!G83,0)</f>
        <v>0</v>
      </c>
      <c r="I80" s="71">
        <v>0</v>
      </c>
      <c r="J80" s="72">
        <f>IF(Население!I83&lt;&gt;0,100000*I80/Население!I83,0)</f>
        <v>0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0</v>
      </c>
      <c r="R80" s="72">
        <f>IF(Население!Q83&lt;&gt;0,100000*Q80/Население!Q83,0)</f>
        <v>0</v>
      </c>
      <c r="S80" s="71">
        <v>0</v>
      </c>
      <c r="T80" s="72">
        <f>IF(Население!S83&lt;&gt;0,100000*S80/Население!S83,0)</f>
        <v>0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300</v>
      </c>
      <c r="E81" s="71">
        <v>1</v>
      </c>
      <c r="F81" s="72">
        <f>IF(Население!E84&lt;&gt;0,100000*E81/Население!E84,0)</f>
        <v>0.18861269702953865</v>
      </c>
      <c r="G81" s="71">
        <v>0</v>
      </c>
      <c r="H81" s="72">
        <f>IF(Население!G84&lt;&gt;0,100000*G81/Население!G84,0)</f>
        <v>0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300</v>
      </c>
      <c r="E82" s="71">
        <v>1</v>
      </c>
      <c r="F82" s="72">
        <f>IF(Население!E85&lt;&gt;0,100000*E82/Население!E85,0)</f>
        <v>4.3816102066980799E-2</v>
      </c>
      <c r="G82" s="71">
        <v>1</v>
      </c>
      <c r="H82" s="72">
        <f>IF(Население!G85&lt;&gt;0,100000*G82/Население!G85,0)</f>
        <v>0.20780343457516665</v>
      </c>
      <c r="I82" s="71">
        <v>1</v>
      </c>
      <c r="J82" s="72">
        <f>IF(Население!I85&lt;&gt;0,100000*I82/Население!I85,0)</f>
        <v>0.24601759025770342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1</v>
      </c>
      <c r="R82" s="72">
        <f>IF(Население!Q85&lt;&gt;0,100000*Q82/Население!Q85,0)</f>
        <v>0.10261967506506088</v>
      </c>
      <c r="S82" s="71">
        <v>1</v>
      </c>
      <c r="T82" s="72">
        <f>IF(Население!S85&lt;&gt;0,100000*S82/Население!S85,0)</f>
        <v>0.46735523671542739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300</v>
      </c>
      <c r="E83" s="71">
        <v>22</v>
      </c>
      <c r="F83" s="72">
        <f>IF(Население!E86&lt;&gt;0,100000*E83/Население!E86,0)</f>
        <v>0.77124409384778592</v>
      </c>
      <c r="G83" s="71">
        <v>21</v>
      </c>
      <c r="H83" s="72">
        <f>IF(Население!G86&lt;&gt;0,100000*G83/Население!G86,0)</f>
        <v>3.321833462252108</v>
      </c>
      <c r="I83" s="71">
        <v>18</v>
      </c>
      <c r="J83" s="72">
        <f>IF(Население!I86&lt;&gt;0,100000*I83/Население!I86,0)</f>
        <v>3.3353839768153755</v>
      </c>
      <c r="K83" s="71">
        <v>0</v>
      </c>
      <c r="L83" s="72">
        <f>IF(Население!K86&lt;&gt;0,100000*K83/Население!K86,0)</f>
        <v>0</v>
      </c>
      <c r="M83" s="71">
        <v>2</v>
      </c>
      <c r="N83" s="72">
        <f>IF(Население!M86&lt;&gt;0,100000*M83/Население!M86,0)</f>
        <v>3.2611531437516308</v>
      </c>
      <c r="O83" s="71">
        <v>9</v>
      </c>
      <c r="P83" s="72">
        <f>IF(Население!O86&lt;&gt;0,100000*O83/Население!O86,0)</f>
        <v>5.8678176282281145</v>
      </c>
      <c r="Q83" s="71">
        <v>2</v>
      </c>
      <c r="R83" s="72">
        <f>IF(Население!Q86&lt;&gt;0,100000*Q83/Население!Q86,0)</f>
        <v>0.3152942956956023</v>
      </c>
      <c r="S83" s="71">
        <v>2</v>
      </c>
      <c r="T83" s="72">
        <f>IF(Население!S86&lt;&gt;0,100000*S83/Население!S86,0)</f>
        <v>1.3442938088548633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300</v>
      </c>
      <c r="E84" s="71">
        <v>11</v>
      </c>
      <c r="F84" s="72">
        <f>IF(Население!E87&lt;&gt;0,100000*E84/Население!E87,0)</f>
        <v>0.46490436917126149</v>
      </c>
      <c r="G84" s="71">
        <v>7</v>
      </c>
      <c r="H84" s="72">
        <f>IF(Население!G87&lt;&gt;0,100000*G84/Население!G87,0)</f>
        <v>1.2151575278140878</v>
      </c>
      <c r="I84" s="71">
        <v>7</v>
      </c>
      <c r="J84" s="72">
        <f>IF(Население!I87&lt;&gt;0,100000*I84/Население!I87,0)</f>
        <v>1.4185633196002894</v>
      </c>
      <c r="K84" s="71">
        <v>0</v>
      </c>
      <c r="L84" s="72">
        <f>IF(Население!K87&lt;&gt;0,100000*K84/Население!K87,0)</f>
        <v>0</v>
      </c>
      <c r="M84" s="71">
        <v>0</v>
      </c>
      <c r="N84" s="72">
        <f>IF(Население!M87&lt;&gt;0,100000*M84/Население!M87,0)</f>
        <v>0</v>
      </c>
      <c r="O84" s="71">
        <v>4</v>
      </c>
      <c r="P84" s="72">
        <f>IF(Население!O87&lt;&gt;0,100000*O84/Население!O87,0)</f>
        <v>2.941003470384095</v>
      </c>
      <c r="Q84" s="71">
        <v>1</v>
      </c>
      <c r="R84" s="72">
        <f>IF(Население!Q87&lt;&gt;0,100000*Q84/Население!Q87,0)</f>
        <v>0.19168398211971815</v>
      </c>
      <c r="S84" s="71">
        <v>1</v>
      </c>
      <c r="T84" s="72">
        <f>IF(Население!S87&lt;&gt;0,100000*S84/Население!S87,0)</f>
        <v>0.6995061486590467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300</v>
      </c>
      <c r="E85" s="71">
        <v>7</v>
      </c>
      <c r="F85" s="72">
        <f>IF(Население!E88&lt;&gt;0,100000*E85/Население!E88,0)</f>
        <v>0.26729197715493658</v>
      </c>
      <c r="G85" s="71">
        <v>5</v>
      </c>
      <c r="H85" s="72">
        <f>IF(Население!G88&lt;&gt;0,100000*G85/Население!G88,0)</f>
        <v>0.88578666713908627</v>
      </c>
      <c r="I85" s="71">
        <v>5</v>
      </c>
      <c r="J85" s="72">
        <f>IF(Население!I88&lt;&gt;0,100000*I85/Население!I88,0)</f>
        <v>1.0543851879968791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3</v>
      </c>
      <c r="P85" s="72">
        <f>IF(Население!O88&lt;&gt;0,100000*O85/Население!O88,0)</f>
        <v>2.4146035221016708</v>
      </c>
      <c r="Q85" s="71">
        <v>0</v>
      </c>
      <c r="R85" s="72">
        <f>IF(Население!Q88&lt;&gt;0,100000*Q85/Население!Q88,0)</f>
        <v>0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300</v>
      </c>
      <c r="E86" s="71">
        <v>87</v>
      </c>
      <c r="F86" s="72">
        <f>IF(Население!E89&lt;&gt;0,100000*E86/Население!E89,0)</f>
        <v>3.1260509999051407</v>
      </c>
      <c r="G86" s="71">
        <v>36</v>
      </c>
      <c r="H86" s="72">
        <f>IF(Население!G89&lt;&gt;0,100000*G86/Население!G89,0)</f>
        <v>6.0906182485073757</v>
      </c>
      <c r="I86" s="71">
        <v>30</v>
      </c>
      <c r="J86" s="72">
        <f>IF(Население!I89&lt;&gt;0,100000*I86/Население!I89,0)</f>
        <v>5.8985450255603622</v>
      </c>
      <c r="K86" s="71">
        <v>0</v>
      </c>
      <c r="L86" s="72">
        <f>IF(Население!K89&lt;&gt;0,100000*K86/Население!K89,0)</f>
        <v>0</v>
      </c>
      <c r="M86" s="71">
        <v>1</v>
      </c>
      <c r="N86" s="72">
        <f>IF(Население!M89&lt;&gt;0,100000*M86/Население!M89,0)</f>
        <v>1.644006773307906</v>
      </c>
      <c r="O86" s="71">
        <v>15</v>
      </c>
      <c r="P86" s="72">
        <f>IF(Население!O89&lt;&gt;0,100000*O86/Население!O89,0)</f>
        <v>10.1534525123026</v>
      </c>
      <c r="Q86" s="71">
        <v>12</v>
      </c>
      <c r="R86" s="72">
        <f>IF(Население!Q89&lt;&gt;0,100000*Q86/Население!Q89,0)</f>
        <v>2.0840895394335792</v>
      </c>
      <c r="S86" s="71">
        <v>6</v>
      </c>
      <c r="T86" s="72">
        <f>IF(Население!S89&lt;&gt;0,100000*S86/Население!S89,0)</f>
        <v>4.5463155900738776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300</v>
      </c>
      <c r="E87" s="71">
        <v>0</v>
      </c>
      <c r="F87" s="72">
        <f>IF(Население!E90&lt;&gt;0,100000*E87/Население!E90,0)</f>
        <v>0</v>
      </c>
      <c r="G87" s="71">
        <v>0</v>
      </c>
      <c r="H87" s="72">
        <f>IF(Население!G90&lt;&gt;0,100000*G87/Население!G90,0)</f>
        <v>0</v>
      </c>
      <c r="I87" s="71">
        <v>0</v>
      </c>
      <c r="J87" s="72">
        <f>IF(Население!I90&lt;&gt;0,100000*I87/Население!I90,0)</f>
        <v>0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0</v>
      </c>
      <c r="R87" s="72">
        <f>IF(Население!Q90&lt;&gt;0,100000*Q87/Население!Q90,0)</f>
        <v>0</v>
      </c>
      <c r="S87" s="71">
        <v>0</v>
      </c>
      <c r="T87" s="72">
        <f>IF(Население!S90&lt;&gt;0,100000*S87/Население!S90,0)</f>
        <v>0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300</v>
      </c>
      <c r="E88" s="71">
        <v>6</v>
      </c>
      <c r="F88" s="72">
        <f>IF(Население!E91&lt;&gt;0,100000*E88/Население!E91,0)</f>
        <v>0.56110372844075818</v>
      </c>
      <c r="G88" s="71">
        <v>2</v>
      </c>
      <c r="H88" s="72">
        <f>IF(Население!G91&lt;&gt;0,100000*G88/Население!G91,0)</f>
        <v>0.88719336379363878</v>
      </c>
      <c r="I88" s="71">
        <v>2</v>
      </c>
      <c r="J88" s="72">
        <f>IF(Население!I91&lt;&gt;0,100000*I88/Население!I91,0)</f>
        <v>1.0441955778317278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0</v>
      </c>
      <c r="P88" s="72">
        <f>IF(Население!O91&lt;&gt;0,100000*O88/Население!O91,0)</f>
        <v>0</v>
      </c>
      <c r="Q88" s="71">
        <v>1</v>
      </c>
      <c r="R88" s="72">
        <f>IF(Население!Q91&lt;&gt;0,100000*Q88/Население!Q91,0)</f>
        <v>0.33584545735434385</v>
      </c>
      <c r="S88" s="71">
        <v>0</v>
      </c>
      <c r="T88" s="72">
        <f>IF(Население!S91&lt;&gt;0,100000*S88/Население!S91,0)</f>
        <v>0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300</v>
      </c>
      <c r="E89" s="66">
        <f>SUM(E90:E100)</f>
        <v>12</v>
      </c>
      <c r="F89" s="67">
        <f>IF(Население!E92&lt;&gt;0,100000*E89/Население!E92,0)</f>
        <v>0.14800838072787809</v>
      </c>
      <c r="G89" s="66">
        <f>SUM(G90:G100)</f>
        <v>9</v>
      </c>
      <c r="H89" s="67">
        <f>IF(Население!G92&lt;&gt;0,100000*G89/Население!G92,0)</f>
        <v>0.48075356518831386</v>
      </c>
      <c r="I89" s="66">
        <f>SUM(I90:I100)</f>
        <v>7</v>
      </c>
      <c r="J89" s="67">
        <f>IF(Население!I92&lt;&gt;0,100000*I89/Население!I92,0)</f>
        <v>0.44015578999789984</v>
      </c>
      <c r="K89" s="66">
        <f>SUM(K90:K100)</f>
        <v>0</v>
      </c>
      <c r="L89" s="67">
        <f>IF(Население!K92&lt;&gt;0,100000*K89/Население!K92,0)</f>
        <v>0</v>
      </c>
      <c r="M89" s="66">
        <f>SUM(M90:M100)</f>
        <v>0</v>
      </c>
      <c r="N89" s="67">
        <f>IF(Население!M92&lt;&gt;0,100000*M89/Население!M92,0)</f>
        <v>0</v>
      </c>
      <c r="O89" s="66">
        <f>SUM(O90:O100)</f>
        <v>1</v>
      </c>
      <c r="P89" s="67">
        <f>IF(Население!O92&lt;&gt;0,100000*O89/Население!O92,0)</f>
        <v>0.22666896357883093</v>
      </c>
      <c r="Q89" s="66">
        <f>SUM(Q90:Q100)</f>
        <v>2</v>
      </c>
      <c r="R89" s="67">
        <f>IF(Население!Q92&lt;&gt;0,100000*Q89/Население!Q92,0)</f>
        <v>9.156968292623742E-2</v>
      </c>
      <c r="S89" s="66">
        <f>SUM(S90:S100)</f>
        <v>2</v>
      </c>
      <c r="T89" s="67">
        <f>IF(Население!S92&lt;&gt;0,100000*S89/Население!S92,0)</f>
        <v>0.35443648143816148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300</v>
      </c>
      <c r="E90" s="71">
        <v>0</v>
      </c>
      <c r="F90" s="72">
        <f>IF(Население!E93&lt;&gt;0,100000*E90/Население!E93,0)</f>
        <v>0</v>
      </c>
      <c r="G90" s="71">
        <v>0</v>
      </c>
      <c r="H90" s="72">
        <f>IF(Население!G93&lt;&gt;0,100000*G90/Население!G93,0)</f>
        <v>0</v>
      </c>
      <c r="I90" s="71">
        <v>0</v>
      </c>
      <c r="J90" s="72">
        <f>IF(Население!I93&lt;&gt;0,100000*I90/Население!I93,0)</f>
        <v>0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0</v>
      </c>
      <c r="R90" s="72">
        <f>IF(Население!Q93&lt;&gt;0,100000*Q90/Население!Q93,0)</f>
        <v>0</v>
      </c>
      <c r="S90" s="71">
        <v>0</v>
      </c>
      <c r="T90" s="72">
        <f>IF(Население!S93&lt;&gt;0,100000*S90/Население!S93,0)</f>
        <v>0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300</v>
      </c>
      <c r="E91" s="71">
        <v>0</v>
      </c>
      <c r="F91" s="72">
        <f>IF(Население!E94&lt;&gt;0,100000*E91/Население!E94,0)</f>
        <v>0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300</v>
      </c>
      <c r="E92" s="71">
        <v>0</v>
      </c>
      <c r="F92" s="72">
        <f>IF(Население!E95&lt;&gt;0,100000*E92/Население!E95,0)</f>
        <v>0</v>
      </c>
      <c r="G92" s="71">
        <v>0</v>
      </c>
      <c r="H92" s="72">
        <f>IF(Население!G95&lt;&gt;0,100000*G92/Население!G95,0)</f>
        <v>0</v>
      </c>
      <c r="I92" s="71">
        <v>0</v>
      </c>
      <c r="J92" s="72">
        <f>IF(Население!I95&lt;&gt;0,100000*I92/Население!I95,0)</f>
        <v>0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0</v>
      </c>
      <c r="R92" s="72">
        <f>IF(Население!Q95&lt;&gt;0,100000*Q92/Население!Q95,0)</f>
        <v>0</v>
      </c>
      <c r="S92" s="71">
        <v>0</v>
      </c>
      <c r="T92" s="72">
        <f>IF(Население!S95&lt;&gt;0,100000*S92/Население!S95,0)</f>
        <v>0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300</v>
      </c>
      <c r="E93" s="71">
        <v>5</v>
      </c>
      <c r="F93" s="72">
        <f>IF(Население!E96&lt;&gt;0,100000*E93/Население!E96,0)</f>
        <v>1.6016092970216473</v>
      </c>
      <c r="G93" s="71">
        <v>3</v>
      </c>
      <c r="H93" s="72">
        <f>IF(Население!G96&lt;&gt;0,100000*G93/Население!G96,0)</f>
        <v>4.5915790440332431</v>
      </c>
      <c r="I93" s="71">
        <v>2</v>
      </c>
      <c r="J93" s="72">
        <f>IF(Население!I96&lt;&gt;0,100000*I93/Население!I96,0)</f>
        <v>3.6060726263026939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300</v>
      </c>
      <c r="E94" s="71">
        <v>4</v>
      </c>
      <c r="F94" s="72">
        <f>IF(Население!E97&lt;&gt;0,100000*E94/Население!E97,0)</f>
        <v>0.21385479687002118</v>
      </c>
      <c r="G94" s="71">
        <v>3</v>
      </c>
      <c r="H94" s="72">
        <f>IF(Население!G97&lt;&gt;0,100000*G94/Население!G97,0)</f>
        <v>0.80296561968871705</v>
      </c>
      <c r="I94" s="71">
        <v>2</v>
      </c>
      <c r="J94" s="72">
        <f>IF(Население!I97&lt;&gt;0,100000*I94/Население!I97,0)</f>
        <v>0.63049714700040982</v>
      </c>
      <c r="K94" s="71">
        <v>0</v>
      </c>
      <c r="L94" s="72">
        <f>IF(Население!K97&lt;&gt;0,100000*K94/Население!K97,0)</f>
        <v>0</v>
      </c>
      <c r="M94" s="71">
        <v>0</v>
      </c>
      <c r="N94" s="72">
        <f>IF(Население!M97&lt;&gt;0,100000*M94/Население!M97,0)</f>
        <v>0</v>
      </c>
      <c r="O94" s="71">
        <v>0</v>
      </c>
      <c r="P94" s="72">
        <f>IF(Население!O97&lt;&gt;0,100000*O94/Население!O97,0)</f>
        <v>0</v>
      </c>
      <c r="Q94" s="71">
        <v>1</v>
      </c>
      <c r="R94" s="72">
        <f>IF(Население!Q97&lt;&gt;0,100000*Q94/Население!Q97,0)</f>
        <v>0.23713484198519805</v>
      </c>
      <c r="S94" s="71">
        <v>1</v>
      </c>
      <c r="T94" s="72">
        <f>IF(Население!S97&lt;&gt;0,100000*S94/Население!S97,0)</f>
        <v>1.1102475852115021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300</v>
      </c>
      <c r="E95" s="71">
        <v>0</v>
      </c>
      <c r="F95" s="72">
        <f>IF(Население!E98&lt;&gt;0,100000*E95/Население!E98,0)</f>
        <v>0</v>
      </c>
      <c r="G95" s="71">
        <v>0</v>
      </c>
      <c r="H95" s="72">
        <f>IF(Население!G98&lt;&gt;0,100000*G95/Население!G98,0)</f>
        <v>0</v>
      </c>
      <c r="I95" s="71">
        <v>0</v>
      </c>
      <c r="J95" s="72">
        <f>IF(Население!I98&lt;&gt;0,100000*I95/Население!I98,0)</f>
        <v>0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0</v>
      </c>
      <c r="R95" s="72">
        <f>IF(Население!Q98&lt;&gt;0,100000*Q95/Население!Q98,0)</f>
        <v>0</v>
      </c>
      <c r="S95" s="71">
        <v>0</v>
      </c>
      <c r="T95" s="72">
        <f>IF(Население!S98&lt;&gt;0,100000*S95/Население!S98,0)</f>
        <v>0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300</v>
      </c>
      <c r="E96" s="71">
        <v>0</v>
      </c>
      <c r="F96" s="72">
        <f>IF(Население!E99&lt;&gt;0,100000*E96/Население!E99,0)</f>
        <v>0</v>
      </c>
      <c r="G96" s="71">
        <v>0</v>
      </c>
      <c r="H96" s="72">
        <f>IF(Население!G99&lt;&gt;0,100000*G96/Население!G99,0)</f>
        <v>0</v>
      </c>
      <c r="I96" s="71">
        <v>0</v>
      </c>
      <c r="J96" s="72">
        <f>IF(Население!I99&lt;&gt;0,100000*I96/Население!I99,0)</f>
        <v>0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0</v>
      </c>
      <c r="R96" s="72">
        <f>IF(Население!Q99&lt;&gt;0,100000*Q96/Население!Q99,0)</f>
        <v>0</v>
      </c>
      <c r="S96" s="71">
        <v>0</v>
      </c>
      <c r="T96" s="72">
        <f>IF(Население!S99&lt;&gt;0,100000*S96/Население!S99,0)</f>
        <v>0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1.25" customHeight="1" x14ac:dyDescent="0.2">
      <c r="A97" s="74">
        <v>82</v>
      </c>
      <c r="B97" s="69" t="s">
        <v>172</v>
      </c>
      <c r="C97" s="70">
        <v>440000000</v>
      </c>
      <c r="D97" s="168" t="s">
        <v>300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" customHeight="1" x14ac:dyDescent="0.2">
      <c r="A98" s="74">
        <v>83</v>
      </c>
      <c r="B98" s="69" t="s">
        <v>173</v>
      </c>
      <c r="C98" s="70">
        <v>640000000</v>
      </c>
      <c r="D98" s="168" t="s">
        <v>300</v>
      </c>
      <c r="E98" s="71">
        <v>3</v>
      </c>
      <c r="F98" s="72">
        <f>IF(Население!E101&lt;&gt;0,100000*E98/Население!E101,0)</f>
        <v>0.6186855407002283</v>
      </c>
      <c r="G98" s="71">
        <v>3</v>
      </c>
      <c r="H98" s="72">
        <f>IF(Население!G101&lt;&gt;0,100000*G98/Население!G101,0)</f>
        <v>2.8050490883590462</v>
      </c>
      <c r="I98" s="71">
        <v>3</v>
      </c>
      <c r="J98" s="72">
        <f>IF(Население!I101&lt;&gt;0,100000*I98/Население!I101,0)</f>
        <v>3.3045470567500881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1</v>
      </c>
      <c r="P98" s="72">
        <f>IF(Население!O101&lt;&gt;0,100000*O98/Население!O101,0)</f>
        <v>3.7707390648567118</v>
      </c>
      <c r="Q98" s="71">
        <v>1</v>
      </c>
      <c r="R98" s="72">
        <f>IF(Население!Q101&lt;&gt;0,100000*Q98/Население!Q101,0)</f>
        <v>1.183109922742922</v>
      </c>
      <c r="S98" s="71">
        <v>1</v>
      </c>
      <c r="T98" s="72">
        <f>IF(Население!S101&lt;&gt;0,100000*S98/Население!S101,0)</f>
        <v>5.5496975414839893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300</v>
      </c>
      <c r="E99" s="71">
        <v>0</v>
      </c>
      <c r="F99" s="72">
        <f>IF(Население!E102&lt;&gt;0,100000*E99/Население!E102,0)</f>
        <v>0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300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9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66406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301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55">
        <v>2</v>
      </c>
      <c r="C2" s="55">
        <v>3</v>
      </c>
      <c r="D2" s="55">
        <v>4</v>
      </c>
      <c r="E2" s="55">
        <v>5</v>
      </c>
      <c r="F2" s="55">
        <v>6</v>
      </c>
      <c r="G2" s="55">
        <v>7</v>
      </c>
      <c r="H2" s="55">
        <v>8</v>
      </c>
      <c r="I2" s="55">
        <v>9</v>
      </c>
      <c r="J2" s="55">
        <v>10</v>
      </c>
      <c r="K2" s="55">
        <v>11</v>
      </c>
      <c r="L2" s="55">
        <v>12</v>
      </c>
      <c r="M2" s="55">
        <v>13</v>
      </c>
      <c r="N2" s="55">
        <v>14</v>
      </c>
      <c r="O2" s="55">
        <v>15</v>
      </c>
      <c r="P2" s="55">
        <v>16</v>
      </c>
      <c r="Q2" s="55">
        <v>17</v>
      </c>
      <c r="R2" s="55">
        <v>18</v>
      </c>
      <c r="S2" s="55">
        <v>19</v>
      </c>
      <c r="T2" s="55">
        <v>20</v>
      </c>
      <c r="U2" s="55">
        <v>21</v>
      </c>
      <c r="V2" s="55">
        <v>22</v>
      </c>
      <c r="W2" s="55">
        <v>23</v>
      </c>
      <c r="X2" s="55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60.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90</v>
      </c>
      <c r="F7" s="67">
        <f>IF(Население!E8&lt;&gt;0,100000*E7/Население!E8,0)</f>
        <v>6.1701185600621551E-2</v>
      </c>
      <c r="G7" s="66">
        <f>SUM(G8,G27,G39,G48,G56,G71,G78,G89)</f>
        <v>5</v>
      </c>
      <c r="H7" s="67">
        <f>IF(Население!G8&lt;&gt;0,100000*G7/Население!G8,0)</f>
        <v>1.6471306539283293E-2</v>
      </c>
      <c r="I7" s="66">
        <f>SUM(I8,I27,I39,I48,I56,I71,I78,I89)</f>
        <v>3</v>
      </c>
      <c r="J7" s="67">
        <f>IF(Население!I8&lt;&gt;0,100000*I7/Население!I8,0)</f>
        <v>1.1603824543210612E-2</v>
      </c>
      <c r="K7" s="66">
        <f>SUM(K8,K27,K39,K48,K56,K71,K78,K89)</f>
        <v>0</v>
      </c>
      <c r="L7" s="67">
        <f>IF(Население!K8&lt;&gt;0,100000*K7/Население!K8,0)</f>
        <v>0</v>
      </c>
      <c r="M7" s="66">
        <f>SUM(M8,M27,M39,M48,M56,M71,M78,M89)</f>
        <v>0</v>
      </c>
      <c r="N7" s="67">
        <f>IF(Население!M8&lt;&gt;0,100000*M7/Население!M8,0)</f>
        <v>0</v>
      </c>
      <c r="O7" s="66">
        <f>SUM(O8,O27,O39,O48,O56,O71,O78,O89)</f>
        <v>1</v>
      </c>
      <c r="P7" s="67">
        <f>IF(Население!O8&lt;&gt;0,100000*O7/Население!O8,0)</f>
        <v>1.3732834300445302E-2</v>
      </c>
      <c r="Q7" s="66">
        <f>SUM(Q8,Q27,Q39,Q48,Q56,Q71,Q78,Q89)</f>
        <v>24</v>
      </c>
      <c r="R7" s="67">
        <f>IF(Население!Q8&lt;&gt;0,100000*Q7/Население!Q8,0)</f>
        <v>6.5234611114466462E-2</v>
      </c>
      <c r="S7" s="66">
        <f>SUM(S8,S27,S39,S48,S56,S71,S78,S89)</f>
        <v>1</v>
      </c>
      <c r="T7" s="67">
        <f>IF(Население!S8&lt;&gt;0,100000*S7/Население!S8,0)</f>
        <v>1.2362663174791243E-2</v>
      </c>
      <c r="U7" s="66">
        <f>SUM(U8,U27,U39,U48,U56,U71,U78,U89)</f>
        <v>3</v>
      </c>
      <c r="V7" s="67">
        <f>IF(Население!U8&lt;&gt;0,100000*U7/Население!U8,0)</f>
        <v>2.0567061866873849E-3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22</v>
      </c>
      <c r="F8" s="67">
        <f>IF(Население!E9&lt;&gt;0,100000*E8/Население!E9,0)</f>
        <v>5.6154422620226616E-2</v>
      </c>
      <c r="G8" s="66">
        <f>SUM(G9:G26)</f>
        <v>0</v>
      </c>
      <c r="H8" s="67">
        <f>IF(Население!G9&lt;&gt;0,100000*G8/Население!G9,0)</f>
        <v>0</v>
      </c>
      <c r="I8" s="66">
        <f>SUM(I9:I26)</f>
        <v>0</v>
      </c>
      <c r="J8" s="67">
        <f>IF(Население!I9&lt;&gt;0,100000*I8/Население!I9,0)</f>
        <v>0</v>
      </c>
      <c r="K8" s="66">
        <f>SUM(K9:K26)</f>
        <v>0</v>
      </c>
      <c r="L8" s="67">
        <f>IF(Население!K9&lt;&gt;0,100000*K8/Население!K9,0)</f>
        <v>0</v>
      </c>
      <c r="M8" s="66">
        <f>SUM(M9:M26)</f>
        <v>0</v>
      </c>
      <c r="N8" s="67">
        <f>IF(Население!M9&lt;&gt;0,100000*M8/Население!M9,0)</f>
        <v>0</v>
      </c>
      <c r="O8" s="66">
        <f>SUM(O9:O26)</f>
        <v>0</v>
      </c>
      <c r="P8" s="67">
        <f>IF(Население!O9&lt;&gt;0,100000*O8/Население!O9,0)</f>
        <v>0</v>
      </c>
      <c r="Q8" s="66">
        <f>SUM(Q9:Q26)</f>
        <v>1</v>
      </c>
      <c r="R8" s="67">
        <f>IF(Население!Q9&lt;&gt;0,100000*Q8/Население!Q9,0)</f>
        <v>1.4505794121875071E-2</v>
      </c>
      <c r="S8" s="66">
        <f>SUM(S9:S26)</f>
        <v>0</v>
      </c>
      <c r="T8" s="67">
        <f>IF(Население!S9&lt;&gt;0,100000*S8/Население!S9,0)</f>
        <v>0</v>
      </c>
      <c r="U8" s="66">
        <f>SUM(U9:U26)</f>
        <v>1</v>
      </c>
      <c r="V8" s="67">
        <f>IF(Население!U9&lt;&gt;0,100000*U8/Население!U9,0)</f>
        <v>2.5524737554648465E-3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302</v>
      </c>
      <c r="E9" s="71">
        <v>0</v>
      </c>
      <c r="F9" s="72">
        <f>IF(Население!E10&lt;&gt;0,100000*E9/Население!E10,0)</f>
        <v>0</v>
      </c>
      <c r="G9" s="71">
        <v>0</v>
      </c>
      <c r="H9" s="72">
        <f>IF(Население!G10&lt;&gt;0,100000*G9/Население!G10,0)</f>
        <v>0</v>
      </c>
      <c r="I9" s="71">
        <v>0</v>
      </c>
      <c r="J9" s="72">
        <f>IF(Население!I10&lt;&gt;0,100000*I9/Население!I10,0)</f>
        <v>0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0</v>
      </c>
      <c r="P9" s="72">
        <f>IF(Население!O10&lt;&gt;0,100000*O9/Население!O10,0)</f>
        <v>0</v>
      </c>
      <c r="Q9" s="71">
        <v>0</v>
      </c>
      <c r="R9" s="72">
        <f>IF(Население!Q10&lt;&gt;0,100000*Q9/Население!Q10,0)</f>
        <v>0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302</v>
      </c>
      <c r="E10" s="71">
        <v>1</v>
      </c>
      <c r="F10" s="72">
        <f>IF(Население!E11&lt;&gt;0,100000*E10/Население!E11,0)</f>
        <v>8.5053830569367356E-2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302</v>
      </c>
      <c r="E11" s="71">
        <v>0</v>
      </c>
      <c r="F11" s="72">
        <f>IF(Население!E12&lt;&gt;0,100000*E11/Население!E12,0)</f>
        <v>0</v>
      </c>
      <c r="G11" s="71">
        <v>0</v>
      </c>
      <c r="H11" s="72">
        <f>IF(Население!G12&lt;&gt;0,100000*G11/Население!G12,0)</f>
        <v>0</v>
      </c>
      <c r="I11" s="71">
        <v>0</v>
      </c>
      <c r="J11" s="72">
        <f>IF(Население!I12&lt;&gt;0,100000*I11/Население!I12,0)</f>
        <v>0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0</v>
      </c>
      <c r="R11" s="72">
        <f>IF(Население!Q12&lt;&gt;0,100000*Q11/Население!Q12,0)</f>
        <v>0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302</v>
      </c>
      <c r="E12" s="71">
        <v>0</v>
      </c>
      <c r="F12" s="72">
        <f>IF(Население!E13&lt;&gt;0,100000*E12/Население!E13,0)</f>
        <v>0</v>
      </c>
      <c r="G12" s="71">
        <v>0</v>
      </c>
      <c r="H12" s="72">
        <f>IF(Население!G13&lt;&gt;0,100000*G12/Население!G13,0)</f>
        <v>0</v>
      </c>
      <c r="I12" s="71">
        <v>0</v>
      </c>
      <c r="J12" s="72">
        <f>IF(Население!I13&lt;&gt;0,100000*I12/Население!I13,0)</f>
        <v>0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0</v>
      </c>
      <c r="P12" s="72">
        <f>IF(Население!O13&lt;&gt;0,100000*O12/Население!O13,0)</f>
        <v>0</v>
      </c>
      <c r="Q12" s="71">
        <v>0</v>
      </c>
      <c r="R12" s="72">
        <f>IF(Население!Q13&lt;&gt;0,100000*Q12/Население!Q13,0)</f>
        <v>0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302</v>
      </c>
      <c r="E13" s="71">
        <v>0</v>
      </c>
      <c r="F13" s="72">
        <f>IF(Население!E14&lt;&gt;0,100000*E13/Население!E14,0)</f>
        <v>0</v>
      </c>
      <c r="G13" s="71">
        <v>0</v>
      </c>
      <c r="H13" s="72">
        <f>IF(Население!G14&lt;&gt;0,100000*G13/Население!G14,0)</f>
        <v>0</v>
      </c>
      <c r="I13" s="71">
        <v>0</v>
      </c>
      <c r="J13" s="72">
        <f>IF(Население!I14&lt;&gt;0,100000*I13/Население!I14,0)</f>
        <v>0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302</v>
      </c>
      <c r="E14" s="71">
        <v>3</v>
      </c>
      <c r="F14" s="72">
        <f>IF(Население!E15&lt;&gt;0,100000*E14/Население!E15,0)</f>
        <v>0.29794063433547319</v>
      </c>
      <c r="G14" s="71">
        <v>0</v>
      </c>
      <c r="H14" s="72">
        <f>IF(Население!G15&lt;&gt;0,100000*G14/Население!G15,0)</f>
        <v>0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302</v>
      </c>
      <c r="E15" s="71">
        <v>0</v>
      </c>
      <c r="F15" s="72">
        <f>IF(Население!E16&lt;&gt;0,100000*E15/Население!E16,0)</f>
        <v>0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302</v>
      </c>
      <c r="E16" s="71">
        <v>0</v>
      </c>
      <c r="F16" s="72">
        <f>IF(Население!E17&lt;&gt;0,100000*E16/Население!E17,0)</f>
        <v>0</v>
      </c>
      <c r="G16" s="71">
        <v>0</v>
      </c>
      <c r="H16" s="72">
        <f>IF(Население!G17&lt;&gt;0,100000*G16/Население!G17,0)</f>
        <v>0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302</v>
      </c>
      <c r="E17" s="71">
        <v>0</v>
      </c>
      <c r="F17" s="72">
        <f>IF(Население!E18&lt;&gt;0,100000*E17/Население!E18,0)</f>
        <v>0</v>
      </c>
      <c r="G17" s="71">
        <v>0</v>
      </c>
      <c r="H17" s="72">
        <f>IF(Население!G18&lt;&gt;0,100000*G17/Население!G18,0)</f>
        <v>0</v>
      </c>
      <c r="I17" s="71">
        <v>0</v>
      </c>
      <c r="J17" s="72">
        <f>IF(Население!I18&lt;&gt;0,100000*I17/Население!I18,0)</f>
        <v>0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0</v>
      </c>
      <c r="R17" s="72">
        <f>IF(Население!Q18&lt;&gt;0,100000*Q17/Население!Q18,0)</f>
        <v>0</v>
      </c>
      <c r="S17" s="71">
        <v>0</v>
      </c>
      <c r="T17" s="72">
        <f>IF(Население!S18&lt;&gt;0,100000*S17/Население!S18,0)</f>
        <v>0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302</v>
      </c>
      <c r="E18" s="71">
        <v>2</v>
      </c>
      <c r="F18" s="72">
        <f>IF(Население!E19&lt;&gt;0,100000*E18/Население!E19,0)</f>
        <v>2.5844174102897029E-2</v>
      </c>
      <c r="G18" s="71">
        <v>0</v>
      </c>
      <c r="H18" s="72">
        <f>IF(Население!G19&lt;&gt;0,100000*G18/Население!G19,0)</f>
        <v>0</v>
      </c>
      <c r="I18" s="71">
        <v>0</v>
      </c>
      <c r="J18" s="72">
        <f>IF(Население!I19&lt;&gt;0,100000*I18/Население!I19,0)</f>
        <v>0</v>
      </c>
      <c r="K18" s="71">
        <v>0</v>
      </c>
      <c r="L18" s="72">
        <f>IF(Население!K19&lt;&gt;0,100000*K18/Население!K19,0)</f>
        <v>0</v>
      </c>
      <c r="M18" s="71">
        <v>0</v>
      </c>
      <c r="N18" s="72">
        <f>IF(Население!M19&lt;&gt;0,100000*M18/Население!M19,0)</f>
        <v>0</v>
      </c>
      <c r="O18" s="71">
        <v>0</v>
      </c>
      <c r="P18" s="72">
        <f>IF(Население!O19&lt;&gt;0,100000*O18/Население!O19,0)</f>
        <v>0</v>
      </c>
      <c r="Q18" s="71">
        <v>0</v>
      </c>
      <c r="R18" s="72">
        <f>IF(Население!Q19&lt;&gt;0,100000*Q18/Население!Q19,0)</f>
        <v>0</v>
      </c>
      <c r="S18" s="71">
        <v>0</v>
      </c>
      <c r="T18" s="72">
        <f>IF(Население!S19&lt;&gt;0,100000*S18/Население!S19,0)</f>
        <v>0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302</v>
      </c>
      <c r="E19" s="71">
        <v>0</v>
      </c>
      <c r="F19" s="72">
        <f>IF(Население!E20&lt;&gt;0,100000*E19/Население!E20,0)</f>
        <v>0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0</v>
      </c>
      <c r="R19" s="72">
        <f>IF(Население!Q20&lt;&gt;0,100000*Q19/Население!Q20,0)</f>
        <v>0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302</v>
      </c>
      <c r="E20" s="71">
        <v>0</v>
      </c>
      <c r="F20" s="72">
        <f>IF(Население!E21&lt;&gt;0,100000*E20/Население!E21,0)</f>
        <v>0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302</v>
      </c>
      <c r="E21" s="71">
        <v>0</v>
      </c>
      <c r="F21" s="72">
        <f>IF(Население!E22&lt;&gt;0,100000*E21/Население!E22,0)</f>
        <v>0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302</v>
      </c>
      <c r="E22" s="71">
        <v>0</v>
      </c>
      <c r="F22" s="72">
        <f>IF(Население!E23&lt;&gt;0,100000*E22/Население!E23,0)</f>
        <v>0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302</v>
      </c>
      <c r="E23" s="71">
        <v>0</v>
      </c>
      <c r="F23" s="72">
        <f>IF(Население!E24&lt;&gt;0,100000*E23/Население!E24,0)</f>
        <v>0</v>
      </c>
      <c r="G23" s="71">
        <v>0</v>
      </c>
      <c r="H23" s="72">
        <f>IF(Население!G24&lt;&gt;0,100000*G23/Население!G24,0)</f>
        <v>0</v>
      </c>
      <c r="I23" s="71">
        <v>0</v>
      </c>
      <c r="J23" s="72">
        <f>IF(Население!I24&lt;&gt;0,100000*I23/Население!I24,0)</f>
        <v>0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302</v>
      </c>
      <c r="E24" s="71">
        <v>0</v>
      </c>
      <c r="F24" s="72">
        <f>IF(Население!E25&lt;&gt;0,100000*E24/Население!E25,0)</f>
        <v>0</v>
      </c>
      <c r="G24" s="71">
        <v>0</v>
      </c>
      <c r="H24" s="72">
        <f>IF(Население!G25&lt;&gt;0,100000*G24/Население!G25,0)</f>
        <v>0</v>
      </c>
      <c r="I24" s="71">
        <v>0</v>
      </c>
      <c r="J24" s="72">
        <f>IF(Население!I25&lt;&gt;0,100000*I24/Население!I25,0)</f>
        <v>0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0</v>
      </c>
      <c r="R24" s="72">
        <f>IF(Население!Q25&lt;&gt;0,100000*Q24/Население!Q25,0)</f>
        <v>0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302</v>
      </c>
      <c r="E25" s="71">
        <v>3</v>
      </c>
      <c r="F25" s="72">
        <f>IF(Население!E26&lt;&gt;0,100000*E25/Население!E26,0)</f>
        <v>0.24303246184592875</v>
      </c>
      <c r="G25" s="71">
        <v>0</v>
      </c>
      <c r="H25" s="72">
        <f>IF(Население!G26&lt;&gt;0,100000*G25/Население!G26,0)</f>
        <v>0</v>
      </c>
      <c r="I25" s="71">
        <v>0</v>
      </c>
      <c r="J25" s="72">
        <f>IF(Население!I26&lt;&gt;0,100000*I25/Население!I26,0)</f>
        <v>0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1</v>
      </c>
      <c r="R25" s="72">
        <f>IF(Население!Q26&lt;&gt;0,100000*Q25/Население!Q26,0)</f>
        <v>0.43715846994535518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302</v>
      </c>
      <c r="E26" s="71">
        <v>13</v>
      </c>
      <c r="F26" s="72">
        <f>IF(Население!E27&lt;&gt;0,100000*E26/Население!E27,0)</f>
        <v>0.10280533619796449</v>
      </c>
      <c r="G26" s="71">
        <v>0</v>
      </c>
      <c r="H26" s="72">
        <f>IF(Население!G27&lt;&gt;0,100000*G26/Население!G27,0)</f>
        <v>0</v>
      </c>
      <c r="I26" s="71">
        <v>0</v>
      </c>
      <c r="J26" s="72">
        <f>IF(Население!I27&lt;&gt;0,100000*I26/Население!I27,0)</f>
        <v>0</v>
      </c>
      <c r="K26" s="71">
        <v>0</v>
      </c>
      <c r="L26" s="72">
        <f>IF(Население!K27&lt;&gt;0,100000*K26/Население!K27,0)</f>
        <v>0</v>
      </c>
      <c r="M26" s="71">
        <v>0</v>
      </c>
      <c r="N26" s="72">
        <f>IF(Население!M27&lt;&gt;0,100000*M26/Население!M27,0)</f>
        <v>0</v>
      </c>
      <c r="O26" s="71">
        <v>0</v>
      </c>
      <c r="P26" s="72">
        <f>IF(Население!O27&lt;&gt;0,100000*O26/Население!O27,0)</f>
        <v>0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1</v>
      </c>
      <c r="V26" s="72">
        <f>IF(Население!U27&lt;&gt;0,100000*U26/Население!U27,0)</f>
        <v>7.9081027844588071E-3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302</v>
      </c>
      <c r="E27" s="66">
        <f>SUM(E28:E38)</f>
        <v>24</v>
      </c>
      <c r="F27" s="67">
        <f>IF(Население!E28&lt;&gt;0,100000*E27/Население!E28,0)</f>
        <v>0.17239504266561811</v>
      </c>
      <c r="G27" s="66">
        <f>SUM(G28:G38)</f>
        <v>2</v>
      </c>
      <c r="H27" s="67">
        <f>IF(Население!G28&lt;&gt;0,100000*G27/Население!G28,0)</f>
        <v>7.494594523699781E-2</v>
      </c>
      <c r="I27" s="66">
        <f>SUM(I28:I38)</f>
        <v>2</v>
      </c>
      <c r="J27" s="67">
        <f>IF(Население!I28&lt;&gt;0,100000*I27/Население!I28,0)</f>
        <v>8.7716720605140117E-2</v>
      </c>
      <c r="K27" s="66">
        <f>SUM(K28:K38)</f>
        <v>0</v>
      </c>
      <c r="L27" s="67">
        <f>IF(Население!K28&lt;&gt;0,100000*K27/Население!K28,0)</f>
        <v>0</v>
      </c>
      <c r="M27" s="66">
        <f>SUM(M28:M38)</f>
        <v>0</v>
      </c>
      <c r="N27" s="67">
        <f>IF(Население!M28&lt;&gt;0,100000*M27/Население!M28,0)</f>
        <v>0</v>
      </c>
      <c r="O27" s="66">
        <f>SUM(O28:O38)</f>
        <v>1</v>
      </c>
      <c r="P27" s="67">
        <f>IF(Население!O28&lt;&gt;0,100000*O27/Население!O28,0)</f>
        <v>0.15025754142600417</v>
      </c>
      <c r="Q27" s="66">
        <f>SUM(Q28:Q38)</f>
        <v>0</v>
      </c>
      <c r="R27" s="67">
        <f>IF(Население!Q28&lt;&gt;0,100000*Q27/Население!Q28,0)</f>
        <v>0</v>
      </c>
      <c r="S27" s="66">
        <f>SUM(S28:S38)</f>
        <v>0</v>
      </c>
      <c r="T27" s="67">
        <f>IF(Население!S28&lt;&gt;0,100000*S27/Население!S28,0)</f>
        <v>0</v>
      </c>
      <c r="U27" s="66">
        <f>SUM(U28:U38)</f>
        <v>1</v>
      </c>
      <c r="V27" s="67">
        <f>IF(Население!U28&lt;&gt;0,100000*U27/Население!U28,0)</f>
        <v>7.1831267777340887E-3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302</v>
      </c>
      <c r="E28" s="71">
        <v>0</v>
      </c>
      <c r="F28" s="72">
        <f>IF(Население!E29&lt;&gt;0,100000*E28/Население!E29,0)</f>
        <v>0</v>
      </c>
      <c r="G28" s="71">
        <v>0</v>
      </c>
      <c r="H28" s="72">
        <f>IF(Население!G29&lt;&gt;0,100000*G28/Население!G29,0)</f>
        <v>0</v>
      </c>
      <c r="I28" s="71">
        <v>0</v>
      </c>
      <c r="J28" s="72">
        <f>IF(Население!I29&lt;&gt;0,100000*I28/Население!I29,0)</f>
        <v>0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302</v>
      </c>
      <c r="E29" s="71">
        <v>0</v>
      </c>
      <c r="F29" s="72">
        <f>IF(Население!E30&lt;&gt;0,100000*E29/Население!E30,0)</f>
        <v>0</v>
      </c>
      <c r="G29" s="71">
        <v>0</v>
      </c>
      <c r="H29" s="72">
        <f>IF(Население!G30&lt;&gt;0,100000*G29/Население!G30,0)</f>
        <v>0</v>
      </c>
      <c r="I29" s="71">
        <v>0</v>
      </c>
      <c r="J29" s="72">
        <f>IF(Население!I30&lt;&gt;0,100000*I29/Население!I30,0)</f>
        <v>0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0</v>
      </c>
      <c r="P29" s="72">
        <f>IF(Население!O30&lt;&gt;0,100000*O29/Население!O30,0)</f>
        <v>0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302</v>
      </c>
      <c r="E30" s="71">
        <v>3</v>
      </c>
      <c r="F30" s="72">
        <f>IF(Население!E31&lt;&gt;0,100000*E30/Население!E31,0)</f>
        <v>0.27875289670718495</v>
      </c>
      <c r="G30" s="71">
        <v>0</v>
      </c>
      <c r="H30" s="72">
        <f>IF(Население!G31&lt;&gt;0,100000*G30/Население!G31,0)</f>
        <v>0</v>
      </c>
      <c r="I30" s="71">
        <v>0</v>
      </c>
      <c r="J30" s="72">
        <f>IF(Население!I31&lt;&gt;0,100000*I30/Население!I31,0)</f>
        <v>0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302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302</v>
      </c>
      <c r="E32" s="71">
        <v>1</v>
      </c>
      <c r="F32" s="72">
        <f>IF(Население!E33&lt;&gt;0,100000*E32/Население!E33,0)</f>
        <v>8.7315578583584144E-2</v>
      </c>
      <c r="G32" s="71">
        <v>0</v>
      </c>
      <c r="H32" s="72">
        <f>IF(Население!G33&lt;&gt;0,100000*G32/Население!G33,0)</f>
        <v>0</v>
      </c>
      <c r="I32" s="71">
        <v>0</v>
      </c>
      <c r="J32" s="72">
        <f>IF(Население!I33&lt;&gt;0,100000*I32/Население!I33,0)</f>
        <v>0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0</v>
      </c>
      <c r="P32" s="72">
        <f>IF(Население!O33&lt;&gt;0,100000*O32/Население!O33,0)</f>
        <v>0</v>
      </c>
      <c r="Q32" s="71">
        <v>0</v>
      </c>
      <c r="R32" s="72">
        <f>IF(Население!Q33&lt;&gt;0,100000*Q32/Население!Q33,0)</f>
        <v>0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302</v>
      </c>
      <c r="E33" s="71">
        <v>0</v>
      </c>
      <c r="F33" s="72">
        <f>IF(Население!E34&lt;&gt;0,100000*E33/Население!E34,0)</f>
        <v>0</v>
      </c>
      <c r="G33" s="71">
        <v>0</v>
      </c>
      <c r="H33" s="72">
        <f>IF(Население!G34&lt;&gt;0,100000*G33/Население!G34,0)</f>
        <v>0</v>
      </c>
      <c r="I33" s="71">
        <v>0</v>
      </c>
      <c r="J33" s="72">
        <f>IF(Население!I34&lt;&gt;0,100000*I33/Население!I34,0)</f>
        <v>0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302</v>
      </c>
      <c r="E34" s="71">
        <v>0</v>
      </c>
      <c r="F34" s="72">
        <f>IF(Население!E35&lt;&gt;0,100000*E34/Население!E35,0)</f>
        <v>0</v>
      </c>
      <c r="G34" s="71">
        <v>0</v>
      </c>
      <c r="H34" s="72">
        <f>IF(Население!G35&lt;&gt;0,100000*G34/Население!G35,0)</f>
        <v>0</v>
      </c>
      <c r="I34" s="71">
        <v>0</v>
      </c>
      <c r="J34" s="72">
        <f>IF(Население!I35&lt;&gt;0,100000*I34/Население!I35,0)</f>
        <v>0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0</v>
      </c>
      <c r="P34" s="72">
        <f>IF(Население!O35&lt;&gt;0,100000*O34/Население!O35,0)</f>
        <v>0</v>
      </c>
      <c r="Q34" s="71">
        <v>0</v>
      </c>
      <c r="R34" s="72">
        <f>IF(Население!Q35&lt;&gt;0,100000*Q34/Население!Q35,0)</f>
        <v>0</v>
      </c>
      <c r="S34" s="71">
        <v>0</v>
      </c>
      <c r="T34" s="72">
        <f>IF(Население!S35&lt;&gt;0,100000*S34/Население!S35,0)</f>
        <v>0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302</v>
      </c>
      <c r="E35" s="71">
        <v>0</v>
      </c>
      <c r="F35" s="72">
        <f>IF(Население!E36&lt;&gt;0,100000*E35/Население!E36,0)</f>
        <v>0</v>
      </c>
      <c r="G35" s="71">
        <v>0</v>
      </c>
      <c r="H35" s="72">
        <f>IF(Население!G36&lt;&gt;0,100000*G35/Население!G36,0)</f>
        <v>0</v>
      </c>
      <c r="I35" s="71">
        <v>0</v>
      </c>
      <c r="J35" s="72">
        <f>IF(Население!I36&lt;&gt;0,100000*I35/Население!I36,0)</f>
        <v>0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302</v>
      </c>
      <c r="E36" s="71">
        <v>2</v>
      </c>
      <c r="F36" s="72">
        <f>IF(Население!E37&lt;&gt;0,100000*E36/Население!E37,0)</f>
        <v>0.33940183820035569</v>
      </c>
      <c r="G36" s="71">
        <v>1</v>
      </c>
      <c r="H36" s="72">
        <f>IF(Население!G37&lt;&gt;0,100000*G36/Население!G37,0)</f>
        <v>0.86047412124080369</v>
      </c>
      <c r="I36" s="71">
        <v>1</v>
      </c>
      <c r="J36" s="72">
        <f>IF(Население!I37&lt;&gt;0,100000*I36/Население!I37,0)</f>
        <v>1.0194095579840157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1</v>
      </c>
      <c r="P36" s="72">
        <f>IF(Население!O37&lt;&gt;0,100000*O36/Население!O37,0)</f>
        <v>3.6782285651230366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302</v>
      </c>
      <c r="E37" s="71">
        <v>0</v>
      </c>
      <c r="F37" s="72">
        <f>IF(Население!E38&lt;&gt;0,100000*E37/Население!E38,0)</f>
        <v>0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302</v>
      </c>
      <c r="E38" s="71">
        <v>18</v>
      </c>
      <c r="F38" s="72">
        <f>IF(Население!E39&lt;&gt;0,100000*E38/Население!E39,0)</f>
        <v>0.33451516301481421</v>
      </c>
      <c r="G38" s="71">
        <v>1</v>
      </c>
      <c r="H38" s="72">
        <f>IF(Население!G39&lt;&gt;0,100000*G38/Население!G39,0)</f>
        <v>0.10325245224574084</v>
      </c>
      <c r="I38" s="71">
        <v>1</v>
      </c>
      <c r="J38" s="72">
        <f>IF(Население!I39&lt;&gt;0,100000*I38/Население!I39,0)</f>
        <v>0.11831351187631033</v>
      </c>
      <c r="K38" s="71">
        <v>0</v>
      </c>
      <c r="L38" s="72">
        <f>IF(Население!K39&lt;&gt;0,100000*K38/Население!K39,0)</f>
        <v>0</v>
      </c>
      <c r="M38" s="71">
        <v>0</v>
      </c>
      <c r="N38" s="72">
        <f>IF(Население!M39&lt;&gt;0,100000*M38/Население!M39,0)</f>
        <v>0</v>
      </c>
      <c r="O38" s="71">
        <v>0</v>
      </c>
      <c r="P38" s="72">
        <f>IF(Население!O39&lt;&gt;0,100000*O38/Население!O39,0)</f>
        <v>0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1</v>
      </c>
      <c r="V38" s="72">
        <f>IF(Население!U39&lt;&gt;0,100000*U38/Население!U39,0)</f>
        <v>1.8584175723045233E-2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302</v>
      </c>
      <c r="E39" s="66">
        <f>SUM(E40:E47)</f>
        <v>22</v>
      </c>
      <c r="F39" s="67">
        <f>IF(Население!E42&lt;&gt;0,100000*E39/Население!E42,0)</f>
        <v>0.13366796500791406</v>
      </c>
      <c r="G39" s="66">
        <f>SUM(G40:G47)</f>
        <v>0</v>
      </c>
      <c r="H39" s="67">
        <f>IF(Население!G42&lt;&gt;0,100000*G39/Население!G42,0)</f>
        <v>0</v>
      </c>
      <c r="I39" s="66">
        <f>SUM(I40:I47)</f>
        <v>0</v>
      </c>
      <c r="J39" s="67">
        <f>IF(Население!I42&lt;&gt;0,100000*I39/Население!I42,0)</f>
        <v>0</v>
      </c>
      <c r="K39" s="66">
        <f>SUM(K40:K47)</f>
        <v>0</v>
      </c>
      <c r="L39" s="67">
        <f>IF(Население!K42&lt;&gt;0,100000*K39/Население!K42,0)</f>
        <v>0</v>
      </c>
      <c r="M39" s="66">
        <f>SUM(M40:M47)</f>
        <v>0</v>
      </c>
      <c r="N39" s="67">
        <f>IF(Население!M42&lt;&gt;0,100000*M39/Население!M42,0)</f>
        <v>0</v>
      </c>
      <c r="O39" s="66">
        <f>SUM(O40:O47)</f>
        <v>0</v>
      </c>
      <c r="P39" s="67">
        <f>IF(Население!O42&lt;&gt;0,100000*O39/Население!O42,0)</f>
        <v>0</v>
      </c>
      <c r="Q39" s="66">
        <f>SUM(Q40:Q47)</f>
        <v>12</v>
      </c>
      <c r="R39" s="67">
        <f>IF(Население!Q42&lt;&gt;0,100000*Q39/Население!Q42,0)</f>
        <v>0.19712998455486572</v>
      </c>
      <c r="S39" s="66">
        <f>SUM(S40:S47)</f>
        <v>0</v>
      </c>
      <c r="T39" s="67">
        <f>IF(Население!S42&lt;&gt;0,100000*S39/Население!S42,0)</f>
        <v>0</v>
      </c>
      <c r="U39" s="66">
        <f>SUM(U40:U47)</f>
        <v>1</v>
      </c>
      <c r="V39" s="67">
        <f>IF(Население!U42&lt;&gt;0,100000*U39/Население!U42,0)</f>
        <v>6.0758165912688207E-3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302</v>
      </c>
      <c r="E40" s="71">
        <v>0</v>
      </c>
      <c r="F40" s="72">
        <f>IF(Население!E43&lt;&gt;0,100000*E40/Население!E43,0)</f>
        <v>0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302</v>
      </c>
      <c r="E41" s="71">
        <v>0</v>
      </c>
      <c r="F41" s="72">
        <f>IF(Население!E44&lt;&gt;0,100000*E41/Население!E44,0)</f>
        <v>0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302</v>
      </c>
      <c r="E42" s="71">
        <v>0</v>
      </c>
      <c r="F42" s="72">
        <f>IF(Население!E45&lt;&gt;0,100000*E42/Население!E45,0)</f>
        <v>0</v>
      </c>
      <c r="G42" s="71">
        <v>0</v>
      </c>
      <c r="H42" s="72">
        <f>IF(Население!G45&lt;&gt;0,100000*G42/Население!G45,0)</f>
        <v>0</v>
      </c>
      <c r="I42" s="71">
        <v>0</v>
      </c>
      <c r="J42" s="72">
        <f>IF(Население!I45&lt;&gt;0,100000*I42/Население!I45,0)</f>
        <v>0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0</v>
      </c>
      <c r="R42" s="72">
        <f>IF(Население!Q45&lt;&gt;0,100000*Q42/Население!Q45,0)</f>
        <v>0</v>
      </c>
      <c r="S42" s="71">
        <v>0</v>
      </c>
      <c r="T42" s="72">
        <f>IF(Население!S45&lt;&gt;0,100000*S42/Население!S45,0)</f>
        <v>0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302</v>
      </c>
      <c r="E43" s="71">
        <v>20</v>
      </c>
      <c r="F43" s="72">
        <f>IF(Население!E46&lt;&gt;0,100000*E43/Население!E46,0)</f>
        <v>0.35176202876639517</v>
      </c>
      <c r="G43" s="71">
        <v>0</v>
      </c>
      <c r="H43" s="72">
        <f>IF(Население!G46&lt;&gt;0,100000*G43/Население!G46,0)</f>
        <v>0</v>
      </c>
      <c r="I43" s="71">
        <v>0</v>
      </c>
      <c r="J43" s="72">
        <f>IF(Население!I46&lt;&gt;0,100000*I43/Население!I46,0)</f>
        <v>0</v>
      </c>
      <c r="K43" s="71">
        <v>0</v>
      </c>
      <c r="L43" s="72">
        <f>IF(Население!K46&lt;&gt;0,100000*K43/Население!K46,0)</f>
        <v>0</v>
      </c>
      <c r="M43" s="71">
        <v>0</v>
      </c>
      <c r="N43" s="72">
        <f>IF(Население!M46&lt;&gt;0,100000*M43/Население!M46,0)</f>
        <v>0</v>
      </c>
      <c r="O43" s="71">
        <v>0</v>
      </c>
      <c r="P43" s="72">
        <f>IF(Население!O46&lt;&gt;0,100000*O43/Население!O46,0)</f>
        <v>0</v>
      </c>
      <c r="Q43" s="71">
        <v>12</v>
      </c>
      <c r="R43" s="72">
        <f>IF(Население!Q46&lt;&gt;0,100000*Q43/Население!Q46,0)</f>
        <v>0.47693578298150047</v>
      </c>
      <c r="S43" s="71">
        <v>0</v>
      </c>
      <c r="T43" s="72">
        <f>IF(Население!S46&lt;&gt;0,100000*S43/Население!S46,0)</f>
        <v>0</v>
      </c>
      <c r="U43" s="71">
        <v>1</v>
      </c>
      <c r="V43" s="72">
        <f>IF(Население!U46&lt;&gt;0,100000*U43/Население!U46,0)</f>
        <v>1.7588101438319761E-2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302</v>
      </c>
      <c r="E44" s="71">
        <v>0</v>
      </c>
      <c r="F44" s="72">
        <f>IF(Население!E47&lt;&gt;0,100000*E44/Население!E47,0)</f>
        <v>0</v>
      </c>
      <c r="G44" s="71">
        <v>0</v>
      </c>
      <c r="H44" s="72">
        <f>IF(Население!G47&lt;&gt;0,100000*G44/Население!G47,0)</f>
        <v>0</v>
      </c>
      <c r="I44" s="71">
        <v>0</v>
      </c>
      <c r="J44" s="72">
        <f>IF(Население!I47&lt;&gt;0,100000*I44/Население!I47,0)</f>
        <v>0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0</v>
      </c>
      <c r="R44" s="72">
        <f>IF(Население!Q47&lt;&gt;0,100000*Q44/Население!Q47,0)</f>
        <v>0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302</v>
      </c>
      <c r="E45" s="71">
        <v>0</v>
      </c>
      <c r="F45" s="72">
        <f>IF(Население!E48&lt;&gt;0,100000*E45/Население!E48,0)</f>
        <v>0</v>
      </c>
      <c r="G45" s="71">
        <v>0</v>
      </c>
      <c r="H45" s="72">
        <f>IF(Население!G48&lt;&gt;0,100000*G45/Население!G48,0)</f>
        <v>0</v>
      </c>
      <c r="I45" s="71">
        <v>0</v>
      </c>
      <c r="J45" s="72">
        <f>IF(Население!I48&lt;&gt;0,100000*I45/Население!I48,0)</f>
        <v>0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0</v>
      </c>
      <c r="R45" s="72">
        <f>IF(Население!Q48&lt;&gt;0,100000*Q45/Население!Q48,0)</f>
        <v>0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302</v>
      </c>
      <c r="E46" s="71">
        <v>1</v>
      </c>
      <c r="F46" s="72">
        <f>IF(Население!E49&lt;&gt;0,100000*E46/Население!E49,0)</f>
        <v>2.399448126930806E-2</v>
      </c>
      <c r="G46" s="71">
        <v>0</v>
      </c>
      <c r="H46" s="72">
        <f>IF(Население!G49&lt;&gt;0,100000*G46/Население!G49,0)</f>
        <v>0</v>
      </c>
      <c r="I46" s="71">
        <v>0</v>
      </c>
      <c r="J46" s="72">
        <f>IF(Население!I49&lt;&gt;0,100000*I46/Население!I49,0)</f>
        <v>0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0</v>
      </c>
      <c r="R46" s="72">
        <f>IF(Население!Q49&lt;&gt;0,100000*Q46/Население!Q49,0)</f>
        <v>0</v>
      </c>
      <c r="S46" s="71">
        <v>0</v>
      </c>
      <c r="T46" s="72">
        <f>IF(Население!S49&lt;&gt;0,100000*S46/Население!S49,0)</f>
        <v>0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302</v>
      </c>
      <c r="E47" s="71">
        <v>1</v>
      </c>
      <c r="F47" s="72">
        <f>IF(Население!E50&lt;&gt;0,100000*E47/Население!E50,0)</f>
        <v>0.19378906060752871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302</v>
      </c>
      <c r="E48" s="66">
        <f>SUM(E49:E55)</f>
        <v>10</v>
      </c>
      <c r="F48" s="67">
        <f>IF(Население!E51&lt;&gt;0,100000*E48/Население!E51,0)</f>
        <v>0.10017713320693651</v>
      </c>
      <c r="G48" s="66">
        <f>SUM(G49:G55)</f>
        <v>2</v>
      </c>
      <c r="H48" s="67">
        <f>IF(Население!G51&lt;&gt;0,100000*G48/Население!G51,0)</f>
        <v>7.5474546209290921E-2</v>
      </c>
      <c r="I48" s="66">
        <f>SUM(I49:I55)</f>
        <v>1</v>
      </c>
      <c r="J48" s="67">
        <f>IF(Население!I51&lt;&gt;0,100000*I48/Население!I51,0)</f>
        <v>4.4696173292427394E-2</v>
      </c>
      <c r="K48" s="66">
        <f>SUM(K49:K55)</f>
        <v>0</v>
      </c>
      <c r="L48" s="67">
        <f>IF(Население!K51&lt;&gt;0,100000*K48/Население!K51,0)</f>
        <v>0</v>
      </c>
      <c r="M48" s="66">
        <f>SUM(M49:M55)</f>
        <v>0</v>
      </c>
      <c r="N48" s="67">
        <f>IF(Население!M51&lt;&gt;0,100000*M48/Население!M51,0)</f>
        <v>0</v>
      </c>
      <c r="O48" s="66">
        <f>SUM(O49:O55)</f>
        <v>0</v>
      </c>
      <c r="P48" s="67">
        <f>IF(Население!O51&lt;&gt;0,100000*O48/Население!O51,0)</f>
        <v>0</v>
      </c>
      <c r="Q48" s="66">
        <f>SUM(Q49:Q55)</f>
        <v>7</v>
      </c>
      <c r="R48" s="67">
        <f>IF(Население!Q51&lt;&gt;0,100000*Q48/Население!Q51,0)</f>
        <v>0.14147573337483288</v>
      </c>
      <c r="S48" s="66">
        <f>SUM(S49:S55)</f>
        <v>1</v>
      </c>
      <c r="T48" s="67">
        <f>IF(Население!S51&lt;&gt;0,100000*S48/Население!S51,0)</f>
        <v>7.0254320640719403E-2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302</v>
      </c>
      <c r="E49" s="71">
        <v>0</v>
      </c>
      <c r="F49" s="72">
        <f>IF(Население!E52&lt;&gt;0,100000*E49/Население!E52,0)</f>
        <v>0</v>
      </c>
      <c r="G49" s="71">
        <v>0</v>
      </c>
      <c r="H49" s="72">
        <f>IF(Население!G52&lt;&gt;0,100000*G49/Население!G52,0)</f>
        <v>0</v>
      </c>
      <c r="I49" s="71">
        <v>0</v>
      </c>
      <c r="J49" s="72">
        <f>IF(Население!I52&lt;&gt;0,100000*I49/Население!I52,0)</f>
        <v>0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0</v>
      </c>
      <c r="P49" s="72">
        <f>IF(Население!O52&lt;&gt;0,100000*O49/Население!O52,0)</f>
        <v>0</v>
      </c>
      <c r="Q49" s="71">
        <v>0</v>
      </c>
      <c r="R49" s="72">
        <f>IF(Население!Q52&lt;&gt;0,100000*Q49/Население!Q52,0)</f>
        <v>0</v>
      </c>
      <c r="S49" s="71">
        <v>0</v>
      </c>
      <c r="T49" s="72">
        <f>IF(Население!S52&lt;&gt;0,100000*S49/Население!S52,0)</f>
        <v>0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302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302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302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302</v>
      </c>
      <c r="E53" s="71">
        <v>0</v>
      </c>
      <c r="F53" s="72">
        <f>IF(Население!E56&lt;&gt;0,100000*E53/Население!E56,0)</f>
        <v>0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302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302</v>
      </c>
      <c r="E55" s="71">
        <v>10</v>
      </c>
      <c r="F55" s="72">
        <f>IF(Население!E58&lt;&gt;0,100000*E55/Население!E58,0)</f>
        <v>0.35887313834559481</v>
      </c>
      <c r="G55" s="71">
        <v>2</v>
      </c>
      <c r="H55" s="72">
        <f>IF(Население!G58&lt;&gt;0,100000*G55/Население!G58,0)</f>
        <v>0.34201188491300072</v>
      </c>
      <c r="I55" s="71">
        <v>1</v>
      </c>
      <c r="J55" s="72">
        <f>IF(Население!I58&lt;&gt;0,100000*I55/Население!I58,0)</f>
        <v>0.2026243911137047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7</v>
      </c>
      <c r="R55" s="72">
        <f>IF(Население!Q58&lt;&gt;0,100000*Q55/Население!Q58,0)</f>
        <v>0.616574400711703</v>
      </c>
      <c r="S55" s="71">
        <v>1</v>
      </c>
      <c r="T55" s="72">
        <f>IF(Население!S58&lt;&gt;0,100000*S55/Население!S58,0)</f>
        <v>0.39588125145981212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302</v>
      </c>
      <c r="E56" s="66">
        <f>SUM(E57:E70)</f>
        <v>12</v>
      </c>
      <c r="F56" s="67">
        <f>IF(Население!E59&lt;&gt;0,100000*E56/Население!E59,0)</f>
        <v>4.1439975611193024E-2</v>
      </c>
      <c r="G56" s="66">
        <f>SUM(G57:G70)</f>
        <v>1</v>
      </c>
      <c r="H56" s="67">
        <f>IF(Население!G59&lt;&gt;0,100000*G56/Население!G59,0)</f>
        <v>1.665549360637239E-2</v>
      </c>
      <c r="I56" s="66">
        <f>SUM(I57:I70)</f>
        <v>0</v>
      </c>
      <c r="J56" s="67">
        <f>IF(Население!I59&lt;&gt;0,100000*I56/Население!I59,0)</f>
        <v>0</v>
      </c>
      <c r="K56" s="66">
        <f>SUM(K57:K70)</f>
        <v>0</v>
      </c>
      <c r="L56" s="67">
        <f>IF(Население!K59&lt;&gt;0,100000*K56/Население!K59,0)</f>
        <v>0</v>
      </c>
      <c r="M56" s="66">
        <f>SUM(M57:M70)</f>
        <v>0</v>
      </c>
      <c r="N56" s="67">
        <f>IF(Население!M59&lt;&gt;0,100000*M56/Население!M59,0)</f>
        <v>0</v>
      </c>
      <c r="O56" s="66">
        <f>SUM(O57:O70)</f>
        <v>0</v>
      </c>
      <c r="P56" s="67">
        <f>IF(Население!O59&lt;&gt;0,100000*O56/Население!O59,0)</f>
        <v>0</v>
      </c>
      <c r="Q56" s="66">
        <f>SUM(Q57:Q70)</f>
        <v>4</v>
      </c>
      <c r="R56" s="67">
        <f>IF(Население!Q59&lt;&gt;0,100000*Q56/Население!Q59,0)</f>
        <v>4.9989970762115851E-2</v>
      </c>
      <c r="S56" s="66">
        <f>SUM(S57:S70)</f>
        <v>0</v>
      </c>
      <c r="T56" s="67">
        <f>IF(Население!S59&lt;&gt;0,100000*S56/Население!S59,0)</f>
        <v>0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302</v>
      </c>
      <c r="E57" s="71">
        <v>0</v>
      </c>
      <c r="F57" s="72">
        <f>IF(Население!E60&lt;&gt;0,100000*E57/Население!E60,0)</f>
        <v>0</v>
      </c>
      <c r="G57" s="71">
        <v>0</v>
      </c>
      <c r="H57" s="72">
        <f>IF(Население!G60&lt;&gt;0,100000*G57/Население!G60,0)</f>
        <v>0</v>
      </c>
      <c r="I57" s="71">
        <v>0</v>
      </c>
      <c r="J57" s="72">
        <f>IF(Население!I60&lt;&gt;0,100000*I57/Население!I60,0)</f>
        <v>0</v>
      </c>
      <c r="K57" s="71">
        <v>0</v>
      </c>
      <c r="L57" s="72">
        <f>IF(Население!K60&lt;&gt;0,100000*K57/Население!K60,0)</f>
        <v>0</v>
      </c>
      <c r="M57" s="71">
        <v>0</v>
      </c>
      <c r="N57" s="72">
        <f>IF(Население!M60&lt;&gt;0,100000*M57/Население!M60,0)</f>
        <v>0</v>
      </c>
      <c r="O57" s="71">
        <v>0</v>
      </c>
      <c r="P57" s="72">
        <f>IF(Население!O60&lt;&gt;0,100000*O57/Население!O60,0)</f>
        <v>0</v>
      </c>
      <c r="Q57" s="71">
        <v>0</v>
      </c>
      <c r="R57" s="72">
        <f>IF(Население!Q60&lt;&gt;0,100000*Q57/Население!Q60,0)</f>
        <v>0</v>
      </c>
      <c r="S57" s="71">
        <v>0</v>
      </c>
      <c r="T57" s="72">
        <f>IF(Население!S60&lt;&gt;0,100000*S57/Население!S60,0)</f>
        <v>0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302</v>
      </c>
      <c r="E58" s="71">
        <v>0</v>
      </c>
      <c r="F58" s="72">
        <f>IF(Население!E61&lt;&gt;0,100000*E58/Население!E61,0)</f>
        <v>0</v>
      </c>
      <c r="G58" s="71">
        <v>0</v>
      </c>
      <c r="H58" s="72">
        <f>IF(Население!G61&lt;&gt;0,100000*G58/Население!G61,0)</f>
        <v>0</v>
      </c>
      <c r="I58" s="71">
        <v>0</v>
      </c>
      <c r="J58" s="72">
        <f>IF(Население!I61&lt;&gt;0,100000*I58/Население!I61,0)</f>
        <v>0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0</v>
      </c>
      <c r="R58" s="72">
        <f>IF(Население!Q61&lt;&gt;0,100000*Q58/Население!Q61,0)</f>
        <v>0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302</v>
      </c>
      <c r="E59" s="71">
        <v>0</v>
      </c>
      <c r="F59" s="72">
        <f>IF(Население!E62&lt;&gt;0,100000*E59/Население!E62,0)</f>
        <v>0</v>
      </c>
      <c r="G59" s="71">
        <v>0</v>
      </c>
      <c r="H59" s="72">
        <f>IF(Население!G62&lt;&gt;0,100000*G59/Население!G62,0)</f>
        <v>0</v>
      </c>
      <c r="I59" s="71">
        <v>0</v>
      </c>
      <c r="J59" s="72">
        <f>IF(Население!I62&lt;&gt;0,100000*I59/Население!I62,0)</f>
        <v>0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302</v>
      </c>
      <c r="E60" s="71">
        <v>0</v>
      </c>
      <c r="F60" s="72">
        <f>IF(Население!E63&lt;&gt;0,100000*E60/Население!E63,0)</f>
        <v>0</v>
      </c>
      <c r="G60" s="71">
        <v>0</v>
      </c>
      <c r="H60" s="72">
        <f>IF(Население!G63&lt;&gt;0,100000*G60/Население!G63,0)</f>
        <v>0</v>
      </c>
      <c r="I60" s="71">
        <v>0</v>
      </c>
      <c r="J60" s="72">
        <f>IF(Население!I63&lt;&gt;0,100000*I60/Население!I63,0)</f>
        <v>0</v>
      </c>
      <c r="K60" s="71">
        <v>0</v>
      </c>
      <c r="L60" s="72">
        <f>IF(Население!K63&lt;&gt;0,100000*K60/Население!K63,0)</f>
        <v>0</v>
      </c>
      <c r="M60" s="71">
        <v>0</v>
      </c>
      <c r="N60" s="72">
        <f>IF(Население!M63&lt;&gt;0,100000*M60/Население!M63,0)</f>
        <v>0</v>
      </c>
      <c r="O60" s="71">
        <v>0</v>
      </c>
      <c r="P60" s="72">
        <f>IF(Население!O63&lt;&gt;0,100000*O60/Население!O63,0)</f>
        <v>0</v>
      </c>
      <c r="Q60" s="71">
        <v>0</v>
      </c>
      <c r="R60" s="72">
        <f>IF(Население!Q63&lt;&gt;0,100000*Q60/Население!Q63,0)</f>
        <v>0</v>
      </c>
      <c r="S60" s="71">
        <v>0</v>
      </c>
      <c r="T60" s="72">
        <f>IF(Население!S63&lt;&gt;0,100000*S60/Население!S63,0)</f>
        <v>0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302</v>
      </c>
      <c r="E61" s="71">
        <v>0</v>
      </c>
      <c r="F61" s="72">
        <f>IF(Население!E64&lt;&gt;0,100000*E61/Население!E64,0)</f>
        <v>0</v>
      </c>
      <c r="G61" s="71">
        <v>0</v>
      </c>
      <c r="H61" s="72">
        <f>IF(Население!G64&lt;&gt;0,100000*G61/Население!G64,0)</f>
        <v>0</v>
      </c>
      <c r="I61" s="71">
        <v>0</v>
      </c>
      <c r="J61" s="72">
        <f>IF(Население!I64&lt;&gt;0,100000*I61/Население!I64,0)</f>
        <v>0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0</v>
      </c>
      <c r="P61" s="72">
        <f>IF(Население!O64&lt;&gt;0,100000*O61/Население!O64,0)</f>
        <v>0</v>
      </c>
      <c r="Q61" s="71">
        <v>0</v>
      </c>
      <c r="R61" s="72">
        <f>IF(Население!Q64&lt;&gt;0,100000*Q61/Население!Q64,0)</f>
        <v>0</v>
      </c>
      <c r="S61" s="71">
        <v>0</v>
      </c>
      <c r="T61" s="72">
        <f>IF(Население!S64&lt;&gt;0,100000*S61/Население!S64,0)</f>
        <v>0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302</v>
      </c>
      <c r="E62" s="71">
        <v>0</v>
      </c>
      <c r="F62" s="72">
        <f>IF(Население!E65&lt;&gt;0,100000*E62/Население!E65,0)</f>
        <v>0</v>
      </c>
      <c r="G62" s="71">
        <v>0</v>
      </c>
      <c r="H62" s="72">
        <f>IF(Население!G65&lt;&gt;0,100000*G62/Население!G65,0)</f>
        <v>0</v>
      </c>
      <c r="I62" s="71">
        <v>0</v>
      </c>
      <c r="J62" s="72">
        <f>IF(Население!I65&lt;&gt;0,100000*I62/Население!I65,0)</f>
        <v>0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0</v>
      </c>
      <c r="R62" s="72">
        <f>IF(Население!Q65&lt;&gt;0,100000*Q62/Население!Q65,0)</f>
        <v>0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302</v>
      </c>
      <c r="E63" s="71">
        <v>0</v>
      </c>
      <c r="F63" s="72">
        <f>IF(Население!E66&lt;&gt;0,100000*E63/Население!E66,0)</f>
        <v>0</v>
      </c>
      <c r="G63" s="71">
        <v>0</v>
      </c>
      <c r="H63" s="72">
        <f>IF(Население!G66&lt;&gt;0,100000*G63/Население!G66,0)</f>
        <v>0</v>
      </c>
      <c r="I63" s="71">
        <v>0</v>
      </c>
      <c r="J63" s="72">
        <f>IF(Население!I66&lt;&gt;0,100000*I63/Население!I66,0)</f>
        <v>0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0</v>
      </c>
      <c r="P63" s="72">
        <f>IF(Население!O66&lt;&gt;0,100000*O63/Население!O66,0)</f>
        <v>0</v>
      </c>
      <c r="Q63" s="71">
        <v>0</v>
      </c>
      <c r="R63" s="72">
        <f>IF(Население!Q66&lt;&gt;0,100000*Q63/Население!Q66,0)</f>
        <v>0</v>
      </c>
      <c r="S63" s="71">
        <v>0</v>
      </c>
      <c r="T63" s="72">
        <f>IF(Население!S66&lt;&gt;0,100000*S63/Население!S66,0)</f>
        <v>0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302</v>
      </c>
      <c r="E64" s="71">
        <v>0</v>
      </c>
      <c r="F64" s="72">
        <f>IF(Население!E67&lt;&gt;0,100000*E64/Население!E67,0)</f>
        <v>0</v>
      </c>
      <c r="G64" s="71">
        <v>0</v>
      </c>
      <c r="H64" s="72">
        <f>IF(Население!G67&lt;&gt;0,100000*G64/Население!G67,0)</f>
        <v>0</v>
      </c>
      <c r="I64" s="71">
        <v>0</v>
      </c>
      <c r="J64" s="72">
        <f>IF(Население!I67&lt;&gt;0,100000*I64/Население!I67,0)</f>
        <v>0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0</v>
      </c>
      <c r="R64" s="72">
        <f>IF(Население!Q67&lt;&gt;0,100000*Q64/Население!Q67,0)</f>
        <v>0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302</v>
      </c>
      <c r="E65" s="71">
        <v>6</v>
      </c>
      <c r="F65" s="72">
        <f>IF(Население!E68&lt;&gt;0,100000*E65/Население!E68,0)</f>
        <v>0.18984920593987539</v>
      </c>
      <c r="G65" s="71">
        <v>1</v>
      </c>
      <c r="H65" s="72">
        <f>IF(Население!G68&lt;&gt;0,100000*G65/Население!G68,0)</f>
        <v>0.16555852825090725</v>
      </c>
      <c r="I65" s="71">
        <v>0</v>
      </c>
      <c r="J65" s="72">
        <f>IF(Население!I68&lt;&gt;0,100000*I65/Население!I68,0)</f>
        <v>0</v>
      </c>
      <c r="K65" s="71">
        <v>0</v>
      </c>
      <c r="L65" s="72">
        <f>IF(Население!K68&lt;&gt;0,100000*K65/Население!K68,0)</f>
        <v>0</v>
      </c>
      <c r="M65" s="71">
        <v>0</v>
      </c>
      <c r="N65" s="72">
        <f>IF(Население!M68&lt;&gt;0,100000*M65/Население!M68,0)</f>
        <v>0</v>
      </c>
      <c r="O65" s="71">
        <v>0</v>
      </c>
      <c r="P65" s="72">
        <f>IF(Население!O68&lt;&gt;0,100000*O65/Население!O68,0)</f>
        <v>0</v>
      </c>
      <c r="Q65" s="71">
        <v>1</v>
      </c>
      <c r="R65" s="72">
        <f>IF(Население!Q68&lt;&gt;0,100000*Q65/Население!Q68,0)</f>
        <v>0.15691443455883508</v>
      </c>
      <c r="S65" s="71">
        <v>0</v>
      </c>
      <c r="T65" s="72">
        <f>IF(Население!S68&lt;&gt;0,100000*S65/Население!S68,0)</f>
        <v>0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302</v>
      </c>
      <c r="E66" s="71">
        <v>0</v>
      </c>
      <c r="F66" s="72">
        <f>IF(Население!E69&lt;&gt;0,100000*E66/Население!E69,0)</f>
        <v>0</v>
      </c>
      <c r="G66" s="71">
        <v>0</v>
      </c>
      <c r="H66" s="72">
        <f>IF(Население!G69&lt;&gt;0,100000*G66/Население!G69,0)</f>
        <v>0</v>
      </c>
      <c r="I66" s="71">
        <v>0</v>
      </c>
      <c r="J66" s="72">
        <f>IF(Население!I69&lt;&gt;0,100000*I66/Население!I69,0)</f>
        <v>0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0</v>
      </c>
      <c r="P66" s="72">
        <f>IF(Население!O69&lt;&gt;0,100000*O66/Население!O69,0)</f>
        <v>0</v>
      </c>
      <c r="Q66" s="71">
        <v>0</v>
      </c>
      <c r="R66" s="72">
        <f>IF(Население!Q69&lt;&gt;0,100000*Q66/Население!Q69,0)</f>
        <v>0</v>
      </c>
      <c r="S66" s="71">
        <v>0</v>
      </c>
      <c r="T66" s="72">
        <f>IF(Население!S69&lt;&gt;0,100000*S66/Население!S69,0)</f>
        <v>0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302</v>
      </c>
      <c r="E67" s="71">
        <v>0</v>
      </c>
      <c r="F67" s="72">
        <f>IF(Население!E70&lt;&gt;0,100000*E67/Население!E70,0)</f>
        <v>0</v>
      </c>
      <c r="G67" s="71">
        <v>0</v>
      </c>
      <c r="H67" s="72">
        <f>IF(Население!G70&lt;&gt;0,100000*G67/Население!G70,0)</f>
        <v>0</v>
      </c>
      <c r="I67" s="71">
        <v>0</v>
      </c>
      <c r="J67" s="72">
        <f>IF(Население!I70&lt;&gt;0,100000*I67/Население!I70,0)</f>
        <v>0</v>
      </c>
      <c r="K67" s="71">
        <v>0</v>
      </c>
      <c r="L67" s="72">
        <f>IF(Население!K70&lt;&gt;0,100000*K67/Население!K70,0)</f>
        <v>0</v>
      </c>
      <c r="M67" s="71">
        <v>0</v>
      </c>
      <c r="N67" s="72">
        <f>IF(Население!M70&lt;&gt;0,100000*M67/Население!M70,0)</f>
        <v>0</v>
      </c>
      <c r="O67" s="71">
        <v>0</v>
      </c>
      <c r="P67" s="72">
        <f>IF(Население!O70&lt;&gt;0,100000*O67/Население!O70,0)</f>
        <v>0</v>
      </c>
      <c r="Q67" s="71">
        <v>0</v>
      </c>
      <c r="R67" s="72">
        <f>IF(Население!Q70&lt;&gt;0,100000*Q67/Население!Q70,0)</f>
        <v>0</v>
      </c>
      <c r="S67" s="71">
        <v>0</v>
      </c>
      <c r="T67" s="72">
        <f>IF(Население!S70&lt;&gt;0,100000*S67/Население!S70,0)</f>
        <v>0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302</v>
      </c>
      <c r="E68" s="71">
        <v>6</v>
      </c>
      <c r="F68" s="72">
        <f>IF(Население!E71&lt;&gt;0,100000*E68/Население!E71,0)</f>
        <v>0.19090393650280532</v>
      </c>
      <c r="G68" s="71">
        <v>0</v>
      </c>
      <c r="H68" s="72">
        <f>IF(Население!G71&lt;&gt;0,100000*G68/Население!G71,0)</f>
        <v>0</v>
      </c>
      <c r="I68" s="71">
        <v>0</v>
      </c>
      <c r="J68" s="72">
        <f>IF(Население!I71&lt;&gt;0,100000*I68/Население!I71,0)</f>
        <v>0</v>
      </c>
      <c r="K68" s="71">
        <v>0</v>
      </c>
      <c r="L68" s="72">
        <f>IF(Население!K71&lt;&gt;0,100000*K68/Население!K71,0)</f>
        <v>0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3</v>
      </c>
      <c r="R68" s="72">
        <f>IF(Население!Q71&lt;&gt;0,100000*Q68/Население!Q71,0)</f>
        <v>0.47008901919060075</v>
      </c>
      <c r="S68" s="71">
        <v>0</v>
      </c>
      <c r="T68" s="72">
        <f>IF(Население!S71&lt;&gt;0,100000*S68/Население!S71,0)</f>
        <v>0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302</v>
      </c>
      <c r="E69" s="71">
        <v>0</v>
      </c>
      <c r="F69" s="72">
        <f>IF(Население!E72&lt;&gt;0,100000*E69/Население!E72,0)</f>
        <v>0</v>
      </c>
      <c r="G69" s="71">
        <v>0</v>
      </c>
      <c r="H69" s="72">
        <f>IF(Население!G72&lt;&gt;0,100000*G69/Население!G72,0)</f>
        <v>0</v>
      </c>
      <c r="I69" s="71">
        <v>0</v>
      </c>
      <c r="J69" s="72">
        <f>IF(Население!I72&lt;&gt;0,100000*I69/Население!I72,0)</f>
        <v>0</v>
      </c>
      <c r="K69" s="71">
        <v>0</v>
      </c>
      <c r="L69" s="72">
        <f>IF(Население!K72&lt;&gt;0,100000*K69/Население!K72,0)</f>
        <v>0</v>
      </c>
      <c r="M69" s="71">
        <v>0</v>
      </c>
      <c r="N69" s="72">
        <f>IF(Население!M72&lt;&gt;0,100000*M69/Население!M72,0)</f>
        <v>0</v>
      </c>
      <c r="O69" s="71">
        <v>0</v>
      </c>
      <c r="P69" s="72">
        <f>IF(Население!O72&lt;&gt;0,100000*O69/Население!O72,0)</f>
        <v>0</v>
      </c>
      <c r="Q69" s="71">
        <v>0</v>
      </c>
      <c r="R69" s="72">
        <f>IF(Население!Q72&lt;&gt;0,100000*Q69/Население!Q72,0)</f>
        <v>0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302</v>
      </c>
      <c r="E70" s="71">
        <v>0</v>
      </c>
      <c r="F70" s="72">
        <f>IF(Население!E73&lt;&gt;0,100000*E70/Население!E73,0)</f>
        <v>0</v>
      </c>
      <c r="G70" s="71">
        <v>0</v>
      </c>
      <c r="H70" s="72">
        <f>IF(Население!G73&lt;&gt;0,100000*G70/Население!G73,0)</f>
        <v>0</v>
      </c>
      <c r="I70" s="71">
        <v>0</v>
      </c>
      <c r="J70" s="72">
        <f>IF(Население!I73&lt;&gt;0,100000*I70/Население!I73,0)</f>
        <v>0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0</v>
      </c>
      <c r="R70" s="72">
        <f>IF(Население!Q73&lt;&gt;0,100000*Q70/Население!Q73,0)</f>
        <v>0</v>
      </c>
      <c r="S70" s="71">
        <v>0</v>
      </c>
      <c r="T70" s="72">
        <f>IF(Население!S73&lt;&gt;0,100000*S70/Население!S73,0)</f>
        <v>0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302</v>
      </c>
      <c r="E71" s="66">
        <f>SUM(E72:E77)</f>
        <v>0</v>
      </c>
      <c r="F71" s="67">
        <f>IF(Население!E74&lt;&gt;0,100000*E71/Население!E74,0)</f>
        <v>0</v>
      </c>
      <c r="G71" s="66">
        <f>SUM(G72:G77)</f>
        <v>0</v>
      </c>
      <c r="H71" s="67">
        <f>IF(Население!G74&lt;&gt;0,100000*G71/Население!G74,0)</f>
        <v>0</v>
      </c>
      <c r="I71" s="66">
        <f>SUM(I72:I77)</f>
        <v>0</v>
      </c>
      <c r="J71" s="67">
        <f>IF(Население!I74&lt;&gt;0,100000*I71/Население!I74,0)</f>
        <v>0</v>
      </c>
      <c r="K71" s="66">
        <f>SUM(K72:K77)</f>
        <v>0</v>
      </c>
      <c r="L71" s="67">
        <f>IF(Население!K74&lt;&gt;0,100000*K71/Население!K74,0)</f>
        <v>0</v>
      </c>
      <c r="M71" s="66">
        <f>SUM(M72:M77)</f>
        <v>0</v>
      </c>
      <c r="N71" s="67">
        <f>IF(Население!M74&lt;&gt;0,100000*M71/Население!M74,0)</f>
        <v>0</v>
      </c>
      <c r="O71" s="66">
        <f>SUM(O72:O77)</f>
        <v>0</v>
      </c>
      <c r="P71" s="67">
        <f>IF(Население!O74&lt;&gt;0,100000*O71/Население!O74,0)</f>
        <v>0</v>
      </c>
      <c r="Q71" s="66">
        <f>SUM(Q72:Q77)</f>
        <v>0</v>
      </c>
      <c r="R71" s="67">
        <f>IF(Население!Q74&lt;&gt;0,100000*Q71/Население!Q74,0)</f>
        <v>0</v>
      </c>
      <c r="S71" s="66">
        <f>SUM(S72:S77)</f>
        <v>0</v>
      </c>
      <c r="T71" s="67">
        <f>IF(Население!S74&lt;&gt;0,100000*S71/Население!S74,0)</f>
        <v>0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302</v>
      </c>
      <c r="E72" s="71">
        <v>0</v>
      </c>
      <c r="F72" s="72">
        <f>IF(Население!E75&lt;&gt;0,100000*E72/Население!E75,0)</f>
        <v>0</v>
      </c>
      <c r="G72" s="71">
        <v>0</v>
      </c>
      <c r="H72" s="72">
        <f>IF(Население!G75&lt;&gt;0,100000*G72/Население!G75,0)</f>
        <v>0</v>
      </c>
      <c r="I72" s="71">
        <v>0</v>
      </c>
      <c r="J72" s="72">
        <f>IF(Население!I75&lt;&gt;0,100000*I72/Население!I75,0)</f>
        <v>0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0</v>
      </c>
      <c r="R72" s="72">
        <f>IF(Население!Q75&lt;&gt;0,100000*Q72/Население!Q75,0)</f>
        <v>0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302</v>
      </c>
      <c r="E73" s="71">
        <v>0</v>
      </c>
      <c r="F73" s="72">
        <f>IF(Население!E76&lt;&gt;0,100000*E73/Население!E76,0)</f>
        <v>0</v>
      </c>
      <c r="G73" s="71">
        <v>0</v>
      </c>
      <c r="H73" s="72">
        <f>IF(Население!G76&lt;&gt;0,100000*G73/Население!G76,0)</f>
        <v>0</v>
      </c>
      <c r="I73" s="71">
        <v>0</v>
      </c>
      <c r="J73" s="72">
        <f>IF(Население!I76&lt;&gt;0,100000*I73/Население!I76,0)</f>
        <v>0</v>
      </c>
      <c r="K73" s="71">
        <v>0</v>
      </c>
      <c r="L73" s="72">
        <f>IF(Население!K76&lt;&gt;0,100000*K73/Население!K76,0)</f>
        <v>0</v>
      </c>
      <c r="M73" s="71">
        <v>0</v>
      </c>
      <c r="N73" s="72">
        <f>IF(Население!M76&lt;&gt;0,100000*M73/Население!M76,0)</f>
        <v>0</v>
      </c>
      <c r="O73" s="71">
        <v>0</v>
      </c>
      <c r="P73" s="72">
        <f>IF(Население!O76&lt;&gt;0,100000*O73/Население!O76,0)</f>
        <v>0</v>
      </c>
      <c r="Q73" s="71">
        <v>0</v>
      </c>
      <c r="R73" s="72">
        <f>IF(Население!Q76&lt;&gt;0,100000*Q73/Население!Q76,0)</f>
        <v>0</v>
      </c>
      <c r="S73" s="71">
        <v>0</v>
      </c>
      <c r="T73" s="72">
        <f>IF(Население!S76&lt;&gt;0,100000*S73/Население!S76,0)</f>
        <v>0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302</v>
      </c>
      <c r="E74" s="71">
        <v>0</v>
      </c>
      <c r="F74" s="72">
        <f>IF(Население!E77&lt;&gt;0,100000*E74/Население!E77,0)</f>
        <v>0</v>
      </c>
      <c r="G74" s="71">
        <v>0</v>
      </c>
      <c r="H74" s="72">
        <f>IF(Население!G77&lt;&gt;0,100000*G74/Население!G77,0)</f>
        <v>0</v>
      </c>
      <c r="I74" s="71">
        <v>0</v>
      </c>
      <c r="J74" s="72">
        <f>IF(Население!I77&lt;&gt;0,100000*I74/Население!I77,0)</f>
        <v>0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0</v>
      </c>
      <c r="R74" s="72">
        <f>IF(Население!Q77&lt;&gt;0,100000*Q74/Население!Q77,0)</f>
        <v>0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302</v>
      </c>
      <c r="E75" s="71">
        <v>0</v>
      </c>
      <c r="F75" s="72">
        <f>IF(Население!E78&lt;&gt;0,100000*E75/Население!E78,0)</f>
        <v>0</v>
      </c>
      <c r="G75" s="71">
        <v>0</v>
      </c>
      <c r="H75" s="72">
        <f>IF(Население!G78&lt;&gt;0,100000*G75/Население!G78,0)</f>
        <v>0</v>
      </c>
      <c r="I75" s="71">
        <v>0</v>
      </c>
      <c r="J75" s="72">
        <f>IF(Население!I78&lt;&gt;0,100000*I75/Население!I78,0)</f>
        <v>0</v>
      </c>
      <c r="K75" s="71">
        <v>0</v>
      </c>
      <c r="L75" s="72">
        <f>IF(Население!K78&lt;&gt;0,100000*K75/Население!K78,0)</f>
        <v>0</v>
      </c>
      <c r="M75" s="71">
        <v>0</v>
      </c>
      <c r="N75" s="72">
        <f>IF(Население!M78&lt;&gt;0,100000*M75/Население!M78,0)</f>
        <v>0</v>
      </c>
      <c r="O75" s="71">
        <v>0</v>
      </c>
      <c r="P75" s="72">
        <f>IF(Население!O78&lt;&gt;0,100000*O75/Население!O78,0)</f>
        <v>0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302</v>
      </c>
      <c r="E76" s="71">
        <v>0</v>
      </c>
      <c r="F76" s="72">
        <f>IF(Население!E79&lt;&gt;0,100000*E76/Население!E79,0)</f>
        <v>0</v>
      </c>
      <c r="G76" s="71">
        <v>0</v>
      </c>
      <c r="H76" s="72">
        <f>IF(Население!G79&lt;&gt;0,100000*G76/Население!G79,0)</f>
        <v>0</v>
      </c>
      <c r="I76" s="71">
        <v>0</v>
      </c>
      <c r="J76" s="72">
        <f>IF(Население!I79&lt;&gt;0,100000*I76/Население!I79,0)</f>
        <v>0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302</v>
      </c>
      <c r="E77" s="71">
        <v>0</v>
      </c>
      <c r="F77" s="72">
        <f>IF(Население!E80&lt;&gt;0,100000*E77/Население!E80,0)</f>
        <v>0</v>
      </c>
      <c r="G77" s="71">
        <v>0</v>
      </c>
      <c r="H77" s="72">
        <f>IF(Население!G80&lt;&gt;0,100000*G77/Население!G80,0)</f>
        <v>0</v>
      </c>
      <c r="I77" s="71">
        <v>0</v>
      </c>
      <c r="J77" s="72">
        <f>IF(Население!I80&lt;&gt;0,100000*I77/Население!I80,0)</f>
        <v>0</v>
      </c>
      <c r="K77" s="71">
        <v>0</v>
      </c>
      <c r="L77" s="72">
        <f>IF(Население!K80&lt;&gt;0,100000*K77/Население!K80,0)</f>
        <v>0</v>
      </c>
      <c r="M77" s="71">
        <v>0</v>
      </c>
      <c r="N77" s="72">
        <f>IF(Население!M80&lt;&gt;0,100000*M77/Население!M80,0)</f>
        <v>0</v>
      </c>
      <c r="O77" s="71">
        <v>0</v>
      </c>
      <c r="P77" s="72">
        <f>IF(Население!O80&lt;&gt;0,100000*O77/Население!O80,0)</f>
        <v>0</v>
      </c>
      <c r="Q77" s="71">
        <v>0</v>
      </c>
      <c r="R77" s="72">
        <f>IF(Население!Q80&lt;&gt;0,100000*Q77/Население!Q80,0)</f>
        <v>0</v>
      </c>
      <c r="S77" s="71">
        <v>0</v>
      </c>
      <c r="T77" s="72">
        <f>IF(Население!S80&lt;&gt;0,100000*S77/Население!S80,0)</f>
        <v>0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302</v>
      </c>
      <c r="E78" s="66">
        <f>SUM(E79:E88)</f>
        <v>0</v>
      </c>
      <c r="F78" s="67">
        <f>IF(Население!E81&lt;&gt;0,100000*E78/Население!E81,0)</f>
        <v>0</v>
      </c>
      <c r="G78" s="66">
        <f>SUM(G79:G88)</f>
        <v>0</v>
      </c>
      <c r="H78" s="67">
        <f>IF(Население!G81&lt;&gt;0,100000*G78/Население!G81,0)</f>
        <v>0</v>
      </c>
      <c r="I78" s="66">
        <f>SUM(I79:I88)</f>
        <v>0</v>
      </c>
      <c r="J78" s="67">
        <f>IF(Население!I81&lt;&gt;0,100000*I78/Население!I81,0)</f>
        <v>0</v>
      </c>
      <c r="K78" s="66">
        <f>SUM(K79:K88)</f>
        <v>0</v>
      </c>
      <c r="L78" s="67">
        <f>IF(Население!K81&lt;&gt;0,100000*K78/Население!K81,0)</f>
        <v>0</v>
      </c>
      <c r="M78" s="66">
        <f>SUM(M79:M88)</f>
        <v>0</v>
      </c>
      <c r="N78" s="67">
        <f>IF(Население!M81&lt;&gt;0,100000*M78/Население!M81,0)</f>
        <v>0</v>
      </c>
      <c r="O78" s="66">
        <f>SUM(O79:O88)</f>
        <v>0</v>
      </c>
      <c r="P78" s="67">
        <f>IF(Население!O81&lt;&gt;0,100000*O78/Население!O81,0)</f>
        <v>0</v>
      </c>
      <c r="Q78" s="66">
        <f>SUM(Q79:Q88)</f>
        <v>0</v>
      </c>
      <c r="R78" s="67">
        <f>IF(Население!Q81&lt;&gt;0,100000*Q78/Население!Q81,0)</f>
        <v>0</v>
      </c>
      <c r="S78" s="66">
        <f>SUM(S79:S88)</f>
        <v>0</v>
      </c>
      <c r="T78" s="67">
        <f>IF(Население!S81&lt;&gt;0,100000*S78/Население!S81,0)</f>
        <v>0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302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302</v>
      </c>
      <c r="E80" s="71">
        <v>0</v>
      </c>
      <c r="F80" s="72">
        <f>IF(Население!E83&lt;&gt;0,100000*E80/Население!E83,0)</f>
        <v>0</v>
      </c>
      <c r="G80" s="71">
        <v>0</v>
      </c>
      <c r="H80" s="72">
        <f>IF(Население!G83&lt;&gt;0,100000*G80/Население!G83,0)</f>
        <v>0</v>
      </c>
      <c r="I80" s="71">
        <v>0</v>
      </c>
      <c r="J80" s="72">
        <f>IF(Население!I83&lt;&gt;0,100000*I80/Население!I83,0)</f>
        <v>0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0</v>
      </c>
      <c r="R80" s="72">
        <f>IF(Население!Q83&lt;&gt;0,100000*Q80/Население!Q83,0)</f>
        <v>0</v>
      </c>
      <c r="S80" s="71">
        <v>0</v>
      </c>
      <c r="T80" s="72">
        <f>IF(Население!S83&lt;&gt;0,100000*S80/Население!S83,0)</f>
        <v>0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302</v>
      </c>
      <c r="E81" s="71">
        <v>0</v>
      </c>
      <c r="F81" s="72">
        <f>IF(Население!E84&lt;&gt;0,100000*E81/Население!E84,0)</f>
        <v>0</v>
      </c>
      <c r="G81" s="71">
        <v>0</v>
      </c>
      <c r="H81" s="72">
        <f>IF(Население!G84&lt;&gt;0,100000*G81/Население!G84,0)</f>
        <v>0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302</v>
      </c>
      <c r="E82" s="71">
        <v>0</v>
      </c>
      <c r="F82" s="72">
        <f>IF(Население!E85&lt;&gt;0,100000*E82/Население!E85,0)</f>
        <v>0</v>
      </c>
      <c r="G82" s="71">
        <v>0</v>
      </c>
      <c r="H82" s="72">
        <f>IF(Население!G85&lt;&gt;0,100000*G82/Население!G85,0)</f>
        <v>0</v>
      </c>
      <c r="I82" s="71">
        <v>0</v>
      </c>
      <c r="J82" s="72">
        <f>IF(Население!I85&lt;&gt;0,100000*I82/Население!I85,0)</f>
        <v>0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0</v>
      </c>
      <c r="R82" s="72">
        <f>IF(Население!Q85&lt;&gt;0,100000*Q82/Население!Q85,0)</f>
        <v>0</v>
      </c>
      <c r="S82" s="71">
        <v>0</v>
      </c>
      <c r="T82" s="72">
        <f>IF(Население!S85&lt;&gt;0,100000*S82/Население!S85,0)</f>
        <v>0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302</v>
      </c>
      <c r="E83" s="71">
        <v>0</v>
      </c>
      <c r="F83" s="72">
        <f>IF(Население!E86&lt;&gt;0,100000*E83/Население!E86,0)</f>
        <v>0</v>
      </c>
      <c r="G83" s="71">
        <v>0</v>
      </c>
      <c r="H83" s="72">
        <f>IF(Население!G86&lt;&gt;0,100000*G83/Население!G86,0)</f>
        <v>0</v>
      </c>
      <c r="I83" s="71">
        <v>0</v>
      </c>
      <c r="J83" s="72">
        <f>IF(Население!I86&lt;&gt;0,100000*I83/Население!I86,0)</f>
        <v>0</v>
      </c>
      <c r="K83" s="71">
        <v>0</v>
      </c>
      <c r="L83" s="72">
        <f>IF(Население!K86&lt;&gt;0,100000*K83/Население!K86,0)</f>
        <v>0</v>
      </c>
      <c r="M83" s="71">
        <v>0</v>
      </c>
      <c r="N83" s="72">
        <f>IF(Население!M86&lt;&gt;0,100000*M83/Население!M86,0)</f>
        <v>0</v>
      </c>
      <c r="O83" s="71">
        <v>0</v>
      </c>
      <c r="P83" s="72">
        <f>IF(Население!O86&lt;&gt;0,100000*O83/Население!O86,0)</f>
        <v>0</v>
      </c>
      <c r="Q83" s="71">
        <v>0</v>
      </c>
      <c r="R83" s="72">
        <f>IF(Население!Q86&lt;&gt;0,100000*Q83/Население!Q86,0)</f>
        <v>0</v>
      </c>
      <c r="S83" s="71">
        <v>0</v>
      </c>
      <c r="T83" s="72">
        <f>IF(Население!S86&lt;&gt;0,100000*S83/Население!S86,0)</f>
        <v>0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302</v>
      </c>
      <c r="E84" s="71">
        <v>0</v>
      </c>
      <c r="F84" s="72">
        <f>IF(Население!E87&lt;&gt;0,100000*E84/Население!E87,0)</f>
        <v>0</v>
      </c>
      <c r="G84" s="71">
        <v>0</v>
      </c>
      <c r="H84" s="72">
        <f>IF(Население!G87&lt;&gt;0,100000*G84/Население!G87,0)</f>
        <v>0</v>
      </c>
      <c r="I84" s="71">
        <v>0</v>
      </c>
      <c r="J84" s="72">
        <f>IF(Население!I87&lt;&gt;0,100000*I84/Население!I87,0)</f>
        <v>0</v>
      </c>
      <c r="K84" s="71">
        <v>0</v>
      </c>
      <c r="L84" s="72">
        <f>IF(Население!K87&lt;&gt;0,100000*K84/Население!K87,0)</f>
        <v>0</v>
      </c>
      <c r="M84" s="71">
        <v>0</v>
      </c>
      <c r="N84" s="72">
        <f>IF(Население!M87&lt;&gt;0,100000*M84/Население!M87,0)</f>
        <v>0</v>
      </c>
      <c r="O84" s="71">
        <v>0</v>
      </c>
      <c r="P84" s="72">
        <f>IF(Население!O87&lt;&gt;0,100000*O84/Население!O87,0)</f>
        <v>0</v>
      </c>
      <c r="Q84" s="71">
        <v>0</v>
      </c>
      <c r="R84" s="72">
        <f>IF(Население!Q87&lt;&gt;0,100000*Q84/Население!Q87,0)</f>
        <v>0</v>
      </c>
      <c r="S84" s="71">
        <v>0</v>
      </c>
      <c r="T84" s="72">
        <f>IF(Население!S87&lt;&gt;0,100000*S84/Население!S87,0)</f>
        <v>0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302</v>
      </c>
      <c r="E85" s="71">
        <v>0</v>
      </c>
      <c r="F85" s="72">
        <f>IF(Население!E88&lt;&gt;0,100000*E85/Население!E88,0)</f>
        <v>0</v>
      </c>
      <c r="G85" s="71">
        <v>0</v>
      </c>
      <c r="H85" s="72">
        <f>IF(Население!G88&lt;&gt;0,100000*G85/Население!G88,0)</f>
        <v>0</v>
      </c>
      <c r="I85" s="71">
        <v>0</v>
      </c>
      <c r="J85" s="72">
        <f>IF(Население!I88&lt;&gt;0,100000*I85/Население!I88,0)</f>
        <v>0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0</v>
      </c>
      <c r="P85" s="72">
        <f>IF(Население!O88&lt;&gt;0,100000*O85/Население!O88,0)</f>
        <v>0</v>
      </c>
      <c r="Q85" s="71">
        <v>0</v>
      </c>
      <c r="R85" s="72">
        <f>IF(Население!Q88&lt;&gt;0,100000*Q85/Население!Q88,0)</f>
        <v>0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302</v>
      </c>
      <c r="E86" s="71">
        <v>0</v>
      </c>
      <c r="F86" s="72">
        <f>IF(Население!E89&lt;&gt;0,100000*E86/Население!E89,0)</f>
        <v>0</v>
      </c>
      <c r="G86" s="71">
        <v>0</v>
      </c>
      <c r="H86" s="72">
        <f>IF(Население!G89&lt;&gt;0,100000*G86/Население!G89,0)</f>
        <v>0</v>
      </c>
      <c r="I86" s="71">
        <v>0</v>
      </c>
      <c r="J86" s="72">
        <f>IF(Население!I89&lt;&gt;0,100000*I86/Население!I89,0)</f>
        <v>0</v>
      </c>
      <c r="K86" s="71">
        <v>0</v>
      </c>
      <c r="L86" s="72">
        <f>IF(Население!K89&lt;&gt;0,100000*K86/Население!K89,0)</f>
        <v>0</v>
      </c>
      <c r="M86" s="71">
        <v>0</v>
      </c>
      <c r="N86" s="72">
        <f>IF(Население!M89&lt;&gt;0,100000*M86/Население!M89,0)</f>
        <v>0</v>
      </c>
      <c r="O86" s="71">
        <v>0</v>
      </c>
      <c r="P86" s="72">
        <f>IF(Население!O89&lt;&gt;0,100000*O86/Население!O89,0)</f>
        <v>0</v>
      </c>
      <c r="Q86" s="71">
        <v>0</v>
      </c>
      <c r="R86" s="72">
        <f>IF(Население!Q89&lt;&gt;0,100000*Q86/Население!Q89,0)</f>
        <v>0</v>
      </c>
      <c r="S86" s="71">
        <v>0</v>
      </c>
      <c r="T86" s="72">
        <f>IF(Население!S89&lt;&gt;0,100000*S86/Население!S89,0)</f>
        <v>0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302</v>
      </c>
      <c r="E87" s="71">
        <v>0</v>
      </c>
      <c r="F87" s="72">
        <f>IF(Население!E90&lt;&gt;0,100000*E87/Население!E90,0)</f>
        <v>0</v>
      </c>
      <c r="G87" s="71">
        <v>0</v>
      </c>
      <c r="H87" s="72">
        <f>IF(Население!G90&lt;&gt;0,100000*G87/Население!G90,0)</f>
        <v>0</v>
      </c>
      <c r="I87" s="71">
        <v>0</v>
      </c>
      <c r="J87" s="72">
        <f>IF(Население!I90&lt;&gt;0,100000*I87/Население!I90,0)</f>
        <v>0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0</v>
      </c>
      <c r="R87" s="72">
        <f>IF(Население!Q90&lt;&gt;0,100000*Q87/Население!Q90,0)</f>
        <v>0</v>
      </c>
      <c r="S87" s="71">
        <v>0</v>
      </c>
      <c r="T87" s="72">
        <f>IF(Население!S90&lt;&gt;0,100000*S87/Население!S90,0)</f>
        <v>0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302</v>
      </c>
      <c r="E88" s="71">
        <v>0</v>
      </c>
      <c r="F88" s="72">
        <f>IF(Население!E91&lt;&gt;0,100000*E88/Население!E91,0)</f>
        <v>0</v>
      </c>
      <c r="G88" s="71">
        <v>0</v>
      </c>
      <c r="H88" s="72">
        <f>IF(Население!G91&lt;&gt;0,100000*G88/Население!G91,0)</f>
        <v>0</v>
      </c>
      <c r="I88" s="71">
        <v>0</v>
      </c>
      <c r="J88" s="72">
        <f>IF(Население!I91&lt;&gt;0,100000*I88/Население!I91,0)</f>
        <v>0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0</v>
      </c>
      <c r="P88" s="72">
        <f>IF(Население!O91&lt;&gt;0,100000*O88/Население!O91,0)</f>
        <v>0</v>
      </c>
      <c r="Q88" s="71">
        <v>0</v>
      </c>
      <c r="R88" s="72">
        <f>IF(Население!Q91&lt;&gt;0,100000*Q88/Население!Q91,0)</f>
        <v>0</v>
      </c>
      <c r="S88" s="71">
        <v>0</v>
      </c>
      <c r="T88" s="72">
        <f>IF(Население!S91&lt;&gt;0,100000*S88/Население!S91,0)</f>
        <v>0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302</v>
      </c>
      <c r="E89" s="66">
        <f>SUM(E90:E100)</f>
        <v>0</v>
      </c>
      <c r="F89" s="67">
        <f>IF(Население!E92&lt;&gt;0,100000*E89/Население!E92,0)</f>
        <v>0</v>
      </c>
      <c r="G89" s="66">
        <f>SUM(G90:G100)</f>
        <v>0</v>
      </c>
      <c r="H89" s="67">
        <f>IF(Население!G92&lt;&gt;0,100000*G89/Население!G92,0)</f>
        <v>0</v>
      </c>
      <c r="I89" s="66">
        <f>SUM(I90:I100)</f>
        <v>0</v>
      </c>
      <c r="J89" s="67">
        <f>IF(Население!I92&lt;&gt;0,100000*I89/Население!I92,0)</f>
        <v>0</v>
      </c>
      <c r="K89" s="66">
        <f>SUM(K90:K100)</f>
        <v>0</v>
      </c>
      <c r="L89" s="67">
        <f>IF(Население!K92&lt;&gt;0,100000*K89/Население!K92,0)</f>
        <v>0</v>
      </c>
      <c r="M89" s="66">
        <f>SUM(M90:M100)</f>
        <v>0</v>
      </c>
      <c r="N89" s="67">
        <f>IF(Население!M92&lt;&gt;0,100000*M89/Население!M92,0)</f>
        <v>0</v>
      </c>
      <c r="O89" s="66">
        <f>SUM(O90:O100)</f>
        <v>0</v>
      </c>
      <c r="P89" s="67">
        <f>IF(Население!O92&lt;&gt;0,100000*O89/Население!O92,0)</f>
        <v>0</v>
      </c>
      <c r="Q89" s="66">
        <f>SUM(Q90:Q100)</f>
        <v>0</v>
      </c>
      <c r="R89" s="67">
        <f>IF(Население!Q92&lt;&gt;0,100000*Q89/Население!Q92,0)</f>
        <v>0</v>
      </c>
      <c r="S89" s="66">
        <f>SUM(S90:S100)</f>
        <v>0</v>
      </c>
      <c r="T89" s="67">
        <f>IF(Население!S92&lt;&gt;0,100000*S89/Население!S92,0)</f>
        <v>0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302</v>
      </c>
      <c r="E90" s="71">
        <v>0</v>
      </c>
      <c r="F90" s="72">
        <f>IF(Население!E93&lt;&gt;0,100000*E90/Население!E93,0)</f>
        <v>0</v>
      </c>
      <c r="G90" s="71">
        <v>0</v>
      </c>
      <c r="H90" s="72">
        <f>IF(Население!G93&lt;&gt;0,100000*G90/Население!G93,0)</f>
        <v>0</v>
      </c>
      <c r="I90" s="71">
        <v>0</v>
      </c>
      <c r="J90" s="72">
        <f>IF(Население!I93&lt;&gt;0,100000*I90/Население!I93,0)</f>
        <v>0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0</v>
      </c>
      <c r="R90" s="72">
        <f>IF(Население!Q93&lt;&gt;0,100000*Q90/Население!Q93,0)</f>
        <v>0</v>
      </c>
      <c r="S90" s="71">
        <v>0</v>
      </c>
      <c r="T90" s="72">
        <f>IF(Население!S93&lt;&gt;0,100000*S90/Население!S93,0)</f>
        <v>0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302</v>
      </c>
      <c r="E91" s="71">
        <v>0</v>
      </c>
      <c r="F91" s="72">
        <f>IF(Население!E94&lt;&gt;0,100000*E91/Население!E94,0)</f>
        <v>0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302</v>
      </c>
      <c r="E92" s="71">
        <v>0</v>
      </c>
      <c r="F92" s="72">
        <f>IF(Население!E95&lt;&gt;0,100000*E92/Население!E95,0)</f>
        <v>0</v>
      </c>
      <c r="G92" s="71">
        <v>0</v>
      </c>
      <c r="H92" s="72">
        <f>IF(Население!G95&lt;&gt;0,100000*G92/Население!G95,0)</f>
        <v>0</v>
      </c>
      <c r="I92" s="71">
        <v>0</v>
      </c>
      <c r="J92" s="72">
        <f>IF(Население!I95&lt;&gt;0,100000*I92/Население!I95,0)</f>
        <v>0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0</v>
      </c>
      <c r="R92" s="72">
        <f>IF(Население!Q95&lt;&gt;0,100000*Q92/Население!Q95,0)</f>
        <v>0</v>
      </c>
      <c r="S92" s="71">
        <v>0</v>
      </c>
      <c r="T92" s="72">
        <f>IF(Население!S95&lt;&gt;0,100000*S92/Население!S95,0)</f>
        <v>0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302</v>
      </c>
      <c r="E93" s="71">
        <v>0</v>
      </c>
      <c r="F93" s="72">
        <f>IF(Население!E96&lt;&gt;0,100000*E93/Население!E96,0)</f>
        <v>0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302</v>
      </c>
      <c r="E94" s="71">
        <v>0</v>
      </c>
      <c r="F94" s="72">
        <f>IF(Население!E97&lt;&gt;0,100000*E94/Население!E97,0)</f>
        <v>0</v>
      </c>
      <c r="G94" s="71">
        <v>0</v>
      </c>
      <c r="H94" s="72">
        <f>IF(Население!G97&lt;&gt;0,100000*G94/Население!G97,0)</f>
        <v>0</v>
      </c>
      <c r="I94" s="71">
        <v>0</v>
      </c>
      <c r="J94" s="72">
        <f>IF(Население!I97&lt;&gt;0,100000*I94/Население!I97,0)</f>
        <v>0</v>
      </c>
      <c r="K94" s="71">
        <v>0</v>
      </c>
      <c r="L94" s="72">
        <f>IF(Население!K97&lt;&gt;0,100000*K94/Население!K97,0)</f>
        <v>0</v>
      </c>
      <c r="M94" s="71">
        <v>0</v>
      </c>
      <c r="N94" s="72">
        <f>IF(Население!M97&lt;&gt;0,100000*M94/Население!M97,0)</f>
        <v>0</v>
      </c>
      <c r="O94" s="71">
        <v>0</v>
      </c>
      <c r="P94" s="72">
        <f>IF(Население!O97&lt;&gt;0,100000*O94/Население!O97,0)</f>
        <v>0</v>
      </c>
      <c r="Q94" s="71">
        <v>0</v>
      </c>
      <c r="R94" s="72">
        <f>IF(Население!Q97&lt;&gt;0,100000*Q94/Население!Q97,0)</f>
        <v>0</v>
      </c>
      <c r="S94" s="71">
        <v>0</v>
      </c>
      <c r="T94" s="72">
        <f>IF(Население!S97&lt;&gt;0,100000*S94/Население!S97,0)</f>
        <v>0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302</v>
      </c>
      <c r="E95" s="71">
        <v>0</v>
      </c>
      <c r="F95" s="72">
        <f>IF(Население!E98&lt;&gt;0,100000*E95/Население!E98,0)</f>
        <v>0</v>
      </c>
      <c r="G95" s="71">
        <v>0</v>
      </c>
      <c r="H95" s="72">
        <f>IF(Население!G98&lt;&gt;0,100000*G95/Население!G98,0)</f>
        <v>0</v>
      </c>
      <c r="I95" s="71">
        <v>0</v>
      </c>
      <c r="J95" s="72">
        <f>IF(Население!I98&lt;&gt;0,100000*I95/Население!I98,0)</f>
        <v>0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0</v>
      </c>
      <c r="R95" s="72">
        <f>IF(Население!Q98&lt;&gt;0,100000*Q95/Население!Q98,0)</f>
        <v>0</v>
      </c>
      <c r="S95" s="71">
        <v>0</v>
      </c>
      <c r="T95" s="72">
        <f>IF(Население!S98&lt;&gt;0,100000*S95/Население!S98,0)</f>
        <v>0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302</v>
      </c>
      <c r="E96" s="71">
        <v>0</v>
      </c>
      <c r="F96" s="72">
        <f>IF(Население!E99&lt;&gt;0,100000*E96/Население!E99,0)</f>
        <v>0</v>
      </c>
      <c r="G96" s="71">
        <v>0</v>
      </c>
      <c r="H96" s="72">
        <f>IF(Население!G99&lt;&gt;0,100000*G96/Население!G99,0)</f>
        <v>0</v>
      </c>
      <c r="I96" s="71">
        <v>0</v>
      </c>
      <c r="J96" s="72">
        <f>IF(Население!I99&lt;&gt;0,100000*I96/Население!I99,0)</f>
        <v>0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0</v>
      </c>
      <c r="R96" s="72">
        <f>IF(Население!Q99&lt;&gt;0,100000*Q96/Население!Q99,0)</f>
        <v>0</v>
      </c>
      <c r="S96" s="71">
        <v>0</v>
      </c>
      <c r="T96" s="72">
        <f>IF(Население!S99&lt;&gt;0,100000*S96/Население!S99,0)</f>
        <v>0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" customHeight="1" x14ac:dyDescent="0.2">
      <c r="A97" s="74">
        <v>82</v>
      </c>
      <c r="B97" s="69" t="s">
        <v>172</v>
      </c>
      <c r="C97" s="70">
        <v>440000000</v>
      </c>
      <c r="D97" s="168" t="s">
        <v>302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3.5" customHeight="1" x14ac:dyDescent="0.2">
      <c r="A98" s="74">
        <v>83</v>
      </c>
      <c r="B98" s="69" t="s">
        <v>173</v>
      </c>
      <c r="C98" s="70">
        <v>640000000</v>
      </c>
      <c r="D98" s="168" t="s">
        <v>302</v>
      </c>
      <c r="E98" s="71">
        <v>0</v>
      </c>
      <c r="F98" s="72">
        <f>IF(Население!E101&lt;&gt;0,100000*E98/Население!E101,0)</f>
        <v>0</v>
      </c>
      <c r="G98" s="71">
        <v>0</v>
      </c>
      <c r="H98" s="72">
        <f>IF(Население!G101&lt;&gt;0,100000*G98/Население!G101,0)</f>
        <v>0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302</v>
      </c>
      <c r="E99" s="71">
        <v>0</v>
      </c>
      <c r="F99" s="72">
        <f>IF(Население!E102&lt;&gt;0,100000*E99/Население!E102,0)</f>
        <v>0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302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7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303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77">
        <v>2</v>
      </c>
      <c r="C2" s="55">
        <v>3</v>
      </c>
      <c r="D2" s="77">
        <v>4</v>
      </c>
      <c r="E2" s="55">
        <v>5</v>
      </c>
      <c r="F2" s="77">
        <v>6</v>
      </c>
      <c r="G2" s="55">
        <v>7</v>
      </c>
      <c r="H2" s="77">
        <v>8</v>
      </c>
      <c r="I2" s="55">
        <v>9</v>
      </c>
      <c r="J2" s="77">
        <v>10</v>
      </c>
      <c r="K2" s="55">
        <v>11</v>
      </c>
      <c r="L2" s="77">
        <v>12</v>
      </c>
      <c r="M2" s="55">
        <v>13</v>
      </c>
      <c r="N2" s="77">
        <v>14</v>
      </c>
      <c r="O2" s="55">
        <v>15</v>
      </c>
      <c r="P2" s="77">
        <v>16</v>
      </c>
      <c r="Q2" s="55">
        <v>17</v>
      </c>
      <c r="R2" s="77">
        <v>18</v>
      </c>
      <c r="S2" s="55">
        <v>19</v>
      </c>
      <c r="T2" s="77">
        <v>20</v>
      </c>
      <c r="U2" s="55">
        <v>21</v>
      </c>
      <c r="V2" s="77">
        <v>22</v>
      </c>
      <c r="W2" s="55">
        <v>23</v>
      </c>
      <c r="X2" s="77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9.7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2</v>
      </c>
      <c r="F7" s="67">
        <f>IF(Население!E8&lt;&gt;0,100000*E7/Население!E8,0)</f>
        <v>1.3711374577915901E-3</v>
      </c>
      <c r="G7" s="66">
        <f>SUM(G8,G27,G39,G48,G56,G71,G78,G89)</f>
        <v>0</v>
      </c>
      <c r="H7" s="67">
        <f>IF(Население!G8&lt;&gt;0,100000*G7/Население!G8,0)</f>
        <v>0</v>
      </c>
      <c r="I7" s="66">
        <f>SUM(I8,I27,I39,I48,I56,I71,I78,I89)</f>
        <v>0</v>
      </c>
      <c r="J7" s="67">
        <f>IF(Население!I8&lt;&gt;0,100000*I7/Население!I8,0)</f>
        <v>0</v>
      </c>
      <c r="K7" s="66">
        <f>SUM(K8,K27,K39,K48,K56,K71,K78,K89)</f>
        <v>0</v>
      </c>
      <c r="L7" s="67">
        <f>IF(Население!K8&lt;&gt;0,100000*K7/Население!K8,0)</f>
        <v>0</v>
      </c>
      <c r="M7" s="66">
        <f>SUM(M8,M27,M39,M48,M56,M71,M78,M89)</f>
        <v>0</v>
      </c>
      <c r="N7" s="67">
        <f>IF(Население!M8&lt;&gt;0,100000*M7/Население!M8,0)</f>
        <v>0</v>
      </c>
      <c r="O7" s="66">
        <f>SUM(O8,O27,O39,O48,O56,O71,O78,O89)</f>
        <v>0</v>
      </c>
      <c r="P7" s="67">
        <f>IF(Население!O8&lt;&gt;0,100000*O7/Население!O8,0)</f>
        <v>0</v>
      </c>
      <c r="Q7" s="66">
        <f>SUM(Q8,Q27,Q39,Q48,Q56,Q71,Q78,Q89)</f>
        <v>1</v>
      </c>
      <c r="R7" s="67">
        <f>IF(Население!Q8&lt;&gt;0,100000*Q7/Население!Q8,0)</f>
        <v>2.7181087964361027E-3</v>
      </c>
      <c r="S7" s="66">
        <f>SUM(S8,S27,S39,S48,S56,S71,S78,S89)</f>
        <v>0</v>
      </c>
      <c r="T7" s="67">
        <f>IF(Население!S8&lt;&gt;0,100000*S7/Население!S8,0)</f>
        <v>0</v>
      </c>
      <c r="U7" s="66">
        <f>SUM(U8,U27,U39,U48,U56,U71,U78,U89)</f>
        <v>2</v>
      </c>
      <c r="V7" s="67">
        <f>IF(Население!U8&lt;&gt;0,100000*U7/Население!U8,0)</f>
        <v>1.3711374577915901E-3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0</v>
      </c>
      <c r="F8" s="67">
        <f>IF(Население!E9&lt;&gt;0,100000*E8/Население!E9,0)</f>
        <v>0</v>
      </c>
      <c r="G8" s="66">
        <f>SUM(G9:G26)</f>
        <v>0</v>
      </c>
      <c r="H8" s="67">
        <f>IF(Население!G9&lt;&gt;0,100000*G8/Население!G9,0)</f>
        <v>0</v>
      </c>
      <c r="I8" s="66">
        <f>SUM(I9:I26)</f>
        <v>0</v>
      </c>
      <c r="J8" s="67">
        <f>IF(Население!I9&lt;&gt;0,100000*I8/Население!I9,0)</f>
        <v>0</v>
      </c>
      <c r="K8" s="66">
        <f>SUM(K9:K26)</f>
        <v>0</v>
      </c>
      <c r="L8" s="67">
        <f>IF(Население!K9&lt;&gt;0,100000*K8/Население!K9,0)</f>
        <v>0</v>
      </c>
      <c r="M8" s="66">
        <f>SUM(M9:M26)</f>
        <v>0</v>
      </c>
      <c r="N8" s="67">
        <f>IF(Население!M9&lt;&gt;0,100000*M8/Население!M9,0)</f>
        <v>0</v>
      </c>
      <c r="O8" s="66">
        <f>SUM(O9:O26)</f>
        <v>0</v>
      </c>
      <c r="P8" s="67">
        <f>IF(Население!O9&lt;&gt;0,100000*O8/Население!O9,0)</f>
        <v>0</v>
      </c>
      <c r="Q8" s="66">
        <f>SUM(Q9:Q26)</f>
        <v>0</v>
      </c>
      <c r="R8" s="67">
        <f>IF(Население!Q9&lt;&gt;0,100000*Q8/Население!Q9,0)</f>
        <v>0</v>
      </c>
      <c r="S8" s="66">
        <f>SUM(S9:S26)</f>
        <v>0</v>
      </c>
      <c r="T8" s="67">
        <f>IF(Население!S9&lt;&gt;0,100000*S8/Население!S9,0)</f>
        <v>0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304</v>
      </c>
      <c r="E9" s="71">
        <v>0</v>
      </c>
      <c r="F9" s="72">
        <f>IF(Население!E10&lt;&gt;0,100000*E9/Население!E10,0)</f>
        <v>0</v>
      </c>
      <c r="G9" s="71">
        <v>0</v>
      </c>
      <c r="H9" s="72">
        <f>IF(Население!G10&lt;&gt;0,100000*G9/Население!G10,0)</f>
        <v>0</v>
      </c>
      <c r="I9" s="71">
        <v>0</v>
      </c>
      <c r="J9" s="72">
        <f>IF(Население!I10&lt;&gt;0,100000*I9/Население!I10,0)</f>
        <v>0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0</v>
      </c>
      <c r="P9" s="72">
        <f>IF(Население!O10&lt;&gt;0,100000*O9/Население!O10,0)</f>
        <v>0</v>
      </c>
      <c r="Q9" s="71">
        <v>0</v>
      </c>
      <c r="R9" s="72">
        <f>IF(Население!Q10&lt;&gt;0,100000*Q9/Население!Q10,0)</f>
        <v>0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304</v>
      </c>
      <c r="E10" s="71">
        <v>0</v>
      </c>
      <c r="F10" s="72">
        <f>IF(Население!E11&lt;&gt;0,100000*E10/Население!E11,0)</f>
        <v>0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304</v>
      </c>
      <c r="E11" s="71">
        <v>0</v>
      </c>
      <c r="F11" s="72">
        <f>IF(Население!E12&lt;&gt;0,100000*E11/Население!E12,0)</f>
        <v>0</v>
      </c>
      <c r="G11" s="71">
        <v>0</v>
      </c>
      <c r="H11" s="72">
        <f>IF(Население!G12&lt;&gt;0,100000*G11/Население!G12,0)</f>
        <v>0</v>
      </c>
      <c r="I11" s="71">
        <v>0</v>
      </c>
      <c r="J11" s="72">
        <f>IF(Население!I12&lt;&gt;0,100000*I11/Население!I12,0)</f>
        <v>0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0</v>
      </c>
      <c r="R11" s="72">
        <f>IF(Население!Q12&lt;&gt;0,100000*Q11/Население!Q12,0)</f>
        <v>0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304</v>
      </c>
      <c r="E12" s="71">
        <v>0</v>
      </c>
      <c r="F12" s="72">
        <f>IF(Население!E13&lt;&gt;0,100000*E12/Население!E13,0)</f>
        <v>0</v>
      </c>
      <c r="G12" s="71">
        <v>0</v>
      </c>
      <c r="H12" s="72">
        <f>IF(Население!G13&lt;&gt;0,100000*G12/Население!G13,0)</f>
        <v>0</v>
      </c>
      <c r="I12" s="71">
        <v>0</v>
      </c>
      <c r="J12" s="72">
        <f>IF(Население!I13&lt;&gt;0,100000*I12/Население!I13,0)</f>
        <v>0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0</v>
      </c>
      <c r="P12" s="72">
        <f>IF(Население!O13&lt;&gt;0,100000*O12/Население!O13,0)</f>
        <v>0</v>
      </c>
      <c r="Q12" s="71">
        <v>0</v>
      </c>
      <c r="R12" s="72">
        <f>IF(Население!Q13&lt;&gt;0,100000*Q12/Население!Q13,0)</f>
        <v>0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304</v>
      </c>
      <c r="E13" s="71">
        <v>0</v>
      </c>
      <c r="F13" s="72">
        <f>IF(Население!E14&lt;&gt;0,100000*E13/Население!E14,0)</f>
        <v>0</v>
      </c>
      <c r="G13" s="71">
        <v>0</v>
      </c>
      <c r="H13" s="72">
        <f>IF(Население!G14&lt;&gt;0,100000*G13/Население!G14,0)</f>
        <v>0</v>
      </c>
      <c r="I13" s="71">
        <v>0</v>
      </c>
      <c r="J13" s="72">
        <f>IF(Население!I14&lt;&gt;0,100000*I13/Население!I14,0)</f>
        <v>0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304</v>
      </c>
      <c r="E14" s="71">
        <v>0</v>
      </c>
      <c r="F14" s="72">
        <f>IF(Население!E15&lt;&gt;0,100000*E14/Население!E15,0)</f>
        <v>0</v>
      </c>
      <c r="G14" s="71">
        <v>0</v>
      </c>
      <c r="H14" s="72">
        <f>IF(Население!G15&lt;&gt;0,100000*G14/Население!G15,0)</f>
        <v>0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304</v>
      </c>
      <c r="E15" s="71">
        <v>0</v>
      </c>
      <c r="F15" s="72">
        <f>IF(Население!E16&lt;&gt;0,100000*E15/Население!E16,0)</f>
        <v>0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304</v>
      </c>
      <c r="E16" s="71">
        <v>0</v>
      </c>
      <c r="F16" s="72">
        <f>IF(Население!E17&lt;&gt;0,100000*E16/Население!E17,0)</f>
        <v>0</v>
      </c>
      <c r="G16" s="71">
        <v>0</v>
      </c>
      <c r="H16" s="72">
        <f>IF(Население!G17&lt;&gt;0,100000*G16/Население!G17,0)</f>
        <v>0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304</v>
      </c>
      <c r="E17" s="71">
        <v>0</v>
      </c>
      <c r="F17" s="72">
        <f>IF(Население!E18&lt;&gt;0,100000*E17/Население!E18,0)</f>
        <v>0</v>
      </c>
      <c r="G17" s="71">
        <v>0</v>
      </c>
      <c r="H17" s="72">
        <f>IF(Население!G18&lt;&gt;0,100000*G17/Население!G18,0)</f>
        <v>0</v>
      </c>
      <c r="I17" s="71">
        <v>0</v>
      </c>
      <c r="J17" s="72">
        <f>IF(Население!I18&lt;&gt;0,100000*I17/Население!I18,0)</f>
        <v>0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0</v>
      </c>
      <c r="R17" s="72">
        <f>IF(Население!Q18&lt;&gt;0,100000*Q17/Население!Q18,0)</f>
        <v>0</v>
      </c>
      <c r="S17" s="71">
        <v>0</v>
      </c>
      <c r="T17" s="72">
        <f>IF(Население!S18&lt;&gt;0,100000*S17/Население!S18,0)</f>
        <v>0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304</v>
      </c>
      <c r="E18" s="71">
        <v>0</v>
      </c>
      <c r="F18" s="72">
        <f>IF(Население!E19&lt;&gt;0,100000*E18/Население!E19,0)</f>
        <v>0</v>
      </c>
      <c r="G18" s="71">
        <v>0</v>
      </c>
      <c r="H18" s="72">
        <f>IF(Население!G19&lt;&gt;0,100000*G18/Население!G19,0)</f>
        <v>0</v>
      </c>
      <c r="I18" s="71">
        <v>0</v>
      </c>
      <c r="J18" s="72">
        <f>IF(Население!I19&lt;&gt;0,100000*I18/Население!I19,0)</f>
        <v>0</v>
      </c>
      <c r="K18" s="71">
        <v>0</v>
      </c>
      <c r="L18" s="72">
        <f>IF(Население!K19&lt;&gt;0,100000*K18/Население!K19,0)</f>
        <v>0</v>
      </c>
      <c r="M18" s="71">
        <v>0</v>
      </c>
      <c r="N18" s="72">
        <f>IF(Население!M19&lt;&gt;0,100000*M18/Население!M19,0)</f>
        <v>0</v>
      </c>
      <c r="O18" s="71">
        <v>0</v>
      </c>
      <c r="P18" s="72">
        <f>IF(Население!O19&lt;&gt;0,100000*O18/Население!O19,0)</f>
        <v>0</v>
      </c>
      <c r="Q18" s="71">
        <v>0</v>
      </c>
      <c r="R18" s="72">
        <f>IF(Население!Q19&lt;&gt;0,100000*Q18/Население!Q19,0)</f>
        <v>0</v>
      </c>
      <c r="S18" s="71">
        <v>0</v>
      </c>
      <c r="T18" s="72">
        <f>IF(Население!S19&lt;&gt;0,100000*S18/Население!S19,0)</f>
        <v>0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304</v>
      </c>
      <c r="E19" s="71">
        <v>0</v>
      </c>
      <c r="F19" s="72">
        <f>IF(Население!E20&lt;&gt;0,100000*E19/Население!E20,0)</f>
        <v>0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0</v>
      </c>
      <c r="R19" s="72">
        <f>IF(Население!Q20&lt;&gt;0,100000*Q19/Население!Q20,0)</f>
        <v>0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304</v>
      </c>
      <c r="E20" s="71">
        <v>0</v>
      </c>
      <c r="F20" s="72">
        <f>IF(Население!E21&lt;&gt;0,100000*E20/Население!E21,0)</f>
        <v>0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304</v>
      </c>
      <c r="E21" s="71">
        <v>0</v>
      </c>
      <c r="F21" s="72">
        <f>IF(Население!E22&lt;&gt;0,100000*E21/Население!E22,0)</f>
        <v>0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304</v>
      </c>
      <c r="E22" s="71">
        <v>0</v>
      </c>
      <c r="F22" s="72">
        <f>IF(Население!E23&lt;&gt;0,100000*E22/Население!E23,0)</f>
        <v>0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304</v>
      </c>
      <c r="E23" s="71">
        <v>0</v>
      </c>
      <c r="F23" s="72">
        <f>IF(Население!E24&lt;&gt;0,100000*E23/Население!E24,0)</f>
        <v>0</v>
      </c>
      <c r="G23" s="71">
        <v>0</v>
      </c>
      <c r="H23" s="72">
        <f>IF(Население!G24&lt;&gt;0,100000*G23/Население!G24,0)</f>
        <v>0</v>
      </c>
      <c r="I23" s="71">
        <v>0</v>
      </c>
      <c r="J23" s="72">
        <f>IF(Население!I24&lt;&gt;0,100000*I23/Население!I24,0)</f>
        <v>0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304</v>
      </c>
      <c r="E24" s="71">
        <v>0</v>
      </c>
      <c r="F24" s="72">
        <f>IF(Население!E25&lt;&gt;0,100000*E24/Население!E25,0)</f>
        <v>0</v>
      </c>
      <c r="G24" s="71">
        <v>0</v>
      </c>
      <c r="H24" s="72">
        <f>IF(Население!G25&lt;&gt;0,100000*G24/Население!G25,0)</f>
        <v>0</v>
      </c>
      <c r="I24" s="71">
        <v>0</v>
      </c>
      <c r="J24" s="72">
        <f>IF(Население!I25&lt;&gt;0,100000*I24/Население!I25,0)</f>
        <v>0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0</v>
      </c>
      <c r="R24" s="72">
        <f>IF(Население!Q25&lt;&gt;0,100000*Q24/Население!Q25,0)</f>
        <v>0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304</v>
      </c>
      <c r="E25" s="71">
        <v>0</v>
      </c>
      <c r="F25" s="72">
        <f>IF(Население!E26&lt;&gt;0,100000*E25/Население!E26,0)</f>
        <v>0</v>
      </c>
      <c r="G25" s="71">
        <v>0</v>
      </c>
      <c r="H25" s="72">
        <f>IF(Население!G26&lt;&gt;0,100000*G25/Население!G26,0)</f>
        <v>0</v>
      </c>
      <c r="I25" s="71">
        <v>0</v>
      </c>
      <c r="J25" s="72">
        <f>IF(Население!I26&lt;&gt;0,100000*I25/Население!I26,0)</f>
        <v>0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0</v>
      </c>
      <c r="R25" s="72">
        <f>IF(Население!Q26&lt;&gt;0,100000*Q25/Население!Q26,0)</f>
        <v>0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304</v>
      </c>
      <c r="E26" s="71">
        <v>0</v>
      </c>
      <c r="F26" s="72">
        <f>IF(Население!E27&lt;&gt;0,100000*E26/Население!E27,0)</f>
        <v>0</v>
      </c>
      <c r="G26" s="71">
        <v>0</v>
      </c>
      <c r="H26" s="72">
        <f>IF(Население!G27&lt;&gt;0,100000*G26/Население!G27,0)</f>
        <v>0</v>
      </c>
      <c r="I26" s="71">
        <v>0</v>
      </c>
      <c r="J26" s="72">
        <f>IF(Население!I27&lt;&gt;0,100000*I26/Население!I27,0)</f>
        <v>0</v>
      </c>
      <c r="K26" s="71">
        <v>0</v>
      </c>
      <c r="L26" s="72">
        <f>IF(Население!K27&lt;&gt;0,100000*K26/Население!K27,0)</f>
        <v>0</v>
      </c>
      <c r="M26" s="71">
        <v>0</v>
      </c>
      <c r="N26" s="72">
        <f>IF(Население!M27&lt;&gt;0,100000*M26/Население!M27,0)</f>
        <v>0</v>
      </c>
      <c r="O26" s="71">
        <v>0</v>
      </c>
      <c r="P26" s="72">
        <f>IF(Население!O27&lt;&gt;0,100000*O26/Население!O27,0)</f>
        <v>0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304</v>
      </c>
      <c r="E27" s="66">
        <f>SUM(E28:E38)</f>
        <v>0</v>
      </c>
      <c r="F27" s="67">
        <f>IF(Население!E28&lt;&gt;0,100000*E27/Население!E28,0)</f>
        <v>0</v>
      </c>
      <c r="G27" s="66">
        <f>SUM(G28:G38)</f>
        <v>0</v>
      </c>
      <c r="H27" s="67">
        <f>IF(Население!G28&lt;&gt;0,100000*G27/Население!G28,0)</f>
        <v>0</v>
      </c>
      <c r="I27" s="66">
        <f>SUM(I28:I38)</f>
        <v>0</v>
      </c>
      <c r="J27" s="67">
        <f>IF(Население!I28&lt;&gt;0,100000*I27/Население!I28,0)</f>
        <v>0</v>
      </c>
      <c r="K27" s="66">
        <f>SUM(K28:K38)</f>
        <v>0</v>
      </c>
      <c r="L27" s="67">
        <f>IF(Население!K28&lt;&gt;0,100000*K27/Население!K28,0)</f>
        <v>0</v>
      </c>
      <c r="M27" s="66">
        <f>SUM(M28:M38)</f>
        <v>0</v>
      </c>
      <c r="N27" s="67">
        <f>IF(Население!M28&lt;&gt;0,100000*M27/Население!M28,0)</f>
        <v>0</v>
      </c>
      <c r="O27" s="66">
        <f>SUM(O28:O38)</f>
        <v>0</v>
      </c>
      <c r="P27" s="67">
        <f>IF(Население!O28&lt;&gt;0,100000*O27/Население!O28,0)</f>
        <v>0</v>
      </c>
      <c r="Q27" s="66">
        <f>SUM(Q28:Q38)</f>
        <v>0</v>
      </c>
      <c r="R27" s="67">
        <f>IF(Население!Q28&lt;&gt;0,100000*Q27/Население!Q28,0)</f>
        <v>0</v>
      </c>
      <c r="S27" s="66">
        <f>SUM(S28:S38)</f>
        <v>0</v>
      </c>
      <c r="T27" s="67">
        <f>IF(Население!S28&lt;&gt;0,100000*S27/Население!S28,0)</f>
        <v>0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304</v>
      </c>
      <c r="E28" s="71">
        <v>0</v>
      </c>
      <c r="F28" s="72">
        <f>IF(Население!E29&lt;&gt;0,100000*E28/Население!E29,0)</f>
        <v>0</v>
      </c>
      <c r="G28" s="71">
        <v>0</v>
      </c>
      <c r="H28" s="72">
        <f>IF(Население!G29&lt;&gt;0,100000*G28/Население!G29,0)</f>
        <v>0</v>
      </c>
      <c r="I28" s="71">
        <v>0</v>
      </c>
      <c r="J28" s="72">
        <f>IF(Население!I29&lt;&gt;0,100000*I28/Население!I29,0)</f>
        <v>0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304</v>
      </c>
      <c r="E29" s="71">
        <v>0</v>
      </c>
      <c r="F29" s="72">
        <f>IF(Население!E30&lt;&gt;0,100000*E29/Население!E30,0)</f>
        <v>0</v>
      </c>
      <c r="G29" s="71">
        <v>0</v>
      </c>
      <c r="H29" s="72">
        <f>IF(Население!G30&lt;&gt;0,100000*G29/Население!G30,0)</f>
        <v>0</v>
      </c>
      <c r="I29" s="71">
        <v>0</v>
      </c>
      <c r="J29" s="72">
        <f>IF(Население!I30&lt;&gt;0,100000*I29/Население!I30,0)</f>
        <v>0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0</v>
      </c>
      <c r="P29" s="72">
        <f>IF(Население!O30&lt;&gt;0,100000*O29/Население!O30,0)</f>
        <v>0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304</v>
      </c>
      <c r="E30" s="71">
        <v>0</v>
      </c>
      <c r="F30" s="72">
        <f>IF(Население!E31&lt;&gt;0,100000*E30/Население!E31,0)</f>
        <v>0</v>
      </c>
      <c r="G30" s="71">
        <v>0</v>
      </c>
      <c r="H30" s="72">
        <f>IF(Население!G31&lt;&gt;0,100000*G30/Население!G31,0)</f>
        <v>0</v>
      </c>
      <c r="I30" s="71">
        <v>0</v>
      </c>
      <c r="J30" s="72">
        <f>IF(Население!I31&lt;&gt;0,100000*I30/Население!I31,0)</f>
        <v>0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304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304</v>
      </c>
      <c r="E32" s="71">
        <v>0</v>
      </c>
      <c r="F32" s="72">
        <f>IF(Население!E33&lt;&gt;0,100000*E32/Население!E33,0)</f>
        <v>0</v>
      </c>
      <c r="G32" s="71">
        <v>0</v>
      </c>
      <c r="H32" s="72">
        <f>IF(Население!G33&lt;&gt;0,100000*G32/Население!G33,0)</f>
        <v>0</v>
      </c>
      <c r="I32" s="71">
        <v>0</v>
      </c>
      <c r="J32" s="72">
        <f>IF(Население!I33&lt;&gt;0,100000*I32/Население!I33,0)</f>
        <v>0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0</v>
      </c>
      <c r="P32" s="72">
        <f>IF(Население!O33&lt;&gt;0,100000*O32/Население!O33,0)</f>
        <v>0</v>
      </c>
      <c r="Q32" s="71">
        <v>0</v>
      </c>
      <c r="R32" s="72">
        <f>IF(Население!Q33&lt;&gt;0,100000*Q32/Население!Q33,0)</f>
        <v>0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304</v>
      </c>
      <c r="E33" s="71">
        <v>0</v>
      </c>
      <c r="F33" s="72">
        <f>IF(Население!E34&lt;&gt;0,100000*E33/Население!E34,0)</f>
        <v>0</v>
      </c>
      <c r="G33" s="71">
        <v>0</v>
      </c>
      <c r="H33" s="72">
        <f>IF(Население!G34&lt;&gt;0,100000*G33/Население!G34,0)</f>
        <v>0</v>
      </c>
      <c r="I33" s="71">
        <v>0</v>
      </c>
      <c r="J33" s="72">
        <f>IF(Население!I34&lt;&gt;0,100000*I33/Население!I34,0)</f>
        <v>0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304</v>
      </c>
      <c r="E34" s="71">
        <v>0</v>
      </c>
      <c r="F34" s="72">
        <f>IF(Население!E35&lt;&gt;0,100000*E34/Население!E35,0)</f>
        <v>0</v>
      </c>
      <c r="G34" s="71">
        <v>0</v>
      </c>
      <c r="H34" s="72">
        <f>IF(Население!G35&lt;&gt;0,100000*G34/Население!G35,0)</f>
        <v>0</v>
      </c>
      <c r="I34" s="71">
        <v>0</v>
      </c>
      <c r="J34" s="72">
        <f>IF(Население!I35&lt;&gt;0,100000*I34/Население!I35,0)</f>
        <v>0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0</v>
      </c>
      <c r="P34" s="72">
        <f>IF(Население!O35&lt;&gt;0,100000*O34/Население!O35,0)</f>
        <v>0</v>
      </c>
      <c r="Q34" s="71">
        <v>0</v>
      </c>
      <c r="R34" s="72">
        <f>IF(Население!Q35&lt;&gt;0,100000*Q34/Население!Q35,0)</f>
        <v>0</v>
      </c>
      <c r="S34" s="71">
        <v>0</v>
      </c>
      <c r="T34" s="72">
        <f>IF(Население!S35&lt;&gt;0,100000*S34/Население!S35,0)</f>
        <v>0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304</v>
      </c>
      <c r="E35" s="71">
        <v>0</v>
      </c>
      <c r="F35" s="72">
        <f>IF(Население!E36&lt;&gt;0,100000*E35/Население!E36,0)</f>
        <v>0</v>
      </c>
      <c r="G35" s="71">
        <v>0</v>
      </c>
      <c r="H35" s="72">
        <f>IF(Население!G36&lt;&gt;0,100000*G35/Население!G36,0)</f>
        <v>0</v>
      </c>
      <c r="I35" s="71">
        <v>0</v>
      </c>
      <c r="J35" s="72">
        <f>IF(Население!I36&lt;&gt;0,100000*I35/Население!I36,0)</f>
        <v>0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304</v>
      </c>
      <c r="E36" s="71">
        <v>0</v>
      </c>
      <c r="F36" s="72">
        <f>IF(Население!E37&lt;&gt;0,100000*E36/Население!E37,0)</f>
        <v>0</v>
      </c>
      <c r="G36" s="71">
        <v>0</v>
      </c>
      <c r="H36" s="72">
        <f>IF(Население!G37&lt;&gt;0,100000*G36/Население!G37,0)</f>
        <v>0</v>
      </c>
      <c r="I36" s="71">
        <v>0</v>
      </c>
      <c r="J36" s="72">
        <f>IF(Население!I37&lt;&gt;0,100000*I36/Население!I37,0)</f>
        <v>0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304</v>
      </c>
      <c r="E37" s="71">
        <v>0</v>
      </c>
      <c r="F37" s="72">
        <f>IF(Население!E38&lt;&gt;0,100000*E37/Население!E38,0)</f>
        <v>0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304</v>
      </c>
      <c r="E38" s="71">
        <v>0</v>
      </c>
      <c r="F38" s="72">
        <f>IF(Население!E39&lt;&gt;0,100000*E38/Население!E39,0)</f>
        <v>0</v>
      </c>
      <c r="G38" s="71">
        <v>0</v>
      </c>
      <c r="H38" s="72">
        <f>IF(Население!G39&lt;&gt;0,100000*G38/Население!G39,0)</f>
        <v>0</v>
      </c>
      <c r="I38" s="71">
        <v>0</v>
      </c>
      <c r="J38" s="72">
        <f>IF(Население!I39&lt;&gt;0,100000*I38/Население!I39,0)</f>
        <v>0</v>
      </c>
      <c r="K38" s="71">
        <v>0</v>
      </c>
      <c r="L38" s="72">
        <f>IF(Население!K39&lt;&gt;0,100000*K38/Население!K39,0)</f>
        <v>0</v>
      </c>
      <c r="M38" s="71">
        <v>0</v>
      </c>
      <c r="N38" s="72">
        <f>IF(Население!M39&lt;&gt;0,100000*M38/Население!M39,0)</f>
        <v>0</v>
      </c>
      <c r="O38" s="71">
        <v>0</v>
      </c>
      <c r="P38" s="72">
        <f>IF(Население!O39&lt;&gt;0,100000*O38/Население!O39,0)</f>
        <v>0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304</v>
      </c>
      <c r="E39" s="66">
        <f>SUM(E40:E47)</f>
        <v>0</v>
      </c>
      <c r="F39" s="67">
        <f>IF(Население!E42&lt;&gt;0,100000*E39/Население!E42,0)</f>
        <v>0</v>
      </c>
      <c r="G39" s="66">
        <f>SUM(G40:G47)</f>
        <v>0</v>
      </c>
      <c r="H39" s="67">
        <f>IF(Население!G42&lt;&gt;0,100000*G39/Население!G42,0)</f>
        <v>0</v>
      </c>
      <c r="I39" s="66">
        <f>SUM(I40:I47)</f>
        <v>0</v>
      </c>
      <c r="J39" s="67">
        <f>IF(Население!I42&lt;&gt;0,100000*I39/Население!I42,0)</f>
        <v>0</v>
      </c>
      <c r="K39" s="66">
        <f>SUM(K40:K47)</f>
        <v>0</v>
      </c>
      <c r="L39" s="67">
        <f>IF(Население!K42&lt;&gt;0,100000*K39/Население!K42,0)</f>
        <v>0</v>
      </c>
      <c r="M39" s="66">
        <f>SUM(M40:M47)</f>
        <v>0</v>
      </c>
      <c r="N39" s="67">
        <f>IF(Население!M42&lt;&gt;0,100000*M39/Население!M42,0)</f>
        <v>0</v>
      </c>
      <c r="O39" s="66">
        <f>SUM(O40:O47)</f>
        <v>0</v>
      </c>
      <c r="P39" s="67">
        <f>IF(Население!O42&lt;&gt;0,100000*O39/Население!O42,0)</f>
        <v>0</v>
      </c>
      <c r="Q39" s="66">
        <f>SUM(Q40:Q47)</f>
        <v>0</v>
      </c>
      <c r="R39" s="67">
        <f>IF(Население!Q42&lt;&gt;0,100000*Q39/Население!Q42,0)</f>
        <v>0</v>
      </c>
      <c r="S39" s="66">
        <f>SUM(S40:S47)</f>
        <v>0</v>
      </c>
      <c r="T39" s="67">
        <f>IF(Население!S42&lt;&gt;0,100000*S39/Население!S42,0)</f>
        <v>0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304</v>
      </c>
      <c r="E40" s="71">
        <v>0</v>
      </c>
      <c r="F40" s="72">
        <f>IF(Население!E43&lt;&gt;0,100000*E40/Население!E43,0)</f>
        <v>0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304</v>
      </c>
      <c r="E41" s="71">
        <v>0</v>
      </c>
      <c r="F41" s="72">
        <f>IF(Население!E44&lt;&gt;0,100000*E41/Население!E44,0)</f>
        <v>0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304</v>
      </c>
      <c r="E42" s="71">
        <v>0</v>
      </c>
      <c r="F42" s="72">
        <f>IF(Население!E45&lt;&gt;0,100000*E42/Население!E45,0)</f>
        <v>0</v>
      </c>
      <c r="G42" s="71">
        <v>0</v>
      </c>
      <c r="H42" s="72">
        <f>IF(Население!G45&lt;&gt;0,100000*G42/Население!G45,0)</f>
        <v>0</v>
      </c>
      <c r="I42" s="71">
        <v>0</v>
      </c>
      <c r="J42" s="72">
        <f>IF(Население!I45&lt;&gt;0,100000*I42/Население!I45,0)</f>
        <v>0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0</v>
      </c>
      <c r="R42" s="72">
        <f>IF(Население!Q45&lt;&gt;0,100000*Q42/Население!Q45,0)</f>
        <v>0</v>
      </c>
      <c r="S42" s="71">
        <v>0</v>
      </c>
      <c r="T42" s="72">
        <f>IF(Население!S45&lt;&gt;0,100000*S42/Население!S45,0)</f>
        <v>0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304</v>
      </c>
      <c r="E43" s="71">
        <v>0</v>
      </c>
      <c r="F43" s="72">
        <f>IF(Население!E46&lt;&gt;0,100000*E43/Население!E46,0)</f>
        <v>0</v>
      </c>
      <c r="G43" s="71">
        <v>0</v>
      </c>
      <c r="H43" s="72">
        <f>IF(Население!G46&lt;&gt;0,100000*G43/Население!G46,0)</f>
        <v>0</v>
      </c>
      <c r="I43" s="71">
        <v>0</v>
      </c>
      <c r="J43" s="72">
        <f>IF(Население!I46&lt;&gt;0,100000*I43/Население!I46,0)</f>
        <v>0</v>
      </c>
      <c r="K43" s="71">
        <v>0</v>
      </c>
      <c r="L43" s="72">
        <f>IF(Население!K46&lt;&gt;0,100000*K43/Население!K46,0)</f>
        <v>0</v>
      </c>
      <c r="M43" s="71">
        <v>0</v>
      </c>
      <c r="N43" s="72">
        <f>IF(Население!M46&lt;&gt;0,100000*M43/Население!M46,0)</f>
        <v>0</v>
      </c>
      <c r="O43" s="71">
        <v>0</v>
      </c>
      <c r="P43" s="72">
        <f>IF(Население!O46&lt;&gt;0,100000*O43/Население!O46,0)</f>
        <v>0</v>
      </c>
      <c r="Q43" s="71">
        <v>0</v>
      </c>
      <c r="R43" s="72">
        <f>IF(Население!Q46&lt;&gt;0,100000*Q43/Население!Q46,0)</f>
        <v>0</v>
      </c>
      <c r="S43" s="71">
        <v>0</v>
      </c>
      <c r="T43" s="72">
        <f>IF(Население!S46&lt;&gt;0,100000*S43/Население!S46,0)</f>
        <v>0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304</v>
      </c>
      <c r="E44" s="71">
        <v>0</v>
      </c>
      <c r="F44" s="72">
        <f>IF(Население!E47&lt;&gt;0,100000*E44/Население!E47,0)</f>
        <v>0</v>
      </c>
      <c r="G44" s="71">
        <v>0</v>
      </c>
      <c r="H44" s="72">
        <f>IF(Население!G47&lt;&gt;0,100000*G44/Население!G47,0)</f>
        <v>0</v>
      </c>
      <c r="I44" s="71">
        <v>0</v>
      </c>
      <c r="J44" s="72">
        <f>IF(Население!I47&lt;&gt;0,100000*I44/Население!I47,0)</f>
        <v>0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0</v>
      </c>
      <c r="R44" s="72">
        <f>IF(Население!Q47&lt;&gt;0,100000*Q44/Население!Q47,0)</f>
        <v>0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304</v>
      </c>
      <c r="E45" s="71">
        <v>0</v>
      </c>
      <c r="F45" s="72">
        <f>IF(Население!E48&lt;&gt;0,100000*E45/Население!E48,0)</f>
        <v>0</v>
      </c>
      <c r="G45" s="71">
        <v>0</v>
      </c>
      <c r="H45" s="72">
        <f>IF(Население!G48&lt;&gt;0,100000*G45/Население!G48,0)</f>
        <v>0</v>
      </c>
      <c r="I45" s="71">
        <v>0</v>
      </c>
      <c r="J45" s="72">
        <f>IF(Население!I48&lt;&gt;0,100000*I45/Население!I48,0)</f>
        <v>0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0</v>
      </c>
      <c r="R45" s="72">
        <f>IF(Население!Q48&lt;&gt;0,100000*Q45/Население!Q48,0)</f>
        <v>0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304</v>
      </c>
      <c r="E46" s="71">
        <v>0</v>
      </c>
      <c r="F46" s="72">
        <f>IF(Население!E49&lt;&gt;0,100000*E46/Население!E49,0)</f>
        <v>0</v>
      </c>
      <c r="G46" s="71">
        <v>0</v>
      </c>
      <c r="H46" s="72">
        <f>IF(Население!G49&lt;&gt;0,100000*G46/Население!G49,0)</f>
        <v>0</v>
      </c>
      <c r="I46" s="71">
        <v>0</v>
      </c>
      <c r="J46" s="72">
        <f>IF(Население!I49&lt;&gt;0,100000*I46/Население!I49,0)</f>
        <v>0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0</v>
      </c>
      <c r="R46" s="72">
        <f>IF(Население!Q49&lt;&gt;0,100000*Q46/Население!Q49,0)</f>
        <v>0</v>
      </c>
      <c r="S46" s="71">
        <v>0</v>
      </c>
      <c r="T46" s="72">
        <f>IF(Население!S49&lt;&gt;0,100000*S46/Население!S49,0)</f>
        <v>0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304</v>
      </c>
      <c r="E47" s="71">
        <v>0</v>
      </c>
      <c r="F47" s="72">
        <f>IF(Население!E50&lt;&gt;0,100000*E47/Население!E50,0)</f>
        <v>0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304</v>
      </c>
      <c r="E48" s="66">
        <f>SUM(E49:E55)</f>
        <v>1</v>
      </c>
      <c r="F48" s="67">
        <f>IF(Население!E51&lt;&gt;0,100000*E48/Население!E51,0)</f>
        <v>1.001771332069365E-2</v>
      </c>
      <c r="G48" s="66">
        <f>SUM(G49:G55)</f>
        <v>0</v>
      </c>
      <c r="H48" s="67">
        <f>IF(Население!G51&lt;&gt;0,100000*G48/Население!G51,0)</f>
        <v>0</v>
      </c>
      <c r="I48" s="66">
        <f>SUM(I49:I55)</f>
        <v>0</v>
      </c>
      <c r="J48" s="67">
        <f>IF(Население!I51&lt;&gt;0,100000*I48/Население!I51,0)</f>
        <v>0</v>
      </c>
      <c r="K48" s="66">
        <f>SUM(K49:K55)</f>
        <v>0</v>
      </c>
      <c r="L48" s="67">
        <f>IF(Население!K51&lt;&gt;0,100000*K48/Население!K51,0)</f>
        <v>0</v>
      </c>
      <c r="M48" s="66">
        <f>SUM(M49:M55)</f>
        <v>0</v>
      </c>
      <c r="N48" s="67">
        <f>IF(Население!M51&lt;&gt;0,100000*M48/Население!M51,0)</f>
        <v>0</v>
      </c>
      <c r="O48" s="66">
        <f>SUM(O49:O55)</f>
        <v>0</v>
      </c>
      <c r="P48" s="67">
        <f>IF(Население!O51&lt;&gt;0,100000*O48/Население!O51,0)</f>
        <v>0</v>
      </c>
      <c r="Q48" s="66">
        <f>SUM(Q49:Q55)</f>
        <v>1</v>
      </c>
      <c r="R48" s="67">
        <f>IF(Население!Q51&lt;&gt;0,100000*Q48/Население!Q51,0)</f>
        <v>2.0210819053547553E-2</v>
      </c>
      <c r="S48" s="66">
        <f>SUM(S49:S55)</f>
        <v>0</v>
      </c>
      <c r="T48" s="67">
        <f>IF(Население!S51&lt;&gt;0,100000*S48/Население!S51,0)</f>
        <v>0</v>
      </c>
      <c r="U48" s="66">
        <f>SUM(U49:U55)</f>
        <v>1</v>
      </c>
      <c r="V48" s="67">
        <f>IF(Население!U51&lt;&gt;0,100000*U48/Население!U51,0)</f>
        <v>1.001771332069365E-2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304</v>
      </c>
      <c r="E49" s="71">
        <v>1</v>
      </c>
      <c r="F49" s="72">
        <f>IF(Население!E52&lt;&gt;0,100000*E49/Население!E52,0)</f>
        <v>3.1810865319158409E-2</v>
      </c>
      <c r="G49" s="71">
        <v>0</v>
      </c>
      <c r="H49" s="72">
        <f>IF(Население!G52&lt;&gt;0,100000*G49/Население!G52,0)</f>
        <v>0</v>
      </c>
      <c r="I49" s="71">
        <v>0</v>
      </c>
      <c r="J49" s="72">
        <f>IF(Население!I52&lt;&gt;0,100000*I49/Население!I52,0)</f>
        <v>0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0</v>
      </c>
      <c r="P49" s="72">
        <f>IF(Население!O52&lt;&gt;0,100000*O49/Население!O52,0)</f>
        <v>0</v>
      </c>
      <c r="Q49" s="71">
        <v>1</v>
      </c>
      <c r="R49" s="72">
        <f>IF(Население!Q52&lt;&gt;0,100000*Q49/Население!Q52,0)</f>
        <v>5.8180193367690675E-2</v>
      </c>
      <c r="S49" s="71">
        <v>0</v>
      </c>
      <c r="T49" s="72">
        <f>IF(Население!S52&lt;&gt;0,100000*S49/Население!S52,0)</f>
        <v>0</v>
      </c>
      <c r="U49" s="71">
        <v>1</v>
      </c>
      <c r="V49" s="72">
        <f>IF(Население!U52&lt;&gt;0,100000*U49/Население!U52,0)</f>
        <v>3.1810865319158409E-2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304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304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304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304</v>
      </c>
      <c r="E53" s="71">
        <v>0</v>
      </c>
      <c r="F53" s="72">
        <f>IF(Население!E56&lt;&gt;0,100000*E53/Население!E56,0)</f>
        <v>0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304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304</v>
      </c>
      <c r="E55" s="71">
        <v>0</v>
      </c>
      <c r="F55" s="72">
        <f>IF(Население!E58&lt;&gt;0,100000*E55/Население!E58,0)</f>
        <v>0</v>
      </c>
      <c r="G55" s="71">
        <v>0</v>
      </c>
      <c r="H55" s="72">
        <f>IF(Население!G58&lt;&gt;0,100000*G55/Население!G58,0)</f>
        <v>0</v>
      </c>
      <c r="I55" s="71">
        <v>0</v>
      </c>
      <c r="J55" s="72">
        <f>IF(Население!I58&lt;&gt;0,100000*I55/Население!I58,0)</f>
        <v>0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0</v>
      </c>
      <c r="R55" s="72">
        <f>IF(Население!Q58&lt;&gt;0,100000*Q55/Население!Q58,0)</f>
        <v>0</v>
      </c>
      <c r="S55" s="71">
        <v>0</v>
      </c>
      <c r="T55" s="72">
        <f>IF(Население!S58&lt;&gt;0,100000*S55/Население!S58,0)</f>
        <v>0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304</v>
      </c>
      <c r="E56" s="66">
        <f>SUM(E57:E70)</f>
        <v>1</v>
      </c>
      <c r="F56" s="67">
        <f>IF(Население!E59&lt;&gt;0,100000*E56/Население!E59,0)</f>
        <v>3.4533313009327518E-3</v>
      </c>
      <c r="G56" s="66">
        <f>SUM(G57:G70)</f>
        <v>0</v>
      </c>
      <c r="H56" s="67">
        <f>IF(Население!G59&lt;&gt;0,100000*G56/Население!G59,0)</f>
        <v>0</v>
      </c>
      <c r="I56" s="66">
        <f>SUM(I57:I70)</f>
        <v>0</v>
      </c>
      <c r="J56" s="67">
        <f>IF(Население!I59&lt;&gt;0,100000*I56/Население!I59,0)</f>
        <v>0</v>
      </c>
      <c r="K56" s="66">
        <f>SUM(K57:K70)</f>
        <v>0</v>
      </c>
      <c r="L56" s="67">
        <f>IF(Население!K59&lt;&gt;0,100000*K56/Население!K59,0)</f>
        <v>0</v>
      </c>
      <c r="M56" s="66">
        <f>SUM(M57:M70)</f>
        <v>0</v>
      </c>
      <c r="N56" s="67">
        <f>IF(Население!M59&lt;&gt;0,100000*M56/Население!M59,0)</f>
        <v>0</v>
      </c>
      <c r="O56" s="66">
        <f>SUM(O57:O70)</f>
        <v>0</v>
      </c>
      <c r="P56" s="67">
        <f>IF(Население!O59&lt;&gt;0,100000*O56/Население!O59,0)</f>
        <v>0</v>
      </c>
      <c r="Q56" s="66">
        <f>SUM(Q57:Q70)</f>
        <v>0</v>
      </c>
      <c r="R56" s="67">
        <f>IF(Население!Q59&lt;&gt;0,100000*Q56/Население!Q59,0)</f>
        <v>0</v>
      </c>
      <c r="S56" s="66">
        <f>SUM(S57:S70)</f>
        <v>0</v>
      </c>
      <c r="T56" s="67">
        <f>IF(Население!S59&lt;&gt;0,100000*S56/Население!S59,0)</f>
        <v>0</v>
      </c>
      <c r="U56" s="66">
        <f>SUM(U57:U70)</f>
        <v>1</v>
      </c>
      <c r="V56" s="67">
        <f>IF(Население!U59&lt;&gt;0,100000*U56/Население!U59,0)</f>
        <v>3.4533313009327518E-3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304</v>
      </c>
      <c r="E57" s="71">
        <v>0</v>
      </c>
      <c r="F57" s="72">
        <f>IF(Население!E60&lt;&gt;0,100000*E57/Население!E60,0)</f>
        <v>0</v>
      </c>
      <c r="G57" s="71">
        <v>0</v>
      </c>
      <c r="H57" s="72">
        <f>IF(Население!G60&lt;&gt;0,100000*G57/Население!G60,0)</f>
        <v>0</v>
      </c>
      <c r="I57" s="71">
        <v>0</v>
      </c>
      <c r="J57" s="72">
        <f>IF(Население!I60&lt;&gt;0,100000*I57/Население!I60,0)</f>
        <v>0</v>
      </c>
      <c r="K57" s="71">
        <v>0</v>
      </c>
      <c r="L57" s="72">
        <f>IF(Население!K60&lt;&gt;0,100000*K57/Население!K60,0)</f>
        <v>0</v>
      </c>
      <c r="M57" s="71">
        <v>0</v>
      </c>
      <c r="N57" s="72">
        <f>IF(Население!M60&lt;&gt;0,100000*M57/Население!M60,0)</f>
        <v>0</v>
      </c>
      <c r="O57" s="71">
        <v>0</v>
      </c>
      <c r="P57" s="72">
        <f>IF(Население!O60&lt;&gt;0,100000*O57/Население!O60,0)</f>
        <v>0</v>
      </c>
      <c r="Q57" s="71">
        <v>0</v>
      </c>
      <c r="R57" s="72">
        <f>IF(Население!Q60&lt;&gt;0,100000*Q57/Население!Q60,0)</f>
        <v>0</v>
      </c>
      <c r="S57" s="71">
        <v>0</v>
      </c>
      <c r="T57" s="72">
        <f>IF(Население!S60&lt;&gt;0,100000*S57/Население!S60,0)</f>
        <v>0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304</v>
      </c>
      <c r="E58" s="71">
        <v>0</v>
      </c>
      <c r="F58" s="72">
        <f>IF(Население!E61&lt;&gt;0,100000*E58/Население!E61,0)</f>
        <v>0</v>
      </c>
      <c r="G58" s="71">
        <v>0</v>
      </c>
      <c r="H58" s="72">
        <f>IF(Население!G61&lt;&gt;0,100000*G58/Население!G61,0)</f>
        <v>0</v>
      </c>
      <c r="I58" s="71">
        <v>0</v>
      </c>
      <c r="J58" s="72">
        <f>IF(Население!I61&lt;&gt;0,100000*I58/Население!I61,0)</f>
        <v>0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0</v>
      </c>
      <c r="R58" s="72">
        <f>IF(Население!Q61&lt;&gt;0,100000*Q58/Население!Q61,0)</f>
        <v>0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304</v>
      </c>
      <c r="E59" s="71">
        <v>0</v>
      </c>
      <c r="F59" s="72">
        <f>IF(Население!E62&lt;&gt;0,100000*E59/Население!E62,0)</f>
        <v>0</v>
      </c>
      <c r="G59" s="71">
        <v>0</v>
      </c>
      <c r="H59" s="72">
        <f>IF(Население!G62&lt;&gt;0,100000*G59/Население!G62,0)</f>
        <v>0</v>
      </c>
      <c r="I59" s="71">
        <v>0</v>
      </c>
      <c r="J59" s="72">
        <f>IF(Население!I62&lt;&gt;0,100000*I59/Население!I62,0)</f>
        <v>0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304</v>
      </c>
      <c r="E60" s="71">
        <v>0</v>
      </c>
      <c r="F60" s="72">
        <f>IF(Население!E63&lt;&gt;0,100000*E60/Население!E63,0)</f>
        <v>0</v>
      </c>
      <c r="G60" s="71">
        <v>0</v>
      </c>
      <c r="H60" s="72">
        <f>IF(Население!G63&lt;&gt;0,100000*G60/Население!G63,0)</f>
        <v>0</v>
      </c>
      <c r="I60" s="71">
        <v>0</v>
      </c>
      <c r="J60" s="72">
        <f>IF(Население!I63&lt;&gt;0,100000*I60/Население!I63,0)</f>
        <v>0</v>
      </c>
      <c r="K60" s="71">
        <v>0</v>
      </c>
      <c r="L60" s="72">
        <f>IF(Население!K63&lt;&gt;0,100000*K60/Население!K63,0)</f>
        <v>0</v>
      </c>
      <c r="M60" s="71">
        <v>0</v>
      </c>
      <c r="N60" s="72">
        <f>IF(Население!M63&lt;&gt;0,100000*M60/Население!M63,0)</f>
        <v>0</v>
      </c>
      <c r="O60" s="71">
        <v>0</v>
      </c>
      <c r="P60" s="72">
        <f>IF(Население!O63&lt;&gt;0,100000*O60/Население!O63,0)</f>
        <v>0</v>
      </c>
      <c r="Q60" s="71">
        <v>0</v>
      </c>
      <c r="R60" s="72">
        <f>IF(Население!Q63&lt;&gt;0,100000*Q60/Население!Q63,0)</f>
        <v>0</v>
      </c>
      <c r="S60" s="71">
        <v>0</v>
      </c>
      <c r="T60" s="72">
        <f>IF(Население!S63&lt;&gt;0,100000*S60/Население!S63,0)</f>
        <v>0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304</v>
      </c>
      <c r="E61" s="71">
        <v>0</v>
      </c>
      <c r="F61" s="72">
        <f>IF(Население!E64&lt;&gt;0,100000*E61/Население!E64,0)</f>
        <v>0</v>
      </c>
      <c r="G61" s="71">
        <v>0</v>
      </c>
      <c r="H61" s="72">
        <f>IF(Население!G64&lt;&gt;0,100000*G61/Население!G64,0)</f>
        <v>0</v>
      </c>
      <c r="I61" s="71">
        <v>0</v>
      </c>
      <c r="J61" s="72">
        <f>IF(Население!I64&lt;&gt;0,100000*I61/Население!I64,0)</f>
        <v>0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0</v>
      </c>
      <c r="P61" s="72">
        <f>IF(Население!O64&lt;&gt;0,100000*O61/Население!O64,0)</f>
        <v>0</v>
      </c>
      <c r="Q61" s="71">
        <v>0</v>
      </c>
      <c r="R61" s="72">
        <f>IF(Население!Q64&lt;&gt;0,100000*Q61/Население!Q64,0)</f>
        <v>0</v>
      </c>
      <c r="S61" s="71">
        <v>0</v>
      </c>
      <c r="T61" s="72">
        <f>IF(Население!S64&lt;&gt;0,100000*S61/Население!S64,0)</f>
        <v>0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304</v>
      </c>
      <c r="E62" s="71">
        <v>0</v>
      </c>
      <c r="F62" s="72">
        <f>IF(Население!E65&lt;&gt;0,100000*E62/Население!E65,0)</f>
        <v>0</v>
      </c>
      <c r="G62" s="71">
        <v>0</v>
      </c>
      <c r="H62" s="72">
        <f>IF(Население!G65&lt;&gt;0,100000*G62/Население!G65,0)</f>
        <v>0</v>
      </c>
      <c r="I62" s="71">
        <v>0</v>
      </c>
      <c r="J62" s="72">
        <f>IF(Население!I65&lt;&gt;0,100000*I62/Население!I65,0)</f>
        <v>0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0</v>
      </c>
      <c r="R62" s="72">
        <f>IF(Население!Q65&lt;&gt;0,100000*Q62/Население!Q65,0)</f>
        <v>0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304</v>
      </c>
      <c r="E63" s="71">
        <v>0</v>
      </c>
      <c r="F63" s="72">
        <f>IF(Население!E66&lt;&gt;0,100000*E63/Население!E66,0)</f>
        <v>0</v>
      </c>
      <c r="G63" s="71">
        <v>0</v>
      </c>
      <c r="H63" s="72">
        <f>IF(Население!G66&lt;&gt;0,100000*G63/Население!G66,0)</f>
        <v>0</v>
      </c>
      <c r="I63" s="71">
        <v>0</v>
      </c>
      <c r="J63" s="72">
        <f>IF(Население!I66&lt;&gt;0,100000*I63/Население!I66,0)</f>
        <v>0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0</v>
      </c>
      <c r="P63" s="72">
        <f>IF(Население!O66&lt;&gt;0,100000*O63/Население!O66,0)</f>
        <v>0</v>
      </c>
      <c r="Q63" s="71">
        <v>0</v>
      </c>
      <c r="R63" s="72">
        <f>IF(Население!Q66&lt;&gt;0,100000*Q63/Население!Q66,0)</f>
        <v>0</v>
      </c>
      <c r="S63" s="71">
        <v>0</v>
      </c>
      <c r="T63" s="72">
        <f>IF(Население!S66&lt;&gt;0,100000*S63/Население!S66,0)</f>
        <v>0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304</v>
      </c>
      <c r="E64" s="71">
        <v>0</v>
      </c>
      <c r="F64" s="72">
        <f>IF(Население!E67&lt;&gt;0,100000*E64/Население!E67,0)</f>
        <v>0</v>
      </c>
      <c r="G64" s="71">
        <v>0</v>
      </c>
      <c r="H64" s="72">
        <f>IF(Население!G67&lt;&gt;0,100000*G64/Население!G67,0)</f>
        <v>0</v>
      </c>
      <c r="I64" s="71">
        <v>0</v>
      </c>
      <c r="J64" s="72">
        <f>IF(Население!I67&lt;&gt;0,100000*I64/Население!I67,0)</f>
        <v>0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0</v>
      </c>
      <c r="R64" s="72">
        <f>IF(Население!Q67&lt;&gt;0,100000*Q64/Население!Q67,0)</f>
        <v>0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304</v>
      </c>
      <c r="E65" s="71">
        <v>0</v>
      </c>
      <c r="F65" s="72">
        <f>IF(Население!E68&lt;&gt;0,100000*E65/Население!E68,0)</f>
        <v>0</v>
      </c>
      <c r="G65" s="71">
        <v>0</v>
      </c>
      <c r="H65" s="72">
        <f>IF(Население!G68&lt;&gt;0,100000*G65/Население!G68,0)</f>
        <v>0</v>
      </c>
      <c r="I65" s="71">
        <v>0</v>
      </c>
      <c r="J65" s="72">
        <f>IF(Население!I68&lt;&gt;0,100000*I65/Население!I68,0)</f>
        <v>0</v>
      </c>
      <c r="K65" s="71">
        <v>0</v>
      </c>
      <c r="L65" s="72">
        <f>IF(Население!K68&lt;&gt;0,100000*K65/Население!K68,0)</f>
        <v>0</v>
      </c>
      <c r="M65" s="71">
        <v>0</v>
      </c>
      <c r="N65" s="72">
        <f>IF(Население!M68&lt;&gt;0,100000*M65/Население!M68,0)</f>
        <v>0</v>
      </c>
      <c r="O65" s="71">
        <v>0</v>
      </c>
      <c r="P65" s="72">
        <f>IF(Население!O68&lt;&gt;0,100000*O65/Население!O68,0)</f>
        <v>0</v>
      </c>
      <c r="Q65" s="71">
        <v>0</v>
      </c>
      <c r="R65" s="72">
        <f>IF(Население!Q68&lt;&gt;0,100000*Q65/Население!Q68,0)</f>
        <v>0</v>
      </c>
      <c r="S65" s="71">
        <v>0</v>
      </c>
      <c r="T65" s="72">
        <f>IF(Население!S68&lt;&gt;0,100000*S65/Население!S68,0)</f>
        <v>0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304</v>
      </c>
      <c r="E66" s="71">
        <v>0</v>
      </c>
      <c r="F66" s="72">
        <f>IF(Население!E69&lt;&gt;0,100000*E66/Население!E69,0)</f>
        <v>0</v>
      </c>
      <c r="G66" s="71">
        <v>0</v>
      </c>
      <c r="H66" s="72">
        <f>IF(Население!G69&lt;&gt;0,100000*G66/Население!G69,0)</f>
        <v>0</v>
      </c>
      <c r="I66" s="71">
        <v>0</v>
      </c>
      <c r="J66" s="72">
        <f>IF(Население!I69&lt;&gt;0,100000*I66/Население!I69,0)</f>
        <v>0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0</v>
      </c>
      <c r="P66" s="72">
        <f>IF(Население!O69&lt;&gt;0,100000*O66/Население!O69,0)</f>
        <v>0</v>
      </c>
      <c r="Q66" s="71">
        <v>0</v>
      </c>
      <c r="R66" s="72">
        <f>IF(Население!Q69&lt;&gt;0,100000*Q66/Население!Q69,0)</f>
        <v>0</v>
      </c>
      <c r="S66" s="71">
        <v>0</v>
      </c>
      <c r="T66" s="72">
        <f>IF(Население!S69&lt;&gt;0,100000*S66/Население!S69,0)</f>
        <v>0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304</v>
      </c>
      <c r="E67" s="71">
        <v>0</v>
      </c>
      <c r="F67" s="72">
        <f>IF(Население!E70&lt;&gt;0,100000*E67/Население!E70,0)</f>
        <v>0</v>
      </c>
      <c r="G67" s="71">
        <v>0</v>
      </c>
      <c r="H67" s="72">
        <f>IF(Население!G70&lt;&gt;0,100000*G67/Население!G70,0)</f>
        <v>0</v>
      </c>
      <c r="I67" s="71">
        <v>0</v>
      </c>
      <c r="J67" s="72">
        <f>IF(Население!I70&lt;&gt;0,100000*I67/Население!I70,0)</f>
        <v>0</v>
      </c>
      <c r="K67" s="71">
        <v>0</v>
      </c>
      <c r="L67" s="72">
        <f>IF(Население!K70&lt;&gt;0,100000*K67/Население!K70,0)</f>
        <v>0</v>
      </c>
      <c r="M67" s="71">
        <v>0</v>
      </c>
      <c r="N67" s="72">
        <f>IF(Население!M70&lt;&gt;0,100000*M67/Население!M70,0)</f>
        <v>0</v>
      </c>
      <c r="O67" s="71">
        <v>0</v>
      </c>
      <c r="P67" s="72">
        <f>IF(Население!O70&lt;&gt;0,100000*O67/Население!O70,0)</f>
        <v>0</v>
      </c>
      <c r="Q67" s="71">
        <v>0</v>
      </c>
      <c r="R67" s="72">
        <f>IF(Население!Q70&lt;&gt;0,100000*Q67/Население!Q70,0)</f>
        <v>0</v>
      </c>
      <c r="S67" s="71">
        <v>0</v>
      </c>
      <c r="T67" s="72">
        <f>IF(Население!S70&lt;&gt;0,100000*S67/Население!S70,0)</f>
        <v>0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304</v>
      </c>
      <c r="E68" s="71">
        <v>0</v>
      </c>
      <c r="F68" s="72">
        <f>IF(Население!E71&lt;&gt;0,100000*E68/Население!E71,0)</f>
        <v>0</v>
      </c>
      <c r="G68" s="71">
        <v>0</v>
      </c>
      <c r="H68" s="72">
        <f>IF(Население!G71&lt;&gt;0,100000*G68/Население!G71,0)</f>
        <v>0</v>
      </c>
      <c r="I68" s="71">
        <v>0</v>
      </c>
      <c r="J68" s="72">
        <f>IF(Население!I71&lt;&gt;0,100000*I68/Население!I71,0)</f>
        <v>0</v>
      </c>
      <c r="K68" s="71">
        <v>0</v>
      </c>
      <c r="L68" s="72">
        <f>IF(Население!K71&lt;&gt;0,100000*K68/Население!K71,0)</f>
        <v>0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0</v>
      </c>
      <c r="R68" s="72">
        <f>IF(Население!Q71&lt;&gt;0,100000*Q68/Население!Q71,0)</f>
        <v>0</v>
      </c>
      <c r="S68" s="71">
        <v>0</v>
      </c>
      <c r="T68" s="72">
        <f>IF(Население!S71&lt;&gt;0,100000*S68/Население!S71,0)</f>
        <v>0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304</v>
      </c>
      <c r="E69" s="71">
        <v>1</v>
      </c>
      <c r="F69" s="72">
        <f>IF(Население!E72&lt;&gt;0,100000*E69/Население!E72,0)</f>
        <v>4.205152573448246E-2</v>
      </c>
      <c r="G69" s="71">
        <v>0</v>
      </c>
      <c r="H69" s="72">
        <f>IF(Население!G72&lt;&gt;0,100000*G69/Население!G72,0)</f>
        <v>0</v>
      </c>
      <c r="I69" s="71">
        <v>0</v>
      </c>
      <c r="J69" s="72">
        <f>IF(Население!I72&lt;&gt;0,100000*I69/Население!I72,0)</f>
        <v>0</v>
      </c>
      <c r="K69" s="71">
        <v>0</v>
      </c>
      <c r="L69" s="72">
        <f>IF(Население!K72&lt;&gt;0,100000*K69/Население!K72,0)</f>
        <v>0</v>
      </c>
      <c r="M69" s="71">
        <v>0</v>
      </c>
      <c r="N69" s="72">
        <f>IF(Население!M72&lt;&gt;0,100000*M69/Население!M72,0)</f>
        <v>0</v>
      </c>
      <c r="O69" s="71">
        <v>0</v>
      </c>
      <c r="P69" s="72">
        <f>IF(Население!O72&lt;&gt;0,100000*O69/Население!O72,0)</f>
        <v>0</v>
      </c>
      <c r="Q69" s="71">
        <v>0</v>
      </c>
      <c r="R69" s="72">
        <f>IF(Население!Q72&lt;&gt;0,100000*Q69/Население!Q72,0)</f>
        <v>0</v>
      </c>
      <c r="S69" s="71">
        <v>0</v>
      </c>
      <c r="T69" s="72">
        <f>IF(Население!S72&lt;&gt;0,100000*S69/Население!S72,0)</f>
        <v>0</v>
      </c>
      <c r="U69" s="71">
        <v>1</v>
      </c>
      <c r="V69" s="72">
        <f>IF(Население!U72&lt;&gt;0,100000*U69/Население!U72,0)</f>
        <v>4.205152573448246E-2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304</v>
      </c>
      <c r="E70" s="71">
        <v>0</v>
      </c>
      <c r="F70" s="72">
        <f>IF(Население!E73&lt;&gt;0,100000*E70/Население!E73,0)</f>
        <v>0</v>
      </c>
      <c r="G70" s="71">
        <v>0</v>
      </c>
      <c r="H70" s="72">
        <f>IF(Население!G73&lt;&gt;0,100000*G70/Население!G73,0)</f>
        <v>0</v>
      </c>
      <c r="I70" s="71">
        <v>0</v>
      </c>
      <c r="J70" s="72">
        <f>IF(Население!I73&lt;&gt;0,100000*I70/Население!I73,0)</f>
        <v>0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0</v>
      </c>
      <c r="R70" s="72">
        <f>IF(Население!Q73&lt;&gt;0,100000*Q70/Население!Q73,0)</f>
        <v>0</v>
      </c>
      <c r="S70" s="71">
        <v>0</v>
      </c>
      <c r="T70" s="72">
        <f>IF(Население!S73&lt;&gt;0,100000*S70/Население!S73,0)</f>
        <v>0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304</v>
      </c>
      <c r="E71" s="66">
        <f>SUM(E72:E77)</f>
        <v>0</v>
      </c>
      <c r="F71" s="67">
        <f>IF(Население!E74&lt;&gt;0,100000*E71/Население!E74,0)</f>
        <v>0</v>
      </c>
      <c r="G71" s="66">
        <f>SUM(G72:G77)</f>
        <v>0</v>
      </c>
      <c r="H71" s="67">
        <f>IF(Население!G74&lt;&gt;0,100000*G71/Население!G74,0)</f>
        <v>0</v>
      </c>
      <c r="I71" s="66">
        <f>SUM(I72:I77)</f>
        <v>0</v>
      </c>
      <c r="J71" s="67">
        <f>IF(Население!I74&lt;&gt;0,100000*I71/Население!I74,0)</f>
        <v>0</v>
      </c>
      <c r="K71" s="66">
        <f>SUM(K72:K77)</f>
        <v>0</v>
      </c>
      <c r="L71" s="67">
        <f>IF(Население!K74&lt;&gt;0,100000*K71/Население!K74,0)</f>
        <v>0</v>
      </c>
      <c r="M71" s="66">
        <f>SUM(M72:M77)</f>
        <v>0</v>
      </c>
      <c r="N71" s="67">
        <f>IF(Население!M74&lt;&gt;0,100000*M71/Население!M74,0)</f>
        <v>0</v>
      </c>
      <c r="O71" s="66">
        <f>SUM(O72:O77)</f>
        <v>0</v>
      </c>
      <c r="P71" s="67">
        <f>IF(Население!O74&lt;&gt;0,100000*O71/Население!O74,0)</f>
        <v>0</v>
      </c>
      <c r="Q71" s="66">
        <f>SUM(Q72:Q77)</f>
        <v>0</v>
      </c>
      <c r="R71" s="67">
        <f>IF(Население!Q74&lt;&gt;0,100000*Q71/Население!Q74,0)</f>
        <v>0</v>
      </c>
      <c r="S71" s="66">
        <f>SUM(S72:S77)</f>
        <v>0</v>
      </c>
      <c r="T71" s="67">
        <f>IF(Население!S74&lt;&gt;0,100000*S71/Население!S74,0)</f>
        <v>0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304</v>
      </c>
      <c r="E72" s="71">
        <v>0</v>
      </c>
      <c r="F72" s="72">
        <f>IF(Население!E75&lt;&gt;0,100000*E72/Население!E75,0)</f>
        <v>0</v>
      </c>
      <c r="G72" s="71">
        <v>0</v>
      </c>
      <c r="H72" s="72">
        <f>IF(Население!G75&lt;&gt;0,100000*G72/Население!G75,0)</f>
        <v>0</v>
      </c>
      <c r="I72" s="71">
        <v>0</v>
      </c>
      <c r="J72" s="72">
        <f>IF(Население!I75&lt;&gt;0,100000*I72/Население!I75,0)</f>
        <v>0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0</v>
      </c>
      <c r="R72" s="72">
        <f>IF(Население!Q75&lt;&gt;0,100000*Q72/Население!Q75,0)</f>
        <v>0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304</v>
      </c>
      <c r="E73" s="71">
        <v>0</v>
      </c>
      <c r="F73" s="72">
        <f>IF(Население!E76&lt;&gt;0,100000*E73/Население!E76,0)</f>
        <v>0</v>
      </c>
      <c r="G73" s="71">
        <v>0</v>
      </c>
      <c r="H73" s="72">
        <f>IF(Население!G76&lt;&gt;0,100000*G73/Население!G76,0)</f>
        <v>0</v>
      </c>
      <c r="I73" s="71">
        <v>0</v>
      </c>
      <c r="J73" s="72">
        <f>IF(Население!I76&lt;&gt;0,100000*I73/Население!I76,0)</f>
        <v>0</v>
      </c>
      <c r="K73" s="71">
        <v>0</v>
      </c>
      <c r="L73" s="72">
        <f>IF(Население!K76&lt;&gt;0,100000*K73/Население!K76,0)</f>
        <v>0</v>
      </c>
      <c r="M73" s="71">
        <v>0</v>
      </c>
      <c r="N73" s="72">
        <f>IF(Население!M76&lt;&gt;0,100000*M73/Население!M76,0)</f>
        <v>0</v>
      </c>
      <c r="O73" s="71">
        <v>0</v>
      </c>
      <c r="P73" s="72">
        <f>IF(Население!O76&lt;&gt;0,100000*O73/Население!O76,0)</f>
        <v>0</v>
      </c>
      <c r="Q73" s="71">
        <v>0</v>
      </c>
      <c r="R73" s="72">
        <f>IF(Население!Q76&lt;&gt;0,100000*Q73/Население!Q76,0)</f>
        <v>0</v>
      </c>
      <c r="S73" s="71">
        <v>0</v>
      </c>
      <c r="T73" s="72">
        <f>IF(Население!S76&lt;&gt;0,100000*S73/Население!S76,0)</f>
        <v>0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304</v>
      </c>
      <c r="E74" s="71">
        <v>0</v>
      </c>
      <c r="F74" s="72">
        <f>IF(Население!E77&lt;&gt;0,100000*E74/Население!E77,0)</f>
        <v>0</v>
      </c>
      <c r="G74" s="71">
        <v>0</v>
      </c>
      <c r="H74" s="72">
        <f>IF(Население!G77&lt;&gt;0,100000*G74/Население!G77,0)</f>
        <v>0</v>
      </c>
      <c r="I74" s="71">
        <v>0</v>
      </c>
      <c r="J74" s="72">
        <f>IF(Население!I77&lt;&gt;0,100000*I74/Население!I77,0)</f>
        <v>0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0</v>
      </c>
      <c r="R74" s="72">
        <f>IF(Население!Q77&lt;&gt;0,100000*Q74/Население!Q77,0)</f>
        <v>0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304</v>
      </c>
      <c r="E75" s="71">
        <v>0</v>
      </c>
      <c r="F75" s="72">
        <f>IF(Население!E78&lt;&gt;0,100000*E75/Население!E78,0)</f>
        <v>0</v>
      </c>
      <c r="G75" s="71">
        <v>0</v>
      </c>
      <c r="H75" s="72">
        <f>IF(Население!G78&lt;&gt;0,100000*G75/Население!G78,0)</f>
        <v>0</v>
      </c>
      <c r="I75" s="71">
        <v>0</v>
      </c>
      <c r="J75" s="72">
        <f>IF(Население!I78&lt;&gt;0,100000*I75/Население!I78,0)</f>
        <v>0</v>
      </c>
      <c r="K75" s="71">
        <v>0</v>
      </c>
      <c r="L75" s="72">
        <f>IF(Население!K78&lt;&gt;0,100000*K75/Население!K78,0)</f>
        <v>0</v>
      </c>
      <c r="M75" s="71">
        <v>0</v>
      </c>
      <c r="N75" s="72">
        <f>IF(Население!M78&lt;&gt;0,100000*M75/Население!M78,0)</f>
        <v>0</v>
      </c>
      <c r="O75" s="71">
        <v>0</v>
      </c>
      <c r="P75" s="72">
        <f>IF(Население!O78&lt;&gt;0,100000*O75/Население!O78,0)</f>
        <v>0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304</v>
      </c>
      <c r="E76" s="71">
        <v>0</v>
      </c>
      <c r="F76" s="72">
        <f>IF(Население!E79&lt;&gt;0,100000*E76/Население!E79,0)</f>
        <v>0</v>
      </c>
      <c r="G76" s="71">
        <v>0</v>
      </c>
      <c r="H76" s="72">
        <f>IF(Население!G79&lt;&gt;0,100000*G76/Население!G79,0)</f>
        <v>0</v>
      </c>
      <c r="I76" s="71">
        <v>0</v>
      </c>
      <c r="J76" s="72">
        <f>IF(Население!I79&lt;&gt;0,100000*I76/Население!I79,0)</f>
        <v>0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304</v>
      </c>
      <c r="E77" s="71">
        <v>0</v>
      </c>
      <c r="F77" s="72">
        <f>IF(Население!E80&lt;&gt;0,100000*E77/Население!E80,0)</f>
        <v>0</v>
      </c>
      <c r="G77" s="71">
        <v>0</v>
      </c>
      <c r="H77" s="72">
        <f>IF(Население!G80&lt;&gt;0,100000*G77/Население!G80,0)</f>
        <v>0</v>
      </c>
      <c r="I77" s="71">
        <v>0</v>
      </c>
      <c r="J77" s="72">
        <f>IF(Население!I80&lt;&gt;0,100000*I77/Население!I80,0)</f>
        <v>0</v>
      </c>
      <c r="K77" s="71">
        <v>0</v>
      </c>
      <c r="L77" s="72">
        <f>IF(Население!K80&lt;&gt;0,100000*K77/Население!K80,0)</f>
        <v>0</v>
      </c>
      <c r="M77" s="71">
        <v>0</v>
      </c>
      <c r="N77" s="72">
        <f>IF(Население!M80&lt;&gt;0,100000*M77/Население!M80,0)</f>
        <v>0</v>
      </c>
      <c r="O77" s="71">
        <v>0</v>
      </c>
      <c r="P77" s="72">
        <f>IF(Население!O80&lt;&gt;0,100000*O77/Население!O80,0)</f>
        <v>0</v>
      </c>
      <c r="Q77" s="71">
        <v>0</v>
      </c>
      <c r="R77" s="72">
        <f>IF(Население!Q80&lt;&gt;0,100000*Q77/Население!Q80,0)</f>
        <v>0</v>
      </c>
      <c r="S77" s="71">
        <v>0</v>
      </c>
      <c r="T77" s="72">
        <f>IF(Население!S80&lt;&gt;0,100000*S77/Население!S80,0)</f>
        <v>0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304</v>
      </c>
      <c r="E78" s="66">
        <f>SUM(E79:E88)</f>
        <v>0</v>
      </c>
      <c r="F78" s="67">
        <f>IF(Население!E81&lt;&gt;0,100000*E78/Население!E81,0)</f>
        <v>0</v>
      </c>
      <c r="G78" s="66">
        <f>SUM(G79:G88)</f>
        <v>0</v>
      </c>
      <c r="H78" s="67">
        <f>IF(Население!G81&lt;&gt;0,100000*G78/Население!G81,0)</f>
        <v>0</v>
      </c>
      <c r="I78" s="66">
        <f>SUM(I79:I88)</f>
        <v>0</v>
      </c>
      <c r="J78" s="67">
        <f>IF(Население!I81&lt;&gt;0,100000*I78/Население!I81,0)</f>
        <v>0</v>
      </c>
      <c r="K78" s="66">
        <f>SUM(K79:K88)</f>
        <v>0</v>
      </c>
      <c r="L78" s="67">
        <f>IF(Население!K81&lt;&gt;0,100000*K78/Население!K81,0)</f>
        <v>0</v>
      </c>
      <c r="M78" s="66">
        <f>SUM(M79:M88)</f>
        <v>0</v>
      </c>
      <c r="N78" s="67">
        <f>IF(Население!M81&lt;&gt;0,100000*M78/Население!M81,0)</f>
        <v>0</v>
      </c>
      <c r="O78" s="66">
        <f>SUM(O79:O88)</f>
        <v>0</v>
      </c>
      <c r="P78" s="67">
        <f>IF(Население!O81&lt;&gt;0,100000*O78/Население!O81,0)</f>
        <v>0</v>
      </c>
      <c r="Q78" s="66">
        <f>SUM(Q79:Q88)</f>
        <v>0</v>
      </c>
      <c r="R78" s="67">
        <f>IF(Население!Q81&lt;&gt;0,100000*Q78/Население!Q81,0)</f>
        <v>0</v>
      </c>
      <c r="S78" s="66">
        <f>SUM(S79:S88)</f>
        <v>0</v>
      </c>
      <c r="T78" s="67">
        <f>IF(Население!S81&lt;&gt;0,100000*S78/Население!S81,0)</f>
        <v>0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304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304</v>
      </c>
      <c r="E80" s="71">
        <v>0</v>
      </c>
      <c r="F80" s="72">
        <f>IF(Население!E83&lt;&gt;0,100000*E80/Население!E83,0)</f>
        <v>0</v>
      </c>
      <c r="G80" s="71">
        <v>0</v>
      </c>
      <c r="H80" s="72">
        <f>IF(Население!G83&lt;&gt;0,100000*G80/Население!G83,0)</f>
        <v>0</v>
      </c>
      <c r="I80" s="71">
        <v>0</v>
      </c>
      <c r="J80" s="72">
        <f>IF(Население!I83&lt;&gt;0,100000*I80/Население!I83,0)</f>
        <v>0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0</v>
      </c>
      <c r="R80" s="72">
        <f>IF(Население!Q83&lt;&gt;0,100000*Q80/Население!Q83,0)</f>
        <v>0</v>
      </c>
      <c r="S80" s="71">
        <v>0</v>
      </c>
      <c r="T80" s="72">
        <f>IF(Население!S83&lt;&gt;0,100000*S80/Население!S83,0)</f>
        <v>0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304</v>
      </c>
      <c r="E81" s="71">
        <v>0</v>
      </c>
      <c r="F81" s="72">
        <f>IF(Население!E84&lt;&gt;0,100000*E81/Население!E84,0)</f>
        <v>0</v>
      </c>
      <c r="G81" s="71">
        <v>0</v>
      </c>
      <c r="H81" s="72">
        <f>IF(Население!G84&lt;&gt;0,100000*G81/Население!G84,0)</f>
        <v>0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304</v>
      </c>
      <c r="E82" s="71">
        <v>0</v>
      </c>
      <c r="F82" s="72">
        <f>IF(Население!E85&lt;&gt;0,100000*E82/Население!E85,0)</f>
        <v>0</v>
      </c>
      <c r="G82" s="71">
        <v>0</v>
      </c>
      <c r="H82" s="72">
        <f>IF(Население!G85&lt;&gt;0,100000*G82/Население!G85,0)</f>
        <v>0</v>
      </c>
      <c r="I82" s="71">
        <v>0</v>
      </c>
      <c r="J82" s="72">
        <f>IF(Население!I85&lt;&gt;0,100000*I82/Население!I85,0)</f>
        <v>0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0</v>
      </c>
      <c r="R82" s="72">
        <f>IF(Население!Q85&lt;&gt;0,100000*Q82/Население!Q85,0)</f>
        <v>0</v>
      </c>
      <c r="S82" s="71">
        <v>0</v>
      </c>
      <c r="T82" s="72">
        <f>IF(Население!S85&lt;&gt;0,100000*S82/Население!S85,0)</f>
        <v>0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304</v>
      </c>
      <c r="E83" s="71">
        <v>0</v>
      </c>
      <c r="F83" s="72">
        <f>IF(Население!E86&lt;&gt;0,100000*E83/Население!E86,0)</f>
        <v>0</v>
      </c>
      <c r="G83" s="71">
        <v>0</v>
      </c>
      <c r="H83" s="72">
        <f>IF(Население!G86&lt;&gt;0,100000*G83/Население!G86,0)</f>
        <v>0</v>
      </c>
      <c r="I83" s="71">
        <v>0</v>
      </c>
      <c r="J83" s="72">
        <f>IF(Население!I86&lt;&gt;0,100000*I83/Население!I86,0)</f>
        <v>0</v>
      </c>
      <c r="K83" s="71">
        <v>0</v>
      </c>
      <c r="L83" s="72">
        <f>IF(Население!K86&lt;&gt;0,100000*K83/Население!K86,0)</f>
        <v>0</v>
      </c>
      <c r="M83" s="71">
        <v>0</v>
      </c>
      <c r="N83" s="72">
        <f>IF(Население!M86&lt;&gt;0,100000*M83/Население!M86,0)</f>
        <v>0</v>
      </c>
      <c r="O83" s="71">
        <v>0</v>
      </c>
      <c r="P83" s="72">
        <f>IF(Население!O86&lt;&gt;0,100000*O83/Население!O86,0)</f>
        <v>0</v>
      </c>
      <c r="Q83" s="71">
        <v>0</v>
      </c>
      <c r="R83" s="72">
        <f>IF(Население!Q86&lt;&gt;0,100000*Q83/Население!Q86,0)</f>
        <v>0</v>
      </c>
      <c r="S83" s="71">
        <v>0</v>
      </c>
      <c r="T83" s="72">
        <f>IF(Население!S86&lt;&gt;0,100000*S83/Население!S86,0)</f>
        <v>0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304</v>
      </c>
      <c r="E84" s="71">
        <v>0</v>
      </c>
      <c r="F84" s="72">
        <f>IF(Население!E87&lt;&gt;0,100000*E84/Население!E87,0)</f>
        <v>0</v>
      </c>
      <c r="G84" s="71">
        <v>0</v>
      </c>
      <c r="H84" s="72">
        <f>IF(Население!G87&lt;&gt;0,100000*G84/Население!G87,0)</f>
        <v>0</v>
      </c>
      <c r="I84" s="71">
        <v>0</v>
      </c>
      <c r="J84" s="72">
        <f>IF(Население!I87&lt;&gt;0,100000*I84/Население!I87,0)</f>
        <v>0</v>
      </c>
      <c r="K84" s="71">
        <v>0</v>
      </c>
      <c r="L84" s="72">
        <f>IF(Население!K87&lt;&gt;0,100000*K84/Население!K87,0)</f>
        <v>0</v>
      </c>
      <c r="M84" s="71">
        <v>0</v>
      </c>
      <c r="N84" s="72">
        <f>IF(Население!M87&lt;&gt;0,100000*M84/Население!M87,0)</f>
        <v>0</v>
      </c>
      <c r="O84" s="71">
        <v>0</v>
      </c>
      <c r="P84" s="72">
        <f>IF(Население!O87&lt;&gt;0,100000*O84/Население!O87,0)</f>
        <v>0</v>
      </c>
      <c r="Q84" s="71">
        <v>0</v>
      </c>
      <c r="R84" s="72">
        <f>IF(Население!Q87&lt;&gt;0,100000*Q84/Население!Q87,0)</f>
        <v>0</v>
      </c>
      <c r="S84" s="71">
        <v>0</v>
      </c>
      <c r="T84" s="72">
        <f>IF(Население!S87&lt;&gt;0,100000*S84/Население!S87,0)</f>
        <v>0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304</v>
      </c>
      <c r="E85" s="71">
        <v>0</v>
      </c>
      <c r="F85" s="72">
        <f>IF(Население!E88&lt;&gt;0,100000*E85/Население!E88,0)</f>
        <v>0</v>
      </c>
      <c r="G85" s="71">
        <v>0</v>
      </c>
      <c r="H85" s="72">
        <f>IF(Население!G88&lt;&gt;0,100000*G85/Население!G88,0)</f>
        <v>0</v>
      </c>
      <c r="I85" s="71">
        <v>0</v>
      </c>
      <c r="J85" s="72">
        <f>IF(Население!I88&lt;&gt;0,100000*I85/Население!I88,0)</f>
        <v>0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0</v>
      </c>
      <c r="P85" s="72">
        <f>IF(Население!O88&lt;&gt;0,100000*O85/Население!O88,0)</f>
        <v>0</v>
      </c>
      <c r="Q85" s="71">
        <v>0</v>
      </c>
      <c r="R85" s="72">
        <f>IF(Население!Q88&lt;&gt;0,100000*Q85/Население!Q88,0)</f>
        <v>0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304</v>
      </c>
      <c r="E86" s="71">
        <v>0</v>
      </c>
      <c r="F86" s="72">
        <f>IF(Население!E89&lt;&gt;0,100000*E86/Население!E89,0)</f>
        <v>0</v>
      </c>
      <c r="G86" s="71">
        <v>0</v>
      </c>
      <c r="H86" s="72">
        <f>IF(Население!G89&lt;&gt;0,100000*G86/Население!G89,0)</f>
        <v>0</v>
      </c>
      <c r="I86" s="71">
        <v>0</v>
      </c>
      <c r="J86" s="72">
        <f>IF(Население!I89&lt;&gt;0,100000*I86/Население!I89,0)</f>
        <v>0</v>
      </c>
      <c r="K86" s="71">
        <v>0</v>
      </c>
      <c r="L86" s="72">
        <f>IF(Население!K89&lt;&gt;0,100000*K86/Население!K89,0)</f>
        <v>0</v>
      </c>
      <c r="M86" s="71">
        <v>0</v>
      </c>
      <c r="N86" s="72">
        <f>IF(Население!M89&lt;&gt;0,100000*M86/Население!M89,0)</f>
        <v>0</v>
      </c>
      <c r="O86" s="71">
        <v>0</v>
      </c>
      <c r="P86" s="72">
        <f>IF(Население!O89&lt;&gt;0,100000*O86/Население!O89,0)</f>
        <v>0</v>
      </c>
      <c r="Q86" s="71">
        <v>0</v>
      </c>
      <c r="R86" s="72">
        <f>IF(Население!Q89&lt;&gt;0,100000*Q86/Население!Q89,0)</f>
        <v>0</v>
      </c>
      <c r="S86" s="71">
        <v>0</v>
      </c>
      <c r="T86" s="72">
        <f>IF(Население!S89&lt;&gt;0,100000*S86/Население!S89,0)</f>
        <v>0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304</v>
      </c>
      <c r="E87" s="71">
        <v>0</v>
      </c>
      <c r="F87" s="72">
        <f>IF(Население!E90&lt;&gt;0,100000*E87/Население!E90,0)</f>
        <v>0</v>
      </c>
      <c r="G87" s="71">
        <v>0</v>
      </c>
      <c r="H87" s="72">
        <f>IF(Население!G90&lt;&gt;0,100000*G87/Население!G90,0)</f>
        <v>0</v>
      </c>
      <c r="I87" s="71">
        <v>0</v>
      </c>
      <c r="J87" s="72">
        <f>IF(Население!I90&lt;&gt;0,100000*I87/Население!I90,0)</f>
        <v>0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0</v>
      </c>
      <c r="R87" s="72">
        <f>IF(Население!Q90&lt;&gt;0,100000*Q87/Население!Q90,0)</f>
        <v>0</v>
      </c>
      <c r="S87" s="71">
        <v>0</v>
      </c>
      <c r="T87" s="72">
        <f>IF(Население!S90&lt;&gt;0,100000*S87/Население!S90,0)</f>
        <v>0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304</v>
      </c>
      <c r="E88" s="71">
        <v>0</v>
      </c>
      <c r="F88" s="72">
        <f>IF(Население!E91&lt;&gt;0,100000*E88/Население!E91,0)</f>
        <v>0</v>
      </c>
      <c r="G88" s="71">
        <v>0</v>
      </c>
      <c r="H88" s="72">
        <f>IF(Население!G91&lt;&gt;0,100000*G88/Население!G91,0)</f>
        <v>0</v>
      </c>
      <c r="I88" s="71">
        <v>0</v>
      </c>
      <c r="J88" s="72">
        <f>IF(Население!I91&lt;&gt;0,100000*I88/Население!I91,0)</f>
        <v>0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0</v>
      </c>
      <c r="P88" s="72">
        <f>IF(Население!O91&lt;&gt;0,100000*O88/Население!O91,0)</f>
        <v>0</v>
      </c>
      <c r="Q88" s="71">
        <v>0</v>
      </c>
      <c r="R88" s="72">
        <f>IF(Население!Q91&lt;&gt;0,100000*Q88/Население!Q91,0)</f>
        <v>0</v>
      </c>
      <c r="S88" s="71">
        <v>0</v>
      </c>
      <c r="T88" s="72">
        <f>IF(Население!S91&lt;&gt;0,100000*S88/Население!S91,0)</f>
        <v>0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304</v>
      </c>
      <c r="E89" s="66">
        <f>SUM(E90:E100)</f>
        <v>0</v>
      </c>
      <c r="F89" s="67">
        <f>IF(Население!E92&lt;&gt;0,100000*E89/Население!E92,0)</f>
        <v>0</v>
      </c>
      <c r="G89" s="66">
        <f>SUM(G90:G100)</f>
        <v>0</v>
      </c>
      <c r="H89" s="67">
        <f>IF(Население!G92&lt;&gt;0,100000*G89/Население!G92,0)</f>
        <v>0</v>
      </c>
      <c r="I89" s="66">
        <f>SUM(I90:I100)</f>
        <v>0</v>
      </c>
      <c r="J89" s="67">
        <f>IF(Население!I92&lt;&gt;0,100000*I89/Население!I92,0)</f>
        <v>0</v>
      </c>
      <c r="K89" s="66">
        <f>SUM(K90:K100)</f>
        <v>0</v>
      </c>
      <c r="L89" s="67">
        <f>IF(Население!K92&lt;&gt;0,100000*K89/Население!K92,0)</f>
        <v>0</v>
      </c>
      <c r="M89" s="66">
        <f>SUM(M90:M100)</f>
        <v>0</v>
      </c>
      <c r="N89" s="67">
        <f>IF(Население!M92&lt;&gt;0,100000*M89/Население!M92,0)</f>
        <v>0</v>
      </c>
      <c r="O89" s="66">
        <f>SUM(O90:O100)</f>
        <v>0</v>
      </c>
      <c r="P89" s="67">
        <f>IF(Население!O92&lt;&gt;0,100000*O89/Население!O92,0)</f>
        <v>0</v>
      </c>
      <c r="Q89" s="66">
        <f>SUM(Q90:Q100)</f>
        <v>0</v>
      </c>
      <c r="R89" s="67">
        <f>IF(Население!Q92&lt;&gt;0,100000*Q89/Население!Q92,0)</f>
        <v>0</v>
      </c>
      <c r="S89" s="66">
        <f>SUM(S90:S100)</f>
        <v>0</v>
      </c>
      <c r="T89" s="67">
        <f>IF(Население!S92&lt;&gt;0,100000*S89/Население!S92,0)</f>
        <v>0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304</v>
      </c>
      <c r="E90" s="71">
        <v>0</v>
      </c>
      <c r="F90" s="72">
        <f>IF(Население!E93&lt;&gt;0,100000*E90/Население!E93,0)</f>
        <v>0</v>
      </c>
      <c r="G90" s="71">
        <v>0</v>
      </c>
      <c r="H90" s="72">
        <f>IF(Население!G93&lt;&gt;0,100000*G90/Население!G93,0)</f>
        <v>0</v>
      </c>
      <c r="I90" s="71">
        <v>0</v>
      </c>
      <c r="J90" s="72">
        <f>IF(Население!I93&lt;&gt;0,100000*I90/Население!I93,0)</f>
        <v>0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0</v>
      </c>
      <c r="R90" s="72">
        <f>IF(Население!Q93&lt;&gt;0,100000*Q90/Население!Q93,0)</f>
        <v>0</v>
      </c>
      <c r="S90" s="71">
        <v>0</v>
      </c>
      <c r="T90" s="72">
        <f>IF(Население!S93&lt;&gt;0,100000*S90/Население!S93,0)</f>
        <v>0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304</v>
      </c>
      <c r="E91" s="71">
        <v>0</v>
      </c>
      <c r="F91" s="72">
        <f>IF(Население!E94&lt;&gt;0,100000*E91/Население!E94,0)</f>
        <v>0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304</v>
      </c>
      <c r="E92" s="71">
        <v>0</v>
      </c>
      <c r="F92" s="72">
        <f>IF(Население!E95&lt;&gt;0,100000*E92/Население!E95,0)</f>
        <v>0</v>
      </c>
      <c r="G92" s="71">
        <v>0</v>
      </c>
      <c r="H92" s="72">
        <f>IF(Население!G95&lt;&gt;0,100000*G92/Население!G95,0)</f>
        <v>0</v>
      </c>
      <c r="I92" s="71">
        <v>0</v>
      </c>
      <c r="J92" s="72">
        <f>IF(Население!I95&lt;&gt;0,100000*I92/Население!I95,0)</f>
        <v>0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0</v>
      </c>
      <c r="R92" s="72">
        <f>IF(Население!Q95&lt;&gt;0,100000*Q92/Население!Q95,0)</f>
        <v>0</v>
      </c>
      <c r="S92" s="71">
        <v>0</v>
      </c>
      <c r="T92" s="72">
        <f>IF(Население!S95&lt;&gt;0,100000*S92/Население!S95,0)</f>
        <v>0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304</v>
      </c>
      <c r="E93" s="71">
        <v>0</v>
      </c>
      <c r="F93" s="72">
        <f>IF(Население!E96&lt;&gt;0,100000*E93/Население!E96,0)</f>
        <v>0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304</v>
      </c>
      <c r="E94" s="71">
        <v>0</v>
      </c>
      <c r="F94" s="72">
        <f>IF(Население!E97&lt;&gt;0,100000*E94/Население!E97,0)</f>
        <v>0</v>
      </c>
      <c r="G94" s="71">
        <v>0</v>
      </c>
      <c r="H94" s="72">
        <f>IF(Население!G97&lt;&gt;0,100000*G94/Население!G97,0)</f>
        <v>0</v>
      </c>
      <c r="I94" s="71">
        <v>0</v>
      </c>
      <c r="J94" s="72">
        <f>IF(Население!I97&lt;&gt;0,100000*I94/Население!I97,0)</f>
        <v>0</v>
      </c>
      <c r="K94" s="71">
        <v>0</v>
      </c>
      <c r="L94" s="72">
        <f>IF(Население!K97&lt;&gt;0,100000*K94/Население!K97,0)</f>
        <v>0</v>
      </c>
      <c r="M94" s="71">
        <v>0</v>
      </c>
      <c r="N94" s="72">
        <f>IF(Население!M97&lt;&gt;0,100000*M94/Население!M97,0)</f>
        <v>0</v>
      </c>
      <c r="O94" s="71">
        <v>0</v>
      </c>
      <c r="P94" s="72">
        <f>IF(Население!O97&lt;&gt;0,100000*O94/Население!O97,0)</f>
        <v>0</v>
      </c>
      <c r="Q94" s="71">
        <v>0</v>
      </c>
      <c r="R94" s="72">
        <f>IF(Население!Q97&lt;&gt;0,100000*Q94/Население!Q97,0)</f>
        <v>0</v>
      </c>
      <c r="S94" s="71">
        <v>0</v>
      </c>
      <c r="T94" s="72">
        <f>IF(Население!S97&lt;&gt;0,100000*S94/Население!S97,0)</f>
        <v>0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304</v>
      </c>
      <c r="E95" s="71">
        <v>0</v>
      </c>
      <c r="F95" s="72">
        <f>IF(Население!E98&lt;&gt;0,100000*E95/Население!E98,0)</f>
        <v>0</v>
      </c>
      <c r="G95" s="71">
        <v>0</v>
      </c>
      <c r="H95" s="72">
        <f>IF(Население!G98&lt;&gt;0,100000*G95/Население!G98,0)</f>
        <v>0</v>
      </c>
      <c r="I95" s="71">
        <v>0</v>
      </c>
      <c r="J95" s="72">
        <f>IF(Население!I98&lt;&gt;0,100000*I95/Население!I98,0)</f>
        <v>0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0</v>
      </c>
      <c r="R95" s="72">
        <f>IF(Население!Q98&lt;&gt;0,100000*Q95/Население!Q98,0)</f>
        <v>0</v>
      </c>
      <c r="S95" s="71">
        <v>0</v>
      </c>
      <c r="T95" s="72">
        <f>IF(Население!S98&lt;&gt;0,100000*S95/Население!S98,0)</f>
        <v>0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304</v>
      </c>
      <c r="E96" s="71">
        <v>0</v>
      </c>
      <c r="F96" s="72">
        <f>IF(Население!E99&lt;&gt;0,100000*E96/Население!E99,0)</f>
        <v>0</v>
      </c>
      <c r="G96" s="71">
        <v>0</v>
      </c>
      <c r="H96" s="72">
        <f>IF(Население!G99&lt;&gt;0,100000*G96/Население!G99,0)</f>
        <v>0</v>
      </c>
      <c r="I96" s="71">
        <v>0</v>
      </c>
      <c r="J96" s="72">
        <f>IF(Население!I99&lt;&gt;0,100000*I96/Население!I99,0)</f>
        <v>0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0</v>
      </c>
      <c r="R96" s="72">
        <f>IF(Население!Q99&lt;&gt;0,100000*Q96/Население!Q99,0)</f>
        <v>0</v>
      </c>
      <c r="S96" s="71">
        <v>0</v>
      </c>
      <c r="T96" s="72">
        <f>IF(Население!S99&lt;&gt;0,100000*S96/Население!S99,0)</f>
        <v>0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.75" customHeight="1" x14ac:dyDescent="0.2">
      <c r="A97" s="74">
        <v>82</v>
      </c>
      <c r="B97" s="69" t="s">
        <v>172</v>
      </c>
      <c r="C97" s="70">
        <v>440000000</v>
      </c>
      <c r="D97" s="168" t="s">
        <v>304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" customHeight="1" x14ac:dyDescent="0.2">
      <c r="A98" s="74">
        <v>83</v>
      </c>
      <c r="B98" s="69" t="s">
        <v>173</v>
      </c>
      <c r="C98" s="70">
        <v>640000000</v>
      </c>
      <c r="D98" s="168" t="s">
        <v>304</v>
      </c>
      <c r="E98" s="71">
        <v>0</v>
      </c>
      <c r="F98" s="72">
        <f>IF(Население!E101&lt;&gt;0,100000*E98/Население!E101,0)</f>
        <v>0</v>
      </c>
      <c r="G98" s="71">
        <v>0</v>
      </c>
      <c r="H98" s="72">
        <f>IF(Население!G101&lt;&gt;0,100000*G98/Население!G101,0)</f>
        <v>0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304</v>
      </c>
      <c r="E99" s="71">
        <v>0</v>
      </c>
      <c r="F99" s="72">
        <f>IF(Население!E102&lt;&gt;0,100000*E99/Население!E102,0)</f>
        <v>0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304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8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832031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305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55">
        <v>2</v>
      </c>
      <c r="C2" s="55">
        <v>3</v>
      </c>
      <c r="D2" s="55">
        <v>4</v>
      </c>
      <c r="E2" s="55">
        <v>5</v>
      </c>
      <c r="F2" s="55">
        <v>6</v>
      </c>
      <c r="G2" s="55">
        <v>7</v>
      </c>
      <c r="H2" s="55">
        <v>8</v>
      </c>
      <c r="I2" s="55">
        <v>9</v>
      </c>
      <c r="J2" s="55">
        <v>10</v>
      </c>
      <c r="K2" s="55">
        <v>11</v>
      </c>
      <c r="L2" s="55">
        <v>12</v>
      </c>
      <c r="M2" s="55">
        <v>13</v>
      </c>
      <c r="N2" s="55">
        <v>14</v>
      </c>
      <c r="O2" s="55">
        <v>15</v>
      </c>
      <c r="P2" s="55">
        <v>16</v>
      </c>
      <c r="Q2" s="55">
        <v>17</v>
      </c>
      <c r="R2" s="55">
        <v>18</v>
      </c>
      <c r="S2" s="55">
        <v>19</v>
      </c>
      <c r="T2" s="55">
        <v>20</v>
      </c>
      <c r="U2" s="55">
        <v>21</v>
      </c>
      <c r="V2" s="55">
        <v>22</v>
      </c>
      <c r="W2" s="55">
        <v>23</v>
      </c>
      <c r="X2" s="55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9.7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331616</v>
      </c>
      <c r="F7" s="67">
        <f>IF(Население!E8&lt;&gt;0,100000*E7/Население!E8,0)</f>
        <v>227.34555960150797</v>
      </c>
      <c r="G7" s="66">
        <f>SUM(G8,G27,G39,G48,G56,G71,G78,G89)</f>
        <v>104032</v>
      </c>
      <c r="H7" s="67">
        <f>IF(Население!G8&lt;&gt;0,100000*G7/Население!G8,0)</f>
        <v>342.70859237894388</v>
      </c>
      <c r="I7" s="66">
        <f>SUM(I8,I27,I39,I48,I56,I71,I78,I89)</f>
        <v>88910</v>
      </c>
      <c r="J7" s="67">
        <f>IF(Население!I8&lt;&gt;0,100000*I7/Население!I8,0)</f>
        <v>343.89868004561851</v>
      </c>
      <c r="K7" s="66">
        <f>SUM(K8,K27,K39,K48,K56,K71,K78,K89)</f>
        <v>770</v>
      </c>
      <c r="L7" s="67">
        <f>IF(Население!K8&lt;&gt;0,100000*K7/Население!K8,0)</f>
        <v>54.498651335323125</v>
      </c>
      <c r="M7" s="66">
        <f>SUM(M8,M27,M39,M48,M56,M71,M78,M89)</f>
        <v>5123</v>
      </c>
      <c r="N7" s="67">
        <f>IF(Население!M8&lt;&gt;0,100000*M7/Население!M8,0)</f>
        <v>171.07408680064742</v>
      </c>
      <c r="O7" s="66">
        <f>SUM(O8,O27,O39,O48,O56,O71,O78,O89)</f>
        <v>18458</v>
      </c>
      <c r="P7" s="67">
        <f>IF(Население!O8&lt;&gt;0,100000*O7/Население!O8,0)</f>
        <v>253.48065551761937</v>
      </c>
      <c r="Q7" s="66">
        <f>SUM(Q8,Q27,Q39,Q48,Q56,Q71,Q78,Q89)</f>
        <v>65062</v>
      </c>
      <c r="R7" s="67">
        <f>IF(Население!Q8&lt;&gt;0,100000*Q7/Население!Q8,0)</f>
        <v>176.84559451372573</v>
      </c>
      <c r="S7" s="66">
        <f>SUM(S8,S27,S39,S48,S56,S71,S78,S89)</f>
        <v>23746</v>
      </c>
      <c r="T7" s="67">
        <f>IF(Население!S8&lt;&gt;0,100000*S7/Население!S8,0)</f>
        <v>293.56379974859288</v>
      </c>
      <c r="U7" s="66">
        <f>SUM(U8,U27,U39,U48,U56,U71,U78,U89)</f>
        <v>2</v>
      </c>
      <c r="V7" s="67">
        <f>IF(Население!U8&lt;&gt;0,100000*U7/Население!U8,0)</f>
        <v>1.3711374577915901E-3</v>
      </c>
      <c r="W7" s="66">
        <f>SUM(W8,W27,W39,W48,W56,W71,W78,W89)</f>
        <v>1</v>
      </c>
      <c r="X7" s="67">
        <f>IF(Население!W8&lt;&gt;0,100000*W7/Население!W8,0)</f>
        <v>3.2942613078566583E-3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86610</v>
      </c>
      <c r="F8" s="67">
        <f>IF(Население!E9&lt;&gt;0,100000*E8/Население!E9,0)</f>
        <v>221.06975196081035</v>
      </c>
      <c r="G8" s="66">
        <f>SUM(G9:G26)</f>
        <v>23747</v>
      </c>
      <c r="H8" s="67">
        <f>IF(Население!G9&lt;&gt;0,100000*G8/Население!G9,0)</f>
        <v>328.9575755963819</v>
      </c>
      <c r="I8" s="66">
        <f>SUM(I9:I26)</f>
        <v>20155</v>
      </c>
      <c r="J8" s="67">
        <f>IF(Население!I9&lt;&gt;0,100000*I8/Население!I9,0)</f>
        <v>327.69448435959993</v>
      </c>
      <c r="K8" s="66">
        <f>SUM(K9:K26)</f>
        <v>233</v>
      </c>
      <c r="L8" s="67">
        <f>IF(Население!K9&lt;&gt;0,100000*K8/Население!K9,0)</f>
        <v>66.393872386987937</v>
      </c>
      <c r="M8" s="66">
        <f>SUM(M9:M26)</f>
        <v>1431</v>
      </c>
      <c r="N8" s="67">
        <f>IF(Население!M9&lt;&gt;0,100000*M8/Население!M9,0)</f>
        <v>192.84856603412516</v>
      </c>
      <c r="O8" s="66">
        <f>SUM(O9:O26)</f>
        <v>4285</v>
      </c>
      <c r="P8" s="67">
        <f>IF(Население!O9&lt;&gt;0,100000*O8/Население!O9,0)</f>
        <v>242.12787742283268</v>
      </c>
      <c r="Q8" s="66">
        <f>SUM(Q9:Q26)</f>
        <v>14198</v>
      </c>
      <c r="R8" s="67">
        <f>IF(Население!Q9&lt;&gt;0,100000*Q8/Население!Q9,0)</f>
        <v>205.95326494238225</v>
      </c>
      <c r="S8" s="66">
        <f>SUM(S9:S26)</f>
        <v>4355</v>
      </c>
      <c r="T8" s="67">
        <f>IF(Население!S9&lt;&gt;0,100000*S8/Население!S9,0)</f>
        <v>357.53604710445063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306</v>
      </c>
      <c r="E9" s="71">
        <v>3234</v>
      </c>
      <c r="F9" s="72">
        <f>IF(Население!E10&lt;&gt;0,100000*E9/Население!E10,0)</f>
        <v>210.46630586728517</v>
      </c>
      <c r="G9" s="71">
        <v>1031</v>
      </c>
      <c r="H9" s="72">
        <f>IF(Население!G10&lt;&gt;0,100000*G9/Население!G10,0)</f>
        <v>357.31738170576597</v>
      </c>
      <c r="I9" s="71">
        <v>874</v>
      </c>
      <c r="J9" s="72">
        <f>IF(Население!I10&lt;&gt;0,100000*I9/Население!I10,0)</f>
        <v>357.67047663478735</v>
      </c>
      <c r="K9" s="71">
        <v>4</v>
      </c>
      <c r="L9" s="72">
        <f>IF(Население!K10&lt;&gt;0,100000*K9/Население!K10,0)</f>
        <v>32.695765898316168</v>
      </c>
      <c r="M9" s="71">
        <v>60</v>
      </c>
      <c r="N9" s="72">
        <f>IF(Население!M10&lt;&gt;0,100000*M9/Население!M10,0)</f>
        <v>226.23581312921834</v>
      </c>
      <c r="O9" s="71">
        <v>192</v>
      </c>
      <c r="P9" s="72">
        <f>IF(Население!O10&lt;&gt;0,100000*O9/Население!O10,0)</f>
        <v>288.02880288028803</v>
      </c>
      <c r="Q9" s="71">
        <v>952</v>
      </c>
      <c r="R9" s="72">
        <f>IF(Население!Q10&lt;&gt;0,100000*Q9/Население!Q10,0)</f>
        <v>191.45915202902455</v>
      </c>
      <c r="S9" s="71">
        <v>335</v>
      </c>
      <c r="T9" s="72">
        <f>IF(Население!S10&lt;&gt;0,100000*S9/Население!S10,0)</f>
        <v>370.3580865200712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306</v>
      </c>
      <c r="E10" s="71">
        <v>3207</v>
      </c>
      <c r="F10" s="72">
        <f>IF(Население!E11&lt;&gt;0,100000*E10/Население!E11,0)</f>
        <v>272.76763463596109</v>
      </c>
      <c r="G10" s="71">
        <v>1052</v>
      </c>
      <c r="H10" s="72">
        <f>IF(Население!G11&lt;&gt;0,100000*G10/Население!G11,0)</f>
        <v>471.8208157297525</v>
      </c>
      <c r="I10" s="71">
        <v>857</v>
      </c>
      <c r="J10" s="72">
        <f>IF(Население!I11&lt;&gt;0,100000*I10/Население!I11,0)</f>
        <v>457.70379034282388</v>
      </c>
      <c r="K10" s="71">
        <v>2</v>
      </c>
      <c r="L10" s="72">
        <f>IF(Население!K11&lt;&gt;0,100000*K10/Население!K11,0)</f>
        <v>21.717884678032359</v>
      </c>
      <c r="M10" s="71">
        <v>43</v>
      </c>
      <c r="N10" s="72">
        <f>IF(Население!M11&lt;&gt;0,100000*M10/Население!M11,0)</f>
        <v>215.05376344086022</v>
      </c>
      <c r="O10" s="71">
        <v>157</v>
      </c>
      <c r="P10" s="72">
        <f>IF(Население!O11&lt;&gt;0,100000*O10/Население!O11,0)</f>
        <v>314.78696741854634</v>
      </c>
      <c r="Q10" s="71">
        <v>638</v>
      </c>
      <c r="R10" s="72">
        <f>IF(Население!Q11&lt;&gt;0,100000*Q10/Население!Q11,0)</f>
        <v>184.07386035776111</v>
      </c>
      <c r="S10" s="71">
        <v>212</v>
      </c>
      <c r="T10" s="72">
        <f>IF(Население!S11&lt;&gt;0,100000*S10/Население!S11,0)</f>
        <v>343.41994427525435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306</v>
      </c>
      <c r="E11" s="71">
        <v>3037</v>
      </c>
      <c r="F11" s="72">
        <f>IF(Население!E12&lt;&gt;0,100000*E11/Население!E12,0)</f>
        <v>227.85264078734829</v>
      </c>
      <c r="G11" s="71">
        <v>922</v>
      </c>
      <c r="H11" s="72">
        <f>IF(Население!G12&lt;&gt;0,100000*G11/Население!G12,0)</f>
        <v>374.02740704080225</v>
      </c>
      <c r="I11" s="71">
        <v>806</v>
      </c>
      <c r="J11" s="72">
        <f>IF(Население!I12&lt;&gt;0,100000*I11/Население!I12,0)</f>
        <v>388.56481704671455</v>
      </c>
      <c r="K11" s="71">
        <v>13</v>
      </c>
      <c r="L11" s="72">
        <f>IF(Население!K12&lt;&gt;0,100000*K11/Население!K12,0)</f>
        <v>131.96629783778297</v>
      </c>
      <c r="M11" s="71">
        <v>44</v>
      </c>
      <c r="N11" s="72">
        <f>IF(Население!M12&lt;&gt;0,100000*M11/Население!M12,0)</f>
        <v>198.19819819819818</v>
      </c>
      <c r="O11" s="71">
        <v>167</v>
      </c>
      <c r="P11" s="72">
        <f>IF(Население!O12&lt;&gt;0,100000*O11/Население!O12,0)</f>
        <v>289.57863707300157</v>
      </c>
      <c r="Q11" s="71">
        <v>557</v>
      </c>
      <c r="R11" s="72">
        <f>IF(Население!Q12&lt;&gt;0,100000*Q11/Население!Q12,0)</f>
        <v>191.46354458488159</v>
      </c>
      <c r="S11" s="71">
        <v>160</v>
      </c>
      <c r="T11" s="72">
        <f>IF(Население!S12&lt;&gt;0,100000*S11/Население!S12,0)</f>
        <v>330.06023599306872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306</v>
      </c>
      <c r="E12" s="71">
        <v>5591</v>
      </c>
      <c r="F12" s="72">
        <f>IF(Население!E13&lt;&gt;0,100000*E12/Население!E13,0)</f>
        <v>243.44227640081633</v>
      </c>
      <c r="G12" s="71">
        <v>1643</v>
      </c>
      <c r="H12" s="72">
        <f>IF(Население!G13&lt;&gt;0,100000*G12/Население!G13,0)</f>
        <v>400.60761666508176</v>
      </c>
      <c r="I12" s="71">
        <v>1428</v>
      </c>
      <c r="J12" s="72">
        <f>IF(Население!I13&lt;&gt;0,100000*I12/Население!I13,0)</f>
        <v>410.31417192968343</v>
      </c>
      <c r="K12" s="71">
        <v>9</v>
      </c>
      <c r="L12" s="72">
        <f>IF(Население!K13&lt;&gt;0,100000*K12/Население!K13,0)</f>
        <v>47.951409238638178</v>
      </c>
      <c r="M12" s="71">
        <v>93</v>
      </c>
      <c r="N12" s="72">
        <f>IF(Население!M13&lt;&gt;0,100000*M12/Население!M13,0)</f>
        <v>233.46303501945525</v>
      </c>
      <c r="O12" s="71">
        <v>299</v>
      </c>
      <c r="P12" s="72">
        <f>IF(Население!O13&lt;&gt;0,100000*O12/Население!O13,0)</f>
        <v>306.61949443675331</v>
      </c>
      <c r="Q12" s="71">
        <v>1480</v>
      </c>
      <c r="R12" s="72">
        <f>IF(Население!Q13&lt;&gt;0,100000*Q12/Население!Q13,0)</f>
        <v>201.61784699385066</v>
      </c>
      <c r="S12" s="71">
        <v>489</v>
      </c>
      <c r="T12" s="72">
        <f>IF(Население!S13&lt;&gt;0,100000*S12/Население!S13,0)</f>
        <v>390.21665403183977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306</v>
      </c>
      <c r="E13" s="71">
        <v>1814</v>
      </c>
      <c r="F13" s="72">
        <f>IF(Население!E14&lt;&gt;0,100000*E13/Население!E14,0)</f>
        <v>184.72975381246977</v>
      </c>
      <c r="G13" s="71">
        <v>535</v>
      </c>
      <c r="H13" s="72">
        <f>IF(Население!G14&lt;&gt;0,100000*G13/Население!G14,0)</f>
        <v>296.91870532344717</v>
      </c>
      <c r="I13" s="71">
        <v>459</v>
      </c>
      <c r="J13" s="72">
        <f>IF(Население!I14&lt;&gt;0,100000*I13/Население!I14,0)</f>
        <v>301.92402565367536</v>
      </c>
      <c r="K13" s="71">
        <v>3</v>
      </c>
      <c r="L13" s="72">
        <f>IF(Население!K14&lt;&gt;0,100000*K13/Население!K14,0)</f>
        <v>40.425818622827116</v>
      </c>
      <c r="M13" s="71">
        <v>19</v>
      </c>
      <c r="N13" s="72">
        <f>IF(Население!M14&lt;&gt;0,100000*M13/Население!M14,0)</f>
        <v>117.50154607297465</v>
      </c>
      <c r="O13" s="71">
        <v>95</v>
      </c>
      <c r="P13" s="72">
        <f>IF(Население!O14&lt;&gt;0,100000*O13/Население!O14,0)</f>
        <v>224.70847032665515</v>
      </c>
      <c r="Q13" s="71">
        <v>176</v>
      </c>
      <c r="R13" s="72">
        <f>IF(Население!Q14&lt;&gt;0,100000*Q13/Население!Q14,0)</f>
        <v>98.703396294136127</v>
      </c>
      <c r="S13" s="71">
        <v>59</v>
      </c>
      <c r="T13" s="72">
        <f>IF(Население!S14&lt;&gt;0,100000*S13/Население!S14,0)</f>
        <v>215.07728200641586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306</v>
      </c>
      <c r="E14" s="71">
        <v>2855</v>
      </c>
      <c r="F14" s="72">
        <f>IF(Население!E15&lt;&gt;0,100000*E14/Население!E15,0)</f>
        <v>283.54017034259198</v>
      </c>
      <c r="G14" s="71">
        <v>892</v>
      </c>
      <c r="H14" s="72">
        <f>IF(Население!G15&lt;&gt;0,100000*G14/Население!G15,0)</f>
        <v>469.23659624610724</v>
      </c>
      <c r="I14" s="71">
        <v>763</v>
      </c>
      <c r="J14" s="72">
        <f>IF(Население!I15&lt;&gt;0,100000*I14/Население!I15,0)</f>
        <v>469.931758271538</v>
      </c>
      <c r="K14" s="71">
        <v>6</v>
      </c>
      <c r="L14" s="72">
        <f>IF(Население!K15&lt;&gt;0,100000*K14/Население!K15,0)</f>
        <v>67.264573991031384</v>
      </c>
      <c r="M14" s="71">
        <v>45</v>
      </c>
      <c r="N14" s="72">
        <f>IF(Население!M15&lt;&gt;0,100000*M14/Население!M15,0)</f>
        <v>238.03226659613858</v>
      </c>
      <c r="O14" s="71">
        <v>164</v>
      </c>
      <c r="P14" s="72">
        <f>IF(Население!O15&lt;&gt;0,100000*O14/Население!O15,0)</f>
        <v>345.86022185667889</v>
      </c>
      <c r="Q14" s="71">
        <v>541</v>
      </c>
      <c r="R14" s="72">
        <f>IF(Население!Q15&lt;&gt;0,100000*Q14/Население!Q15,0)</f>
        <v>222.45614612202604</v>
      </c>
      <c r="S14" s="71">
        <v>131</v>
      </c>
      <c r="T14" s="72">
        <f>IF(Население!S15&lt;&gt;0,100000*S14/Население!S15,0)</f>
        <v>296.59481977902556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306</v>
      </c>
      <c r="E15" s="71">
        <v>1131</v>
      </c>
      <c r="F15" s="72">
        <f>IF(Население!E16&lt;&gt;0,100000*E15/Население!E16,0)</f>
        <v>181.07588856868395</v>
      </c>
      <c r="G15" s="71">
        <v>338</v>
      </c>
      <c r="H15" s="72">
        <f>IF(Население!G16&lt;&gt;0,100000*G15/Население!G16,0)</f>
        <v>264.12853213303327</v>
      </c>
      <c r="I15" s="71">
        <v>287</v>
      </c>
      <c r="J15" s="72">
        <f>IF(Население!I16&lt;&gt;0,100000*I15/Население!I16,0)</f>
        <v>265.06335660718901</v>
      </c>
      <c r="K15" s="71">
        <v>1</v>
      </c>
      <c r="L15" s="72">
        <f>IF(Население!K16&lt;&gt;0,100000*K15/Население!K16,0)</f>
        <v>19.451468585878235</v>
      </c>
      <c r="M15" s="71">
        <v>9</v>
      </c>
      <c r="N15" s="72">
        <f>IF(Население!M16&lt;&gt;0,100000*M15/Население!M16,0)</f>
        <v>78.315349808562473</v>
      </c>
      <c r="O15" s="71">
        <v>50</v>
      </c>
      <c r="P15" s="72">
        <f>IF(Население!O16&lt;&gt;0,100000*O15/Население!O16,0)</f>
        <v>167.86973308712439</v>
      </c>
      <c r="Q15" s="71">
        <v>293</v>
      </c>
      <c r="R15" s="72">
        <f>IF(Население!Q16&lt;&gt;0,100000*Q15/Население!Q16,0)</f>
        <v>175.13972324337249</v>
      </c>
      <c r="S15" s="71">
        <v>85</v>
      </c>
      <c r="T15" s="72">
        <f>IF(Население!S16&lt;&gt;0,100000*S15/Население!S16,0)</f>
        <v>281.11254423388561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306</v>
      </c>
      <c r="E16" s="71">
        <v>2708</v>
      </c>
      <c r="F16" s="72">
        <f>IF(Население!E17&lt;&gt;0,100000*E16/Население!E17,0)</f>
        <v>248.43216187355279</v>
      </c>
      <c r="G16" s="71">
        <v>908</v>
      </c>
      <c r="H16" s="72">
        <f>IF(Население!G17&lt;&gt;0,100000*G16/Население!G17,0)</f>
        <v>441.47319800656373</v>
      </c>
      <c r="I16" s="71">
        <v>764</v>
      </c>
      <c r="J16" s="72">
        <f>IF(Население!I17&lt;&gt;0,100000*I16/Население!I17,0)</f>
        <v>436.83852412618</v>
      </c>
      <c r="K16" s="71">
        <v>4</v>
      </c>
      <c r="L16" s="72">
        <f>IF(Население!K17&lt;&gt;0,100000*K16/Население!K17,0)</f>
        <v>44.498831905662477</v>
      </c>
      <c r="M16" s="71">
        <v>53</v>
      </c>
      <c r="N16" s="72">
        <f>IF(Население!M17&lt;&gt;0,100000*M16/Население!M17,0)</f>
        <v>277.83602432375761</v>
      </c>
      <c r="O16" s="71">
        <v>161</v>
      </c>
      <c r="P16" s="72">
        <f>IF(Население!O17&lt;&gt;0,100000*O16/Население!O17,0)</f>
        <v>334.94913350115462</v>
      </c>
      <c r="Q16" s="71">
        <v>633</v>
      </c>
      <c r="R16" s="72">
        <f>IF(Население!Q17&lt;&gt;0,100000*Q16/Население!Q17,0)</f>
        <v>185.6392088778359</v>
      </c>
      <c r="S16" s="71">
        <v>225</v>
      </c>
      <c r="T16" s="72">
        <f>IF(Население!S17&lt;&gt;0,100000*S16/Население!S17,0)</f>
        <v>371.73492821385497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306</v>
      </c>
      <c r="E17" s="71">
        <v>3024</v>
      </c>
      <c r="F17" s="72">
        <f>IF(Население!E18&lt;&gt;0,100000*E17/Население!E18,0)</f>
        <v>269.77454555835482</v>
      </c>
      <c r="G17" s="71">
        <v>1067</v>
      </c>
      <c r="H17" s="72">
        <f>IF(Население!G18&lt;&gt;0,100000*G17/Население!G18,0)</f>
        <v>497.31997203449077</v>
      </c>
      <c r="I17" s="71">
        <v>907</v>
      </c>
      <c r="J17" s="72">
        <f>IF(Население!I18&lt;&gt;0,100000*I17/Население!I18,0)</f>
        <v>502.22040111186169</v>
      </c>
      <c r="K17" s="71">
        <v>5</v>
      </c>
      <c r="L17" s="72">
        <f>IF(Население!K18&lt;&gt;0,100000*K17/Население!K18,0)</f>
        <v>54.866673982223197</v>
      </c>
      <c r="M17" s="71">
        <v>55</v>
      </c>
      <c r="N17" s="72">
        <f>IF(Население!M18&lt;&gt;0,100000*M17/Население!M18,0)</f>
        <v>277.0083102493075</v>
      </c>
      <c r="O17" s="71">
        <v>193</v>
      </c>
      <c r="P17" s="72">
        <f>IF(Население!O18&lt;&gt;0,100000*O17/Население!O18,0)</f>
        <v>387.16925113843809</v>
      </c>
      <c r="Q17" s="71">
        <v>992</v>
      </c>
      <c r="R17" s="72">
        <f>IF(Население!Q18&lt;&gt;0,100000*Q17/Население!Q18,0)</f>
        <v>249.90741837071448</v>
      </c>
      <c r="S17" s="71">
        <v>348</v>
      </c>
      <c r="T17" s="72">
        <f>IF(Население!S18&lt;&gt;0,100000*S17/Население!S18,0)</f>
        <v>472.60776271830946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306</v>
      </c>
      <c r="E18" s="71">
        <v>19458</v>
      </c>
      <c r="F18" s="72">
        <f>IF(Население!E19&lt;&gt;0,100000*E18/Население!E19,0)</f>
        <v>251.43796984708518</v>
      </c>
      <c r="G18" s="71">
        <v>5060</v>
      </c>
      <c r="H18" s="72">
        <f>IF(Население!G19&lt;&gt;0,100000*G18/Население!G19,0)</f>
        <v>324.1312513772375</v>
      </c>
      <c r="I18" s="71">
        <v>4328</v>
      </c>
      <c r="J18" s="72">
        <f>IF(Население!I19&lt;&gt;0,100000*I18/Население!I19,0)</f>
        <v>320.90779536048001</v>
      </c>
      <c r="K18" s="71">
        <v>67</v>
      </c>
      <c r="L18" s="72">
        <f>IF(Население!K19&lt;&gt;0,100000*K18/Население!K19,0)</f>
        <v>86.766210388634917</v>
      </c>
      <c r="M18" s="71">
        <v>263</v>
      </c>
      <c r="N18" s="72">
        <f>IF(Население!M19&lt;&gt;0,100000*M18/Население!M19,0)</f>
        <v>162.79285692179133</v>
      </c>
      <c r="O18" s="71">
        <v>917</v>
      </c>
      <c r="P18" s="72">
        <f>IF(Население!O19&lt;&gt;0,100000*O18/Население!O19,0)</f>
        <v>223.95295278427005</v>
      </c>
      <c r="Q18" s="71">
        <v>4407</v>
      </c>
      <c r="R18" s="72">
        <f>IF(Население!Q19&lt;&gt;0,100000*Q18/Население!Q19,0)</f>
        <v>309.59991569777651</v>
      </c>
      <c r="S18" s="71">
        <v>1219</v>
      </c>
      <c r="T18" s="72">
        <f>IF(Население!S19&lt;&gt;0,100000*S18/Население!S19,0)</f>
        <v>481.2057381514436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306</v>
      </c>
      <c r="E19" s="71">
        <v>2375</v>
      </c>
      <c r="F19" s="72">
        <f>IF(Население!E20&lt;&gt;0,100000*E19/Население!E20,0)</f>
        <v>330.1408137449784</v>
      </c>
      <c r="G19" s="71">
        <v>783</v>
      </c>
      <c r="H19" s="72">
        <f>IF(Население!G20&lt;&gt;0,100000*G19/Население!G20,0)</f>
        <v>593.88368071357058</v>
      </c>
      <c r="I19" s="71">
        <v>599</v>
      </c>
      <c r="J19" s="72">
        <f>IF(Население!I20&lt;&gt;0,100000*I19/Население!I20,0)</f>
        <v>539.7028480813068</v>
      </c>
      <c r="K19" s="71">
        <v>6</v>
      </c>
      <c r="L19" s="72">
        <f>IF(Население!K20&lt;&gt;0,100000*K19/Население!K20,0)</f>
        <v>109.15044569765327</v>
      </c>
      <c r="M19" s="71">
        <v>29</v>
      </c>
      <c r="N19" s="72">
        <f>IF(Население!M20&lt;&gt;0,100000*M19/Население!M20,0)</f>
        <v>241.98931909212283</v>
      </c>
      <c r="O19" s="71">
        <v>116</v>
      </c>
      <c r="P19" s="72">
        <f>IF(Население!O20&lt;&gt;0,100000*O19/Население!O20,0)</f>
        <v>382.29575190323965</v>
      </c>
      <c r="Q19" s="71">
        <v>593</v>
      </c>
      <c r="R19" s="72">
        <f>IF(Население!Q20&lt;&gt;0,100000*Q19/Население!Q20,0)</f>
        <v>247.43489708293868</v>
      </c>
      <c r="S19" s="71">
        <v>198</v>
      </c>
      <c r="T19" s="72">
        <f>IF(Население!S20&lt;&gt;0,100000*S19/Население!S20,0)</f>
        <v>425.95301609155837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306</v>
      </c>
      <c r="E20" s="71">
        <v>3086</v>
      </c>
      <c r="F20" s="72">
        <f>IF(Население!E21&lt;&gt;0,100000*E20/Население!E21,0)</f>
        <v>282.67709683476761</v>
      </c>
      <c r="G20" s="71">
        <v>891</v>
      </c>
      <c r="H20" s="72">
        <f>IF(Население!G21&lt;&gt;0,100000*G20/Население!G21,0)</f>
        <v>456.21652620044853</v>
      </c>
      <c r="I20" s="71">
        <v>758</v>
      </c>
      <c r="J20" s="72">
        <f>IF(Население!I21&lt;&gt;0,100000*I20/Население!I21,0)</f>
        <v>457.70459334939528</v>
      </c>
      <c r="K20" s="71">
        <v>6</v>
      </c>
      <c r="L20" s="72">
        <f>IF(Население!K21&lt;&gt;0,100000*K20/Население!K21,0)</f>
        <v>72.683222289521495</v>
      </c>
      <c r="M20" s="71">
        <v>33</v>
      </c>
      <c r="N20" s="72">
        <f>IF(Население!M21&lt;&gt;0,100000*M20/Население!M21,0)</f>
        <v>177.67727346147635</v>
      </c>
      <c r="O20" s="71">
        <v>162</v>
      </c>
      <c r="P20" s="72">
        <f>IF(Население!O21&lt;&gt;0,100000*O20/Население!O21,0)</f>
        <v>342.26316234260122</v>
      </c>
      <c r="Q20" s="71">
        <v>667</v>
      </c>
      <c r="R20" s="72">
        <f>IF(Население!Q21&lt;&gt;0,100000*Q20/Население!Q21,0)</f>
        <v>219.9070258151726</v>
      </c>
      <c r="S20" s="71">
        <v>203</v>
      </c>
      <c r="T20" s="72">
        <f>IF(Население!S21&lt;&gt;0,100000*S20/Население!S21,0)</f>
        <v>388.94849785407723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306</v>
      </c>
      <c r="E21" s="71">
        <v>1992</v>
      </c>
      <c r="F21" s="72">
        <f>IF(Население!E22&lt;&gt;0,100000*E21/Население!E22,0)</f>
        <v>217.58791993813162</v>
      </c>
      <c r="G21" s="71">
        <v>614</v>
      </c>
      <c r="H21" s="72">
        <f>IF(Население!G22&lt;&gt;0,100000*G21/Население!G22,0)</f>
        <v>383.82676535307064</v>
      </c>
      <c r="I21" s="71">
        <v>507</v>
      </c>
      <c r="J21" s="72">
        <f>IF(Население!I22&lt;&gt;0,100000*I21/Население!I22,0)</f>
        <v>376.49539962721758</v>
      </c>
      <c r="K21" s="71">
        <v>5</v>
      </c>
      <c r="L21" s="72">
        <f>IF(Население!K22&lt;&gt;0,100000*K21/Население!K22,0)</f>
        <v>79.390282629406158</v>
      </c>
      <c r="M21" s="71">
        <v>26</v>
      </c>
      <c r="N21" s="72">
        <f>IF(Население!M22&lt;&gt;0,100000*M21/Население!M22,0)</f>
        <v>184.04473702838536</v>
      </c>
      <c r="O21" s="71">
        <v>99</v>
      </c>
      <c r="P21" s="72">
        <f>IF(Население!O22&lt;&gt;0,100000*O21/Население!O22,0)</f>
        <v>268.35813613076363</v>
      </c>
      <c r="Q21" s="71">
        <v>315</v>
      </c>
      <c r="R21" s="72">
        <f>IF(Население!Q22&lt;&gt;0,100000*Q21/Население!Q22,0)</f>
        <v>123.28960140276169</v>
      </c>
      <c r="S21" s="71">
        <v>103</v>
      </c>
      <c r="T21" s="72">
        <f>IF(Население!S22&lt;&gt;0,100000*S21/Население!S22,0)</f>
        <v>248.2226774310158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306</v>
      </c>
      <c r="E22" s="71">
        <v>2363</v>
      </c>
      <c r="F22" s="72">
        <f>IF(Население!E23&lt;&gt;0,100000*E22/Население!E23,0)</f>
        <v>239.24220058276686</v>
      </c>
      <c r="G22" s="71">
        <v>686</v>
      </c>
      <c r="H22" s="72">
        <f>IF(Население!G23&lt;&gt;0,100000*G22/Население!G23,0)</f>
        <v>409.23950652635597</v>
      </c>
      <c r="I22" s="71">
        <v>598</v>
      </c>
      <c r="J22" s="72">
        <f>IF(Население!I23&lt;&gt;0,100000*I22/Население!I23,0)</f>
        <v>427.77229351760445</v>
      </c>
      <c r="K22" s="71">
        <v>18</v>
      </c>
      <c r="L22" s="72">
        <f>IF(Население!K23&lt;&gt;0,100000*K22/Население!K23,0)</f>
        <v>246.1706783369803</v>
      </c>
      <c r="M22" s="71">
        <v>45</v>
      </c>
      <c r="N22" s="72">
        <f>IF(Население!M23&lt;&gt;0,100000*M22/Население!M23,0)</f>
        <v>289.85507246376812</v>
      </c>
      <c r="O22" s="71">
        <v>118</v>
      </c>
      <c r="P22" s="72">
        <f>IF(Население!O23&lt;&gt;0,100000*O22/Население!O23,0)</f>
        <v>309.15950534479146</v>
      </c>
      <c r="Q22" s="71">
        <v>590</v>
      </c>
      <c r="R22" s="72">
        <f>IF(Население!Q23&lt;&gt;0,100000*Q22/Население!Q23,0)</f>
        <v>155.65023545395786</v>
      </c>
      <c r="S22" s="71">
        <v>175</v>
      </c>
      <c r="T22" s="72">
        <f>IF(Население!S23&lt;&gt;0,100000*S22/Население!S23,0)</f>
        <v>292.00246950659925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306</v>
      </c>
      <c r="E23" s="71">
        <v>2621</v>
      </c>
      <c r="F23" s="72">
        <f>IF(Население!E24&lt;&gt;0,100000*E23/Население!E24,0)</f>
        <v>211.72885781126809</v>
      </c>
      <c r="G23" s="71">
        <v>770</v>
      </c>
      <c r="H23" s="72">
        <f>IF(Население!G24&lt;&gt;0,100000*G23/Население!G24,0)</f>
        <v>331.40801060505635</v>
      </c>
      <c r="I23" s="71">
        <v>639</v>
      </c>
      <c r="J23" s="72">
        <f>IF(Население!I24&lt;&gt;0,100000*I23/Население!I24,0)</f>
        <v>325.4740766774139</v>
      </c>
      <c r="K23" s="71">
        <v>10</v>
      </c>
      <c r="L23" s="72">
        <f>IF(Население!K24&lt;&gt;0,100000*K23/Население!K24,0)</f>
        <v>102.88065843621399</v>
      </c>
      <c r="M23" s="71">
        <v>42</v>
      </c>
      <c r="N23" s="72">
        <f>IF(Население!M24&lt;&gt;0,100000*M23/Население!M24,0)</f>
        <v>197.40552735476592</v>
      </c>
      <c r="O23" s="71">
        <v>124</v>
      </c>
      <c r="P23" s="72">
        <f>IF(Население!O24&lt;&gt;0,100000*O23/Население!O24,0)</f>
        <v>229.77430233850944</v>
      </c>
      <c r="Q23" s="71">
        <v>545</v>
      </c>
      <c r="R23" s="72">
        <f>IF(Население!Q24&lt;&gt;0,100000*Q23/Население!Q24,0)</f>
        <v>185.75577035815076</v>
      </c>
      <c r="S23" s="71">
        <v>161</v>
      </c>
      <c r="T23" s="72">
        <f>IF(Население!S24&lt;&gt;0,100000*S23/Население!S24,0)</f>
        <v>323.06611819002711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306</v>
      </c>
      <c r="E24" s="71">
        <v>3872</v>
      </c>
      <c r="F24" s="72">
        <f>IF(Население!E25&lt;&gt;0,100000*E24/Население!E25,0)</f>
        <v>268.73156894956634</v>
      </c>
      <c r="G24" s="71">
        <v>995</v>
      </c>
      <c r="H24" s="72">
        <f>IF(Население!G25&lt;&gt;0,100000*G24/Население!G25,0)</f>
        <v>411.0449216329431</v>
      </c>
      <c r="I24" s="71">
        <v>803</v>
      </c>
      <c r="J24" s="72">
        <f>IF(Население!I25&lt;&gt;0,100000*I24/Население!I25,0)</f>
        <v>393.7374658605591</v>
      </c>
      <c r="K24" s="71">
        <v>8</v>
      </c>
      <c r="L24" s="72">
        <f>IF(Население!K25&lt;&gt;0,100000*K24/Население!K25,0)</f>
        <v>76.960076960076961</v>
      </c>
      <c r="M24" s="71">
        <v>31</v>
      </c>
      <c r="N24" s="72">
        <f>IF(Население!M25&lt;&gt;0,100000*M24/Население!M25,0)</f>
        <v>137.13173493762719</v>
      </c>
      <c r="O24" s="71">
        <v>129</v>
      </c>
      <c r="P24" s="72">
        <f>IF(Население!O25&lt;&gt;0,100000*O24/Население!O25,0)</f>
        <v>226.59406288424381</v>
      </c>
      <c r="Q24" s="71">
        <v>513</v>
      </c>
      <c r="R24" s="72">
        <f>IF(Население!Q25&lt;&gt;0,100000*Q24/Население!Q25,0)</f>
        <v>140.52253565108774</v>
      </c>
      <c r="S24" s="71">
        <v>157</v>
      </c>
      <c r="T24" s="72">
        <f>IF(Население!S25&lt;&gt;0,100000*S24/Население!S25,0)</f>
        <v>257.93520404810408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306</v>
      </c>
      <c r="E25" s="71">
        <v>3531</v>
      </c>
      <c r="F25" s="72">
        <f>IF(Население!E26&lt;&gt;0,100000*E25/Население!E26,0)</f>
        <v>286.04920759265815</v>
      </c>
      <c r="G25" s="71">
        <v>858</v>
      </c>
      <c r="H25" s="72">
        <f>IF(Население!G26&lt;&gt;0,100000*G25/Население!G26,0)</f>
        <v>357.19340899061638</v>
      </c>
      <c r="I25" s="71">
        <v>758</v>
      </c>
      <c r="J25" s="72">
        <f>IF(Население!I26&lt;&gt;0,100000*I25/Население!I26,0)</f>
        <v>372.86268028254926</v>
      </c>
      <c r="K25" s="71">
        <v>5</v>
      </c>
      <c r="L25" s="72">
        <f>IF(Население!K26&lt;&gt;0,100000*K25/Население!K26,0)</f>
        <v>48.012291146533514</v>
      </c>
      <c r="M25" s="71">
        <v>116</v>
      </c>
      <c r="N25" s="72">
        <f>IF(Население!M26&lt;&gt;0,100000*M25/Население!M26,0)</f>
        <v>513.13810492789526</v>
      </c>
      <c r="O25" s="71">
        <v>156</v>
      </c>
      <c r="P25" s="72">
        <f>IF(Население!O26&lt;&gt;0,100000*O25/Население!O26,0)</f>
        <v>270.45769764216368</v>
      </c>
      <c r="Q25" s="71">
        <v>306</v>
      </c>
      <c r="R25" s="72">
        <f>IF(Население!Q26&lt;&gt;0,100000*Q25/Население!Q26,0)</f>
        <v>133.7704918032787</v>
      </c>
      <c r="S25" s="71">
        <v>95</v>
      </c>
      <c r="T25" s="72">
        <f>IF(Население!S26&lt;&gt;0,100000*S25/Население!S26,0)</f>
        <v>228.37636424828116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306</v>
      </c>
      <c r="E26" s="71">
        <v>20711</v>
      </c>
      <c r="F26" s="72">
        <f>IF(Население!E27&lt;&gt;0,100000*E26/Население!E27,0)</f>
        <v>163.78471676892633</v>
      </c>
      <c r="G26" s="71">
        <v>4702</v>
      </c>
      <c r="H26" s="72">
        <f>IF(Население!G27&lt;&gt;0,100000*G26/Население!G27,0)</f>
        <v>213.54430408490907</v>
      </c>
      <c r="I26" s="71">
        <v>4020</v>
      </c>
      <c r="J26" s="72">
        <f>IF(Население!I27&lt;&gt;0,100000*I26/Население!I27,0)</f>
        <v>213.58825073347904</v>
      </c>
      <c r="K26" s="71">
        <v>61</v>
      </c>
      <c r="L26" s="72">
        <f>IF(Население!K27&lt;&gt;0,100000*K26/Население!K27,0)</f>
        <v>48.341720489757101</v>
      </c>
      <c r="M26" s="71">
        <v>425</v>
      </c>
      <c r="N26" s="72">
        <f>IF(Население!M27&lt;&gt;0,100000*M26/Население!M27,0)</f>
        <v>163.61760448427731</v>
      </c>
      <c r="O26" s="71">
        <v>986</v>
      </c>
      <c r="P26" s="72">
        <f>IF(Население!O27&lt;&gt;0,100000*O26/Население!O27,0)</f>
        <v>179.31641527208447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306</v>
      </c>
      <c r="E27" s="66">
        <f>SUM(E28:E38)</f>
        <v>25532</v>
      </c>
      <c r="F27" s="67">
        <f>IF(Население!E28&lt;&gt;0,100000*E27/Население!E28,0)</f>
        <v>183.39959288910674</v>
      </c>
      <c r="G27" s="66">
        <f>SUM(G28:G38)</f>
        <v>6795</v>
      </c>
      <c r="H27" s="67">
        <f>IF(Население!G28&lt;&gt;0,100000*G27/Население!G28,0)</f>
        <v>254.62884894270007</v>
      </c>
      <c r="I27" s="66">
        <f>SUM(I28:I38)</f>
        <v>5888</v>
      </c>
      <c r="J27" s="67">
        <f>IF(Население!I28&lt;&gt;0,100000*I27/Население!I28,0)</f>
        <v>258.23802546153252</v>
      </c>
      <c r="K27" s="66">
        <f>SUM(K28:K38)</f>
        <v>71</v>
      </c>
      <c r="L27" s="67">
        <f>IF(Население!K28&lt;&gt;0,100000*K27/Население!K28,0)</f>
        <v>56.936191369756457</v>
      </c>
      <c r="M27" s="66">
        <f>SUM(M28:M38)</f>
        <v>368</v>
      </c>
      <c r="N27" s="67">
        <f>IF(Население!M28&lt;&gt;0,100000*M27/Население!M28,0)</f>
        <v>136.0207283762156</v>
      </c>
      <c r="O27" s="66">
        <f>SUM(O28:O38)</f>
        <v>1276</v>
      </c>
      <c r="P27" s="67">
        <f>IF(Население!O28&lt;&gt;0,100000*O27/Население!O28,0)</f>
        <v>191.72862285958132</v>
      </c>
      <c r="Q27" s="66">
        <f>SUM(Q28:Q38)</f>
        <v>3346</v>
      </c>
      <c r="R27" s="67">
        <f>IF(Население!Q28&lt;&gt;0,100000*Q27/Население!Q28,0)</f>
        <v>160.01423198907349</v>
      </c>
      <c r="S27" s="66">
        <f>SUM(S28:S38)</f>
        <v>1201</v>
      </c>
      <c r="T27" s="67">
        <f>IF(Население!S28&lt;&gt;0,100000*S27/Население!S28,0)</f>
        <v>305.28258338713698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306</v>
      </c>
      <c r="E28" s="71">
        <v>780</v>
      </c>
      <c r="F28" s="72">
        <f>IF(Население!E29&lt;&gt;0,100000*E28/Население!E29,0)</f>
        <v>128.69821752968721</v>
      </c>
      <c r="G28" s="71">
        <v>223</v>
      </c>
      <c r="H28" s="72">
        <f>IF(Население!G29&lt;&gt;0,100000*G28/Население!G29,0)</f>
        <v>179.81405775014716</v>
      </c>
      <c r="I28" s="71">
        <v>188</v>
      </c>
      <c r="J28" s="72">
        <f>IF(Население!I29&lt;&gt;0,100000*I28/Население!I29,0)</f>
        <v>180.28385116992712</v>
      </c>
      <c r="K28" s="71">
        <v>3</v>
      </c>
      <c r="L28" s="72">
        <f>IF(Население!K29&lt;&gt;0,100000*K28/Население!K29,0)</f>
        <v>58.027079303675052</v>
      </c>
      <c r="M28" s="71">
        <v>13</v>
      </c>
      <c r="N28" s="72">
        <f>IF(Население!M29&lt;&gt;0,100000*M28/Население!M29,0)</f>
        <v>116.68611435239207</v>
      </c>
      <c r="O28" s="71">
        <v>36</v>
      </c>
      <c r="P28" s="72">
        <f>IF(Население!O29&lt;&gt;0,100000*O28/Население!O29,0)</f>
        <v>125.24788644191629</v>
      </c>
      <c r="Q28" s="71">
        <v>96</v>
      </c>
      <c r="R28" s="72">
        <f>IF(Население!Q29&lt;&gt;0,100000*Q28/Население!Q29,0)</f>
        <v>84.885139795214599</v>
      </c>
      <c r="S28" s="71">
        <v>35</v>
      </c>
      <c r="T28" s="72">
        <f>IF(Население!S29&lt;&gt;0,100000*S28/Население!S29,0)</f>
        <v>162.36025420976944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306</v>
      </c>
      <c r="E29" s="71">
        <v>1799</v>
      </c>
      <c r="F29" s="72">
        <f>IF(Население!E30&lt;&gt;0,100000*E29/Население!E30,0)</f>
        <v>222.50174080711611</v>
      </c>
      <c r="G29" s="71">
        <v>677</v>
      </c>
      <c r="H29" s="72">
        <f>IF(Население!G30&lt;&gt;0,100000*G29/Население!G30,0)</f>
        <v>375.4623955277271</v>
      </c>
      <c r="I29" s="71">
        <v>578</v>
      </c>
      <c r="J29" s="72">
        <f>IF(Население!I30&lt;&gt;0,100000*I29/Население!I30,0)</f>
        <v>380.20562678015824</v>
      </c>
      <c r="K29" s="71">
        <v>2</v>
      </c>
      <c r="L29" s="72">
        <f>IF(Население!K30&lt;&gt;0,100000*K29/Население!K30,0)</f>
        <v>27.14440825190011</v>
      </c>
      <c r="M29" s="71">
        <v>20</v>
      </c>
      <c r="N29" s="72">
        <f>IF(Население!M30&lt;&gt;0,100000*M29/Население!M30,0)</f>
        <v>126.41425952847482</v>
      </c>
      <c r="O29" s="71">
        <v>107</v>
      </c>
      <c r="P29" s="72">
        <f>IF(Население!O30&lt;&gt;0,100000*O29/Население!O30,0)</f>
        <v>255.96249073033036</v>
      </c>
      <c r="Q29" s="71">
        <v>468</v>
      </c>
      <c r="R29" s="72">
        <f>IF(Население!Q30&lt;&gt;0,100000*Q29/Население!Q30,0)</f>
        <v>267.80656126075087</v>
      </c>
      <c r="S29" s="71">
        <v>179</v>
      </c>
      <c r="T29" s="72">
        <f>IF(Население!S30&lt;&gt;0,100000*S29/Население!S30,0)</f>
        <v>436.21298891190446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306</v>
      </c>
      <c r="E30" s="71">
        <v>1796</v>
      </c>
      <c r="F30" s="72">
        <f>IF(Население!E31&lt;&gt;0,100000*E30/Население!E31,0)</f>
        <v>166.88006749536805</v>
      </c>
      <c r="G30" s="71">
        <v>602</v>
      </c>
      <c r="H30" s="72">
        <f>IF(Население!G31&lt;&gt;0,100000*G30/Население!G31,0)</f>
        <v>272.79689319684428</v>
      </c>
      <c r="I30" s="71">
        <v>534</v>
      </c>
      <c r="J30" s="72">
        <f>IF(Население!I31&lt;&gt;0,100000*I30/Население!I31,0)</f>
        <v>288.57689439382642</v>
      </c>
      <c r="K30" s="71">
        <v>4</v>
      </c>
      <c r="L30" s="72">
        <f>IF(Население!K31&lt;&gt;0,100000*K30/Население!K31,0)</f>
        <v>46.141423462913828</v>
      </c>
      <c r="M30" s="71">
        <v>23</v>
      </c>
      <c r="N30" s="72">
        <f>IF(Население!M31&lt;&gt;0,100000*M30/Население!M31,0)</f>
        <v>119.71061260604799</v>
      </c>
      <c r="O30" s="71">
        <v>86</v>
      </c>
      <c r="P30" s="72">
        <f>IF(Население!O31&lt;&gt;0,100000*O30/Население!O31,0)</f>
        <v>172.32742210199379</v>
      </c>
      <c r="Q30" s="71">
        <v>399</v>
      </c>
      <c r="R30" s="72">
        <f>IF(Население!Q31&lt;&gt;0,100000*Q30/Население!Q31,0)</f>
        <v>175.72679987844461</v>
      </c>
      <c r="S30" s="71">
        <v>153</v>
      </c>
      <c r="T30" s="72">
        <f>IF(Население!S31&lt;&gt;0,100000*S30/Население!S31,0)</f>
        <v>333.26798666928056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306</v>
      </c>
      <c r="E31" s="71">
        <v>138</v>
      </c>
      <c r="F31" s="72">
        <f>IF(Население!E32&lt;&gt;0,100000*E31/Население!E32,0)</f>
        <v>310.35646013718656</v>
      </c>
      <c r="G31" s="71">
        <v>75</v>
      </c>
      <c r="H31" s="72">
        <f>IF(Население!G32&lt;&gt;0,100000*G31/Население!G32,0)</f>
        <v>628.71992623019537</v>
      </c>
      <c r="I31" s="71">
        <v>64</v>
      </c>
      <c r="J31" s="72">
        <f>IF(Население!I32&lt;&gt;0,100000*I31/Население!I32,0)</f>
        <v>629.05445252604682</v>
      </c>
      <c r="K31" s="71">
        <v>0</v>
      </c>
      <c r="L31" s="72">
        <f>IF(Население!K32&lt;&gt;0,100000*K31/Население!K32,0)</f>
        <v>0</v>
      </c>
      <c r="M31" s="71">
        <v>3</v>
      </c>
      <c r="N31" s="72">
        <f>IF(Население!M32&lt;&gt;0,100000*M31/Население!M32,0)</f>
        <v>252.52525252525251</v>
      </c>
      <c r="O31" s="71">
        <v>15</v>
      </c>
      <c r="P31" s="72">
        <f>IF(Население!O32&lt;&gt;0,100000*O31/Население!O32,0)</f>
        <v>515.1098901098901</v>
      </c>
      <c r="Q31" s="71">
        <v>53</v>
      </c>
      <c r="R31" s="72">
        <f>IF(Население!Q32&lt;&gt;0,100000*Q31/Население!Q32,0)</f>
        <v>466.46717127266328</v>
      </c>
      <c r="S31" s="71">
        <v>27</v>
      </c>
      <c r="T31" s="72">
        <f>IF(Население!S32&lt;&gt;0,100000*S31/Население!S32,0)</f>
        <v>851.46641438032168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306</v>
      </c>
      <c r="E32" s="71">
        <v>2852</v>
      </c>
      <c r="F32" s="72">
        <f>IF(Население!E33&lt;&gt;0,100000*E32/Население!E33,0)</f>
        <v>249.02403012038198</v>
      </c>
      <c r="G32" s="71">
        <v>1102</v>
      </c>
      <c r="H32" s="72">
        <f>IF(Население!G33&lt;&gt;0,100000*G32/Население!G33,0)</f>
        <v>447.02799401258329</v>
      </c>
      <c r="I32" s="71">
        <v>974</v>
      </c>
      <c r="J32" s="72">
        <f>IF(Население!I33&lt;&gt;0,100000*I32/Население!I33,0)</f>
        <v>465.20291730946502</v>
      </c>
      <c r="K32" s="71">
        <v>17</v>
      </c>
      <c r="L32" s="72">
        <f>IF(Население!K33&lt;&gt;0,100000*K32/Население!K33,0)</f>
        <v>161.85851661430067</v>
      </c>
      <c r="M32" s="71">
        <v>59</v>
      </c>
      <c r="N32" s="72">
        <f>IF(Население!M33&lt;&gt;0,100000*M32/Население!M33,0)</f>
        <v>262.30382785755569</v>
      </c>
      <c r="O32" s="71">
        <v>219</v>
      </c>
      <c r="P32" s="72">
        <f>IF(Население!O33&lt;&gt;0,100000*O32/Население!O33,0)</f>
        <v>372.57570602245664</v>
      </c>
      <c r="Q32" s="71">
        <v>790</v>
      </c>
      <c r="R32" s="72">
        <f>IF(Население!Q33&lt;&gt;0,100000*Q32/Население!Q33,0)</f>
        <v>253.64087021292991</v>
      </c>
      <c r="S32" s="71">
        <v>317</v>
      </c>
      <c r="T32" s="72">
        <f>IF(Население!S33&lt;&gt;0,100000*S32/Население!S33,0)</f>
        <v>526.3420060770087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306</v>
      </c>
      <c r="E33" s="71">
        <v>2017</v>
      </c>
      <c r="F33" s="72">
        <f>IF(Население!E34&lt;&gt;0,100000*E33/Население!E34,0)</f>
        <v>197.1361021002765</v>
      </c>
      <c r="G33" s="71">
        <v>752</v>
      </c>
      <c r="H33" s="72">
        <f>IF(Население!G34&lt;&gt;0,100000*G33/Население!G34,0)</f>
        <v>371.68474016666499</v>
      </c>
      <c r="I33" s="71">
        <v>651</v>
      </c>
      <c r="J33" s="72">
        <f>IF(Население!I34&lt;&gt;0,100000*I33/Население!I34,0)</f>
        <v>379.23581943481628</v>
      </c>
      <c r="K33" s="71">
        <v>2</v>
      </c>
      <c r="L33" s="72">
        <f>IF(Население!K34&lt;&gt;0,100000*K33/Население!K34,0)</f>
        <v>21.978021978021978</v>
      </c>
      <c r="M33" s="71">
        <v>37</v>
      </c>
      <c r="N33" s="72">
        <f>IF(Население!M34&lt;&gt;0,100000*M33/Население!M34,0)</f>
        <v>191.15519735482539</v>
      </c>
      <c r="O33" s="71">
        <v>129</v>
      </c>
      <c r="P33" s="72">
        <f>IF(Население!O34&lt;&gt;0,100000*O33/Население!O34,0)</f>
        <v>263.81447093950675</v>
      </c>
      <c r="Q33" s="71">
        <v>359</v>
      </c>
      <c r="R33" s="72">
        <f>IF(Население!Q34&lt;&gt;0,100000*Q33/Население!Q34,0)</f>
        <v>157.74326075971615</v>
      </c>
      <c r="S33" s="71">
        <v>154</v>
      </c>
      <c r="T33" s="72">
        <f>IF(Население!S34&lt;&gt;0,100000*S33/Население!S34,0)</f>
        <v>317.9715890320449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306</v>
      </c>
      <c r="E34" s="71">
        <v>2219</v>
      </c>
      <c r="F34" s="72">
        <f>IF(Население!E35&lt;&gt;0,100000*E34/Население!E35,0)</f>
        <v>116.65758920967244</v>
      </c>
      <c r="G34" s="71">
        <v>575</v>
      </c>
      <c r="H34" s="72">
        <f>IF(Население!G35&lt;&gt;0,100000*G34/Население!G35,0)</f>
        <v>172.96926561762061</v>
      </c>
      <c r="I34" s="71">
        <v>509</v>
      </c>
      <c r="J34" s="72">
        <f>IF(Население!I35&lt;&gt;0,100000*I34/Население!I35,0)</f>
        <v>181.57301446876517</v>
      </c>
      <c r="K34" s="71">
        <v>9</v>
      </c>
      <c r="L34" s="72">
        <f>IF(Население!K35&lt;&gt;0,100000*K34/Население!K35,0)</f>
        <v>64.631956912028727</v>
      </c>
      <c r="M34" s="71">
        <v>31</v>
      </c>
      <c r="N34" s="72">
        <f>IF(Население!M35&lt;&gt;0,100000*M34/Население!M35,0)</f>
        <v>99.32077406125849</v>
      </c>
      <c r="O34" s="71">
        <v>123</v>
      </c>
      <c r="P34" s="72">
        <f>IF(Население!O35&lt;&gt;0,100000*O34/Население!O35,0)</f>
        <v>151.95127676133765</v>
      </c>
      <c r="Q34" s="71">
        <v>636</v>
      </c>
      <c r="R34" s="72">
        <f>IF(Население!Q35&lt;&gt;0,100000*Q34/Население!Q35,0)</f>
        <v>102.06587100221945</v>
      </c>
      <c r="S34" s="71">
        <v>179</v>
      </c>
      <c r="T34" s="72">
        <f>IF(Население!S35&lt;&gt;0,100000*S34/Население!S35,0)</f>
        <v>172.55007808132024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306</v>
      </c>
      <c r="E35" s="71">
        <v>1205</v>
      </c>
      <c r="F35" s="72">
        <f>IF(Население!E36&lt;&gt;0,100000*E35/Население!E36,0)</f>
        <v>165.37250671782922</v>
      </c>
      <c r="G35" s="71">
        <v>352</v>
      </c>
      <c r="H35" s="72">
        <f>IF(Население!G36&lt;&gt;0,100000*G35/Население!G36,0)</f>
        <v>233.70070375780108</v>
      </c>
      <c r="I35" s="71">
        <v>297</v>
      </c>
      <c r="J35" s="72">
        <f>IF(Население!I36&lt;&gt;0,100000*I35/Население!I36,0)</f>
        <v>233.72760110489412</v>
      </c>
      <c r="K35" s="71">
        <v>2</v>
      </c>
      <c r="L35" s="72">
        <f>IF(Население!K36&lt;&gt;0,100000*K35/Население!K36,0)</f>
        <v>31.847133757961782</v>
      </c>
      <c r="M35" s="71">
        <v>14</v>
      </c>
      <c r="N35" s="72">
        <f>IF(Население!M36&lt;&gt;0,100000*M35/Население!M36,0)</f>
        <v>100.87908920593746</v>
      </c>
      <c r="O35" s="71">
        <v>56</v>
      </c>
      <c r="P35" s="72">
        <f>IF(Население!O36&lt;&gt;0,100000*O35/Население!O36,0)</f>
        <v>161.56021002827305</v>
      </c>
      <c r="Q35" s="71">
        <v>37</v>
      </c>
      <c r="R35" s="72">
        <f>IF(Население!Q36&lt;&gt;0,100000*Q35/Население!Q36,0)</f>
        <v>64.206014541794644</v>
      </c>
      <c r="S35" s="71">
        <v>16</v>
      </c>
      <c r="T35" s="72">
        <f>IF(Население!S36&lt;&gt;0,100000*S35/Население!S36,0)</f>
        <v>129.82797792924376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306</v>
      </c>
      <c r="E36" s="71">
        <v>1384</v>
      </c>
      <c r="F36" s="72">
        <f>IF(Население!E37&lt;&gt;0,100000*E36/Население!E37,0)</f>
        <v>234.86607203464615</v>
      </c>
      <c r="G36" s="71">
        <v>349</v>
      </c>
      <c r="H36" s="72">
        <f>IF(Население!G37&lt;&gt;0,100000*G36/Население!G37,0)</f>
        <v>300.30546831304048</v>
      </c>
      <c r="I36" s="71">
        <v>298</v>
      </c>
      <c r="J36" s="72">
        <f>IF(Население!I37&lt;&gt;0,100000*I36/Население!I37,0)</f>
        <v>303.78404827923669</v>
      </c>
      <c r="K36" s="71">
        <v>4</v>
      </c>
      <c r="L36" s="72">
        <f>IF(Население!K37&lt;&gt;0,100000*K36/Население!K37,0)</f>
        <v>85.052094407824796</v>
      </c>
      <c r="M36" s="71">
        <v>15</v>
      </c>
      <c r="N36" s="72">
        <f>IF(Население!M37&lt;&gt;0,100000*M36/Население!M37,0)</f>
        <v>142.966069386199</v>
      </c>
      <c r="O36" s="71">
        <v>59</v>
      </c>
      <c r="P36" s="72">
        <f>IF(Население!O37&lt;&gt;0,100000*O36/Население!O37,0)</f>
        <v>217.01548534225915</v>
      </c>
      <c r="Q36" s="71">
        <v>164</v>
      </c>
      <c r="R36" s="72">
        <f>IF(Население!Q37&lt;&gt;0,100000*Q36/Население!Q37,0)</f>
        <v>98.5760568375118</v>
      </c>
      <c r="S36" s="71">
        <v>42</v>
      </c>
      <c r="T36" s="72">
        <f>IF(Население!S37&lt;&gt;0,100000*S36/Население!S37,0)</f>
        <v>146.94563011685676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306</v>
      </c>
      <c r="E37" s="71">
        <v>1231</v>
      </c>
      <c r="F37" s="72">
        <f>IF(Население!E38&lt;&gt;0,100000*E37/Население!E38,0)</f>
        <v>199.57749881242472</v>
      </c>
      <c r="G37" s="71">
        <v>385</v>
      </c>
      <c r="H37" s="72">
        <f>IF(Население!G38&lt;&gt;0,100000*G37/Население!G38,0)</f>
        <v>334.53825032150428</v>
      </c>
      <c r="I37" s="71">
        <v>344</v>
      </c>
      <c r="J37" s="72">
        <f>IF(Население!I38&lt;&gt;0,100000*I37/Население!I38,0)</f>
        <v>355.23978685612786</v>
      </c>
      <c r="K37" s="71">
        <v>4</v>
      </c>
      <c r="L37" s="72">
        <f>IF(Население!K38&lt;&gt;0,100000*K37/Население!K38,0)</f>
        <v>79.968012794882043</v>
      </c>
      <c r="M37" s="71">
        <v>28</v>
      </c>
      <c r="N37" s="72">
        <f>IF(Население!M38&lt;&gt;0,100000*M37/Население!M38,0)</f>
        <v>260.56206960729571</v>
      </c>
      <c r="O37" s="71">
        <v>94</v>
      </c>
      <c r="P37" s="72">
        <f>IF(Население!O38&lt;&gt;0,100000*O37/Население!O38,0)</f>
        <v>351.5464303077901</v>
      </c>
      <c r="Q37" s="71">
        <v>344</v>
      </c>
      <c r="R37" s="72">
        <f>IF(Население!Q38&lt;&gt;0,100000*Q37/Население!Q38,0)</f>
        <v>192.58114720141523</v>
      </c>
      <c r="S37" s="71">
        <v>99</v>
      </c>
      <c r="T37" s="72">
        <f>IF(Население!S38&lt;&gt;0,100000*S37/Население!S38,0)</f>
        <v>347.97891036906856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306</v>
      </c>
      <c r="E38" s="71">
        <v>10111</v>
      </c>
      <c r="F38" s="72">
        <f>IF(Население!E39&lt;&gt;0,100000*E38/Население!E39,0)</f>
        <v>187.90460073571035</v>
      </c>
      <c r="G38" s="71">
        <v>1703</v>
      </c>
      <c r="H38" s="72">
        <f>IF(Население!G39&lt;&gt;0,100000*G38/Население!G39,0)</f>
        <v>175.83892617449663</v>
      </c>
      <c r="I38" s="71">
        <v>1451</v>
      </c>
      <c r="J38" s="72">
        <f>IF(Население!I39&lt;&gt;0,100000*I38/Население!I39,0)</f>
        <v>171.67290573252629</v>
      </c>
      <c r="K38" s="71">
        <v>24</v>
      </c>
      <c r="L38" s="72">
        <f>IF(Население!K39&lt;&gt;0,100000*K38/Население!K39,0)</f>
        <v>44.931199101376016</v>
      </c>
      <c r="M38" s="71">
        <v>125</v>
      </c>
      <c r="N38" s="72">
        <f>IF(Население!M39&lt;&gt;0,100000*M38/Население!M39,0)</f>
        <v>108.68053140432636</v>
      </c>
      <c r="O38" s="71">
        <v>352</v>
      </c>
      <c r="P38" s="72">
        <f>IF(Население!O39&lt;&gt;0,100000*O38/Население!O39,0)</f>
        <v>132.8507429451349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306</v>
      </c>
      <c r="E39" s="66">
        <f>SUM(E40:E47)</f>
        <v>50931</v>
      </c>
      <c r="F39" s="67">
        <f>IF(Население!E42&lt;&gt;0,100000*E39/Население!E42,0)</f>
        <v>309.44741480991229</v>
      </c>
      <c r="G39" s="66">
        <f>SUM(G40:G47)</f>
        <v>16509</v>
      </c>
      <c r="H39" s="67">
        <f>IF(Население!G42&lt;&gt;0,100000*G39/Население!G42,0)</f>
        <v>494.50618574549753</v>
      </c>
      <c r="I39" s="66">
        <f>SUM(I40:I47)</f>
        <v>13721</v>
      </c>
      <c r="J39" s="67">
        <f>IF(Население!I42&lt;&gt;0,100000*I39/Население!I42,0)</f>
        <v>484.41545695194964</v>
      </c>
      <c r="K39" s="66">
        <f>SUM(K40:K47)</f>
        <v>113</v>
      </c>
      <c r="L39" s="67">
        <f>IF(Население!K42&lt;&gt;0,100000*K39/Население!K42,0)</f>
        <v>72.698263605190533</v>
      </c>
      <c r="M39" s="66">
        <f>SUM(M40:M47)</f>
        <v>694</v>
      </c>
      <c r="N39" s="67">
        <f>IF(Население!M42&lt;&gt;0,100000*M39/Население!M42,0)</f>
        <v>212.32721643302514</v>
      </c>
      <c r="O39" s="66">
        <f>SUM(O40:O47)</f>
        <v>2697</v>
      </c>
      <c r="P39" s="67">
        <f>IF(Население!O42&lt;&gt;0,100000*O39/Население!O42,0)</f>
        <v>341.79433789861747</v>
      </c>
      <c r="Q39" s="66">
        <f>SUM(Q40:Q47)</f>
        <v>10765</v>
      </c>
      <c r="R39" s="67">
        <f>IF(Население!Q42&lt;&gt;0,100000*Q39/Население!Q42,0)</f>
        <v>176.84202364442746</v>
      </c>
      <c r="S39" s="66">
        <f>SUM(S40:S47)</f>
        <v>3924</v>
      </c>
      <c r="T39" s="67">
        <f>IF(Население!S42&lt;&gt;0,100000*S39/Население!S42,0)</f>
        <v>308.15067971412037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306</v>
      </c>
      <c r="E40" s="71">
        <v>926</v>
      </c>
      <c r="F40" s="72">
        <f>IF(Население!E43&lt;&gt;0,100000*E40/Население!E43,0)</f>
        <v>198.81740146085701</v>
      </c>
      <c r="G40" s="71">
        <v>286</v>
      </c>
      <c r="H40" s="72">
        <f>IF(Население!G43&lt;&gt;0,100000*G40/Население!G43,0)</f>
        <v>277.08613891122587</v>
      </c>
      <c r="I40" s="71">
        <v>243</v>
      </c>
      <c r="J40" s="72">
        <f>IF(Население!I43&lt;&gt;0,100000*I40/Население!I43,0)</f>
        <v>277.90802731046784</v>
      </c>
      <c r="K40" s="71">
        <v>4</v>
      </c>
      <c r="L40" s="72">
        <f>IF(Население!K43&lt;&gt;0,100000*K40/Население!K43,0)</f>
        <v>81.916854392791322</v>
      </c>
      <c r="M40" s="71">
        <v>15</v>
      </c>
      <c r="N40" s="72">
        <f>IF(Население!M43&lt;&gt;0,100000*M40/Население!M43,0)</f>
        <v>152.5010166734445</v>
      </c>
      <c r="O40" s="71">
        <v>47</v>
      </c>
      <c r="P40" s="72">
        <f>IF(Население!O43&lt;&gt;0,100000*O40/Население!O43,0)</f>
        <v>197.69496088163541</v>
      </c>
      <c r="Q40" s="71">
        <v>276</v>
      </c>
      <c r="R40" s="72">
        <f>IF(Население!Q43&lt;&gt;0,100000*Q40/Население!Q43,0)</f>
        <v>111.88493688230191</v>
      </c>
      <c r="S40" s="71">
        <v>101</v>
      </c>
      <c r="T40" s="72">
        <f>IF(Население!S43&lt;&gt;0,100000*S40/Население!S43,0)</f>
        <v>181.67754933175041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306</v>
      </c>
      <c r="E41" s="71">
        <v>679</v>
      </c>
      <c r="F41" s="72">
        <f>IF(Население!E44&lt;&gt;0,100000*E41/Население!E44,0)</f>
        <v>252.53840145795365</v>
      </c>
      <c r="G41" s="71">
        <v>251</v>
      </c>
      <c r="H41" s="72">
        <f>IF(Население!G44&lt;&gt;0,100000*G41/Население!G44,0)</f>
        <v>391.07537938986007</v>
      </c>
      <c r="I41" s="71">
        <v>221</v>
      </c>
      <c r="J41" s="72">
        <f>IF(Население!I44&lt;&gt;0,100000*I41/Население!I44,0)</f>
        <v>409.97291581642116</v>
      </c>
      <c r="K41" s="71">
        <v>2</v>
      </c>
      <c r="L41" s="72">
        <f>IF(Население!K44&lt;&gt;0,100000*K41/Население!K44,0)</f>
        <v>74.019245003700959</v>
      </c>
      <c r="M41" s="71">
        <v>11</v>
      </c>
      <c r="N41" s="72">
        <f>IF(Население!M44&lt;&gt;0,100000*M41/Население!M44,0)</f>
        <v>194.89723600283486</v>
      </c>
      <c r="O41" s="71">
        <v>54</v>
      </c>
      <c r="P41" s="72">
        <f>IF(Население!O44&lt;&gt;0,100000*O41/Население!O44,0)</f>
        <v>406.22884224779961</v>
      </c>
      <c r="Q41" s="71">
        <v>243</v>
      </c>
      <c r="R41" s="72">
        <f>IF(Население!Q44&lt;&gt;0,100000*Q41/Население!Q44,0)</f>
        <v>168.27672172016204</v>
      </c>
      <c r="S41" s="71">
        <v>81</v>
      </c>
      <c r="T41" s="72">
        <f>IF(Население!S44&lt;&gt;0,100000*S41/Население!S44,0)</f>
        <v>251.52936061857591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306</v>
      </c>
      <c r="E42" s="71">
        <v>5330</v>
      </c>
      <c r="F42" s="72">
        <f>IF(Население!E45&lt;&gt;0,100000*E42/Население!E45,0)</f>
        <v>280.67625599991572</v>
      </c>
      <c r="G42" s="71">
        <v>1549</v>
      </c>
      <c r="H42" s="72">
        <f>IF(Население!G45&lt;&gt;0,100000*G42/Население!G45,0)</f>
        <v>401.33172697006205</v>
      </c>
      <c r="I42" s="71">
        <v>1321</v>
      </c>
      <c r="J42" s="72">
        <f>IF(Население!I45&lt;&gt;0,100000*I42/Население!I45,0)</f>
        <v>399.39893634711729</v>
      </c>
      <c r="K42" s="71">
        <v>6</v>
      </c>
      <c r="L42" s="72">
        <f>IF(Население!K45&lt;&gt;0,100000*K42/Население!K45,0)</f>
        <v>32.826348615822297</v>
      </c>
      <c r="M42" s="71">
        <v>59</v>
      </c>
      <c r="N42" s="72">
        <f>IF(Население!M45&lt;&gt;0,100000*M42/Население!M45,0)</f>
        <v>154.76627669062484</v>
      </c>
      <c r="O42" s="71">
        <v>276</v>
      </c>
      <c r="P42" s="72">
        <f>IF(Население!O45&lt;&gt;0,100000*O42/Население!O45,0)</f>
        <v>310.33901163771293</v>
      </c>
      <c r="Q42" s="71">
        <v>1809</v>
      </c>
      <c r="R42" s="72">
        <f>IF(Население!Q45&lt;&gt;0,100000*Q42/Население!Q45,0)</f>
        <v>193.5185720062388</v>
      </c>
      <c r="S42" s="71">
        <v>549</v>
      </c>
      <c r="T42" s="72">
        <f>IF(Население!S45&lt;&gt;0,100000*S42/Население!S45,0)</f>
        <v>277.60360834125521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306</v>
      </c>
      <c r="E43" s="71">
        <v>15451</v>
      </c>
      <c r="F43" s="72">
        <f>IF(Население!E46&lt;&gt;0,100000*E43/Население!E46,0)</f>
        <v>271.75375532347863</v>
      </c>
      <c r="G43" s="71">
        <v>5890</v>
      </c>
      <c r="H43" s="72">
        <f>IF(Население!G46&lt;&gt;0,100000*G43/Население!G46,0)</f>
        <v>492.51403748625518</v>
      </c>
      <c r="I43" s="71">
        <v>5076</v>
      </c>
      <c r="J43" s="72">
        <f>IF(Население!I46&lt;&gt;0,100000*I43/Население!I46,0)</f>
        <v>498.98796668301782</v>
      </c>
      <c r="K43" s="71">
        <v>39</v>
      </c>
      <c r="L43" s="72">
        <f>IF(Население!K46&lt;&gt;0,100000*K43/Население!K46,0)</f>
        <v>66.264548466570389</v>
      </c>
      <c r="M43" s="71">
        <v>307</v>
      </c>
      <c r="N43" s="72">
        <f>IF(Население!M46&lt;&gt;0,100000*M43/Население!M46,0)</f>
        <v>249.9979641859594</v>
      </c>
      <c r="O43" s="71">
        <v>1077</v>
      </c>
      <c r="P43" s="72">
        <f>IF(Население!O46&lt;&gt;0,100000*O43/Население!O46,0)</f>
        <v>372.30365044247787</v>
      </c>
      <c r="Q43" s="71">
        <v>4650</v>
      </c>
      <c r="R43" s="72">
        <f>IF(Население!Q46&lt;&gt;0,100000*Q43/Население!Q46,0)</f>
        <v>184.81261590533143</v>
      </c>
      <c r="S43" s="71">
        <v>1887</v>
      </c>
      <c r="T43" s="72">
        <f>IF(Население!S46&lt;&gt;0,100000*S43/Население!S46,0)</f>
        <v>363.73800069393576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306</v>
      </c>
      <c r="E44" s="71">
        <v>6656</v>
      </c>
      <c r="F44" s="72">
        <f>IF(Население!E47&lt;&gt;0,100000*E44/Население!E47,0)</f>
        <v>669.88458178509745</v>
      </c>
      <c r="G44" s="71">
        <v>1967</v>
      </c>
      <c r="H44" s="72">
        <f>IF(Население!G47&lt;&gt;0,100000*G44/Население!G47,0)</f>
        <v>868.30616289900365</v>
      </c>
      <c r="I44" s="71">
        <v>1437</v>
      </c>
      <c r="J44" s="72">
        <f>IF(Население!I47&lt;&gt;0,100000*I44/Население!I47,0)</f>
        <v>740.98137491491866</v>
      </c>
      <c r="K44" s="71">
        <v>11</v>
      </c>
      <c r="L44" s="72">
        <f>IF(Население!K47&lt;&gt;0,100000*K44/Население!K47,0)</f>
        <v>102.37319683573756</v>
      </c>
      <c r="M44" s="71">
        <v>26</v>
      </c>
      <c r="N44" s="72">
        <f>IF(Население!M47&lt;&gt;0,100000*M44/Население!M47,0)</f>
        <v>118.08520301571441</v>
      </c>
      <c r="O44" s="71">
        <v>186</v>
      </c>
      <c r="P44" s="72">
        <f>IF(Население!O47&lt;&gt;0,100000*O44/Население!O47,0)</f>
        <v>349.67006937002986</v>
      </c>
      <c r="Q44" s="71">
        <v>749</v>
      </c>
      <c r="R44" s="72">
        <f>IF(Население!Q47&lt;&gt;0,100000*Q44/Население!Q47,0)</f>
        <v>224.72112378563585</v>
      </c>
      <c r="S44" s="71">
        <v>248</v>
      </c>
      <c r="T44" s="72">
        <f>IF(Население!S47&lt;&gt;0,100000*S44/Население!S47,0)</f>
        <v>303.10437545832315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306</v>
      </c>
      <c r="E45" s="71">
        <v>9692</v>
      </c>
      <c r="F45" s="72">
        <f>IF(Население!E48&lt;&gt;0,100000*E45/Население!E48,0)</f>
        <v>393.63682738139721</v>
      </c>
      <c r="G45" s="71">
        <v>2988</v>
      </c>
      <c r="H45" s="72">
        <f>IF(Население!G48&lt;&gt;0,100000*G45/Население!G48,0)</f>
        <v>636.99019998678261</v>
      </c>
      <c r="I45" s="71">
        <v>2467</v>
      </c>
      <c r="J45" s="72">
        <f>IF(Население!I48&lt;&gt;0,100000*I45/Население!I48,0)</f>
        <v>625.87526130989829</v>
      </c>
      <c r="K45" s="71">
        <v>17</v>
      </c>
      <c r="L45" s="72">
        <f>IF(Население!K48&lt;&gt;0,100000*K45/Население!K48,0)</f>
        <v>87.228693108933243</v>
      </c>
      <c r="M45" s="71">
        <v>91</v>
      </c>
      <c r="N45" s="72">
        <f>IF(Население!M48&lt;&gt;0,100000*M45/Население!M48,0)</f>
        <v>215.04868134984403</v>
      </c>
      <c r="O45" s="71">
        <v>469</v>
      </c>
      <c r="P45" s="72">
        <f>IF(Население!O48&lt;&gt;0,100000*O45/Население!O48,0)</f>
        <v>436.9863779512886</v>
      </c>
      <c r="Q45" s="71">
        <v>915</v>
      </c>
      <c r="R45" s="72">
        <f>IF(Население!Q48&lt;&gt;0,100000*Q45/Население!Q48,0)</f>
        <v>165.35317812422633</v>
      </c>
      <c r="S45" s="71">
        <v>340</v>
      </c>
      <c r="T45" s="72">
        <f>IF(Население!S48&lt;&gt;0,100000*S45/Население!S48,0)</f>
        <v>297.2599625802165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306</v>
      </c>
      <c r="E46" s="71">
        <v>11322</v>
      </c>
      <c r="F46" s="72">
        <f>IF(Население!E49&lt;&gt;0,100000*E46/Население!E49,0)</f>
        <v>271.66551693110586</v>
      </c>
      <c r="G46" s="71">
        <v>3190</v>
      </c>
      <c r="H46" s="72">
        <f>IF(Население!G49&lt;&gt;0,100000*G46/Население!G49,0)</f>
        <v>402.94109102300303</v>
      </c>
      <c r="I46" s="71">
        <v>2631</v>
      </c>
      <c r="J46" s="72">
        <f>IF(Население!I49&lt;&gt;0,100000*I46/Население!I49,0)</f>
        <v>393.76737043916063</v>
      </c>
      <c r="K46" s="71">
        <v>24</v>
      </c>
      <c r="L46" s="72">
        <f>IF(Население!K49&lt;&gt;0,100000*K46/Население!K49,0)</f>
        <v>66.625950807839658</v>
      </c>
      <c r="M46" s="71">
        <v>170</v>
      </c>
      <c r="N46" s="72">
        <f>IF(Население!M49&lt;&gt;0,100000*M46/Население!M49,0)</f>
        <v>222.70547855477244</v>
      </c>
      <c r="O46" s="71">
        <v>518</v>
      </c>
      <c r="P46" s="72">
        <f>IF(Население!O49&lt;&gt;0,100000*O46/Население!O49,0)</f>
        <v>274.69468057463155</v>
      </c>
      <c r="Q46" s="71">
        <v>2105</v>
      </c>
      <c r="R46" s="72">
        <f>IF(Население!Q49&lt;&gt;0,100000*Q46/Население!Q49,0)</f>
        <v>158.46619776732044</v>
      </c>
      <c r="S46" s="71">
        <v>709</v>
      </c>
      <c r="T46" s="72">
        <f>IF(Население!S49&lt;&gt;0,100000*S46/Население!S49,0)</f>
        <v>265.78496534299006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306</v>
      </c>
      <c r="E47" s="71">
        <v>875</v>
      </c>
      <c r="F47" s="72">
        <f>IF(Население!E50&lt;&gt;0,100000*E47/Население!E50,0)</f>
        <v>169.56542803158763</v>
      </c>
      <c r="G47" s="71">
        <v>388</v>
      </c>
      <c r="H47" s="72">
        <f>IF(Население!G50&lt;&gt;0,100000*G47/Население!G50,0)</f>
        <v>380.5861811904108</v>
      </c>
      <c r="I47" s="71">
        <v>325</v>
      </c>
      <c r="J47" s="72">
        <f>IF(Население!I50&lt;&gt;0,100000*I47/Население!I50,0)</f>
        <v>374.00600711186809</v>
      </c>
      <c r="K47" s="71">
        <v>10</v>
      </c>
      <c r="L47" s="72">
        <f>IF(Население!K50&lt;&gt;0,100000*K47/Население!K50,0)</f>
        <v>223.96416573348264</v>
      </c>
      <c r="M47" s="71">
        <v>15</v>
      </c>
      <c r="N47" s="72">
        <f>IF(Население!M50&lt;&gt;0,100000*M47/Население!M50,0)</f>
        <v>153.29586101175269</v>
      </c>
      <c r="O47" s="71">
        <v>70</v>
      </c>
      <c r="P47" s="72">
        <f>IF(Население!O50&lt;&gt;0,100000*O47/Население!O50,0)</f>
        <v>283.29758387632035</v>
      </c>
      <c r="Q47" s="71">
        <v>18</v>
      </c>
      <c r="R47" s="72">
        <f>IF(Население!Q50&lt;&gt;0,100000*Q47/Население!Q50,0)</f>
        <v>59.231958932508476</v>
      </c>
      <c r="S47" s="71">
        <v>9</v>
      </c>
      <c r="T47" s="72">
        <f>IF(Население!S50&lt;&gt;0,100000*S47/Население!S50,0)</f>
        <v>147.25130890052355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306</v>
      </c>
      <c r="E48" s="66">
        <f>SUM(E49:E55)</f>
        <v>18715</v>
      </c>
      <c r="F48" s="67">
        <f>IF(Население!E51&lt;&gt;0,100000*E48/Население!E51,0)</f>
        <v>187.48150479678168</v>
      </c>
      <c r="G48" s="66">
        <f>SUM(G49:G55)</f>
        <v>7142</v>
      </c>
      <c r="H48" s="67">
        <f>IF(Население!G51&lt;&gt;0,100000*G48/Население!G51,0)</f>
        <v>269.51960451337789</v>
      </c>
      <c r="I48" s="66">
        <f>SUM(I49:I55)</f>
        <v>6185</v>
      </c>
      <c r="J48" s="67">
        <f>IF(Население!I51&lt;&gt;0,100000*I48/Население!I51,0)</f>
        <v>276.44583181366346</v>
      </c>
      <c r="K48" s="66">
        <f>SUM(K49:K55)</f>
        <v>70</v>
      </c>
      <c r="L48" s="67">
        <f>IF(Население!K51&lt;&gt;0,100000*K48/Население!K51,0)</f>
        <v>52.638307152041989</v>
      </c>
      <c r="M48" s="66">
        <f>SUM(M49:M55)</f>
        <v>431</v>
      </c>
      <c r="N48" s="67">
        <f>IF(Население!M51&lt;&gt;0,100000*M48/Население!M51,0)</f>
        <v>158.5660624478038</v>
      </c>
      <c r="O48" s="66">
        <f>SUM(O49:O55)</f>
        <v>1451</v>
      </c>
      <c r="P48" s="67">
        <f>IF(Население!O51&lt;&gt;0,100000*O48/Население!O51,0)</f>
        <v>241.0619351408825</v>
      </c>
      <c r="Q48" s="66">
        <f>SUM(Q49:Q55)</f>
        <v>6086</v>
      </c>
      <c r="R48" s="67">
        <f>IF(Население!Q51&lt;&gt;0,100000*Q48/Население!Q51,0)</f>
        <v>123.00304475989041</v>
      </c>
      <c r="S48" s="66">
        <f>SUM(S49:S55)</f>
        <v>2602</v>
      </c>
      <c r="T48" s="67">
        <f>IF(Население!S51&lt;&gt;0,100000*S48/Население!S51,0)</f>
        <v>182.8017423071519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306</v>
      </c>
      <c r="E49" s="71">
        <v>4965</v>
      </c>
      <c r="F49" s="72">
        <f>IF(Население!E52&lt;&gt;0,100000*E49/Население!E52,0)</f>
        <v>157.94094630962152</v>
      </c>
      <c r="G49" s="71">
        <v>2191</v>
      </c>
      <c r="H49" s="72">
        <f>IF(Население!G52&lt;&gt;0,100000*G49/Население!G52,0)</f>
        <v>248.95973238249124</v>
      </c>
      <c r="I49" s="71">
        <v>1964</v>
      </c>
      <c r="J49" s="72">
        <f>IF(Население!I52&lt;&gt;0,100000*I49/Население!I52,0)</f>
        <v>264.97428508210965</v>
      </c>
      <c r="K49" s="71">
        <v>24</v>
      </c>
      <c r="L49" s="72">
        <f>IF(Население!K52&lt;&gt;0,100000*K49/Население!K52,0)</f>
        <v>53.360606532227585</v>
      </c>
      <c r="M49" s="71">
        <v>174</v>
      </c>
      <c r="N49" s="72">
        <f>IF(Население!M52&lt;&gt;0,100000*M49/Население!M52,0)</f>
        <v>189.1982993899986</v>
      </c>
      <c r="O49" s="71">
        <v>530</v>
      </c>
      <c r="P49" s="72">
        <f>IF(Население!O52&lt;&gt;0,100000*O49/Население!O52,0)</f>
        <v>261.63924391195098</v>
      </c>
      <c r="Q49" s="71">
        <v>1881</v>
      </c>
      <c r="R49" s="72">
        <f>IF(Население!Q52&lt;&gt;0,100000*Q49/Население!Q52,0)</f>
        <v>109.43694372462616</v>
      </c>
      <c r="S49" s="71">
        <v>918</v>
      </c>
      <c r="T49" s="72">
        <f>IF(Население!S52&lt;&gt;0,100000*S49/Население!S52,0)</f>
        <v>171.25044538174112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306</v>
      </c>
      <c r="E50" s="71">
        <v>430</v>
      </c>
      <c r="F50" s="72">
        <f>IF(Население!E53&lt;&gt;0,100000*E50/Население!E53,0)</f>
        <v>82.72237409366096</v>
      </c>
      <c r="G50" s="71">
        <v>133</v>
      </c>
      <c r="H50" s="72">
        <f>IF(Население!G53&lt;&gt;0,100000*G50/Население!G53,0)</f>
        <v>83.815429601341052</v>
      </c>
      <c r="I50" s="71">
        <v>101</v>
      </c>
      <c r="J50" s="72">
        <f>IF(Население!I53&lt;&gt;0,100000*I50/Население!I53,0)</f>
        <v>75.397891845083464</v>
      </c>
      <c r="K50" s="71">
        <v>1</v>
      </c>
      <c r="L50" s="72">
        <f>IF(Население!K53&lt;&gt;0,100000*K50/Население!K53,0)</f>
        <v>11.92890373374687</v>
      </c>
      <c r="M50" s="71">
        <v>5</v>
      </c>
      <c r="N50" s="72">
        <f>IF(Население!M53&lt;&gt;0,100000*M50/Население!M53,0)</f>
        <v>30.633500796471022</v>
      </c>
      <c r="O50" s="71">
        <v>25</v>
      </c>
      <c r="P50" s="72">
        <f>IF(Население!O53&lt;&gt;0,100000*O50/Население!O53,0)</f>
        <v>76.094235100748762</v>
      </c>
      <c r="Q50" s="71">
        <v>203</v>
      </c>
      <c r="R50" s="72">
        <f>IF(Население!Q53&lt;&gt;0,100000*Q50/Население!Q53,0)</f>
        <v>88.230564284441428</v>
      </c>
      <c r="S50" s="71">
        <v>62</v>
      </c>
      <c r="T50" s="72">
        <f>IF(Население!S53&lt;&gt;0,100000*S50/Население!S53,0)</f>
        <v>86.475026849101084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306</v>
      </c>
      <c r="E51" s="71">
        <v>2557</v>
      </c>
      <c r="F51" s="72">
        <f>IF(Население!E54&lt;&gt;0,100000*E51/Население!E54,0)</f>
        <v>293.96244592390087</v>
      </c>
      <c r="G51" s="71">
        <v>950</v>
      </c>
      <c r="H51" s="72">
        <f>IF(Население!G54&lt;&gt;0,100000*G51/Население!G54,0)</f>
        <v>457.29359211337032</v>
      </c>
      <c r="I51" s="71">
        <v>823</v>
      </c>
      <c r="J51" s="72">
        <f>IF(Население!I54&lt;&gt;0,100000*I51/Население!I54,0)</f>
        <v>463.96256729712206</v>
      </c>
      <c r="K51" s="71">
        <v>1</v>
      </c>
      <c r="L51" s="72">
        <f>IF(Население!K54&lt;&gt;0,100000*K51/Население!K54,0)</f>
        <v>9.5593155530064049</v>
      </c>
      <c r="M51" s="71">
        <v>54</v>
      </c>
      <c r="N51" s="72">
        <f>IF(Население!M54&lt;&gt;0,100000*M51/Население!M54,0)</f>
        <v>263.86513559736136</v>
      </c>
      <c r="O51" s="71">
        <v>185</v>
      </c>
      <c r="P51" s="72">
        <f>IF(Население!O54&lt;&gt;0,100000*O51/Население!O54,0)</f>
        <v>393.17365523983591</v>
      </c>
      <c r="Q51" s="71">
        <v>842</v>
      </c>
      <c r="R51" s="72">
        <f>IF(Население!Q54&lt;&gt;0,100000*Q51/Население!Q54,0)</f>
        <v>201.68969011169585</v>
      </c>
      <c r="S51" s="71">
        <v>359</v>
      </c>
      <c r="T51" s="72">
        <f>IF(Население!S54&lt;&gt;0,100000*S51/Население!S54,0)</f>
        <v>336.73191824636768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306</v>
      </c>
      <c r="E52" s="71">
        <v>503</v>
      </c>
      <c r="F52" s="72">
        <f>IF(Население!E55&lt;&gt;0,100000*E52/Население!E55,0)</f>
        <v>108.2213826518757</v>
      </c>
      <c r="G52" s="71">
        <v>139</v>
      </c>
      <c r="H52" s="72">
        <f>IF(Население!G55&lt;&gt;0,100000*G52/Население!G55,0)</f>
        <v>132.95074127211859</v>
      </c>
      <c r="I52" s="71">
        <v>123</v>
      </c>
      <c r="J52" s="72">
        <f>IF(Население!I55&lt;&gt;0,100000*I52/Население!I55,0)</f>
        <v>141.31758542245916</v>
      </c>
      <c r="K52" s="71">
        <v>1</v>
      </c>
      <c r="L52" s="72">
        <f>IF(Население!K55&lt;&gt;0,100000*K52/Население!K55,0)</f>
        <v>20.946795140343529</v>
      </c>
      <c r="M52" s="71">
        <v>10</v>
      </c>
      <c r="N52" s="72">
        <f>IF(Население!M55&lt;&gt;0,100000*M52/Население!M55,0)</f>
        <v>99.950024987506254</v>
      </c>
      <c r="O52" s="71">
        <v>23</v>
      </c>
      <c r="P52" s="72">
        <f>IF(Население!O55&lt;&gt;0,100000*O52/Население!O55,0)</f>
        <v>106.92701069270107</v>
      </c>
      <c r="Q52" s="71">
        <v>148</v>
      </c>
      <c r="R52" s="72">
        <f>IF(Население!Q55&lt;&gt;0,100000*Q52/Население!Q55,0)</f>
        <v>55.769506138413888</v>
      </c>
      <c r="S52" s="71">
        <v>51</v>
      </c>
      <c r="T52" s="72">
        <f>IF(Население!S55&lt;&gt;0,100000*S52/Население!S55,0)</f>
        <v>83.296584840021552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306</v>
      </c>
      <c r="E53" s="71">
        <v>3268</v>
      </c>
      <c r="F53" s="72">
        <f>IF(Население!E56&lt;&gt;0,100000*E53/Население!E56,0)</f>
        <v>473.20416269071882</v>
      </c>
      <c r="G53" s="71">
        <v>1309</v>
      </c>
      <c r="H53" s="72">
        <f>IF(Население!G56&lt;&gt;0,100000*G53/Население!G56,0)</f>
        <v>803.3582707851308</v>
      </c>
      <c r="I53" s="71">
        <v>1107</v>
      </c>
      <c r="J53" s="72">
        <f>IF(Население!I56&lt;&gt;0,100000*I53/Население!I56,0)</f>
        <v>798.25782213344678</v>
      </c>
      <c r="K53" s="71">
        <v>20</v>
      </c>
      <c r="L53" s="72">
        <f>IF(Население!K56&lt;&gt;0,100000*K53/Население!K56,0)</f>
        <v>248.29298572315332</v>
      </c>
      <c r="M53" s="71">
        <v>65</v>
      </c>
      <c r="N53" s="72">
        <f>IF(Население!M56&lt;&gt;0,100000*M53/Население!M56,0)</f>
        <v>381.25403249457446</v>
      </c>
      <c r="O53" s="71">
        <v>238</v>
      </c>
      <c r="P53" s="72">
        <f>IF(Население!O56&lt;&gt;0,100000*O53/Население!O56,0)</f>
        <v>627.91863440888585</v>
      </c>
      <c r="Q53" s="71">
        <v>1058</v>
      </c>
      <c r="R53" s="72">
        <f>IF(Население!Q56&lt;&gt;0,100000*Q53/Население!Q56,0)</f>
        <v>428.64203933135082</v>
      </c>
      <c r="S53" s="71">
        <v>417</v>
      </c>
      <c r="T53" s="72">
        <f>IF(Население!S56&lt;&gt;0,100000*S53/Население!S56,0)</f>
        <v>708.06377667974118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306</v>
      </c>
      <c r="E54" s="71">
        <v>682</v>
      </c>
      <c r="F54" s="72">
        <f>IF(Население!E57&lt;&gt;0,100000*E54/Население!E57,0)</f>
        <v>45.249799461116027</v>
      </c>
      <c r="G54" s="71">
        <v>386</v>
      </c>
      <c r="H54" s="72">
        <f>IF(Население!G57&lt;&gt;0,100000*G54/Население!G57,0)</f>
        <v>70.034364011771572</v>
      </c>
      <c r="I54" s="71">
        <v>337</v>
      </c>
      <c r="J54" s="72">
        <f>IF(Население!I57&lt;&gt;0,100000*I54/Население!I57,0)</f>
        <v>72.387809635096701</v>
      </c>
      <c r="K54" s="71">
        <v>4</v>
      </c>
      <c r="L54" s="72">
        <f>IF(Население!K57&lt;&gt;0,100000*K54/Население!K57,0)</f>
        <v>13.626762962458269</v>
      </c>
      <c r="M54" s="71">
        <v>18</v>
      </c>
      <c r="N54" s="72">
        <f>IF(Население!M57&lt;&gt;0,100000*M54/Население!M57,0)</f>
        <v>30.485223134897112</v>
      </c>
      <c r="O54" s="71">
        <v>52</v>
      </c>
      <c r="P54" s="72">
        <f>IF(Население!O57&lt;&gt;0,100000*O54/Население!O57,0)</f>
        <v>42.736798849393878</v>
      </c>
      <c r="Q54" s="71">
        <v>521</v>
      </c>
      <c r="R54" s="72">
        <f>IF(Население!Q57&lt;&gt;0,100000*Q54/Население!Q57,0)</f>
        <v>55.782420721509745</v>
      </c>
      <c r="S54" s="71">
        <v>271</v>
      </c>
      <c r="T54" s="72">
        <f>IF(Население!S57&lt;&gt;0,100000*S54/Население!S57,0)</f>
        <v>80.581135688522693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306</v>
      </c>
      <c r="E55" s="71">
        <v>6310</v>
      </c>
      <c r="F55" s="72">
        <f>IF(Население!E58&lt;&gt;0,100000*E55/Население!E58,0)</f>
        <v>226.44895029607034</v>
      </c>
      <c r="G55" s="71">
        <v>2034</v>
      </c>
      <c r="H55" s="72">
        <f>IF(Население!G58&lt;&gt;0,100000*G55/Население!G58,0)</f>
        <v>347.82608695652175</v>
      </c>
      <c r="I55" s="71">
        <v>1730</v>
      </c>
      <c r="J55" s="72">
        <f>IF(Население!I58&lt;&gt;0,100000*I55/Население!I58,0)</f>
        <v>350.54019662670913</v>
      </c>
      <c r="K55" s="71">
        <v>19</v>
      </c>
      <c r="L55" s="72">
        <f>IF(Население!K58&lt;&gt;0,100000*K55/Население!K58,0)</f>
        <v>70.425145483524219</v>
      </c>
      <c r="M55" s="71">
        <v>105</v>
      </c>
      <c r="N55" s="72">
        <f>IF(Население!M58&lt;&gt;0,100000*M55/Население!M58,0)</f>
        <v>184.31723629469693</v>
      </c>
      <c r="O55" s="71">
        <v>398</v>
      </c>
      <c r="P55" s="72">
        <f>IF(Население!O58&lt;&gt;0,100000*O55/Население!O58,0)</f>
        <v>287.66578728632862</v>
      </c>
      <c r="Q55" s="71">
        <v>1433</v>
      </c>
      <c r="R55" s="72">
        <f>IF(Население!Q58&lt;&gt;0,100000*Q55/Население!Q58,0)</f>
        <v>126.22158803141006</v>
      </c>
      <c r="S55" s="71">
        <v>524</v>
      </c>
      <c r="T55" s="72">
        <f>IF(Население!S58&lt;&gt;0,100000*S55/Население!S58,0)</f>
        <v>207.44177576494155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306</v>
      </c>
      <c r="E56" s="66">
        <f>SUM(E57:E70)</f>
        <v>68972</v>
      </c>
      <c r="F56" s="67">
        <f>IF(Население!E59&lt;&gt;0,100000*E56/Население!E59,0)</f>
        <v>238.18316648793376</v>
      </c>
      <c r="G56" s="66">
        <f>SUM(G57:G70)</f>
        <v>21295</v>
      </c>
      <c r="H56" s="67">
        <f>IF(Население!G59&lt;&gt;0,100000*G56/Население!G59,0)</f>
        <v>354.67873634770007</v>
      </c>
      <c r="I56" s="66">
        <f>SUM(I57:I70)</f>
        <v>18240</v>
      </c>
      <c r="J56" s="67">
        <f>IF(Население!I59&lt;&gt;0,100000*I56/Население!I59,0)</f>
        <v>356.16673211360546</v>
      </c>
      <c r="K56" s="66">
        <f>SUM(K57:K70)</f>
        <v>117</v>
      </c>
      <c r="L56" s="67">
        <f>IF(Население!K59&lt;&gt;0,100000*K56/Население!K59,0)</f>
        <v>44.18278834933858</v>
      </c>
      <c r="M56" s="66">
        <f>SUM(M57:M70)</f>
        <v>885</v>
      </c>
      <c r="N56" s="67">
        <f>IF(Население!M59&lt;&gt;0,100000*M56/Население!M59,0)</f>
        <v>155.98011914413621</v>
      </c>
      <c r="O56" s="66">
        <f>SUM(O57:O70)</f>
        <v>3689</v>
      </c>
      <c r="P56" s="67">
        <f>IF(Население!O59&lt;&gt;0,100000*O56/Население!O59,0)</f>
        <v>256.03653500461547</v>
      </c>
      <c r="Q56" s="66">
        <f>SUM(Q57:Q70)</f>
        <v>16284</v>
      </c>
      <c r="R56" s="67">
        <f>IF(Население!Q59&lt;&gt;0,100000*Q56/Население!Q59,0)</f>
        <v>203.50917097257363</v>
      </c>
      <c r="S56" s="66">
        <f>SUM(S57:S70)</f>
        <v>5666</v>
      </c>
      <c r="T56" s="67">
        <f>IF(Население!S59&lt;&gt;0,100000*S56/Население!S59,0)</f>
        <v>348.48970368534322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306</v>
      </c>
      <c r="E57" s="71">
        <v>8975</v>
      </c>
      <c r="F57" s="72">
        <f>IF(Население!E60&lt;&gt;0,100000*E57/Население!E60,0)</f>
        <v>223.94211988226758</v>
      </c>
      <c r="G57" s="71">
        <v>2806</v>
      </c>
      <c r="H57" s="72">
        <f>IF(Население!G60&lt;&gt;0,100000*G57/Население!G60,0)</f>
        <v>309.69012225365231</v>
      </c>
      <c r="I57" s="71">
        <v>2437</v>
      </c>
      <c r="J57" s="72">
        <f>IF(Население!I60&lt;&gt;0,100000*I57/Население!I60,0)</f>
        <v>314.56769853132897</v>
      </c>
      <c r="K57" s="71">
        <v>16</v>
      </c>
      <c r="L57" s="72">
        <f>IF(Население!K60&lt;&gt;0,100000*K57/Население!K60,0)</f>
        <v>39.916176030336295</v>
      </c>
      <c r="M57" s="71">
        <v>122</v>
      </c>
      <c r="N57" s="72">
        <f>IF(Население!M60&lt;&gt;0,100000*M57/Население!M60,0)</f>
        <v>143.18744645141604</v>
      </c>
      <c r="O57" s="71">
        <v>536</v>
      </c>
      <c r="P57" s="72">
        <f>IF(Население!O60&lt;&gt;0,100000*O57/Население!O60,0)</f>
        <v>250.26263569510914</v>
      </c>
      <c r="Q57" s="71">
        <v>2662</v>
      </c>
      <c r="R57" s="72">
        <f>IF(Население!Q60&lt;&gt;0,100000*Q57/Население!Q60,0)</f>
        <v>178.20848920439482</v>
      </c>
      <c r="S57" s="71">
        <v>926</v>
      </c>
      <c r="T57" s="72">
        <f>IF(Население!S60&lt;&gt;0,100000*S57/Население!S60,0)</f>
        <v>275.54767331829623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306</v>
      </c>
      <c r="E58" s="71">
        <v>1548</v>
      </c>
      <c r="F58" s="72">
        <f>IF(Население!E61&lt;&gt;0,100000*E58/Население!E61,0)</f>
        <v>229.8802781135561</v>
      </c>
      <c r="G58" s="71">
        <v>421</v>
      </c>
      <c r="H58" s="72">
        <f>IF(Население!G61&lt;&gt;0,100000*G58/Население!G61,0)</f>
        <v>285.13183114235596</v>
      </c>
      <c r="I58" s="71">
        <v>370</v>
      </c>
      <c r="J58" s="72">
        <f>IF(Население!I61&lt;&gt;0,100000*I58/Население!I61,0)</f>
        <v>292.9904025846505</v>
      </c>
      <c r="K58" s="71">
        <v>5</v>
      </c>
      <c r="L58" s="72">
        <f>IF(Население!K61&lt;&gt;0,100000*K58/Население!K61,0)</f>
        <v>76.946752847029856</v>
      </c>
      <c r="M58" s="71">
        <v>17</v>
      </c>
      <c r="N58" s="72">
        <f>IF(Население!M61&lt;&gt;0,100000*M58/Население!M61,0)</f>
        <v>124.51475866110013</v>
      </c>
      <c r="O58" s="71">
        <v>66</v>
      </c>
      <c r="P58" s="72">
        <f>IF(Население!O61&lt;&gt;0,100000*O58/Население!O61,0)</f>
        <v>184.70838464121795</v>
      </c>
      <c r="Q58" s="71">
        <v>442</v>
      </c>
      <c r="R58" s="72">
        <f>IF(Население!Q61&lt;&gt;0,100000*Q58/Население!Q61,0)</f>
        <v>203.33992731287665</v>
      </c>
      <c r="S58" s="71">
        <v>127</v>
      </c>
      <c r="T58" s="72">
        <f>IF(Население!S61&lt;&gt;0,100000*S58/Население!S61,0)</f>
        <v>287.46038931643278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306</v>
      </c>
      <c r="E59" s="71">
        <v>1351</v>
      </c>
      <c r="F59" s="72">
        <f>IF(Население!E62&lt;&gt;0,100000*E59/Население!E62,0)</f>
        <v>174.36330291332555</v>
      </c>
      <c r="G59" s="71">
        <v>575</v>
      </c>
      <c r="H59" s="72">
        <f>IF(Население!G62&lt;&gt;0,100000*G59/Население!G62,0)</f>
        <v>439.87148102815178</v>
      </c>
      <c r="I59" s="71">
        <v>503</v>
      </c>
      <c r="J59" s="72">
        <f>IF(Население!I62&lt;&gt;0,100000*I59/Население!I62,0)</f>
        <v>461.79835111364093</v>
      </c>
      <c r="K59" s="71">
        <v>2</v>
      </c>
      <c r="L59" s="72">
        <f>IF(Население!K62&lt;&gt;0,100000*K59/Население!K62,0)</f>
        <v>37.167812674224123</v>
      </c>
      <c r="M59" s="71">
        <v>22</v>
      </c>
      <c r="N59" s="72">
        <f>IF(Население!M62&lt;&gt;0,100000*M59/Население!M62,0)</f>
        <v>185.18518518518519</v>
      </c>
      <c r="O59" s="71">
        <v>131</v>
      </c>
      <c r="P59" s="72">
        <f>IF(Население!O62&lt;&gt;0,100000*O59/Население!O62,0)</f>
        <v>449.16852391565232</v>
      </c>
      <c r="Q59" s="71">
        <v>449</v>
      </c>
      <c r="R59" s="72">
        <f>IF(Население!Q62&lt;&gt;0,100000*Q59/Население!Q62,0)</f>
        <v>162.06694917089581</v>
      </c>
      <c r="S59" s="71">
        <v>177</v>
      </c>
      <c r="T59" s="72">
        <f>IF(Население!S62&lt;&gt;0,100000*S59/Население!S62,0)</f>
        <v>432.09725850157457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306</v>
      </c>
      <c r="E60" s="71">
        <v>9606</v>
      </c>
      <c r="F60" s="72">
        <f>IF(Население!E63&lt;&gt;0,100000*E60/Население!E63,0)</f>
        <v>246.9245605110408</v>
      </c>
      <c r="G60" s="71">
        <v>2557</v>
      </c>
      <c r="H60" s="72">
        <f>IF(Население!G63&lt;&gt;0,100000*G60/Население!G63,0)</f>
        <v>301.04063283285473</v>
      </c>
      <c r="I60" s="71">
        <v>2212</v>
      </c>
      <c r="J60" s="72">
        <f>IF(Население!I63&lt;&gt;0,100000*I60/Население!I63,0)</f>
        <v>301.84518562387251</v>
      </c>
      <c r="K60" s="71">
        <v>20</v>
      </c>
      <c r="L60" s="72">
        <f>IF(Население!K63&lt;&gt;0,100000*K60/Население!K63,0)</f>
        <v>48.698531739268063</v>
      </c>
      <c r="M60" s="71">
        <v>102</v>
      </c>
      <c r="N60" s="72">
        <f>IF(Население!M63&lt;&gt;0,100000*M60/Население!M63,0)</f>
        <v>118.20057014392658</v>
      </c>
      <c r="O60" s="71">
        <v>429</v>
      </c>
      <c r="P60" s="72">
        <f>IF(Население!O63&lt;&gt;0,100000*O60/Население!O63,0)</f>
        <v>202.12299820492163</v>
      </c>
      <c r="Q60" s="71">
        <v>1906</v>
      </c>
      <c r="R60" s="72">
        <f>IF(Население!Q63&lt;&gt;0,100000*Q60/Население!Q63,0)</f>
        <v>211.84957124358812</v>
      </c>
      <c r="S60" s="71">
        <v>566</v>
      </c>
      <c r="T60" s="72">
        <f>IF(Население!S63&lt;&gt;0,100000*S60/Население!S63,0)</f>
        <v>329.88681268723701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306</v>
      </c>
      <c r="E61" s="71">
        <v>4089</v>
      </c>
      <c r="F61" s="72">
        <f>IF(Население!E64&lt;&gt;0,100000*E61/Население!E64,0)</f>
        <v>274.63080324640612</v>
      </c>
      <c r="G61" s="71">
        <v>1283</v>
      </c>
      <c r="H61" s="72">
        <f>IF(Население!G64&lt;&gt;0,100000*G61/Население!G64,0)</f>
        <v>380.99819745981404</v>
      </c>
      <c r="I61" s="71">
        <v>1152</v>
      </c>
      <c r="J61" s="72">
        <f>IF(Население!I64&lt;&gt;0,100000*I61/Население!I64,0)</f>
        <v>401.43149355514282</v>
      </c>
      <c r="K61" s="71">
        <v>5</v>
      </c>
      <c r="L61" s="72">
        <f>IF(Население!K64&lt;&gt;0,100000*K61/Население!K64,0)</f>
        <v>34.85535029627048</v>
      </c>
      <c r="M61" s="71">
        <v>44</v>
      </c>
      <c r="N61" s="72">
        <f>IF(Население!M64&lt;&gt;0,100000*M61/Население!M64,0)</f>
        <v>147.29512587038028</v>
      </c>
      <c r="O61" s="71">
        <v>206</v>
      </c>
      <c r="P61" s="72">
        <f>IF(Население!O64&lt;&gt;0,100000*O61/Население!O64,0)</f>
        <v>260.82222306630706</v>
      </c>
      <c r="Q61" s="71">
        <v>1501</v>
      </c>
      <c r="R61" s="72">
        <f>IF(Население!Q64&lt;&gt;0,100000*Q61/Население!Q64,0)</f>
        <v>298.68566368511648</v>
      </c>
      <c r="S61" s="71">
        <v>520</v>
      </c>
      <c r="T61" s="72">
        <f>IF(Население!S64&lt;&gt;0,100000*S61/Население!S64,0)</f>
        <v>438.47444621520663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306</v>
      </c>
      <c r="E62" s="71">
        <v>2723</v>
      </c>
      <c r="F62" s="72">
        <f>IF(Население!E65&lt;&gt;0,100000*E62/Население!E65,0)</f>
        <v>226.32219370453609</v>
      </c>
      <c r="G62" s="71">
        <v>848</v>
      </c>
      <c r="H62" s="72">
        <f>IF(Население!G65&lt;&gt;0,100000*G62/Население!G65,0)</f>
        <v>330.3081057920773</v>
      </c>
      <c r="I62" s="71">
        <v>730</v>
      </c>
      <c r="J62" s="72">
        <f>IF(Население!I65&lt;&gt;0,100000*I62/Население!I65,0)</f>
        <v>333.18423719066357</v>
      </c>
      <c r="K62" s="71">
        <v>7</v>
      </c>
      <c r="L62" s="72">
        <f>IF(Население!K65&lt;&gt;0,100000*K62/Население!K65,0)</f>
        <v>62.701540666427803</v>
      </c>
      <c r="M62" s="71">
        <v>43</v>
      </c>
      <c r="N62" s="72">
        <f>IF(Население!M65&lt;&gt;0,100000*M62/Население!M65,0)</f>
        <v>182.14936247723134</v>
      </c>
      <c r="O62" s="71">
        <v>190</v>
      </c>
      <c r="P62" s="72">
        <f>IF(Население!O65&lt;&gt;0,100000*O62/Население!O65,0)</f>
        <v>310.76218514883874</v>
      </c>
      <c r="Q62" s="71">
        <v>701</v>
      </c>
      <c r="R62" s="72">
        <f>IF(Население!Q65&lt;&gt;0,100000*Q62/Население!Q65,0)</f>
        <v>161.4991544908745</v>
      </c>
      <c r="S62" s="71">
        <v>207</v>
      </c>
      <c r="T62" s="72">
        <f>IF(Население!S65&lt;&gt;0,100000*S62/Население!S65,0)</f>
        <v>254.51862781261528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306</v>
      </c>
      <c r="E63" s="71">
        <v>4288</v>
      </c>
      <c r="F63" s="72">
        <f>IF(Население!E66&lt;&gt;0,100000*E63/Население!E66,0)</f>
        <v>166.9745519568109</v>
      </c>
      <c r="G63" s="71">
        <v>1186</v>
      </c>
      <c r="H63" s="72">
        <f>IF(Население!G66&lt;&gt;0,100000*G63/Население!G66,0)</f>
        <v>204.593874259296</v>
      </c>
      <c r="I63" s="71">
        <v>1014</v>
      </c>
      <c r="J63" s="72">
        <f>IF(Население!I66&lt;&gt;0,100000*I63/Население!I66,0)</f>
        <v>204.9901143820579</v>
      </c>
      <c r="K63" s="71">
        <v>4</v>
      </c>
      <c r="L63" s="72">
        <f>IF(Население!K66&lt;&gt;0,100000*K63/Население!K66,0)</f>
        <v>15.862315104889559</v>
      </c>
      <c r="M63" s="71">
        <v>52</v>
      </c>
      <c r="N63" s="72">
        <f>IF(Население!M66&lt;&gt;0,100000*M63/Население!M66,0)</f>
        <v>96.864929307229474</v>
      </c>
      <c r="O63" s="71">
        <v>193</v>
      </c>
      <c r="P63" s="72">
        <f>IF(Население!O66&lt;&gt;0,100000*O63/Население!O66,0)</f>
        <v>137.91033684421134</v>
      </c>
      <c r="Q63" s="71">
        <v>775</v>
      </c>
      <c r="R63" s="72">
        <f>IF(Население!Q66&lt;&gt;0,100000*Q63/Население!Q66,0)</f>
        <v>125.18980389622976</v>
      </c>
      <c r="S63" s="71">
        <v>271</v>
      </c>
      <c r="T63" s="72">
        <f>IF(Население!S66&lt;&gt;0,100000*S63/Население!S66,0)</f>
        <v>185.43100734881557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306</v>
      </c>
      <c r="E64" s="71">
        <v>3605</v>
      </c>
      <c r="F64" s="72">
        <f>IF(Население!E67&lt;&gt;0,100000*E64/Население!E67,0)</f>
        <v>290.14621598629191</v>
      </c>
      <c r="G64" s="71">
        <v>1117</v>
      </c>
      <c r="H64" s="72">
        <f>IF(Население!G67&lt;&gt;0,100000*G64/Население!G67,0)</f>
        <v>445.37124903310183</v>
      </c>
      <c r="I64" s="71">
        <v>980</v>
      </c>
      <c r="J64" s="72">
        <f>IF(Население!I67&lt;&gt;0,100000*I64/Население!I67,0)</f>
        <v>458.36802275002105</v>
      </c>
      <c r="K64" s="71">
        <v>6</v>
      </c>
      <c r="L64" s="72">
        <f>IF(Население!K67&lt;&gt;0,100000*K64/Население!K67,0)</f>
        <v>57.920648711265564</v>
      </c>
      <c r="M64" s="71">
        <v>44</v>
      </c>
      <c r="N64" s="72">
        <f>IF(Население!M67&lt;&gt;0,100000*M64/Население!M67,0)</f>
        <v>194.51812555260832</v>
      </c>
      <c r="O64" s="71">
        <v>227</v>
      </c>
      <c r="P64" s="72">
        <f>IF(Население!O67&lt;&gt;0,100000*O64/Население!O67,0)</f>
        <v>378.32702788286861</v>
      </c>
      <c r="Q64" s="71">
        <v>784</v>
      </c>
      <c r="R64" s="72">
        <f>IF(Население!Q67&lt;&gt;0,100000*Q64/Население!Q67,0)</f>
        <v>292.40638520065642</v>
      </c>
      <c r="S64" s="71">
        <v>269</v>
      </c>
      <c r="T64" s="72">
        <f>IF(Население!S67&lt;&gt;0,100000*S64/Население!S67,0)</f>
        <v>561.16488651535383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306</v>
      </c>
      <c r="E65" s="71">
        <v>7319</v>
      </c>
      <c r="F65" s="72">
        <f>IF(Население!E68&lt;&gt;0,100000*E65/Население!E68,0)</f>
        <v>231.58438971232465</v>
      </c>
      <c r="G65" s="71">
        <v>2148</v>
      </c>
      <c r="H65" s="72">
        <f>IF(Население!G68&lt;&gt;0,100000*G65/Население!G68,0)</f>
        <v>355.61971868294881</v>
      </c>
      <c r="I65" s="71">
        <v>1829</v>
      </c>
      <c r="J65" s="72">
        <f>IF(Население!I68&lt;&gt;0,100000*I65/Население!I68,0)</f>
        <v>355.64007435580339</v>
      </c>
      <c r="K65" s="71">
        <v>8</v>
      </c>
      <c r="L65" s="72">
        <f>IF(Население!K68&lt;&gt;0,100000*K65/Население!K68,0)</f>
        <v>29.851860144035225</v>
      </c>
      <c r="M65" s="71">
        <v>96</v>
      </c>
      <c r="N65" s="72">
        <f>IF(Население!M68&lt;&gt;0,100000*M65/Население!M68,0)</f>
        <v>164.65987444684575</v>
      </c>
      <c r="O65" s="71">
        <v>351</v>
      </c>
      <c r="P65" s="72">
        <f>IF(Население!O68&lt;&gt;0,100000*O65/Население!O68,0)</f>
        <v>238.58075040783035</v>
      </c>
      <c r="Q65" s="71">
        <v>1639</v>
      </c>
      <c r="R65" s="72">
        <f>IF(Население!Q68&lt;&gt;0,100000*Q65/Население!Q68,0)</f>
        <v>257.18275824193069</v>
      </c>
      <c r="S65" s="71">
        <v>518</v>
      </c>
      <c r="T65" s="72">
        <f>IF(Население!S68&lt;&gt;0,100000*S65/Население!S68,0)</f>
        <v>468.56202114861014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306</v>
      </c>
      <c r="E66" s="71">
        <v>5391</v>
      </c>
      <c r="F66" s="72">
        <f>IF(Население!E69&lt;&gt;0,100000*E66/Население!E69,0)</f>
        <v>278.78517717157416</v>
      </c>
      <c r="G66" s="71">
        <v>2111</v>
      </c>
      <c r="H66" s="72">
        <f>IF(Население!G69&lt;&gt;0,100000*G66/Население!G69,0)</f>
        <v>489.23157501975697</v>
      </c>
      <c r="I66" s="71">
        <v>1812</v>
      </c>
      <c r="J66" s="72">
        <f>IF(Население!I69&lt;&gt;0,100000*I66/Население!I69,0)</f>
        <v>491.23663128786956</v>
      </c>
      <c r="K66" s="71">
        <v>10</v>
      </c>
      <c r="L66" s="72">
        <f>IF(Население!K69&lt;&gt;0,100000*K66/Население!K69,0)</f>
        <v>54.53454763592736</v>
      </c>
      <c r="M66" s="71">
        <v>82</v>
      </c>
      <c r="N66" s="72">
        <f>IF(Население!M69&lt;&gt;0,100000*M66/Население!M69,0)</f>
        <v>207.23293487325938</v>
      </c>
      <c r="O66" s="71">
        <v>356</v>
      </c>
      <c r="P66" s="72">
        <f>IF(Население!O69&lt;&gt;0,100000*O66/Население!O69,0)</f>
        <v>352.34617021487179</v>
      </c>
      <c r="Q66" s="71">
        <v>1650</v>
      </c>
      <c r="R66" s="72">
        <f>IF(Население!Q69&lt;&gt;0,100000*Q66/Население!Q69,0)</f>
        <v>218.5473883587091</v>
      </c>
      <c r="S66" s="71">
        <v>686</v>
      </c>
      <c r="T66" s="72">
        <f>IF(Население!S69&lt;&gt;0,100000*S66/Население!S69,0)</f>
        <v>388.4176792326769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306</v>
      </c>
      <c r="E67" s="71">
        <v>2645</v>
      </c>
      <c r="F67" s="72">
        <f>IF(Население!E70&lt;&gt;0,100000*E67/Население!E70,0)</f>
        <v>206.24103299856529</v>
      </c>
      <c r="G67" s="71">
        <v>885</v>
      </c>
      <c r="H67" s="72">
        <f>IF(Население!G70&lt;&gt;0,100000*G67/Население!G70,0)</f>
        <v>387.62066609436044</v>
      </c>
      <c r="I67" s="71">
        <v>757</v>
      </c>
      <c r="J67" s="72">
        <f>IF(Население!I70&lt;&gt;0,100000*I67/Население!I70,0)</f>
        <v>393.08543506820575</v>
      </c>
      <c r="K67" s="71">
        <v>3</v>
      </c>
      <c r="L67" s="72">
        <f>IF(Население!K70&lt;&gt;0,100000*K67/Население!K70,0)</f>
        <v>31.756113051762465</v>
      </c>
      <c r="M67" s="71">
        <v>37</v>
      </c>
      <c r="N67" s="72">
        <f>IF(Население!M70&lt;&gt;0,100000*M67/Население!M70,0)</f>
        <v>179.28962543005281</v>
      </c>
      <c r="O67" s="71">
        <v>159</v>
      </c>
      <c r="P67" s="72">
        <f>IF(Население!O70&lt;&gt;0,100000*O67/Население!O70,0)</f>
        <v>306.14013131293683</v>
      </c>
      <c r="Q67" s="71">
        <v>672</v>
      </c>
      <c r="R67" s="72">
        <f>IF(Население!Q70&lt;&gt;0,100000*Q67/Население!Q70,0)</f>
        <v>169.81446758615809</v>
      </c>
      <c r="S67" s="71">
        <v>239</v>
      </c>
      <c r="T67" s="72">
        <f>IF(Население!S70&lt;&gt;0,100000*S67/Население!S70,0)</f>
        <v>348.18840051864044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306</v>
      </c>
      <c r="E68" s="71">
        <v>8734</v>
      </c>
      <c r="F68" s="72">
        <f>IF(Население!E71&lt;&gt;0,100000*E68/Население!E71,0)</f>
        <v>277.89249690258362</v>
      </c>
      <c r="G68" s="71">
        <v>2645</v>
      </c>
      <c r="H68" s="72">
        <f>IF(Население!G71&lt;&gt;0,100000*G68/Население!G71,0)</f>
        <v>431.16025305602147</v>
      </c>
      <c r="I68" s="71">
        <v>2214</v>
      </c>
      <c r="J68" s="72">
        <f>IF(Население!I71&lt;&gt;0,100000*I68/Население!I71,0)</f>
        <v>423.89431361286614</v>
      </c>
      <c r="K68" s="71">
        <v>16</v>
      </c>
      <c r="L68" s="72">
        <f>IF(Население!K71&lt;&gt;0,100000*K68/Население!K71,0)</f>
        <v>57.935329688235505</v>
      </c>
      <c r="M68" s="71">
        <v>112</v>
      </c>
      <c r="N68" s="72">
        <f>IF(Население!M71&lt;&gt;0,100000*M68/Население!M71,0)</f>
        <v>186.86599038974907</v>
      </c>
      <c r="O68" s="71">
        <v>413</v>
      </c>
      <c r="P68" s="72">
        <f>IF(Население!O71&lt;&gt;0,100000*O68/Население!O71,0)</f>
        <v>272.27477997165175</v>
      </c>
      <c r="Q68" s="71">
        <v>1731</v>
      </c>
      <c r="R68" s="72">
        <f>IF(Население!Q71&lt;&gt;0,100000*Q68/Население!Q71,0)</f>
        <v>271.24136407297664</v>
      </c>
      <c r="S68" s="71">
        <v>625</v>
      </c>
      <c r="T68" s="72">
        <f>IF(Население!S71&lt;&gt;0,100000*S68/Население!S71,0)</f>
        <v>496.34294517991441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306</v>
      </c>
      <c r="E69" s="71">
        <v>5857</v>
      </c>
      <c r="F69" s="72">
        <f>IF(Население!E72&lt;&gt;0,100000*E69/Население!E72,0)</f>
        <v>246.29578622686378</v>
      </c>
      <c r="G69" s="71">
        <v>1812</v>
      </c>
      <c r="H69" s="72">
        <f>IF(Население!G72&lt;&gt;0,100000*G69/Население!G72,0)</f>
        <v>408.39877029597642</v>
      </c>
      <c r="I69" s="71">
        <v>1444</v>
      </c>
      <c r="J69" s="72">
        <f>IF(Население!I72&lt;&gt;0,100000*I69/Население!I72,0)</f>
        <v>386.45067535199394</v>
      </c>
      <c r="K69" s="71">
        <v>9</v>
      </c>
      <c r="L69" s="72">
        <f>IF(Население!K72&lt;&gt;0,100000*K69/Население!K72,0)</f>
        <v>48.952950775088389</v>
      </c>
      <c r="M69" s="71">
        <v>72</v>
      </c>
      <c r="N69" s="72">
        <f>IF(Население!M72&lt;&gt;0,100000*M69/Население!M72,0)</f>
        <v>178.73100983020555</v>
      </c>
      <c r="O69" s="71">
        <v>273</v>
      </c>
      <c r="P69" s="72">
        <f>IF(Население!O72&lt;&gt;0,100000*O69/Население!O72,0)</f>
        <v>264.90451793199816</v>
      </c>
      <c r="Q69" s="71">
        <v>753</v>
      </c>
      <c r="R69" s="72">
        <f>IF(Население!Q72&lt;&gt;0,100000*Q69/Население!Q72,0)</f>
        <v>130.73279813328148</v>
      </c>
      <c r="S69" s="71">
        <v>285</v>
      </c>
      <c r="T69" s="72">
        <f>IF(Население!S72&lt;&gt;0,100000*S69/Население!S72,0)</f>
        <v>260.75738583858663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306</v>
      </c>
      <c r="E70" s="71">
        <v>2841</v>
      </c>
      <c r="F70" s="72">
        <f>IF(Население!E73&lt;&gt;0,100000*E70/Население!E73,0)</f>
        <v>234.57161163329877</v>
      </c>
      <c r="G70" s="71">
        <v>901</v>
      </c>
      <c r="H70" s="72">
        <f>IF(Население!G73&lt;&gt;0,100000*G70/Население!G73,0)</f>
        <v>399.84201580729479</v>
      </c>
      <c r="I70" s="71">
        <v>786</v>
      </c>
      <c r="J70" s="72">
        <f>IF(Население!I73&lt;&gt;0,100000*I70/Население!I73,0)</f>
        <v>408.74697730050184</v>
      </c>
      <c r="K70" s="71">
        <v>6</v>
      </c>
      <c r="L70" s="72">
        <f>IF(Население!K73&lt;&gt;0,100000*K70/Население!K73,0)</f>
        <v>59.323709709313825</v>
      </c>
      <c r="M70" s="71">
        <v>40</v>
      </c>
      <c r="N70" s="72">
        <f>IF(Население!M73&lt;&gt;0,100000*M70/Население!M73,0)</f>
        <v>183.09149997711356</v>
      </c>
      <c r="O70" s="71">
        <v>159</v>
      </c>
      <c r="P70" s="72">
        <f>IF(Население!O73&lt;&gt;0,100000*O70/Население!O73,0)</f>
        <v>291.19279160485689</v>
      </c>
      <c r="Q70" s="71">
        <v>619</v>
      </c>
      <c r="R70" s="72">
        <f>IF(Население!Q73&lt;&gt;0,100000*Q70/Население!Q73,0)</f>
        <v>215.07767465940245</v>
      </c>
      <c r="S70" s="71">
        <v>250</v>
      </c>
      <c r="T70" s="72">
        <f>IF(Население!S73&lt;&gt;0,100000*S70/Население!S73,0)</f>
        <v>519.73971435105295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306</v>
      </c>
      <c r="E71" s="66">
        <f>SUM(E72:E77)</f>
        <v>25931</v>
      </c>
      <c r="F71" s="67">
        <f>IF(Население!E74&lt;&gt;0,100000*E71/Население!E74,0)</f>
        <v>210.61172508960604</v>
      </c>
      <c r="G71" s="66">
        <f>SUM(G72:G77)</f>
        <v>8977</v>
      </c>
      <c r="H71" s="67">
        <f>IF(Население!G74&lt;&gt;0,100000*G71/Население!G74,0)</f>
        <v>320.21659297678008</v>
      </c>
      <c r="I71" s="66">
        <f>SUM(I72:I77)</f>
        <v>7714</v>
      </c>
      <c r="J71" s="67">
        <f>IF(Население!I74&lt;&gt;0,100000*I71/Население!I74,0)</f>
        <v>321.27089000032902</v>
      </c>
      <c r="K71" s="66">
        <f>SUM(K72:K77)</f>
        <v>48</v>
      </c>
      <c r="L71" s="67">
        <f>IF(Население!K74&lt;&gt;0,100000*K71/Население!K74,0)</f>
        <v>37.068213234896632</v>
      </c>
      <c r="M71" s="66">
        <f>SUM(M72:M77)</f>
        <v>395</v>
      </c>
      <c r="N71" s="67">
        <f>IF(Население!M74&lt;&gt;0,100000*M71/Население!M74,0)</f>
        <v>144.56314481567284</v>
      </c>
      <c r="O71" s="66">
        <f>SUM(O72:O77)</f>
        <v>1463</v>
      </c>
      <c r="P71" s="67">
        <f>IF(Население!O74&lt;&gt;0,100000*O71/Население!O74,0)</f>
        <v>216.23043690963399</v>
      </c>
      <c r="Q71" s="66">
        <f>SUM(Q72:Q77)</f>
        <v>4111</v>
      </c>
      <c r="R71" s="67">
        <f>IF(Население!Q74&lt;&gt;0,100000*Q71/Население!Q74,0)</f>
        <v>183.62302385267992</v>
      </c>
      <c r="S71" s="66">
        <f>SUM(S72:S77)</f>
        <v>1660</v>
      </c>
      <c r="T71" s="67">
        <f>IF(Население!S74&lt;&gt;0,100000*S71/Население!S74,0)</f>
        <v>315.61575493007018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306</v>
      </c>
      <c r="E72" s="71">
        <v>2159</v>
      </c>
      <c r="F72" s="72">
        <f>IF(Население!E75&lt;&gt;0,100000*E72/Население!E75,0)</f>
        <v>265.87360228560169</v>
      </c>
      <c r="G72" s="71">
        <v>705</v>
      </c>
      <c r="H72" s="72">
        <f>IF(Население!G75&lt;&gt;0,100000*G72/Население!G75,0)</f>
        <v>403.32038512806139</v>
      </c>
      <c r="I72" s="71">
        <v>626</v>
      </c>
      <c r="J72" s="72">
        <f>IF(Население!I75&lt;&gt;0,100000*I72/Население!I75,0)</f>
        <v>421.764674176683</v>
      </c>
      <c r="K72" s="71">
        <v>3</v>
      </c>
      <c r="L72" s="72">
        <f>IF(Население!K75&lt;&gt;0,100000*K72/Население!K75,0)</f>
        <v>41.124057573680602</v>
      </c>
      <c r="M72" s="71">
        <v>30</v>
      </c>
      <c r="N72" s="72">
        <f>IF(Население!M75&lt;&gt;0,100000*M72/Население!M75,0)</f>
        <v>193.47349413130402</v>
      </c>
      <c r="O72" s="71">
        <v>156</v>
      </c>
      <c r="P72" s="72">
        <f>IF(Население!O75&lt;&gt;0,100000*O72/Население!O75,0)</f>
        <v>385.99529877520723</v>
      </c>
      <c r="Q72" s="71">
        <v>542</v>
      </c>
      <c r="R72" s="72">
        <f>IF(Население!Q75&lt;&gt;0,100000*Q72/Население!Q75,0)</f>
        <v>177.58555724840681</v>
      </c>
      <c r="S72" s="71">
        <v>195</v>
      </c>
      <c r="T72" s="72">
        <f>IF(Население!S75&lt;&gt;0,100000*S72/Население!S75,0)</f>
        <v>306.49293494490985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306</v>
      </c>
      <c r="E73" s="71">
        <v>8270</v>
      </c>
      <c r="F73" s="72">
        <f>IF(Население!E76&lt;&gt;0,100000*E73/Население!E76,0)</f>
        <v>193.35065462172358</v>
      </c>
      <c r="G73" s="71">
        <v>2879</v>
      </c>
      <c r="H73" s="72">
        <f>IF(Население!G76&lt;&gt;0,100000*G73/Население!G76,0)</f>
        <v>306.88939510064245</v>
      </c>
      <c r="I73" s="71">
        <v>2480</v>
      </c>
      <c r="J73" s="72">
        <f>IF(Население!I76&lt;&gt;0,100000*I73/Население!I76,0)</f>
        <v>308.19130229465821</v>
      </c>
      <c r="K73" s="71">
        <v>15</v>
      </c>
      <c r="L73" s="72">
        <f>IF(Население!K76&lt;&gt;0,100000*K73/Население!K76,0)</f>
        <v>34.65083508512555</v>
      </c>
      <c r="M73" s="71">
        <v>146</v>
      </c>
      <c r="N73" s="72">
        <f>IF(Население!M76&lt;&gt;0,100000*M73/Население!M76,0)</f>
        <v>157.39712588535883</v>
      </c>
      <c r="O73" s="71">
        <v>464</v>
      </c>
      <c r="P73" s="72">
        <f>IF(Население!O76&lt;&gt;0,100000*O73/Население!O76,0)</f>
        <v>201.31199888931312</v>
      </c>
      <c r="Q73" s="71">
        <v>1194</v>
      </c>
      <c r="R73" s="72">
        <f>IF(Население!Q76&lt;&gt;0,100000*Q73/Население!Q76,0)</f>
        <v>187.92229397405288</v>
      </c>
      <c r="S73" s="71">
        <v>476</v>
      </c>
      <c r="T73" s="72">
        <f>IF(Население!S76&lt;&gt;0,100000*S73/Население!S76,0)</f>
        <v>335.14282294460992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306</v>
      </c>
      <c r="E74" s="71">
        <v>1983</v>
      </c>
      <c r="F74" s="72">
        <f>IF(Население!E77&lt;&gt;0,100000*E74/Население!E77,0)</f>
        <v>128.11997663732549</v>
      </c>
      <c r="G74" s="71">
        <v>700</v>
      </c>
      <c r="H74" s="72">
        <f>IF(Население!G77&lt;&gt;0,100000*G74/Население!G77,0)</f>
        <v>187.29648230449592</v>
      </c>
      <c r="I74" s="71">
        <v>596</v>
      </c>
      <c r="J74" s="72">
        <f>IF(Население!I77&lt;&gt;0,100000*I74/Население!I77,0)</f>
        <v>184.06594255042512</v>
      </c>
      <c r="K74" s="71">
        <v>3</v>
      </c>
      <c r="L74" s="72">
        <f>IF(Население!K77&lt;&gt;0,100000*K74/Население!K77,0)</f>
        <v>16.089241660409741</v>
      </c>
      <c r="M74" s="71">
        <v>17</v>
      </c>
      <c r="N74" s="72">
        <f>IF(Население!M77&lt;&gt;0,100000*M74/Население!M77,0)</f>
        <v>43.499398684782889</v>
      </c>
      <c r="O74" s="71">
        <v>103</v>
      </c>
      <c r="P74" s="72">
        <f>IF(Население!O77&lt;&gt;0,100000*O74/Население!O77,0)</f>
        <v>110.78961804472459</v>
      </c>
      <c r="Q74" s="71">
        <v>489</v>
      </c>
      <c r="R74" s="72">
        <f>IF(Население!Q77&lt;&gt;0,100000*Q74/Население!Q77,0)</f>
        <v>98.494385417191197</v>
      </c>
      <c r="S74" s="71">
        <v>193</v>
      </c>
      <c r="T74" s="72">
        <f>IF(Население!S77&lt;&gt;0,100000*S74/Население!S77,0)</f>
        <v>157.51501697571166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306</v>
      </c>
      <c r="E75" s="71">
        <v>3164</v>
      </c>
      <c r="F75" s="72">
        <f>IF(Население!E78&lt;&gt;0,100000*E75/Население!E78,0)</f>
        <v>186.67250362400713</v>
      </c>
      <c r="G75" s="71">
        <v>1137</v>
      </c>
      <c r="H75" s="72">
        <f>IF(Население!G78&lt;&gt;0,100000*G75/Население!G78,0)</f>
        <v>265.58408644446678</v>
      </c>
      <c r="I75" s="71">
        <v>947</v>
      </c>
      <c r="J75" s="72">
        <f>IF(Население!I78&lt;&gt;0,100000*I75/Население!I78,0)</f>
        <v>259.14037636924354</v>
      </c>
      <c r="K75" s="71">
        <v>10</v>
      </c>
      <c r="L75" s="72">
        <f>IF(Население!K78&lt;&gt;0,100000*K75/Население!K78,0)</f>
        <v>49.773530436513859</v>
      </c>
      <c r="M75" s="71">
        <v>34</v>
      </c>
      <c r="N75" s="72">
        <f>IF(Население!M78&lt;&gt;0,100000*M75/Население!M78,0)</f>
        <v>80.287144611315767</v>
      </c>
      <c r="O75" s="71">
        <v>176</v>
      </c>
      <c r="P75" s="72">
        <f>IF(Население!O78&lt;&gt;0,100000*O75/Население!O78,0)</f>
        <v>173.39901477832512</v>
      </c>
      <c r="Q75" s="71">
        <v>168</v>
      </c>
      <c r="R75" s="72">
        <f>IF(Население!Q78&lt;&gt;0,100000*Q75/Население!Q78,0)</f>
        <v>135.21997392186216</v>
      </c>
      <c r="S75" s="71">
        <v>78</v>
      </c>
      <c r="T75" s="72">
        <f>IF(Население!S78&lt;&gt;0,100000*S75/Население!S78,0)</f>
        <v>242.64294157904561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306</v>
      </c>
      <c r="E76" s="71">
        <v>1141</v>
      </c>
      <c r="F76" s="72">
        <f>IF(Население!E79&lt;&gt;0,100000*E76/Население!E79,0)</f>
        <v>207.61913080187202</v>
      </c>
      <c r="G76" s="71">
        <v>434</v>
      </c>
      <c r="H76" s="72">
        <f>IF(Население!G79&lt;&gt;0,100000*G76/Население!G79,0)</f>
        <v>299.80243434050374</v>
      </c>
      <c r="I76" s="71">
        <v>374</v>
      </c>
      <c r="J76" s="72">
        <f>IF(Население!I79&lt;&gt;0,100000*I76/Население!I79,0)</f>
        <v>304.41895862669605</v>
      </c>
      <c r="K76" s="71">
        <v>1</v>
      </c>
      <c r="L76" s="72">
        <f>IF(Население!K79&lt;&gt;0,100000*K76/Население!K79,0)</f>
        <v>14.196479273140261</v>
      </c>
      <c r="M76" s="71">
        <v>22</v>
      </c>
      <c r="N76" s="72">
        <f>IF(Население!M79&lt;&gt;0,100000*M76/Население!M79,0)</f>
        <v>153.67421067337244</v>
      </c>
      <c r="O76" s="71">
        <v>59</v>
      </c>
      <c r="P76" s="72">
        <f>IF(Население!O79&lt;&gt;0,100000*O76/Население!O79,0)</f>
        <v>173.24915577741888</v>
      </c>
      <c r="Q76" s="71">
        <v>296</v>
      </c>
      <c r="R76" s="72">
        <f>IF(Население!Q79&lt;&gt;0,100000*Q76/Население!Q79,0)</f>
        <v>356.28738911156853</v>
      </c>
      <c r="S76" s="71">
        <v>137</v>
      </c>
      <c r="T76" s="72">
        <f>IF(Население!S79&lt;&gt;0,100000*S76/Население!S79,0)</f>
        <v>507.72708742541602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306</v>
      </c>
      <c r="E77" s="71">
        <v>9214</v>
      </c>
      <c r="F77" s="72">
        <f>IF(Население!E80&lt;&gt;0,100000*E77/Население!E80,0)</f>
        <v>268.57430011531147</v>
      </c>
      <c r="G77" s="71">
        <v>3122</v>
      </c>
      <c r="H77" s="72">
        <f>IF(Население!G80&lt;&gt;0,100000*G77/Население!G80,0)</f>
        <v>419.66878158941824</v>
      </c>
      <c r="I77" s="71">
        <v>2691</v>
      </c>
      <c r="J77" s="72">
        <f>IF(Население!I80&lt;&gt;0,100000*I77/Население!I80,0)</f>
        <v>423.16909780537054</v>
      </c>
      <c r="K77" s="71">
        <v>16</v>
      </c>
      <c r="L77" s="72">
        <f>IF(Население!K80&lt;&gt;0,100000*K77/Население!K80,0)</f>
        <v>48.291681757817216</v>
      </c>
      <c r="M77" s="71">
        <v>146</v>
      </c>
      <c r="N77" s="72">
        <f>IF(Население!M80&lt;&gt;0,100000*M77/Население!M80,0)</f>
        <v>210.8729562655266</v>
      </c>
      <c r="O77" s="71">
        <v>505</v>
      </c>
      <c r="P77" s="72">
        <f>IF(Население!O80&lt;&gt;0,100000*O77/Население!O80,0)</f>
        <v>285.02731746963474</v>
      </c>
      <c r="Q77" s="71">
        <v>1422</v>
      </c>
      <c r="R77" s="72">
        <f>IF(Население!Q80&lt;&gt;0,100000*Q77/Население!Q80,0)</f>
        <v>239.21030320158263</v>
      </c>
      <c r="S77" s="71">
        <v>581</v>
      </c>
      <c r="T77" s="72">
        <f>IF(Население!S80&lt;&gt;0,100000*S77/Население!S80,0)</f>
        <v>418.9984422777361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306</v>
      </c>
      <c r="E78" s="66">
        <f>SUM(E79:E88)</f>
        <v>34837</v>
      </c>
      <c r="F78" s="67">
        <f>IF(Население!E81&lt;&gt;0,100000*E78/Население!E81,0)</f>
        <v>205.56845812621788</v>
      </c>
      <c r="G78" s="66">
        <f>SUM(G79:G88)</f>
        <v>12527</v>
      </c>
      <c r="H78" s="67">
        <f>IF(Население!G81&lt;&gt;0,100000*G78/Население!G81,0)</f>
        <v>329.61426421713128</v>
      </c>
      <c r="I78" s="66">
        <f>SUM(I79:I88)</f>
        <v>10904</v>
      </c>
      <c r="J78" s="67">
        <f>IF(Население!I81&lt;&gt;0,100000*I78/Население!I81,0)</f>
        <v>336.49086685281054</v>
      </c>
      <c r="K78" s="66">
        <f>SUM(K79:K88)</f>
        <v>76</v>
      </c>
      <c r="L78" s="67">
        <f>IF(Население!K81&lt;&gt;0,100000*K78/Население!K81,0)</f>
        <v>45.564641837933763</v>
      </c>
      <c r="M78" s="66">
        <f>SUM(M79:M88)</f>
        <v>597</v>
      </c>
      <c r="N78" s="67">
        <f>IF(Население!M81&lt;&gt;0,100000*M78/Население!M81,0)</f>
        <v>166.53230643060178</v>
      </c>
      <c r="O78" s="66">
        <f>SUM(O79:O88)</f>
        <v>2335</v>
      </c>
      <c r="P78" s="67">
        <f>IF(Население!O81&lt;&gt;0,100000*O78/Население!O81,0)</f>
        <v>260.3086692262757</v>
      </c>
      <c r="Q78" s="66">
        <f>SUM(Q79:Q88)</f>
        <v>6611</v>
      </c>
      <c r="R78" s="67">
        <f>IF(Население!Q81&lt;&gt;0,100000*Q78/Население!Q81,0)</f>
        <v>152.12858052137463</v>
      </c>
      <c r="S78" s="66">
        <f>SUM(S79:S88)</f>
        <v>2848</v>
      </c>
      <c r="T78" s="67">
        <f>IF(Население!S81&lt;&gt;0,100000*S78/Население!S81,0)</f>
        <v>267.54193964148629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306</v>
      </c>
      <c r="E79" s="71">
        <v>663</v>
      </c>
      <c r="F79" s="72">
        <f>IF(Население!E82&lt;&gt;0,100000*E79/Население!E82,0)</f>
        <v>299.65153644856434</v>
      </c>
      <c r="G79" s="71">
        <v>321</v>
      </c>
      <c r="H79" s="72">
        <f>IF(Население!G82&lt;&gt;0,100000*G79/Население!G82,0)</f>
        <v>478.73292370100819</v>
      </c>
      <c r="I79" s="71">
        <v>293</v>
      </c>
      <c r="J79" s="72">
        <f>IF(Население!I82&lt;&gt;0,100000*I79/Население!I82,0)</f>
        <v>510.94254076205425</v>
      </c>
      <c r="K79" s="71">
        <v>0</v>
      </c>
      <c r="L79" s="72">
        <f>IF(Население!K82&lt;&gt;0,100000*K79/Население!K82,0)</f>
        <v>0</v>
      </c>
      <c r="M79" s="71">
        <v>11</v>
      </c>
      <c r="N79" s="72">
        <f>IF(Население!M82&lt;&gt;0,100000*M79/Население!M82,0)</f>
        <v>182.08905810296309</v>
      </c>
      <c r="O79" s="71">
        <v>70</v>
      </c>
      <c r="P79" s="72">
        <f>IF(Население!O82&lt;&gt;0,100000*O79/Население!O82,0)</f>
        <v>469.9248120300752</v>
      </c>
      <c r="Q79" s="71">
        <v>465</v>
      </c>
      <c r="R79" s="72">
        <f>IF(Население!Q82&lt;&gt;0,100000*Q79/Население!Q82,0)</f>
        <v>296.69614486428543</v>
      </c>
      <c r="S79" s="71">
        <v>232</v>
      </c>
      <c r="T79" s="72">
        <f>IF(Население!S82&lt;&gt;0,100000*S79/Население!S82,0)</f>
        <v>472.44735877489512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306</v>
      </c>
      <c r="E80" s="71">
        <v>719</v>
      </c>
      <c r="F80" s="72">
        <f>IF(Население!E83&lt;&gt;0,100000*E80/Население!E83,0)</f>
        <v>216.90076262187469</v>
      </c>
      <c r="G80" s="71">
        <v>287</v>
      </c>
      <c r="H80" s="72">
        <f>IF(Население!G83&lt;&gt;0,100000*G80/Население!G83,0)</f>
        <v>232.68635176987564</v>
      </c>
      <c r="I80" s="71">
        <v>257</v>
      </c>
      <c r="J80" s="72">
        <f>IF(Население!I83&lt;&gt;0,100000*I80/Население!I83,0)</f>
        <v>239.70973669237873</v>
      </c>
      <c r="K80" s="71">
        <v>4</v>
      </c>
      <c r="L80" s="72">
        <f>IF(Население!K83&lt;&gt;0,100000*K80/Население!K83,0)</f>
        <v>60.744115413819287</v>
      </c>
      <c r="M80" s="71">
        <v>20</v>
      </c>
      <c r="N80" s="72">
        <f>IF(Население!M83&lt;&gt;0,100000*M80/Население!M83,0)</f>
        <v>160.862221507279</v>
      </c>
      <c r="O80" s="71">
        <v>66</v>
      </c>
      <c r="P80" s="72">
        <f>IF(Население!O83&lt;&gt;0,100000*O80/Население!O83,0)</f>
        <v>234.82530420550773</v>
      </c>
      <c r="Q80" s="71">
        <v>396</v>
      </c>
      <c r="R80" s="72">
        <f>IF(Население!Q83&lt;&gt;0,100000*Q80/Население!Q83,0)</f>
        <v>263.19462444918548</v>
      </c>
      <c r="S80" s="71">
        <v>139</v>
      </c>
      <c r="T80" s="72">
        <f>IF(Население!S83&lt;&gt;0,100000*S80/Население!S83,0)</f>
        <v>215.32026953760359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306</v>
      </c>
      <c r="E81" s="71">
        <v>1695</v>
      </c>
      <c r="F81" s="72">
        <f>IF(Население!E84&lt;&gt;0,100000*E81/Население!E84,0)</f>
        <v>319.69852146506798</v>
      </c>
      <c r="G81" s="71">
        <v>694</v>
      </c>
      <c r="H81" s="72">
        <f>IF(Население!G84&lt;&gt;0,100000*G81/Население!G84,0)</f>
        <v>542.93403429715863</v>
      </c>
      <c r="I81" s="71">
        <v>620</v>
      </c>
      <c r="J81" s="72">
        <f>IF(Население!I84&lt;&gt;0,100000*I81/Население!I84,0)</f>
        <v>566.97118506122376</v>
      </c>
      <c r="K81" s="71">
        <v>8</v>
      </c>
      <c r="L81" s="72">
        <f>IF(Население!K84&lt;&gt;0,100000*K81/Население!K84,0)</f>
        <v>150.9433962264151</v>
      </c>
      <c r="M81" s="71">
        <v>33</v>
      </c>
      <c r="N81" s="72">
        <f>IF(Население!M84&lt;&gt;0,100000*M81/Население!M84,0)</f>
        <v>290.26299586595127</v>
      </c>
      <c r="O81" s="71">
        <v>126</v>
      </c>
      <c r="P81" s="72">
        <f>IF(Население!O84&lt;&gt;0,100000*O81/Население!O84,0)</f>
        <v>429.71147943523636</v>
      </c>
      <c r="Q81" s="71">
        <v>235</v>
      </c>
      <c r="R81" s="72">
        <f>IF(Население!Q84&lt;&gt;0,100000*Q81/Население!Q84,0)</f>
        <v>147.97556828915054</v>
      </c>
      <c r="S81" s="71">
        <v>110</v>
      </c>
      <c r="T81" s="72">
        <f>IF(Население!S84&lt;&gt;0,100000*S81/Население!S84,0)</f>
        <v>272.41883157086602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306</v>
      </c>
      <c r="E82" s="71">
        <v>3201</v>
      </c>
      <c r="F82" s="72">
        <f>IF(Население!E85&lt;&gt;0,100000*E82/Население!E85,0)</f>
        <v>140.25534271640555</v>
      </c>
      <c r="G82" s="71">
        <v>1453</v>
      </c>
      <c r="H82" s="72">
        <f>IF(Население!G85&lt;&gt;0,100000*G82/Население!G85,0)</f>
        <v>301.93839043771715</v>
      </c>
      <c r="I82" s="71">
        <v>1266</v>
      </c>
      <c r="J82" s="72">
        <f>IF(Население!I85&lt;&gt;0,100000*I82/Население!I85,0)</f>
        <v>311.45826926625256</v>
      </c>
      <c r="K82" s="71">
        <v>8</v>
      </c>
      <c r="L82" s="72">
        <f>IF(Население!K85&lt;&gt;0,100000*K82/Население!K85,0)</f>
        <v>41.392870078129043</v>
      </c>
      <c r="M82" s="71">
        <v>61</v>
      </c>
      <c r="N82" s="72">
        <f>IF(Население!M85&lt;&gt;0,100000*M82/Население!M85,0)</f>
        <v>143.75265117594381</v>
      </c>
      <c r="O82" s="71">
        <v>296</v>
      </c>
      <c r="P82" s="72">
        <f>IF(Население!O85&lt;&gt;0,100000*O82/Население!O85,0)</f>
        <v>269.64245046686403</v>
      </c>
      <c r="Q82" s="71">
        <v>1102</v>
      </c>
      <c r="R82" s="72">
        <f>IF(Население!Q85&lt;&gt;0,100000*Q82/Население!Q85,0)</f>
        <v>113.08688192169708</v>
      </c>
      <c r="S82" s="71">
        <v>486</v>
      </c>
      <c r="T82" s="72">
        <f>IF(Население!S85&lt;&gt;0,100000*S82/Население!S85,0)</f>
        <v>227.1346450436977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306</v>
      </c>
      <c r="E83" s="71">
        <v>5201</v>
      </c>
      <c r="F83" s="72">
        <f>IF(Население!E86&lt;&gt;0,100000*E83/Население!E86,0)</f>
        <v>182.32911509556064</v>
      </c>
      <c r="G83" s="71">
        <v>1848</v>
      </c>
      <c r="H83" s="72">
        <f>IF(Население!G86&lt;&gt;0,100000*G83/Население!G86,0)</f>
        <v>292.32134467818554</v>
      </c>
      <c r="I83" s="71">
        <v>1595</v>
      </c>
      <c r="J83" s="72">
        <f>IF(Население!I86&lt;&gt;0,100000*I83/Население!I86,0)</f>
        <v>295.55208016780688</v>
      </c>
      <c r="K83" s="71">
        <v>12</v>
      </c>
      <c r="L83" s="72">
        <f>IF(Население!K86&lt;&gt;0,100000*K83/Население!K86,0)</f>
        <v>41.949241417884359</v>
      </c>
      <c r="M83" s="71">
        <v>88</v>
      </c>
      <c r="N83" s="72">
        <f>IF(Население!M86&lt;&gt;0,100000*M83/Население!M86,0)</f>
        <v>143.49073832507173</v>
      </c>
      <c r="O83" s="71">
        <v>316</v>
      </c>
      <c r="P83" s="72">
        <f>IF(Население!O86&lt;&gt;0,100000*O83/Население!O86,0)</f>
        <v>206.02559672445381</v>
      </c>
      <c r="Q83" s="71">
        <v>1097</v>
      </c>
      <c r="R83" s="72">
        <f>IF(Население!Q86&lt;&gt;0,100000*Q83/Население!Q86,0)</f>
        <v>172.93892118903784</v>
      </c>
      <c r="S83" s="71">
        <v>437</v>
      </c>
      <c r="T83" s="72">
        <f>IF(Население!S86&lt;&gt;0,100000*S83/Население!S86,0)</f>
        <v>293.72819723478761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306</v>
      </c>
      <c r="E84" s="71">
        <v>3921</v>
      </c>
      <c r="F84" s="72">
        <f>IF(Население!E87&lt;&gt;0,100000*E84/Население!E87,0)</f>
        <v>165.7172755927742</v>
      </c>
      <c r="G84" s="71">
        <v>1131</v>
      </c>
      <c r="H84" s="72">
        <f>IF(Население!G87&lt;&gt;0,100000*G84/Население!G87,0)</f>
        <v>196.33473770824762</v>
      </c>
      <c r="I84" s="71">
        <v>984</v>
      </c>
      <c r="J84" s="72">
        <f>IF(Население!I87&lt;&gt;0,100000*I84/Население!I87,0)</f>
        <v>199.40947235524067</v>
      </c>
      <c r="K84" s="71">
        <v>3</v>
      </c>
      <c r="L84" s="72">
        <f>IF(Население!K87&lt;&gt;0,100000*K84/Население!K87,0)</f>
        <v>11.346444780635402</v>
      </c>
      <c r="M84" s="71">
        <v>51</v>
      </c>
      <c r="N84" s="72">
        <f>IF(Население!M87&lt;&gt;0,100000*M84/Население!M87,0)</f>
        <v>90.249513360467176</v>
      </c>
      <c r="O84" s="71">
        <v>181</v>
      </c>
      <c r="P84" s="72">
        <f>IF(Население!O87&lt;&gt;0,100000*O84/Население!O87,0)</f>
        <v>133.0804070348803</v>
      </c>
      <c r="Q84" s="71">
        <v>188</v>
      </c>
      <c r="R84" s="72">
        <f>IF(Население!Q87&lt;&gt;0,100000*Q84/Население!Q87,0)</f>
        <v>36.036588638507013</v>
      </c>
      <c r="S84" s="71">
        <v>82</v>
      </c>
      <c r="T84" s="72">
        <f>IF(Население!S87&lt;&gt;0,100000*S84/Население!S87,0)</f>
        <v>57.359504190041832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306</v>
      </c>
      <c r="E85" s="71">
        <v>7103</v>
      </c>
      <c r="F85" s="72">
        <f>IF(Население!E88&lt;&gt;0,100000*E85/Население!E88,0)</f>
        <v>271.22498767593061</v>
      </c>
      <c r="G85" s="71">
        <v>2361</v>
      </c>
      <c r="H85" s="72">
        <f>IF(Население!G88&lt;&gt;0,100000*G85/Население!G88,0)</f>
        <v>418.26846422307653</v>
      </c>
      <c r="I85" s="71">
        <v>2037</v>
      </c>
      <c r="J85" s="72">
        <f>IF(Население!I88&lt;&gt;0,100000*I85/Население!I88,0)</f>
        <v>429.55652558992853</v>
      </c>
      <c r="K85" s="71">
        <v>13</v>
      </c>
      <c r="L85" s="72">
        <f>IF(Население!K88&lt;&gt;0,100000*K85/Население!K88,0)</f>
        <v>59.107029189779034</v>
      </c>
      <c r="M85" s="71">
        <v>98</v>
      </c>
      <c r="N85" s="72">
        <f>IF(Население!M88&lt;&gt;0,100000*M85/Население!M88,0)</f>
        <v>203.51372679320514</v>
      </c>
      <c r="O85" s="71">
        <v>392</v>
      </c>
      <c r="P85" s="72">
        <f>IF(Население!O88&lt;&gt;0,100000*O85/Население!O88,0)</f>
        <v>315.50819355461834</v>
      </c>
      <c r="Q85" s="71">
        <v>562</v>
      </c>
      <c r="R85" s="72">
        <f>IF(Население!Q88&lt;&gt;0,100000*Q85/Население!Q88,0)</f>
        <v>154.07391161311548</v>
      </c>
      <c r="S85" s="71">
        <v>212</v>
      </c>
      <c r="T85" s="72">
        <f>IF(Население!S88&lt;&gt;0,100000*S85/Население!S88,0)</f>
        <v>268.77971473851028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306</v>
      </c>
      <c r="E86" s="71">
        <v>5995</v>
      </c>
      <c r="F86" s="72">
        <f>IF(Население!E89&lt;&gt;0,100000*E86/Население!E89,0)</f>
        <v>215.41006602794619</v>
      </c>
      <c r="G86" s="71">
        <v>2155</v>
      </c>
      <c r="H86" s="72">
        <f>IF(Население!G89&lt;&gt;0,100000*G86/Население!G89,0)</f>
        <v>364.59117570926094</v>
      </c>
      <c r="I86" s="71">
        <v>1894</v>
      </c>
      <c r="J86" s="72">
        <f>IF(Население!I89&lt;&gt;0,100000*I86/Население!I89,0)</f>
        <v>372.3948092803775</v>
      </c>
      <c r="K86" s="71">
        <v>13</v>
      </c>
      <c r="L86" s="72">
        <f>IF(Население!K89&lt;&gt;0,100000*K86/Население!K89,0)</f>
        <v>45.676539826429149</v>
      </c>
      <c r="M86" s="71">
        <v>127</v>
      </c>
      <c r="N86" s="72">
        <f>IF(Население!M89&lt;&gt;0,100000*M86/Население!M89,0)</f>
        <v>208.78886021010408</v>
      </c>
      <c r="O86" s="71">
        <v>451</v>
      </c>
      <c r="P86" s="72">
        <f>IF(Население!O89&lt;&gt;0,100000*O86/Население!O89,0)</f>
        <v>305.28047220323151</v>
      </c>
      <c r="Q86" s="71">
        <v>1187</v>
      </c>
      <c r="R86" s="72">
        <f>IF(Население!Q89&lt;&gt;0,100000*Q86/Население!Q89,0)</f>
        <v>206.15119027563821</v>
      </c>
      <c r="S86" s="71">
        <v>520</v>
      </c>
      <c r="T86" s="72">
        <f>IF(Население!S89&lt;&gt;0,100000*S86/Население!S89,0)</f>
        <v>394.01401780640271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306</v>
      </c>
      <c r="E87" s="71">
        <v>4268</v>
      </c>
      <c r="F87" s="72">
        <f>IF(Население!E90&lt;&gt;0,100000*E87/Население!E90,0)</f>
        <v>225.62766571580218</v>
      </c>
      <c r="G87" s="71">
        <v>1612</v>
      </c>
      <c r="H87" s="72">
        <f>IF(Население!G90&lt;&gt;0,100000*G87/Население!G90,0)</f>
        <v>391.37802941647772</v>
      </c>
      <c r="I87" s="71">
        <v>1401</v>
      </c>
      <c r="J87" s="72">
        <f>IF(Население!I90&lt;&gt;0,100000*I87/Население!I90,0)</f>
        <v>397.24846601413196</v>
      </c>
      <c r="K87" s="71">
        <v>10</v>
      </c>
      <c r="L87" s="72">
        <f>IF(Население!K90&lt;&gt;0,100000*K87/Население!K90,0)</f>
        <v>57.113484493688958</v>
      </c>
      <c r="M87" s="71">
        <v>78</v>
      </c>
      <c r="N87" s="72">
        <f>IF(Население!M90&lt;&gt;0,100000*M87/Население!M90,0)</f>
        <v>205.13359983168525</v>
      </c>
      <c r="O87" s="71">
        <v>331</v>
      </c>
      <c r="P87" s="72">
        <f>IF(Население!O90&lt;&gt;0,100000*O87/Население!O90,0)</f>
        <v>332.58309553474538</v>
      </c>
      <c r="Q87" s="71">
        <v>911</v>
      </c>
      <c r="R87" s="72">
        <f>IF(Население!Q90&lt;&gt;0,100000*Q87/Население!Q90,0)</f>
        <v>178.32255437761319</v>
      </c>
      <c r="S87" s="71">
        <v>437</v>
      </c>
      <c r="T87" s="72">
        <f>IF(Население!S90&lt;&gt;0,100000*S87/Население!S90,0)</f>
        <v>352.6354862657758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306</v>
      </c>
      <c r="E88" s="71">
        <v>2071</v>
      </c>
      <c r="F88" s="72">
        <f>IF(Население!E91&lt;&gt;0,100000*E88/Население!E91,0)</f>
        <v>193.67430360013503</v>
      </c>
      <c r="G88" s="71">
        <v>665</v>
      </c>
      <c r="H88" s="72">
        <f>IF(Население!G91&lt;&gt;0,100000*G88/Население!G91,0)</f>
        <v>294.99179346138493</v>
      </c>
      <c r="I88" s="71">
        <v>557</v>
      </c>
      <c r="J88" s="72">
        <f>IF(Население!I91&lt;&gt;0,100000*I88/Население!I91,0)</f>
        <v>290.80846842613619</v>
      </c>
      <c r="K88" s="71">
        <v>5</v>
      </c>
      <c r="L88" s="72">
        <f>IF(Население!K91&lt;&gt;0,100000*K88/Население!K91,0)</f>
        <v>51.690271890830147</v>
      </c>
      <c r="M88" s="71">
        <v>30</v>
      </c>
      <c r="N88" s="72">
        <f>IF(Население!M91&lt;&gt;0,100000*M88/Население!M91,0)</f>
        <v>140.35087719298247</v>
      </c>
      <c r="O88" s="71">
        <v>106</v>
      </c>
      <c r="P88" s="72">
        <f>IF(Население!O91&lt;&gt;0,100000*O88/Население!O91,0)</f>
        <v>196.19093449813988</v>
      </c>
      <c r="Q88" s="71">
        <v>468</v>
      </c>
      <c r="R88" s="72">
        <f>IF(Население!Q91&lt;&gt;0,100000*Q88/Население!Q91,0)</f>
        <v>157.17567404183291</v>
      </c>
      <c r="S88" s="71">
        <v>193</v>
      </c>
      <c r="T88" s="72">
        <f>IF(Население!S91&lt;&gt;0,100000*S88/Население!S91,0)</f>
        <v>275.72216349038541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306</v>
      </c>
      <c r="E89" s="66">
        <f>SUM(E90:E100)</f>
        <v>20088</v>
      </c>
      <c r="F89" s="67">
        <f>IF(Население!E92&lt;&gt;0,100000*E89/Население!E92,0)</f>
        <v>247.76602933846792</v>
      </c>
      <c r="G89" s="66">
        <f>SUM(G90:G100)</f>
        <v>7040</v>
      </c>
      <c r="H89" s="67">
        <f>IF(Население!G92&lt;&gt;0,100000*G89/Население!G92,0)</f>
        <v>376.05612210285881</v>
      </c>
      <c r="I89" s="66">
        <f>SUM(I90:I100)</f>
        <v>6103</v>
      </c>
      <c r="J89" s="67">
        <f>IF(Население!I92&lt;&gt;0,100000*I89/Население!I92,0)</f>
        <v>383.75296947959754</v>
      </c>
      <c r="K89" s="66">
        <f>SUM(K90:K100)</f>
        <v>42</v>
      </c>
      <c r="L89" s="67">
        <f>IF(Население!K92&lt;&gt;0,100000*K89/Население!K92,0)</f>
        <v>47.874705057620631</v>
      </c>
      <c r="M89" s="66">
        <f>SUM(M90:M100)</f>
        <v>322</v>
      </c>
      <c r="N89" s="67">
        <f>IF(Население!M92&lt;&gt;0,100000*M89/Население!M92,0)</f>
        <v>174.75211791968999</v>
      </c>
      <c r="O89" s="66">
        <f>SUM(O90:O100)</f>
        <v>1262</v>
      </c>
      <c r="P89" s="67">
        <f>IF(Население!O92&lt;&gt;0,100000*O89/Население!O92,0)</f>
        <v>286.05623203648463</v>
      </c>
      <c r="Q89" s="66">
        <f>SUM(Q90:Q100)</f>
        <v>3661</v>
      </c>
      <c r="R89" s="67">
        <f>IF(Население!Q92&lt;&gt;0,100000*Q89/Население!Q92,0)</f>
        <v>167.6183045964776</v>
      </c>
      <c r="S89" s="66">
        <f>SUM(S90:S100)</f>
        <v>1490</v>
      </c>
      <c r="T89" s="67">
        <f>IF(Население!S92&lt;&gt;0,100000*S89/Население!S92,0)</f>
        <v>264.05517867143027</v>
      </c>
      <c r="U89" s="66">
        <f>SUM(U90:U100)</f>
        <v>2</v>
      </c>
      <c r="V89" s="67">
        <f>IF(Население!U92&lt;&gt;0,100000*U89/Население!U92,0)</f>
        <v>2.4668063454646345E-2</v>
      </c>
      <c r="W89" s="66">
        <f>SUM(W90:W100)</f>
        <v>1</v>
      </c>
      <c r="X89" s="67">
        <f>IF(Население!W92&lt;&gt;0,100000*W89/Население!W92,0)</f>
        <v>5.3417062798701537E-2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306</v>
      </c>
      <c r="E90" s="71">
        <v>2530</v>
      </c>
      <c r="F90" s="72">
        <f>IF(Население!E93&lt;&gt;0,100000*E90/Население!E93,0)</f>
        <v>257.1059825411827</v>
      </c>
      <c r="G90" s="71">
        <v>848</v>
      </c>
      <c r="H90" s="72">
        <f>IF(Население!G93&lt;&gt;0,100000*G90/Население!G93,0)</f>
        <v>319.15934632552745</v>
      </c>
      <c r="I90" s="71">
        <v>749</v>
      </c>
      <c r="J90" s="72">
        <f>IF(Население!I93&lt;&gt;0,100000*I90/Население!I93,0)</f>
        <v>329.05286372642485</v>
      </c>
      <c r="K90" s="71">
        <v>5</v>
      </c>
      <c r="L90" s="72">
        <f>IF(Население!K93&lt;&gt;0,100000*K90/Население!K93,0)</f>
        <v>40.673554055153339</v>
      </c>
      <c r="M90" s="71">
        <v>37</v>
      </c>
      <c r="N90" s="72">
        <f>IF(Население!M93&lt;&gt;0,100000*M90/Население!M93,0)</f>
        <v>144.3958788635654</v>
      </c>
      <c r="O90" s="71">
        <v>162</v>
      </c>
      <c r="P90" s="72">
        <f>IF(Население!O93&lt;&gt;0,100000*O90/Население!O93,0)</f>
        <v>261.14711287358546</v>
      </c>
      <c r="Q90" s="71">
        <v>703</v>
      </c>
      <c r="R90" s="72">
        <f>IF(Население!Q93&lt;&gt;0,100000*Q90/Население!Q93,0)</f>
        <v>174.73783111327634</v>
      </c>
      <c r="S90" s="71">
        <v>260</v>
      </c>
      <c r="T90" s="72">
        <f>IF(Население!S93&lt;&gt;0,100000*S90/Население!S93,0)</f>
        <v>222.00022200022201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306</v>
      </c>
      <c r="E91" s="71">
        <v>1669</v>
      </c>
      <c r="F91" s="72">
        <f>IF(Население!E94&lt;&gt;0,100000*E91/Население!E94,0)</f>
        <v>169.09091093295834</v>
      </c>
      <c r="G91" s="71">
        <v>652</v>
      </c>
      <c r="H91" s="72">
        <f>IF(Население!G94&lt;&gt;0,100000*G91/Население!G94,0)</f>
        <v>246.34636601326946</v>
      </c>
      <c r="I91" s="71">
        <v>577</v>
      </c>
      <c r="J91" s="72">
        <f>IF(Население!I94&lt;&gt;0,100000*I91/Население!I94,0)</f>
        <v>256.82454477070507</v>
      </c>
      <c r="K91" s="71">
        <v>4</v>
      </c>
      <c r="L91" s="72">
        <f>IF(Население!K94&lt;&gt;0,100000*K91/Население!K94,0)</f>
        <v>31.565656565656564</v>
      </c>
      <c r="M91" s="71">
        <v>25</v>
      </c>
      <c r="N91" s="72">
        <f>IF(Население!M94&lt;&gt;0,100000*M91/Население!M94,0)</f>
        <v>95.748755266181533</v>
      </c>
      <c r="O91" s="71">
        <v>108</v>
      </c>
      <c r="P91" s="72">
        <f>IF(Население!O94&lt;&gt;0,100000*O91/Население!O94,0)</f>
        <v>178.90272992313808</v>
      </c>
      <c r="Q91" s="71">
        <v>242</v>
      </c>
      <c r="R91" s="72">
        <f>IF(Население!Q94&lt;&gt;0,100000*Q91/Население!Q94,0)</f>
        <v>73.474939580524889</v>
      </c>
      <c r="S91" s="71">
        <v>123</v>
      </c>
      <c r="T91" s="72">
        <f>IF(Население!S94&lt;&gt;0,100000*S91/Население!S94,0)</f>
        <v>120.57168623914365</v>
      </c>
      <c r="U91" s="71">
        <v>1</v>
      </c>
      <c r="V91" s="72">
        <f>IF(Население!U94&lt;&gt;0,100000*U91/Население!U94,0)</f>
        <v>0.10131270876750051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306</v>
      </c>
      <c r="E92" s="71">
        <v>2263</v>
      </c>
      <c r="F92" s="72">
        <f>IF(Население!E95&lt;&gt;0,100000*E92/Население!E95,0)</f>
        <v>215.83708163086231</v>
      </c>
      <c r="G92" s="71">
        <v>919</v>
      </c>
      <c r="H92" s="72">
        <f>IF(Население!G95&lt;&gt;0,100000*G92/Население!G95,0)</f>
        <v>348.11265364874333</v>
      </c>
      <c r="I92" s="71">
        <v>815</v>
      </c>
      <c r="J92" s="72">
        <f>IF(Население!I95&lt;&gt;0,100000*I92/Население!I95,0)</f>
        <v>364.11887699483532</v>
      </c>
      <c r="K92" s="71">
        <v>8</v>
      </c>
      <c r="L92" s="72">
        <f>IF(Население!K95&lt;&gt;0,100000*K92/Население!K95,0)</f>
        <v>65.903286926435456</v>
      </c>
      <c r="M92" s="71">
        <v>50</v>
      </c>
      <c r="N92" s="72">
        <f>IF(Население!M95&lt;&gt;0,100000*M92/Население!M95,0)</f>
        <v>198.94954639503422</v>
      </c>
      <c r="O92" s="71">
        <v>200</v>
      </c>
      <c r="P92" s="72">
        <f>IF(Население!O95&lt;&gt;0,100000*O92/Население!O95,0)</f>
        <v>332.14315369924435</v>
      </c>
      <c r="Q92" s="71">
        <v>487</v>
      </c>
      <c r="R92" s="72">
        <f>IF(Население!Q95&lt;&gt;0,100000*Q92/Население!Q95,0)</f>
        <v>147.51853826394611</v>
      </c>
      <c r="S92" s="71">
        <v>208</v>
      </c>
      <c r="T92" s="72">
        <f>IF(Население!S95&lt;&gt;0,100000*S92/Население!S95,0)</f>
        <v>230.38667301706855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306</v>
      </c>
      <c r="E93" s="71">
        <v>543</v>
      </c>
      <c r="F93" s="72">
        <f>IF(Население!E96&lt;&gt;0,100000*E93/Население!E96,0)</f>
        <v>173.93476965655091</v>
      </c>
      <c r="G93" s="71">
        <v>175</v>
      </c>
      <c r="H93" s="72">
        <f>IF(Население!G96&lt;&gt;0,100000*G93/Население!G96,0)</f>
        <v>267.84211090193918</v>
      </c>
      <c r="I93" s="71">
        <v>152</v>
      </c>
      <c r="J93" s="72">
        <f>IF(Население!I96&lt;&gt;0,100000*I93/Население!I96,0)</f>
        <v>274.06151959900473</v>
      </c>
      <c r="K93" s="71">
        <v>1</v>
      </c>
      <c r="L93" s="72">
        <f>IF(Население!K96&lt;&gt;0,100000*K93/Население!K96,0)</f>
        <v>31.575623618566468</v>
      </c>
      <c r="M93" s="71">
        <v>8</v>
      </c>
      <c r="N93" s="72">
        <f>IF(Население!M96&lt;&gt;0,100000*M93/Население!M96,0)</f>
        <v>120.10208677375769</v>
      </c>
      <c r="O93" s="71">
        <v>29</v>
      </c>
      <c r="P93" s="72">
        <f>IF(Население!O96&lt;&gt;0,100000*O93/Население!O96,0)</f>
        <v>185.98088886038607</v>
      </c>
      <c r="Q93" s="71">
        <v>124</v>
      </c>
      <c r="R93" s="72">
        <f>IF(Население!Q96&lt;&gt;0,100000*Q93/Население!Q96,0)</f>
        <v>187.44709154674084</v>
      </c>
      <c r="S93" s="71">
        <v>44</v>
      </c>
      <c r="T93" s="72">
        <f>IF(Население!S96&lt;&gt;0,100000*S93/Население!S96,0)</f>
        <v>309.83733539891557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306</v>
      </c>
      <c r="E94" s="71">
        <v>4560</v>
      </c>
      <c r="F94" s="72">
        <f>IF(Население!E97&lt;&gt;0,100000*E94/Население!E97,0)</f>
        <v>243.79446843182416</v>
      </c>
      <c r="G94" s="71">
        <v>1359</v>
      </c>
      <c r="H94" s="72">
        <f>IF(Население!G97&lt;&gt;0,100000*G94/Население!G97,0)</f>
        <v>363.74342571898882</v>
      </c>
      <c r="I94" s="71">
        <v>1179</v>
      </c>
      <c r="J94" s="72">
        <f>IF(Население!I97&lt;&gt;0,100000*I94/Население!I97,0)</f>
        <v>371.67806815674157</v>
      </c>
      <c r="K94" s="71">
        <v>8</v>
      </c>
      <c r="L94" s="72">
        <f>IF(Население!K97&lt;&gt;0,100000*K94/Население!K97,0)</f>
        <v>45.508845781898856</v>
      </c>
      <c r="M94" s="71">
        <v>73</v>
      </c>
      <c r="N94" s="72">
        <f>IF(Население!M97&lt;&gt;0,100000*M94/Население!M97,0)</f>
        <v>197.05763260898908</v>
      </c>
      <c r="O94" s="71">
        <v>261</v>
      </c>
      <c r="P94" s="72">
        <f>IF(Население!O97&lt;&gt;0,100000*O94/Население!O97,0)</f>
        <v>289.47893791175886</v>
      </c>
      <c r="Q94" s="71">
        <v>777</v>
      </c>
      <c r="R94" s="72">
        <f>IF(Население!Q97&lt;&gt;0,100000*Q94/Население!Q97,0)</f>
        <v>184.25377222249887</v>
      </c>
      <c r="S94" s="71">
        <v>304</v>
      </c>
      <c r="T94" s="72">
        <f>IF(Население!S97&lt;&gt;0,100000*S94/Население!S97,0)</f>
        <v>337.51526590429665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306</v>
      </c>
      <c r="E95" s="71">
        <v>4802</v>
      </c>
      <c r="F95" s="72">
        <f>IF(Население!E98&lt;&gt;0,100000*E95/Население!E98,0)</f>
        <v>369.36984059099177</v>
      </c>
      <c r="G95" s="71">
        <v>1736</v>
      </c>
      <c r="H95" s="72">
        <f>IF(Население!G98&lt;&gt;0,100000*G95/Население!G98,0)</f>
        <v>622.01934136177806</v>
      </c>
      <c r="I95" s="71">
        <v>1478</v>
      </c>
      <c r="J95" s="72">
        <f>IF(Население!I98&lt;&gt;0,100000*I95/Население!I98,0)</f>
        <v>618.13071917292609</v>
      </c>
      <c r="K95" s="71">
        <v>10</v>
      </c>
      <c r="L95" s="72">
        <f>IF(Население!K98&lt;&gt;0,100000*K95/Население!K98,0)</f>
        <v>74.18947993174568</v>
      </c>
      <c r="M95" s="71">
        <v>81</v>
      </c>
      <c r="N95" s="72">
        <f>IF(Население!M98&lt;&gt;0,100000*M95/Население!M98,0)</f>
        <v>281.22070617643993</v>
      </c>
      <c r="O95" s="71">
        <v>266</v>
      </c>
      <c r="P95" s="72">
        <f>IF(Население!O98&lt;&gt;0,100000*O95/Население!O98,0)</f>
        <v>385.1388526916283</v>
      </c>
      <c r="Q95" s="71">
        <v>598</v>
      </c>
      <c r="R95" s="72">
        <f>IF(Население!Q98&lt;&gt;0,100000*Q95/Население!Q98,0)</f>
        <v>257.7830656355344</v>
      </c>
      <c r="S95" s="71">
        <v>277</v>
      </c>
      <c r="T95" s="72">
        <f>IF(Население!S98&lt;&gt;0,100000*S95/Население!S98,0)</f>
        <v>496.38908302421015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306</v>
      </c>
      <c r="E96" s="71">
        <v>1737</v>
      </c>
      <c r="F96" s="72">
        <f>IF(Население!E99&lt;&gt;0,100000*E96/Население!E99,0)</f>
        <v>223.49890952604594</v>
      </c>
      <c r="G96" s="71">
        <v>547</v>
      </c>
      <c r="H96" s="72">
        <f>IF(Население!G99&lt;&gt;0,100000*G96/Население!G99,0)</f>
        <v>311.32080840964585</v>
      </c>
      <c r="I96" s="71">
        <v>472</v>
      </c>
      <c r="J96" s="72">
        <f>IF(Население!I99&lt;&gt;0,100000*I96/Население!I99,0)</f>
        <v>320.31053835243659</v>
      </c>
      <c r="K96" s="71">
        <v>0</v>
      </c>
      <c r="L96" s="72">
        <f>IF(Население!K99&lt;&gt;0,100000*K96/Население!K99,0)</f>
        <v>0</v>
      </c>
      <c r="M96" s="71">
        <v>27</v>
      </c>
      <c r="N96" s="72">
        <f>IF(Население!M99&lt;&gt;0,100000*M96/Население!M99,0)</f>
        <v>167.54576481538939</v>
      </c>
      <c r="O96" s="71">
        <v>94</v>
      </c>
      <c r="P96" s="72">
        <f>IF(Население!O99&lt;&gt;0,100000*O96/Население!O99,0)</f>
        <v>235.62440467238181</v>
      </c>
      <c r="Q96" s="71">
        <v>382</v>
      </c>
      <c r="R96" s="72">
        <f>IF(Население!Q99&lt;&gt;0,100000*Q96/Население!Q99,0)</f>
        <v>153.35022059148224</v>
      </c>
      <c r="S96" s="71">
        <v>137</v>
      </c>
      <c r="T96" s="72">
        <f>IF(Население!S99&lt;&gt;0,100000*S96/Население!S99,0)</f>
        <v>231.70855461218414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4.25" customHeight="1" x14ac:dyDescent="0.2">
      <c r="A97" s="74">
        <v>82</v>
      </c>
      <c r="B97" s="69" t="s">
        <v>172</v>
      </c>
      <c r="C97" s="70">
        <v>440000000</v>
      </c>
      <c r="D97" s="168" t="s">
        <v>306</v>
      </c>
      <c r="E97" s="71">
        <v>375</v>
      </c>
      <c r="F97" s="72">
        <f>IF(Население!E100&lt;&gt;0,100000*E97/Население!E100,0)</f>
        <v>270.95179948121762</v>
      </c>
      <c r="G97" s="71">
        <v>128</v>
      </c>
      <c r="H97" s="72">
        <f>IF(Население!G100&lt;&gt;0,100000*G97/Население!G100,0)</f>
        <v>444.32102193835044</v>
      </c>
      <c r="I97" s="71">
        <v>103</v>
      </c>
      <c r="J97" s="72">
        <f>IF(Население!I100&lt;&gt;0,100000*I97/Население!I100,0)</f>
        <v>429.25609501979579</v>
      </c>
      <c r="K97" s="71">
        <v>0</v>
      </c>
      <c r="L97" s="72">
        <f>IF(Население!K100&lt;&gt;0,100000*K97/Население!K100,0)</f>
        <v>0</v>
      </c>
      <c r="M97" s="71">
        <v>2</v>
      </c>
      <c r="N97" s="72">
        <f>IF(Население!M100&lt;&gt;0,100000*M97/Население!M100,0)</f>
        <v>75.642965204236006</v>
      </c>
      <c r="O97" s="71">
        <v>19</v>
      </c>
      <c r="P97" s="72">
        <f>IF(Население!O100&lt;&gt;0,100000*O97/Население!O100,0)</f>
        <v>292.44266584577497</v>
      </c>
      <c r="Q97" s="71">
        <v>13</v>
      </c>
      <c r="R97" s="72">
        <f>IF(Население!Q100&lt;&gt;0,100000*Q97/Население!Q100,0)</f>
        <v>242.13075060532688</v>
      </c>
      <c r="S97" s="71">
        <v>3</v>
      </c>
      <c r="T97" s="72">
        <f>IF(Население!S100&lt;&gt;0,100000*S97/Население!S100,0)</f>
        <v>280.1120448179272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4.25" customHeight="1" x14ac:dyDescent="0.2">
      <c r="A98" s="74">
        <v>83</v>
      </c>
      <c r="B98" s="69" t="s">
        <v>173</v>
      </c>
      <c r="C98" s="70">
        <v>640000000</v>
      </c>
      <c r="D98" s="168" t="s">
        <v>306</v>
      </c>
      <c r="E98" s="71">
        <v>606</v>
      </c>
      <c r="F98" s="72">
        <f>IF(Население!E101&lt;&gt;0,100000*E98/Население!E101,0)</f>
        <v>124.97447922144612</v>
      </c>
      <c r="G98" s="71">
        <v>322</v>
      </c>
      <c r="H98" s="72">
        <f>IF(Население!G101&lt;&gt;0,100000*G98/Население!G101,0)</f>
        <v>301.07526881720429</v>
      </c>
      <c r="I98" s="71">
        <v>275</v>
      </c>
      <c r="J98" s="72">
        <f>IF(Население!I101&lt;&gt;0,100000*I98/Население!I101,0)</f>
        <v>302.91681353542475</v>
      </c>
      <c r="K98" s="71">
        <v>5</v>
      </c>
      <c r="L98" s="72">
        <f>IF(Население!K101&lt;&gt;0,100000*K98/Население!K101,0)</f>
        <v>90.66183136899366</v>
      </c>
      <c r="M98" s="71">
        <v>11</v>
      </c>
      <c r="N98" s="72">
        <f>IF(Население!M101&lt;&gt;0,100000*M98/Население!M101,0)</f>
        <v>94.672519149668645</v>
      </c>
      <c r="O98" s="71">
        <v>52</v>
      </c>
      <c r="P98" s="72">
        <f>IF(Население!O101&lt;&gt;0,100000*O98/Население!O101,0)</f>
        <v>196.07843137254903</v>
      </c>
      <c r="Q98" s="71">
        <v>80</v>
      </c>
      <c r="R98" s="72">
        <f>IF(Население!Q101&lt;&gt;0,100000*Q98/Население!Q101,0)</f>
        <v>94.648793819433763</v>
      </c>
      <c r="S98" s="71">
        <v>35</v>
      </c>
      <c r="T98" s="72">
        <f>IF(Население!S101&lt;&gt;0,100000*S98/Население!S101,0)</f>
        <v>194.23941395193961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306</v>
      </c>
      <c r="E99" s="71">
        <v>754</v>
      </c>
      <c r="F99" s="72">
        <f>IF(Население!E102&lt;&gt;0,100000*E99/Население!E102,0)</f>
        <v>485.93432797344764</v>
      </c>
      <c r="G99" s="71">
        <v>260</v>
      </c>
      <c r="H99" s="72">
        <f>IF(Население!G102&lt;&gt;0,100000*G99/Население!G102,0)</f>
        <v>724.01214112667424</v>
      </c>
      <c r="I99" s="71">
        <v>219</v>
      </c>
      <c r="J99" s="72">
        <f>IF(Население!I102&lt;&gt;0,100000*I99/Население!I102,0)</f>
        <v>725.23760638474016</v>
      </c>
      <c r="K99" s="71">
        <v>1</v>
      </c>
      <c r="L99" s="72">
        <f>IF(Население!K102&lt;&gt;0,100000*K99/Население!K102,0)</f>
        <v>64.102564102564102</v>
      </c>
      <c r="M99" s="71">
        <v>7</v>
      </c>
      <c r="N99" s="72">
        <f>IF(Население!M102&lt;&gt;0,100000*M99/Население!M102,0)</f>
        <v>209.0800477897252</v>
      </c>
      <c r="O99" s="71">
        <v>53</v>
      </c>
      <c r="P99" s="72">
        <f>IF(Население!O102&lt;&gt;0,100000*O99/Население!O102,0)</f>
        <v>662.33441639590103</v>
      </c>
      <c r="Q99" s="71">
        <v>195</v>
      </c>
      <c r="R99" s="72">
        <f>IF(Население!Q102&lt;&gt;0,100000*Q99/Население!Q102,0)</f>
        <v>395.28095353928484</v>
      </c>
      <c r="S99" s="71">
        <v>75</v>
      </c>
      <c r="T99" s="72">
        <f>IF(Население!S102&lt;&gt;0,100000*S99/Население!S102,0)</f>
        <v>626.25250501002006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306</v>
      </c>
      <c r="E100" s="71">
        <v>249</v>
      </c>
      <c r="F100" s="72">
        <f>IF(Население!E103&lt;&gt;0,100000*E100/Население!E103,0)</f>
        <v>500.16069419893944</v>
      </c>
      <c r="G100" s="71">
        <v>94</v>
      </c>
      <c r="H100" s="72">
        <f>IF(Население!G103&lt;&gt;0,100000*G100/Население!G103,0)</f>
        <v>761.01036269430051</v>
      </c>
      <c r="I100" s="71">
        <v>84</v>
      </c>
      <c r="J100" s="72">
        <f>IF(Население!I103&lt;&gt;0,100000*I100/Население!I103,0)</f>
        <v>826.03992526305433</v>
      </c>
      <c r="K100" s="71">
        <v>0</v>
      </c>
      <c r="L100" s="72">
        <f>IF(Население!K103&lt;&gt;0,100000*K100/Население!K103,0)</f>
        <v>0</v>
      </c>
      <c r="M100" s="71">
        <v>1</v>
      </c>
      <c r="N100" s="72">
        <f>IF(Население!M103&lt;&gt;0,100000*M100/Население!M103,0)</f>
        <v>85.324232081911262</v>
      </c>
      <c r="O100" s="71">
        <v>18</v>
      </c>
      <c r="P100" s="72">
        <f>IF(Население!O103&lt;&gt;0,100000*O100/Население!O103,0)</f>
        <v>634.92063492063494</v>
      </c>
      <c r="Q100" s="71">
        <v>60</v>
      </c>
      <c r="R100" s="72">
        <f>IF(Население!Q103&lt;&gt;0,100000*Q100/Население!Q103,0)</f>
        <v>423.66897330885467</v>
      </c>
      <c r="S100" s="71">
        <v>24</v>
      </c>
      <c r="T100" s="72">
        <f>IF(Население!S103&lt;&gt;0,100000*S100/Население!S103,0)</f>
        <v>518.35853131749457</v>
      </c>
      <c r="U100" s="71">
        <v>1</v>
      </c>
      <c r="V100" s="72">
        <f>IF(Население!U103&lt;&gt;0,100000*U100/Население!U103,0)</f>
        <v>2.0086774867427284</v>
      </c>
      <c r="W100" s="71">
        <v>1</v>
      </c>
      <c r="X100" s="72">
        <f>IF(Население!W103&lt;&gt;0,100000*W100/Население!W103,0)</f>
        <v>8.0958549222797931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6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832031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307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77">
        <v>2</v>
      </c>
      <c r="C2" s="55">
        <v>3</v>
      </c>
      <c r="D2" s="77">
        <v>4</v>
      </c>
      <c r="E2" s="55">
        <v>5</v>
      </c>
      <c r="F2" s="77">
        <v>6</v>
      </c>
      <c r="G2" s="55">
        <v>7</v>
      </c>
      <c r="H2" s="77">
        <v>8</v>
      </c>
      <c r="I2" s="55">
        <v>9</v>
      </c>
      <c r="J2" s="77">
        <v>10</v>
      </c>
      <c r="K2" s="55">
        <v>11</v>
      </c>
      <c r="L2" s="77">
        <v>12</v>
      </c>
      <c r="M2" s="55">
        <v>13</v>
      </c>
      <c r="N2" s="77">
        <v>14</v>
      </c>
      <c r="O2" s="55">
        <v>15</v>
      </c>
      <c r="P2" s="77">
        <v>16</v>
      </c>
      <c r="Q2" s="55">
        <v>17</v>
      </c>
      <c r="R2" s="77">
        <v>18</v>
      </c>
      <c r="S2" s="55">
        <v>19</v>
      </c>
      <c r="T2" s="77">
        <v>20</v>
      </c>
      <c r="U2" s="55">
        <v>21</v>
      </c>
      <c r="V2" s="77">
        <v>22</v>
      </c>
      <c r="W2" s="55">
        <v>23</v>
      </c>
      <c r="X2" s="77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9.7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10494</v>
      </c>
      <c r="F7" s="67">
        <f>IF(Население!E8&lt;&gt;0,100000*E7/Население!E8,0)</f>
        <v>7.1943582410324733</v>
      </c>
      <c r="G7" s="66">
        <f>SUM(G8,G27,G39,G48,G56,G71,G78,G89)</f>
        <v>3375</v>
      </c>
      <c r="H7" s="67">
        <f>IF(Население!G8&lt;&gt;0,100000*G7/Население!G8,0)</f>
        <v>11.118131914016223</v>
      </c>
      <c r="I7" s="66">
        <f>SUM(I8,I27,I39,I48,I56,I71,I78,I89)</f>
        <v>2909</v>
      </c>
      <c r="J7" s="67">
        <f>IF(Население!I8&lt;&gt;0,100000*I7/Население!I8,0)</f>
        <v>11.251841865399889</v>
      </c>
      <c r="K7" s="66">
        <f>SUM(K8,K27,K39,K48,K56,K71,K78,K89)</f>
        <v>47</v>
      </c>
      <c r="L7" s="67">
        <f>IF(Население!K8&lt;&gt;0,100000*K7/Население!K8,0)</f>
        <v>3.3265410555327102</v>
      </c>
      <c r="M7" s="66">
        <f>SUM(M8,M27,M39,M48,M56,M71,M78,M89)</f>
        <v>223</v>
      </c>
      <c r="N7" s="67">
        <f>IF(Население!M8&lt;&gt;0,100000*M7/Население!M8,0)</f>
        <v>7.4467150803326909</v>
      </c>
      <c r="O7" s="66">
        <f>SUM(O8,O27,O39,O48,O56,O71,O78,O89)</f>
        <v>673</v>
      </c>
      <c r="P7" s="67">
        <f>IF(Население!O8&lt;&gt;0,100000*O7/Население!O8,0)</f>
        <v>9.2421974841996875</v>
      </c>
      <c r="Q7" s="66">
        <f>SUM(Q8,Q27,Q39,Q48,Q56,Q71,Q78,Q89)</f>
        <v>2118</v>
      </c>
      <c r="R7" s="67">
        <f>IF(Население!Q8&lt;&gt;0,100000*Q7/Население!Q8,0)</f>
        <v>5.7569544308516658</v>
      </c>
      <c r="S7" s="66">
        <f>SUM(S8,S27,S39,S48,S56,S71,S78,S89)</f>
        <v>602</v>
      </c>
      <c r="T7" s="67">
        <f>IF(Население!S8&lt;&gt;0,100000*S7/Население!S8,0)</f>
        <v>7.4423232312243286</v>
      </c>
      <c r="U7" s="66">
        <f>SUM(U8,U27,U39,U48,U56,U71,U78,U89)</f>
        <v>0</v>
      </c>
      <c r="V7" s="67">
        <f>IF(Население!U8&lt;&gt;0,100000*U7/Население!U8,0)</f>
        <v>0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3701</v>
      </c>
      <c r="F8" s="67">
        <f>IF(Население!E9&lt;&gt;0,100000*E8/Население!E9,0)</f>
        <v>9.4467053689753957</v>
      </c>
      <c r="G8" s="66">
        <f>SUM(G9:G26)</f>
        <v>1086</v>
      </c>
      <c r="H8" s="67">
        <f>IF(Население!G9&lt;&gt;0,100000*G8/Население!G9,0)</f>
        <v>15.043918267472556</v>
      </c>
      <c r="I8" s="66">
        <f>SUM(I9:I26)</f>
        <v>934</v>
      </c>
      <c r="J8" s="67">
        <f>IF(Население!I9&lt;&gt;0,100000*I8/Население!I9,0)</f>
        <v>15.185643681065063</v>
      </c>
      <c r="K8" s="66">
        <f>SUM(K9:K26)</f>
        <v>10</v>
      </c>
      <c r="L8" s="67">
        <f>IF(Население!K9&lt;&gt;0,100000*K8/Население!K9,0)</f>
        <v>2.8495224200424007</v>
      </c>
      <c r="M8" s="66">
        <f>SUM(M9:M26)</f>
        <v>78</v>
      </c>
      <c r="N8" s="67">
        <f>IF(Население!M9&lt;&gt;0,100000*M8/Население!M9,0)</f>
        <v>10.51166188026678</v>
      </c>
      <c r="O8" s="66">
        <f>SUM(O9:O26)</f>
        <v>240</v>
      </c>
      <c r="P8" s="67">
        <f>IF(Население!O9&lt;&gt;0,100000*O8/Население!O9,0)</f>
        <v>13.56142137257406</v>
      </c>
      <c r="Q8" s="66">
        <f>SUM(Q9:Q26)</f>
        <v>751</v>
      </c>
      <c r="R8" s="67">
        <f>IF(Население!Q9&lt;&gt;0,100000*Q8/Население!Q9,0)</f>
        <v>10.893851385528178</v>
      </c>
      <c r="S8" s="66">
        <f>SUM(S9:S26)</f>
        <v>192</v>
      </c>
      <c r="T8" s="67">
        <f>IF(Население!S9&lt;&gt;0,100000*S8/Население!S9,0)</f>
        <v>15.762783247773712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308</v>
      </c>
      <c r="E9" s="71">
        <v>266</v>
      </c>
      <c r="F9" s="72">
        <f>IF(Население!E10&lt;&gt;0,100000*E9/Население!E10,0)</f>
        <v>17.311081434971509</v>
      </c>
      <c r="G9" s="71">
        <v>67</v>
      </c>
      <c r="H9" s="72">
        <f>IF(Население!G10&lt;&gt;0,100000*G9/Население!G10,0)</f>
        <v>23.220431206873247</v>
      </c>
      <c r="I9" s="71">
        <v>50</v>
      </c>
      <c r="J9" s="72">
        <f>IF(Население!I10&lt;&gt;0,100000*I9/Население!I10,0)</f>
        <v>20.461697747985546</v>
      </c>
      <c r="K9" s="71">
        <v>0</v>
      </c>
      <c r="L9" s="72">
        <f>IF(Население!K10&lt;&gt;0,100000*K9/Население!K10,0)</f>
        <v>0</v>
      </c>
      <c r="M9" s="71">
        <v>7</v>
      </c>
      <c r="N9" s="72">
        <f>IF(Население!M10&lt;&gt;0,100000*M9/Население!M10,0)</f>
        <v>26.39417819840881</v>
      </c>
      <c r="O9" s="71">
        <v>9</v>
      </c>
      <c r="P9" s="72">
        <f>IF(Население!O10&lt;&gt;0,100000*O9/Население!O10,0)</f>
        <v>13.501350135013501</v>
      </c>
      <c r="Q9" s="71">
        <v>85</v>
      </c>
      <c r="R9" s="72">
        <f>IF(Население!Q10&lt;&gt;0,100000*Q9/Население!Q10,0)</f>
        <v>17.094567145448622</v>
      </c>
      <c r="S9" s="71">
        <v>23</v>
      </c>
      <c r="T9" s="72">
        <f>IF(Население!S10&lt;&gt;0,100000*S9/Население!S10,0)</f>
        <v>25.427570119288472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308</v>
      </c>
      <c r="E10" s="71">
        <v>87</v>
      </c>
      <c r="F10" s="72">
        <f>IF(Население!E11&lt;&gt;0,100000*E10/Население!E11,0)</f>
        <v>7.3996832595349593</v>
      </c>
      <c r="G10" s="71">
        <v>31</v>
      </c>
      <c r="H10" s="72">
        <f>IF(Население!G11&lt;&gt;0,100000*G10/Население!G11,0)</f>
        <v>13.903465102302594</v>
      </c>
      <c r="I10" s="71">
        <v>27</v>
      </c>
      <c r="J10" s="72">
        <f>IF(Население!I11&lt;&gt;0,100000*I10/Население!I11,0)</f>
        <v>14.420072741255828</v>
      </c>
      <c r="K10" s="71">
        <v>0</v>
      </c>
      <c r="L10" s="72">
        <f>IF(Население!K11&lt;&gt;0,100000*K10/Население!K11,0)</f>
        <v>0</v>
      </c>
      <c r="M10" s="71">
        <v>4</v>
      </c>
      <c r="N10" s="72">
        <f>IF(Население!M11&lt;&gt;0,100000*M10/Население!M11,0)</f>
        <v>20.005001250312578</v>
      </c>
      <c r="O10" s="71">
        <v>5</v>
      </c>
      <c r="P10" s="72">
        <f>IF(Население!O11&lt;&gt;0,100000*O10/Население!O11,0)</f>
        <v>10.025062656641603</v>
      </c>
      <c r="Q10" s="71">
        <v>31</v>
      </c>
      <c r="R10" s="72">
        <f>IF(Население!Q11&lt;&gt;0,100000*Q10/Население!Q11,0)</f>
        <v>8.9440276976341604</v>
      </c>
      <c r="S10" s="71">
        <v>7</v>
      </c>
      <c r="T10" s="72">
        <f>IF(Население!S11&lt;&gt;0,100000*S10/Население!S11,0)</f>
        <v>11.339337782673493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308</v>
      </c>
      <c r="E11" s="71">
        <v>180</v>
      </c>
      <c r="F11" s="72">
        <f>IF(Население!E12&lt;&gt;0,100000*E11/Население!E12,0)</f>
        <v>13.504601693026899</v>
      </c>
      <c r="G11" s="71">
        <v>36</v>
      </c>
      <c r="H11" s="72">
        <f>IF(Население!G12&lt;&gt;0,100000*G11/Население!G12,0)</f>
        <v>14.60410699942395</v>
      </c>
      <c r="I11" s="71">
        <v>32</v>
      </c>
      <c r="J11" s="72">
        <f>IF(Население!I12&lt;&gt;0,100000*I11/Население!I12,0)</f>
        <v>15.426890999373283</v>
      </c>
      <c r="K11" s="71">
        <v>0</v>
      </c>
      <c r="L11" s="72">
        <f>IF(Население!K12&lt;&gt;0,100000*K11/Население!K12,0)</f>
        <v>0</v>
      </c>
      <c r="M11" s="71">
        <v>1</v>
      </c>
      <c r="N11" s="72">
        <f>IF(Население!M12&lt;&gt;0,100000*M11/Население!M12,0)</f>
        <v>4.5045045045045047</v>
      </c>
      <c r="O11" s="71">
        <v>6</v>
      </c>
      <c r="P11" s="72">
        <f>IF(Население!O12&lt;&gt;0,100000*O11/Население!O12,0)</f>
        <v>10.404022888850356</v>
      </c>
      <c r="Q11" s="71">
        <v>48</v>
      </c>
      <c r="R11" s="72">
        <f>IF(Население!Q12&lt;&gt;0,100000*Q11/Население!Q12,0)</f>
        <v>16.499551418445812</v>
      </c>
      <c r="S11" s="71">
        <v>6</v>
      </c>
      <c r="T11" s="72">
        <f>IF(Население!S12&lt;&gt;0,100000*S11/Население!S12,0)</f>
        <v>12.377258849740077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308</v>
      </c>
      <c r="E12" s="71">
        <v>424</v>
      </c>
      <c r="F12" s="72">
        <f>IF(Население!E13&lt;&gt;0,100000*E12/Население!E13,0)</f>
        <v>18.461728705767506</v>
      </c>
      <c r="G12" s="71">
        <v>139</v>
      </c>
      <c r="H12" s="72">
        <f>IF(Население!G13&lt;&gt;0,100000*G12/Население!G13,0)</f>
        <v>33.891940789072656</v>
      </c>
      <c r="I12" s="71">
        <v>121</v>
      </c>
      <c r="J12" s="72">
        <f>IF(Население!I13&lt;&gt;0,100000*I12/Население!I13,0)</f>
        <v>34.767517369391939</v>
      </c>
      <c r="K12" s="71">
        <v>3</v>
      </c>
      <c r="L12" s="72">
        <f>IF(Население!K13&lt;&gt;0,100000*K12/Население!K13,0)</f>
        <v>15.98380307954606</v>
      </c>
      <c r="M12" s="71">
        <v>11</v>
      </c>
      <c r="N12" s="72">
        <f>IF(Население!M13&lt;&gt;0,100000*M12/Население!M13,0)</f>
        <v>27.613907367892558</v>
      </c>
      <c r="O12" s="71">
        <v>40</v>
      </c>
      <c r="P12" s="72">
        <f>IF(Население!O13&lt;&gt;0,100000*O12/Население!O13,0)</f>
        <v>41.019330359431883</v>
      </c>
      <c r="Q12" s="71">
        <v>161</v>
      </c>
      <c r="R12" s="72">
        <f>IF(Население!Q13&lt;&gt;0,100000*Q12/Население!Q13,0)</f>
        <v>21.932752274331051</v>
      </c>
      <c r="S12" s="71">
        <v>46</v>
      </c>
      <c r="T12" s="72">
        <f>IF(Население!S13&lt;&gt;0,100000*S12/Население!S13,0)</f>
        <v>36.707497107289633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308</v>
      </c>
      <c r="E13" s="71">
        <v>61</v>
      </c>
      <c r="F13" s="72">
        <f>IF(Население!E14&lt;&gt;0,100000*E13/Население!E14,0)</f>
        <v>6.2119707731866898</v>
      </c>
      <c r="G13" s="71">
        <v>26</v>
      </c>
      <c r="H13" s="72">
        <f>IF(Население!G14&lt;&gt;0,100000*G13/Население!G14,0)</f>
        <v>14.429694090485281</v>
      </c>
      <c r="I13" s="71">
        <v>20</v>
      </c>
      <c r="J13" s="72">
        <f>IF(Население!I14&lt;&gt;0,100000*I13/Население!I14,0)</f>
        <v>13.15573096530176</v>
      </c>
      <c r="K13" s="71">
        <v>0</v>
      </c>
      <c r="L13" s="72">
        <f>IF(Население!K14&lt;&gt;0,100000*K13/Население!K14,0)</f>
        <v>0</v>
      </c>
      <c r="M13" s="71">
        <v>1</v>
      </c>
      <c r="N13" s="72">
        <f>IF(Население!M14&lt;&gt;0,100000*M13/Население!M14,0)</f>
        <v>6.1842918985776132</v>
      </c>
      <c r="O13" s="71">
        <v>4</v>
      </c>
      <c r="P13" s="72">
        <f>IF(Население!O14&lt;&gt;0,100000*O13/Население!O14,0)</f>
        <v>9.4614092769117963</v>
      </c>
      <c r="Q13" s="71">
        <v>7</v>
      </c>
      <c r="R13" s="72">
        <f>IF(Население!Q14&lt;&gt;0,100000*Q13/Население!Q14,0)</f>
        <v>3.9257032616985956</v>
      </c>
      <c r="S13" s="71">
        <v>4</v>
      </c>
      <c r="T13" s="72">
        <f>IF(Население!S14&lt;&gt;0,100000*S13/Население!S14,0)</f>
        <v>14.581510644502771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308</v>
      </c>
      <c r="E14" s="71">
        <v>108</v>
      </c>
      <c r="F14" s="72">
        <f>IF(Население!E15&lt;&gt;0,100000*E14/Население!E15,0)</f>
        <v>10.725862836077036</v>
      </c>
      <c r="G14" s="71">
        <v>30</v>
      </c>
      <c r="H14" s="72">
        <f>IF(Население!G15&lt;&gt;0,100000*G14/Население!G15,0)</f>
        <v>15.781499873748</v>
      </c>
      <c r="I14" s="71">
        <v>26</v>
      </c>
      <c r="J14" s="72">
        <f>IF(Население!I15&lt;&gt;0,100000*I14/Население!I15,0)</f>
        <v>16.013401985661847</v>
      </c>
      <c r="K14" s="71">
        <v>0</v>
      </c>
      <c r="L14" s="72">
        <f>IF(Население!K15&lt;&gt;0,100000*K14/Население!K15,0)</f>
        <v>0</v>
      </c>
      <c r="M14" s="71">
        <v>1</v>
      </c>
      <c r="N14" s="72">
        <f>IF(Население!M15&lt;&gt;0,100000*M14/Население!M15,0)</f>
        <v>5.2896059243586349</v>
      </c>
      <c r="O14" s="71">
        <v>10</v>
      </c>
      <c r="P14" s="72">
        <f>IF(Население!O15&lt;&gt;0,100000*O14/Население!O15,0)</f>
        <v>21.089037918090177</v>
      </c>
      <c r="Q14" s="71">
        <v>25</v>
      </c>
      <c r="R14" s="72">
        <f>IF(Население!Q15&lt;&gt;0,100000*Q14/Население!Q15,0)</f>
        <v>10.279858878097322</v>
      </c>
      <c r="S14" s="71">
        <v>10</v>
      </c>
      <c r="T14" s="72">
        <f>IF(Население!S15&lt;&gt;0,100000*S14/Население!S15,0)</f>
        <v>22.640825937330195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308</v>
      </c>
      <c r="E15" s="71">
        <v>10</v>
      </c>
      <c r="F15" s="72">
        <f>IF(Население!E16&lt;&gt;0,100000*E15/Население!E16,0)</f>
        <v>1.601024655779699</v>
      </c>
      <c r="G15" s="71">
        <v>1</v>
      </c>
      <c r="H15" s="72">
        <f>IF(Население!G16&lt;&gt;0,100000*G15/Население!G16,0)</f>
        <v>0.78144536134033504</v>
      </c>
      <c r="I15" s="71">
        <v>1</v>
      </c>
      <c r="J15" s="72">
        <f>IF(Население!I16&lt;&gt;0,100000*I15/Население!I16,0)</f>
        <v>0.92356570246407332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3</v>
      </c>
      <c r="R15" s="72">
        <f>IF(Население!Q16&lt;&gt;0,100000*Q15/Население!Q16,0)</f>
        <v>1.7932394871335067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308</v>
      </c>
      <c r="E16" s="71">
        <v>94</v>
      </c>
      <c r="F16" s="72">
        <f>IF(Население!E17&lt;&gt;0,100000*E16/Население!E17,0)</f>
        <v>8.6235683959061902</v>
      </c>
      <c r="G16" s="71">
        <v>32</v>
      </c>
      <c r="H16" s="72">
        <f>IF(Население!G17&lt;&gt;0,100000*G16/Население!G17,0)</f>
        <v>15.558526801993436</v>
      </c>
      <c r="I16" s="71">
        <v>26</v>
      </c>
      <c r="J16" s="72">
        <f>IF(Население!I17&lt;&gt;0,100000*I16/Население!I17,0)</f>
        <v>14.866232496440681</v>
      </c>
      <c r="K16" s="71">
        <v>1</v>
      </c>
      <c r="L16" s="72">
        <f>IF(Население!K17&lt;&gt;0,100000*K16/Население!K17,0)</f>
        <v>11.124707976415619</v>
      </c>
      <c r="M16" s="71">
        <v>1</v>
      </c>
      <c r="N16" s="72">
        <f>IF(Население!M17&lt;&gt;0,100000*M16/Население!M17,0)</f>
        <v>5.2421891381841057</v>
      </c>
      <c r="O16" s="71">
        <v>5</v>
      </c>
      <c r="P16" s="72">
        <f>IF(Население!O17&lt;&gt;0,100000*O16/Население!O17,0)</f>
        <v>10.402147003141449</v>
      </c>
      <c r="Q16" s="71">
        <v>21</v>
      </c>
      <c r="R16" s="72">
        <f>IF(Население!Q17&lt;&gt;0,100000*Q16/Население!Q17,0)</f>
        <v>6.1586467400229923</v>
      </c>
      <c r="S16" s="71">
        <v>8</v>
      </c>
      <c r="T16" s="72">
        <f>IF(Население!S17&lt;&gt;0,100000*S16/Население!S17,0)</f>
        <v>13.217241892048177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308</v>
      </c>
      <c r="E17" s="71">
        <v>103</v>
      </c>
      <c r="F17" s="72">
        <f>IF(Население!E18&lt;&gt;0,100000*E17/Население!E18,0)</f>
        <v>9.1887494022852323</v>
      </c>
      <c r="G17" s="71">
        <v>31</v>
      </c>
      <c r="H17" s="72">
        <f>IF(Население!G18&lt;&gt;0,100000*G17/Население!G18,0)</f>
        <v>14.44884642274528</v>
      </c>
      <c r="I17" s="71">
        <v>28</v>
      </c>
      <c r="J17" s="72">
        <f>IF(Население!I18&lt;&gt;0,100000*I17/Население!I18,0)</f>
        <v>15.504047663872246</v>
      </c>
      <c r="K17" s="71">
        <v>0</v>
      </c>
      <c r="L17" s="72">
        <f>IF(Население!K18&lt;&gt;0,100000*K17/Население!K18,0)</f>
        <v>0</v>
      </c>
      <c r="M17" s="71">
        <v>4</v>
      </c>
      <c r="N17" s="72">
        <f>IF(Население!M18&lt;&gt;0,100000*M17/Население!M18,0)</f>
        <v>20.146058927222363</v>
      </c>
      <c r="O17" s="71">
        <v>8</v>
      </c>
      <c r="P17" s="72">
        <f>IF(Население!O18&lt;&gt;0,100000*O17/Население!O18,0)</f>
        <v>16.048466368432667</v>
      </c>
      <c r="Q17" s="71">
        <v>31</v>
      </c>
      <c r="R17" s="72">
        <f>IF(Население!Q18&lt;&gt;0,100000*Q17/Население!Q18,0)</f>
        <v>7.8096068240848275</v>
      </c>
      <c r="S17" s="71">
        <v>10</v>
      </c>
      <c r="T17" s="72">
        <f>IF(Население!S18&lt;&gt;0,100000*S17/Население!S18,0)</f>
        <v>13.580682836733031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308</v>
      </c>
      <c r="E18" s="71">
        <v>494</v>
      </c>
      <c r="F18" s="72">
        <f>IF(Население!E19&lt;&gt;0,100000*E18/Население!E19,0)</f>
        <v>6.383511003415566</v>
      </c>
      <c r="G18" s="71">
        <v>154</v>
      </c>
      <c r="H18" s="72">
        <f>IF(Население!G19&lt;&gt;0,100000*G18/Население!G19,0)</f>
        <v>9.8648641723507069</v>
      </c>
      <c r="I18" s="71">
        <v>136</v>
      </c>
      <c r="J18" s="72">
        <f>IF(Население!I19&lt;&gt;0,100000*I18/Население!I19,0)</f>
        <v>10.083978782122292</v>
      </c>
      <c r="K18" s="71">
        <v>4</v>
      </c>
      <c r="L18" s="72">
        <f>IF(Население!K19&lt;&gt;0,100000*K18/Население!K19,0)</f>
        <v>5.1800722620080553</v>
      </c>
      <c r="M18" s="71">
        <v>8</v>
      </c>
      <c r="N18" s="72">
        <f>IF(Население!M19&lt;&gt;0,100000*M18/Население!M19,0)</f>
        <v>4.9518739748073415</v>
      </c>
      <c r="O18" s="71">
        <v>29</v>
      </c>
      <c r="P18" s="72">
        <f>IF(Население!O19&lt;&gt;0,100000*O18/Население!O19,0)</f>
        <v>7.0824816038645926</v>
      </c>
      <c r="Q18" s="71">
        <v>117</v>
      </c>
      <c r="R18" s="72">
        <f>IF(Население!Q19&lt;&gt;0,100000*Q18/Население!Q19,0)</f>
        <v>8.2194667884365451</v>
      </c>
      <c r="S18" s="71">
        <v>39</v>
      </c>
      <c r="T18" s="72">
        <f>IF(Население!S19&lt;&gt;0,100000*S18/Население!S19,0)</f>
        <v>15.395425584828795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308</v>
      </c>
      <c r="E19" s="71">
        <v>31</v>
      </c>
      <c r="F19" s="72">
        <f>IF(Население!E20&lt;&gt;0,100000*E19/Население!E20,0)</f>
        <v>4.3092064109870867</v>
      </c>
      <c r="G19" s="71">
        <v>15</v>
      </c>
      <c r="H19" s="72">
        <f>IF(Население!G20&lt;&gt;0,100000*G19/Население!G20,0)</f>
        <v>11.377082006007099</v>
      </c>
      <c r="I19" s="71">
        <v>12</v>
      </c>
      <c r="J19" s="72">
        <f>IF(Население!I20&lt;&gt;0,100000*I19/Население!I20,0)</f>
        <v>10.812077090109652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3</v>
      </c>
      <c r="P19" s="72">
        <f>IF(Население!O20&lt;&gt;0,100000*O19/Население!O20,0)</f>
        <v>9.8869591009458517</v>
      </c>
      <c r="Q19" s="71">
        <v>9</v>
      </c>
      <c r="R19" s="72">
        <f>IF(Население!Q20&lt;&gt;0,100000*Q19/Население!Q20,0)</f>
        <v>3.7553357061491535</v>
      </c>
      <c r="S19" s="71">
        <v>5</v>
      </c>
      <c r="T19" s="72">
        <f>IF(Население!S20&lt;&gt;0,100000*S19/Население!S20,0)</f>
        <v>10.756389295241373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308</v>
      </c>
      <c r="E20" s="71">
        <v>156</v>
      </c>
      <c r="F20" s="72">
        <f>IF(Население!E21&lt;&gt;0,100000*E20/Население!E21,0)</f>
        <v>14.289574564557276</v>
      </c>
      <c r="G20" s="71">
        <v>27</v>
      </c>
      <c r="H20" s="72">
        <f>IF(Население!G21&lt;&gt;0,100000*G20/Население!G21,0)</f>
        <v>13.82474321819541</v>
      </c>
      <c r="I20" s="71">
        <v>21</v>
      </c>
      <c r="J20" s="72">
        <f>IF(Население!I21&lt;&gt;0,100000*I20/Население!I21,0)</f>
        <v>12.680470264297231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5</v>
      </c>
      <c r="P20" s="72">
        <f>IF(Население!O21&lt;&gt;0,100000*O20/Население!O21,0)</f>
        <v>10.563677850080284</v>
      </c>
      <c r="Q20" s="71">
        <v>40</v>
      </c>
      <c r="R20" s="72">
        <f>IF(Население!Q21&lt;&gt;0,100000*Q20/Население!Q21,0)</f>
        <v>13.187827635092809</v>
      </c>
      <c r="S20" s="71">
        <v>3</v>
      </c>
      <c r="T20" s="72">
        <f>IF(Население!S21&lt;&gt;0,100000*S20/Население!S21,0)</f>
        <v>5.7480073574494179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308</v>
      </c>
      <c r="E21" s="71">
        <v>58</v>
      </c>
      <c r="F21" s="72">
        <f>IF(Население!E22&lt;&gt;0,100000*E21/Население!E22,0)</f>
        <v>6.3353912431785311</v>
      </c>
      <c r="G21" s="71">
        <v>19</v>
      </c>
      <c r="H21" s="72">
        <f>IF(Население!G22&lt;&gt;0,100000*G21/Население!G22,0)</f>
        <v>11.877375475095018</v>
      </c>
      <c r="I21" s="71">
        <v>16</v>
      </c>
      <c r="J21" s="72">
        <f>IF(Население!I22&lt;&gt;0,100000*I21/Население!I22,0)</f>
        <v>11.881511625316531</v>
      </c>
      <c r="K21" s="71">
        <v>0</v>
      </c>
      <c r="L21" s="72">
        <f>IF(Население!K22&lt;&gt;0,100000*K21/Население!K22,0)</f>
        <v>0</v>
      </c>
      <c r="M21" s="71">
        <v>1</v>
      </c>
      <c r="N21" s="72">
        <f>IF(Население!M22&lt;&gt;0,100000*M21/Население!M22,0)</f>
        <v>7.0786437318609758</v>
      </c>
      <c r="O21" s="71">
        <v>1</v>
      </c>
      <c r="P21" s="72">
        <f>IF(Население!O22&lt;&gt;0,100000*O21/Население!O22,0)</f>
        <v>2.710688243745087</v>
      </c>
      <c r="Q21" s="71">
        <v>28</v>
      </c>
      <c r="R21" s="72">
        <f>IF(Население!Q22&lt;&gt;0,100000*Q21/Население!Q22,0)</f>
        <v>10.959075680245483</v>
      </c>
      <c r="S21" s="71">
        <v>3</v>
      </c>
      <c r="T21" s="72">
        <f>IF(Население!S22&lt;&gt;0,100000*S21/Население!S22,0)</f>
        <v>7.2297867212917222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308</v>
      </c>
      <c r="E22" s="71">
        <v>6</v>
      </c>
      <c r="F22" s="72">
        <f>IF(Население!E23&lt;&gt;0,100000*E22/Население!E23,0)</f>
        <v>0.60747067435319557</v>
      </c>
      <c r="G22" s="71">
        <v>2</v>
      </c>
      <c r="H22" s="72">
        <f>IF(Население!G23&lt;&gt;0,100000*G22/Население!G23,0)</f>
        <v>1.1931180948290261</v>
      </c>
      <c r="I22" s="71">
        <v>2</v>
      </c>
      <c r="J22" s="72">
        <f>IF(Население!I23&lt;&gt;0,100000*I22/Население!I23,0)</f>
        <v>1.43067656694851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1</v>
      </c>
      <c r="R22" s="72">
        <f>IF(Население!Q23&lt;&gt;0,100000*Q22/Население!Q23,0)</f>
        <v>0.26381395839653876</v>
      </c>
      <c r="S22" s="71">
        <v>1</v>
      </c>
      <c r="T22" s="72">
        <f>IF(Население!S23&lt;&gt;0,100000*S22/Население!S23,0)</f>
        <v>1.6685855400377101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308</v>
      </c>
      <c r="E23" s="71">
        <v>140</v>
      </c>
      <c r="F23" s="72">
        <f>IF(Население!E24&lt;&gt;0,100000*E23/Население!E24,0)</f>
        <v>11.309439181067352</v>
      </c>
      <c r="G23" s="71">
        <v>29</v>
      </c>
      <c r="H23" s="72">
        <f>IF(Население!G24&lt;&gt;0,100000*G23/Население!G24,0)</f>
        <v>12.481600399411212</v>
      </c>
      <c r="I23" s="71">
        <v>23</v>
      </c>
      <c r="J23" s="72">
        <f>IF(Население!I24&lt;&gt;0,100000*I23/Население!I24,0)</f>
        <v>11.715029363975775</v>
      </c>
      <c r="K23" s="71">
        <v>0</v>
      </c>
      <c r="L23" s="72">
        <f>IF(Население!K24&lt;&gt;0,100000*K23/Население!K24,0)</f>
        <v>0</v>
      </c>
      <c r="M23" s="71">
        <v>4</v>
      </c>
      <c r="N23" s="72">
        <f>IF(Население!M24&lt;&gt;0,100000*M23/Население!M24,0)</f>
        <v>18.800526414739611</v>
      </c>
      <c r="O23" s="71">
        <v>4</v>
      </c>
      <c r="P23" s="72">
        <f>IF(Население!O24&lt;&gt;0,100000*O23/Население!O24,0)</f>
        <v>7.412074268984175</v>
      </c>
      <c r="Q23" s="71">
        <v>54</v>
      </c>
      <c r="R23" s="72">
        <f>IF(Население!Q24&lt;&gt;0,100000*Q23/Население!Q24,0)</f>
        <v>18.405158897871818</v>
      </c>
      <c r="S23" s="71">
        <v>10</v>
      </c>
      <c r="T23" s="72">
        <f>IF(Население!S24&lt;&gt;0,100000*S23/Население!S24,0)</f>
        <v>20.066218521119694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308</v>
      </c>
      <c r="E24" s="71">
        <v>141</v>
      </c>
      <c r="F24" s="72">
        <f>IF(Население!E25&lt;&gt;0,100000*E24/Население!E25,0)</f>
        <v>9.7859378155704686</v>
      </c>
      <c r="G24" s="71">
        <v>55</v>
      </c>
      <c r="H24" s="72">
        <f>IF(Население!G25&lt;&gt;0,100000*G24/Население!G25,0)</f>
        <v>22.721076070162685</v>
      </c>
      <c r="I24" s="71">
        <v>46</v>
      </c>
      <c r="J24" s="72">
        <f>IF(Население!I25&lt;&gt;0,100000*I24/Население!I25,0)</f>
        <v>22.555321830119201</v>
      </c>
      <c r="K24" s="71">
        <v>1</v>
      </c>
      <c r="L24" s="72">
        <f>IF(Население!K25&lt;&gt;0,100000*K24/Население!K25,0)</f>
        <v>9.6200096200096201</v>
      </c>
      <c r="M24" s="71">
        <v>8</v>
      </c>
      <c r="N24" s="72">
        <f>IF(Население!M25&lt;&gt;0,100000*M24/Население!M25,0)</f>
        <v>35.388834822613468</v>
      </c>
      <c r="O24" s="71">
        <v>14</v>
      </c>
      <c r="P24" s="72">
        <f>IF(Население!O25&lt;&gt;0,100000*O24/Население!O25,0)</f>
        <v>24.591603723871422</v>
      </c>
      <c r="Q24" s="71">
        <v>62</v>
      </c>
      <c r="R24" s="72">
        <f>IF(Население!Q25&lt;&gt;0,100000*Q24/Население!Q25,0)</f>
        <v>16.983230429566159</v>
      </c>
      <c r="S24" s="71">
        <v>9</v>
      </c>
      <c r="T24" s="72">
        <f>IF(Население!S25&lt;&gt;0,100000*S24/Население!S25,0)</f>
        <v>14.786094499572846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308</v>
      </c>
      <c r="E25" s="71">
        <v>391</v>
      </c>
      <c r="F25" s="72">
        <f>IF(Население!E26&lt;&gt;0,100000*E25/Население!E26,0)</f>
        <v>31.675230860586048</v>
      </c>
      <c r="G25" s="71">
        <v>63</v>
      </c>
      <c r="H25" s="72">
        <f>IF(Население!G26&lt;&gt;0,100000*G25/Население!G26,0)</f>
        <v>26.227488072737568</v>
      </c>
      <c r="I25" s="71">
        <v>55</v>
      </c>
      <c r="J25" s="72">
        <f>IF(Население!I26&lt;&gt;0,100000*I25/Население!I26,0)</f>
        <v>27.054679967731147</v>
      </c>
      <c r="K25" s="71">
        <v>0</v>
      </c>
      <c r="L25" s="72">
        <f>IF(Население!K26&lt;&gt;0,100000*K25/Население!K26,0)</f>
        <v>0</v>
      </c>
      <c r="M25" s="71">
        <v>5</v>
      </c>
      <c r="N25" s="72">
        <f>IF(Население!M26&lt;&gt;0,100000*M25/Население!M26,0)</f>
        <v>22.118021764133417</v>
      </c>
      <c r="O25" s="71">
        <v>17</v>
      </c>
      <c r="P25" s="72">
        <f>IF(Население!O26&lt;&gt;0,100000*O25/Население!O26,0)</f>
        <v>29.472954230235782</v>
      </c>
      <c r="Q25" s="71">
        <v>28</v>
      </c>
      <c r="R25" s="72">
        <f>IF(Население!Q26&lt;&gt;0,100000*Q25/Население!Q26,0)</f>
        <v>12.240437158469945</v>
      </c>
      <c r="S25" s="71">
        <v>8</v>
      </c>
      <c r="T25" s="72">
        <f>IF(Население!S26&lt;&gt;0,100000*S25/Население!S26,0)</f>
        <v>19.231693831434203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308</v>
      </c>
      <c r="E26" s="71">
        <v>951</v>
      </c>
      <c r="F26" s="72">
        <f>IF(Население!E27&lt;&gt;0,100000*E26/Население!E27,0)</f>
        <v>7.5206057480203254</v>
      </c>
      <c r="G26" s="71">
        <v>329</v>
      </c>
      <c r="H26" s="72">
        <f>IF(Население!G27&lt;&gt;0,100000*G26/Население!G27,0)</f>
        <v>14.941743097391553</v>
      </c>
      <c r="I26" s="71">
        <v>292</v>
      </c>
      <c r="J26" s="72">
        <f>IF(Население!I27&lt;&gt;0,100000*I26/Население!I27,0)</f>
        <v>15.514370451287533</v>
      </c>
      <c r="K26" s="71">
        <v>1</v>
      </c>
      <c r="L26" s="72">
        <f>IF(Население!K27&lt;&gt;0,100000*K26/Население!K27,0)</f>
        <v>0.79248722114355907</v>
      </c>
      <c r="M26" s="71">
        <v>22</v>
      </c>
      <c r="N26" s="72">
        <f>IF(Население!M27&lt;&gt;0,100000*M26/Население!M27,0)</f>
        <v>8.4696171733037673</v>
      </c>
      <c r="O26" s="71">
        <v>80</v>
      </c>
      <c r="P26" s="72">
        <f>IF(Население!O27&lt;&gt;0,100000*O26/Население!O27,0)</f>
        <v>14.548999210716794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308</v>
      </c>
      <c r="E27" s="66">
        <f>SUM(E28:E38)</f>
        <v>831</v>
      </c>
      <c r="F27" s="67">
        <f>IF(Население!E28&lt;&gt;0,100000*E27/Население!E28,0)</f>
        <v>5.9691783522970274</v>
      </c>
      <c r="G27" s="66">
        <f>SUM(G28:G38)</f>
        <v>261</v>
      </c>
      <c r="H27" s="67">
        <f>IF(Население!G28&lt;&gt;0,100000*G27/Население!G28,0)</f>
        <v>9.7804458534282155</v>
      </c>
      <c r="I27" s="66">
        <f>SUM(I28:I38)</f>
        <v>227</v>
      </c>
      <c r="J27" s="67">
        <f>IF(Население!I28&lt;&gt;0,100000*I27/Население!I28,0)</f>
        <v>9.9558477886834034</v>
      </c>
      <c r="K27" s="66">
        <f>SUM(K28:K38)</f>
        <v>5</v>
      </c>
      <c r="L27" s="67">
        <f>IF(Население!K28&lt;&gt;0,100000*K27/Население!K28,0)</f>
        <v>4.0095909415321449</v>
      </c>
      <c r="M27" s="66">
        <f>SUM(M28:M38)</f>
        <v>12</v>
      </c>
      <c r="N27" s="67">
        <f>IF(Население!M28&lt;&gt;0,100000*M27/Население!M28,0)</f>
        <v>4.4354585340070303</v>
      </c>
      <c r="O27" s="66">
        <f>SUM(O28:O38)</f>
        <v>55</v>
      </c>
      <c r="P27" s="67">
        <f>IF(Население!O28&lt;&gt;0,100000*O27/Население!O28,0)</f>
        <v>8.2641647784302297</v>
      </c>
      <c r="Q27" s="66">
        <f>SUM(Q28:Q38)</f>
        <v>71</v>
      </c>
      <c r="R27" s="67">
        <f>IF(Население!Q28&lt;&gt;0,100000*Q27/Население!Q28,0)</f>
        <v>3.3954006190150086</v>
      </c>
      <c r="S27" s="66">
        <f>SUM(S28:S38)</f>
        <v>26</v>
      </c>
      <c r="T27" s="67">
        <f>IF(Население!S28&lt;&gt;0,100000*S27/Население!S28,0)</f>
        <v>6.6089485162910577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308</v>
      </c>
      <c r="E28" s="71">
        <v>32</v>
      </c>
      <c r="F28" s="72">
        <f>IF(Население!E29&lt;&gt;0,100000*E28/Население!E29,0)</f>
        <v>5.2799268730128084</v>
      </c>
      <c r="G28" s="71">
        <v>6</v>
      </c>
      <c r="H28" s="72">
        <f>IF(Население!G29&lt;&gt;0,100000*G28/Население!G29,0)</f>
        <v>4.8380463968649456</v>
      </c>
      <c r="I28" s="71">
        <v>6</v>
      </c>
      <c r="J28" s="72">
        <f>IF(Население!I29&lt;&gt;0,100000*I28/Население!I29,0)</f>
        <v>5.7537399309551205</v>
      </c>
      <c r="K28" s="71">
        <v>0</v>
      </c>
      <c r="L28" s="72">
        <f>IF(Население!K29&lt;&gt;0,100000*K28/Население!K29,0)</f>
        <v>0</v>
      </c>
      <c r="M28" s="71">
        <v>1</v>
      </c>
      <c r="N28" s="72">
        <f>IF(Население!M29&lt;&gt;0,100000*M28/Население!M29,0)</f>
        <v>8.9758549501840044</v>
      </c>
      <c r="O28" s="71">
        <v>0</v>
      </c>
      <c r="P28" s="72">
        <f>IF(Население!O29&lt;&gt;0,100000*O28/Население!O29,0)</f>
        <v>0</v>
      </c>
      <c r="Q28" s="71">
        <v>8</v>
      </c>
      <c r="R28" s="72">
        <f>IF(Население!Q29&lt;&gt;0,100000*Q28/Население!Q29,0)</f>
        <v>7.0737616496012166</v>
      </c>
      <c r="S28" s="71">
        <v>3</v>
      </c>
      <c r="T28" s="72">
        <f>IF(Население!S29&lt;&gt;0,100000*S28/Население!S29,0)</f>
        <v>13.916593217980239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308</v>
      </c>
      <c r="E29" s="71">
        <v>25</v>
      </c>
      <c r="F29" s="72">
        <f>IF(Население!E30&lt;&gt;0,100000*E29/Население!E30,0)</f>
        <v>3.0920197444012798</v>
      </c>
      <c r="G29" s="71">
        <v>10</v>
      </c>
      <c r="H29" s="72">
        <f>IF(Население!G30&lt;&gt;0,100000*G29/Население!G30,0)</f>
        <v>5.545973346052099</v>
      </c>
      <c r="I29" s="71">
        <v>9</v>
      </c>
      <c r="J29" s="72">
        <f>IF(Население!I30&lt;&gt;0,100000*I29/Население!I30,0)</f>
        <v>5.9201568183761664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4</v>
      </c>
      <c r="P29" s="72">
        <f>IF(Население!O30&lt;&gt;0,100000*O29/Население!O30,0)</f>
        <v>9.5686912422553405</v>
      </c>
      <c r="Q29" s="71">
        <v>2</v>
      </c>
      <c r="R29" s="72">
        <f>IF(Население!Q30&lt;&gt;0,100000*Q29/Население!Q30,0)</f>
        <v>1.1444724840203029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308</v>
      </c>
      <c r="E30" s="71">
        <v>29</v>
      </c>
      <c r="F30" s="72">
        <f>IF(Население!E31&lt;&gt;0,100000*E30/Население!E31,0)</f>
        <v>2.6946113348361211</v>
      </c>
      <c r="G30" s="71">
        <v>10</v>
      </c>
      <c r="H30" s="72">
        <f>IF(Население!G31&lt;&gt;0,100000*G30/Население!G31,0)</f>
        <v>4.5315098537681768</v>
      </c>
      <c r="I30" s="71">
        <v>9</v>
      </c>
      <c r="J30" s="72">
        <f>IF(Население!I31&lt;&gt;0,100000*I30/Население!I31,0)</f>
        <v>4.863655523491456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3</v>
      </c>
      <c r="R30" s="72">
        <f>IF(Население!Q31&lt;&gt;0,100000*Q30/Население!Q31,0)</f>
        <v>1.3212541344243955</v>
      </c>
      <c r="S30" s="71">
        <v>1</v>
      </c>
      <c r="T30" s="72">
        <f>IF(Население!S31&lt;&gt;0,100000*S30/Население!S31,0)</f>
        <v>2.1782221350933368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308</v>
      </c>
      <c r="E31" s="71">
        <v>17</v>
      </c>
      <c r="F31" s="72">
        <f>IF(Население!E32&lt;&gt;0,100000*E31/Население!E32,0)</f>
        <v>38.232317553131679</v>
      </c>
      <c r="G31" s="71">
        <v>6</v>
      </c>
      <c r="H31" s="72">
        <f>IF(Население!G32&lt;&gt;0,100000*G31/Население!G32,0)</f>
        <v>50.297594098415622</v>
      </c>
      <c r="I31" s="71">
        <v>5</v>
      </c>
      <c r="J31" s="72">
        <f>IF(Население!I32&lt;&gt;0,100000*I31/Население!I32,0)</f>
        <v>49.144879103597404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2</v>
      </c>
      <c r="P31" s="72">
        <f>IF(Население!O32&lt;&gt;0,100000*O31/Население!O32,0)</f>
        <v>68.681318681318686</v>
      </c>
      <c r="Q31" s="71">
        <v>2</v>
      </c>
      <c r="R31" s="72">
        <f>IF(Население!Q32&lt;&gt;0,100000*Q31/Население!Q32,0)</f>
        <v>17.602534765006162</v>
      </c>
      <c r="S31" s="71">
        <v>1</v>
      </c>
      <c r="T31" s="72">
        <f>IF(Население!S32&lt;&gt;0,100000*S31/Население!S32,0)</f>
        <v>31.535793125197099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308</v>
      </c>
      <c r="E32" s="71">
        <v>44</v>
      </c>
      <c r="F32" s="72">
        <f>IF(Население!E33&lt;&gt;0,100000*E32/Население!E33,0)</f>
        <v>3.8418854576777024</v>
      </c>
      <c r="G32" s="71">
        <v>18</v>
      </c>
      <c r="H32" s="72">
        <f>IF(Население!G33&lt;&gt;0,100000*G32/Население!G33,0)</f>
        <v>7.3017276698970051</v>
      </c>
      <c r="I32" s="71">
        <v>16</v>
      </c>
      <c r="J32" s="72">
        <f>IF(Население!I33&lt;&gt;0,100000*I32/Население!I33,0)</f>
        <v>7.6419370399912117</v>
      </c>
      <c r="K32" s="71">
        <v>1</v>
      </c>
      <c r="L32" s="72">
        <f>IF(Население!K33&lt;&gt;0,100000*K32/Население!K33,0)</f>
        <v>9.5210892126059221</v>
      </c>
      <c r="M32" s="71">
        <v>0</v>
      </c>
      <c r="N32" s="72">
        <f>IF(Население!M33&lt;&gt;0,100000*M32/Население!M33,0)</f>
        <v>0</v>
      </c>
      <c r="O32" s="71">
        <v>5</v>
      </c>
      <c r="P32" s="72">
        <f>IF(Население!O33&lt;&gt;0,100000*O32/Население!O33,0)</f>
        <v>8.5062946580469543</v>
      </c>
      <c r="Q32" s="71">
        <v>18</v>
      </c>
      <c r="R32" s="72">
        <f>IF(Население!Q33&lt;&gt;0,100000*Q32/Население!Q33,0)</f>
        <v>5.7791590681427065</v>
      </c>
      <c r="S32" s="71">
        <v>7</v>
      </c>
      <c r="T32" s="72">
        <f>IF(Население!S33&lt;&gt;0,100000*S32/Население!S33,0)</f>
        <v>11.622694140501768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308</v>
      </c>
      <c r="E33" s="71">
        <v>76</v>
      </c>
      <c r="F33" s="72">
        <f>IF(Население!E34&lt;&gt;0,100000*E33/Население!E34,0)</f>
        <v>7.4280335942593032</v>
      </c>
      <c r="G33" s="71">
        <v>28</v>
      </c>
      <c r="H33" s="72">
        <f>IF(Население!G34&lt;&gt;0,100000*G33/Население!G34,0)</f>
        <v>13.839325431737528</v>
      </c>
      <c r="I33" s="71">
        <v>25</v>
      </c>
      <c r="J33" s="72">
        <f>IF(Население!I34&lt;&gt;0,100000*I33/Население!I34,0)</f>
        <v>14.563587535899243</v>
      </c>
      <c r="K33" s="71">
        <v>0</v>
      </c>
      <c r="L33" s="72">
        <f>IF(Население!K34&lt;&gt;0,100000*K33/Население!K34,0)</f>
        <v>0</v>
      </c>
      <c r="M33" s="71">
        <v>1</v>
      </c>
      <c r="N33" s="72">
        <f>IF(Население!M34&lt;&gt;0,100000*M33/Население!M34,0)</f>
        <v>5.1663566852655505</v>
      </c>
      <c r="O33" s="71">
        <v>6</v>
      </c>
      <c r="P33" s="72">
        <f>IF(Население!O34&lt;&gt;0,100000*O33/Население!O34,0)</f>
        <v>12.270440508814266</v>
      </c>
      <c r="Q33" s="71">
        <v>12</v>
      </c>
      <c r="R33" s="72">
        <f>IF(Население!Q34&lt;&gt;0,100000*Q33/Население!Q34,0)</f>
        <v>5.272755234308061</v>
      </c>
      <c r="S33" s="71">
        <v>3</v>
      </c>
      <c r="T33" s="72">
        <f>IF(Население!S34&lt;&gt;0,100000*S33/Население!S34,0)</f>
        <v>6.1942517343904857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308</v>
      </c>
      <c r="E34" s="71">
        <v>15</v>
      </c>
      <c r="F34" s="72">
        <f>IF(Население!E35&lt;&gt;0,100000*E34/Население!E35,0)</f>
        <v>0.78858217131369379</v>
      </c>
      <c r="G34" s="71">
        <v>7</v>
      </c>
      <c r="H34" s="72">
        <f>IF(Население!G35&lt;&gt;0,100000*G34/Население!G35,0)</f>
        <v>2.1057127988232072</v>
      </c>
      <c r="I34" s="71">
        <v>5</v>
      </c>
      <c r="J34" s="72">
        <f>IF(Население!I35&lt;&gt;0,100000*I34/Население!I35,0)</f>
        <v>1.7836248965497561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1</v>
      </c>
      <c r="P34" s="72">
        <f>IF(Население!O35&lt;&gt;0,100000*O34/Население!O35,0)</f>
        <v>1.2353762338320136</v>
      </c>
      <c r="Q34" s="71">
        <v>8</v>
      </c>
      <c r="R34" s="72">
        <f>IF(Население!Q35&lt;&gt;0,100000*Q34/Население!Q35,0)</f>
        <v>1.2838474339901818</v>
      </c>
      <c r="S34" s="71">
        <v>4</v>
      </c>
      <c r="T34" s="72">
        <f>IF(Население!S35&lt;&gt;0,100000*S34/Население!S35,0)</f>
        <v>3.8558676666216813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308</v>
      </c>
      <c r="E35" s="71">
        <v>40</v>
      </c>
      <c r="F35" s="72">
        <f>IF(Население!E36&lt;&gt;0,100000*E35/Население!E36,0)</f>
        <v>5.4895437914632108</v>
      </c>
      <c r="G35" s="71">
        <v>14</v>
      </c>
      <c r="H35" s="72">
        <f>IF(Население!G36&lt;&gt;0,100000*G35/Население!G36,0)</f>
        <v>9.2949143540034527</v>
      </c>
      <c r="I35" s="71">
        <v>12</v>
      </c>
      <c r="J35" s="72">
        <f>IF(Население!I36&lt;&gt;0,100000*I35/Население!I36,0)</f>
        <v>9.4435394385815812</v>
      </c>
      <c r="K35" s="71">
        <v>0</v>
      </c>
      <c r="L35" s="72">
        <f>IF(Население!K36&lt;&gt;0,100000*K35/Население!K36,0)</f>
        <v>0</v>
      </c>
      <c r="M35" s="71">
        <v>1</v>
      </c>
      <c r="N35" s="72">
        <f>IF(Население!M36&lt;&gt;0,100000*M35/Население!M36,0)</f>
        <v>7.2056492289955321</v>
      </c>
      <c r="O35" s="71">
        <v>1</v>
      </c>
      <c r="P35" s="72">
        <f>IF(Население!O36&lt;&gt;0,100000*O35/Население!O36,0)</f>
        <v>2.8850037505048758</v>
      </c>
      <c r="Q35" s="71">
        <v>1</v>
      </c>
      <c r="R35" s="72">
        <f>IF(Население!Q36&lt;&gt;0,100000*Q35/Население!Q36,0)</f>
        <v>1.7352976903187742</v>
      </c>
      <c r="S35" s="71">
        <v>1</v>
      </c>
      <c r="T35" s="72">
        <f>IF(Население!S36&lt;&gt;0,100000*S35/Население!S36,0)</f>
        <v>8.1142486205777349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308</v>
      </c>
      <c r="E36" s="71">
        <v>43</v>
      </c>
      <c r="F36" s="72">
        <f>IF(Население!E37&lt;&gt;0,100000*E36/Население!E37,0)</f>
        <v>7.2971395213076473</v>
      </c>
      <c r="G36" s="71">
        <v>13</v>
      </c>
      <c r="H36" s="72">
        <f>IF(Население!G37&lt;&gt;0,100000*G36/Население!G37,0)</f>
        <v>11.186163576130449</v>
      </c>
      <c r="I36" s="71">
        <v>8</v>
      </c>
      <c r="J36" s="72">
        <f>IF(Население!I37&lt;&gt;0,100000*I36/Население!I37,0)</f>
        <v>8.1552764638721253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4</v>
      </c>
      <c r="P36" s="72">
        <f>IF(Население!O37&lt;&gt;0,100000*O36/Население!O37,0)</f>
        <v>14.712914260492147</v>
      </c>
      <c r="Q36" s="71">
        <v>3</v>
      </c>
      <c r="R36" s="72">
        <f>IF(Население!Q37&lt;&gt;0,100000*Q36/Население!Q37,0)</f>
        <v>1.8032205519057036</v>
      </c>
      <c r="S36" s="71">
        <v>1</v>
      </c>
      <c r="T36" s="72">
        <f>IF(Население!S37&lt;&gt;0,100000*S36/Население!S37,0)</f>
        <v>3.4987054789727803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308</v>
      </c>
      <c r="E37" s="71">
        <v>55</v>
      </c>
      <c r="F37" s="72">
        <f>IF(Население!E38&lt;&gt;0,100000*E37/Население!E38,0)</f>
        <v>8.9169475505145073</v>
      </c>
      <c r="G37" s="71">
        <v>22</v>
      </c>
      <c r="H37" s="72">
        <f>IF(Население!G38&lt;&gt;0,100000*G37/Население!G38,0)</f>
        <v>19.116471446943102</v>
      </c>
      <c r="I37" s="71">
        <v>20</v>
      </c>
      <c r="J37" s="72">
        <f>IF(Население!I38&lt;&gt;0,100000*I37/Население!I38,0)</f>
        <v>20.653475980007435</v>
      </c>
      <c r="K37" s="71"/>
      <c r="L37" s="72">
        <f>IF(Население!K38&lt;&gt;0,100000*K37/Население!K38,0)</f>
        <v>0</v>
      </c>
      <c r="M37" s="71">
        <v>2</v>
      </c>
      <c r="N37" s="72">
        <f>IF(Население!M38&lt;&gt;0,100000*M37/Население!M38,0)</f>
        <v>18.611576400521123</v>
      </c>
      <c r="O37" s="71">
        <v>2</v>
      </c>
      <c r="P37" s="72">
        <f>IF(Население!O38&lt;&gt;0,100000*O37/Население!O38,0)</f>
        <v>7.4797112831444705</v>
      </c>
      <c r="Q37" s="71">
        <v>14</v>
      </c>
      <c r="R37" s="72">
        <f>IF(Население!Q38&lt;&gt;0,100000*Q37/Население!Q38,0)</f>
        <v>7.837604827964574</v>
      </c>
      <c r="S37" s="71">
        <v>5</v>
      </c>
      <c r="T37" s="72">
        <f>IF(Население!S38&lt;&gt;0,100000*S37/Население!S38,0)</f>
        <v>17.574692442882249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308</v>
      </c>
      <c r="E38" s="71">
        <v>455</v>
      </c>
      <c r="F38" s="72">
        <f>IF(Население!E39&lt;&gt;0,100000*E38/Население!E39,0)</f>
        <v>8.455799953985581</v>
      </c>
      <c r="G38" s="71">
        <v>127</v>
      </c>
      <c r="H38" s="72">
        <f>IF(Население!G39&lt;&gt;0,100000*G38/Население!G39,0)</f>
        <v>13.113061435209087</v>
      </c>
      <c r="I38" s="71">
        <v>112</v>
      </c>
      <c r="J38" s="72">
        <f>IF(Население!I39&lt;&gt;0,100000*I38/Население!I39,0)</f>
        <v>13.251113330146756</v>
      </c>
      <c r="K38" s="71">
        <v>4</v>
      </c>
      <c r="L38" s="72">
        <f>IF(Население!K39&lt;&gt;0,100000*K38/Население!K39,0)</f>
        <v>7.4885331835626694</v>
      </c>
      <c r="M38" s="71">
        <v>7</v>
      </c>
      <c r="N38" s="72">
        <f>IF(Население!M39&lt;&gt;0,100000*M38/Население!M39,0)</f>
        <v>6.0861097586422757</v>
      </c>
      <c r="O38" s="71">
        <v>30</v>
      </c>
      <c r="P38" s="72">
        <f>IF(Население!O39&lt;&gt;0,100000*O38/Население!O39,0)</f>
        <v>11.322506501005815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308</v>
      </c>
      <c r="E39" s="66">
        <f>SUM(E40:E47)</f>
        <v>1000</v>
      </c>
      <c r="F39" s="67">
        <f>IF(Население!E42&lt;&gt;0,100000*E39/Население!E42,0)</f>
        <v>6.0758165912688211</v>
      </c>
      <c r="G39" s="66">
        <f>SUM(G40:G47)</f>
        <v>268</v>
      </c>
      <c r="H39" s="67">
        <f>IF(Население!G42&lt;&gt;0,100000*G39/Население!G42,0)</f>
        <v>8.0276005681624163</v>
      </c>
      <c r="I39" s="66">
        <f>SUM(I40:I47)</f>
        <v>233</v>
      </c>
      <c r="J39" s="67">
        <f>IF(Население!I42&lt;&gt;0,100000*I39/Население!I42,0)</f>
        <v>8.2259894664969213</v>
      </c>
      <c r="K39" s="66">
        <f>SUM(K40:K47)</f>
        <v>4</v>
      </c>
      <c r="L39" s="67">
        <f>IF(Население!K42&lt;&gt;0,100000*K39/Население!K42,0)</f>
        <v>2.5733898621306381</v>
      </c>
      <c r="M39" s="66">
        <f>SUM(M40:M47)</f>
        <v>17</v>
      </c>
      <c r="N39" s="67">
        <f>IF(Население!M42&lt;&gt;0,100000*M39/Население!M42,0)</f>
        <v>5.20109896161589</v>
      </c>
      <c r="O39" s="66">
        <f>SUM(O40:O47)</f>
        <v>46</v>
      </c>
      <c r="P39" s="67">
        <f>IF(Население!O42&lt;&gt;0,100000*O39/Население!O42,0)</f>
        <v>5.829640171796961</v>
      </c>
      <c r="Q39" s="66">
        <f>SUM(Q40:Q47)</f>
        <v>276</v>
      </c>
      <c r="R39" s="67">
        <f>IF(Население!Q42&lt;&gt;0,100000*Q39/Население!Q42,0)</f>
        <v>4.5339896447619115</v>
      </c>
      <c r="S39" s="66">
        <f>SUM(S40:S47)</f>
        <v>86</v>
      </c>
      <c r="T39" s="67">
        <f>IF(Население!S42&lt;&gt;0,100000*S39/Население!S42,0)</f>
        <v>6.7535572006662461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308</v>
      </c>
      <c r="E40" s="71">
        <v>88</v>
      </c>
      <c r="F40" s="72">
        <f>IF(Население!E43&lt;&gt;0,100000*E40/Население!E43,0)</f>
        <v>18.894094307295269</v>
      </c>
      <c r="G40" s="71">
        <v>14</v>
      </c>
      <c r="H40" s="72">
        <f>IF(Население!G43&lt;&gt;0,100000*G40/Население!G43,0)</f>
        <v>13.563657149500568</v>
      </c>
      <c r="I40" s="71">
        <v>12</v>
      </c>
      <c r="J40" s="72">
        <f>IF(Население!I43&lt;&gt;0,100000*I40/Население!I43,0)</f>
        <v>13.723853200516931</v>
      </c>
      <c r="K40" s="71">
        <v>1</v>
      </c>
      <c r="L40" s="72">
        <f>IF(Население!K43&lt;&gt;0,100000*K40/Население!K43,0)</f>
        <v>20.47921359819783</v>
      </c>
      <c r="M40" s="71">
        <v>0</v>
      </c>
      <c r="N40" s="72">
        <f>IF(Население!M43&lt;&gt;0,100000*M40/Население!M43,0)</f>
        <v>0</v>
      </c>
      <c r="O40" s="71">
        <v>4</v>
      </c>
      <c r="P40" s="72">
        <f>IF(Население!O43&lt;&gt;0,100000*O40/Население!O43,0)</f>
        <v>16.825103053756205</v>
      </c>
      <c r="Q40" s="71">
        <v>18</v>
      </c>
      <c r="R40" s="72">
        <f>IF(Население!Q43&lt;&gt;0,100000*Q40/Население!Q43,0)</f>
        <v>7.2968437097153425</v>
      </c>
      <c r="S40" s="71">
        <v>3</v>
      </c>
      <c r="T40" s="72">
        <f>IF(Население!S43&lt;&gt;0,100000*S40/Население!S43,0)</f>
        <v>5.3963628514381305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308</v>
      </c>
      <c r="E41" s="71">
        <v>14</v>
      </c>
      <c r="F41" s="72">
        <f>IF(Население!E44&lt;&gt;0,100000*E41/Население!E44,0)</f>
        <v>5.206977349648529</v>
      </c>
      <c r="G41" s="71">
        <v>3</v>
      </c>
      <c r="H41" s="72">
        <f>IF(Население!G44&lt;&gt;0,100000*G41/Население!G44,0)</f>
        <v>4.6742077217911566</v>
      </c>
      <c r="I41" s="71">
        <v>3</v>
      </c>
      <c r="J41" s="72">
        <f>IF(Население!I44&lt;&gt;0,100000*I41/Население!I44,0)</f>
        <v>5.5652432011278892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8</v>
      </c>
      <c r="R41" s="72">
        <f>IF(Население!Q44&lt;&gt;0,100000*Q41/Население!Q44,0)</f>
        <v>5.5399743776185035</v>
      </c>
      <c r="S41" s="71">
        <v>2</v>
      </c>
      <c r="T41" s="72">
        <f>IF(Население!S44&lt;&gt;0,100000*S41/Население!S44,0)</f>
        <v>6.2106014967549603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308</v>
      </c>
      <c r="E42" s="71">
        <v>144</v>
      </c>
      <c r="F42" s="72">
        <f>IF(Население!E45&lt;&gt;0,100000*E42/Население!E45,0)</f>
        <v>7.5829982859264291</v>
      </c>
      <c r="G42" s="71">
        <v>53</v>
      </c>
      <c r="H42" s="72">
        <f>IF(Население!G45&lt;&gt;0,100000*G42/Население!G45,0)</f>
        <v>13.731815060951122</v>
      </c>
      <c r="I42" s="71">
        <v>50</v>
      </c>
      <c r="J42" s="72">
        <f>IF(Население!I45&lt;&gt;0,100000*I42/Население!I45,0)</f>
        <v>15.117295092623667</v>
      </c>
      <c r="K42" s="71">
        <v>2</v>
      </c>
      <c r="L42" s="72">
        <f>IF(Население!K45&lt;&gt;0,100000*K42/Население!K45,0)</f>
        <v>10.9421162052741</v>
      </c>
      <c r="M42" s="71">
        <v>5</v>
      </c>
      <c r="N42" s="72">
        <f>IF(Население!M45&lt;&gt;0,100000*M42/Население!M45,0)</f>
        <v>13.115786160222443</v>
      </c>
      <c r="O42" s="71">
        <v>10</v>
      </c>
      <c r="P42" s="72">
        <f>IF(Население!O45&lt;&gt;0,100000*O42/Население!O45,0)</f>
        <v>11.244167088322932</v>
      </c>
      <c r="Q42" s="71">
        <v>45</v>
      </c>
      <c r="R42" s="72">
        <f>IF(Население!Q45&lt;&gt;0,100000*Q42/Население!Q45,0)</f>
        <v>4.813894826025841</v>
      </c>
      <c r="S42" s="71">
        <v>17</v>
      </c>
      <c r="T42" s="72">
        <f>IF(Население!S45&lt;&gt;0,100000*S42/Население!S45,0)</f>
        <v>8.5961044477255726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308</v>
      </c>
      <c r="E43" s="71">
        <v>401</v>
      </c>
      <c r="F43" s="72">
        <f>IF(Население!E46&lt;&gt;0,100000*E43/Население!E46,0)</f>
        <v>7.0528286767662234</v>
      </c>
      <c r="G43" s="71">
        <v>100</v>
      </c>
      <c r="H43" s="72">
        <f>IF(Население!G46&lt;&gt;0,100000*G43/Население!G46,0)</f>
        <v>8.3618682085951637</v>
      </c>
      <c r="I43" s="71">
        <v>92</v>
      </c>
      <c r="J43" s="72">
        <f>IF(Население!I46&lt;&gt;0,100000*I43/Население!I46,0)</f>
        <v>9.0439111376748702</v>
      </c>
      <c r="K43" s="71">
        <v>1</v>
      </c>
      <c r="L43" s="72">
        <f>IF(Население!K46&lt;&gt;0,100000*K43/Население!K46,0)</f>
        <v>1.6990909863223176</v>
      </c>
      <c r="M43" s="71">
        <v>9</v>
      </c>
      <c r="N43" s="72">
        <f>IF(Население!M46&lt;&gt;0,100000*M43/Население!M46,0)</f>
        <v>7.3289305461681904</v>
      </c>
      <c r="O43" s="71">
        <v>22</v>
      </c>
      <c r="P43" s="72">
        <f>IF(Население!O46&lt;&gt;0,100000*O43/Население!O46,0)</f>
        <v>7.6050884955752212</v>
      </c>
      <c r="Q43" s="71">
        <v>122</v>
      </c>
      <c r="R43" s="72">
        <f>IF(Население!Q46&lt;&gt;0,100000*Q43/Население!Q46,0)</f>
        <v>4.8488471269785878</v>
      </c>
      <c r="S43" s="71">
        <v>42</v>
      </c>
      <c r="T43" s="72">
        <f>IF(Население!S46&lt;&gt;0,100000*S43/Население!S46,0)</f>
        <v>8.0959173445391102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308</v>
      </c>
      <c r="E44" s="71">
        <v>30</v>
      </c>
      <c r="F44" s="72">
        <f>IF(Население!E47&lt;&gt;0,100000*E44/Население!E47,0)</f>
        <v>3.0193115164592736</v>
      </c>
      <c r="G44" s="71">
        <v>6</v>
      </c>
      <c r="H44" s="72">
        <f>IF(Население!G47&lt;&gt;0,100000*G44/Население!G47,0)</f>
        <v>2.6486207307544598</v>
      </c>
      <c r="I44" s="71">
        <v>6</v>
      </c>
      <c r="J44" s="72">
        <f>IF(Население!I47&lt;&gt;0,100000*I44/Население!I47,0)</f>
        <v>3.0938679537157352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18</v>
      </c>
      <c r="R44" s="72">
        <f>IF(Население!Q47&lt;&gt;0,100000*Q44/Население!Q47,0)</f>
        <v>5.4005076477188858</v>
      </c>
      <c r="S44" s="71">
        <v>2</v>
      </c>
      <c r="T44" s="72">
        <f>IF(Население!S47&lt;&gt;0,100000*S44/Население!S47,0)</f>
        <v>2.4443901246638964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308</v>
      </c>
      <c r="E45" s="71">
        <v>128</v>
      </c>
      <c r="F45" s="72">
        <f>IF(Население!E48&lt;&gt;0,100000*E45/Население!E48,0)</f>
        <v>5.1986704400349613</v>
      </c>
      <c r="G45" s="71">
        <v>39</v>
      </c>
      <c r="H45" s="72">
        <f>IF(Население!G48&lt;&gt;0,100000*G45/Население!G48,0)</f>
        <v>8.3141291162933477</v>
      </c>
      <c r="I45" s="71">
        <v>33</v>
      </c>
      <c r="J45" s="72">
        <f>IF(Население!I48&lt;&gt;0,100000*I45/Население!I48,0)</f>
        <v>8.3720647033752105</v>
      </c>
      <c r="K45" s="71">
        <v>0</v>
      </c>
      <c r="L45" s="72">
        <f>IF(Население!K48&lt;&gt;0,100000*K45/Население!K48,0)</f>
        <v>0</v>
      </c>
      <c r="M45" s="71">
        <v>1</v>
      </c>
      <c r="N45" s="72">
        <f>IF(Население!M48&lt;&gt;0,100000*M45/Население!M48,0)</f>
        <v>2.3631723225257586</v>
      </c>
      <c r="O45" s="71">
        <v>2</v>
      </c>
      <c r="P45" s="72">
        <f>IF(Население!O48&lt;&gt;0,100000*O45/Население!O48,0)</f>
        <v>1.8634813558690346</v>
      </c>
      <c r="Q45" s="71">
        <v>17</v>
      </c>
      <c r="R45" s="72">
        <f>IF(Население!Q48&lt;&gt;0,100000*Q45/Население!Q48,0)</f>
        <v>3.0721355498490137</v>
      </c>
      <c r="S45" s="71">
        <v>6</v>
      </c>
      <c r="T45" s="72">
        <f>IF(Население!S48&lt;&gt;0,100000*S45/Население!S48,0)</f>
        <v>5.2457640455332317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308</v>
      </c>
      <c r="E46" s="71">
        <v>170</v>
      </c>
      <c r="F46" s="72">
        <f>IF(Население!E49&lt;&gt;0,100000*E46/Население!E49,0)</f>
        <v>4.0790618157823699</v>
      </c>
      <c r="G46" s="71">
        <v>40</v>
      </c>
      <c r="H46" s="72">
        <f>IF(Население!G49&lt;&gt;0,100000*G46/Население!G49,0)</f>
        <v>5.052552865492201</v>
      </c>
      <c r="I46" s="71">
        <v>27</v>
      </c>
      <c r="J46" s="72">
        <f>IF(Население!I49&lt;&gt;0,100000*I46/Население!I49,0)</f>
        <v>4.0409422279959468</v>
      </c>
      <c r="K46" s="71">
        <v>0</v>
      </c>
      <c r="L46" s="72">
        <f>IF(Население!K49&lt;&gt;0,100000*K46/Население!K49,0)</f>
        <v>0</v>
      </c>
      <c r="M46" s="71">
        <v>2</v>
      </c>
      <c r="N46" s="72">
        <f>IF(Население!M49&lt;&gt;0,100000*M46/Население!M49,0)</f>
        <v>2.6200644535855582</v>
      </c>
      <c r="O46" s="71">
        <v>5</v>
      </c>
      <c r="P46" s="72">
        <f>IF(Население!O49&lt;&gt;0,100000*O46/Население!O49,0)</f>
        <v>2.651493055739687</v>
      </c>
      <c r="Q46" s="71">
        <v>48</v>
      </c>
      <c r="R46" s="72">
        <f>IF(Население!Q49&lt;&gt;0,100000*Q46/Население!Q49,0)</f>
        <v>3.613480994219183</v>
      </c>
      <c r="S46" s="71">
        <v>14</v>
      </c>
      <c r="T46" s="72">
        <f>IF(Население!S49&lt;&gt;0,100000*S46/Население!S49,0)</f>
        <v>5.2482221647416933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308</v>
      </c>
      <c r="E47" s="71">
        <v>25</v>
      </c>
      <c r="F47" s="72">
        <f>IF(Население!E50&lt;&gt;0,100000*E47/Население!E50,0)</f>
        <v>4.844726515188218</v>
      </c>
      <c r="G47" s="71">
        <v>13</v>
      </c>
      <c r="H47" s="72">
        <f>IF(Население!G50&lt;&gt;0,100000*G47/Население!G50,0)</f>
        <v>12.751598854317887</v>
      </c>
      <c r="I47" s="71">
        <v>10</v>
      </c>
      <c r="J47" s="72">
        <f>IF(Население!I50&lt;&gt;0,100000*I47/Население!I50,0)</f>
        <v>11.507877141903633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3</v>
      </c>
      <c r="P47" s="72">
        <f>IF(Население!O50&lt;&gt;0,100000*O47/Население!O50,0)</f>
        <v>12.141325023270873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308</v>
      </c>
      <c r="E48" s="66">
        <f>SUM(E49:E55)</f>
        <v>457</v>
      </c>
      <c r="F48" s="67">
        <f>IF(Население!E51&lt;&gt;0,100000*E48/Население!E51,0)</f>
        <v>4.5780949875569981</v>
      </c>
      <c r="G48" s="66">
        <f>SUM(G49:G55)</f>
        <v>157</v>
      </c>
      <c r="H48" s="67">
        <f>IF(Население!G51&lt;&gt;0,100000*G48/Население!G51,0)</f>
        <v>5.9247518774293368</v>
      </c>
      <c r="I48" s="66">
        <f>SUM(I49:I55)</f>
        <v>136</v>
      </c>
      <c r="J48" s="67">
        <f>IF(Население!I51&lt;&gt;0,100000*I48/Население!I51,0)</f>
        <v>6.0786795677701262</v>
      </c>
      <c r="K48" s="66">
        <f>SUM(K49:K55)</f>
        <v>4</v>
      </c>
      <c r="L48" s="67">
        <f>IF(Население!K51&lt;&gt;0,100000*K48/Население!K51,0)</f>
        <v>3.0079032658309708</v>
      </c>
      <c r="M48" s="66">
        <f>SUM(M49:M55)</f>
        <v>13</v>
      </c>
      <c r="N48" s="67">
        <f>IF(Население!M51&lt;&gt;0,100000*M48/Население!M51,0)</f>
        <v>4.7827350622307412</v>
      </c>
      <c r="O48" s="66">
        <f>SUM(O49:O55)</f>
        <v>31</v>
      </c>
      <c r="P48" s="67">
        <f>IF(Население!O51&lt;&gt;0,100000*O48/Население!O51,0)</f>
        <v>5.1501860712387026</v>
      </c>
      <c r="Q48" s="66">
        <f>SUM(Q49:Q55)</f>
        <v>132</v>
      </c>
      <c r="R48" s="67">
        <f>IF(Население!Q51&lt;&gt;0,100000*Q48/Население!Q51,0)</f>
        <v>2.6678281150682772</v>
      </c>
      <c r="S48" s="66">
        <f>SUM(S49:S55)</f>
        <v>38</v>
      </c>
      <c r="T48" s="67">
        <f>IF(Население!S51&lt;&gt;0,100000*S48/Население!S51,0)</f>
        <v>2.6696641843473374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308</v>
      </c>
      <c r="E49" s="71">
        <v>34</v>
      </c>
      <c r="F49" s="72">
        <f>IF(Население!E52&lt;&gt;0,100000*E49/Население!E52,0)</f>
        <v>1.081569420851386</v>
      </c>
      <c r="G49" s="71">
        <v>14</v>
      </c>
      <c r="H49" s="72">
        <f>IF(Население!G52&lt;&gt;0,100000*G49/Население!G52,0)</f>
        <v>1.5907970120286981</v>
      </c>
      <c r="I49" s="71">
        <v>12</v>
      </c>
      <c r="J49" s="72">
        <f>IF(Население!I52&lt;&gt;0,100000*I49/Население!I52,0)</f>
        <v>1.6189874852267392</v>
      </c>
      <c r="K49" s="71">
        <v>0</v>
      </c>
      <c r="L49" s="72">
        <f>IF(Население!K52&lt;&gt;0,100000*K49/Население!K52,0)</f>
        <v>0</v>
      </c>
      <c r="M49" s="71">
        <v>2</v>
      </c>
      <c r="N49" s="72">
        <f>IF(Население!M52&lt;&gt;0,100000*M49/Население!M52,0)</f>
        <v>2.1746930964367652</v>
      </c>
      <c r="O49" s="71">
        <v>5</v>
      </c>
      <c r="P49" s="72">
        <f>IF(Население!O52&lt;&gt;0,100000*O49/Население!O52,0)</f>
        <v>2.46829475388633</v>
      </c>
      <c r="Q49" s="71">
        <v>17</v>
      </c>
      <c r="R49" s="72">
        <f>IF(Население!Q52&lt;&gt;0,100000*Q49/Население!Q52,0)</f>
        <v>0.98906328725074155</v>
      </c>
      <c r="S49" s="71">
        <v>4</v>
      </c>
      <c r="T49" s="72">
        <f>IF(Население!S52&lt;&gt;0,100000*S49/Население!S52,0)</f>
        <v>0.74618930449560406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308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308</v>
      </c>
      <c r="E51" s="71">
        <v>52</v>
      </c>
      <c r="F51" s="72">
        <f>IF(Население!E54&lt;&gt;0,100000*E51/Население!E54,0)</f>
        <v>5.9781177896139397</v>
      </c>
      <c r="G51" s="71">
        <v>13</v>
      </c>
      <c r="H51" s="72">
        <f>IF(Население!G54&lt;&gt;0,100000*G51/Население!G54,0)</f>
        <v>6.2577017868145406</v>
      </c>
      <c r="I51" s="71">
        <v>10</v>
      </c>
      <c r="J51" s="72">
        <f>IF(Население!I54&lt;&gt;0,100000*I51/Население!I54,0)</f>
        <v>5.6374552526989321</v>
      </c>
      <c r="K51" s="71">
        <v>0</v>
      </c>
      <c r="L51" s="72">
        <f>IF(Население!K54&lt;&gt;0,100000*K51/Население!K54,0)</f>
        <v>0</v>
      </c>
      <c r="M51" s="71">
        <v>1</v>
      </c>
      <c r="N51" s="72">
        <f>IF(Население!M54&lt;&gt;0,100000*M51/Население!M54,0)</f>
        <v>4.8863913999511359</v>
      </c>
      <c r="O51" s="71">
        <v>1</v>
      </c>
      <c r="P51" s="72">
        <f>IF(Население!O54&lt;&gt;0,100000*O51/Население!O54,0)</f>
        <v>2.1252630012964104</v>
      </c>
      <c r="Q51" s="71">
        <v>16</v>
      </c>
      <c r="R51" s="72">
        <f>IF(Население!Q54&lt;&gt;0,100000*Q51/Население!Q54,0)</f>
        <v>3.8325831850203484</v>
      </c>
      <c r="S51" s="71">
        <v>4</v>
      </c>
      <c r="T51" s="72">
        <f>IF(Население!S54&lt;&gt;0,100000*S51/Население!S54,0)</f>
        <v>3.7518876684832057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308</v>
      </c>
      <c r="E52" s="71">
        <v>28</v>
      </c>
      <c r="F52" s="72">
        <f>IF(Население!E55&lt;&gt;0,100000*E52/Население!E55,0)</f>
        <v>6.0242519170030207</v>
      </c>
      <c r="G52" s="71">
        <v>9</v>
      </c>
      <c r="H52" s="72">
        <f>IF(Население!G55&lt;&gt;0,100000*G52/Население!G55,0)</f>
        <v>8.6083213773314196</v>
      </c>
      <c r="I52" s="71">
        <v>9</v>
      </c>
      <c r="J52" s="72">
        <f>IF(Население!I55&lt;&gt;0,100000*I52/Население!I55,0)</f>
        <v>10.340311128472621</v>
      </c>
      <c r="K52" s="71">
        <v>0</v>
      </c>
      <c r="L52" s="72">
        <f>IF(Население!K55&lt;&gt;0,100000*K52/Население!K55,0)</f>
        <v>0</v>
      </c>
      <c r="M52" s="71">
        <v>4</v>
      </c>
      <c r="N52" s="72">
        <f>IF(Население!M55&lt;&gt;0,100000*M52/Население!M55,0)</f>
        <v>39.980009995002497</v>
      </c>
      <c r="O52" s="71">
        <v>1</v>
      </c>
      <c r="P52" s="72">
        <f>IF(Население!O55&lt;&gt;0,100000*O52/Население!O55,0)</f>
        <v>4.6490004649000465</v>
      </c>
      <c r="Q52" s="71">
        <v>7</v>
      </c>
      <c r="R52" s="72">
        <f>IF(Население!Q55&lt;&gt;0,100000*Q52/Население!Q55,0)</f>
        <v>2.6377469119520081</v>
      </c>
      <c r="S52" s="71">
        <v>2</v>
      </c>
      <c r="T52" s="72">
        <f>IF(Население!S55&lt;&gt;0,100000*S52/Население!S55,0)</f>
        <v>3.2665327388243748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308</v>
      </c>
      <c r="E53" s="71">
        <v>90</v>
      </c>
      <c r="F53" s="72">
        <f>IF(Население!E56&lt;&gt;0,100000*E53/Население!E56,0)</f>
        <v>13.031938384995316</v>
      </c>
      <c r="G53" s="71">
        <v>52</v>
      </c>
      <c r="H53" s="72">
        <f>IF(Население!G56&lt;&gt;0,100000*G53/Население!G56,0)</f>
        <v>31.913391963962415</v>
      </c>
      <c r="I53" s="71">
        <v>47</v>
      </c>
      <c r="J53" s="72">
        <f>IF(Население!I56&lt;&gt;0,100000*I53/Население!I56,0)</f>
        <v>33.891705185430894</v>
      </c>
      <c r="K53" s="71">
        <v>0</v>
      </c>
      <c r="L53" s="72">
        <f>IF(Население!K56&lt;&gt;0,100000*K53/Население!K56,0)</f>
        <v>0</v>
      </c>
      <c r="M53" s="71">
        <v>2</v>
      </c>
      <c r="N53" s="72">
        <f>IF(Население!M56&lt;&gt;0,100000*M53/Население!M56,0)</f>
        <v>11.730893307525369</v>
      </c>
      <c r="O53" s="71">
        <v>14</v>
      </c>
      <c r="P53" s="72">
        <f>IF(Население!O56&lt;&gt;0,100000*O53/Население!O56,0)</f>
        <v>36.936390259346226</v>
      </c>
      <c r="Q53" s="71">
        <v>24</v>
      </c>
      <c r="R53" s="72">
        <f>IF(Население!Q56&lt;&gt;0,100000*Q53/Население!Q56,0)</f>
        <v>9.7234489073274286</v>
      </c>
      <c r="S53" s="71">
        <v>13</v>
      </c>
      <c r="T53" s="72">
        <f>IF(Население!S56&lt;&gt;0,100000*S53/Население!S56,0)</f>
        <v>22.07393068785764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308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308</v>
      </c>
      <c r="E55" s="71">
        <v>253</v>
      </c>
      <c r="F55" s="72">
        <f>IF(Население!E58&lt;&gt;0,100000*E55/Население!E58,0)</f>
        <v>9.0794904001435501</v>
      </c>
      <c r="G55" s="71">
        <v>69</v>
      </c>
      <c r="H55" s="72">
        <f>IF(Население!G58&lt;&gt;0,100000*G55/Население!G58,0)</f>
        <v>11.799410029498524</v>
      </c>
      <c r="I55" s="71">
        <v>58</v>
      </c>
      <c r="J55" s="72">
        <f>IF(Население!I58&lt;&gt;0,100000*I55/Население!I58,0)</f>
        <v>11.752214684594874</v>
      </c>
      <c r="K55" s="71">
        <v>4</v>
      </c>
      <c r="L55" s="72">
        <f>IF(Население!K58&lt;&gt;0,100000*K55/Население!K58,0)</f>
        <v>14.826346417584046</v>
      </c>
      <c r="M55" s="71">
        <v>4</v>
      </c>
      <c r="N55" s="72">
        <f>IF(Население!M58&lt;&gt;0,100000*M55/Население!M58,0)</f>
        <v>7.0216090017027399</v>
      </c>
      <c r="O55" s="71">
        <v>10</v>
      </c>
      <c r="P55" s="72">
        <f>IF(Население!O58&lt;&gt;0,100000*O55/Население!O58,0)</f>
        <v>7.227783600159011</v>
      </c>
      <c r="Q55" s="71">
        <v>68</v>
      </c>
      <c r="R55" s="72">
        <f>IF(Население!Q58&lt;&gt;0,100000*Q55/Население!Q58,0)</f>
        <v>5.9895798926279724</v>
      </c>
      <c r="S55" s="71">
        <v>15</v>
      </c>
      <c r="T55" s="72">
        <f>IF(Население!S58&lt;&gt;0,100000*S55/Население!S58,0)</f>
        <v>5.9382187718971817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308</v>
      </c>
      <c r="E56" s="66">
        <f>SUM(E57:E70)</f>
        <v>1525</v>
      </c>
      <c r="F56" s="67">
        <f>IF(Население!E59&lt;&gt;0,100000*E56/Население!E59,0)</f>
        <v>5.2663302339224467</v>
      </c>
      <c r="G56" s="66">
        <f>SUM(G57:G70)</f>
        <v>514</v>
      </c>
      <c r="H56" s="67">
        <f>IF(Население!G59&lt;&gt;0,100000*G56/Население!G59,0)</f>
        <v>8.5609237136754093</v>
      </c>
      <c r="I56" s="66">
        <f>SUM(I57:I70)</f>
        <v>433</v>
      </c>
      <c r="J56" s="67">
        <f>IF(Население!I59&lt;&gt;0,100000*I56/Население!I59,0)</f>
        <v>8.4550545507232009</v>
      </c>
      <c r="K56" s="66">
        <f>SUM(K57:K70)</f>
        <v>6</v>
      </c>
      <c r="L56" s="67">
        <f>IF(Население!K59&lt;&gt;0,100000*K56/Население!K59,0)</f>
        <v>2.265784017914799</v>
      </c>
      <c r="M56" s="66">
        <f>SUM(M57:M70)</f>
        <v>29</v>
      </c>
      <c r="N56" s="67">
        <f>IF(Население!M59&lt;&gt;0,100000*M56/Население!M59,0)</f>
        <v>5.1112129437061578</v>
      </c>
      <c r="O56" s="66">
        <f>SUM(O57:O70)</f>
        <v>92</v>
      </c>
      <c r="P56" s="67">
        <f>IF(Население!O59&lt;&gt;0,100000*O56/Население!O59,0)</f>
        <v>6.385297159236818</v>
      </c>
      <c r="Q56" s="66">
        <f>SUM(Q57:Q70)</f>
        <v>460</v>
      </c>
      <c r="R56" s="67">
        <f>IF(Население!Q59&lt;&gt;0,100000*Q56/Население!Q59,0)</f>
        <v>5.7488466376433225</v>
      </c>
      <c r="S56" s="66">
        <f>SUM(S57:S70)</f>
        <v>117</v>
      </c>
      <c r="T56" s="67">
        <f>IF(Население!S59&lt;&gt;0,100000*S56/Население!S59,0)</f>
        <v>7.1961340153874254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308</v>
      </c>
      <c r="E57" s="71">
        <v>58</v>
      </c>
      <c r="F57" s="72">
        <f>IF(Население!E60&lt;&gt;0,100000*E57/Население!E60,0)</f>
        <v>1.4472025574564367</v>
      </c>
      <c r="G57" s="71">
        <v>21</v>
      </c>
      <c r="H57" s="72">
        <f>IF(Население!G60&lt;&gt;0,100000*G57/Население!G60,0)</f>
        <v>2.3177093967664644</v>
      </c>
      <c r="I57" s="71">
        <v>16</v>
      </c>
      <c r="J57" s="72">
        <f>IF(Население!I60&lt;&gt;0,100000*I57/Население!I60,0)</f>
        <v>2.0652782833406911</v>
      </c>
      <c r="K57" s="71">
        <v>0</v>
      </c>
      <c r="L57" s="72">
        <f>IF(Население!K60&lt;&gt;0,100000*K57/Население!K60,0)</f>
        <v>0</v>
      </c>
      <c r="M57" s="71">
        <v>0</v>
      </c>
      <c r="N57" s="72">
        <f>IF(Население!M60&lt;&gt;0,100000*M57/Население!M60,0)</f>
        <v>0</v>
      </c>
      <c r="O57" s="71">
        <v>5</v>
      </c>
      <c r="P57" s="72">
        <f>IF(Население!O60&lt;&gt;0,100000*O57/Население!O60,0)</f>
        <v>2.3345395120812418</v>
      </c>
      <c r="Q57" s="71">
        <v>16</v>
      </c>
      <c r="R57" s="72">
        <f>IF(Население!Q60&lt;&gt;0,100000*Q57/Население!Q60,0)</f>
        <v>1.0711254046845669</v>
      </c>
      <c r="S57" s="71">
        <v>5</v>
      </c>
      <c r="T57" s="72">
        <f>IF(Население!S60&lt;&gt;0,100000*S57/Население!S60,0)</f>
        <v>1.4878384088460921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308</v>
      </c>
      <c r="E58" s="71">
        <v>31</v>
      </c>
      <c r="F58" s="72">
        <f>IF(Население!E61&lt;&gt;0,100000*E58/Население!E61,0)</f>
        <v>4.6035456211371057</v>
      </c>
      <c r="G58" s="71">
        <v>11</v>
      </c>
      <c r="H58" s="72">
        <f>IF(Население!G61&lt;&gt;0,100000*G58/Население!G61,0)</f>
        <v>7.4500003386363787</v>
      </c>
      <c r="I58" s="71">
        <v>10</v>
      </c>
      <c r="J58" s="72">
        <f>IF(Население!I61&lt;&gt;0,100000*I58/Население!I61,0)</f>
        <v>7.9186595293148772</v>
      </c>
      <c r="K58" s="71">
        <v>0</v>
      </c>
      <c r="L58" s="72">
        <f>IF(Население!K61&lt;&gt;0,100000*K58/Население!K61,0)</f>
        <v>0</v>
      </c>
      <c r="M58" s="71">
        <v>1</v>
      </c>
      <c r="N58" s="72">
        <f>IF(Население!M61&lt;&gt;0,100000*M58/Население!M61,0)</f>
        <v>7.3243975683000073</v>
      </c>
      <c r="O58" s="71">
        <v>1</v>
      </c>
      <c r="P58" s="72">
        <f>IF(Население!O61&lt;&gt;0,100000*O58/Население!O61,0)</f>
        <v>2.7986118885033022</v>
      </c>
      <c r="Q58" s="71">
        <v>9</v>
      </c>
      <c r="R58" s="72">
        <f>IF(Население!Q61&lt;&gt;0,100000*Q58/Население!Q61,0)</f>
        <v>4.140405759764457</v>
      </c>
      <c r="S58" s="71">
        <v>4</v>
      </c>
      <c r="T58" s="72">
        <f>IF(Население!S61&lt;&gt;0,100000*S58/Население!S61,0)</f>
        <v>9.0538705296514266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308</v>
      </c>
      <c r="E59" s="71">
        <v>28</v>
      </c>
      <c r="F59" s="72">
        <f>IF(Население!E62&lt;&gt;0,100000*E59/Население!E62,0)</f>
        <v>3.6137472106388717</v>
      </c>
      <c r="G59" s="71">
        <v>12</v>
      </c>
      <c r="H59" s="72">
        <f>IF(Население!G62&lt;&gt;0,100000*G59/Население!G62,0)</f>
        <v>9.179926560587516</v>
      </c>
      <c r="I59" s="71">
        <v>10</v>
      </c>
      <c r="J59" s="72">
        <f>IF(Население!I62&lt;&gt;0,100000*I59/Население!I62,0)</f>
        <v>9.1808817318815308</v>
      </c>
      <c r="K59" s="71">
        <v>0</v>
      </c>
      <c r="L59" s="72">
        <f>IF(Население!K62&lt;&gt;0,100000*K59/Население!K62,0)</f>
        <v>0</v>
      </c>
      <c r="M59" s="71">
        <v>1</v>
      </c>
      <c r="N59" s="72">
        <f>IF(Население!M62&lt;&gt;0,100000*M59/Население!M62,0)</f>
        <v>8.4175084175084169</v>
      </c>
      <c r="O59" s="71">
        <v>2</v>
      </c>
      <c r="P59" s="72">
        <f>IF(Население!O62&lt;&gt;0,100000*O59/Население!O62,0)</f>
        <v>6.8575347162695008</v>
      </c>
      <c r="Q59" s="71">
        <v>18</v>
      </c>
      <c r="R59" s="72">
        <f>IF(Население!Q62&lt;&gt;0,100000*Q59/Население!Q62,0)</f>
        <v>6.4971160023967141</v>
      </c>
      <c r="S59" s="71">
        <v>2</v>
      </c>
      <c r="T59" s="72">
        <f>IF(Население!S62&lt;&gt;0,100000*S59/Население!S62,0)</f>
        <v>4.8824548983228766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308</v>
      </c>
      <c r="E60" s="71">
        <v>178</v>
      </c>
      <c r="F60" s="72">
        <f>IF(Население!E63&lt;&gt;0,100000*E60/Население!E63,0)</f>
        <v>4.5755331845685259</v>
      </c>
      <c r="G60" s="71">
        <v>47</v>
      </c>
      <c r="H60" s="72">
        <f>IF(Население!G63&lt;&gt;0,100000*G60/Население!G63,0)</f>
        <v>5.5334023242644399</v>
      </c>
      <c r="I60" s="71">
        <v>35</v>
      </c>
      <c r="J60" s="72">
        <f>IF(Население!I63&lt;&gt;0,100000*I60/Население!I63,0)</f>
        <v>4.7760314180992482</v>
      </c>
      <c r="K60" s="71">
        <v>1</v>
      </c>
      <c r="L60" s="72">
        <f>IF(Население!K63&lt;&gt;0,100000*K60/Население!K63,0)</f>
        <v>2.4349265869634031</v>
      </c>
      <c r="M60" s="71">
        <v>4</v>
      </c>
      <c r="N60" s="72">
        <f>IF(Население!M63&lt;&gt;0,100000*M60/Население!M63,0)</f>
        <v>4.6353164762324148</v>
      </c>
      <c r="O60" s="71">
        <v>8</v>
      </c>
      <c r="P60" s="72">
        <f>IF(Население!O63&lt;&gt;0,100000*O60/Население!O63,0)</f>
        <v>3.7691934397188183</v>
      </c>
      <c r="Q60" s="71">
        <v>54</v>
      </c>
      <c r="R60" s="72">
        <f>IF(Население!Q63&lt;&gt;0,100000*Q60/Население!Q63,0)</f>
        <v>6.0020340226410065</v>
      </c>
      <c r="S60" s="71">
        <v>10</v>
      </c>
      <c r="T60" s="72">
        <f>IF(Население!S63&lt;&gt;0,100000*S60/Население!S63,0)</f>
        <v>5.8283889167356362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308</v>
      </c>
      <c r="E61" s="71">
        <v>45</v>
      </c>
      <c r="F61" s="72">
        <f>IF(Население!E64&lt;&gt;0,100000*E61/Население!E64,0)</f>
        <v>3.0223492653676387</v>
      </c>
      <c r="G61" s="71">
        <v>14</v>
      </c>
      <c r="H61" s="72">
        <f>IF(Население!G64&lt;&gt;0,100000*G61/Население!G64,0)</f>
        <v>4.1574238226324214</v>
      </c>
      <c r="I61" s="71">
        <v>12</v>
      </c>
      <c r="J61" s="72">
        <f>IF(Население!I64&lt;&gt;0,100000*I61/Население!I64,0)</f>
        <v>4.1815780578660711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2</v>
      </c>
      <c r="P61" s="72">
        <f>IF(Население!O64&lt;&gt;0,100000*O61/Население!O64,0)</f>
        <v>2.5322545928767677</v>
      </c>
      <c r="Q61" s="71">
        <v>19</v>
      </c>
      <c r="R61" s="72">
        <f>IF(Население!Q64&lt;&gt;0,100000*Q61/Население!Q64,0)</f>
        <v>3.7808311858875503</v>
      </c>
      <c r="S61" s="71">
        <v>4</v>
      </c>
      <c r="T61" s="72">
        <f>IF(Население!S64&lt;&gt;0,100000*S61/Население!S64,0)</f>
        <v>3.3728803555015894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308</v>
      </c>
      <c r="E62" s="71">
        <v>53</v>
      </c>
      <c r="F62" s="72">
        <f>IF(Население!E65&lt;&gt;0,100000*E62/Население!E65,0)</f>
        <v>4.4050959479766476</v>
      </c>
      <c r="G62" s="71">
        <v>18</v>
      </c>
      <c r="H62" s="72">
        <f>IF(Население!G65&lt;&gt;0,100000*G62/Население!G65,0)</f>
        <v>7.0112569625676784</v>
      </c>
      <c r="I62" s="71">
        <v>15</v>
      </c>
      <c r="J62" s="72">
        <f>IF(Население!I65&lt;&gt;0,100000*I62/Население!I65,0)</f>
        <v>6.8462514491232236</v>
      </c>
      <c r="K62" s="71"/>
      <c r="L62" s="72">
        <f>IF(Население!K65&lt;&gt;0,100000*K62/Население!K65,0)</f>
        <v>0</v>
      </c>
      <c r="M62" s="71">
        <v>1</v>
      </c>
      <c r="N62" s="72">
        <f>IF(Население!M65&lt;&gt;0,100000*M62/Население!M65,0)</f>
        <v>4.2360316855170073</v>
      </c>
      <c r="O62" s="71">
        <v>1</v>
      </c>
      <c r="P62" s="72">
        <f>IF(Население!O65&lt;&gt;0,100000*O62/Население!O65,0)</f>
        <v>1.6355904481517829</v>
      </c>
      <c r="Q62" s="71">
        <v>17</v>
      </c>
      <c r="R62" s="72">
        <f>IF(Население!Q65&lt;&gt;0,100000*Q62/Население!Q65,0)</f>
        <v>3.9165272843721346</v>
      </c>
      <c r="S62" s="71">
        <v>7</v>
      </c>
      <c r="T62" s="72">
        <f>IF(Население!S65&lt;&gt;0,100000*S62/Население!S65,0)</f>
        <v>8.6069101192671837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308</v>
      </c>
      <c r="E63" s="71">
        <v>205</v>
      </c>
      <c r="F63" s="72">
        <f>IF(Население!E66&lt;&gt;0,100000*E63/Население!E66,0)</f>
        <v>7.9826919662188054</v>
      </c>
      <c r="G63" s="71">
        <v>59</v>
      </c>
      <c r="H63" s="72">
        <f>IF(Население!G66&lt;&gt;0,100000*G63/Население!G66,0)</f>
        <v>10.177941468211184</v>
      </c>
      <c r="I63" s="71">
        <v>51</v>
      </c>
      <c r="J63" s="72">
        <f>IF(Население!I66&lt;&gt;0,100000*I63/Население!I66,0)</f>
        <v>10.310153681937823</v>
      </c>
      <c r="K63" s="71">
        <v>1</v>
      </c>
      <c r="L63" s="72">
        <f>IF(Население!K66&lt;&gt;0,100000*K63/Население!K66,0)</f>
        <v>3.9655787762223897</v>
      </c>
      <c r="M63" s="71">
        <v>3</v>
      </c>
      <c r="N63" s="72">
        <f>IF(Население!M66&lt;&gt;0,100000*M63/Население!M66,0)</f>
        <v>5.5883613061863162</v>
      </c>
      <c r="O63" s="71">
        <v>12</v>
      </c>
      <c r="P63" s="72">
        <f>IF(Население!O66&lt;&gt;0,100000*O63/Население!O66,0)</f>
        <v>8.5747359695882697</v>
      </c>
      <c r="Q63" s="71">
        <v>73</v>
      </c>
      <c r="R63" s="72">
        <f>IF(Население!Q66&lt;&gt;0,100000*Q63/Население!Q66,0)</f>
        <v>11.792071850870675</v>
      </c>
      <c r="S63" s="71">
        <v>15</v>
      </c>
      <c r="T63" s="72">
        <f>IF(Население!S66&lt;&gt;0,100000*S63/Население!S66,0)</f>
        <v>10.26370889384588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308</v>
      </c>
      <c r="E64" s="71">
        <v>96</v>
      </c>
      <c r="F64" s="72">
        <f>IF(Население!E67&lt;&gt;0,100000*E64/Население!E67,0)</f>
        <v>7.7265011746696315</v>
      </c>
      <c r="G64" s="71">
        <v>35</v>
      </c>
      <c r="H64" s="72">
        <f>IF(Население!G67&lt;&gt;0,100000*G64/Население!G67,0)</f>
        <v>13.955231616972751</v>
      </c>
      <c r="I64" s="71">
        <v>30</v>
      </c>
      <c r="J64" s="72">
        <f>IF(Население!I67&lt;&gt;0,100000*I64/Население!I67,0)</f>
        <v>14.031674165816971</v>
      </c>
      <c r="K64" s="71">
        <v>0</v>
      </c>
      <c r="L64" s="72">
        <f>IF(Население!K67&lt;&gt;0,100000*K64/Население!K67,0)</f>
        <v>0</v>
      </c>
      <c r="M64" s="71">
        <v>1</v>
      </c>
      <c r="N64" s="72">
        <f>IF(Население!M67&lt;&gt;0,100000*M64/Население!M67,0)</f>
        <v>4.4208664898320071</v>
      </c>
      <c r="O64" s="71">
        <v>2</v>
      </c>
      <c r="P64" s="72">
        <f>IF(Население!O67&lt;&gt;0,100000*O64/Население!O67,0)</f>
        <v>3.3332777787036885</v>
      </c>
      <c r="Q64" s="71">
        <v>25</v>
      </c>
      <c r="R64" s="72">
        <f>IF(Население!Q67&lt;&gt;0,100000*Q64/Население!Q67,0)</f>
        <v>9.3241832015515449</v>
      </c>
      <c r="S64" s="71">
        <v>9</v>
      </c>
      <c r="T64" s="72">
        <f>IF(Население!S67&lt;&gt;0,100000*S64/Население!S67,0)</f>
        <v>18.775033377837115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308</v>
      </c>
      <c r="E65" s="71">
        <v>172</v>
      </c>
      <c r="F65" s="72">
        <f>IF(Население!E68&lt;&gt;0,100000*E65/Население!E68,0)</f>
        <v>5.4423439036097614</v>
      </c>
      <c r="G65" s="71">
        <v>65</v>
      </c>
      <c r="H65" s="72">
        <f>IF(Население!G68&lt;&gt;0,100000*G65/Население!G68,0)</f>
        <v>10.761304336308973</v>
      </c>
      <c r="I65" s="71">
        <v>53</v>
      </c>
      <c r="J65" s="72">
        <f>IF(Население!I68&lt;&gt;0,100000*I65/Население!I68,0)</f>
        <v>10.305589907521915</v>
      </c>
      <c r="K65" s="71">
        <v>0</v>
      </c>
      <c r="L65" s="72">
        <f>IF(Население!K68&lt;&gt;0,100000*K65/Население!K68,0)</f>
        <v>0</v>
      </c>
      <c r="M65" s="71">
        <v>3</v>
      </c>
      <c r="N65" s="72">
        <f>IF(Население!M68&lt;&gt;0,100000*M65/Население!M68,0)</f>
        <v>5.1456210764639296</v>
      </c>
      <c r="O65" s="71">
        <v>12</v>
      </c>
      <c r="P65" s="72">
        <f>IF(Население!O68&lt;&gt;0,100000*O65/Население!O68,0)</f>
        <v>8.1566068515497552</v>
      </c>
      <c r="Q65" s="71">
        <v>76</v>
      </c>
      <c r="R65" s="72">
        <f>IF(Население!Q68&lt;&gt;0,100000*Q65/Население!Q68,0)</f>
        <v>11.925497026471465</v>
      </c>
      <c r="S65" s="71">
        <v>14</v>
      </c>
      <c r="T65" s="72">
        <f>IF(Население!S68&lt;&gt;0,100000*S65/Население!S68,0)</f>
        <v>12.663838409421896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308</v>
      </c>
      <c r="E66" s="71">
        <v>66</v>
      </c>
      <c r="F66" s="72">
        <f>IF(Население!E69&lt;&gt;0,100000*E66/Население!E69,0)</f>
        <v>3.4130628256953988</v>
      </c>
      <c r="G66" s="71">
        <v>31</v>
      </c>
      <c r="H66" s="72">
        <f>IF(Население!G69&lt;&gt;0,100000*G66/Население!G69,0)</f>
        <v>7.1843575677936835</v>
      </c>
      <c r="I66" s="71">
        <v>27</v>
      </c>
      <c r="J66" s="72">
        <f>IF(Население!I69&lt;&gt;0,100000*I66/Население!I69,0)</f>
        <v>7.3197511284616326</v>
      </c>
      <c r="K66" s="71">
        <v>0</v>
      </c>
      <c r="L66" s="72">
        <f>IF(Население!K69&lt;&gt;0,100000*K66/Население!K69,0)</f>
        <v>0</v>
      </c>
      <c r="M66" s="71">
        <v>2</v>
      </c>
      <c r="N66" s="72">
        <f>IF(Население!M69&lt;&gt;0,100000*M66/Население!M69,0)</f>
        <v>5.0544618261770582</v>
      </c>
      <c r="O66" s="71">
        <v>9</v>
      </c>
      <c r="P66" s="72">
        <f>IF(Население!O69&lt;&gt;0,100000*O66/Население!O69,0)</f>
        <v>8.9076278986905795</v>
      </c>
      <c r="Q66" s="71">
        <v>15</v>
      </c>
      <c r="R66" s="72">
        <f>IF(Население!Q69&lt;&gt;0,100000*Q66/Население!Q69,0)</f>
        <v>1.9867944396246282</v>
      </c>
      <c r="S66" s="71">
        <v>4</v>
      </c>
      <c r="T66" s="72">
        <f>IF(Население!S69&lt;&gt;0,100000*S66/Население!S69,0)</f>
        <v>2.2648261179747924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308</v>
      </c>
      <c r="E67" s="71">
        <v>43</v>
      </c>
      <c r="F67" s="72">
        <f>IF(Население!E70&lt;&gt;0,100000*E67/Население!E70,0)</f>
        <v>3.3528787973301726</v>
      </c>
      <c r="G67" s="71">
        <v>25</v>
      </c>
      <c r="H67" s="72">
        <f>IF(Население!G70&lt;&gt;0,100000*G67/Население!G70,0)</f>
        <v>10.949736330349165</v>
      </c>
      <c r="I67" s="71">
        <v>24</v>
      </c>
      <c r="J67" s="72">
        <f>IF(Население!I70&lt;&gt;0,100000*I67/Население!I70,0)</f>
        <v>12.462418020656457</v>
      </c>
      <c r="K67" s="71">
        <v>0</v>
      </c>
      <c r="L67" s="72">
        <f>IF(Население!K70&lt;&gt;0,100000*K67/Население!K70,0)</f>
        <v>0</v>
      </c>
      <c r="M67" s="71">
        <v>0</v>
      </c>
      <c r="N67" s="72">
        <f>IF(Население!M70&lt;&gt;0,100000*M67/Население!M70,0)</f>
        <v>0</v>
      </c>
      <c r="O67" s="71">
        <v>4</v>
      </c>
      <c r="P67" s="72">
        <f>IF(Население!O70&lt;&gt;0,100000*O67/Население!O70,0)</f>
        <v>7.7016385235958946</v>
      </c>
      <c r="Q67" s="71">
        <v>17</v>
      </c>
      <c r="R67" s="72">
        <f>IF(Население!Q70&lt;&gt;0,100000*Q67/Население!Q70,0)</f>
        <v>4.2959017097688807</v>
      </c>
      <c r="S67" s="71">
        <v>6</v>
      </c>
      <c r="T67" s="72">
        <f>IF(Население!S70&lt;&gt;0,100000*S67/Население!S70,0)</f>
        <v>8.7411313937734008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308</v>
      </c>
      <c r="E68" s="71">
        <v>294</v>
      </c>
      <c r="F68" s="72">
        <f>IF(Население!E71&lt;&gt;0,100000*E68/Население!E71,0)</f>
        <v>9.3542928886374614</v>
      </c>
      <c r="G68" s="71">
        <v>109</v>
      </c>
      <c r="H68" s="72">
        <f>IF(Население!G71&lt;&gt;0,100000*G68/Население!G71,0)</f>
        <v>17.768040674142284</v>
      </c>
      <c r="I68" s="71">
        <v>95</v>
      </c>
      <c r="J68" s="72">
        <f>IF(Население!I71&lt;&gt;0,100000*I68/Население!I71,0)</f>
        <v>18.188780394409342</v>
      </c>
      <c r="K68" s="71">
        <v>0</v>
      </c>
      <c r="L68" s="72">
        <f>IF(Население!K71&lt;&gt;0,100000*K68/Население!K71,0)</f>
        <v>0</v>
      </c>
      <c r="M68" s="71">
        <v>9</v>
      </c>
      <c r="N68" s="72">
        <f>IF(Население!M71&lt;&gt;0,100000*M68/Население!M71,0)</f>
        <v>15.016017084890549</v>
      </c>
      <c r="O68" s="71">
        <v>26</v>
      </c>
      <c r="P68" s="72">
        <f>IF(Население!O71&lt;&gt;0,100000*O68/Население!O71,0)</f>
        <v>17.140785179813427</v>
      </c>
      <c r="Q68" s="71">
        <v>59</v>
      </c>
      <c r="R68" s="72">
        <f>IF(Население!Q71&lt;&gt;0,100000*Q68/Население!Q71,0)</f>
        <v>9.2450840440818141</v>
      </c>
      <c r="S68" s="71">
        <v>20</v>
      </c>
      <c r="T68" s="72">
        <f>IF(Население!S71&lt;&gt;0,100000*S68/Население!S71,0)</f>
        <v>15.882974245757261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308</v>
      </c>
      <c r="E69" s="71">
        <v>163</v>
      </c>
      <c r="F69" s="72">
        <f>IF(Население!E72&lt;&gt;0,100000*E69/Население!E72,0)</f>
        <v>6.8543986947206408</v>
      </c>
      <c r="G69" s="71">
        <v>45</v>
      </c>
      <c r="H69" s="72">
        <f>IF(Население!G72&lt;&gt;0,100000*G69/Население!G72,0)</f>
        <v>10.142353566953057</v>
      </c>
      <c r="I69" s="71">
        <v>38</v>
      </c>
      <c r="J69" s="72">
        <f>IF(Население!I72&lt;&gt;0,100000*I69/Население!I72,0)</f>
        <v>10.169754614526155</v>
      </c>
      <c r="K69" s="71">
        <v>1</v>
      </c>
      <c r="L69" s="72">
        <f>IF(Население!K72&lt;&gt;0,100000*K69/Население!K72,0)</f>
        <v>5.4392167527875985</v>
      </c>
      <c r="M69" s="71">
        <v>0</v>
      </c>
      <c r="N69" s="72">
        <f>IF(Население!M72&lt;&gt;0,100000*M69/Население!M72,0)</f>
        <v>0</v>
      </c>
      <c r="O69" s="71">
        <v>6</v>
      </c>
      <c r="P69" s="72">
        <f>IF(Население!O72&lt;&gt;0,100000*O69/Население!O72,0)</f>
        <v>5.8220773171867721</v>
      </c>
      <c r="Q69" s="71">
        <v>37</v>
      </c>
      <c r="R69" s="72">
        <f>IF(Население!Q72&lt;&gt;0,100000*Q69/Население!Q72,0)</f>
        <v>6.4237895497097144</v>
      </c>
      <c r="S69" s="71">
        <v>10</v>
      </c>
      <c r="T69" s="72">
        <f>IF(Население!S72&lt;&gt;0,100000*S69/Население!S72,0)</f>
        <v>9.1493819592486521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308</v>
      </c>
      <c r="E70" s="71">
        <v>93</v>
      </c>
      <c r="F70" s="72">
        <f>IF(Население!E73&lt;&gt;0,100000*E70/Население!E73,0)</f>
        <v>7.6786905603297377</v>
      </c>
      <c r="G70" s="71">
        <v>22</v>
      </c>
      <c r="H70" s="72">
        <f>IF(Население!G73&lt;&gt;0,100000*G70/Население!G73,0)</f>
        <v>9.7630680885244008</v>
      </c>
      <c r="I70" s="71">
        <v>17</v>
      </c>
      <c r="J70" s="72">
        <f>IF(Население!I73&lt;&gt;0,100000*I70/Население!I73,0)</f>
        <v>8.8405834785095809</v>
      </c>
      <c r="K70" s="71">
        <v>3</v>
      </c>
      <c r="L70" s="72">
        <f>IF(Население!K73&lt;&gt;0,100000*K70/Население!K73,0)</f>
        <v>29.661854854656912</v>
      </c>
      <c r="M70" s="71">
        <v>4</v>
      </c>
      <c r="N70" s="72">
        <f>IF(Население!M73&lt;&gt;0,100000*M70/Население!M73,0)</f>
        <v>18.309149997711355</v>
      </c>
      <c r="O70" s="71">
        <v>2</v>
      </c>
      <c r="P70" s="72">
        <f>IF(Население!O73&lt;&gt;0,100000*O70/Население!O73,0)</f>
        <v>3.662802410123986</v>
      </c>
      <c r="Q70" s="71">
        <v>25</v>
      </c>
      <c r="R70" s="72">
        <f>IF(Население!Q73&lt;&gt;0,100000*Q70/Население!Q73,0)</f>
        <v>8.6864973610421021</v>
      </c>
      <c r="S70" s="71">
        <v>7</v>
      </c>
      <c r="T70" s="72">
        <f>IF(Население!S73&lt;&gt;0,100000*S70/Население!S73,0)</f>
        <v>14.552712001829484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308</v>
      </c>
      <c r="E71" s="66">
        <f>SUM(E72:E77)</f>
        <v>1110</v>
      </c>
      <c r="F71" s="67">
        <f>IF(Население!E74&lt;&gt;0,100000*E71/Население!E74,0)</f>
        <v>9.0154261250805092</v>
      </c>
      <c r="G71" s="66">
        <f>SUM(G72:G77)</f>
        <v>352</v>
      </c>
      <c r="H71" s="67">
        <f>IF(Население!G74&lt;&gt;0,100000*G71/Население!G74,0)</f>
        <v>12.556114595948156</v>
      </c>
      <c r="I71" s="66">
        <f>SUM(I72:I77)</f>
        <v>294</v>
      </c>
      <c r="J71" s="67">
        <f>IF(Население!I74&lt;&gt;0,100000*I71/Население!I74,0)</f>
        <v>12.244444083497113</v>
      </c>
      <c r="K71" s="66">
        <f>SUM(K72:K77)</f>
        <v>6</v>
      </c>
      <c r="L71" s="67">
        <f>IF(Население!K74&lt;&gt;0,100000*K71/Население!K74,0)</f>
        <v>4.633526654362079</v>
      </c>
      <c r="M71" s="66">
        <f>SUM(M72:M77)</f>
        <v>26</v>
      </c>
      <c r="N71" s="67">
        <f>IF(Население!M74&lt;&gt;0,100000*M71/Население!M74,0)</f>
        <v>9.5155487726771995</v>
      </c>
      <c r="O71" s="66">
        <f>SUM(O72:O77)</f>
        <v>72</v>
      </c>
      <c r="P71" s="67">
        <f>IF(Население!O74&lt;&gt;0,100000*O71/Население!O74,0)</f>
        <v>10.641552602524708</v>
      </c>
      <c r="Q71" s="66">
        <f>SUM(Q72:Q77)</f>
        <v>165</v>
      </c>
      <c r="R71" s="67">
        <f>IF(Население!Q74&lt;&gt;0,100000*Q71/Население!Q74,0)</f>
        <v>7.3699340636565775</v>
      </c>
      <c r="S71" s="66">
        <f>SUM(S72:S77)</f>
        <v>42</v>
      </c>
      <c r="T71" s="67">
        <f>IF(Население!S74&lt;&gt;0,100000*S71/Население!S74,0)</f>
        <v>7.9854588596764744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308</v>
      </c>
      <c r="E72" s="71">
        <v>71</v>
      </c>
      <c r="F72" s="72">
        <f>IF(Население!E75&lt;&gt;0,100000*E72/Население!E75,0)</f>
        <v>8.7434116545982956</v>
      </c>
      <c r="G72" s="71">
        <v>16</v>
      </c>
      <c r="H72" s="72">
        <f>IF(Население!G75&lt;&gt;0,100000*G72/Население!G75,0)</f>
        <v>9.1533704426226699</v>
      </c>
      <c r="I72" s="71">
        <v>15</v>
      </c>
      <c r="J72" s="72">
        <f>IF(Население!I75&lt;&gt;0,100000*I72/Население!I75,0)</f>
        <v>10.106182288578667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4</v>
      </c>
      <c r="P72" s="72">
        <f>IF(Население!O75&lt;&gt;0,100000*O72/Население!O75,0)</f>
        <v>9.8973153532104412</v>
      </c>
      <c r="Q72" s="71">
        <v>36</v>
      </c>
      <c r="R72" s="72">
        <f>IF(Население!Q75&lt;&gt;0,100000*Q72/Население!Q75,0)</f>
        <v>11.79535066594584</v>
      </c>
      <c r="S72" s="71">
        <v>6</v>
      </c>
      <c r="T72" s="72">
        <f>IF(Население!S75&lt;&gt;0,100000*S72/Население!S75,0)</f>
        <v>9.4305518444587655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308</v>
      </c>
      <c r="E73" s="71">
        <v>201</v>
      </c>
      <c r="F73" s="72">
        <f>IF(Население!E76&lt;&gt;0,100000*E73/Население!E76,0)</f>
        <v>4.6993327181337898</v>
      </c>
      <c r="G73" s="71">
        <v>65</v>
      </c>
      <c r="H73" s="72">
        <f>IF(Население!G76&lt;&gt;0,100000*G73/Население!G76,0)</f>
        <v>6.9287289619804655</v>
      </c>
      <c r="I73" s="71">
        <v>55</v>
      </c>
      <c r="J73" s="72">
        <f>IF(Население!I76&lt;&gt;0,100000*I73/Население!I76,0)</f>
        <v>6.8348877525025014</v>
      </c>
      <c r="K73" s="71">
        <v>0</v>
      </c>
      <c r="L73" s="72">
        <f>IF(Население!K76&lt;&gt;0,100000*K73/Население!K76,0)</f>
        <v>0</v>
      </c>
      <c r="M73" s="71">
        <v>7</v>
      </c>
      <c r="N73" s="72">
        <f>IF(Население!M76&lt;&gt;0,100000*M73/Население!M76,0)</f>
        <v>7.5464375424487109</v>
      </c>
      <c r="O73" s="71">
        <v>16</v>
      </c>
      <c r="P73" s="72">
        <f>IF(Население!O76&lt;&gt;0,100000*O73/Население!O76,0)</f>
        <v>6.9417930651487278</v>
      </c>
      <c r="Q73" s="71">
        <v>26</v>
      </c>
      <c r="R73" s="72">
        <f>IF(Население!Q76&lt;&gt;0,100000*Q73/Население!Q76,0)</f>
        <v>4.0921102540413523</v>
      </c>
      <c r="S73" s="71">
        <v>9</v>
      </c>
      <c r="T73" s="72">
        <f>IF(Население!S76&lt;&gt;0,100000*S73/Население!S76,0)</f>
        <v>6.3367340472720359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308</v>
      </c>
      <c r="E74" s="71">
        <v>249</v>
      </c>
      <c r="F74" s="72">
        <f>IF(Население!E77&lt;&gt;0,100000*E74/Население!E77,0)</f>
        <v>16.087682391676271</v>
      </c>
      <c r="G74" s="71">
        <v>107</v>
      </c>
      <c r="H74" s="72">
        <f>IF(Население!G77&lt;&gt;0,100000*G74/Население!G77,0)</f>
        <v>28.629605152258662</v>
      </c>
      <c r="I74" s="71">
        <v>91</v>
      </c>
      <c r="J74" s="72">
        <f>IF(Население!I77&lt;&gt;0,100000*I74/Население!I77,0)</f>
        <v>28.104028141088399</v>
      </c>
      <c r="K74" s="71">
        <v>1</v>
      </c>
      <c r="L74" s="72">
        <f>IF(Население!K77&lt;&gt;0,100000*K74/Население!K77,0)</f>
        <v>5.3630805534699135</v>
      </c>
      <c r="M74" s="71">
        <v>10</v>
      </c>
      <c r="N74" s="72">
        <f>IF(Население!M77&lt;&gt;0,100000*M74/Население!M77,0)</f>
        <v>25.587881579284051</v>
      </c>
      <c r="O74" s="71">
        <v>18</v>
      </c>
      <c r="P74" s="72">
        <f>IF(Население!O77&lt;&gt;0,100000*O74/Население!O77,0)</f>
        <v>19.361292473835366</v>
      </c>
      <c r="Q74" s="71">
        <v>50</v>
      </c>
      <c r="R74" s="72">
        <f>IF(Население!Q77&lt;&gt;0,100000*Q74/Население!Q77,0)</f>
        <v>10.07100055390503</v>
      </c>
      <c r="S74" s="71">
        <v>16</v>
      </c>
      <c r="T74" s="72">
        <f>IF(Население!S77&lt;&gt;0,100000*S74/Население!S77,0)</f>
        <v>13.058239749281796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308</v>
      </c>
      <c r="E75" s="71">
        <v>153</v>
      </c>
      <c r="F75" s="72">
        <f>IF(Население!E78&lt;&gt;0,100000*E75/Население!E78,0)</f>
        <v>9.0268309274567287</v>
      </c>
      <c r="G75" s="71">
        <v>47</v>
      </c>
      <c r="H75" s="72">
        <f>IF(Население!G78&lt;&gt;0,100000*G75/Население!G78,0)</f>
        <v>10.9784099057959</v>
      </c>
      <c r="I75" s="71">
        <v>34</v>
      </c>
      <c r="J75" s="72">
        <f>IF(Население!I78&lt;&gt;0,100000*I75/Население!I78,0)</f>
        <v>9.3038783490541519</v>
      </c>
      <c r="K75" s="71">
        <v>1</v>
      </c>
      <c r="L75" s="72">
        <f>IF(Население!K78&lt;&gt;0,100000*K75/Население!K78,0)</f>
        <v>4.9773530436513864</v>
      </c>
      <c r="M75" s="71">
        <v>2</v>
      </c>
      <c r="N75" s="72">
        <f>IF(Население!M78&lt;&gt;0,100000*M75/Население!M78,0)</f>
        <v>4.7227732124303392</v>
      </c>
      <c r="O75" s="71">
        <v>5</v>
      </c>
      <c r="P75" s="72">
        <f>IF(Население!O78&lt;&gt;0,100000*O75/Население!O78,0)</f>
        <v>4.9261083743842367</v>
      </c>
      <c r="Q75" s="71">
        <v>9</v>
      </c>
      <c r="R75" s="72">
        <f>IF(Население!Q78&lt;&gt;0,100000*Q75/Население!Q78,0)</f>
        <v>7.2439271743854734</v>
      </c>
      <c r="S75" s="71">
        <v>1</v>
      </c>
      <c r="T75" s="72">
        <f>IF(Население!S78&lt;&gt;0,100000*S75/Население!S78,0)</f>
        <v>3.1108069433210974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308</v>
      </c>
      <c r="E76" s="71">
        <v>69</v>
      </c>
      <c r="F76" s="72">
        <f>IF(Население!E79&lt;&gt;0,100000*E76/Население!E79,0)</f>
        <v>12.555407559447126</v>
      </c>
      <c r="G76" s="71">
        <v>22</v>
      </c>
      <c r="H76" s="72">
        <f>IF(Население!G79&lt;&gt;0,100000*G76/Население!G79,0)</f>
        <v>15.197358422790511</v>
      </c>
      <c r="I76" s="71">
        <v>18</v>
      </c>
      <c r="J76" s="72">
        <f>IF(Население!I79&lt;&gt;0,100000*I76/Население!I79,0)</f>
        <v>14.651179826953287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5</v>
      </c>
      <c r="P76" s="72">
        <f>IF(Население!O79&lt;&gt;0,100000*O76/Население!O79,0)</f>
        <v>14.682131845543973</v>
      </c>
      <c r="Q76" s="71">
        <v>5</v>
      </c>
      <c r="R76" s="72">
        <f>IF(Население!Q79&lt;&gt;0,100000*Q76/Население!Q79,0)</f>
        <v>6.0183680593170354</v>
      </c>
      <c r="S76" s="71">
        <v>2</v>
      </c>
      <c r="T76" s="72">
        <f>IF(Население!S79&lt;&gt;0,100000*S76/Население!S79,0)</f>
        <v>7.412074268984175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308</v>
      </c>
      <c r="E77" s="71">
        <v>367</v>
      </c>
      <c r="F77" s="72">
        <f>IF(Население!E80&lt;&gt;0,100000*E77/Население!E80,0)</f>
        <v>10.697500341037477</v>
      </c>
      <c r="G77" s="71">
        <v>95</v>
      </c>
      <c r="H77" s="72">
        <f>IF(Население!G80&lt;&gt;0,100000*G77/Население!G80,0)</f>
        <v>12.77019034304764</v>
      </c>
      <c r="I77" s="71">
        <v>81</v>
      </c>
      <c r="J77" s="72">
        <f>IF(Население!I80&lt;&gt;0,100000*I77/Население!I80,0)</f>
        <v>12.737531372068009</v>
      </c>
      <c r="K77" s="71">
        <v>4</v>
      </c>
      <c r="L77" s="72">
        <f>IF(Население!K80&lt;&gt;0,100000*K77/Население!K80,0)</f>
        <v>12.072920439454304</v>
      </c>
      <c r="M77" s="71">
        <v>7</v>
      </c>
      <c r="N77" s="72">
        <f>IF(Население!M80&lt;&gt;0,100000*M77/Население!M80,0)</f>
        <v>10.11034721821018</v>
      </c>
      <c r="O77" s="71">
        <v>24</v>
      </c>
      <c r="P77" s="72">
        <f>IF(Население!O80&lt;&gt;0,100000*O77/Население!O80,0)</f>
        <v>13.545852711428184</v>
      </c>
      <c r="Q77" s="71">
        <v>39</v>
      </c>
      <c r="R77" s="72">
        <f>IF(Население!Q80&lt;&gt;0,100000*Q77/Население!Q80,0)</f>
        <v>6.5606201300012108</v>
      </c>
      <c r="S77" s="71">
        <v>8</v>
      </c>
      <c r="T77" s="72">
        <f>IF(Население!S80&lt;&gt;0,100000*S77/Население!S80,0)</f>
        <v>5.7693417181099633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308</v>
      </c>
      <c r="E78" s="66">
        <f>SUM(E79:E88)</f>
        <v>1366</v>
      </c>
      <c r="F78" s="67">
        <f>IF(Население!E81&lt;&gt;0,100000*E78/Население!E81,0)</f>
        <v>8.0605825358215011</v>
      </c>
      <c r="G78" s="66">
        <f>SUM(G79:G88)</f>
        <v>561</v>
      </c>
      <c r="H78" s="67">
        <f>IF(Население!G81&lt;&gt;0,100000*G78/Население!G81,0)</f>
        <v>14.761203977473508</v>
      </c>
      <c r="I78" s="66">
        <f>SUM(I79:I88)</f>
        <v>502</v>
      </c>
      <c r="J78" s="67">
        <f>IF(Население!I81&lt;&gt;0,100000*I78/Население!I81,0)</f>
        <v>15.491417384456245</v>
      </c>
      <c r="K78" s="66">
        <f>SUM(K79:K88)</f>
        <v>7</v>
      </c>
      <c r="L78" s="67">
        <f>IF(Население!K81&lt;&gt;0,100000*K78/Население!K81,0)</f>
        <v>4.1967433271781101</v>
      </c>
      <c r="M78" s="66">
        <f>SUM(M79:M88)</f>
        <v>33</v>
      </c>
      <c r="N78" s="67">
        <f>IF(Население!M81&lt;&gt;0,100000*M78/Население!M81,0)</f>
        <v>9.205303370535777</v>
      </c>
      <c r="O78" s="66">
        <f>SUM(O79:O88)</f>
        <v>108</v>
      </c>
      <c r="P78" s="67">
        <f>IF(Население!O81&lt;&gt;0,100000*O78/Население!O81,0)</f>
        <v>12.039972709395192</v>
      </c>
      <c r="Q78" s="66">
        <f>SUM(Q79:Q88)</f>
        <v>183</v>
      </c>
      <c r="R78" s="67">
        <f>IF(Население!Q81&lt;&gt;0,100000*Q78/Население!Q81,0)</f>
        <v>4.2110921548043496</v>
      </c>
      <c r="S78" s="66">
        <f>SUM(S79:S88)</f>
        <v>72</v>
      </c>
      <c r="T78" s="67">
        <f>IF(Население!S81&lt;&gt;0,100000*S78/Население!S81,0)</f>
        <v>6.7637007212735298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308</v>
      </c>
      <c r="E79" s="71">
        <v>17</v>
      </c>
      <c r="F79" s="72">
        <f>IF(Население!E82&lt;&gt;0,100000*E79/Население!E82,0)</f>
        <v>7.683372729450368</v>
      </c>
      <c r="G79" s="71">
        <v>12</v>
      </c>
      <c r="H79" s="72">
        <f>IF(Население!G82&lt;&gt;0,100000*G79/Население!G82,0)</f>
        <v>17.89655789536479</v>
      </c>
      <c r="I79" s="71">
        <v>12</v>
      </c>
      <c r="J79" s="72">
        <f>IF(Население!I82&lt;&gt;0,100000*I79/Население!I82,0)</f>
        <v>20.925974365681402</v>
      </c>
      <c r="K79" s="71">
        <v>0</v>
      </c>
      <c r="L79" s="72">
        <f>IF(Население!K82&lt;&gt;0,100000*K79/Население!K82,0)</f>
        <v>0</v>
      </c>
      <c r="M79" s="71">
        <v>2</v>
      </c>
      <c r="N79" s="72">
        <f>IF(Население!M82&lt;&gt;0,100000*M79/Население!M82,0)</f>
        <v>33.107101473266013</v>
      </c>
      <c r="O79" s="71">
        <v>0</v>
      </c>
      <c r="P79" s="72">
        <f>IF(Население!O82&lt;&gt;0,100000*O79/Население!O82,0)</f>
        <v>0</v>
      </c>
      <c r="Q79" s="71">
        <v>10</v>
      </c>
      <c r="R79" s="72">
        <f>IF(Население!Q82&lt;&gt;0,100000*Q79/Население!Q82,0)</f>
        <v>6.3805622551459233</v>
      </c>
      <c r="S79" s="71">
        <v>7</v>
      </c>
      <c r="T79" s="72">
        <f>IF(Население!S82&lt;&gt;0,100000*S79/Население!S82,0)</f>
        <v>14.254877204414939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308</v>
      </c>
      <c r="E80" s="71">
        <v>47</v>
      </c>
      <c r="F80" s="72">
        <f>IF(Население!E83&lt;&gt;0,100000*E80/Население!E83,0)</f>
        <v>14.178492132445216</v>
      </c>
      <c r="G80" s="71">
        <v>16</v>
      </c>
      <c r="H80" s="72">
        <f>IF(Население!G83&lt;&gt;0,100000*G80/Население!G83,0)</f>
        <v>12.972061422710837</v>
      </c>
      <c r="I80" s="71">
        <v>14</v>
      </c>
      <c r="J80" s="72">
        <f>IF(Население!I83&lt;&gt;0,100000*I80/Население!I83,0)</f>
        <v>13.058117952114015</v>
      </c>
      <c r="K80" s="71">
        <v>0</v>
      </c>
      <c r="L80" s="72">
        <f>IF(Население!K83&lt;&gt;0,100000*K80/Население!K83,0)</f>
        <v>0</v>
      </c>
      <c r="M80" s="71">
        <v>1</v>
      </c>
      <c r="N80" s="72">
        <f>IF(Население!M83&lt;&gt;0,100000*M80/Население!M83,0)</f>
        <v>8.0431110753639512</v>
      </c>
      <c r="O80" s="71">
        <v>5</v>
      </c>
      <c r="P80" s="72">
        <f>IF(Население!O83&lt;&gt;0,100000*O80/Население!O83,0)</f>
        <v>17.789795773144526</v>
      </c>
      <c r="Q80" s="71">
        <v>25</v>
      </c>
      <c r="R80" s="72">
        <f>IF(Население!Q83&lt;&gt;0,100000*Q80/Население!Q83,0)</f>
        <v>16.615822250579892</v>
      </c>
      <c r="S80" s="71">
        <v>6</v>
      </c>
      <c r="T80" s="72">
        <f>IF(Население!S83&lt;&gt;0,100000*S80/Население!S83,0)</f>
        <v>9.2944001239253353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308</v>
      </c>
      <c r="E81" s="71">
        <v>27</v>
      </c>
      <c r="F81" s="72">
        <f>IF(Население!E84&lt;&gt;0,100000*E81/Население!E84,0)</f>
        <v>5.0925428197975435</v>
      </c>
      <c r="G81" s="71">
        <v>14</v>
      </c>
      <c r="H81" s="72">
        <f>IF(Население!G84&lt;&gt;0,100000*G81/Население!G84,0)</f>
        <v>10.952559769683315</v>
      </c>
      <c r="I81" s="71">
        <v>12</v>
      </c>
      <c r="J81" s="72">
        <f>IF(Население!I84&lt;&gt;0,100000*I81/Население!I84,0)</f>
        <v>10.973635839894653</v>
      </c>
      <c r="K81" s="71">
        <v>2</v>
      </c>
      <c r="L81" s="72">
        <f>IF(Население!K84&lt;&gt;0,100000*K81/Население!K84,0)</f>
        <v>37.735849056603776</v>
      </c>
      <c r="M81" s="71">
        <v>1</v>
      </c>
      <c r="N81" s="72">
        <f>IF(Население!M84&lt;&gt;0,100000*M81/Население!M84,0)</f>
        <v>8.7958483595742809</v>
      </c>
      <c r="O81" s="71">
        <v>2</v>
      </c>
      <c r="P81" s="72">
        <f>IF(Население!O84&lt;&gt;0,100000*O81/Население!O84,0)</f>
        <v>6.82081713389264</v>
      </c>
      <c r="Q81" s="71">
        <v>4</v>
      </c>
      <c r="R81" s="72">
        <f>IF(Население!Q84&lt;&gt;0,100000*Q81/Население!Q84,0)</f>
        <v>2.5187330772621372</v>
      </c>
      <c r="S81" s="71">
        <v>1</v>
      </c>
      <c r="T81" s="72">
        <f>IF(Население!S84&lt;&gt;0,100000*S81/Население!S84,0)</f>
        <v>2.4765348324624186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308</v>
      </c>
      <c r="E82" s="71">
        <v>60</v>
      </c>
      <c r="F82" s="72">
        <f>IF(Население!E85&lt;&gt;0,100000*E82/Население!E85,0)</f>
        <v>2.6289661240188478</v>
      </c>
      <c r="G82" s="71">
        <v>32</v>
      </c>
      <c r="H82" s="72">
        <f>IF(Население!G85&lt;&gt;0,100000*G82/Население!G85,0)</f>
        <v>6.6497099064053327</v>
      </c>
      <c r="I82" s="71">
        <v>25</v>
      </c>
      <c r="J82" s="72">
        <f>IF(Население!I85&lt;&gt;0,100000*I82/Население!I85,0)</f>
        <v>6.1504397564425854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5</v>
      </c>
      <c r="P82" s="72">
        <f>IF(Население!O85&lt;&gt;0,100000*O82/Население!O85,0)</f>
        <v>4.5547711227510819</v>
      </c>
      <c r="Q82" s="71">
        <v>4</v>
      </c>
      <c r="R82" s="72">
        <f>IF(Население!Q85&lt;&gt;0,100000*Q82/Население!Q85,0)</f>
        <v>0.41047870026024352</v>
      </c>
      <c r="S82" s="71">
        <v>4</v>
      </c>
      <c r="T82" s="72">
        <f>IF(Население!S85&lt;&gt;0,100000*S82/Население!S85,0)</f>
        <v>1.8694209468617096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308</v>
      </c>
      <c r="E83" s="71">
        <v>90</v>
      </c>
      <c r="F83" s="72">
        <f>IF(Население!E86&lt;&gt;0,100000*E83/Население!E86,0)</f>
        <v>3.1550894748318514</v>
      </c>
      <c r="G83" s="71">
        <v>46</v>
      </c>
      <c r="H83" s="72">
        <f>IF(Население!G86&lt;&gt;0,100000*G83/Население!G86,0)</f>
        <v>7.2763971077903324</v>
      </c>
      <c r="I83" s="71">
        <v>39</v>
      </c>
      <c r="J83" s="72">
        <f>IF(Население!I86&lt;&gt;0,100000*I83/Население!I86,0)</f>
        <v>7.2266652830999796</v>
      </c>
      <c r="K83" s="71">
        <v>0</v>
      </c>
      <c r="L83" s="72">
        <f>IF(Население!K86&lt;&gt;0,100000*K83/Население!K86,0)</f>
        <v>0</v>
      </c>
      <c r="M83" s="71">
        <v>4</v>
      </c>
      <c r="N83" s="72">
        <f>IF(Население!M86&lt;&gt;0,100000*M83/Население!M86,0)</f>
        <v>6.5223062875032616</v>
      </c>
      <c r="O83" s="71">
        <v>5</v>
      </c>
      <c r="P83" s="72">
        <f>IF(Население!O86&lt;&gt;0,100000*O83/Население!O86,0)</f>
        <v>3.2598986823489526</v>
      </c>
      <c r="Q83" s="71">
        <v>8</v>
      </c>
      <c r="R83" s="72">
        <f>IF(Население!Q86&lt;&gt;0,100000*Q83/Население!Q86,0)</f>
        <v>1.2611771827824092</v>
      </c>
      <c r="S83" s="71">
        <v>2</v>
      </c>
      <c r="T83" s="72">
        <f>IF(Население!S86&lt;&gt;0,100000*S83/Население!S86,0)</f>
        <v>1.3442938088548633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308</v>
      </c>
      <c r="E84" s="71">
        <v>151</v>
      </c>
      <c r="F84" s="72">
        <f>IF(Население!E87&lt;&gt;0,100000*E84/Население!E87,0)</f>
        <v>6.3818690677145895</v>
      </c>
      <c r="G84" s="71">
        <v>55</v>
      </c>
      <c r="H84" s="72">
        <f>IF(Население!G87&lt;&gt;0,100000*G84/Население!G87,0)</f>
        <v>9.5476662899678324</v>
      </c>
      <c r="I84" s="71">
        <v>54</v>
      </c>
      <c r="J84" s="72">
        <f>IF(Население!I87&lt;&gt;0,100000*I84/Население!I87,0)</f>
        <v>10.943202751202232</v>
      </c>
      <c r="K84" s="71">
        <v>0</v>
      </c>
      <c r="L84" s="72">
        <f>IF(Население!K87&lt;&gt;0,100000*K84/Население!K87,0)</f>
        <v>0</v>
      </c>
      <c r="M84" s="71">
        <v>6</v>
      </c>
      <c r="N84" s="72">
        <f>IF(Население!M87&lt;&gt;0,100000*M84/Население!M87,0)</f>
        <v>10.617589807113784</v>
      </c>
      <c r="O84" s="71">
        <v>13</v>
      </c>
      <c r="P84" s="72">
        <f>IF(Население!O87&lt;&gt;0,100000*O84/Население!O87,0)</f>
        <v>9.5582612787483097</v>
      </c>
      <c r="Q84" s="71">
        <v>5</v>
      </c>
      <c r="R84" s="72">
        <f>IF(Население!Q87&lt;&gt;0,100000*Q84/Население!Q87,0)</f>
        <v>0.95841991059859077</v>
      </c>
      <c r="S84" s="71">
        <v>2</v>
      </c>
      <c r="T84" s="72">
        <f>IF(Население!S87&lt;&gt;0,100000*S84/Население!S87,0)</f>
        <v>1.3990122973180934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308</v>
      </c>
      <c r="E85" s="71">
        <v>147</v>
      </c>
      <c r="F85" s="72">
        <f>IF(Население!E88&lt;&gt;0,100000*E85/Население!E88,0)</f>
        <v>5.6131315202536678</v>
      </c>
      <c r="G85" s="71">
        <v>55</v>
      </c>
      <c r="H85" s="72">
        <f>IF(Население!G88&lt;&gt;0,100000*G85/Население!G88,0)</f>
        <v>9.7436533385299491</v>
      </c>
      <c r="I85" s="71">
        <v>48</v>
      </c>
      <c r="J85" s="72">
        <f>IF(Население!I88&lt;&gt;0,100000*I85/Население!I88,0)</f>
        <v>10.122097804770039</v>
      </c>
      <c r="K85" s="71">
        <v>2</v>
      </c>
      <c r="L85" s="72">
        <f>IF(Население!K88&lt;&gt;0,100000*K85/Население!K88,0)</f>
        <v>9.0933891061198509</v>
      </c>
      <c r="M85" s="71">
        <v>1</v>
      </c>
      <c r="N85" s="72">
        <f>IF(Население!M88&lt;&gt;0,100000*M85/Население!M88,0)</f>
        <v>2.0766706815633178</v>
      </c>
      <c r="O85" s="71">
        <v>5</v>
      </c>
      <c r="P85" s="72">
        <f>IF(Население!O88&lt;&gt;0,100000*O85/Население!O88,0)</f>
        <v>4.0243392035027847</v>
      </c>
      <c r="Q85" s="71">
        <v>11</v>
      </c>
      <c r="R85" s="72">
        <f>IF(Население!Q88&lt;&gt;0,100000*Q85/Население!Q88,0)</f>
        <v>3.0156815440289506</v>
      </c>
      <c r="S85" s="71">
        <v>4</v>
      </c>
      <c r="T85" s="72">
        <f>IF(Население!S88&lt;&gt;0,100000*S85/Население!S88,0)</f>
        <v>5.0713153724247224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308</v>
      </c>
      <c r="E86" s="71">
        <v>419</v>
      </c>
      <c r="F86" s="72">
        <f>IF(Население!E89&lt;&gt;0,100000*E86/Население!E89,0)</f>
        <v>15.055349068508665</v>
      </c>
      <c r="G86" s="71">
        <v>159</v>
      </c>
      <c r="H86" s="72">
        <f>IF(Население!G89&lt;&gt;0,100000*G86/Население!G89,0)</f>
        <v>26.900230597574243</v>
      </c>
      <c r="I86" s="71">
        <v>142</v>
      </c>
      <c r="J86" s="72">
        <f>IF(Население!I89&lt;&gt;0,100000*I86/Население!I89,0)</f>
        <v>27.919779787652381</v>
      </c>
      <c r="K86" s="71">
        <v>1</v>
      </c>
      <c r="L86" s="72">
        <f>IF(Население!K89&lt;&gt;0,100000*K86/Население!K89,0)</f>
        <v>3.5135799866483959</v>
      </c>
      <c r="M86" s="71">
        <v>10</v>
      </c>
      <c r="N86" s="72">
        <f>IF(Население!M89&lt;&gt;0,100000*M86/Население!M89,0)</f>
        <v>16.440067733079061</v>
      </c>
      <c r="O86" s="71">
        <v>35</v>
      </c>
      <c r="P86" s="72">
        <f>IF(Население!O89&lt;&gt;0,100000*O86/Население!O89,0)</f>
        <v>23.691389195372732</v>
      </c>
      <c r="Q86" s="71">
        <v>70</v>
      </c>
      <c r="R86" s="72">
        <f>IF(Население!Q89&lt;&gt;0,100000*Q86/Население!Q89,0)</f>
        <v>12.157188980029211</v>
      </c>
      <c r="S86" s="71">
        <v>26</v>
      </c>
      <c r="T86" s="72">
        <f>IF(Население!S89&lt;&gt;0,100000*S86/Население!S89,0)</f>
        <v>19.700700890320135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308</v>
      </c>
      <c r="E87" s="71">
        <v>355</v>
      </c>
      <c r="F87" s="72">
        <f>IF(Население!E90&lt;&gt;0,100000*E87/Население!E90,0)</f>
        <v>18.767062167082891</v>
      </c>
      <c r="G87" s="71">
        <v>155</v>
      </c>
      <c r="H87" s="72">
        <f>IF(Население!G90&lt;&gt;0,100000*G87/Население!G90,0)</f>
        <v>37.632502828507469</v>
      </c>
      <c r="I87" s="71">
        <v>140</v>
      </c>
      <c r="J87" s="72">
        <f>IF(Население!I90&lt;&gt;0,100000*I87/Население!I90,0)</f>
        <v>39.696491964295838</v>
      </c>
      <c r="K87" s="71">
        <v>2</v>
      </c>
      <c r="L87" s="72">
        <f>IF(Население!K90&lt;&gt;0,100000*K87/Население!K90,0)</f>
        <v>11.422696898737792</v>
      </c>
      <c r="M87" s="71">
        <v>8</v>
      </c>
      <c r="N87" s="72">
        <f>IF(Население!M90&lt;&gt;0,100000*M87/Население!M90,0)</f>
        <v>21.03934357248054</v>
      </c>
      <c r="O87" s="71">
        <v>35</v>
      </c>
      <c r="P87" s="72">
        <f>IF(Население!O90&lt;&gt;0,100000*O87/Население!O90,0)</f>
        <v>35.167396808809933</v>
      </c>
      <c r="Q87" s="71">
        <v>36</v>
      </c>
      <c r="R87" s="72">
        <f>IF(Население!Q90&lt;&gt;0,100000*Q87/Население!Q90,0)</f>
        <v>7.0467749260088635</v>
      </c>
      <c r="S87" s="71">
        <v>16</v>
      </c>
      <c r="T87" s="72">
        <f>IF(Население!S90&lt;&gt;0,100000*S87/Население!S90,0)</f>
        <v>12.911139085245797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308</v>
      </c>
      <c r="E88" s="71">
        <v>53</v>
      </c>
      <c r="F88" s="72">
        <f>IF(Население!E91&lt;&gt;0,100000*E88/Население!E91,0)</f>
        <v>4.9564162678933643</v>
      </c>
      <c r="G88" s="71">
        <v>17</v>
      </c>
      <c r="H88" s="72">
        <f>IF(Население!G91&lt;&gt;0,100000*G88/Население!G91,0)</f>
        <v>7.5411435922459296</v>
      </c>
      <c r="I88" s="71">
        <v>16</v>
      </c>
      <c r="J88" s="72">
        <f>IF(Население!I91&lt;&gt;0,100000*I88/Население!I91,0)</f>
        <v>8.3535646226538223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3</v>
      </c>
      <c r="P88" s="72">
        <f>IF(Население!O91&lt;&gt;0,100000*O88/Население!O91,0)</f>
        <v>5.5525736178718832</v>
      </c>
      <c r="Q88" s="71">
        <v>10</v>
      </c>
      <c r="R88" s="72">
        <f>IF(Население!Q91&lt;&gt;0,100000*Q88/Население!Q91,0)</f>
        <v>3.3584545735434381</v>
      </c>
      <c r="S88" s="71">
        <v>4</v>
      </c>
      <c r="T88" s="72">
        <f>IF(Население!S91&lt;&gt;0,100000*S88/Население!S91,0)</f>
        <v>5.714448984256693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308</v>
      </c>
      <c r="E89" s="66">
        <f>SUM(E90:E100)</f>
        <v>504</v>
      </c>
      <c r="F89" s="67">
        <f>IF(Население!E92&lt;&gt;0,100000*E89/Население!E92,0)</f>
        <v>6.2163519905708791</v>
      </c>
      <c r="G89" s="66">
        <f>SUM(G90:G100)</f>
        <v>176</v>
      </c>
      <c r="H89" s="67">
        <f>IF(Население!G92&lt;&gt;0,100000*G89/Население!G92,0)</f>
        <v>9.4014030525714709</v>
      </c>
      <c r="I89" s="66">
        <f>SUM(I90:I100)</f>
        <v>150</v>
      </c>
      <c r="J89" s="67">
        <f>IF(Население!I92&lt;&gt;0,100000*I89/Население!I92,0)</f>
        <v>9.4319097856692817</v>
      </c>
      <c r="K89" s="66">
        <f>SUM(K90:K100)</f>
        <v>5</v>
      </c>
      <c r="L89" s="67">
        <f>IF(Население!K92&lt;&gt;0,100000*K89/Население!K92,0)</f>
        <v>5.6993696497167416</v>
      </c>
      <c r="M89" s="66">
        <f>SUM(M90:M100)</f>
        <v>15</v>
      </c>
      <c r="N89" s="67">
        <f>IF(Население!M92&lt;&gt;0,100000*M89/Население!M92,0)</f>
        <v>8.1406266111656826</v>
      </c>
      <c r="O89" s="66">
        <f>SUM(O90:O100)</f>
        <v>29</v>
      </c>
      <c r="P89" s="67">
        <f>IF(Население!O92&lt;&gt;0,100000*O89/Население!O92,0)</f>
        <v>6.5733999437860966</v>
      </c>
      <c r="Q89" s="66">
        <f>SUM(Q90:Q100)</f>
        <v>80</v>
      </c>
      <c r="R89" s="67">
        <f>IF(Население!Q92&lt;&gt;0,100000*Q89/Население!Q92,0)</f>
        <v>3.6627873170494967</v>
      </c>
      <c r="S89" s="66">
        <f>SUM(S90:S100)</f>
        <v>29</v>
      </c>
      <c r="T89" s="67">
        <f>IF(Население!S92&lt;&gt;0,100000*S89/Население!S92,0)</f>
        <v>5.1393289808533416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308</v>
      </c>
      <c r="E90" s="71">
        <v>15</v>
      </c>
      <c r="F90" s="72">
        <f>IF(Население!E93&lt;&gt;0,100000*E90/Население!E93,0)</f>
        <v>1.5243437700070119</v>
      </c>
      <c r="G90" s="71">
        <v>4</v>
      </c>
      <c r="H90" s="72">
        <f>IF(Население!G93&lt;&gt;0,100000*G90/Население!G93,0)</f>
        <v>1.505468614743054</v>
      </c>
      <c r="I90" s="71">
        <v>3</v>
      </c>
      <c r="J90" s="72">
        <f>IF(Население!I93&lt;&gt;0,100000*I90/Население!I93,0)</f>
        <v>1.3179687465677896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4</v>
      </c>
      <c r="R90" s="72">
        <f>IF(Население!Q93&lt;&gt;0,100000*Q90/Население!Q93,0)</f>
        <v>0.99424085981949561</v>
      </c>
      <c r="S90" s="71">
        <v>3</v>
      </c>
      <c r="T90" s="72">
        <f>IF(Население!S93&lt;&gt;0,100000*S90/Население!S93,0)</f>
        <v>2.5615410230794846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308</v>
      </c>
      <c r="E91" s="71">
        <v>45</v>
      </c>
      <c r="F91" s="72">
        <f>IF(Население!E94&lt;&gt;0,100000*E91/Население!E94,0)</f>
        <v>4.5590718945375226</v>
      </c>
      <c r="G91" s="71">
        <v>20</v>
      </c>
      <c r="H91" s="72">
        <f>IF(Население!G94&lt;&gt;0,100000*G91/Население!G94,0)</f>
        <v>7.5566369942720693</v>
      </c>
      <c r="I91" s="71">
        <v>16</v>
      </c>
      <c r="J91" s="72">
        <f>IF(Население!I94&lt;&gt;0,100000*I91/Население!I94,0)</f>
        <v>7.1216511548202455</v>
      </c>
      <c r="K91" s="71">
        <v>0</v>
      </c>
      <c r="L91" s="72">
        <f>IF(Население!K94&lt;&gt;0,100000*K91/Население!K94,0)</f>
        <v>0</v>
      </c>
      <c r="M91" s="71">
        <v>3</v>
      </c>
      <c r="N91" s="72">
        <f>IF(Население!M94&lt;&gt;0,100000*M91/Население!M94,0)</f>
        <v>11.489850631941785</v>
      </c>
      <c r="O91" s="71">
        <v>3</v>
      </c>
      <c r="P91" s="72">
        <f>IF(Население!O94&lt;&gt;0,100000*O91/Население!O94,0)</f>
        <v>4.9695202756427248</v>
      </c>
      <c r="Q91" s="71">
        <v>9</v>
      </c>
      <c r="R91" s="72">
        <f>IF(Население!Q94&lt;&gt;0,100000*Q91/Население!Q94,0)</f>
        <v>2.732539075308777</v>
      </c>
      <c r="S91" s="71">
        <v>4</v>
      </c>
      <c r="T91" s="72">
        <f>IF(Население!S94&lt;&gt;0,100000*S91/Население!S94,0)</f>
        <v>3.9210304468014194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308</v>
      </c>
      <c r="E92" s="71">
        <v>56</v>
      </c>
      <c r="F92" s="72">
        <f>IF(Население!E95&lt;&gt;0,100000*E92/Население!E95,0)</f>
        <v>5.3410855374848829</v>
      </c>
      <c r="G92" s="71">
        <v>19</v>
      </c>
      <c r="H92" s="72">
        <f>IF(Население!G95&lt;&gt;0,100000*G92/Население!G95,0)</f>
        <v>7.1971060057955647</v>
      </c>
      <c r="I92" s="71">
        <v>16</v>
      </c>
      <c r="J92" s="72">
        <f>IF(Население!I95&lt;&gt;0,100000*I92/Население!I95,0)</f>
        <v>7.14834605143235</v>
      </c>
      <c r="K92" s="71">
        <v>0</v>
      </c>
      <c r="L92" s="72">
        <f>IF(Население!K95&lt;&gt;0,100000*K92/Население!K95,0)</f>
        <v>0</v>
      </c>
      <c r="M92" s="71">
        <v>2</v>
      </c>
      <c r="N92" s="72">
        <f>IF(Население!M95&lt;&gt;0,100000*M92/Население!M95,0)</f>
        <v>7.9579818558013686</v>
      </c>
      <c r="O92" s="71">
        <v>2</v>
      </c>
      <c r="P92" s="72">
        <f>IF(Население!O95&lt;&gt;0,100000*O92/Население!O95,0)</f>
        <v>3.3214315369924439</v>
      </c>
      <c r="Q92" s="71">
        <v>9</v>
      </c>
      <c r="R92" s="72">
        <f>IF(Население!Q95&lt;&gt;0,100000*Q92/Население!Q95,0)</f>
        <v>2.7262152861920224</v>
      </c>
      <c r="S92" s="71">
        <v>4</v>
      </c>
      <c r="T92" s="72">
        <f>IF(Население!S95&lt;&gt;0,100000*S92/Население!S95,0)</f>
        <v>4.430512942635934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308</v>
      </c>
      <c r="E93" s="71">
        <v>25</v>
      </c>
      <c r="F93" s="72">
        <f>IF(Население!E96&lt;&gt;0,100000*E93/Население!E96,0)</f>
        <v>8.0080464851082365</v>
      </c>
      <c r="G93" s="71">
        <v>13</v>
      </c>
      <c r="H93" s="72">
        <f>IF(Население!G96&lt;&gt;0,100000*G93/Население!G96,0)</f>
        <v>19.896842524144052</v>
      </c>
      <c r="I93" s="71">
        <v>13</v>
      </c>
      <c r="J93" s="72">
        <f>IF(Население!I96&lt;&gt;0,100000*I93/Население!I96,0)</f>
        <v>23.439472070967508</v>
      </c>
      <c r="K93" s="71">
        <v>1</v>
      </c>
      <c r="L93" s="72">
        <f>IF(Население!K96&lt;&gt;0,100000*K93/Население!K96,0)</f>
        <v>31.575623618566468</v>
      </c>
      <c r="M93" s="71">
        <v>3</v>
      </c>
      <c r="N93" s="72">
        <f>IF(Население!M96&lt;&gt;0,100000*M93/Население!M96,0)</f>
        <v>45.038282540159138</v>
      </c>
      <c r="O93" s="71">
        <v>2</v>
      </c>
      <c r="P93" s="72">
        <f>IF(Население!O96&lt;&gt;0,100000*O93/Население!O96,0)</f>
        <v>12.826268197268005</v>
      </c>
      <c r="Q93" s="71">
        <v>7</v>
      </c>
      <c r="R93" s="72">
        <f>IF(Население!Q96&lt;&gt;0,100000*Q93/Население!Q96,0)</f>
        <v>10.581690651832144</v>
      </c>
      <c r="S93" s="71">
        <v>2</v>
      </c>
      <c r="T93" s="72">
        <f>IF(Население!S96&lt;&gt;0,100000*S93/Население!S96,0)</f>
        <v>14.083515245405254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308</v>
      </c>
      <c r="E94" s="71">
        <v>54</v>
      </c>
      <c r="F94" s="72">
        <f>IF(Население!E97&lt;&gt;0,100000*E94/Население!E97,0)</f>
        <v>2.8870397577452862</v>
      </c>
      <c r="G94" s="71">
        <v>8</v>
      </c>
      <c r="H94" s="72">
        <f>IF(Население!G97&lt;&gt;0,100000*G94/Население!G97,0)</f>
        <v>2.1412416525032452</v>
      </c>
      <c r="I94" s="71">
        <v>5</v>
      </c>
      <c r="J94" s="72">
        <f>IF(Население!I97&lt;&gt;0,100000*I94/Население!I97,0)</f>
        <v>1.5762428675010245</v>
      </c>
      <c r="K94" s="71">
        <v>0</v>
      </c>
      <c r="L94" s="72">
        <f>IF(Население!K97&lt;&gt;0,100000*K94/Население!K97,0)</f>
        <v>0</v>
      </c>
      <c r="M94" s="71">
        <v>1</v>
      </c>
      <c r="N94" s="72">
        <f>IF(Население!M97&lt;&gt;0,100000*M94/Население!M97,0)</f>
        <v>2.6994196247806723</v>
      </c>
      <c r="O94" s="71">
        <v>2</v>
      </c>
      <c r="P94" s="72">
        <f>IF(Население!O97&lt;&gt;0,100000*O94/Население!O97,0)</f>
        <v>2.2182294092855082</v>
      </c>
      <c r="Q94" s="71">
        <v>10</v>
      </c>
      <c r="R94" s="72">
        <f>IF(Население!Q97&lt;&gt;0,100000*Q94/Население!Q97,0)</f>
        <v>2.3713484198519805</v>
      </c>
      <c r="S94" s="71">
        <v>2</v>
      </c>
      <c r="T94" s="72">
        <f>IF(Население!S97&lt;&gt;0,100000*S94/Население!S97,0)</f>
        <v>2.2204951704230043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308</v>
      </c>
      <c r="E95" s="71">
        <v>140</v>
      </c>
      <c r="F95" s="72">
        <f>IF(Население!E98&lt;&gt;0,100000*E95/Население!E98,0)</f>
        <v>10.768800017230079</v>
      </c>
      <c r="G95" s="71">
        <v>59</v>
      </c>
      <c r="H95" s="72">
        <f>IF(Население!G98&lt;&gt;0,100000*G95/Население!G98,0)</f>
        <v>21.140058260567343</v>
      </c>
      <c r="I95" s="71">
        <v>55</v>
      </c>
      <c r="J95" s="72">
        <f>IF(Население!I98&lt;&gt;0,100000*I95/Население!I98,0)</f>
        <v>23.002158020643392</v>
      </c>
      <c r="K95" s="71">
        <v>1</v>
      </c>
      <c r="L95" s="72">
        <f>IF(Население!K98&lt;&gt;0,100000*K95/Население!K98,0)</f>
        <v>7.4189479931745677</v>
      </c>
      <c r="M95" s="71">
        <v>5</v>
      </c>
      <c r="N95" s="72">
        <f>IF(Население!M98&lt;&gt;0,100000*M95/Население!M98,0)</f>
        <v>17.35930285039753</v>
      </c>
      <c r="O95" s="71">
        <v>11</v>
      </c>
      <c r="P95" s="72">
        <f>IF(Население!O98&lt;&gt;0,100000*O95/Население!O98,0)</f>
        <v>15.926794660180118</v>
      </c>
      <c r="Q95" s="71">
        <v>13</v>
      </c>
      <c r="R95" s="72">
        <f>IF(Население!Q98&lt;&gt;0,100000*Q95/Население!Q98,0)</f>
        <v>5.6039796877290087</v>
      </c>
      <c r="S95" s="71">
        <v>6</v>
      </c>
      <c r="T95" s="72">
        <f>IF(Население!S98&lt;&gt;0,100000*S95/Население!S98,0)</f>
        <v>10.752110101607441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308</v>
      </c>
      <c r="E96" s="71">
        <v>18</v>
      </c>
      <c r="F96" s="72">
        <f>IF(Население!E99&lt;&gt;0,100000*E96/Население!E99,0)</f>
        <v>2.3160508759175742</v>
      </c>
      <c r="G96" s="71">
        <v>3</v>
      </c>
      <c r="H96" s="72">
        <f>IF(Население!G99&lt;&gt;0,100000*G96/Население!G99,0)</f>
        <v>1.7074267371644194</v>
      </c>
      <c r="I96" s="71">
        <v>2</v>
      </c>
      <c r="J96" s="72">
        <f>IF(Население!I99&lt;&gt;0,100000*I96/Население!I99,0)</f>
        <v>1.3572480438662569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2</v>
      </c>
      <c r="R96" s="72">
        <f>IF(Население!Q99&lt;&gt;0,100000*Q96/Население!Q99,0)</f>
        <v>0.80288073608105881</v>
      </c>
      <c r="S96" s="71">
        <v>0</v>
      </c>
      <c r="T96" s="72">
        <f>IF(Население!S99&lt;&gt;0,100000*S96/Население!S99,0)</f>
        <v>0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.75" customHeight="1" x14ac:dyDescent="0.2">
      <c r="A97" s="74">
        <v>82</v>
      </c>
      <c r="B97" s="69" t="s">
        <v>172</v>
      </c>
      <c r="C97" s="70">
        <v>440000000</v>
      </c>
      <c r="D97" s="168" t="s">
        <v>308</v>
      </c>
      <c r="E97" s="71">
        <v>2</v>
      </c>
      <c r="F97" s="72">
        <f>IF(Население!E100&lt;&gt;0,100000*E97/Население!E100,0)</f>
        <v>1.4450762638998274</v>
      </c>
      <c r="G97" s="71">
        <v>1</v>
      </c>
      <c r="H97" s="72">
        <f>IF(Население!G100&lt;&gt;0,100000*G97/Население!G100,0)</f>
        <v>3.4712579838933628</v>
      </c>
      <c r="I97" s="71"/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1</v>
      </c>
      <c r="R97" s="72">
        <f>IF(Население!Q100&lt;&gt;0,100000*Q97/Население!Q100,0)</f>
        <v>18.625442354255913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.75" customHeight="1" x14ac:dyDescent="0.2">
      <c r="A98" s="74">
        <v>83</v>
      </c>
      <c r="B98" s="69" t="s">
        <v>173</v>
      </c>
      <c r="C98" s="70">
        <v>640000000</v>
      </c>
      <c r="D98" s="168" t="s">
        <v>308</v>
      </c>
      <c r="E98" s="71">
        <v>111</v>
      </c>
      <c r="F98" s="72">
        <f>IF(Население!E101&lt;&gt;0,100000*E98/Население!E101,0)</f>
        <v>22.891365005908447</v>
      </c>
      <c r="G98" s="71">
        <v>39</v>
      </c>
      <c r="H98" s="72">
        <f>IF(Население!G101&lt;&gt;0,100000*G98/Население!G101,0)</f>
        <v>36.465638148667601</v>
      </c>
      <c r="I98" s="71">
        <v>31</v>
      </c>
      <c r="J98" s="72">
        <f>IF(Население!I101&lt;&gt;0,100000*I98/Население!I101,0)</f>
        <v>34.146986253084243</v>
      </c>
      <c r="K98" s="71">
        <v>3</v>
      </c>
      <c r="L98" s="72">
        <f>IF(Население!K101&lt;&gt;0,100000*K98/Население!K101,0)</f>
        <v>54.397098821396192</v>
      </c>
      <c r="M98" s="71">
        <v>1</v>
      </c>
      <c r="N98" s="72">
        <f>IF(Население!M101&lt;&gt;0,100000*M98/Население!M101,0)</f>
        <v>8.6065926499698762</v>
      </c>
      <c r="O98" s="71">
        <v>7</v>
      </c>
      <c r="P98" s="72">
        <f>IF(Население!O101&lt;&gt;0,100000*O98/Население!O101,0)</f>
        <v>26.395173453996982</v>
      </c>
      <c r="Q98" s="71">
        <v>19</v>
      </c>
      <c r="R98" s="72">
        <f>IF(Население!Q101&lt;&gt;0,100000*Q98/Население!Q101,0)</f>
        <v>22.479088532115519</v>
      </c>
      <c r="S98" s="71">
        <v>5</v>
      </c>
      <c r="T98" s="72">
        <f>IF(Население!S101&lt;&gt;0,100000*S98/Население!S101,0)</f>
        <v>27.748487707419944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308</v>
      </c>
      <c r="E99" s="71">
        <v>11</v>
      </c>
      <c r="F99" s="72">
        <f>IF(Население!E102&lt;&gt;0,100000*E99/Население!E102,0)</f>
        <v>7.0892275964296072</v>
      </c>
      <c r="G99" s="71">
        <v>4</v>
      </c>
      <c r="H99" s="72">
        <f>IF(Население!G102&lt;&gt;0,100000*G99/Население!G102,0)</f>
        <v>11.138648325025757</v>
      </c>
      <c r="I99" s="71">
        <v>3</v>
      </c>
      <c r="J99" s="72">
        <f>IF(Население!I102&lt;&gt;0,100000*I99/Население!I102,0)</f>
        <v>9.9347617312978116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1</v>
      </c>
      <c r="P99" s="72">
        <f>IF(Население!O102&lt;&gt;0,100000*O99/Население!O102,0)</f>
        <v>12.496875781054737</v>
      </c>
      <c r="Q99" s="71">
        <v>3</v>
      </c>
      <c r="R99" s="72">
        <f>IF(Население!Q102&lt;&gt;0,100000*Q99/Население!Q102,0)</f>
        <v>6.0812454390659205</v>
      </c>
      <c r="S99" s="71">
        <v>2</v>
      </c>
      <c r="T99" s="72">
        <f>IF(Население!S102&lt;&gt;0,100000*S99/Население!S102,0)</f>
        <v>16.700066800267201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308</v>
      </c>
      <c r="E100" s="71">
        <v>27</v>
      </c>
      <c r="F100" s="72">
        <f>IF(Население!E103&lt;&gt;0,100000*E100/Население!E103,0)</f>
        <v>54.234292142053668</v>
      </c>
      <c r="G100" s="71">
        <v>6</v>
      </c>
      <c r="H100" s="72">
        <f>IF(Население!G103&lt;&gt;0,100000*G100/Население!G103,0)</f>
        <v>48.575129533678755</v>
      </c>
      <c r="I100" s="71">
        <v>6</v>
      </c>
      <c r="J100" s="72">
        <f>IF(Население!I103&lt;&gt;0,100000*I100/Население!I103,0)</f>
        <v>59.002851804503884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1</v>
      </c>
      <c r="P100" s="72">
        <f>IF(Население!O103&lt;&gt;0,100000*O100/Население!O103,0)</f>
        <v>35.273368606701943</v>
      </c>
      <c r="Q100" s="71">
        <v>3</v>
      </c>
      <c r="R100" s="72">
        <f>IF(Население!Q103&lt;&gt;0,100000*Q100/Население!Q103,0)</f>
        <v>21.183448665442732</v>
      </c>
      <c r="S100" s="71">
        <v>1</v>
      </c>
      <c r="T100" s="72">
        <f>IF(Население!S103&lt;&gt;0,100000*S100/Население!S103,0)</f>
        <v>21.598272138228943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7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309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77">
        <v>2</v>
      </c>
      <c r="C2" s="55">
        <v>3</v>
      </c>
      <c r="D2" s="77">
        <v>4</v>
      </c>
      <c r="E2" s="55">
        <v>5</v>
      </c>
      <c r="F2" s="77">
        <v>6</v>
      </c>
      <c r="G2" s="55">
        <v>7</v>
      </c>
      <c r="H2" s="77">
        <v>8</v>
      </c>
      <c r="I2" s="55">
        <v>9</v>
      </c>
      <c r="J2" s="77">
        <v>10</v>
      </c>
      <c r="K2" s="55">
        <v>11</v>
      </c>
      <c r="L2" s="77">
        <v>12</v>
      </c>
      <c r="M2" s="55">
        <v>13</v>
      </c>
      <c r="N2" s="77">
        <v>14</v>
      </c>
      <c r="O2" s="55">
        <v>15</v>
      </c>
      <c r="P2" s="77">
        <v>16</v>
      </c>
      <c r="Q2" s="55">
        <v>17</v>
      </c>
      <c r="R2" s="77">
        <v>18</v>
      </c>
      <c r="S2" s="55">
        <v>19</v>
      </c>
      <c r="T2" s="77">
        <v>20</v>
      </c>
      <c r="U2" s="55">
        <v>21</v>
      </c>
      <c r="V2" s="77">
        <v>22</v>
      </c>
      <c r="W2" s="55">
        <v>23</v>
      </c>
      <c r="X2" s="77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9.7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110">
        <v>3</v>
      </c>
      <c r="D6" s="110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228120</v>
      </c>
      <c r="F7" s="67">
        <f>IF(Население!E8&lt;&gt;0,100000*E7/Население!E8,0)</f>
        <v>156.39193843570877</v>
      </c>
      <c r="G7" s="66">
        <f>SUM(G8,G27,G39,G48,G56,G71,G78,G89)</f>
        <v>81396</v>
      </c>
      <c r="H7" s="67">
        <f>IF(Население!G8&lt;&gt;0,100000*G7/Население!G8,0)</f>
        <v>268.13969341430055</v>
      </c>
      <c r="I7" s="66">
        <f>SUM(I8,I27,I39,I48,I56,I71,I78,I89)</f>
        <v>69433</v>
      </c>
      <c r="J7" s="67">
        <f>IF(Население!I8&lt;&gt;0,100000*I7/Население!I8,0)</f>
        <v>268.56278316958083</v>
      </c>
      <c r="K7" s="66">
        <f>SUM(K8,K27,K39,K48,K56,K71,K78,K89)</f>
        <v>404</v>
      </c>
      <c r="L7" s="67">
        <f>IF(Население!K8&lt;&gt;0,100000*K7/Население!K8,0)</f>
        <v>28.594097583727976</v>
      </c>
      <c r="M7" s="66">
        <f>SUM(M8,M27,M39,M48,M56,M71,M78,M89)</f>
        <v>3100</v>
      </c>
      <c r="N7" s="67">
        <f>IF(Население!M8&lt;&gt;0,100000*M7/Население!M8,0)</f>
        <v>103.51935761897462</v>
      </c>
      <c r="O7" s="66">
        <f>SUM(O8,O27,O39,O48,O56,O71,O78,O89)</f>
        <v>13762</v>
      </c>
      <c r="P7" s="67">
        <f>IF(Население!O8&lt;&gt;0,100000*O7/Население!O8,0)</f>
        <v>188.99126564272822</v>
      </c>
      <c r="Q7" s="66">
        <f>SUM(Q8,Q27,Q39,Q48,Q56,Q71,Q78,Q89)</f>
        <v>47889</v>
      </c>
      <c r="R7" s="67">
        <f>IF(Население!Q8&lt;&gt;0,100000*Q7/Население!Q8,0)</f>
        <v>130.16751215252853</v>
      </c>
      <c r="S7" s="66">
        <f>SUM(S8,S27,S39,S48,S56,S71,S78,S89)</f>
        <v>19250</v>
      </c>
      <c r="T7" s="67">
        <f>IF(Население!S8&lt;&gt;0,100000*S7/Население!S8,0)</f>
        <v>237.98126611473145</v>
      </c>
      <c r="U7" s="66">
        <f>SUM(U8,U27,U39,U48,U56,U71,U78,U89)</f>
        <v>2</v>
      </c>
      <c r="V7" s="67">
        <f>IF(Население!U8&lt;&gt;0,100000*U7/Население!U8,0)</f>
        <v>1.3711374577915901E-3</v>
      </c>
      <c r="W7" s="66">
        <f>SUM(W8,W27,W39,W48,W56,W71,W78,W89)</f>
        <v>1</v>
      </c>
      <c r="X7" s="67">
        <f>IF(Население!W8&lt;&gt;0,100000*W7/Население!W8,0)</f>
        <v>3.2942613078566583E-3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54394</v>
      </c>
      <c r="F8" s="67">
        <f>IF(Население!E9&lt;&gt;0,100000*E8/Население!E9,0)</f>
        <v>138.83925745475486</v>
      </c>
      <c r="G8" s="66">
        <f>SUM(G9:G26)</f>
        <v>17382</v>
      </c>
      <c r="H8" s="67">
        <f>IF(Население!G9&lt;&gt;0,100000*G8/Население!G9,0)</f>
        <v>240.78580785009942</v>
      </c>
      <c r="I8" s="66">
        <f>SUM(I9:I26)</f>
        <v>14709</v>
      </c>
      <c r="J8" s="67">
        <f>IF(Население!I9&lt;&gt;0,100000*I8/Население!I9,0)</f>
        <v>239.14949989805783</v>
      </c>
      <c r="K8" s="66">
        <f>SUM(K9:K26)</f>
        <v>118</v>
      </c>
      <c r="L8" s="67">
        <f>IF(Население!K9&lt;&gt;0,100000*K8/Население!K9,0)</f>
        <v>33.624364556500332</v>
      </c>
      <c r="M8" s="66">
        <f>SUM(M9:M26)</f>
        <v>774</v>
      </c>
      <c r="N8" s="67">
        <f>IF(Население!M9&lt;&gt;0,100000*M8/Население!M9,0)</f>
        <v>104.30802942726267</v>
      </c>
      <c r="O8" s="66">
        <f>SUM(O9:O26)</f>
        <v>2994</v>
      </c>
      <c r="P8" s="67">
        <f>IF(Население!O9&lt;&gt;0,100000*O8/Население!O9,0)</f>
        <v>169.17873162286139</v>
      </c>
      <c r="Q8" s="66">
        <f>SUM(Q9:Q26)</f>
        <v>9630</v>
      </c>
      <c r="R8" s="67">
        <f>IF(Население!Q9&lt;&gt;0,100000*Q8/Население!Q9,0)</f>
        <v>139.69079739365694</v>
      </c>
      <c r="S8" s="66">
        <f>SUM(S9:S26)</f>
        <v>3399</v>
      </c>
      <c r="T8" s="67">
        <f>IF(Население!S9&lt;&gt;0,100000*S8/Население!S9,0)</f>
        <v>279.05052218324397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310</v>
      </c>
      <c r="E9" s="71">
        <v>2029</v>
      </c>
      <c r="F9" s="72">
        <f>IF(Население!E10&lt;&gt;0,100000*E9/Население!E10,0)</f>
        <v>132.04580538179394</v>
      </c>
      <c r="G9" s="71">
        <v>748</v>
      </c>
      <c r="H9" s="72">
        <f>IF(Население!G10&lt;&gt;0,100000*G9/Население!G10,0)</f>
        <v>259.23705287673414</v>
      </c>
      <c r="I9" s="71">
        <v>635</v>
      </c>
      <c r="J9" s="72">
        <f>IF(Население!I10&lt;&gt;0,100000*I9/Население!I10,0)</f>
        <v>259.86356139941643</v>
      </c>
      <c r="K9" s="71">
        <v>3</v>
      </c>
      <c r="L9" s="72">
        <f>IF(Население!K10&lt;&gt;0,100000*K9/Население!K10,0)</f>
        <v>24.521824423737126</v>
      </c>
      <c r="M9" s="71">
        <v>35</v>
      </c>
      <c r="N9" s="72">
        <f>IF(Население!M10&lt;&gt;0,100000*M9/Население!M10,0)</f>
        <v>131.97089099204405</v>
      </c>
      <c r="O9" s="71">
        <v>145</v>
      </c>
      <c r="P9" s="72">
        <f>IF(Население!O10&lt;&gt;0,100000*O9/Население!O10,0)</f>
        <v>217.52175217521753</v>
      </c>
      <c r="Q9" s="71">
        <v>650</v>
      </c>
      <c r="R9" s="72">
        <f>IF(Население!Q10&lt;&gt;0,100000*Q9/Население!Q10,0)</f>
        <v>130.72316052401888</v>
      </c>
      <c r="S9" s="71">
        <v>264</v>
      </c>
      <c r="T9" s="72">
        <f>IF(Население!S10&lt;&gt;0,100000*S9/Население!S10,0)</f>
        <v>291.86428310835464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310</v>
      </c>
      <c r="E10" s="71">
        <v>2386</v>
      </c>
      <c r="F10" s="72">
        <f>IF(Население!E11&lt;&gt;0,100000*E10/Население!E11,0)</f>
        <v>202.93843973851051</v>
      </c>
      <c r="G10" s="71">
        <v>850</v>
      </c>
      <c r="H10" s="72">
        <f>IF(Население!G11&lt;&gt;0,100000*G10/Население!G11,0)</f>
        <v>381.22404312765173</v>
      </c>
      <c r="I10" s="71">
        <v>683</v>
      </c>
      <c r="J10" s="72">
        <f>IF(Население!I11&lt;&gt;0,100000*I10/Население!I11,0)</f>
        <v>364.77443267695298</v>
      </c>
      <c r="K10" s="71">
        <v>0</v>
      </c>
      <c r="L10" s="72">
        <f>IF(Население!K11&lt;&gt;0,100000*K10/Население!K11,0)</f>
        <v>0</v>
      </c>
      <c r="M10" s="71">
        <v>28</v>
      </c>
      <c r="N10" s="72">
        <f>IF(Население!M11&lt;&gt;0,100000*M10/Население!M11,0)</f>
        <v>140.03500875218805</v>
      </c>
      <c r="O10" s="71">
        <v>122</v>
      </c>
      <c r="P10" s="72">
        <f>IF(Население!O11&lt;&gt;0,100000*O10/Население!O11,0)</f>
        <v>244.61152882205513</v>
      </c>
      <c r="Q10" s="71">
        <v>467</v>
      </c>
      <c r="R10" s="72">
        <f>IF(Население!Q11&lt;&gt;0,100000*Q10/Население!Q11,0)</f>
        <v>134.73744950952107</v>
      </c>
      <c r="S10" s="71">
        <v>161</v>
      </c>
      <c r="T10" s="72">
        <f>IF(Население!S11&lt;&gt;0,100000*S10/Население!S11,0)</f>
        <v>260.80476900149029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310</v>
      </c>
      <c r="E11" s="71">
        <v>2136</v>
      </c>
      <c r="F11" s="72">
        <f>IF(Население!E12&lt;&gt;0,100000*E11/Население!E12,0)</f>
        <v>160.25460675725253</v>
      </c>
      <c r="G11" s="71">
        <v>734</v>
      </c>
      <c r="H11" s="72">
        <f>IF(Население!G12&lt;&gt;0,100000*G11/Население!G12,0)</f>
        <v>297.76151493269941</v>
      </c>
      <c r="I11" s="71">
        <v>642</v>
      </c>
      <c r="J11" s="72">
        <f>IF(Население!I12&lt;&gt;0,100000*I11/Население!I12,0)</f>
        <v>309.50200067492648</v>
      </c>
      <c r="K11" s="71">
        <v>8</v>
      </c>
      <c r="L11" s="72">
        <f>IF(Население!K12&lt;&gt;0,100000*K11/Население!K12,0)</f>
        <v>81.210029438635672</v>
      </c>
      <c r="M11" s="71">
        <v>21</v>
      </c>
      <c r="N11" s="72">
        <f>IF(Население!M12&lt;&gt;0,100000*M11/Население!M12,0)</f>
        <v>94.594594594594597</v>
      </c>
      <c r="O11" s="71">
        <v>136</v>
      </c>
      <c r="P11" s="72">
        <f>IF(Население!O12&lt;&gt;0,100000*O11/Население!O12,0)</f>
        <v>235.82451881394138</v>
      </c>
      <c r="Q11" s="71">
        <v>418</v>
      </c>
      <c r="R11" s="72">
        <f>IF(Население!Q12&lt;&gt;0,100000*Q11/Население!Q12,0)</f>
        <v>143.68359360229894</v>
      </c>
      <c r="S11" s="71">
        <v>133</v>
      </c>
      <c r="T11" s="72">
        <f>IF(Население!S12&lt;&gt;0,100000*S11/Население!S12,0)</f>
        <v>274.36257116923838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310</v>
      </c>
      <c r="E12" s="71">
        <v>3710</v>
      </c>
      <c r="F12" s="72">
        <f>IF(Население!E13&lt;&gt;0,100000*E12/Население!E13,0)</f>
        <v>161.54012617546567</v>
      </c>
      <c r="G12" s="71">
        <v>1234</v>
      </c>
      <c r="H12" s="72">
        <f>IF(Население!G13&lt;&gt;0,100000*G12/Население!G13,0)</f>
        <v>300.88240959507664</v>
      </c>
      <c r="I12" s="71">
        <v>1068</v>
      </c>
      <c r="J12" s="72">
        <f>IF(Население!I13&lt;&gt;0,100000*I12/Население!I13,0)</f>
        <v>306.8736243843851</v>
      </c>
      <c r="K12" s="71">
        <v>2</v>
      </c>
      <c r="L12" s="72">
        <f>IF(Население!K13&lt;&gt;0,100000*K12/Население!K13,0)</f>
        <v>10.655868719697374</v>
      </c>
      <c r="M12" s="71">
        <v>58</v>
      </c>
      <c r="N12" s="72">
        <f>IF(Население!M13&lt;&gt;0,100000*M12/Население!M13,0)</f>
        <v>145.60060248525167</v>
      </c>
      <c r="O12" s="71">
        <v>199</v>
      </c>
      <c r="P12" s="72">
        <f>IF(Население!O13&lt;&gt;0,100000*O12/Население!O13,0)</f>
        <v>204.07116853817362</v>
      </c>
      <c r="Q12" s="71">
        <v>1021</v>
      </c>
      <c r="R12" s="72">
        <f>IF(Население!Q13&lt;&gt;0,100000*Q12/Население!Q13,0)</f>
        <v>139.08906877075779</v>
      </c>
      <c r="S12" s="71">
        <v>379</v>
      </c>
      <c r="T12" s="72">
        <f>IF(Население!S13&lt;&gt;0,100000*S12/Население!S13,0)</f>
        <v>302.43785660136456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310</v>
      </c>
      <c r="E13" s="71">
        <v>1330</v>
      </c>
      <c r="F13" s="72">
        <f>IF(Население!E14&lt;&gt;0,100000*E13/Население!E14,0)</f>
        <v>135.44132997275898</v>
      </c>
      <c r="G13" s="71">
        <v>452</v>
      </c>
      <c r="H13" s="72">
        <f>IF(Население!G14&lt;&gt;0,100000*G13/Население!G14,0)</f>
        <v>250.85468188074412</v>
      </c>
      <c r="I13" s="71">
        <v>390</v>
      </c>
      <c r="J13" s="72">
        <f>IF(Население!I14&lt;&gt;0,100000*I13/Население!I14,0)</f>
        <v>256.53675382338429</v>
      </c>
      <c r="K13" s="71">
        <v>2</v>
      </c>
      <c r="L13" s="72">
        <f>IF(Население!K14&lt;&gt;0,100000*K13/Население!K14,0)</f>
        <v>26.950545748551409</v>
      </c>
      <c r="M13" s="71">
        <v>13</v>
      </c>
      <c r="N13" s="72">
        <f>IF(Население!M14&lt;&gt;0,100000*M13/Население!M14,0)</f>
        <v>80.395794681508974</v>
      </c>
      <c r="O13" s="71">
        <v>81</v>
      </c>
      <c r="P13" s="72">
        <f>IF(Население!O14&lt;&gt;0,100000*O13/Население!O14,0)</f>
        <v>191.59353785746387</v>
      </c>
      <c r="Q13" s="71">
        <v>128</v>
      </c>
      <c r="R13" s="72">
        <f>IF(Население!Q14&lt;&gt;0,100000*Q13/Население!Q14,0)</f>
        <v>71.784288213917179</v>
      </c>
      <c r="S13" s="71">
        <v>45</v>
      </c>
      <c r="T13" s="72">
        <f>IF(Население!S14&lt;&gt;0,100000*S13/Население!S14,0)</f>
        <v>164.04199475065616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310</v>
      </c>
      <c r="E14" s="71">
        <v>1888</v>
      </c>
      <c r="F14" s="72">
        <f>IF(Население!E15&lt;&gt;0,100000*E14/Население!E15,0)</f>
        <v>187.50397254179114</v>
      </c>
      <c r="G14" s="71">
        <v>683</v>
      </c>
      <c r="H14" s="72">
        <f>IF(Население!G15&lt;&gt;0,100000*G14/Население!G15,0)</f>
        <v>359.29214712566284</v>
      </c>
      <c r="I14" s="71">
        <v>581</v>
      </c>
      <c r="J14" s="72">
        <f>IF(Население!I15&lt;&gt;0,100000*I14/Население!I15,0)</f>
        <v>357.83794437190511</v>
      </c>
      <c r="K14" s="71">
        <v>2</v>
      </c>
      <c r="L14" s="72">
        <f>IF(Население!K15&lt;&gt;0,100000*K14/Население!K15,0)</f>
        <v>22.421524663677129</v>
      </c>
      <c r="M14" s="71">
        <v>26</v>
      </c>
      <c r="N14" s="72">
        <f>IF(Население!M15&lt;&gt;0,100000*M14/Население!M15,0)</f>
        <v>137.52975403332451</v>
      </c>
      <c r="O14" s="71">
        <v>113</v>
      </c>
      <c r="P14" s="72">
        <f>IF(Население!O15&lt;&gt;0,100000*O14/Население!O15,0)</f>
        <v>238.30612847441898</v>
      </c>
      <c r="Q14" s="71">
        <v>395</v>
      </c>
      <c r="R14" s="72">
        <f>IF(Население!Q15&lt;&gt;0,100000*Q14/Население!Q15,0)</f>
        <v>162.42177027393768</v>
      </c>
      <c r="S14" s="71">
        <v>110</v>
      </c>
      <c r="T14" s="72">
        <f>IF(Население!S15&lt;&gt;0,100000*S14/Население!S15,0)</f>
        <v>249.04908531063214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310</v>
      </c>
      <c r="E15" s="71">
        <v>739</v>
      </c>
      <c r="F15" s="72">
        <f>IF(Население!E16&lt;&gt;0,100000*E15/Население!E16,0)</f>
        <v>118.31572206211976</v>
      </c>
      <c r="G15" s="71">
        <v>252</v>
      </c>
      <c r="H15" s="72">
        <f>IF(Население!G16&lt;&gt;0,100000*G15/Население!G16,0)</f>
        <v>196.92423105776444</v>
      </c>
      <c r="I15" s="71">
        <v>213</v>
      </c>
      <c r="J15" s="72">
        <f>IF(Население!I16&lt;&gt;0,100000*I15/Население!I16,0)</f>
        <v>196.71949462484761</v>
      </c>
      <c r="K15" s="71">
        <v>0</v>
      </c>
      <c r="L15" s="72">
        <f>IF(Население!K16&lt;&gt;0,100000*K15/Население!K16,0)</f>
        <v>0</v>
      </c>
      <c r="M15" s="71">
        <v>2</v>
      </c>
      <c r="N15" s="72">
        <f>IF(Население!M16&lt;&gt;0,100000*M15/Население!M16,0)</f>
        <v>17.40341106856944</v>
      </c>
      <c r="O15" s="71">
        <v>36</v>
      </c>
      <c r="P15" s="72">
        <f>IF(Население!O16&lt;&gt;0,100000*O15/Население!O16,0)</f>
        <v>120.86620782272956</v>
      </c>
      <c r="Q15" s="71">
        <v>207</v>
      </c>
      <c r="R15" s="72">
        <f>IF(Население!Q16&lt;&gt;0,100000*Q15/Население!Q16,0)</f>
        <v>123.73352461221197</v>
      </c>
      <c r="S15" s="71">
        <v>67</v>
      </c>
      <c r="T15" s="72">
        <f>IF(Население!S16&lt;&gt;0,100000*S15/Население!S16,0)</f>
        <v>221.58282898435692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310</v>
      </c>
      <c r="E16" s="71">
        <v>1887</v>
      </c>
      <c r="F16" s="72">
        <f>IF(Население!E17&lt;&gt;0,100000*E16/Население!E17,0)</f>
        <v>173.11354854335087</v>
      </c>
      <c r="G16" s="71">
        <v>719</v>
      </c>
      <c r="H16" s="72">
        <f>IF(Население!G17&lt;&gt;0,100000*G16/Население!G17,0)</f>
        <v>349.58064908228999</v>
      </c>
      <c r="I16" s="71">
        <v>615</v>
      </c>
      <c r="J16" s="72">
        <f>IF(Население!I17&lt;&gt;0,100000*I16/Население!I17,0)</f>
        <v>351.64357635811609</v>
      </c>
      <c r="K16" s="71">
        <v>0</v>
      </c>
      <c r="L16" s="72">
        <f>IF(Население!K17&lt;&gt;0,100000*K16/Население!K17,0)</f>
        <v>0</v>
      </c>
      <c r="M16" s="71">
        <v>35</v>
      </c>
      <c r="N16" s="72">
        <f>IF(Население!M17&lt;&gt;0,100000*M16/Население!M17,0)</f>
        <v>183.47661983644369</v>
      </c>
      <c r="O16" s="71">
        <v>124</v>
      </c>
      <c r="P16" s="72">
        <f>IF(Население!O17&lt;&gt;0,100000*O16/Население!O17,0)</f>
        <v>257.97324567790793</v>
      </c>
      <c r="Q16" s="71">
        <v>431</v>
      </c>
      <c r="R16" s="72">
        <f>IF(Население!Q17&lt;&gt;0,100000*Q16/Население!Q17,0)</f>
        <v>126.39889261666237</v>
      </c>
      <c r="S16" s="71">
        <v>170</v>
      </c>
      <c r="T16" s="72">
        <f>IF(Население!S17&lt;&gt;0,100000*S16/Население!S17,0)</f>
        <v>280.86639020602377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310</v>
      </c>
      <c r="E17" s="71">
        <v>1935</v>
      </c>
      <c r="F17" s="72">
        <f>IF(Население!E18&lt;&gt;0,100000*E17/Население!E18,0)</f>
        <v>172.6235931400187</v>
      </c>
      <c r="G17" s="71">
        <v>732</v>
      </c>
      <c r="H17" s="72">
        <f>IF(Население!G18&lt;&gt;0,100000*G17/Население!G18,0)</f>
        <v>341.17921230482403</v>
      </c>
      <c r="I17" s="71">
        <v>618</v>
      </c>
      <c r="J17" s="72">
        <f>IF(Население!I18&lt;&gt;0,100000*I17/Население!I18,0)</f>
        <v>342.19648058118031</v>
      </c>
      <c r="K17" s="71">
        <v>2</v>
      </c>
      <c r="L17" s="72">
        <f>IF(Население!K18&lt;&gt;0,100000*K17/Население!K18,0)</f>
        <v>21.946669592889279</v>
      </c>
      <c r="M17" s="71">
        <v>22</v>
      </c>
      <c r="N17" s="72">
        <f>IF(Население!M18&lt;&gt;0,100000*M17/Население!M18,0)</f>
        <v>110.80332409972299</v>
      </c>
      <c r="O17" s="71">
        <v>122</v>
      </c>
      <c r="P17" s="72">
        <f>IF(Население!O18&lt;&gt;0,100000*O17/Население!O18,0)</f>
        <v>244.73911211859817</v>
      </c>
      <c r="Q17" s="71">
        <v>630</v>
      </c>
      <c r="R17" s="72">
        <f>IF(Население!Q18&lt;&gt;0,100000*Q17/Население!Q18,0)</f>
        <v>158.71136448946584</v>
      </c>
      <c r="S17" s="71">
        <v>248</v>
      </c>
      <c r="T17" s="72">
        <f>IF(Население!S18&lt;&gt;0,100000*S17/Население!S18,0)</f>
        <v>336.80093435097916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310</v>
      </c>
      <c r="E18" s="71">
        <v>12194</v>
      </c>
      <c r="F18" s="72">
        <f>IF(Население!E19&lt;&gt;0,100000*E18/Население!E19,0)</f>
        <v>157.57192950536319</v>
      </c>
      <c r="G18" s="71">
        <v>3740</v>
      </c>
      <c r="H18" s="72">
        <f>IF(Население!G19&lt;&gt;0,100000*G18/Население!G19,0)</f>
        <v>239.57527275708861</v>
      </c>
      <c r="I18" s="71">
        <v>3199</v>
      </c>
      <c r="J18" s="72">
        <f>IF(Население!I19&lt;&gt;0,100000*I18/Население!I19,0)</f>
        <v>237.19594208830304</v>
      </c>
      <c r="K18" s="71">
        <v>36</v>
      </c>
      <c r="L18" s="72">
        <f>IF(Население!K19&lt;&gt;0,100000*K18/Население!K19,0)</f>
        <v>46.620650358072496</v>
      </c>
      <c r="M18" s="71">
        <v>165</v>
      </c>
      <c r="N18" s="72">
        <f>IF(Население!M19&lt;&gt;0,100000*M18/Население!M19,0)</f>
        <v>102.13240073040141</v>
      </c>
      <c r="O18" s="71">
        <v>645</v>
      </c>
      <c r="P18" s="72">
        <f>IF(Население!O19&lt;&gt;0,100000*O18/Население!O19,0)</f>
        <v>157.52415981009182</v>
      </c>
      <c r="Q18" s="71">
        <v>2909</v>
      </c>
      <c r="R18" s="72">
        <f>IF(Население!Q19&lt;&gt;0,100000*Q18/Население!Q19,0)</f>
        <v>204.36264006463171</v>
      </c>
      <c r="S18" s="71">
        <v>949</v>
      </c>
      <c r="T18" s="72">
        <f>IF(Население!S19&lt;&gt;0,100000*S18/Население!S19,0)</f>
        <v>374.62202256416737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310</v>
      </c>
      <c r="E19" s="71">
        <v>1724</v>
      </c>
      <c r="F19" s="72">
        <f>IF(Население!E20&lt;&gt;0,100000*E19/Население!E20,0)</f>
        <v>239.64747911424956</v>
      </c>
      <c r="G19" s="71">
        <v>603</v>
      </c>
      <c r="H19" s="72">
        <f>IF(Население!G20&lt;&gt;0,100000*G19/Население!G20,0)</f>
        <v>457.35869664148538</v>
      </c>
      <c r="I19" s="71">
        <v>465</v>
      </c>
      <c r="J19" s="72">
        <f>IF(Население!I20&lt;&gt;0,100000*I19/Население!I20,0)</f>
        <v>418.96798724174903</v>
      </c>
      <c r="K19" s="71">
        <v>3</v>
      </c>
      <c r="L19" s="72">
        <f>IF(Население!K20&lt;&gt;0,100000*K19/Население!K20,0)</f>
        <v>54.575222848826634</v>
      </c>
      <c r="M19" s="71">
        <v>20</v>
      </c>
      <c r="N19" s="72">
        <f>IF(Население!M20&lt;&gt;0,100000*M19/Население!M20,0)</f>
        <v>166.88918558077435</v>
      </c>
      <c r="O19" s="71">
        <v>76</v>
      </c>
      <c r="P19" s="72">
        <f>IF(Население!O20&lt;&gt;0,100000*O19/Население!O20,0)</f>
        <v>250.46963055729492</v>
      </c>
      <c r="Q19" s="71">
        <v>421</v>
      </c>
      <c r="R19" s="72">
        <f>IF(Население!Q20&lt;&gt;0,100000*Q19/Население!Q20,0)</f>
        <v>175.66625914319928</v>
      </c>
      <c r="S19" s="71">
        <v>153</v>
      </c>
      <c r="T19" s="72">
        <f>IF(Население!S20&lt;&gt;0,100000*S19/Население!S20,0)</f>
        <v>329.14551243438603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310</v>
      </c>
      <c r="E20" s="71">
        <v>1970</v>
      </c>
      <c r="F20" s="72">
        <f>IF(Население!E21&lt;&gt;0,100000*E20/Население!E21,0)</f>
        <v>180.45167879601175</v>
      </c>
      <c r="G20" s="71">
        <v>685</v>
      </c>
      <c r="H20" s="72">
        <f>IF(Население!G21&lt;&gt;0,100000*G20/Население!G21,0)</f>
        <v>350.73885572088358</v>
      </c>
      <c r="I20" s="71">
        <v>578</v>
      </c>
      <c r="J20" s="72">
        <f>IF(Население!I21&lt;&gt;0,100000*I20/Население!I21,0)</f>
        <v>349.01484822684756</v>
      </c>
      <c r="K20" s="71">
        <v>4</v>
      </c>
      <c r="L20" s="72">
        <f>IF(Население!K21&lt;&gt;0,100000*K20/Население!K21,0)</f>
        <v>48.455481526347668</v>
      </c>
      <c r="M20" s="71">
        <v>21</v>
      </c>
      <c r="N20" s="72">
        <f>IF(Население!M21&lt;&gt;0,100000*M20/Население!M21,0)</f>
        <v>113.0673558391213</v>
      </c>
      <c r="O20" s="71">
        <v>121</v>
      </c>
      <c r="P20" s="72">
        <f>IF(Население!O21&lt;&gt;0,100000*O20/Население!O21,0)</f>
        <v>255.64100397194287</v>
      </c>
      <c r="Q20" s="71">
        <v>456</v>
      </c>
      <c r="R20" s="72">
        <f>IF(Население!Q21&lt;&gt;0,100000*Q20/Население!Q21,0)</f>
        <v>150.34123504005802</v>
      </c>
      <c r="S20" s="71">
        <v>162</v>
      </c>
      <c r="T20" s="72">
        <f>IF(Население!S21&lt;&gt;0,100000*S20/Население!S21,0)</f>
        <v>310.39239730226853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310</v>
      </c>
      <c r="E21" s="71">
        <v>1336</v>
      </c>
      <c r="F21" s="72">
        <f>IF(Население!E22&lt;&gt;0,100000*E21/Население!E22,0)</f>
        <v>145.93246036011237</v>
      </c>
      <c r="G21" s="71">
        <v>481</v>
      </c>
      <c r="H21" s="72">
        <f>IF(Население!G22&lt;&gt;0,100000*G21/Население!G22,0)</f>
        <v>300.68513702740546</v>
      </c>
      <c r="I21" s="71">
        <v>394</v>
      </c>
      <c r="J21" s="72">
        <f>IF(Население!I22&lt;&gt;0,100000*I21/Население!I22,0)</f>
        <v>292.58222377341957</v>
      </c>
      <c r="K21" s="71">
        <v>3</v>
      </c>
      <c r="L21" s="72">
        <f>IF(Население!K22&lt;&gt;0,100000*K21/Население!K22,0)</f>
        <v>47.634169577643696</v>
      </c>
      <c r="M21" s="71">
        <v>13</v>
      </c>
      <c r="N21" s="72">
        <f>IF(Население!M22&lt;&gt;0,100000*M21/Население!M22,0)</f>
        <v>92.022368514192678</v>
      </c>
      <c r="O21" s="71">
        <v>71</v>
      </c>
      <c r="P21" s="72">
        <f>IF(Население!O22&lt;&gt;0,100000*O21/Население!O22,0)</f>
        <v>192.45886530590116</v>
      </c>
      <c r="Q21" s="71">
        <v>225</v>
      </c>
      <c r="R21" s="72">
        <f>IF(Население!Q22&lt;&gt;0,100000*Q21/Население!Q22,0)</f>
        <v>88.064001001972628</v>
      </c>
      <c r="S21" s="71">
        <v>83</v>
      </c>
      <c r="T21" s="72">
        <f>IF(Население!S22&lt;&gt;0,100000*S21/Население!S22,0)</f>
        <v>200.02409928907096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310</v>
      </c>
      <c r="E22" s="71">
        <v>1220</v>
      </c>
      <c r="F22" s="72">
        <f>IF(Население!E23&lt;&gt;0,100000*E22/Население!E23,0)</f>
        <v>123.51903711848311</v>
      </c>
      <c r="G22" s="71">
        <v>412</v>
      </c>
      <c r="H22" s="72">
        <f>IF(Население!G23&lt;&gt;0,100000*G22/Население!G23,0)</f>
        <v>245.7823275347794</v>
      </c>
      <c r="I22" s="71">
        <v>360</v>
      </c>
      <c r="J22" s="72">
        <f>IF(Население!I23&lt;&gt;0,100000*I22/Население!I23,0)</f>
        <v>257.52178205073182</v>
      </c>
      <c r="K22" s="71">
        <v>3</v>
      </c>
      <c r="L22" s="72">
        <f>IF(Население!K23&lt;&gt;0,100000*K22/Население!K23,0)</f>
        <v>41.028446389496715</v>
      </c>
      <c r="M22" s="71">
        <v>16</v>
      </c>
      <c r="N22" s="72">
        <f>IF(Население!M23&lt;&gt;0,100000*M22/Население!M23,0)</f>
        <v>103.05958132045089</v>
      </c>
      <c r="O22" s="71">
        <v>79</v>
      </c>
      <c r="P22" s="72">
        <f>IF(Население!O23&lt;&gt;0,100000*O22/Население!O23,0)</f>
        <v>206.97966883252988</v>
      </c>
      <c r="Q22" s="71">
        <v>365</v>
      </c>
      <c r="R22" s="72">
        <f>IF(Население!Q23&lt;&gt;0,100000*Q22/Население!Q23,0)</f>
        <v>96.292094814736643</v>
      </c>
      <c r="S22" s="71">
        <v>153</v>
      </c>
      <c r="T22" s="72">
        <f>IF(Население!S23&lt;&gt;0,100000*S22/Население!S23,0)</f>
        <v>255.29358762576965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310</v>
      </c>
      <c r="E23" s="71">
        <v>1816</v>
      </c>
      <c r="F23" s="72">
        <f>IF(Население!E24&lt;&gt;0,100000*E23/Население!E24,0)</f>
        <v>146.6995825201308</v>
      </c>
      <c r="G23" s="71">
        <v>596</v>
      </c>
      <c r="H23" s="72">
        <f>IF(Население!G24&lt;&gt;0,100000*G23/Население!G24,0)</f>
        <v>256.51840820858905</v>
      </c>
      <c r="I23" s="71">
        <v>497</v>
      </c>
      <c r="J23" s="72">
        <f>IF(Население!I24&lt;&gt;0,100000*I23/Население!I24,0)</f>
        <v>253.14650408243307</v>
      </c>
      <c r="K23" s="71">
        <v>8</v>
      </c>
      <c r="L23" s="72">
        <f>IF(Население!K24&lt;&gt;0,100000*K23/Население!K24,0)</f>
        <v>82.304526748971199</v>
      </c>
      <c r="M23" s="71">
        <v>25</v>
      </c>
      <c r="N23" s="72">
        <f>IF(Население!M24&lt;&gt;0,100000*M23/Население!M24,0)</f>
        <v>117.50329009212258</v>
      </c>
      <c r="O23" s="71">
        <v>91</v>
      </c>
      <c r="P23" s="72">
        <f>IF(Население!O24&lt;&gt;0,100000*O23/Население!O24,0)</f>
        <v>168.62468961938998</v>
      </c>
      <c r="Q23" s="71">
        <v>351</v>
      </c>
      <c r="R23" s="72">
        <f>IF(Население!Q24&lt;&gt;0,100000*Q23/Население!Q24,0)</f>
        <v>119.63353283616682</v>
      </c>
      <c r="S23" s="71">
        <v>114</v>
      </c>
      <c r="T23" s="72">
        <f>IF(Население!S24&lt;&gt;0,100000*S23/Население!S24,0)</f>
        <v>228.75489114076453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310</v>
      </c>
      <c r="E24" s="71">
        <v>2766</v>
      </c>
      <c r="F24" s="72">
        <f>IF(Население!E25&lt;&gt;0,100000*E24/Население!E25,0)</f>
        <v>191.97095033948875</v>
      </c>
      <c r="G24" s="71">
        <v>827</v>
      </c>
      <c r="H24" s="72">
        <f>IF(Население!G25&lt;&gt;0,100000*G24/Население!G25,0)</f>
        <v>341.64236200044616</v>
      </c>
      <c r="I24" s="71">
        <v>669</v>
      </c>
      <c r="J24" s="72">
        <f>IF(Население!I25&lt;&gt;0,100000*I24/Население!I25,0)</f>
        <v>328.03283270325534</v>
      </c>
      <c r="K24" s="71">
        <v>5</v>
      </c>
      <c r="L24" s="72">
        <f>IF(Население!K25&lt;&gt;0,100000*K24/Население!K25,0)</f>
        <v>48.100048100048099</v>
      </c>
      <c r="M24" s="71">
        <v>14</v>
      </c>
      <c r="N24" s="72">
        <f>IF(Население!M25&lt;&gt;0,100000*M24/Население!M25,0)</f>
        <v>61.930460939573564</v>
      </c>
      <c r="O24" s="71">
        <v>97</v>
      </c>
      <c r="P24" s="72">
        <f>IF(Население!O25&lt;&gt;0,100000*O24/Население!O25,0)</f>
        <v>170.38468294396628</v>
      </c>
      <c r="Q24" s="71">
        <v>369</v>
      </c>
      <c r="R24" s="72">
        <f>IF(Население!Q25&lt;&gt;0,100000*Q24/Население!Q25,0)</f>
        <v>101.07761336306312</v>
      </c>
      <c r="S24" s="71">
        <v>134</v>
      </c>
      <c r="T24" s="72">
        <f>IF(Население!S25&lt;&gt;0,100000*S24/Население!S25,0)</f>
        <v>220.14851810475128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310</v>
      </c>
      <c r="E25" s="71">
        <v>2198</v>
      </c>
      <c r="F25" s="72">
        <f>IF(Население!E26&lt;&gt;0,100000*E25/Население!E26,0)</f>
        <v>178.06178371245048</v>
      </c>
      <c r="G25" s="71">
        <v>651</v>
      </c>
      <c r="H25" s="72">
        <f>IF(Население!G26&lt;&gt;0,100000*G25/Население!G26,0)</f>
        <v>271.0173767516215</v>
      </c>
      <c r="I25" s="71">
        <v>573</v>
      </c>
      <c r="J25" s="72">
        <f>IF(Население!I26&lt;&gt;0,100000*I25/Население!I26,0)</f>
        <v>281.86057493654448</v>
      </c>
      <c r="K25" s="71">
        <v>3</v>
      </c>
      <c r="L25" s="72">
        <f>IF(Население!K26&lt;&gt;0,100000*K25/Население!K26,0)</f>
        <v>28.807374687920106</v>
      </c>
      <c r="M25" s="71">
        <v>34</v>
      </c>
      <c r="N25" s="72">
        <f>IF(Население!M26&lt;&gt;0,100000*M25/Население!M26,0)</f>
        <v>150.40254799610722</v>
      </c>
      <c r="O25" s="71">
        <v>125</v>
      </c>
      <c r="P25" s="72">
        <f>IF(Население!O26&lt;&gt;0,100000*O25/Население!O26,0)</f>
        <v>216.71289875173369</v>
      </c>
      <c r="Q25" s="71">
        <v>187</v>
      </c>
      <c r="R25" s="72">
        <f>IF(Население!Q26&lt;&gt;0,100000*Q25/Население!Q26,0)</f>
        <v>81.748633879781423</v>
      </c>
      <c r="S25" s="71">
        <v>74</v>
      </c>
      <c r="T25" s="72">
        <f>IF(Население!S26&lt;&gt;0,100000*S25/Население!S26,0)</f>
        <v>177.89316794076638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310</v>
      </c>
      <c r="E26" s="71">
        <v>11130</v>
      </c>
      <c r="F26" s="72">
        <f>IF(Население!E27&lt;&gt;0,100000*E26/Население!E27,0)</f>
        <v>88.017183991026513</v>
      </c>
      <c r="G26" s="71">
        <v>2983</v>
      </c>
      <c r="H26" s="72">
        <f>IF(Население!G27&lt;&gt;0,100000*G26/Население!G27,0)</f>
        <v>135.47483179185107</v>
      </c>
      <c r="I26" s="71">
        <v>2529</v>
      </c>
      <c r="J26" s="72">
        <f>IF(Население!I27&lt;&gt;0,100000*I26/Население!I27,0)</f>
        <v>134.36932490173348</v>
      </c>
      <c r="K26" s="71">
        <v>34</v>
      </c>
      <c r="L26" s="72">
        <f>IF(Население!K27&lt;&gt;0,100000*K26/Население!K27,0)</f>
        <v>26.944565518881006</v>
      </c>
      <c r="M26" s="71">
        <v>226</v>
      </c>
      <c r="N26" s="72">
        <f>IF(Население!M27&lt;&gt;0,100000*M26/Население!M27,0)</f>
        <v>87.006067325756874</v>
      </c>
      <c r="O26" s="71">
        <v>611</v>
      </c>
      <c r="P26" s="72">
        <f>IF(Население!O27&lt;&gt;0,100000*O26/Население!O27,0)</f>
        <v>111.1179814718495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310</v>
      </c>
      <c r="E27" s="66">
        <f>SUM(E28:E38)</f>
        <v>15958</v>
      </c>
      <c r="F27" s="67">
        <f>IF(Население!E28&lt;&gt;0,100000*E27/Население!E28,0)</f>
        <v>114.62833711908058</v>
      </c>
      <c r="G27" s="66">
        <f>SUM(G28:G38)</f>
        <v>5253</v>
      </c>
      <c r="H27" s="67">
        <f>IF(Население!G28&lt;&gt;0,100000*G27/Население!G28,0)</f>
        <v>196.84552516497476</v>
      </c>
      <c r="I27" s="66">
        <f>SUM(I28:I38)</f>
        <v>4555</v>
      </c>
      <c r="J27" s="67">
        <f>IF(Население!I28&lt;&gt;0,100000*I27/Население!I28,0)</f>
        <v>199.7748311782066</v>
      </c>
      <c r="K27" s="66">
        <f>SUM(K28:K38)</f>
        <v>33</v>
      </c>
      <c r="L27" s="67">
        <f>IF(Население!K28&lt;&gt;0,100000*K27/Население!K28,0)</f>
        <v>26.463300214112156</v>
      </c>
      <c r="M27" s="66">
        <f>SUM(M28:M38)</f>
        <v>218</v>
      </c>
      <c r="N27" s="67">
        <f>IF(Население!M28&lt;&gt;0,100000*M27/Население!M28,0)</f>
        <v>80.577496701127714</v>
      </c>
      <c r="O27" s="66">
        <f>SUM(O28:O38)</f>
        <v>933</v>
      </c>
      <c r="P27" s="67">
        <f>IF(Население!O28&lt;&gt;0,100000*O27/Население!O28,0)</f>
        <v>140.1902861504619</v>
      </c>
      <c r="Q27" s="66">
        <f>SUM(Q28:Q38)</f>
        <v>2547</v>
      </c>
      <c r="R27" s="67">
        <f>IF(Население!Q28&lt;&gt;0,100000*Q27/Население!Q28,0)</f>
        <v>121.80401938917221</v>
      </c>
      <c r="S27" s="66">
        <f>SUM(S28:S38)</f>
        <v>993</v>
      </c>
      <c r="T27" s="67">
        <f>IF(Население!S28&lt;&gt;0,100000*S27/Население!S28,0)</f>
        <v>252.41099525680849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310</v>
      </c>
      <c r="E28" s="71">
        <v>568</v>
      </c>
      <c r="F28" s="72">
        <f>IF(Население!E29&lt;&gt;0,100000*E28/Население!E29,0)</f>
        <v>93.718701995977355</v>
      </c>
      <c r="G28" s="71">
        <v>199</v>
      </c>
      <c r="H28" s="72">
        <f>IF(Население!G29&lt;&gt;0,100000*G28/Население!G29,0)</f>
        <v>160.46187216268737</v>
      </c>
      <c r="I28" s="71">
        <v>171</v>
      </c>
      <c r="J28" s="72">
        <f>IF(Население!I29&lt;&gt;0,100000*I28/Население!I29,0)</f>
        <v>163.98158803222094</v>
      </c>
      <c r="K28" s="71">
        <v>2</v>
      </c>
      <c r="L28" s="72">
        <f>IF(Население!K29&lt;&gt;0,100000*K28/Население!K29,0)</f>
        <v>38.684719535783366</v>
      </c>
      <c r="M28" s="71">
        <v>12</v>
      </c>
      <c r="N28" s="72">
        <f>IF(Население!M29&lt;&gt;0,100000*M28/Население!M29,0)</f>
        <v>107.71025940220807</v>
      </c>
      <c r="O28" s="71">
        <v>34</v>
      </c>
      <c r="P28" s="72">
        <f>IF(Население!O29&lt;&gt;0,100000*O28/Население!O29,0)</f>
        <v>118.28967052847649</v>
      </c>
      <c r="Q28" s="71">
        <v>81</v>
      </c>
      <c r="R28" s="72">
        <f>IF(Население!Q29&lt;&gt;0,100000*Q28/Население!Q29,0)</f>
        <v>71.62183670221232</v>
      </c>
      <c r="S28" s="71">
        <v>31</v>
      </c>
      <c r="T28" s="72">
        <f>IF(Население!S29&lt;&gt;0,100000*S28/Население!S29,0)</f>
        <v>143.8047965857958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310</v>
      </c>
      <c r="E29" s="71">
        <v>1414</v>
      </c>
      <c r="F29" s="72">
        <f>IF(Население!E30&lt;&gt;0,100000*E29/Население!E30,0)</f>
        <v>174.88463674333639</v>
      </c>
      <c r="G29" s="71">
        <v>582</v>
      </c>
      <c r="H29" s="72">
        <f>IF(Население!G30&lt;&gt;0,100000*G29/Население!G30,0)</f>
        <v>322.77564874023216</v>
      </c>
      <c r="I29" s="71">
        <v>493</v>
      </c>
      <c r="J29" s="72">
        <f>IF(Население!I30&lt;&gt;0,100000*I29/Население!I30,0)</f>
        <v>324.2930346066056</v>
      </c>
      <c r="K29" s="71">
        <v>1</v>
      </c>
      <c r="L29" s="72">
        <f>IF(Население!K30&lt;&gt;0,100000*K29/Население!K30,0)</f>
        <v>13.572204125950055</v>
      </c>
      <c r="M29" s="71">
        <v>12</v>
      </c>
      <c r="N29" s="72">
        <f>IF(Население!M30&lt;&gt;0,100000*M29/Население!M30,0)</f>
        <v>75.848555717084892</v>
      </c>
      <c r="O29" s="71">
        <v>77</v>
      </c>
      <c r="P29" s="72">
        <f>IF(Население!O30&lt;&gt;0,100000*O29/Население!O30,0)</f>
        <v>184.1973064134153</v>
      </c>
      <c r="Q29" s="71">
        <v>394</v>
      </c>
      <c r="R29" s="72">
        <f>IF(Население!Q30&lt;&gt;0,100000*Q29/Население!Q30,0)</f>
        <v>225.46107935199967</v>
      </c>
      <c r="S29" s="71">
        <v>163</v>
      </c>
      <c r="T29" s="72">
        <f>IF(Население!S30&lt;&gt;0,100000*S29/Население!S30,0)</f>
        <v>397.22188375776778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310</v>
      </c>
      <c r="E30" s="71">
        <v>1319</v>
      </c>
      <c r="F30" s="72">
        <f>IF(Население!E31&lt;&gt;0,100000*E30/Население!E31,0)</f>
        <v>122.55835691892565</v>
      </c>
      <c r="G30" s="71">
        <v>520</v>
      </c>
      <c r="H30" s="72">
        <f>IF(Население!G31&lt;&gt;0,100000*G30/Население!G31,0)</f>
        <v>235.63851239594521</v>
      </c>
      <c r="I30" s="71">
        <v>459</v>
      </c>
      <c r="J30" s="72">
        <f>IF(Население!I31&lt;&gt;0,100000*I30/Население!I31,0)</f>
        <v>248.04643169806425</v>
      </c>
      <c r="K30" s="71">
        <v>1</v>
      </c>
      <c r="L30" s="72">
        <f>IF(Население!K31&lt;&gt;0,100000*K30/Население!K31,0)</f>
        <v>11.535355865728457</v>
      </c>
      <c r="M30" s="71">
        <v>20</v>
      </c>
      <c r="N30" s="72">
        <f>IF(Население!M31&lt;&gt;0,100000*M30/Население!M31,0)</f>
        <v>104.09618487482433</v>
      </c>
      <c r="O30" s="71">
        <v>74</v>
      </c>
      <c r="P30" s="72">
        <f>IF(Население!O31&lt;&gt;0,100000*O30/Население!O31,0)</f>
        <v>148.28173529706442</v>
      </c>
      <c r="Q30" s="71">
        <v>337</v>
      </c>
      <c r="R30" s="72">
        <f>IF(Население!Q31&lt;&gt;0,100000*Q30/Население!Q31,0)</f>
        <v>148.42088110034044</v>
      </c>
      <c r="S30" s="71">
        <v>139</v>
      </c>
      <c r="T30" s="72">
        <f>IF(Население!S31&lt;&gt;0,100000*S30/Население!S31,0)</f>
        <v>302.77287677797381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310</v>
      </c>
      <c r="E31" s="71">
        <v>121</v>
      </c>
      <c r="F31" s="72">
        <f>IF(Население!E32&lt;&gt;0,100000*E31/Население!E32,0)</f>
        <v>272.12414258405488</v>
      </c>
      <c r="G31" s="71">
        <v>69</v>
      </c>
      <c r="H31" s="72">
        <f>IF(Население!G32&lt;&gt;0,100000*G31/Население!G32,0)</f>
        <v>578.42233213177974</v>
      </c>
      <c r="I31" s="71">
        <v>59</v>
      </c>
      <c r="J31" s="72">
        <f>IF(Население!I32&lt;&gt;0,100000*I31/Население!I32,0)</f>
        <v>579.9095734224494</v>
      </c>
      <c r="K31" s="71">
        <v>0</v>
      </c>
      <c r="L31" s="72">
        <f>IF(Население!K32&lt;&gt;0,100000*K31/Население!K32,0)</f>
        <v>0</v>
      </c>
      <c r="M31" s="71">
        <v>3</v>
      </c>
      <c r="N31" s="72">
        <f>IF(Население!M32&lt;&gt;0,100000*M31/Население!M32,0)</f>
        <v>252.52525252525251</v>
      </c>
      <c r="O31" s="71">
        <v>13</v>
      </c>
      <c r="P31" s="72">
        <f>IF(Население!O32&lt;&gt;0,100000*O31/Население!O32,0)</f>
        <v>446.42857142857144</v>
      </c>
      <c r="Q31" s="71">
        <v>51</v>
      </c>
      <c r="R31" s="72">
        <f>IF(Население!Q32&lt;&gt;0,100000*Q31/Население!Q32,0)</f>
        <v>448.86463650765711</v>
      </c>
      <c r="S31" s="71">
        <v>26</v>
      </c>
      <c r="T31" s="72">
        <f>IF(Население!S32&lt;&gt;0,100000*S31/Население!S32,0)</f>
        <v>819.93062125512461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310</v>
      </c>
      <c r="E32" s="71">
        <v>1997</v>
      </c>
      <c r="F32" s="72">
        <f>IF(Население!E33&lt;&gt;0,100000*E32/Население!E33,0)</f>
        <v>174.36921043141754</v>
      </c>
      <c r="G32" s="71">
        <v>874</v>
      </c>
      <c r="H32" s="72">
        <f>IF(Население!G33&lt;&gt;0,100000*G32/Население!G33,0)</f>
        <v>354.53944352722124</v>
      </c>
      <c r="I32" s="71">
        <v>778</v>
      </c>
      <c r="J32" s="72">
        <f>IF(Население!I33&lt;&gt;0,100000*I32/Население!I33,0)</f>
        <v>371.58918856957268</v>
      </c>
      <c r="K32" s="71">
        <v>6</v>
      </c>
      <c r="L32" s="72">
        <f>IF(Население!K33&lt;&gt;0,100000*K32/Население!K33,0)</f>
        <v>57.126535275635533</v>
      </c>
      <c r="M32" s="71">
        <v>35</v>
      </c>
      <c r="N32" s="72">
        <f>IF(Население!M33&lt;&gt;0,100000*M32/Население!M33,0)</f>
        <v>155.60396567821101</v>
      </c>
      <c r="O32" s="71">
        <v>172</v>
      </c>
      <c r="P32" s="72">
        <f>IF(Население!O33&lt;&gt;0,100000*O32/Население!O33,0)</f>
        <v>292.61653623681525</v>
      </c>
      <c r="Q32" s="71">
        <v>603</v>
      </c>
      <c r="R32" s="72">
        <f>IF(Население!Q33&lt;&gt;0,100000*Q32/Население!Q33,0)</f>
        <v>193.60182878278067</v>
      </c>
      <c r="S32" s="71">
        <v>263</v>
      </c>
      <c r="T32" s="72">
        <f>IF(Население!S33&lt;&gt;0,100000*S32/Население!S33,0)</f>
        <v>436.68122270742356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310</v>
      </c>
      <c r="E33" s="71">
        <v>1393</v>
      </c>
      <c r="F33" s="72">
        <f>IF(Население!E34&lt;&gt;0,100000*E33/Население!E34,0)</f>
        <v>136.14803680004223</v>
      </c>
      <c r="G33" s="71">
        <v>601</v>
      </c>
      <c r="H33" s="72">
        <f>IF(Население!G34&lt;&gt;0,100000*G33/Население!G34,0)</f>
        <v>297.05123515979477</v>
      </c>
      <c r="I33" s="71">
        <v>517</v>
      </c>
      <c r="J33" s="72">
        <f>IF(Население!I34&lt;&gt;0,100000*I33/Население!I34,0)</f>
        <v>301.17499024239635</v>
      </c>
      <c r="K33" s="71">
        <v>2</v>
      </c>
      <c r="L33" s="72">
        <f>IF(Население!K34&lt;&gt;0,100000*K33/Население!K34,0)</f>
        <v>21.978021978021978</v>
      </c>
      <c r="M33" s="71">
        <v>17</v>
      </c>
      <c r="N33" s="72">
        <f>IF(Население!M34&lt;&gt;0,100000*M33/Население!M34,0)</f>
        <v>87.828063649514363</v>
      </c>
      <c r="O33" s="71">
        <v>94</v>
      </c>
      <c r="P33" s="72">
        <f>IF(Население!O34&lt;&gt;0,100000*O33/Население!O34,0)</f>
        <v>192.23690130475683</v>
      </c>
      <c r="Q33" s="71">
        <v>258</v>
      </c>
      <c r="R33" s="72">
        <f>IF(Население!Q34&lt;&gt;0,100000*Q33/Население!Q34,0)</f>
        <v>113.36423753762331</v>
      </c>
      <c r="S33" s="71">
        <v>120</v>
      </c>
      <c r="T33" s="72">
        <f>IF(Население!S34&lt;&gt;0,100000*S33/Население!S34,0)</f>
        <v>247.77006937561941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310</v>
      </c>
      <c r="E34" s="71">
        <v>1558</v>
      </c>
      <c r="F34" s="72">
        <f>IF(Население!E35&lt;&gt;0,100000*E34/Население!E35,0)</f>
        <v>81.907401527115667</v>
      </c>
      <c r="G34" s="71">
        <v>466</v>
      </c>
      <c r="H34" s="72">
        <f>IF(Население!G35&lt;&gt;0,100000*G34/Население!G35,0)</f>
        <v>140.18030917880208</v>
      </c>
      <c r="I34" s="71">
        <v>412</v>
      </c>
      <c r="J34" s="72">
        <f>IF(Население!I35&lt;&gt;0,100000*I34/Население!I35,0)</f>
        <v>146.97069147569991</v>
      </c>
      <c r="K34" s="71">
        <v>4</v>
      </c>
      <c r="L34" s="72">
        <f>IF(Население!K35&lt;&gt;0,100000*K34/Население!K35,0)</f>
        <v>28.725314183123878</v>
      </c>
      <c r="M34" s="71">
        <v>17</v>
      </c>
      <c r="N34" s="72">
        <f>IF(Население!M35&lt;&gt;0,100000*M34/Население!M35,0)</f>
        <v>54.466230936819173</v>
      </c>
      <c r="O34" s="71">
        <v>99</v>
      </c>
      <c r="P34" s="72">
        <f>IF(Население!O35&lt;&gt;0,100000*O34/Население!O35,0)</f>
        <v>122.30224714936934</v>
      </c>
      <c r="Q34" s="71">
        <v>441</v>
      </c>
      <c r="R34" s="72">
        <f>IF(Население!Q35&lt;&gt;0,100000*Q34/Население!Q35,0)</f>
        <v>70.772089798708777</v>
      </c>
      <c r="S34" s="71">
        <v>136</v>
      </c>
      <c r="T34" s="72">
        <f>IF(Население!S35&lt;&gt;0,100000*S34/Население!S35,0)</f>
        <v>131.09950066513719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310</v>
      </c>
      <c r="E35" s="71">
        <v>873</v>
      </c>
      <c r="F35" s="72">
        <f>IF(Население!E36&lt;&gt;0,100000*E35/Население!E36,0)</f>
        <v>119.80929324868457</v>
      </c>
      <c r="G35" s="71">
        <v>287</v>
      </c>
      <c r="H35" s="72">
        <f>IF(Население!G36&lt;&gt;0,100000*G35/Население!G36,0)</f>
        <v>190.54574425707077</v>
      </c>
      <c r="I35" s="71">
        <v>239</v>
      </c>
      <c r="J35" s="72">
        <f>IF(Население!I36&lt;&gt;0,100000*I35/Население!I36,0)</f>
        <v>188.0838271517498</v>
      </c>
      <c r="K35" s="71">
        <v>1</v>
      </c>
      <c r="L35" s="72">
        <f>IF(Население!K36&lt;&gt;0,100000*K35/Население!K36,0)</f>
        <v>15.923566878980891</v>
      </c>
      <c r="M35" s="71">
        <v>11</v>
      </c>
      <c r="N35" s="72">
        <f>IF(Население!M36&lt;&gt;0,100000*M35/Население!M36,0)</f>
        <v>79.262141518950855</v>
      </c>
      <c r="O35" s="71">
        <v>43</v>
      </c>
      <c r="P35" s="72">
        <f>IF(Население!O36&lt;&gt;0,100000*O35/Население!O36,0)</f>
        <v>124.05516127170965</v>
      </c>
      <c r="Q35" s="71">
        <v>30</v>
      </c>
      <c r="R35" s="72">
        <f>IF(Население!Q36&lt;&gt;0,100000*Q35/Население!Q36,0)</f>
        <v>52.058930709563228</v>
      </c>
      <c r="S35" s="71">
        <v>11</v>
      </c>
      <c r="T35" s="72">
        <f>IF(Население!S36&lt;&gt;0,100000*S35/Население!S36,0)</f>
        <v>89.256734826355085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310</v>
      </c>
      <c r="E36" s="71">
        <v>878</v>
      </c>
      <c r="F36" s="72">
        <f>IF(Население!E37&lt;&gt;0,100000*E36/Население!E37,0)</f>
        <v>148.99740696995616</v>
      </c>
      <c r="G36" s="71">
        <v>271</v>
      </c>
      <c r="H36" s="72">
        <f>IF(Население!G37&lt;&gt;0,100000*G36/Население!G37,0)</f>
        <v>233.18848685625781</v>
      </c>
      <c r="I36" s="71">
        <v>236</v>
      </c>
      <c r="J36" s="72">
        <f>IF(Население!I37&lt;&gt;0,100000*I36/Население!I37,0)</f>
        <v>240.58065568422771</v>
      </c>
      <c r="K36" s="71">
        <v>2</v>
      </c>
      <c r="L36" s="72">
        <f>IF(Население!K37&lt;&gt;0,100000*K36/Население!K37,0)</f>
        <v>42.526047203912398</v>
      </c>
      <c r="M36" s="71">
        <v>9</v>
      </c>
      <c r="N36" s="72">
        <f>IF(Население!M37&lt;&gt;0,100000*M36/Население!M37,0)</f>
        <v>85.7796416317194</v>
      </c>
      <c r="O36" s="71">
        <v>44</v>
      </c>
      <c r="P36" s="72">
        <f>IF(Население!O37&lt;&gt;0,100000*O36/Население!O37,0)</f>
        <v>161.84205686541361</v>
      </c>
      <c r="Q36" s="71">
        <v>123</v>
      </c>
      <c r="R36" s="72">
        <f>IF(Население!Q37&lt;&gt;0,100000*Q36/Население!Q37,0)</f>
        <v>73.932042628133843</v>
      </c>
      <c r="S36" s="71">
        <v>38</v>
      </c>
      <c r="T36" s="72">
        <f>IF(Население!S37&lt;&gt;0,100000*S36/Население!S37,0)</f>
        <v>132.95080820096564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310</v>
      </c>
      <c r="E37" s="71">
        <v>753</v>
      </c>
      <c r="F37" s="72">
        <f>IF(Население!E38&lt;&gt;0,100000*E37/Население!E38,0)</f>
        <v>122.08111828249862</v>
      </c>
      <c r="G37" s="71">
        <v>254</v>
      </c>
      <c r="H37" s="72">
        <f>IF(Население!G38&lt;&gt;0,100000*G37/Население!G38,0)</f>
        <v>220.70835216016127</v>
      </c>
      <c r="I37" s="71">
        <v>224</v>
      </c>
      <c r="J37" s="72">
        <f>IF(Население!I38&lt;&gt;0,100000*I37/Население!I38,0)</f>
        <v>231.31893097608327</v>
      </c>
      <c r="K37" s="71">
        <v>2</v>
      </c>
      <c r="L37" s="72">
        <f>IF(Население!K38&lt;&gt;0,100000*K37/Население!K38,0)</f>
        <v>39.984006397441021</v>
      </c>
      <c r="M37" s="71">
        <v>11</v>
      </c>
      <c r="N37" s="72">
        <f>IF(Население!M38&lt;&gt;0,100000*M37/Население!M38,0)</f>
        <v>102.36367020286619</v>
      </c>
      <c r="O37" s="71">
        <v>43</v>
      </c>
      <c r="P37" s="72">
        <f>IF(Население!O38&lt;&gt;0,100000*O37/Население!O38,0)</f>
        <v>160.81379258760612</v>
      </c>
      <c r="Q37" s="71">
        <v>229</v>
      </c>
      <c r="R37" s="72">
        <f>IF(Население!Q38&lt;&gt;0,100000*Q37/Население!Q38,0)</f>
        <v>128.20082182884912</v>
      </c>
      <c r="S37" s="71">
        <v>66</v>
      </c>
      <c r="T37" s="72">
        <f>IF(Население!S38&lt;&gt;0,100000*S37/Население!S38,0)</f>
        <v>231.98594024604569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310</v>
      </c>
      <c r="E38" s="71">
        <v>5084</v>
      </c>
      <c r="F38" s="72">
        <f>IF(Население!E39&lt;&gt;0,100000*E38/Население!E39,0)</f>
        <v>94.48194937596196</v>
      </c>
      <c r="G38" s="71">
        <v>1130</v>
      </c>
      <c r="H38" s="72">
        <f>IF(Население!G39&lt;&gt;0,100000*G38/Население!G39,0)</f>
        <v>116.67527103768714</v>
      </c>
      <c r="I38" s="71">
        <v>967</v>
      </c>
      <c r="J38" s="72">
        <f>IF(Население!I39&lt;&gt;0,100000*I38/Население!I39,0)</f>
        <v>114.40916598439208</v>
      </c>
      <c r="K38" s="71">
        <v>12</v>
      </c>
      <c r="L38" s="72">
        <f>IF(Население!K39&lt;&gt;0,100000*K38/Население!K39,0)</f>
        <v>22.465599550688008</v>
      </c>
      <c r="M38" s="71">
        <v>71</v>
      </c>
      <c r="N38" s="72">
        <f>IF(Население!M39&lt;&gt;0,100000*M38/Население!M39,0)</f>
        <v>61.73054183765737</v>
      </c>
      <c r="O38" s="71">
        <v>240</v>
      </c>
      <c r="P38" s="72">
        <f>IF(Население!O39&lt;&gt;0,100000*O38/Население!O39,0)</f>
        <v>90.580052008046522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310</v>
      </c>
      <c r="E39" s="66">
        <f>SUM(E40:E47)</f>
        <v>38250</v>
      </c>
      <c r="F39" s="67">
        <f>IF(Население!E42&lt;&gt;0,100000*E39/Население!E42,0)</f>
        <v>232.39998461603238</v>
      </c>
      <c r="G39" s="66">
        <f>SUM(G40:G47)</f>
        <v>13669</v>
      </c>
      <c r="H39" s="67">
        <f>IF(Население!G42&lt;&gt;0,100000*G39/Население!G42,0)</f>
        <v>409.43758270974655</v>
      </c>
      <c r="I39" s="66">
        <f>SUM(I40:I47)</f>
        <v>11287</v>
      </c>
      <c r="J39" s="67">
        <f>IF(Население!I42&lt;&gt;0,100000*I39/Население!I42,0)</f>
        <v>398.48387600150539</v>
      </c>
      <c r="K39" s="66">
        <f>SUM(K40:K47)</f>
        <v>63</v>
      </c>
      <c r="L39" s="67">
        <f>IF(Население!K42&lt;&gt;0,100000*K39/Население!K42,0)</f>
        <v>40.530890328557554</v>
      </c>
      <c r="M39" s="66">
        <f>SUM(M40:M47)</f>
        <v>461</v>
      </c>
      <c r="N39" s="67">
        <f>IF(Население!M42&lt;&gt;0,100000*M39/Население!M42,0)</f>
        <v>141.04156595911326</v>
      </c>
      <c r="O39" s="66">
        <f>SUM(O40:O47)</f>
        <v>2108</v>
      </c>
      <c r="P39" s="67">
        <f>IF(Население!O42&lt;&gt;0,100000*O39/Население!O42,0)</f>
        <v>267.14959743799989</v>
      </c>
      <c r="Q39" s="66">
        <f>SUM(Q40:Q47)</f>
        <v>7964</v>
      </c>
      <c r="R39" s="67">
        <f>IF(Население!Q42&lt;&gt;0,100000*Q39/Население!Q42,0)</f>
        <v>130.82859974957921</v>
      </c>
      <c r="S39" s="66">
        <f>SUM(S40:S47)</f>
        <v>3200</v>
      </c>
      <c r="T39" s="67">
        <f>IF(Население!S42&lt;&gt;0,100000*S39/Население!S42,0)</f>
        <v>251.29515165269754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310</v>
      </c>
      <c r="E40" s="71">
        <v>713</v>
      </c>
      <c r="F40" s="72">
        <f>IF(Население!E43&lt;&gt;0,100000*E40/Население!E43,0)</f>
        <v>153.08510501251735</v>
      </c>
      <c r="G40" s="71">
        <v>241</v>
      </c>
      <c r="H40" s="72">
        <f>IF(Население!G43&lt;&gt;0,100000*G40/Население!G43,0)</f>
        <v>233.48866950211689</v>
      </c>
      <c r="I40" s="71">
        <v>201</v>
      </c>
      <c r="J40" s="72">
        <f>IF(Население!I43&lt;&gt;0,100000*I40/Население!I43,0)</f>
        <v>229.8745411086586</v>
      </c>
      <c r="K40" s="71">
        <v>2</v>
      </c>
      <c r="L40" s="72">
        <f>IF(Население!K43&lt;&gt;0,100000*K40/Население!K43,0)</f>
        <v>40.958427196395661</v>
      </c>
      <c r="M40" s="71">
        <v>14</v>
      </c>
      <c r="N40" s="72">
        <f>IF(Население!M43&lt;&gt;0,100000*M40/Население!M43,0)</f>
        <v>142.3342822285482</v>
      </c>
      <c r="O40" s="71">
        <v>35</v>
      </c>
      <c r="P40" s="72">
        <f>IF(Население!O43&lt;&gt;0,100000*O40/Население!O43,0)</f>
        <v>147.21965172036678</v>
      </c>
      <c r="Q40" s="71">
        <v>230</v>
      </c>
      <c r="R40" s="72">
        <f>IF(Население!Q43&lt;&gt;0,100000*Q40/Население!Q43,0)</f>
        <v>93.23744740191826</v>
      </c>
      <c r="S40" s="71">
        <v>88</v>
      </c>
      <c r="T40" s="72">
        <f>IF(Население!S43&lt;&gt;0,100000*S40/Население!S43,0)</f>
        <v>158.29331030885183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310</v>
      </c>
      <c r="E41" s="71">
        <v>476</v>
      </c>
      <c r="F41" s="72">
        <f>IF(Население!E44&lt;&gt;0,100000*E41/Население!E44,0)</f>
        <v>177.03722988804998</v>
      </c>
      <c r="G41" s="71">
        <v>182</v>
      </c>
      <c r="H41" s="72">
        <f>IF(Население!G44&lt;&gt;0,100000*G41/Население!G44,0)</f>
        <v>283.5686017886635</v>
      </c>
      <c r="I41" s="71">
        <v>156</v>
      </c>
      <c r="J41" s="72">
        <f>IF(Население!I44&lt;&gt;0,100000*I41/Население!I44,0)</f>
        <v>289.39264645865023</v>
      </c>
      <c r="K41" s="71">
        <v>0</v>
      </c>
      <c r="L41" s="72">
        <f>IF(Население!K44&lt;&gt;0,100000*K41/Население!K44,0)</f>
        <v>0</v>
      </c>
      <c r="M41" s="71">
        <v>6</v>
      </c>
      <c r="N41" s="72">
        <f>IF(Население!M44&lt;&gt;0,100000*M41/Население!M44,0)</f>
        <v>106.30758327427357</v>
      </c>
      <c r="O41" s="71">
        <v>35</v>
      </c>
      <c r="P41" s="72">
        <f>IF(Население!O44&lt;&gt;0,100000*O41/Население!O44,0)</f>
        <v>263.29647182727751</v>
      </c>
      <c r="Q41" s="71">
        <v>175</v>
      </c>
      <c r="R41" s="72">
        <f>IF(Население!Q44&lt;&gt;0,100000*Q41/Население!Q44,0)</f>
        <v>121.18693951040477</v>
      </c>
      <c r="S41" s="71">
        <v>57</v>
      </c>
      <c r="T41" s="72">
        <f>IF(Население!S44&lt;&gt;0,100000*S41/Население!S44,0)</f>
        <v>177.00214265751637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310</v>
      </c>
      <c r="E42" s="71">
        <v>3961</v>
      </c>
      <c r="F42" s="72">
        <f>IF(Население!E45&lt;&gt;0,100000*E42/Население!E45,0)</f>
        <v>208.58511257329573</v>
      </c>
      <c r="G42" s="71">
        <v>1285</v>
      </c>
      <c r="H42" s="72">
        <f>IF(Население!G45&lt;&gt;0,100000*G42/Население!G45,0)</f>
        <v>332.93174251551306</v>
      </c>
      <c r="I42" s="71">
        <v>1088</v>
      </c>
      <c r="J42" s="72">
        <f>IF(Население!I45&lt;&gt;0,100000*I42/Население!I45,0)</f>
        <v>328.952341215491</v>
      </c>
      <c r="K42" s="71">
        <v>3</v>
      </c>
      <c r="L42" s="72">
        <f>IF(Население!K45&lt;&gt;0,100000*K42/Население!K45,0)</f>
        <v>16.413174307911149</v>
      </c>
      <c r="M42" s="71">
        <v>39</v>
      </c>
      <c r="N42" s="72">
        <f>IF(Население!M45&lt;&gt;0,100000*M42/Население!M45,0)</f>
        <v>102.30313204973505</v>
      </c>
      <c r="O42" s="71">
        <v>214</v>
      </c>
      <c r="P42" s="72">
        <f>IF(Население!O45&lt;&gt;0,100000*O42/Население!O45,0)</f>
        <v>240.62517569011075</v>
      </c>
      <c r="Q42" s="71">
        <v>1387</v>
      </c>
      <c r="R42" s="72">
        <f>IF(Население!Q45&lt;&gt;0,100000*Q42/Население!Q45,0)</f>
        <v>148.37493608217426</v>
      </c>
      <c r="S42" s="71">
        <v>459</v>
      </c>
      <c r="T42" s="72">
        <f>IF(Население!S45&lt;&gt;0,100000*S42/Население!S45,0)</f>
        <v>232.09482008859044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310</v>
      </c>
      <c r="E43" s="71">
        <v>11374</v>
      </c>
      <c r="F43" s="72">
        <f>IF(Население!E46&lt;&gt;0,100000*E43/Население!E46,0)</f>
        <v>200.04706575944894</v>
      </c>
      <c r="G43" s="71">
        <v>4868</v>
      </c>
      <c r="H43" s="72">
        <f>IF(Население!G46&lt;&gt;0,100000*G43/Население!G46,0)</f>
        <v>407.05574439441261</v>
      </c>
      <c r="I43" s="71">
        <v>4186</v>
      </c>
      <c r="J43" s="72">
        <f>IF(Население!I46&lt;&gt;0,100000*I43/Население!I46,0)</f>
        <v>411.49795676420655</v>
      </c>
      <c r="K43" s="71">
        <v>23</v>
      </c>
      <c r="L43" s="72">
        <f>IF(Население!K46&lt;&gt;0,100000*K43/Население!K46,0)</f>
        <v>39.079092685413301</v>
      </c>
      <c r="M43" s="71">
        <v>217</v>
      </c>
      <c r="N43" s="72">
        <f>IF(Население!M46&lt;&gt;0,100000*M43/Население!M46,0)</f>
        <v>176.70865872427748</v>
      </c>
      <c r="O43" s="71">
        <v>862</v>
      </c>
      <c r="P43" s="72">
        <f>IF(Население!O46&lt;&gt;0,100000*O43/Население!O46,0)</f>
        <v>297.98119469026551</v>
      </c>
      <c r="Q43" s="71">
        <v>3471</v>
      </c>
      <c r="R43" s="72">
        <f>IF(Население!Q46&lt;&gt;0,100000*Q43/Население!Q46,0)</f>
        <v>137.953675227399</v>
      </c>
      <c r="S43" s="71">
        <v>1575</v>
      </c>
      <c r="T43" s="72">
        <f>IF(Население!S46&lt;&gt;0,100000*S43/Население!S46,0)</f>
        <v>303.59690042021668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310</v>
      </c>
      <c r="E44" s="71">
        <v>5692</v>
      </c>
      <c r="F44" s="72">
        <f>IF(Население!E47&lt;&gt;0,100000*E44/Население!E47,0)</f>
        <v>572.86403838953947</v>
      </c>
      <c r="G44" s="71">
        <v>1815</v>
      </c>
      <c r="H44" s="72">
        <f>IF(Население!G47&lt;&gt;0,100000*G44/Население!G47,0)</f>
        <v>801.20777105322406</v>
      </c>
      <c r="I44" s="71">
        <v>1312</v>
      </c>
      <c r="J44" s="72">
        <f>IF(Население!I47&lt;&gt;0,100000*I44/Население!I47,0)</f>
        <v>676.52579254584077</v>
      </c>
      <c r="K44" s="71">
        <v>10</v>
      </c>
      <c r="L44" s="72">
        <f>IF(Население!K47&lt;&gt;0,100000*K44/Население!K47,0)</f>
        <v>93.066542577943224</v>
      </c>
      <c r="M44" s="71">
        <v>13</v>
      </c>
      <c r="N44" s="72">
        <f>IF(Население!M47&lt;&gt;0,100000*M44/Население!M47,0)</f>
        <v>59.042601507857206</v>
      </c>
      <c r="O44" s="71">
        <v>161</v>
      </c>
      <c r="P44" s="72">
        <f>IF(Население!O47&lt;&gt;0,100000*O44/Население!O47,0)</f>
        <v>302.67140413212263</v>
      </c>
      <c r="Q44" s="71">
        <v>599</v>
      </c>
      <c r="R44" s="72">
        <f>IF(Население!Q47&lt;&gt;0,100000*Q44/Население!Q47,0)</f>
        <v>179.71689338797847</v>
      </c>
      <c r="S44" s="71">
        <v>215</v>
      </c>
      <c r="T44" s="72">
        <f>IF(Население!S47&lt;&gt;0,100000*S44/Население!S47,0)</f>
        <v>262.77193840136886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310</v>
      </c>
      <c r="E45" s="71">
        <v>7025</v>
      </c>
      <c r="F45" s="72">
        <f>IF(Население!E48&lt;&gt;0,100000*E45/Население!E48,0)</f>
        <v>285.31765500973125</v>
      </c>
      <c r="G45" s="71">
        <v>2359</v>
      </c>
      <c r="H45" s="72">
        <f>IF(Население!G48&lt;&gt;0,100000*G45/Население!G48,0)</f>
        <v>502.89822013682073</v>
      </c>
      <c r="I45" s="71">
        <v>1933</v>
      </c>
      <c r="J45" s="72">
        <f>IF(Население!I48&lt;&gt;0,100000*I45/Население!I48,0)</f>
        <v>490.40003247346311</v>
      </c>
      <c r="K45" s="71">
        <v>6</v>
      </c>
      <c r="L45" s="72">
        <f>IF(Население!K48&lt;&gt;0,100000*K45/Население!K48,0)</f>
        <v>30.786597567858792</v>
      </c>
      <c r="M45" s="71">
        <v>47</v>
      </c>
      <c r="N45" s="72">
        <f>IF(Население!M48&lt;&gt;0,100000*M45/Население!M48,0)</f>
        <v>111.06909915871066</v>
      </c>
      <c r="O45" s="71">
        <v>352</v>
      </c>
      <c r="P45" s="72">
        <f>IF(Население!O48&lt;&gt;0,100000*O45/Население!O48,0)</f>
        <v>327.97271863295009</v>
      </c>
      <c r="Q45" s="71">
        <v>605</v>
      </c>
      <c r="R45" s="72">
        <f>IF(Население!Q48&lt;&gt;0,100000*Q45/Население!Q48,0)</f>
        <v>109.33188280345018</v>
      </c>
      <c r="S45" s="71">
        <v>250</v>
      </c>
      <c r="T45" s="72">
        <f>IF(Население!S48&lt;&gt;0,100000*S45/Население!S48,0)</f>
        <v>218.57350189721799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310</v>
      </c>
      <c r="E46" s="71">
        <v>8327</v>
      </c>
      <c r="F46" s="72">
        <f>IF(Население!E49&lt;&gt;0,100000*E46/Население!E49,0)</f>
        <v>199.80204552952821</v>
      </c>
      <c r="G46" s="71">
        <v>2594</v>
      </c>
      <c r="H46" s="72">
        <f>IF(Население!G49&lt;&gt;0,100000*G46/Население!G49,0)</f>
        <v>327.65805332716923</v>
      </c>
      <c r="I46" s="71">
        <v>2141</v>
      </c>
      <c r="J46" s="72">
        <f>IF(Население!I49&lt;&gt;0,100000*I46/Население!I49,0)</f>
        <v>320.43175222738233</v>
      </c>
      <c r="K46" s="71">
        <v>13</v>
      </c>
      <c r="L46" s="72">
        <f>IF(Население!K49&lt;&gt;0,100000*K46/Население!K49,0)</f>
        <v>36.089056687579813</v>
      </c>
      <c r="M46" s="71">
        <v>118</v>
      </c>
      <c r="N46" s="72">
        <f>IF(Население!M49&lt;&gt;0,100000*M46/Население!M49,0)</f>
        <v>154.58380276154793</v>
      </c>
      <c r="O46" s="71">
        <v>392</v>
      </c>
      <c r="P46" s="72">
        <f>IF(Население!O49&lt;&gt;0,100000*O46/Население!O49,0)</f>
        <v>207.87705556999146</v>
      </c>
      <c r="Q46" s="71">
        <v>1497</v>
      </c>
      <c r="R46" s="72">
        <f>IF(Население!Q49&lt;&gt;0,100000*Q46/Население!Q49,0)</f>
        <v>112.69543850721078</v>
      </c>
      <c r="S46" s="71">
        <v>556</v>
      </c>
      <c r="T46" s="72">
        <f>IF(Население!S49&lt;&gt;0,100000*S46/Население!S49,0)</f>
        <v>208.42939454259869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310</v>
      </c>
      <c r="E47" s="71">
        <v>682</v>
      </c>
      <c r="F47" s="72">
        <f>IF(Население!E50&lt;&gt;0,100000*E47/Население!E50,0)</f>
        <v>132.16413933433458</v>
      </c>
      <c r="G47" s="71">
        <v>325</v>
      </c>
      <c r="H47" s="72">
        <f>IF(Население!G50&lt;&gt;0,100000*G47/Население!G50,0)</f>
        <v>318.78997135794719</v>
      </c>
      <c r="I47" s="71">
        <v>270</v>
      </c>
      <c r="J47" s="72">
        <f>IF(Население!I50&lt;&gt;0,100000*I47/Население!I50,0)</f>
        <v>310.71268283139807</v>
      </c>
      <c r="K47" s="71">
        <v>6</v>
      </c>
      <c r="L47" s="72">
        <f>IF(Население!K50&lt;&gt;0,100000*K47/Население!K50,0)</f>
        <v>134.3784994400896</v>
      </c>
      <c r="M47" s="71">
        <v>7</v>
      </c>
      <c r="N47" s="72">
        <f>IF(Население!M50&lt;&gt;0,100000*M47/Население!M50,0)</f>
        <v>71.538068472151252</v>
      </c>
      <c r="O47" s="71">
        <v>57</v>
      </c>
      <c r="P47" s="72">
        <f>IF(Население!O50&lt;&gt;0,100000*O47/Население!O50,0)</f>
        <v>230.68517544214657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310</v>
      </c>
      <c r="E48" s="66">
        <f>SUM(E49:E55)</f>
        <v>12656</v>
      </c>
      <c r="F48" s="67">
        <f>IF(Население!E51&lt;&gt;0,100000*E48/Население!E51,0)</f>
        <v>126.78417978669884</v>
      </c>
      <c r="G48" s="66">
        <f>SUM(G49:G55)</f>
        <v>5115</v>
      </c>
      <c r="H48" s="67">
        <f>IF(Население!G51&lt;&gt;0,100000*G48/Население!G51,0)</f>
        <v>193.02615193026151</v>
      </c>
      <c r="I48" s="66">
        <f>SUM(I49:I55)</f>
        <v>4387</v>
      </c>
      <c r="J48" s="67">
        <f>IF(Население!I51&lt;&gt;0,100000*I48/Население!I51,0)</f>
        <v>196.08211223387897</v>
      </c>
      <c r="K48" s="66">
        <f>SUM(K49:K55)</f>
        <v>35</v>
      </c>
      <c r="L48" s="67">
        <f>IF(Население!K51&lt;&gt;0,100000*K48/Население!K51,0)</f>
        <v>26.319153576020994</v>
      </c>
      <c r="M48" s="66">
        <f>SUM(M49:M55)</f>
        <v>219</v>
      </c>
      <c r="N48" s="67">
        <f>IF(Население!M51&lt;&gt;0,100000*M48/Население!M51,0)</f>
        <v>80.570690663733259</v>
      </c>
      <c r="O48" s="66">
        <f>SUM(O49:O55)</f>
        <v>952</v>
      </c>
      <c r="P48" s="67">
        <f>IF(Население!O51&lt;&gt;0,100000*O48/Население!O51,0)</f>
        <v>158.16055289739501</v>
      </c>
      <c r="Q48" s="66">
        <f>SUM(Q49:Q55)</f>
        <v>4200</v>
      </c>
      <c r="R48" s="67">
        <f>IF(Население!Q51&lt;&gt;0,100000*Q48/Население!Q51,0)</f>
        <v>84.885440024899722</v>
      </c>
      <c r="S48" s="66">
        <f>SUM(S49:S55)</f>
        <v>1882</v>
      </c>
      <c r="T48" s="67">
        <f>IF(Население!S51&lt;&gt;0,100000*S48/Население!S51,0)</f>
        <v>132.21863144583392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310</v>
      </c>
      <c r="E49" s="71">
        <v>2607</v>
      </c>
      <c r="F49" s="72">
        <f>IF(Население!E52&lt;&gt;0,100000*E49/Население!E52,0)</f>
        <v>82.930925887045973</v>
      </c>
      <c r="G49" s="71">
        <v>1175</v>
      </c>
      <c r="H49" s="72">
        <f>IF(Население!G52&lt;&gt;0,100000*G49/Население!G52,0)</f>
        <v>133.51332065240857</v>
      </c>
      <c r="I49" s="71">
        <v>1040</v>
      </c>
      <c r="J49" s="72">
        <f>IF(Население!I52&lt;&gt;0,100000*I49/Население!I52,0)</f>
        <v>140.31224871965074</v>
      </c>
      <c r="K49" s="71">
        <v>14</v>
      </c>
      <c r="L49" s="72">
        <f>IF(Население!K52&lt;&gt;0,100000*K49/Население!K52,0)</f>
        <v>31.127020477132756</v>
      </c>
      <c r="M49" s="71">
        <v>49</v>
      </c>
      <c r="N49" s="72">
        <f>IF(Население!M52&lt;&gt;0,100000*M49/Население!M52,0)</f>
        <v>53.279980862700754</v>
      </c>
      <c r="O49" s="71">
        <v>253</v>
      </c>
      <c r="P49" s="72">
        <f>IF(Население!O52&lt;&gt;0,100000*O49/Население!O52,0)</f>
        <v>124.89571454664831</v>
      </c>
      <c r="Q49" s="71">
        <v>1200</v>
      </c>
      <c r="R49" s="72">
        <f>IF(Население!Q52&lt;&gt;0,100000*Q49/Население!Q52,0)</f>
        <v>69.816232041228815</v>
      </c>
      <c r="S49" s="71">
        <v>601</v>
      </c>
      <c r="T49" s="72">
        <f>IF(Население!S52&lt;&gt;0,100000*S49/Население!S52,0)</f>
        <v>112.11494300046451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310</v>
      </c>
      <c r="E50" s="71">
        <v>110</v>
      </c>
      <c r="F50" s="72">
        <f>IF(Население!E53&lt;&gt;0,100000*E50/Население!E53,0)</f>
        <v>21.161537558843502</v>
      </c>
      <c r="G50" s="71">
        <v>31</v>
      </c>
      <c r="H50" s="72">
        <f>IF(Население!G53&lt;&gt;0,100000*G50/Население!G53,0)</f>
        <v>19.535927200312575</v>
      </c>
      <c r="I50" s="71">
        <v>20</v>
      </c>
      <c r="J50" s="72">
        <f>IF(Население!I53&lt;&gt;0,100000*I50/Население!I53,0)</f>
        <v>14.930275612887813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3</v>
      </c>
      <c r="P50" s="72">
        <f>IF(Население!O53&lt;&gt;0,100000*O50/Население!O53,0)</f>
        <v>9.1313082120898521</v>
      </c>
      <c r="Q50" s="71">
        <v>51</v>
      </c>
      <c r="R50" s="72">
        <f>IF(Население!Q53&lt;&gt;0,100000*Q50/Население!Q53,0)</f>
        <v>22.166299401509917</v>
      </c>
      <c r="S50" s="71">
        <v>14</v>
      </c>
      <c r="T50" s="72">
        <f>IF(Население!S53&lt;&gt;0,100000*S50/Население!S53,0)</f>
        <v>19.526618965926051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310</v>
      </c>
      <c r="E51" s="71">
        <v>2026</v>
      </c>
      <c r="F51" s="72">
        <f>IF(Население!E54&lt;&gt;0,100000*E51/Население!E54,0)</f>
        <v>232.9166661876508</v>
      </c>
      <c r="G51" s="71">
        <v>820</v>
      </c>
      <c r="H51" s="72">
        <f>IF(Население!G54&lt;&gt;0,100000*G51/Население!G54,0)</f>
        <v>394.71657424522488</v>
      </c>
      <c r="I51" s="71">
        <v>711</v>
      </c>
      <c r="J51" s="72">
        <f>IF(Население!I54&lt;&gt;0,100000*I51/Население!I54,0)</f>
        <v>400.82306846689403</v>
      </c>
      <c r="K51" s="71">
        <v>1</v>
      </c>
      <c r="L51" s="72">
        <f>IF(Население!K54&lt;&gt;0,100000*K51/Население!K54,0)</f>
        <v>9.5593155530064049</v>
      </c>
      <c r="M51" s="71">
        <v>36</v>
      </c>
      <c r="N51" s="72">
        <f>IF(Население!M54&lt;&gt;0,100000*M51/Население!M54,0)</f>
        <v>175.9100903982409</v>
      </c>
      <c r="O51" s="71">
        <v>169</v>
      </c>
      <c r="P51" s="72">
        <f>IF(Население!O54&lt;&gt;0,100000*O51/Население!O54,0)</f>
        <v>359.16944721909334</v>
      </c>
      <c r="Q51" s="71">
        <v>688</v>
      </c>
      <c r="R51" s="72">
        <f>IF(Население!Q54&lt;&gt;0,100000*Q51/Население!Q54,0)</f>
        <v>164.801076955875</v>
      </c>
      <c r="S51" s="71">
        <v>321</v>
      </c>
      <c r="T51" s="72">
        <f>IF(Население!S54&lt;&gt;0,100000*S51/Население!S54,0)</f>
        <v>301.08898539577723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310</v>
      </c>
      <c r="E52" s="71">
        <v>429</v>
      </c>
      <c r="F52" s="72">
        <f>IF(Население!E55&lt;&gt;0,100000*E52/Население!E55,0)</f>
        <v>92.300145442653431</v>
      </c>
      <c r="G52" s="71">
        <v>114</v>
      </c>
      <c r="H52" s="72">
        <f>IF(Население!G55&lt;&gt;0,100000*G52/Население!G55,0)</f>
        <v>109.03873744619798</v>
      </c>
      <c r="I52" s="71">
        <v>99</v>
      </c>
      <c r="J52" s="72">
        <f>IF(Население!I55&lt;&gt;0,100000*I52/Население!I55,0)</f>
        <v>113.74342241319883</v>
      </c>
      <c r="K52" s="71">
        <v>1</v>
      </c>
      <c r="L52" s="72">
        <f>IF(Население!K55&lt;&gt;0,100000*K52/Население!K55,0)</f>
        <v>20.946795140343529</v>
      </c>
      <c r="M52" s="71">
        <v>6</v>
      </c>
      <c r="N52" s="72">
        <f>IF(Население!M55&lt;&gt;0,100000*M52/Население!M55,0)</f>
        <v>59.970014992503749</v>
      </c>
      <c r="O52" s="71">
        <v>18</v>
      </c>
      <c r="P52" s="72">
        <f>IF(Население!O55&lt;&gt;0,100000*O52/Население!O55,0)</f>
        <v>83.68200836820084</v>
      </c>
      <c r="Q52" s="71">
        <v>134</v>
      </c>
      <c r="R52" s="72">
        <f>IF(Население!Q55&lt;&gt;0,100000*Q52/Население!Q55,0)</f>
        <v>50.494012314509867</v>
      </c>
      <c r="S52" s="71">
        <v>43</v>
      </c>
      <c r="T52" s="72">
        <f>IF(Население!S55&lt;&gt;0,100000*S52/Население!S55,0)</f>
        <v>70.230453884724056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310</v>
      </c>
      <c r="E53" s="71">
        <v>2598</v>
      </c>
      <c r="F53" s="72">
        <f>IF(Население!E56&lt;&gt;0,100000*E53/Население!E56,0)</f>
        <v>376.18862138019813</v>
      </c>
      <c r="G53" s="71">
        <v>1095</v>
      </c>
      <c r="H53" s="72">
        <f>IF(Население!G56&lt;&gt;0,100000*G53/Население!G56,0)</f>
        <v>672.02238847190085</v>
      </c>
      <c r="I53" s="71">
        <v>938</v>
      </c>
      <c r="J53" s="72">
        <f>IF(Население!I56&lt;&gt;0,100000*I53/Население!I56,0)</f>
        <v>676.39190348796126</v>
      </c>
      <c r="K53" s="71">
        <v>9</v>
      </c>
      <c r="L53" s="72">
        <f>IF(Население!K56&lt;&gt;0,100000*K53/Население!K56,0)</f>
        <v>111.73184357541899</v>
      </c>
      <c r="M53" s="71">
        <v>43</v>
      </c>
      <c r="N53" s="72">
        <f>IF(Население!M56&lt;&gt;0,100000*M53/Население!M56,0)</f>
        <v>252.21420611179542</v>
      </c>
      <c r="O53" s="71">
        <v>181</v>
      </c>
      <c r="P53" s="72">
        <f>IF(Население!O56&lt;&gt;0,100000*O53/Население!O56,0)</f>
        <v>477.53475978154762</v>
      </c>
      <c r="Q53" s="71">
        <v>860</v>
      </c>
      <c r="R53" s="72">
        <f>IF(Население!Q56&lt;&gt;0,100000*Q53/Население!Q56,0)</f>
        <v>348.42358584589954</v>
      </c>
      <c r="S53" s="71">
        <v>366</v>
      </c>
      <c r="T53" s="72">
        <f>IF(Население!S56&lt;&gt;0,100000*S53/Население!S56,0)</f>
        <v>621.46604859660738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310</v>
      </c>
      <c r="E54" s="71">
        <v>299</v>
      </c>
      <c r="F54" s="72">
        <f>IF(Население!E57&lt;&gt;0,100000*E54/Население!E57,0)</f>
        <v>19.838255188964357</v>
      </c>
      <c r="G54" s="71">
        <v>176</v>
      </c>
      <c r="H54" s="72">
        <f>IF(Население!G57&lt;&gt;0,100000*G54/Население!G57,0)</f>
        <v>31.932767010548698</v>
      </c>
      <c r="I54" s="71">
        <v>147</v>
      </c>
      <c r="J54" s="72">
        <f>IF(Население!I57&lt;&gt;0,100000*I54/Население!I57,0)</f>
        <v>31.57569144320242</v>
      </c>
      <c r="K54" s="71">
        <v>0</v>
      </c>
      <c r="L54" s="72">
        <f>IF(Население!K57&lt;&gt;0,100000*K54/Население!K57,0)</f>
        <v>0</v>
      </c>
      <c r="M54" s="71">
        <v>11</v>
      </c>
      <c r="N54" s="72">
        <f>IF(Население!M57&lt;&gt;0,100000*M54/Население!M57,0)</f>
        <v>18.629858582437123</v>
      </c>
      <c r="O54" s="71">
        <v>5</v>
      </c>
      <c r="P54" s="72">
        <f>IF(Население!O57&lt;&gt;0,100000*O54/Население!O57,0)</f>
        <v>4.1093075816724882</v>
      </c>
      <c r="Q54" s="71">
        <v>181</v>
      </c>
      <c r="R54" s="72">
        <f>IF(Население!Q57&lt;&gt;0,100000*Q54/Население!Q57,0)</f>
        <v>19.379305471388221</v>
      </c>
      <c r="S54" s="71">
        <v>95</v>
      </c>
      <c r="T54" s="72">
        <f>IF(Население!S57&lt;&gt;0,100000*S54/Население!S57,0)</f>
        <v>28.247999595607585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310</v>
      </c>
      <c r="E55" s="71">
        <v>4587</v>
      </c>
      <c r="F55" s="72">
        <f>IF(Население!E58&lt;&gt;0,100000*E55/Население!E58,0)</f>
        <v>164.61510855912434</v>
      </c>
      <c r="G55" s="71">
        <v>1704</v>
      </c>
      <c r="H55" s="72">
        <f>IF(Население!G58&lt;&gt;0,100000*G55/Население!G58,0)</f>
        <v>291.39412594587662</v>
      </c>
      <c r="I55" s="71">
        <v>1432</v>
      </c>
      <c r="J55" s="72">
        <f>IF(Население!I58&lt;&gt;0,100000*I55/Население!I58,0)</f>
        <v>290.15812807482513</v>
      </c>
      <c r="K55" s="71">
        <v>10</v>
      </c>
      <c r="L55" s="72">
        <f>IF(Население!K58&lt;&gt;0,100000*K55/Население!K58,0)</f>
        <v>37.065866043960121</v>
      </c>
      <c r="M55" s="71">
        <v>74</v>
      </c>
      <c r="N55" s="72">
        <f>IF(Население!M58&lt;&gt;0,100000*M55/Население!M58,0)</f>
        <v>129.89976653150069</v>
      </c>
      <c r="O55" s="71">
        <v>323</v>
      </c>
      <c r="P55" s="72">
        <f>IF(Население!O58&lt;&gt;0,100000*O55/Население!O58,0)</f>
        <v>233.45741028513606</v>
      </c>
      <c r="Q55" s="71">
        <v>1086</v>
      </c>
      <c r="R55" s="72">
        <f>IF(Население!Q58&lt;&gt;0,100000*Q55/Население!Q58,0)</f>
        <v>95.657114167558504</v>
      </c>
      <c r="S55" s="71">
        <v>442</v>
      </c>
      <c r="T55" s="72">
        <f>IF(Население!S58&lt;&gt;0,100000*S55/Население!S58,0)</f>
        <v>174.97951314523695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310</v>
      </c>
      <c r="E56" s="66">
        <f>SUM(E57:E70)</f>
        <v>47009</v>
      </c>
      <c r="F56" s="67">
        <f>IF(Население!E59&lt;&gt;0,100000*E56/Население!E59,0)</f>
        <v>162.33765112554772</v>
      </c>
      <c r="G56" s="66">
        <f>SUM(G57:G70)</f>
        <v>16757</v>
      </c>
      <c r="H56" s="67">
        <f>IF(Население!G59&lt;&gt;0,100000*G56/Население!G59,0)</f>
        <v>279.09610636198215</v>
      </c>
      <c r="I56" s="66">
        <f>SUM(I57:I70)</f>
        <v>14368</v>
      </c>
      <c r="J56" s="67">
        <f>IF(Население!I59&lt;&gt;0,100000*I56/Население!I59,0)</f>
        <v>280.55940827896291</v>
      </c>
      <c r="K56" s="66">
        <f>SUM(K57:K70)</f>
        <v>60</v>
      </c>
      <c r="L56" s="67">
        <f>IF(Население!K59&lt;&gt;0,100000*K56/Население!K59,0)</f>
        <v>22.657840179147989</v>
      </c>
      <c r="M56" s="66">
        <f>SUM(M57:M70)</f>
        <v>573</v>
      </c>
      <c r="N56" s="67">
        <f>IF(Население!M59&lt;&gt;0,100000*M56/Население!M59,0)</f>
        <v>100.99051781874581</v>
      </c>
      <c r="O56" s="66">
        <f>SUM(O57:O70)</f>
        <v>2741</v>
      </c>
      <c r="P56" s="67">
        <f>IF(Население!O59&lt;&gt;0,100000*O56/Население!O59,0)</f>
        <v>190.24021210291434</v>
      </c>
      <c r="Q56" s="66">
        <f>SUM(Q57:Q70)</f>
        <v>11825</v>
      </c>
      <c r="R56" s="67">
        <f>IF(Население!Q59&lt;&gt;0,100000*Q56/Население!Q59,0)</f>
        <v>147.78285106550499</v>
      </c>
      <c r="S56" s="66">
        <f>SUM(S57:S70)</f>
        <v>4581</v>
      </c>
      <c r="T56" s="67">
        <f>IF(Население!S59&lt;&gt;0,100000*S56/Население!S59,0)</f>
        <v>281.75632414093843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310</v>
      </c>
      <c r="E57" s="71">
        <v>5772</v>
      </c>
      <c r="F57" s="72">
        <f>IF(Население!E60&lt;&gt;0,100000*E57/Население!E60,0)</f>
        <v>144.02160623514746</v>
      </c>
      <c r="G57" s="71">
        <v>2061</v>
      </c>
      <c r="H57" s="72">
        <f>IF(Население!G60&lt;&gt;0,100000*G57/Население!G60,0)</f>
        <v>227.4666222255087</v>
      </c>
      <c r="I57" s="71">
        <v>1801</v>
      </c>
      <c r="J57" s="72">
        <f>IF(Население!I60&lt;&gt;0,100000*I57/Население!I60,0)</f>
        <v>232.47288676853651</v>
      </c>
      <c r="K57" s="71">
        <v>6</v>
      </c>
      <c r="L57" s="72">
        <f>IF(Население!K60&lt;&gt;0,100000*K57/Население!K60,0)</f>
        <v>14.96856601137611</v>
      </c>
      <c r="M57" s="71">
        <v>70</v>
      </c>
      <c r="N57" s="72">
        <f>IF(Население!M60&lt;&gt;0,100000*M57/Население!M60,0)</f>
        <v>82.15673157048461</v>
      </c>
      <c r="O57" s="71">
        <v>369</v>
      </c>
      <c r="P57" s="72">
        <f>IF(Население!O60&lt;&gt;0,100000*O57/Население!O60,0)</f>
        <v>172.28901599159565</v>
      </c>
      <c r="Q57" s="71">
        <v>1941</v>
      </c>
      <c r="R57" s="72">
        <f>IF(Население!Q60&lt;&gt;0,100000*Q57/Население!Q60,0)</f>
        <v>129.94090065579653</v>
      </c>
      <c r="S57" s="71">
        <v>734</v>
      </c>
      <c r="T57" s="72">
        <f>IF(Население!S60&lt;&gt;0,100000*S57/Население!S60,0)</f>
        <v>218.41467841860631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310</v>
      </c>
      <c r="E58" s="71">
        <v>1072</v>
      </c>
      <c r="F58" s="72">
        <f>IF(Население!E61&lt;&gt;0,100000*E58/Население!E61,0)</f>
        <v>159.1935776083541</v>
      </c>
      <c r="G58" s="71">
        <v>330</v>
      </c>
      <c r="H58" s="72">
        <f>IF(Население!G61&lt;&gt;0,100000*G58/Население!G61,0)</f>
        <v>223.50001015909137</v>
      </c>
      <c r="I58" s="71">
        <v>294</v>
      </c>
      <c r="J58" s="72">
        <f>IF(Население!I61&lt;&gt;0,100000*I58/Население!I61,0)</f>
        <v>232.80859016185741</v>
      </c>
      <c r="K58" s="71">
        <v>2</v>
      </c>
      <c r="L58" s="72">
        <f>IF(Население!K61&lt;&gt;0,100000*K58/Население!K61,0)</f>
        <v>30.778701138811943</v>
      </c>
      <c r="M58" s="71">
        <v>12</v>
      </c>
      <c r="N58" s="72">
        <f>IF(Население!M61&lt;&gt;0,100000*M58/Население!M61,0)</f>
        <v>87.892770819600088</v>
      </c>
      <c r="O58" s="71">
        <v>52</v>
      </c>
      <c r="P58" s="72">
        <f>IF(Население!O61&lt;&gt;0,100000*O58/Население!O61,0)</f>
        <v>145.52781820217172</v>
      </c>
      <c r="Q58" s="71">
        <v>340</v>
      </c>
      <c r="R58" s="72">
        <f>IF(Население!Q61&lt;&gt;0,100000*Q58/Население!Q61,0)</f>
        <v>156.4153287022128</v>
      </c>
      <c r="S58" s="71">
        <v>98</v>
      </c>
      <c r="T58" s="72">
        <f>IF(Население!S61&lt;&gt;0,100000*S58/Население!S61,0)</f>
        <v>221.81982797645995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310</v>
      </c>
      <c r="E59" s="71">
        <v>978</v>
      </c>
      <c r="F59" s="72">
        <f>IF(Население!E62&lt;&gt;0,100000*E59/Население!E62,0)</f>
        <v>126.2230275716006</v>
      </c>
      <c r="G59" s="71">
        <v>450</v>
      </c>
      <c r="H59" s="72">
        <f>IF(Население!G62&lt;&gt;0,100000*G59/Население!G62,0)</f>
        <v>344.24724602203185</v>
      </c>
      <c r="I59" s="71">
        <v>395</v>
      </c>
      <c r="J59" s="72">
        <f>IF(Население!I62&lt;&gt;0,100000*I59/Население!I62,0)</f>
        <v>362.64482840932044</v>
      </c>
      <c r="K59" s="71">
        <v>1</v>
      </c>
      <c r="L59" s="72">
        <f>IF(Население!K62&lt;&gt;0,100000*K59/Население!K62,0)</f>
        <v>18.583906337112062</v>
      </c>
      <c r="M59" s="71">
        <v>12</v>
      </c>
      <c r="N59" s="72">
        <f>IF(Население!M62&lt;&gt;0,100000*M59/Население!M62,0)</f>
        <v>101.01010101010101</v>
      </c>
      <c r="O59" s="71">
        <v>99</v>
      </c>
      <c r="P59" s="72">
        <f>IF(Население!O62&lt;&gt;0,100000*O59/Население!O62,0)</f>
        <v>339.44796845534029</v>
      </c>
      <c r="Q59" s="71">
        <v>323</v>
      </c>
      <c r="R59" s="72">
        <f>IF(Население!Q62&lt;&gt;0,100000*Q59/Население!Q62,0)</f>
        <v>116.58713715411881</v>
      </c>
      <c r="S59" s="71">
        <v>142</v>
      </c>
      <c r="T59" s="72">
        <f>IF(Население!S62&lt;&gt;0,100000*S59/Население!S62,0)</f>
        <v>346.65429778092425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310</v>
      </c>
      <c r="E60" s="71">
        <v>6406</v>
      </c>
      <c r="F60" s="72">
        <f>IF(Население!E63&lt;&gt;0,100000*E60/Население!E63,0)</f>
        <v>164.66778415924705</v>
      </c>
      <c r="G60" s="71">
        <v>1936</v>
      </c>
      <c r="H60" s="72">
        <f>IF(Население!G63&lt;&gt;0,100000*G60/Население!G63,0)</f>
        <v>227.92908297395653</v>
      </c>
      <c r="I60" s="71">
        <v>1681</v>
      </c>
      <c r="J60" s="72">
        <f>IF(Население!I63&lt;&gt;0,100000*I60/Население!I63,0)</f>
        <v>229.38596610928107</v>
      </c>
      <c r="K60" s="71">
        <v>10</v>
      </c>
      <c r="L60" s="72">
        <f>IF(Население!K63&lt;&gt;0,100000*K60/Население!K63,0)</f>
        <v>24.349265869634031</v>
      </c>
      <c r="M60" s="71">
        <v>61</v>
      </c>
      <c r="N60" s="72">
        <f>IF(Население!M63&lt;&gt;0,100000*M60/Население!M63,0)</f>
        <v>70.688576262544331</v>
      </c>
      <c r="O60" s="71">
        <v>301</v>
      </c>
      <c r="P60" s="72">
        <f>IF(Население!O63&lt;&gt;0,100000*O60/Население!O63,0)</f>
        <v>141.81590316942052</v>
      </c>
      <c r="Q60" s="71">
        <v>1361</v>
      </c>
      <c r="R60" s="72">
        <f>IF(Население!Q63&lt;&gt;0,100000*Q60/Население!Q63,0)</f>
        <v>151.27348712619278</v>
      </c>
      <c r="S60" s="71">
        <v>457</v>
      </c>
      <c r="T60" s="72">
        <f>IF(Население!S63&lt;&gt;0,100000*S60/Население!S63,0)</f>
        <v>266.35737349481855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310</v>
      </c>
      <c r="E61" s="71">
        <v>2791</v>
      </c>
      <c r="F61" s="72">
        <f>IF(Население!E64&lt;&gt;0,100000*E61/Население!E64,0)</f>
        <v>187.45281776980175</v>
      </c>
      <c r="G61" s="71">
        <v>1077</v>
      </c>
      <c r="H61" s="72">
        <f>IF(Население!G64&lt;&gt;0,100000*G61/Население!G64,0)</f>
        <v>319.82467549822269</v>
      </c>
      <c r="I61" s="71">
        <v>968</v>
      </c>
      <c r="J61" s="72">
        <f>IF(Население!I64&lt;&gt;0,100000*I61/Население!I64,0)</f>
        <v>337.31396333452972</v>
      </c>
      <c r="K61" s="71">
        <v>3</v>
      </c>
      <c r="L61" s="72">
        <f>IF(Население!K64&lt;&gt;0,100000*K61/Население!K64,0)</f>
        <v>20.913210177762288</v>
      </c>
      <c r="M61" s="71">
        <v>32</v>
      </c>
      <c r="N61" s="72">
        <f>IF(Население!M64&lt;&gt;0,100000*M61/Население!M64,0)</f>
        <v>107.12372790573112</v>
      </c>
      <c r="O61" s="71">
        <v>167</v>
      </c>
      <c r="P61" s="72">
        <f>IF(Население!O64&lt;&gt;0,100000*O61/Население!O64,0)</f>
        <v>211.44325850521011</v>
      </c>
      <c r="Q61" s="71">
        <v>1116</v>
      </c>
      <c r="R61" s="72">
        <f>IF(Население!Q64&lt;&gt;0,100000*Q61/Население!Q64,0)</f>
        <v>222.07408439213188</v>
      </c>
      <c r="S61" s="71">
        <v>446</v>
      </c>
      <c r="T61" s="72">
        <f>IF(Население!S64&lt;&gt;0,100000*S61/Население!S64,0)</f>
        <v>376.07615963842721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310</v>
      </c>
      <c r="E62" s="71">
        <v>1976</v>
      </c>
      <c r="F62" s="72">
        <f>IF(Население!E65&lt;&gt;0,100000*E62/Население!E65,0)</f>
        <v>164.23527534343125</v>
      </c>
      <c r="G62" s="71">
        <v>671</v>
      </c>
      <c r="H62" s="72">
        <f>IF(Население!G65&lt;&gt;0,100000*G62/Население!G65,0)</f>
        <v>261.36407899349513</v>
      </c>
      <c r="I62" s="71">
        <v>581</v>
      </c>
      <c r="J62" s="72">
        <f>IF(Население!I65&lt;&gt;0,100000*I62/Население!I65,0)</f>
        <v>265.17813946270621</v>
      </c>
      <c r="K62" s="71">
        <v>6</v>
      </c>
      <c r="L62" s="72">
        <f>IF(Население!K65&lt;&gt;0,100000*K62/Население!K65,0)</f>
        <v>53.744177714080976</v>
      </c>
      <c r="M62" s="71">
        <v>29</v>
      </c>
      <c r="N62" s="72">
        <f>IF(Население!M65&lt;&gt;0,100000*M62/Население!M65,0)</f>
        <v>122.84491887999322</v>
      </c>
      <c r="O62" s="71">
        <v>153</v>
      </c>
      <c r="P62" s="72">
        <f>IF(Население!O65&lt;&gt;0,100000*O62/Население!O65,0)</f>
        <v>250.24533856722277</v>
      </c>
      <c r="Q62" s="71">
        <v>555</v>
      </c>
      <c r="R62" s="72">
        <f>IF(Население!Q65&lt;&gt;0,100000*Q62/Население!Q65,0)</f>
        <v>127.86309663685498</v>
      </c>
      <c r="S62" s="71">
        <v>159</v>
      </c>
      <c r="T62" s="72">
        <f>IF(Население!S65&lt;&gt;0,100000*S62/Население!S65,0)</f>
        <v>195.49981556621174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310</v>
      </c>
      <c r="E63" s="71">
        <v>3187</v>
      </c>
      <c r="F63" s="72">
        <f>IF(Население!E66&lt;&gt;0,100000*E63/Население!E66,0)</f>
        <v>124.10165510409431</v>
      </c>
      <c r="G63" s="71">
        <v>1003</v>
      </c>
      <c r="H63" s="72">
        <f>IF(Население!G66&lt;&gt;0,100000*G63/Население!G66,0)</f>
        <v>173.02500495959012</v>
      </c>
      <c r="I63" s="71">
        <v>868</v>
      </c>
      <c r="J63" s="72">
        <f>IF(Население!I66&lt;&gt;0,100000*I63/Население!I66,0)</f>
        <v>175.47477246905942</v>
      </c>
      <c r="K63" s="71">
        <v>3</v>
      </c>
      <c r="L63" s="72">
        <f>IF(Население!K66&lt;&gt;0,100000*K63/Население!K66,0)</f>
        <v>11.896736328667169</v>
      </c>
      <c r="M63" s="71">
        <v>42</v>
      </c>
      <c r="N63" s="72">
        <f>IF(Население!M66&lt;&gt;0,100000*M63/Население!M66,0)</f>
        <v>78.237058286608431</v>
      </c>
      <c r="O63" s="71">
        <v>160</v>
      </c>
      <c r="P63" s="72">
        <f>IF(Население!O66&lt;&gt;0,100000*O63/Население!O66,0)</f>
        <v>114.32981292784359</v>
      </c>
      <c r="Q63" s="71">
        <v>648</v>
      </c>
      <c r="R63" s="72">
        <f>IF(Население!Q66&lt;&gt;0,100000*Q63/Население!Q66,0)</f>
        <v>104.67482958033148</v>
      </c>
      <c r="S63" s="71">
        <v>245</v>
      </c>
      <c r="T63" s="72">
        <f>IF(Население!S66&lt;&gt;0,100000*S63/Население!S66,0)</f>
        <v>167.64057859948272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310</v>
      </c>
      <c r="E64" s="71">
        <v>2384</v>
      </c>
      <c r="F64" s="72">
        <f>IF(Население!E67&lt;&gt;0,100000*E64/Население!E67,0)</f>
        <v>191.87477917096251</v>
      </c>
      <c r="G64" s="71">
        <v>875</v>
      </c>
      <c r="H64" s="72">
        <f>IF(Население!G67&lt;&gt;0,100000*G64/Население!G67,0)</f>
        <v>348.88079042431877</v>
      </c>
      <c r="I64" s="71">
        <v>759</v>
      </c>
      <c r="J64" s="72">
        <f>IF(Население!I67&lt;&gt;0,100000*I64/Население!I67,0)</f>
        <v>355.00135639516935</v>
      </c>
      <c r="K64" s="71">
        <v>1</v>
      </c>
      <c r="L64" s="72">
        <f>IF(Население!K67&lt;&gt;0,100000*K64/Население!K67,0)</f>
        <v>9.6534414518775939</v>
      </c>
      <c r="M64" s="71">
        <v>24</v>
      </c>
      <c r="N64" s="72">
        <f>IF(Население!M67&lt;&gt;0,100000*M64/Население!M67,0)</f>
        <v>106.10079575596816</v>
      </c>
      <c r="O64" s="71">
        <v>156</v>
      </c>
      <c r="P64" s="72">
        <f>IF(Население!O67&lt;&gt;0,100000*O64/Население!O67,0)</f>
        <v>259.99566673888768</v>
      </c>
      <c r="Q64" s="71">
        <v>564</v>
      </c>
      <c r="R64" s="72">
        <f>IF(Население!Q67&lt;&gt;0,100000*Q64/Население!Q67,0)</f>
        <v>210.35357302700282</v>
      </c>
      <c r="S64" s="71">
        <v>214</v>
      </c>
      <c r="T64" s="72">
        <f>IF(Население!S67&lt;&gt;0,100000*S64/Население!S67,0)</f>
        <v>446.42857142857144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310</v>
      </c>
      <c r="E65" s="71">
        <v>4725</v>
      </c>
      <c r="F65" s="72">
        <f>IF(Население!E68&lt;&gt;0,100000*E65/Население!E68,0)</f>
        <v>149.50624967765188</v>
      </c>
      <c r="G65" s="71">
        <v>1683</v>
      </c>
      <c r="H65" s="72">
        <f>IF(Население!G68&lt;&gt;0,100000*G65/Население!G68,0)</f>
        <v>278.63500304627689</v>
      </c>
      <c r="I65" s="71">
        <v>1439</v>
      </c>
      <c r="J65" s="72">
        <f>IF(Население!I68&lt;&gt;0,100000*I65/Население!I68,0)</f>
        <v>279.80648824384969</v>
      </c>
      <c r="K65" s="71">
        <v>8</v>
      </c>
      <c r="L65" s="72">
        <f>IF(Население!K68&lt;&gt;0,100000*K65/Население!K68,0)</f>
        <v>29.851860144035225</v>
      </c>
      <c r="M65" s="71">
        <v>64</v>
      </c>
      <c r="N65" s="72">
        <f>IF(Население!M68&lt;&gt;0,100000*M65/Население!M68,0)</f>
        <v>109.77324963123048</v>
      </c>
      <c r="O65" s="71">
        <v>268</v>
      </c>
      <c r="P65" s="72">
        <f>IF(Население!O68&lt;&gt;0,100000*O65/Население!O68,0)</f>
        <v>182.1642196846112</v>
      </c>
      <c r="Q65" s="71">
        <v>1111</v>
      </c>
      <c r="R65" s="72">
        <f>IF(Население!Q68&lt;&gt;0,100000*Q65/Население!Q68,0)</f>
        <v>174.33193679486575</v>
      </c>
      <c r="S65" s="71">
        <v>414</v>
      </c>
      <c r="T65" s="72">
        <f>IF(Население!S68&lt;&gt;0,100000*S65/Население!S68,0)</f>
        <v>374.48779296433321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310</v>
      </c>
      <c r="E66" s="71">
        <v>3782</v>
      </c>
      <c r="F66" s="72">
        <f>IF(Население!E69&lt;&gt;0,100000*E66/Население!E69,0)</f>
        <v>195.57884252696965</v>
      </c>
      <c r="G66" s="71">
        <v>1662</v>
      </c>
      <c r="H66" s="72">
        <f>IF(Население!G69&lt;&gt;0,100000*G66/Население!G69,0)</f>
        <v>385.17426702171298</v>
      </c>
      <c r="I66" s="71">
        <v>1403</v>
      </c>
      <c r="J66" s="72">
        <f>IF(Население!I69&lt;&gt;0,100000*I66/Население!I69,0)</f>
        <v>380.35595678635815</v>
      </c>
      <c r="K66" s="71">
        <v>6</v>
      </c>
      <c r="L66" s="72">
        <f>IF(Население!K69&lt;&gt;0,100000*K66/Население!K69,0)</f>
        <v>32.720728581556415</v>
      </c>
      <c r="M66" s="71">
        <v>44</v>
      </c>
      <c r="N66" s="72">
        <f>IF(Население!M69&lt;&gt;0,100000*M66/Население!M69,0)</f>
        <v>111.19816017589527</v>
      </c>
      <c r="O66" s="71">
        <v>258</v>
      </c>
      <c r="P66" s="72">
        <f>IF(Население!O69&lt;&gt;0,100000*O66/Население!O69,0)</f>
        <v>255.35199976246327</v>
      </c>
      <c r="Q66" s="71">
        <v>1179</v>
      </c>
      <c r="R66" s="72">
        <f>IF(Население!Q69&lt;&gt;0,100000*Q66/Население!Q69,0)</f>
        <v>156.16204295449577</v>
      </c>
      <c r="S66" s="71">
        <v>557</v>
      </c>
      <c r="T66" s="72">
        <f>IF(Население!S69&lt;&gt;0,100000*S66/Население!S69,0)</f>
        <v>315.37703692798988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310</v>
      </c>
      <c r="E67" s="71">
        <v>1758</v>
      </c>
      <c r="F67" s="72">
        <f>IF(Население!E70&lt;&gt;0,100000*E67/Население!E70,0)</f>
        <v>137.07816106294055</v>
      </c>
      <c r="G67" s="71">
        <v>664</v>
      </c>
      <c r="H67" s="72">
        <f>IF(Население!G70&lt;&gt;0,100000*G67/Население!G70,0)</f>
        <v>290.82499693407385</v>
      </c>
      <c r="I67" s="71">
        <v>575</v>
      </c>
      <c r="J67" s="72">
        <f>IF(Население!I70&lt;&gt;0,100000*I67/Население!I70,0)</f>
        <v>298.57876507822766</v>
      </c>
      <c r="K67" s="71">
        <v>1</v>
      </c>
      <c r="L67" s="72">
        <f>IF(Население!K70&lt;&gt;0,100000*K67/Население!K70,0)</f>
        <v>10.585371017254154</v>
      </c>
      <c r="M67" s="71">
        <v>26</v>
      </c>
      <c r="N67" s="72">
        <f>IF(Население!M70&lt;&gt;0,100000*M67/Население!M70,0)</f>
        <v>125.98730435625333</v>
      </c>
      <c r="O67" s="71">
        <v>126</v>
      </c>
      <c r="P67" s="72">
        <f>IF(Население!O70&lt;&gt;0,100000*O67/Население!O70,0)</f>
        <v>242.60161349327069</v>
      </c>
      <c r="Q67" s="71">
        <v>450</v>
      </c>
      <c r="R67" s="72">
        <f>IF(Население!Q70&lt;&gt;0,100000*Q67/Население!Q70,0)</f>
        <v>113.71504525858801</v>
      </c>
      <c r="S67" s="71">
        <v>185</v>
      </c>
      <c r="T67" s="72">
        <f>IF(Население!S70&lt;&gt;0,100000*S67/Население!S70,0)</f>
        <v>269.51821797467983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310</v>
      </c>
      <c r="E68" s="71">
        <v>6095</v>
      </c>
      <c r="F68" s="72">
        <f>IF(Население!E71&lt;&gt;0,100000*E68/Население!E71,0)</f>
        <v>193.92658216409976</v>
      </c>
      <c r="G68" s="71">
        <v>2101</v>
      </c>
      <c r="H68" s="72">
        <f>IF(Население!G71&lt;&gt;0,100000*G68/Население!G71,0)</f>
        <v>342.48305923277928</v>
      </c>
      <c r="I68" s="71">
        <v>1762</v>
      </c>
      <c r="J68" s="72">
        <f>IF(Население!I71&lt;&gt;0,100000*I68/Население!I71,0)</f>
        <v>337.35401110472907</v>
      </c>
      <c r="K68" s="71">
        <v>7</v>
      </c>
      <c r="L68" s="72">
        <f>IF(Население!K71&lt;&gt;0,100000*K68/Население!K71,0)</f>
        <v>25.346706738603036</v>
      </c>
      <c r="M68" s="71">
        <v>75</v>
      </c>
      <c r="N68" s="72">
        <f>IF(Население!M71&lt;&gt;0,100000*M68/Население!M71,0)</f>
        <v>125.13347570742125</v>
      </c>
      <c r="O68" s="71">
        <v>285</v>
      </c>
      <c r="P68" s="72">
        <f>IF(Население!O71&lt;&gt;0,100000*O68/Население!O71,0)</f>
        <v>187.88937600949336</v>
      </c>
      <c r="Q68" s="71">
        <v>1291</v>
      </c>
      <c r="R68" s="72">
        <f>IF(Население!Q71&lt;&gt;0,100000*Q68/Население!Q71,0)</f>
        <v>202.29497459168851</v>
      </c>
      <c r="S68" s="71">
        <v>511</v>
      </c>
      <c r="T68" s="72">
        <f>IF(Население!S71&lt;&gt;0,100000*S68/Население!S71,0)</f>
        <v>405.80999197909802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310</v>
      </c>
      <c r="E69" s="71">
        <v>4099</v>
      </c>
      <c r="F69" s="72">
        <f>IF(Население!E72&lt;&gt;0,100000*E69/Население!E72,0)</f>
        <v>172.36920398564362</v>
      </c>
      <c r="G69" s="71">
        <v>1500</v>
      </c>
      <c r="H69" s="72">
        <f>IF(Население!G72&lt;&gt;0,100000*G69/Население!G72,0)</f>
        <v>338.07845223176855</v>
      </c>
      <c r="I69" s="71">
        <v>1190</v>
      </c>
      <c r="J69" s="72">
        <f>IF(Население!I72&lt;&gt;0,100000*I69/Население!I72,0)</f>
        <v>318.47389450752962</v>
      </c>
      <c r="K69" s="71">
        <v>3</v>
      </c>
      <c r="L69" s="72">
        <f>IF(Население!K72&lt;&gt;0,100000*K69/Население!K72,0)</f>
        <v>16.317650258362796</v>
      </c>
      <c r="M69" s="71">
        <v>53</v>
      </c>
      <c r="N69" s="72">
        <f>IF(Население!M72&lt;&gt;0,100000*M69/Население!M72,0)</f>
        <v>131.56588223612351</v>
      </c>
      <c r="O69" s="71">
        <v>215</v>
      </c>
      <c r="P69" s="72">
        <f>IF(Население!O72&lt;&gt;0,100000*O69/Население!O72,0)</f>
        <v>208.62443719919267</v>
      </c>
      <c r="Q69" s="71">
        <v>537</v>
      </c>
      <c r="R69" s="72">
        <f>IF(Население!Q72&lt;&gt;0,100000*Q69/Население!Q72,0)</f>
        <v>93.231756437678825</v>
      </c>
      <c r="S69" s="71">
        <v>232</v>
      </c>
      <c r="T69" s="72">
        <f>IF(Население!S72&lt;&gt;0,100000*S69/Население!S72,0)</f>
        <v>212.26566145456874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310</v>
      </c>
      <c r="E70" s="71">
        <v>1984</v>
      </c>
      <c r="F70" s="72">
        <f>IF(Население!E73&lt;&gt;0,100000*E70/Население!E73,0)</f>
        <v>163.81206528703441</v>
      </c>
      <c r="G70" s="71">
        <v>744</v>
      </c>
      <c r="H70" s="72">
        <f>IF(Население!G73&lt;&gt;0,100000*G70/Население!G73,0)</f>
        <v>330.169211721007</v>
      </c>
      <c r="I70" s="71">
        <v>652</v>
      </c>
      <c r="J70" s="72">
        <f>IF(Население!I73&lt;&gt;0,100000*I70/Население!I73,0)</f>
        <v>339.0623781169557</v>
      </c>
      <c r="K70" s="71">
        <v>3</v>
      </c>
      <c r="L70" s="72">
        <f>IF(Население!K73&lt;&gt;0,100000*K70/Население!K73,0)</f>
        <v>29.661854854656912</v>
      </c>
      <c r="M70" s="71">
        <v>29</v>
      </c>
      <c r="N70" s="72">
        <f>IF(Население!M73&lt;&gt;0,100000*M70/Население!M73,0)</f>
        <v>132.74133748340734</v>
      </c>
      <c r="O70" s="71">
        <v>132</v>
      </c>
      <c r="P70" s="72">
        <f>IF(Население!O73&lt;&gt;0,100000*O70/Население!O73,0)</f>
        <v>241.74495906818308</v>
      </c>
      <c r="Q70" s="71">
        <v>409</v>
      </c>
      <c r="R70" s="72">
        <f>IF(Население!Q73&lt;&gt;0,100000*Q70/Население!Q73,0)</f>
        <v>142.11109682664878</v>
      </c>
      <c r="S70" s="71">
        <v>187</v>
      </c>
      <c r="T70" s="72">
        <f>IF(Население!S73&lt;&gt;0,100000*S70/Население!S73,0)</f>
        <v>388.76530633458765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310</v>
      </c>
      <c r="E71" s="66">
        <f>SUM(E72:E77)</f>
        <v>18213</v>
      </c>
      <c r="F71" s="67">
        <f>IF(Население!E74&lt;&gt;0,100000*E71/Население!E74,0)</f>
        <v>147.92608650098316</v>
      </c>
      <c r="G71" s="66">
        <f>SUM(G72:G77)</f>
        <v>6970</v>
      </c>
      <c r="H71" s="67">
        <f>IF(Население!G74&lt;&gt;0,100000*G71/Население!G74,0)</f>
        <v>248.62533731181435</v>
      </c>
      <c r="I71" s="66">
        <f>SUM(I72:I77)</f>
        <v>5970</v>
      </c>
      <c r="J71" s="67">
        <f>IF(Население!I74&lt;&gt;0,100000*I71/Население!I74,0)</f>
        <v>248.63718087917607</v>
      </c>
      <c r="K71" s="66">
        <f>SUM(K72:K77)</f>
        <v>28</v>
      </c>
      <c r="L71" s="67">
        <f>IF(Население!K74&lt;&gt;0,100000*K71/Население!K74,0)</f>
        <v>21.623124387023037</v>
      </c>
      <c r="M71" s="66">
        <f>SUM(M72:M77)</f>
        <v>232</v>
      </c>
      <c r="N71" s="67">
        <f>IF(Население!M74&lt;&gt;0,100000*M71/Население!M74,0)</f>
        <v>84.907973663888853</v>
      </c>
      <c r="O71" s="66">
        <f>SUM(O72:O77)</f>
        <v>1103</v>
      </c>
      <c r="P71" s="67">
        <f>IF(Население!O74&lt;&gt;0,100000*O71/Население!O74,0)</f>
        <v>163.02267389701046</v>
      </c>
      <c r="Q71" s="66">
        <f>SUM(Q72:Q77)</f>
        <v>3247</v>
      </c>
      <c r="R71" s="67">
        <f>IF(Население!Q74&lt;&gt;0,100000*Q71/Население!Q74,0)</f>
        <v>145.03136911935096</v>
      </c>
      <c r="S71" s="66">
        <f>SUM(S72:S77)</f>
        <v>1398</v>
      </c>
      <c r="T71" s="67">
        <f>IF(Население!S74&lt;&gt;0,100000*S71/Население!S74,0)</f>
        <v>265.80170204351697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310</v>
      </c>
      <c r="E72" s="71">
        <v>1469</v>
      </c>
      <c r="F72" s="72">
        <f>IF(Население!E75&lt;&gt;0,100000*E72/Население!E75,0)</f>
        <v>180.90241860006896</v>
      </c>
      <c r="G72" s="71">
        <v>561</v>
      </c>
      <c r="H72" s="72">
        <f>IF(Население!G75&lt;&gt;0,100000*G72/Население!G75,0)</f>
        <v>320.94005114445736</v>
      </c>
      <c r="I72" s="71">
        <v>497</v>
      </c>
      <c r="J72" s="72">
        <f>IF(Население!I75&lt;&gt;0,100000*I72/Население!I75,0)</f>
        <v>334.85150649490646</v>
      </c>
      <c r="K72" s="71">
        <v>2</v>
      </c>
      <c r="L72" s="72">
        <f>IF(Население!K75&lt;&gt;0,100000*K72/Население!K75,0)</f>
        <v>27.416038382453735</v>
      </c>
      <c r="M72" s="71">
        <v>21</v>
      </c>
      <c r="N72" s="72">
        <f>IF(Население!M75&lt;&gt;0,100000*M72/Население!M75,0)</f>
        <v>135.4314458919128</v>
      </c>
      <c r="O72" s="71">
        <v>119</v>
      </c>
      <c r="P72" s="72">
        <f>IF(Население!O75&lt;&gt;0,100000*O72/Население!O75,0)</f>
        <v>294.44513175801063</v>
      </c>
      <c r="Q72" s="71">
        <v>427</v>
      </c>
      <c r="R72" s="72">
        <f>IF(Население!Q75&lt;&gt;0,100000*Q72/Население!Q75,0)</f>
        <v>139.90596484330203</v>
      </c>
      <c r="S72" s="71">
        <v>159</v>
      </c>
      <c r="T72" s="72">
        <f>IF(Население!S75&lt;&gt;0,100000*S72/Население!S75,0)</f>
        <v>249.90962387815728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310</v>
      </c>
      <c r="E73" s="71">
        <v>5594</v>
      </c>
      <c r="F73" s="72">
        <f>IF(Население!E76&lt;&gt;0,100000*E73/Население!E76,0)</f>
        <v>130.78640410567374</v>
      </c>
      <c r="G73" s="71">
        <v>2107</v>
      </c>
      <c r="H73" s="72">
        <f>IF(Население!G76&lt;&gt;0,100000*G73/Население!G76,0)</f>
        <v>224.5974141983514</v>
      </c>
      <c r="I73" s="71">
        <v>1795</v>
      </c>
      <c r="J73" s="72">
        <f>IF(Население!I76&lt;&gt;0,100000*I73/Население!I76,0)</f>
        <v>223.0658821043998</v>
      </c>
      <c r="K73" s="71">
        <v>7</v>
      </c>
      <c r="L73" s="72">
        <f>IF(Население!K76&lt;&gt;0,100000*K73/Население!K76,0)</f>
        <v>16.170389706391923</v>
      </c>
      <c r="M73" s="71">
        <v>76</v>
      </c>
      <c r="N73" s="72">
        <f>IF(Население!M76&lt;&gt;0,100000*M73/Население!M76,0)</f>
        <v>81.932750460871716</v>
      </c>
      <c r="O73" s="71">
        <v>328</v>
      </c>
      <c r="P73" s="72">
        <f>IF(Население!O76&lt;&gt;0,100000*O73/Население!O76,0)</f>
        <v>142.30675783554892</v>
      </c>
      <c r="Q73" s="71">
        <v>886</v>
      </c>
      <c r="R73" s="72">
        <f>IF(Население!Q76&lt;&gt;0,100000*Q73/Население!Q76,0)</f>
        <v>139.44652634925532</v>
      </c>
      <c r="S73" s="71">
        <v>378</v>
      </c>
      <c r="T73" s="72">
        <f>IF(Население!S76&lt;&gt;0,100000*S73/Население!S76,0)</f>
        <v>266.14282998542552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310</v>
      </c>
      <c r="E74" s="71">
        <v>1349</v>
      </c>
      <c r="F74" s="72">
        <f>IF(Население!E77&lt;&gt;0,100000*E74/Население!E77,0)</f>
        <v>87.157765246471044</v>
      </c>
      <c r="G74" s="71">
        <v>544</v>
      </c>
      <c r="H74" s="72">
        <f>IF(Население!G77&lt;&gt;0,100000*G74/Население!G77,0)</f>
        <v>145.55612339092255</v>
      </c>
      <c r="I74" s="71">
        <v>465</v>
      </c>
      <c r="J74" s="72">
        <f>IF(Население!I77&lt;&gt;0,100000*I74/Население!I77,0)</f>
        <v>143.60849544622093</v>
      </c>
      <c r="K74" s="71">
        <v>2</v>
      </c>
      <c r="L74" s="72">
        <f>IF(Население!K77&lt;&gt;0,100000*K74/Население!K77,0)</f>
        <v>10.726161106939827</v>
      </c>
      <c r="M74" s="71">
        <v>7</v>
      </c>
      <c r="N74" s="72">
        <f>IF(Население!M77&lt;&gt;0,100000*M74/Население!M77,0)</f>
        <v>17.911517105498834</v>
      </c>
      <c r="O74" s="71">
        <v>85</v>
      </c>
      <c r="P74" s="72">
        <f>IF(Население!O77&lt;&gt;0,100000*O74/Население!O77,0)</f>
        <v>91.428325570889214</v>
      </c>
      <c r="Q74" s="71">
        <v>439</v>
      </c>
      <c r="R74" s="72">
        <f>IF(Население!Q77&lt;&gt;0,100000*Q74/Население!Q77,0)</f>
        <v>88.423384863286174</v>
      </c>
      <c r="S74" s="71">
        <v>177</v>
      </c>
      <c r="T74" s="72">
        <f>IF(Население!S77&lt;&gt;0,100000*S74/Население!S77,0)</f>
        <v>144.45677722642986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310</v>
      </c>
      <c r="E75" s="71">
        <v>2584</v>
      </c>
      <c r="F75" s="72">
        <f>IF(Население!E78&lt;&gt;0,100000*E75/Население!E78,0)</f>
        <v>152.45314455260254</v>
      </c>
      <c r="G75" s="71">
        <v>981</v>
      </c>
      <c r="H75" s="72">
        <f>IF(Население!G78&lt;&gt;0,100000*G75/Население!G78,0)</f>
        <v>229.14510888480379</v>
      </c>
      <c r="I75" s="71">
        <v>827</v>
      </c>
      <c r="J75" s="72">
        <f>IF(Население!I78&lt;&gt;0,100000*I75/Население!I78,0)</f>
        <v>226.30315866669952</v>
      </c>
      <c r="K75" s="71">
        <v>7</v>
      </c>
      <c r="L75" s="72">
        <f>IF(Население!K78&lt;&gt;0,100000*K75/Население!K78,0)</f>
        <v>34.841471305559701</v>
      </c>
      <c r="M75" s="71">
        <v>24</v>
      </c>
      <c r="N75" s="72">
        <f>IF(Население!M78&lt;&gt;0,100000*M75/Население!M78,0)</f>
        <v>56.673278549164067</v>
      </c>
      <c r="O75" s="71">
        <v>158</v>
      </c>
      <c r="P75" s="72">
        <f>IF(Население!O78&lt;&gt;0,100000*O75/Население!O78,0)</f>
        <v>155.66502463054186</v>
      </c>
      <c r="Q75" s="71">
        <v>158</v>
      </c>
      <c r="R75" s="72">
        <f>IF(Население!Q78&lt;&gt;0,100000*Q75/Население!Q78,0)</f>
        <v>127.17116595032276</v>
      </c>
      <c r="S75" s="71">
        <v>77</v>
      </c>
      <c r="T75" s="72">
        <f>IF(Население!S78&lt;&gt;0,100000*S75/Население!S78,0)</f>
        <v>239.5321346357245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310</v>
      </c>
      <c r="E76" s="71">
        <v>850</v>
      </c>
      <c r="F76" s="72">
        <f>IF(Население!E79&lt;&gt;0,100000*E76/Население!E79,0)</f>
        <v>154.66806413811676</v>
      </c>
      <c r="G76" s="71">
        <v>360</v>
      </c>
      <c r="H76" s="72">
        <f>IF(Население!G79&lt;&gt;0,100000*G76/Население!G79,0)</f>
        <v>248.68404691839018</v>
      </c>
      <c r="I76" s="71">
        <v>309</v>
      </c>
      <c r="J76" s="72">
        <f>IF(Население!I79&lt;&gt;0,100000*I76/Население!I79,0)</f>
        <v>251.51192036269811</v>
      </c>
      <c r="K76" s="71">
        <v>1</v>
      </c>
      <c r="L76" s="72">
        <f>IF(Население!K79&lt;&gt;0,100000*K76/Население!K79,0)</f>
        <v>14.196479273140261</v>
      </c>
      <c r="M76" s="71">
        <v>15</v>
      </c>
      <c r="N76" s="72">
        <f>IF(Население!M79&lt;&gt;0,100000*M76/Население!M79,0)</f>
        <v>104.77787091366304</v>
      </c>
      <c r="O76" s="71">
        <v>45</v>
      </c>
      <c r="P76" s="72">
        <f>IF(Население!O79&lt;&gt;0,100000*O76/Население!O79,0)</f>
        <v>132.13918660989575</v>
      </c>
      <c r="Q76" s="71">
        <v>245</v>
      </c>
      <c r="R76" s="72">
        <f>IF(Население!Q79&lt;&gt;0,100000*Q76/Население!Q79,0)</f>
        <v>294.90003490653476</v>
      </c>
      <c r="S76" s="71">
        <v>123</v>
      </c>
      <c r="T76" s="72">
        <f>IF(Население!S79&lt;&gt;0,100000*S76/Население!S79,0)</f>
        <v>455.84256754252675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310</v>
      </c>
      <c r="E77" s="71">
        <v>6367</v>
      </c>
      <c r="F77" s="72">
        <f>IF(Население!E80&lt;&gt;0,100000*E77/Население!E80,0)</f>
        <v>185.58851409096897</v>
      </c>
      <c r="G77" s="71">
        <v>2417</v>
      </c>
      <c r="H77" s="72">
        <f>IF(Население!G80&lt;&gt;0,100000*G77/Население!G80,0)</f>
        <v>324.90052693838049</v>
      </c>
      <c r="I77" s="71">
        <v>2077</v>
      </c>
      <c r="J77" s="72">
        <f>IF(Население!I80&lt;&gt;0,100000*I77/Население!I80,0)</f>
        <v>326.61546493562042</v>
      </c>
      <c r="K77" s="71">
        <v>9</v>
      </c>
      <c r="L77" s="72">
        <f>IF(Население!K80&lt;&gt;0,100000*K77/Население!K80,0)</f>
        <v>27.164070988772185</v>
      </c>
      <c r="M77" s="71">
        <v>89</v>
      </c>
      <c r="N77" s="72">
        <f>IF(Население!M80&lt;&gt;0,100000*M77/Население!M80,0)</f>
        <v>128.545843202958</v>
      </c>
      <c r="O77" s="71">
        <v>368</v>
      </c>
      <c r="P77" s="72">
        <f>IF(Население!O80&lt;&gt;0,100000*O77/Население!O80,0)</f>
        <v>207.7030749085655</v>
      </c>
      <c r="Q77" s="71">
        <v>1092</v>
      </c>
      <c r="R77" s="72">
        <f>IF(Население!Q80&lt;&gt;0,100000*Q77/Население!Q80,0)</f>
        <v>183.69736364003393</v>
      </c>
      <c r="S77" s="71">
        <v>484</v>
      </c>
      <c r="T77" s="72">
        <f>IF(Население!S80&lt;&gt;0,100000*S77/Население!S80,0)</f>
        <v>349.04517394565278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310</v>
      </c>
      <c r="E78" s="66">
        <f>SUM(E79:E88)</f>
        <v>25705</v>
      </c>
      <c r="F78" s="67">
        <f>IF(Население!E81&lt;&gt;0,100000*E78/Население!E81,0)</f>
        <v>151.68175262320034</v>
      </c>
      <c r="G78" s="66">
        <f>SUM(G79:G88)</f>
        <v>10238</v>
      </c>
      <c r="H78" s="67">
        <f>IF(Население!G81&lt;&gt;0,100000*G78/Население!G81,0)</f>
        <v>269.38539451225273</v>
      </c>
      <c r="I78" s="66">
        <f>SUM(I79:I88)</f>
        <v>8940</v>
      </c>
      <c r="J78" s="67">
        <f>IF(Население!I81&lt;&gt;0,100000*I78/Население!I81,0)</f>
        <v>275.883010790914</v>
      </c>
      <c r="K78" s="66">
        <f>SUM(K79:K88)</f>
        <v>43</v>
      </c>
      <c r="L78" s="67">
        <f>IF(Население!K81&lt;&gt;0,100000*K78/Население!K81,0)</f>
        <v>25.779994724094102</v>
      </c>
      <c r="M78" s="66">
        <f>SUM(M79:M88)</f>
        <v>401</v>
      </c>
      <c r="N78" s="67">
        <f>IF(Население!M81&lt;&gt;0,100000*M78/Население!M81,0)</f>
        <v>111.85838338135898</v>
      </c>
      <c r="O78" s="66">
        <f>SUM(O79:O88)</f>
        <v>1871</v>
      </c>
      <c r="P78" s="67">
        <f>IF(Население!O81&lt;&gt;0,100000*O78/Население!O81,0)</f>
        <v>208.58137906739265</v>
      </c>
      <c r="Q78" s="66">
        <f>SUM(Q79:Q88)</f>
        <v>5341</v>
      </c>
      <c r="R78" s="67">
        <f>IF(Население!Q81&lt;&gt;0,100000*Q78/Население!Q81,0)</f>
        <v>122.90406119568324</v>
      </c>
      <c r="S78" s="66">
        <f>SUM(S79:S88)</f>
        <v>2477</v>
      </c>
      <c r="T78" s="67">
        <f>IF(Население!S81&lt;&gt;0,100000*S78/Население!S81,0)</f>
        <v>232.69009286936853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310</v>
      </c>
      <c r="E79" s="71">
        <v>539</v>
      </c>
      <c r="F79" s="72">
        <f>IF(Население!E82&lt;&gt;0,100000*E79/Население!E82,0)</f>
        <v>243.60811183374989</v>
      </c>
      <c r="G79" s="71">
        <v>277</v>
      </c>
      <c r="H79" s="72">
        <f>IF(Население!G82&lt;&gt;0,100000*G79/Население!G82,0)</f>
        <v>413.11221141800394</v>
      </c>
      <c r="I79" s="71">
        <v>255</v>
      </c>
      <c r="J79" s="72">
        <f>IF(Население!I82&lt;&gt;0,100000*I79/Население!I82,0)</f>
        <v>444.67695527072982</v>
      </c>
      <c r="K79" s="71">
        <v>0</v>
      </c>
      <c r="L79" s="72">
        <f>IF(Население!K82&lt;&gt;0,100000*K79/Население!K82,0)</f>
        <v>0</v>
      </c>
      <c r="M79" s="71">
        <v>7</v>
      </c>
      <c r="N79" s="72">
        <f>IF(Население!M82&lt;&gt;0,100000*M79/Население!M82,0)</f>
        <v>115.87485515643105</v>
      </c>
      <c r="O79" s="71">
        <v>58</v>
      </c>
      <c r="P79" s="72">
        <f>IF(Население!O82&lt;&gt;0,100000*O79/Население!O82,0)</f>
        <v>389.36627282491946</v>
      </c>
      <c r="Q79" s="71">
        <v>386</v>
      </c>
      <c r="R79" s="72">
        <f>IF(Население!Q82&lt;&gt;0,100000*Q79/Население!Q82,0)</f>
        <v>246.28970304863265</v>
      </c>
      <c r="S79" s="71">
        <v>206</v>
      </c>
      <c r="T79" s="72">
        <f>IF(Население!S82&lt;&gt;0,100000*S79/Население!S82,0)</f>
        <v>419.50067201563962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310</v>
      </c>
      <c r="E80" s="71">
        <v>672</v>
      </c>
      <c r="F80" s="72">
        <f>IF(Население!E83&lt;&gt;0,100000*E80/Население!E83,0)</f>
        <v>202.72227048942949</v>
      </c>
      <c r="G80" s="71">
        <v>271</v>
      </c>
      <c r="H80" s="72">
        <f>IF(Население!G83&lt;&gt;0,100000*G80/Население!G83,0)</f>
        <v>219.71429034716479</v>
      </c>
      <c r="I80" s="71">
        <v>243</v>
      </c>
      <c r="J80" s="72">
        <f>IF(Население!I83&lt;&gt;0,100000*I80/Население!I83,0)</f>
        <v>226.65161874026469</v>
      </c>
      <c r="K80" s="71">
        <v>4</v>
      </c>
      <c r="L80" s="72">
        <f>IF(Население!K83&lt;&gt;0,100000*K80/Население!K83,0)</f>
        <v>60.744115413819287</v>
      </c>
      <c r="M80" s="71">
        <v>19</v>
      </c>
      <c r="N80" s="72">
        <f>IF(Население!M83&lt;&gt;0,100000*M80/Население!M83,0)</f>
        <v>152.81911043191508</v>
      </c>
      <c r="O80" s="71">
        <v>61</v>
      </c>
      <c r="P80" s="72">
        <f>IF(Население!O83&lt;&gt;0,100000*O80/Население!O83,0)</f>
        <v>217.0355084323632</v>
      </c>
      <c r="Q80" s="71">
        <v>371</v>
      </c>
      <c r="R80" s="72">
        <f>IF(Население!Q83&lt;&gt;0,100000*Q80/Население!Q83,0)</f>
        <v>246.57880219860559</v>
      </c>
      <c r="S80" s="71">
        <v>133</v>
      </c>
      <c r="T80" s="72">
        <f>IF(Население!S83&lt;&gt;0,100000*S80/Население!S83,0)</f>
        <v>206.02586941367827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310</v>
      </c>
      <c r="E81" s="71">
        <v>1356</v>
      </c>
      <c r="F81" s="72">
        <f>IF(Население!E84&lt;&gt;0,100000*E81/Население!E84,0)</f>
        <v>255.75881717205439</v>
      </c>
      <c r="G81" s="71">
        <v>607</v>
      </c>
      <c r="H81" s="72">
        <f>IF(Население!G84&lt;&gt;0,100000*G81/Население!G84,0)</f>
        <v>474.87169858555512</v>
      </c>
      <c r="I81" s="71">
        <v>543</v>
      </c>
      <c r="J81" s="72">
        <f>IF(Население!I84&lt;&gt;0,100000*I81/Население!I84,0)</f>
        <v>496.55702175523305</v>
      </c>
      <c r="K81" s="71">
        <v>5</v>
      </c>
      <c r="L81" s="72">
        <f>IF(Население!K84&lt;&gt;0,100000*K81/Население!K84,0)</f>
        <v>94.339622641509436</v>
      </c>
      <c r="M81" s="71">
        <v>23</v>
      </c>
      <c r="N81" s="72">
        <f>IF(Население!M84&lt;&gt;0,100000*M81/Население!M84,0)</f>
        <v>202.30451227020845</v>
      </c>
      <c r="O81" s="71">
        <v>110</v>
      </c>
      <c r="P81" s="72">
        <f>IF(Население!O84&lt;&gt;0,100000*O81/Население!O84,0)</f>
        <v>375.14494236409524</v>
      </c>
      <c r="Q81" s="71">
        <v>191</v>
      </c>
      <c r="R81" s="72">
        <f>IF(Население!Q84&lt;&gt;0,100000*Q81/Население!Q84,0)</f>
        <v>120.26950443926705</v>
      </c>
      <c r="S81" s="71">
        <v>96</v>
      </c>
      <c r="T81" s="72">
        <f>IF(Население!S84&lt;&gt;0,100000*S81/Население!S84,0)</f>
        <v>237.7473439163922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310</v>
      </c>
      <c r="E82" s="71">
        <v>2572</v>
      </c>
      <c r="F82" s="72">
        <f>IF(Население!E85&lt;&gt;0,100000*E82/Население!E85,0)</f>
        <v>112.69501451627461</v>
      </c>
      <c r="G82" s="71">
        <v>1263</v>
      </c>
      <c r="H82" s="72">
        <f>IF(Население!G85&lt;&gt;0,100000*G82/Население!G85,0)</f>
        <v>262.45573786843551</v>
      </c>
      <c r="I82" s="71">
        <v>1104</v>
      </c>
      <c r="J82" s="72">
        <f>IF(Население!I85&lt;&gt;0,100000*I82/Население!I85,0)</f>
        <v>271.60341964450458</v>
      </c>
      <c r="K82" s="71">
        <v>4</v>
      </c>
      <c r="L82" s="72">
        <f>IF(Население!K85&lt;&gt;0,100000*K82/Население!K85,0)</f>
        <v>20.696435039064522</v>
      </c>
      <c r="M82" s="71">
        <v>46</v>
      </c>
      <c r="N82" s="72">
        <f>IF(Население!M85&lt;&gt;0,100000*M82/Население!M85,0)</f>
        <v>108.40363859169534</v>
      </c>
      <c r="O82" s="71">
        <v>262</v>
      </c>
      <c r="P82" s="72">
        <f>IF(Население!O85&lt;&gt;0,100000*O82/Население!O85,0)</f>
        <v>238.67000683215667</v>
      </c>
      <c r="Q82" s="71">
        <v>942</v>
      </c>
      <c r="R82" s="72">
        <f>IF(Население!Q85&lt;&gt;0,100000*Q82/Население!Q85,0)</f>
        <v>96.667733911287343</v>
      </c>
      <c r="S82" s="71">
        <v>443</v>
      </c>
      <c r="T82" s="72">
        <f>IF(Население!S85&lt;&gt;0,100000*S82/Население!S85,0)</f>
        <v>207.03836986493434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310</v>
      </c>
      <c r="E83" s="71">
        <v>3829</v>
      </c>
      <c r="F83" s="72">
        <f>IF(Население!E86&lt;&gt;0,100000*E83/Население!E86,0)</f>
        <v>134.2315288792351</v>
      </c>
      <c r="G83" s="71">
        <v>1485</v>
      </c>
      <c r="H83" s="72">
        <f>IF(Население!G86&lt;&gt;0,100000*G83/Население!G86,0)</f>
        <v>234.90108054497051</v>
      </c>
      <c r="I83" s="71">
        <v>1284</v>
      </c>
      <c r="J83" s="72">
        <f>IF(Население!I86&lt;&gt;0,100000*I83/Население!I86,0)</f>
        <v>237.9240570128301</v>
      </c>
      <c r="K83" s="71">
        <v>5</v>
      </c>
      <c r="L83" s="72">
        <f>IF(Население!K86&lt;&gt;0,100000*K83/Население!K86,0)</f>
        <v>17.47885059078515</v>
      </c>
      <c r="M83" s="71">
        <v>57</v>
      </c>
      <c r="N83" s="72">
        <f>IF(Население!M86&lt;&gt;0,100000*M83/Население!M86,0)</f>
        <v>92.942864596921467</v>
      </c>
      <c r="O83" s="71">
        <v>256</v>
      </c>
      <c r="P83" s="72">
        <f>IF(Население!O86&lt;&gt;0,100000*O83/Население!O86,0)</f>
        <v>166.90681253626639</v>
      </c>
      <c r="Q83" s="71">
        <v>878</v>
      </c>
      <c r="R83" s="72">
        <f>IF(Население!Q86&lt;&gt;0,100000*Q83/Население!Q86,0)</f>
        <v>138.41419581036939</v>
      </c>
      <c r="S83" s="71">
        <v>373</v>
      </c>
      <c r="T83" s="72">
        <f>IF(Население!S86&lt;&gt;0,100000*S83/Население!S86,0)</f>
        <v>250.71079535143201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310</v>
      </c>
      <c r="E84" s="71">
        <v>3132</v>
      </c>
      <c r="F84" s="72">
        <f>IF(Население!E87&lt;&gt;0,100000*E84/Население!E87,0)</f>
        <v>132.37095311312646</v>
      </c>
      <c r="G84" s="71">
        <v>981</v>
      </c>
      <c r="H84" s="72">
        <f>IF(Население!G87&lt;&gt;0,100000*G84/Население!G87,0)</f>
        <v>170.29564782651715</v>
      </c>
      <c r="I84" s="71">
        <v>865</v>
      </c>
      <c r="J84" s="72">
        <f>IF(Население!I87&lt;&gt;0,100000*I84/Население!I87,0)</f>
        <v>175.29389592203577</v>
      </c>
      <c r="K84" s="71">
        <v>3</v>
      </c>
      <c r="L84" s="72">
        <f>IF(Население!K87&lt;&gt;0,100000*K84/Население!K87,0)</f>
        <v>11.346444780635402</v>
      </c>
      <c r="M84" s="71">
        <v>41</v>
      </c>
      <c r="N84" s="72">
        <f>IF(Население!M87&lt;&gt;0,100000*M84/Население!M87,0)</f>
        <v>72.553530348610863</v>
      </c>
      <c r="O84" s="71">
        <v>158</v>
      </c>
      <c r="P84" s="72">
        <f>IF(Население!O87&lt;&gt;0,100000*O84/Население!O87,0)</f>
        <v>116.16963708017175</v>
      </c>
      <c r="Q84" s="71">
        <v>170</v>
      </c>
      <c r="R84" s="72">
        <f>IF(Население!Q87&lt;&gt;0,100000*Q84/Население!Q87,0)</f>
        <v>32.586276960352087</v>
      </c>
      <c r="S84" s="71">
        <v>76</v>
      </c>
      <c r="T84" s="72">
        <f>IF(Население!S87&lt;&gt;0,100000*S84/Население!S87,0)</f>
        <v>53.162467298087549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310</v>
      </c>
      <c r="E85" s="71">
        <v>5233</v>
      </c>
      <c r="F85" s="72">
        <f>IF(Население!E88&lt;&gt;0,100000*E85/Население!E88,0)</f>
        <v>199.81984520739758</v>
      </c>
      <c r="G85" s="71">
        <v>1989</v>
      </c>
      <c r="H85" s="72">
        <f>IF(Население!G88&lt;&gt;0,100000*G85/Население!G88,0)</f>
        <v>352.36593618792853</v>
      </c>
      <c r="I85" s="71">
        <v>1724</v>
      </c>
      <c r="J85" s="72">
        <f>IF(Население!I88&lt;&gt;0,100000*I85/Население!I88,0)</f>
        <v>363.5520128213239</v>
      </c>
      <c r="K85" s="71">
        <v>9</v>
      </c>
      <c r="L85" s="72">
        <f>IF(Население!K88&lt;&gt;0,100000*K85/Население!K88,0)</f>
        <v>40.920250977539332</v>
      </c>
      <c r="M85" s="71">
        <v>72</v>
      </c>
      <c r="N85" s="72">
        <f>IF(Население!M88&lt;&gt;0,100000*M85/Население!M88,0)</f>
        <v>149.52028907255888</v>
      </c>
      <c r="O85" s="71">
        <v>329</v>
      </c>
      <c r="P85" s="72">
        <f>IF(Население!O88&lt;&gt;0,100000*O85/Население!O88,0)</f>
        <v>264.80151959048322</v>
      </c>
      <c r="Q85" s="71">
        <v>452</v>
      </c>
      <c r="R85" s="72">
        <f>IF(Население!Q88&lt;&gt;0,100000*Q85/Население!Q88,0)</f>
        <v>123.91709617282596</v>
      </c>
      <c r="S85" s="71">
        <v>191</v>
      </c>
      <c r="T85" s="72">
        <f>IF(Население!S88&lt;&gt;0,100000*S85/Население!S88,0)</f>
        <v>242.1553090332805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310</v>
      </c>
      <c r="E86" s="71">
        <v>3923</v>
      </c>
      <c r="F86" s="72">
        <f>IF(Население!E89&lt;&gt;0,100000*E86/Население!E89,0)</f>
        <v>140.95974796123986</v>
      </c>
      <c r="G86" s="71">
        <v>1615</v>
      </c>
      <c r="H86" s="72">
        <f>IF(Население!G89&lt;&gt;0,100000*G86/Население!G89,0)</f>
        <v>273.23190198165031</v>
      </c>
      <c r="I86" s="71">
        <v>1420</v>
      </c>
      <c r="J86" s="72">
        <f>IF(Население!I89&lt;&gt;0,100000*I86/Население!I89,0)</f>
        <v>279.19779787652379</v>
      </c>
      <c r="K86" s="71">
        <v>6</v>
      </c>
      <c r="L86" s="72">
        <f>IF(Население!K89&lt;&gt;0,100000*K86/Население!K89,0)</f>
        <v>21.081479919890377</v>
      </c>
      <c r="M86" s="71">
        <v>75</v>
      </c>
      <c r="N86" s="72">
        <f>IF(Население!M89&lt;&gt;0,100000*M86/Население!M89,0)</f>
        <v>123.30050799809295</v>
      </c>
      <c r="O86" s="71">
        <v>316</v>
      </c>
      <c r="P86" s="72">
        <f>IF(Население!O89&lt;&gt;0,100000*O86/Население!O89,0)</f>
        <v>213.8993995925081</v>
      </c>
      <c r="Q86" s="71">
        <v>879</v>
      </c>
      <c r="R86" s="72">
        <f>IF(Население!Q89&lt;&gt;0,100000*Q86/Население!Q89,0)</f>
        <v>152.65955876350966</v>
      </c>
      <c r="S86" s="71">
        <v>434</v>
      </c>
      <c r="T86" s="72">
        <f>IF(Население!S89&lt;&gt;0,100000*S86/Население!S89,0)</f>
        <v>328.85016101534382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310</v>
      </c>
      <c r="E87" s="71">
        <v>2851</v>
      </c>
      <c r="F87" s="72">
        <f>IF(Население!E90&lt;&gt;0,100000*E87/Население!E90,0)</f>
        <v>150.71801193902343</v>
      </c>
      <c r="G87" s="71">
        <v>1194</v>
      </c>
      <c r="H87" s="72">
        <f>IF(Население!G90&lt;&gt;0,100000*G87/Население!G90,0)</f>
        <v>289.89166694992207</v>
      </c>
      <c r="I87" s="71">
        <v>1035</v>
      </c>
      <c r="J87" s="72">
        <f>IF(Население!I90&lt;&gt;0,100000*I87/Население!I90,0)</f>
        <v>293.47049416461567</v>
      </c>
      <c r="K87" s="71">
        <v>3</v>
      </c>
      <c r="L87" s="72">
        <f>IF(Население!K90&lt;&gt;0,100000*K87/Население!K90,0)</f>
        <v>17.134045348106689</v>
      </c>
      <c r="M87" s="71">
        <v>44</v>
      </c>
      <c r="N87" s="72">
        <f>IF(Население!M90&lt;&gt;0,100000*M87/Население!M90,0)</f>
        <v>115.71638964864296</v>
      </c>
      <c r="O87" s="71">
        <v>237</v>
      </c>
      <c r="P87" s="72">
        <f>IF(Население!O90&lt;&gt;0,100000*O87/Население!O90,0)</f>
        <v>238.13351553394156</v>
      </c>
      <c r="Q87" s="71">
        <v>691</v>
      </c>
      <c r="R87" s="72">
        <f>IF(Население!Q90&lt;&gt;0,100000*Q87/Население!Q90,0)</f>
        <v>135.25892982978124</v>
      </c>
      <c r="S87" s="71">
        <v>359</v>
      </c>
      <c r="T87" s="72">
        <f>IF(Население!S90&lt;&gt;0,100000*S87/Население!S90,0)</f>
        <v>289.69368322520256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310</v>
      </c>
      <c r="E88" s="71">
        <v>1598</v>
      </c>
      <c r="F88" s="72">
        <f>IF(Население!E91&lt;&gt;0,100000*E88/Население!E91,0)</f>
        <v>149.44062634138859</v>
      </c>
      <c r="G88" s="71">
        <v>556</v>
      </c>
      <c r="H88" s="72">
        <f>IF(Население!G91&lt;&gt;0,100000*G88/Население!G91,0)</f>
        <v>246.6397551346316</v>
      </c>
      <c r="I88" s="71">
        <v>467</v>
      </c>
      <c r="J88" s="72">
        <f>IF(Население!I91&lt;&gt;0,100000*I88/Население!I91,0)</f>
        <v>243.81966742370847</v>
      </c>
      <c r="K88" s="71">
        <v>4</v>
      </c>
      <c r="L88" s="72">
        <f>IF(Население!K91&lt;&gt;0,100000*K88/Население!K91,0)</f>
        <v>41.352217512664119</v>
      </c>
      <c r="M88" s="71">
        <v>17</v>
      </c>
      <c r="N88" s="72">
        <f>IF(Население!M91&lt;&gt;0,100000*M88/Население!M91,0)</f>
        <v>79.532163742690059</v>
      </c>
      <c r="O88" s="71">
        <v>84</v>
      </c>
      <c r="P88" s="72">
        <f>IF(Население!O91&lt;&gt;0,100000*O88/Население!O91,0)</f>
        <v>155.47206130041275</v>
      </c>
      <c r="Q88" s="71">
        <v>381</v>
      </c>
      <c r="R88" s="72">
        <f>IF(Население!Q91&lt;&gt;0,100000*Q88/Население!Q91,0)</f>
        <v>127.957119252005</v>
      </c>
      <c r="S88" s="71">
        <v>166</v>
      </c>
      <c r="T88" s="72">
        <f>IF(Население!S91&lt;&gt;0,100000*S88/Население!S91,0)</f>
        <v>237.14963284665276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310</v>
      </c>
      <c r="E89" s="66">
        <f>SUM(E90:E100)</f>
        <v>15935</v>
      </c>
      <c r="F89" s="67">
        <f>IF(Население!E92&lt;&gt;0,100000*E89/Население!E92,0)</f>
        <v>196.54279557489477</v>
      </c>
      <c r="G89" s="66">
        <f>SUM(G90:G100)</f>
        <v>6012</v>
      </c>
      <c r="H89" s="67">
        <f>IF(Население!G92&lt;&gt;0,100000*G89/Население!G92,0)</f>
        <v>321.14338154579366</v>
      </c>
      <c r="I89" s="66">
        <f>SUM(I90:I100)</f>
        <v>5217</v>
      </c>
      <c r="J89" s="67">
        <f>IF(Население!I92&lt;&gt;0,100000*I89/Население!I92,0)</f>
        <v>328.04182234557766</v>
      </c>
      <c r="K89" s="66">
        <f>SUM(K90:K100)</f>
        <v>24</v>
      </c>
      <c r="L89" s="67">
        <f>IF(Население!K92&lt;&gt;0,100000*K89/Население!K92,0)</f>
        <v>27.356974318640358</v>
      </c>
      <c r="M89" s="66">
        <f>SUM(M90:M100)</f>
        <v>222</v>
      </c>
      <c r="N89" s="67">
        <f>IF(Население!M92&lt;&gt;0,100000*M89/Население!M92,0)</f>
        <v>120.48127384525212</v>
      </c>
      <c r="O89" s="66">
        <f>SUM(O90:O100)</f>
        <v>1060</v>
      </c>
      <c r="P89" s="67">
        <f>IF(Население!O92&lt;&gt;0,100000*O89/Население!O92,0)</f>
        <v>240.26910139356079</v>
      </c>
      <c r="Q89" s="66">
        <f>SUM(Q90:Q100)</f>
        <v>3135</v>
      </c>
      <c r="R89" s="67">
        <f>IF(Население!Q92&lt;&gt;0,100000*Q89/Население!Q92,0)</f>
        <v>143.53547798687714</v>
      </c>
      <c r="S89" s="66">
        <f>SUM(S90:S100)</f>
        <v>1320</v>
      </c>
      <c r="T89" s="67">
        <f>IF(Население!S92&lt;&gt;0,100000*S89/Население!S92,0)</f>
        <v>233.92807774918657</v>
      </c>
      <c r="U89" s="66">
        <f>SUM(U90:U100)</f>
        <v>2</v>
      </c>
      <c r="V89" s="67">
        <f>IF(Население!U92&lt;&gt;0,100000*U89/Население!U92,0)</f>
        <v>2.4668063454646345E-2</v>
      </c>
      <c r="W89" s="66">
        <f>SUM(W90:W100)</f>
        <v>1</v>
      </c>
      <c r="X89" s="67">
        <f>IF(Население!W92&lt;&gt;0,100000*W89/Население!W92,0)</f>
        <v>5.3417062798701537E-2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310</v>
      </c>
      <c r="E90" s="71">
        <v>2126</v>
      </c>
      <c r="F90" s="72">
        <f>IF(Население!E93&lt;&gt;0,100000*E90/Население!E93,0)</f>
        <v>216.05032366899383</v>
      </c>
      <c r="G90" s="71">
        <v>747</v>
      </c>
      <c r="H90" s="72">
        <f>IF(Население!G93&lt;&gt;0,100000*G90/Население!G93,0)</f>
        <v>281.14626380326536</v>
      </c>
      <c r="I90" s="71">
        <v>667</v>
      </c>
      <c r="J90" s="72">
        <f>IF(Население!I93&lt;&gt;0,100000*I90/Население!I93,0)</f>
        <v>293.02838465357189</v>
      </c>
      <c r="K90" s="71">
        <v>5</v>
      </c>
      <c r="L90" s="72">
        <f>IF(Население!K93&lt;&gt;0,100000*K90/Население!K93,0)</f>
        <v>40.673554055153339</v>
      </c>
      <c r="M90" s="71">
        <v>29</v>
      </c>
      <c r="N90" s="72">
        <f>IF(Население!M93&lt;&gt;0,100000*M90/Население!M93,0)</f>
        <v>113.17514829847019</v>
      </c>
      <c r="O90" s="71">
        <v>141</v>
      </c>
      <c r="P90" s="72">
        <f>IF(Население!O93&lt;&gt;0,100000*O90/Население!O93,0)</f>
        <v>227.29470935293548</v>
      </c>
      <c r="Q90" s="71">
        <v>652</v>
      </c>
      <c r="R90" s="72">
        <f>IF(Население!Q93&lt;&gt;0,100000*Q90/Население!Q93,0)</f>
        <v>162.06126015057777</v>
      </c>
      <c r="S90" s="71">
        <v>240</v>
      </c>
      <c r="T90" s="72">
        <f>IF(Население!S93&lt;&gt;0,100000*S90/Население!S93,0)</f>
        <v>204.92328184635878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310</v>
      </c>
      <c r="E91" s="71">
        <v>1454</v>
      </c>
      <c r="F91" s="72">
        <f>IF(Население!E94&lt;&gt;0,100000*E91/Население!E94,0)</f>
        <v>147.30867854794573</v>
      </c>
      <c r="G91" s="71">
        <v>579</v>
      </c>
      <c r="H91" s="72">
        <f>IF(Население!G94&lt;&gt;0,100000*G91/Население!G94,0)</f>
        <v>218.7646409841764</v>
      </c>
      <c r="I91" s="71">
        <v>516</v>
      </c>
      <c r="J91" s="72">
        <f>IF(Население!I94&lt;&gt;0,100000*I91/Население!I94,0)</f>
        <v>229.67324974295289</v>
      </c>
      <c r="K91" s="71">
        <v>3</v>
      </c>
      <c r="L91" s="72">
        <f>IF(Население!K94&lt;&gt;0,100000*K91/Население!K94,0)</f>
        <v>23.674242424242426</v>
      </c>
      <c r="M91" s="71">
        <v>19</v>
      </c>
      <c r="N91" s="72">
        <f>IF(Население!M94&lt;&gt;0,100000*M91/Население!M94,0)</f>
        <v>72.769054002297963</v>
      </c>
      <c r="O91" s="71">
        <v>94</v>
      </c>
      <c r="P91" s="72">
        <f>IF(Население!O94&lt;&gt;0,100000*O91/Население!O94,0)</f>
        <v>155.71163530347204</v>
      </c>
      <c r="Q91" s="71">
        <v>225</v>
      </c>
      <c r="R91" s="72">
        <f>IF(Население!Q94&lt;&gt;0,100000*Q91/Население!Q94,0)</f>
        <v>68.313476882719428</v>
      </c>
      <c r="S91" s="71">
        <v>118</v>
      </c>
      <c r="T91" s="72">
        <f>IF(Население!S94&lt;&gt;0,100000*S91/Население!S94,0)</f>
        <v>115.67039818064187</v>
      </c>
      <c r="U91" s="71">
        <v>1</v>
      </c>
      <c r="V91" s="72">
        <f>IF(Население!U94&lt;&gt;0,100000*U91/Население!U94,0)</f>
        <v>0.10131270876750051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310</v>
      </c>
      <c r="E92" s="71">
        <v>1856</v>
      </c>
      <c r="F92" s="72">
        <f>IF(Население!E95&lt;&gt;0,100000*E92/Население!E95,0)</f>
        <v>177.01883495664183</v>
      </c>
      <c r="G92" s="71">
        <v>771</v>
      </c>
      <c r="H92" s="72">
        <f>IF(Население!G95&lt;&gt;0,100000*G92/Население!G95,0)</f>
        <v>292.05098581412528</v>
      </c>
      <c r="I92" s="71">
        <v>685</v>
      </c>
      <c r="J92" s="72">
        <f>IF(Население!I95&lt;&gt;0,100000*I92/Население!I95,0)</f>
        <v>306.03856532694749</v>
      </c>
      <c r="K92" s="71">
        <v>4</v>
      </c>
      <c r="L92" s="72">
        <f>IF(Население!K95&lt;&gt;0,100000*K92/Население!K95,0)</f>
        <v>32.951643463217728</v>
      </c>
      <c r="M92" s="71">
        <v>28</v>
      </c>
      <c r="N92" s="72">
        <f>IF(Население!M95&lt;&gt;0,100000*M92/Население!M95,0)</f>
        <v>111.41174598121917</v>
      </c>
      <c r="O92" s="71">
        <v>168</v>
      </c>
      <c r="P92" s="72">
        <f>IF(Население!O95&lt;&gt;0,100000*O92/Население!O95,0)</f>
        <v>279.00024910736528</v>
      </c>
      <c r="Q92" s="71">
        <v>437</v>
      </c>
      <c r="R92" s="72">
        <f>IF(Население!Q95&lt;&gt;0,100000*Q92/Население!Q95,0)</f>
        <v>132.37289778510154</v>
      </c>
      <c r="S92" s="71">
        <v>191</v>
      </c>
      <c r="T92" s="72">
        <f>IF(Население!S95&lt;&gt;0,100000*S92/Население!S95,0)</f>
        <v>211.55699301086582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310</v>
      </c>
      <c r="E93" s="71">
        <v>427</v>
      </c>
      <c r="F93" s="72">
        <f>IF(Население!E96&lt;&gt;0,100000*E93/Население!E96,0)</f>
        <v>136.7774339656487</v>
      </c>
      <c r="G93" s="71">
        <v>140</v>
      </c>
      <c r="H93" s="72">
        <f>IF(Население!G96&lt;&gt;0,100000*G93/Население!G96,0)</f>
        <v>214.27368872155134</v>
      </c>
      <c r="I93" s="71">
        <v>120</v>
      </c>
      <c r="J93" s="72">
        <f>IF(Население!I96&lt;&gt;0,100000*I93/Население!I96,0)</f>
        <v>216.36435757816162</v>
      </c>
      <c r="K93" s="71">
        <v>0</v>
      </c>
      <c r="L93" s="72">
        <f>IF(Население!K96&lt;&gt;0,100000*K93/Население!K96,0)</f>
        <v>0</v>
      </c>
      <c r="M93" s="71">
        <v>3</v>
      </c>
      <c r="N93" s="72">
        <f>IF(Население!M96&lt;&gt;0,100000*M93/Население!M96,0)</f>
        <v>45.038282540159138</v>
      </c>
      <c r="O93" s="71">
        <v>25</v>
      </c>
      <c r="P93" s="72">
        <f>IF(Население!O96&lt;&gt;0,100000*O93/Население!O96,0)</f>
        <v>160.32835246585006</v>
      </c>
      <c r="Q93" s="71">
        <v>83</v>
      </c>
      <c r="R93" s="72">
        <f>IF(Население!Q96&lt;&gt;0,100000*Q93/Население!Q96,0)</f>
        <v>125.46861772886685</v>
      </c>
      <c r="S93" s="71">
        <v>31</v>
      </c>
      <c r="T93" s="72">
        <f>IF(Население!S96&lt;&gt;0,100000*S93/Население!S96,0)</f>
        <v>218.29448630378141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310</v>
      </c>
      <c r="E94" s="71">
        <v>3279</v>
      </c>
      <c r="F94" s="72">
        <f>IF(Население!E97&lt;&gt;0,100000*E94/Население!E97,0)</f>
        <v>175.30746973419988</v>
      </c>
      <c r="G94" s="71">
        <v>1084</v>
      </c>
      <c r="H94" s="72">
        <f>IF(Население!G97&lt;&gt;0,100000*G94/Население!G97,0)</f>
        <v>290.13824391418973</v>
      </c>
      <c r="I94" s="71">
        <v>937</v>
      </c>
      <c r="J94" s="72">
        <f>IF(Население!I97&lt;&gt;0,100000*I94/Население!I97,0)</f>
        <v>295.387913369692</v>
      </c>
      <c r="K94" s="71">
        <v>4</v>
      </c>
      <c r="L94" s="72">
        <f>IF(Население!K97&lt;&gt;0,100000*K94/Население!K97,0)</f>
        <v>22.754422890949428</v>
      </c>
      <c r="M94" s="71">
        <v>46</v>
      </c>
      <c r="N94" s="72">
        <f>IF(Население!M97&lt;&gt;0,100000*M94/Население!M97,0)</f>
        <v>124.17330273991092</v>
      </c>
      <c r="O94" s="71">
        <v>206</v>
      </c>
      <c r="P94" s="72">
        <f>IF(Население!O97&lt;&gt;0,100000*O94/Население!O97,0)</f>
        <v>228.47762915640735</v>
      </c>
      <c r="Q94" s="71">
        <v>628</v>
      </c>
      <c r="R94" s="72">
        <f>IF(Население!Q97&lt;&gt;0,100000*Q94/Население!Q97,0)</f>
        <v>148.92068076670438</v>
      </c>
      <c r="S94" s="71">
        <v>255</v>
      </c>
      <c r="T94" s="72">
        <f>IF(Население!S97&lt;&gt;0,100000*S94/Население!S97,0)</f>
        <v>283.11313422893306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310</v>
      </c>
      <c r="E95" s="71">
        <v>3815</v>
      </c>
      <c r="F95" s="72">
        <f>IF(Население!E98&lt;&gt;0,100000*E95/Население!E98,0)</f>
        <v>293.44980046951969</v>
      </c>
      <c r="G95" s="71">
        <v>1513</v>
      </c>
      <c r="H95" s="72">
        <f>IF(Население!G98&lt;&gt;0,100000*G95/Население!G98,0)</f>
        <v>542.11708725827782</v>
      </c>
      <c r="I95" s="71">
        <v>1292</v>
      </c>
      <c r="J95" s="72">
        <f>IF(Население!I98&lt;&gt;0,100000*I95/Население!I98,0)</f>
        <v>540.34160295765935</v>
      </c>
      <c r="K95" s="71">
        <v>5</v>
      </c>
      <c r="L95" s="72">
        <f>IF(Население!K98&lt;&gt;0,100000*K95/Население!K98,0)</f>
        <v>37.09473996587284</v>
      </c>
      <c r="M95" s="71">
        <v>57</v>
      </c>
      <c r="N95" s="72">
        <f>IF(Население!M98&lt;&gt;0,100000*M95/Население!M98,0)</f>
        <v>197.89605249453183</v>
      </c>
      <c r="O95" s="71">
        <v>228</v>
      </c>
      <c r="P95" s="72">
        <f>IF(Население!O98&lt;&gt;0,100000*O95/Население!O98,0)</f>
        <v>330.11901659282427</v>
      </c>
      <c r="Q95" s="71">
        <v>508</v>
      </c>
      <c r="R95" s="72">
        <f>IF(Население!Q98&lt;&gt;0,100000*Q95/Население!Q98,0)</f>
        <v>218.98628318202589</v>
      </c>
      <c r="S95" s="71">
        <v>247</v>
      </c>
      <c r="T95" s="72">
        <f>IF(Население!S98&lt;&gt;0,100000*S95/Население!S98,0)</f>
        <v>442.62853251617298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310</v>
      </c>
      <c r="E96" s="71">
        <v>1379</v>
      </c>
      <c r="F96" s="72">
        <f>IF(Население!E99&lt;&gt;0,100000*E96/Население!E99,0)</f>
        <v>177.43523099390751</v>
      </c>
      <c r="G96" s="71">
        <v>473</v>
      </c>
      <c r="H96" s="72">
        <f>IF(Население!G99&lt;&gt;0,100000*G96/Население!G99,0)</f>
        <v>269.20428222625679</v>
      </c>
      <c r="I96" s="71">
        <v>406</v>
      </c>
      <c r="J96" s="72">
        <f>IF(Население!I99&lt;&gt;0,100000*I96/Население!I99,0)</f>
        <v>275.52135290485012</v>
      </c>
      <c r="K96" s="71">
        <v>0</v>
      </c>
      <c r="L96" s="72">
        <f>IF(Население!K99&lt;&gt;0,100000*K96/Население!K99,0)</f>
        <v>0</v>
      </c>
      <c r="M96" s="71">
        <v>21</v>
      </c>
      <c r="N96" s="72">
        <f>IF(Население!M99&lt;&gt;0,100000*M96/Население!M99,0)</f>
        <v>130.31337263419175</v>
      </c>
      <c r="O96" s="71">
        <v>81</v>
      </c>
      <c r="P96" s="72">
        <f>IF(Население!O99&lt;&gt;0,100000*O96/Население!O99,0)</f>
        <v>203.03805083471198</v>
      </c>
      <c r="Q96" s="71">
        <v>309</v>
      </c>
      <c r="R96" s="72">
        <f>IF(Население!Q99&lt;&gt;0,100000*Q96/Население!Q99,0)</f>
        <v>124.04507372452359</v>
      </c>
      <c r="S96" s="71">
        <v>117</v>
      </c>
      <c r="T96" s="72">
        <f>IF(Население!S99&lt;&gt;0,100000*S96/Население!S99,0)</f>
        <v>197.88248824544195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.75" customHeight="1" x14ac:dyDescent="0.2">
      <c r="A97" s="74">
        <v>82</v>
      </c>
      <c r="B97" s="69" t="s">
        <v>172</v>
      </c>
      <c r="C97" s="70">
        <v>440000000</v>
      </c>
      <c r="D97" s="168" t="s">
        <v>310</v>
      </c>
      <c r="E97" s="71">
        <v>304</v>
      </c>
      <c r="F97" s="72">
        <f>IF(Население!E100&lt;&gt;0,100000*E97/Население!E100,0)</f>
        <v>219.65159211277376</v>
      </c>
      <c r="G97" s="71">
        <v>114</v>
      </c>
      <c r="H97" s="72">
        <f>IF(Население!G100&lt;&gt;0,100000*G97/Население!G100,0)</f>
        <v>395.72341016384337</v>
      </c>
      <c r="I97" s="71">
        <v>90</v>
      </c>
      <c r="J97" s="72">
        <f>IF(Население!I100&lt;&gt;0,100000*I97/Население!I100,0)</f>
        <v>375.07814127943323</v>
      </c>
      <c r="K97" s="71">
        <v>0</v>
      </c>
      <c r="L97" s="72">
        <f>IF(Население!K100&lt;&gt;0,100000*K97/Население!K100,0)</f>
        <v>0</v>
      </c>
      <c r="M97" s="71">
        <v>2</v>
      </c>
      <c r="N97" s="72">
        <f>IF(Население!M100&lt;&gt;0,100000*M97/Население!M100,0)</f>
        <v>75.642965204236006</v>
      </c>
      <c r="O97" s="71">
        <v>15</v>
      </c>
      <c r="P97" s="72">
        <f>IF(Население!O100&lt;&gt;0,100000*O97/Население!O100,0)</f>
        <v>230.87578882561183</v>
      </c>
      <c r="Q97" s="71">
        <v>10</v>
      </c>
      <c r="R97" s="72">
        <f>IF(Население!Q100&lt;&gt;0,100000*Q97/Население!Q100,0)</f>
        <v>186.25442354255912</v>
      </c>
      <c r="S97" s="71">
        <v>3</v>
      </c>
      <c r="T97" s="72">
        <f>IF(Население!S100&lt;&gt;0,100000*S97/Население!S100,0)</f>
        <v>280.1120448179272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.75" customHeight="1" x14ac:dyDescent="0.2">
      <c r="A98" s="74">
        <v>83</v>
      </c>
      <c r="B98" s="69" t="s">
        <v>173</v>
      </c>
      <c r="C98" s="70">
        <v>640000000</v>
      </c>
      <c r="D98" s="168" t="s">
        <v>310</v>
      </c>
      <c r="E98" s="71">
        <v>495</v>
      </c>
      <c r="F98" s="72">
        <f>IF(Население!E101&lt;&gt;0,100000*E98/Население!E101,0)</f>
        <v>102.08311421553766</v>
      </c>
      <c r="G98" s="71">
        <v>283</v>
      </c>
      <c r="H98" s="72">
        <f>IF(Население!G101&lt;&gt;0,100000*G98/Население!G101,0)</f>
        <v>264.60963066853668</v>
      </c>
      <c r="I98" s="71">
        <v>244</v>
      </c>
      <c r="J98" s="72">
        <f>IF(Население!I101&lt;&gt;0,100000*I98/Население!I101,0)</f>
        <v>268.76982728234049</v>
      </c>
      <c r="K98" s="71">
        <v>2</v>
      </c>
      <c r="L98" s="72">
        <f>IF(Население!K101&lt;&gt;0,100000*K98/Население!K101,0)</f>
        <v>36.264732547597461</v>
      </c>
      <c r="M98" s="71">
        <v>10</v>
      </c>
      <c r="N98" s="72">
        <f>IF(Население!M101&lt;&gt;0,100000*M98/Население!M101,0)</f>
        <v>86.065926499698776</v>
      </c>
      <c r="O98" s="71">
        <v>45</v>
      </c>
      <c r="P98" s="72">
        <f>IF(Население!O101&lt;&gt;0,100000*O98/Население!O101,0)</f>
        <v>169.68325791855204</v>
      </c>
      <c r="Q98" s="71">
        <v>61</v>
      </c>
      <c r="R98" s="72">
        <f>IF(Население!Q101&lt;&gt;0,100000*Q98/Население!Q101,0)</f>
        <v>72.169705287318251</v>
      </c>
      <c r="S98" s="71">
        <v>30</v>
      </c>
      <c r="T98" s="72">
        <f>IF(Население!S101&lt;&gt;0,100000*S98/Население!S101,0)</f>
        <v>166.49092624451967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310</v>
      </c>
      <c r="E99" s="71">
        <v>578</v>
      </c>
      <c r="F99" s="72">
        <f>IF(Население!E102&lt;&gt;0,100000*E99/Население!E102,0)</f>
        <v>372.50668643057389</v>
      </c>
      <c r="G99" s="71">
        <v>220</v>
      </c>
      <c r="H99" s="72">
        <f>IF(Население!G102&lt;&gt;0,100000*G99/Население!G102,0)</f>
        <v>612.62565787641665</v>
      </c>
      <c r="I99" s="71">
        <v>182</v>
      </c>
      <c r="J99" s="72">
        <f>IF(Население!I102&lt;&gt;0,100000*I99/Население!I102,0)</f>
        <v>602.70887836540055</v>
      </c>
      <c r="K99" s="71">
        <v>1</v>
      </c>
      <c r="L99" s="72">
        <f>IF(Население!K102&lt;&gt;0,100000*K99/Население!K102,0)</f>
        <v>64.102564102564102</v>
      </c>
      <c r="M99" s="71">
        <v>6</v>
      </c>
      <c r="N99" s="72">
        <f>IF(Население!M102&lt;&gt;0,100000*M99/Население!M102,0)</f>
        <v>179.21146953405017</v>
      </c>
      <c r="O99" s="71">
        <v>40</v>
      </c>
      <c r="P99" s="72">
        <f>IF(Население!O102&lt;&gt;0,100000*O99/Население!O102,0)</f>
        <v>499.87503124218944</v>
      </c>
      <c r="Q99" s="71">
        <v>165</v>
      </c>
      <c r="R99" s="72">
        <f>IF(Население!Q102&lt;&gt;0,100000*Q99/Население!Q102,0)</f>
        <v>334.46849914862565</v>
      </c>
      <c r="S99" s="71">
        <v>65</v>
      </c>
      <c r="T99" s="72">
        <f>IF(Население!S102&lt;&gt;0,100000*S99/Население!S102,0)</f>
        <v>542.75217100868406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310</v>
      </c>
      <c r="E100" s="71">
        <v>222</v>
      </c>
      <c r="F100" s="72">
        <f>IF(Население!E103&lt;&gt;0,100000*E100/Население!E103,0)</f>
        <v>445.92640205688576</v>
      </c>
      <c r="G100" s="71">
        <v>88</v>
      </c>
      <c r="H100" s="72">
        <f>IF(Население!G103&lt;&gt;0,100000*G100/Население!G103,0)</f>
        <v>712.43523316062181</v>
      </c>
      <c r="I100" s="71">
        <v>78</v>
      </c>
      <c r="J100" s="72">
        <f>IF(Население!I103&lt;&gt;0,100000*I100/Население!I103,0)</f>
        <v>767.03707345855048</v>
      </c>
      <c r="K100" s="71">
        <v>0</v>
      </c>
      <c r="L100" s="72">
        <f>IF(Население!K103&lt;&gt;0,100000*K100/Население!K103,0)</f>
        <v>0</v>
      </c>
      <c r="M100" s="71">
        <v>1</v>
      </c>
      <c r="N100" s="72">
        <f>IF(Население!M103&lt;&gt;0,100000*M100/Население!M103,0)</f>
        <v>85.324232081911262</v>
      </c>
      <c r="O100" s="71">
        <v>17</v>
      </c>
      <c r="P100" s="72">
        <f>IF(Население!O103&lt;&gt;0,100000*O100/Население!O103,0)</f>
        <v>599.64726631393296</v>
      </c>
      <c r="Q100" s="71">
        <v>57</v>
      </c>
      <c r="R100" s="72">
        <f>IF(Население!Q103&lt;&gt;0,100000*Q100/Население!Q103,0)</f>
        <v>402.48552464341196</v>
      </c>
      <c r="S100" s="71">
        <v>23</v>
      </c>
      <c r="T100" s="72">
        <f>IF(Население!S103&lt;&gt;0,100000*S100/Население!S103,0)</f>
        <v>496.76025917926563</v>
      </c>
      <c r="U100" s="71">
        <v>1</v>
      </c>
      <c r="V100" s="72">
        <f>IF(Население!U103&lt;&gt;0,100000*U100/Население!U103,0)</f>
        <v>2.0086774867427284</v>
      </c>
      <c r="W100" s="71">
        <v>1</v>
      </c>
      <c r="X100" s="72">
        <f>IF(Население!W103&lt;&gt;0,100000*W100/Население!W103,0)</f>
        <v>8.0958549222797931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7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47" customWidth="1"/>
    <col min="2" max="2" width="25.5" style="47" customWidth="1"/>
    <col min="3" max="3" width="10.1640625" style="49" hidden="1" customWidth="1"/>
    <col min="4" max="4" width="11.832031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311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idden="1" x14ac:dyDescent="0.2">
      <c r="A2" s="100">
        <v>1</v>
      </c>
      <c r="B2" s="100">
        <v>2</v>
      </c>
      <c r="C2" s="100">
        <v>3</v>
      </c>
      <c r="D2" s="100">
        <v>4</v>
      </c>
      <c r="E2" s="100">
        <v>5</v>
      </c>
      <c r="F2" s="100">
        <v>6</v>
      </c>
      <c r="G2" s="100">
        <v>7</v>
      </c>
      <c r="H2" s="100">
        <v>8</v>
      </c>
      <c r="I2" s="100">
        <v>9</v>
      </c>
      <c r="J2" s="100">
        <v>10</v>
      </c>
      <c r="K2" s="100">
        <v>11</v>
      </c>
      <c r="L2" s="100">
        <v>12</v>
      </c>
      <c r="M2" s="100">
        <v>13</v>
      </c>
      <c r="N2" s="100">
        <v>14</v>
      </c>
      <c r="O2" s="100">
        <v>15</v>
      </c>
      <c r="P2" s="100">
        <v>16</v>
      </c>
      <c r="Q2" s="100">
        <v>17</v>
      </c>
      <c r="R2" s="100">
        <v>18</v>
      </c>
      <c r="S2" s="100">
        <v>19</v>
      </c>
      <c r="T2" s="100">
        <v>20</v>
      </c>
      <c r="U2" s="100">
        <v>21</v>
      </c>
      <c r="V2" s="100">
        <v>22</v>
      </c>
      <c r="W2" s="100">
        <v>23</v>
      </c>
      <c r="X2" s="100">
        <v>24</v>
      </c>
    </row>
    <row r="3" spans="1:24" x14ac:dyDescent="0.2">
      <c r="A3" s="183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4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9.75" customHeight="1" x14ac:dyDescent="0.2">
      <c r="A5" s="185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8">
        <v>1</v>
      </c>
      <c r="B6" s="58">
        <v>2</v>
      </c>
      <c r="C6" s="98">
        <v>3</v>
      </c>
      <c r="D6" s="98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509353</v>
      </c>
      <c r="F7" s="67">
        <f>IF(Население!E8&lt;&gt;0,100000*E7/Население!E8,0)</f>
        <v>349.19648876925987</v>
      </c>
      <c r="G7" s="66">
        <f>SUM(G8,G27,G39,G48,G56,G71,G78,G89)</f>
        <v>124986</v>
      </c>
      <c r="H7" s="67">
        <f>IF(Население!G8&lt;&gt;0,100000*G7/Население!G8,0)</f>
        <v>411.73654382377231</v>
      </c>
      <c r="I7" s="66">
        <f>SUM(I8,I27,I39,I48,I56,I71,I78,I89)</f>
        <v>109217</v>
      </c>
      <c r="J7" s="67">
        <f>IF(Население!I8&lt;&gt;0,100000*I7/Население!I8,0)</f>
        <v>422.44496837861112</v>
      </c>
      <c r="K7" s="66">
        <f>SUM(K8,K27,K39,K48,K56,K71,K78,K89)</f>
        <v>1522</v>
      </c>
      <c r="L7" s="67">
        <f>IF(Население!K8&lt;&gt;0,100000*K7/Население!K8,0)</f>
        <v>107.72330822384649</v>
      </c>
      <c r="M7" s="66">
        <f>SUM(M8,M27,M39,M48,M56,M71,M78,M89)</f>
        <v>9590</v>
      </c>
      <c r="N7" s="67">
        <f>IF(Население!M8&lt;&gt;0,100000*M7/Население!M8,0)</f>
        <v>320.24214179547312</v>
      </c>
      <c r="O7" s="66">
        <f>SUM(O8,O27,O39,O48,O56,O71,O78,O89)</f>
        <v>36070</v>
      </c>
      <c r="P7" s="67">
        <f>IF(Население!O8&lt;&gt;0,100000*O7/Население!O8,0)</f>
        <v>495.34333321706202</v>
      </c>
      <c r="Q7" s="66">
        <f>SUM(Q8,Q27,Q39,Q48,Q56,Q71,Q78,Q89)</f>
        <v>110397</v>
      </c>
      <c r="R7" s="67">
        <f>IF(Население!Q8&lt;&gt;0,100000*Q7/Население!Q8,0)</f>
        <v>300.07105680015644</v>
      </c>
      <c r="S7" s="66">
        <f>SUM(S8,S27,S39,S48,S56,S71,S78,S89)</f>
        <v>31766</v>
      </c>
      <c r="T7" s="67">
        <f>IF(Население!S8&lt;&gt;0,100000*S7/Население!S8,0)</f>
        <v>392.71235841041869</v>
      </c>
      <c r="U7" s="66">
        <f>SUM(U8,U27,U39,U48,U56,U71,U78,U89)</f>
        <v>0</v>
      </c>
      <c r="V7" s="67">
        <f>IF(Население!U8&lt;&gt;0,100000*U7/Население!U8,0)</f>
        <v>0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78820</v>
      </c>
      <c r="F8" s="67">
        <f>IF(Население!E9&lt;&gt;0,100000*E8/Население!E9,0)</f>
        <v>201.1859814057392</v>
      </c>
      <c r="G8" s="66">
        <f>SUM(G9:G26)</f>
        <v>22162</v>
      </c>
      <c r="H8" s="67">
        <f>IF(Население!G9&lt;&gt;0,100000*G8/Население!G9,0)</f>
        <v>307.00121237912225</v>
      </c>
      <c r="I8" s="66">
        <f>SUM(I9:I26)</f>
        <v>20298</v>
      </c>
      <c r="J8" s="67">
        <f>IF(Население!I9&lt;&gt;0,100000*I8/Население!I9,0)</f>
        <v>330.01948119727905</v>
      </c>
      <c r="K8" s="66">
        <f>SUM(K9:K26)</f>
        <v>309</v>
      </c>
      <c r="L8" s="67">
        <f>IF(Население!K9&lt;&gt;0,100000*K8/Население!K9,0)</f>
        <v>88.050242779310182</v>
      </c>
      <c r="M8" s="66">
        <f>SUM(M9:M26)</f>
        <v>2429</v>
      </c>
      <c r="N8" s="67">
        <f>IF(Население!M9&lt;&gt;0,100000*M8/Население!M9,0)</f>
        <v>327.34393214317964</v>
      </c>
      <c r="O8" s="66">
        <f>SUM(O9:O26)</f>
        <v>7397</v>
      </c>
      <c r="P8" s="67">
        <f>IF(Население!O9&lt;&gt;0,100000*O8/Население!O9,0)</f>
        <v>417.97430788720965</v>
      </c>
      <c r="Q8" s="66">
        <f>SUM(Q9:Q26)</f>
        <v>14058</v>
      </c>
      <c r="R8" s="67">
        <f>IF(Население!Q9&lt;&gt;0,100000*Q8/Население!Q9,0)</f>
        <v>203.92245376531974</v>
      </c>
      <c r="S8" s="66">
        <f>SUM(S9:S26)</f>
        <v>4509</v>
      </c>
      <c r="T8" s="67">
        <f>IF(Население!S9&lt;&gt;0,100000*S8/Население!S9,0)</f>
        <v>370.17911283443578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312</v>
      </c>
      <c r="E9" s="71">
        <v>1577</v>
      </c>
      <c r="F9" s="72">
        <f>IF(Население!E10&lt;&gt;0,100000*E9/Население!E10,0)</f>
        <v>102.62998279304537</v>
      </c>
      <c r="G9" s="71">
        <v>488</v>
      </c>
      <c r="H9" s="72">
        <f>IF(Население!G10&lt;&gt;0,100000*G9/Население!G10,0)</f>
        <v>169.12791685006187</v>
      </c>
      <c r="I9" s="71">
        <v>457</v>
      </c>
      <c r="J9" s="72">
        <f>IF(Население!I10&lt;&gt;0,100000*I9/Население!I10,0)</f>
        <v>187.0199174165879</v>
      </c>
      <c r="K9" s="71">
        <v>6</v>
      </c>
      <c r="L9" s="72">
        <f>IF(Население!K10&lt;&gt;0,100000*K9/Население!K10,0)</f>
        <v>49.043648847474252</v>
      </c>
      <c r="M9" s="71">
        <v>59</v>
      </c>
      <c r="N9" s="72">
        <f>IF(Население!M10&lt;&gt;0,100000*M9/Население!M10,0)</f>
        <v>222.46521624373139</v>
      </c>
      <c r="O9" s="71">
        <v>172</v>
      </c>
      <c r="P9" s="72">
        <f>IF(Население!O10&lt;&gt;0,100000*O9/Население!O10,0)</f>
        <v>258.02580258025802</v>
      </c>
      <c r="Q9" s="71">
        <v>386</v>
      </c>
      <c r="R9" s="72">
        <f>IF(Население!Q10&lt;&gt;0,100000*Q9/Население!Q10,0)</f>
        <v>77.629446095801981</v>
      </c>
      <c r="S9" s="71">
        <v>125</v>
      </c>
      <c r="T9" s="72">
        <f>IF(Население!S10&lt;&gt;0,100000*S9/Население!S10,0)</f>
        <v>138.1933158656982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312</v>
      </c>
      <c r="E10" s="71">
        <v>1124</v>
      </c>
      <c r="F10" s="72">
        <f>IF(Население!E11&lt;&gt;0,100000*E10/Население!E11,0)</f>
        <v>95.600505559968909</v>
      </c>
      <c r="G10" s="71">
        <v>385</v>
      </c>
      <c r="H10" s="72">
        <f>IF(Население!G11&lt;&gt;0,100000*G10/Население!G11,0)</f>
        <v>172.67206659311285</v>
      </c>
      <c r="I10" s="71">
        <v>363</v>
      </c>
      <c r="J10" s="72">
        <f>IF(Население!I11&lt;&gt;0,100000*I10/Население!I11,0)</f>
        <v>193.86986685466169</v>
      </c>
      <c r="K10" s="71">
        <v>4</v>
      </c>
      <c r="L10" s="72">
        <f>IF(Население!K11&lt;&gt;0,100000*K10/Население!K11,0)</f>
        <v>43.435769356064718</v>
      </c>
      <c r="M10" s="71">
        <v>47</v>
      </c>
      <c r="N10" s="72">
        <f>IF(Население!M11&lt;&gt;0,100000*M10/Население!M11,0)</f>
        <v>235.0587646911728</v>
      </c>
      <c r="O10" s="71">
        <v>134</v>
      </c>
      <c r="P10" s="72">
        <f>IF(Население!O11&lt;&gt;0,100000*O10/Население!O11,0)</f>
        <v>268.67167919799499</v>
      </c>
      <c r="Q10" s="71">
        <v>275</v>
      </c>
      <c r="R10" s="72">
        <f>IF(Население!Q11&lt;&gt;0,100000*Q10/Население!Q11,0)</f>
        <v>79.342181188690134</v>
      </c>
      <c r="S10" s="71">
        <v>94</v>
      </c>
      <c r="T10" s="72">
        <f>IF(Население!S11&lt;&gt;0,100000*S10/Население!S11,0)</f>
        <v>152.27110736732976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312</v>
      </c>
      <c r="E11" s="71">
        <v>2282</v>
      </c>
      <c r="F11" s="72">
        <f>IF(Население!E12&lt;&gt;0,100000*E11/Население!E12,0)</f>
        <v>171.20833924159658</v>
      </c>
      <c r="G11" s="71">
        <v>579</v>
      </c>
      <c r="H11" s="72">
        <f>IF(Население!G12&lt;&gt;0,100000*G11/Население!G12,0)</f>
        <v>234.88272090740185</v>
      </c>
      <c r="I11" s="71">
        <v>547</v>
      </c>
      <c r="J11" s="72">
        <f>IF(Население!I12&lt;&gt;0,100000*I11/Население!I12,0)</f>
        <v>263.70341802053707</v>
      </c>
      <c r="K11" s="71">
        <v>12</v>
      </c>
      <c r="L11" s="72">
        <f>IF(Население!K12&lt;&gt;0,100000*K11/Население!K12,0)</f>
        <v>121.81504415795351</v>
      </c>
      <c r="M11" s="71">
        <v>57</v>
      </c>
      <c r="N11" s="72">
        <f>IF(Население!M12&lt;&gt;0,100000*M11/Население!M12,0)</f>
        <v>256.75675675675677</v>
      </c>
      <c r="O11" s="71">
        <v>218</v>
      </c>
      <c r="P11" s="72">
        <f>IF(Население!O12&lt;&gt;0,100000*O11/Население!O12,0)</f>
        <v>378.01283162822961</v>
      </c>
      <c r="Q11" s="71">
        <v>439</v>
      </c>
      <c r="R11" s="72">
        <f>IF(Население!Q12&lt;&gt;0,100000*Q11/Население!Q12,0)</f>
        <v>150.90214734786898</v>
      </c>
      <c r="S11" s="71">
        <v>122</v>
      </c>
      <c r="T11" s="72">
        <f>IF(Население!S12&lt;&gt;0,100000*S11/Население!S12,0)</f>
        <v>251.67092994471491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312</v>
      </c>
      <c r="E12" s="71">
        <v>2284</v>
      </c>
      <c r="F12" s="72">
        <f>IF(Население!E13&lt;&gt;0,100000*E12/Население!E13,0)</f>
        <v>99.449500858426845</v>
      </c>
      <c r="G12" s="71">
        <v>683</v>
      </c>
      <c r="H12" s="72">
        <f>IF(Население!G13&lt;&gt;0,100000*G12/Население!G13,0)</f>
        <v>166.53378099954404</v>
      </c>
      <c r="I12" s="71">
        <v>591</v>
      </c>
      <c r="J12" s="72">
        <f>IF(Население!I13&lt;&gt;0,100000*I12/Население!I13,0)</f>
        <v>169.81489888686477</v>
      </c>
      <c r="K12" s="71">
        <v>6</v>
      </c>
      <c r="L12" s="72">
        <f>IF(Население!K13&lt;&gt;0,100000*K12/Население!K13,0)</f>
        <v>31.967606159092121</v>
      </c>
      <c r="M12" s="71">
        <v>84</v>
      </c>
      <c r="N12" s="72">
        <f>IF(Население!M13&lt;&gt;0,100000*M12/Население!M13,0)</f>
        <v>210.86983808208862</v>
      </c>
      <c r="O12" s="71">
        <v>205</v>
      </c>
      <c r="P12" s="72">
        <f>IF(Население!O13&lt;&gt;0,100000*O12/Население!O13,0)</f>
        <v>210.2240680920884</v>
      </c>
      <c r="Q12" s="71">
        <v>727</v>
      </c>
      <c r="R12" s="72">
        <f>IF(Население!Q13&lt;&gt;0,100000*Q12/Население!Q13,0)</f>
        <v>99.037955921979346</v>
      </c>
      <c r="S12" s="71">
        <v>240</v>
      </c>
      <c r="T12" s="72">
        <f>IF(Население!S13&lt;&gt;0,100000*S12/Население!S13,0)</f>
        <v>191.5173762119459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312</v>
      </c>
      <c r="E13" s="71">
        <v>1866</v>
      </c>
      <c r="F13" s="72">
        <f>IF(Население!E14&lt;&gt;0,100000*E13/Население!E14,0)</f>
        <v>190.02520430764531</v>
      </c>
      <c r="G13" s="71">
        <v>505</v>
      </c>
      <c r="H13" s="72">
        <f>IF(Население!G14&lt;&gt;0,100000*G13/Население!G14,0)</f>
        <v>280.2690582959641</v>
      </c>
      <c r="I13" s="71">
        <v>457</v>
      </c>
      <c r="J13" s="72">
        <f>IF(Население!I14&lt;&gt;0,100000*I13/Население!I14,0)</f>
        <v>300.6084525571452</v>
      </c>
      <c r="K13" s="71">
        <v>0</v>
      </c>
      <c r="L13" s="72">
        <f>IF(Население!K14&lt;&gt;0,100000*K13/Население!K14,0)</f>
        <v>0</v>
      </c>
      <c r="M13" s="71">
        <v>71</v>
      </c>
      <c r="N13" s="72">
        <f>IF(Население!M14&lt;&gt;0,100000*M13/Население!M14,0)</f>
        <v>439.08472479901053</v>
      </c>
      <c r="O13" s="71">
        <v>220</v>
      </c>
      <c r="P13" s="72">
        <f>IF(Население!O14&lt;&gt;0,100000*O13/Население!O14,0)</f>
        <v>520.3775102301488</v>
      </c>
      <c r="Q13" s="71">
        <v>178</v>
      </c>
      <c r="R13" s="72">
        <f>IF(Население!Q14&lt;&gt;0,100000*Q13/Население!Q14,0)</f>
        <v>99.825025797478574</v>
      </c>
      <c r="S13" s="71">
        <v>65</v>
      </c>
      <c r="T13" s="72">
        <f>IF(Население!S14&lt;&gt;0,100000*S13/Население!S14,0)</f>
        <v>236.94954797317001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312</v>
      </c>
      <c r="E14" s="71">
        <v>3120</v>
      </c>
      <c r="F14" s="72">
        <f>IF(Население!E15&lt;&gt;0,100000*E14/Население!E15,0)</f>
        <v>309.85825970889215</v>
      </c>
      <c r="G14" s="71">
        <v>637</v>
      </c>
      <c r="H14" s="72">
        <f>IF(Население!G15&lt;&gt;0,100000*G14/Население!G15,0)</f>
        <v>335.09384731924922</v>
      </c>
      <c r="I14" s="71">
        <v>547</v>
      </c>
      <c r="J14" s="72">
        <f>IF(Население!I15&lt;&gt;0,100000*I14/Население!I15,0)</f>
        <v>336.89734177527038</v>
      </c>
      <c r="K14" s="71">
        <v>12</v>
      </c>
      <c r="L14" s="72">
        <f>IF(Население!K15&lt;&gt;0,100000*K14/Население!K15,0)</f>
        <v>134.52914798206277</v>
      </c>
      <c r="M14" s="71">
        <v>70</v>
      </c>
      <c r="N14" s="72">
        <f>IF(Население!M15&lt;&gt;0,100000*M14/Население!M15,0)</f>
        <v>370.2724147051045</v>
      </c>
      <c r="O14" s="71">
        <v>225</v>
      </c>
      <c r="P14" s="72">
        <f>IF(Население!O15&lt;&gt;0,100000*O14/Население!O15,0)</f>
        <v>474.50335315702898</v>
      </c>
      <c r="Q14" s="71">
        <v>403</v>
      </c>
      <c r="R14" s="72">
        <f>IF(Население!Q15&lt;&gt;0,100000*Q14/Население!Q15,0)</f>
        <v>165.71132511492883</v>
      </c>
      <c r="S14" s="71">
        <v>96</v>
      </c>
      <c r="T14" s="72">
        <f>IF(Население!S15&lt;&gt;0,100000*S14/Население!S15,0)</f>
        <v>217.35192899836986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312</v>
      </c>
      <c r="E15" s="71">
        <v>7741</v>
      </c>
      <c r="F15" s="72">
        <f>IF(Население!E16&lt;&gt;0,100000*E15/Население!E16,0)</f>
        <v>1239.3531860390649</v>
      </c>
      <c r="G15" s="71">
        <v>1623</v>
      </c>
      <c r="H15" s="72">
        <f>IF(Население!G16&lt;&gt;0,100000*G15/Население!G16,0)</f>
        <v>1268.2858214553639</v>
      </c>
      <c r="I15" s="71">
        <v>1364</v>
      </c>
      <c r="J15" s="72">
        <f>IF(Население!I16&lt;&gt;0,100000*I15/Население!I16,0)</f>
        <v>1259.743618160996</v>
      </c>
      <c r="K15" s="71">
        <v>11</v>
      </c>
      <c r="L15" s="72">
        <f>IF(Население!K16&lt;&gt;0,100000*K15/Население!K16,0)</f>
        <v>213.96615444466056</v>
      </c>
      <c r="M15" s="71">
        <v>69</v>
      </c>
      <c r="N15" s="72">
        <f>IF(Население!M16&lt;&gt;0,100000*M15/Население!M16,0)</f>
        <v>600.4176818656457</v>
      </c>
      <c r="O15" s="71">
        <v>415</v>
      </c>
      <c r="P15" s="72">
        <f>IF(Население!O16&lt;&gt;0,100000*O15/Население!O16,0)</f>
        <v>1393.3187846231324</v>
      </c>
      <c r="Q15" s="71">
        <v>2470</v>
      </c>
      <c r="R15" s="72">
        <f>IF(Население!Q16&lt;&gt;0,100000*Q15/Население!Q16,0)</f>
        <v>1476.4338444065872</v>
      </c>
      <c r="S15" s="71">
        <v>544</v>
      </c>
      <c r="T15" s="72">
        <f>IF(Население!S16&lt;&gt;0,100000*S15/Население!S16,0)</f>
        <v>1799.120283096868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312</v>
      </c>
      <c r="E16" s="71">
        <v>1766</v>
      </c>
      <c r="F16" s="72">
        <f>IF(Население!E17&lt;&gt;0,100000*E16/Население!E17,0)</f>
        <v>162.01299773585458</v>
      </c>
      <c r="G16" s="71">
        <v>850</v>
      </c>
      <c r="H16" s="72">
        <f>IF(Население!G17&lt;&gt;0,100000*G16/Население!G17,0)</f>
        <v>413.27336817795066</v>
      </c>
      <c r="I16" s="71">
        <v>763</v>
      </c>
      <c r="J16" s="72">
        <f>IF(Население!I17&lt;&gt;0,100000*I16/Население!I17,0)</f>
        <v>436.26674595323999</v>
      </c>
      <c r="K16" s="71">
        <v>18</v>
      </c>
      <c r="L16" s="72">
        <f>IF(Население!K17&lt;&gt;0,100000*K16/Население!K17,0)</f>
        <v>200.24474357548115</v>
      </c>
      <c r="M16" s="71">
        <v>103</v>
      </c>
      <c r="N16" s="72">
        <f>IF(Население!M17&lt;&gt;0,100000*M16/Население!M17,0)</f>
        <v>539.94548123296283</v>
      </c>
      <c r="O16" s="71">
        <v>292</v>
      </c>
      <c r="P16" s="72">
        <f>IF(Население!O17&lt;&gt;0,100000*O16/Население!O17,0)</f>
        <v>607.48538498346056</v>
      </c>
      <c r="Q16" s="71">
        <v>441</v>
      </c>
      <c r="R16" s="72">
        <f>IF(Население!Q17&lt;&gt;0,100000*Q16/Население!Q17,0)</f>
        <v>129.33158154048283</v>
      </c>
      <c r="S16" s="71">
        <v>158</v>
      </c>
      <c r="T16" s="72">
        <f>IF(Население!S17&lt;&gt;0,100000*S16/Население!S17,0)</f>
        <v>261.04052736795148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312</v>
      </c>
      <c r="E17" s="71">
        <v>4298</v>
      </c>
      <c r="F17" s="72">
        <f>IF(Население!E18&lt;&gt;0,100000*E17/Население!E18,0)</f>
        <v>383.42956243710614</v>
      </c>
      <c r="G17" s="71">
        <v>1899</v>
      </c>
      <c r="H17" s="72">
        <f>IF(Население!G18&lt;&gt;0,100000*G17/Население!G18,0)</f>
        <v>885.10836634817053</v>
      </c>
      <c r="I17" s="71">
        <v>1765</v>
      </c>
      <c r="J17" s="72">
        <f>IF(Население!I18&lt;&gt;0,100000*I17/Население!I18,0)</f>
        <v>977.30871881194696</v>
      </c>
      <c r="K17" s="71">
        <v>19</v>
      </c>
      <c r="L17" s="72">
        <f>IF(Население!K18&lt;&gt;0,100000*K17/Население!K18,0)</f>
        <v>208.49336113244814</v>
      </c>
      <c r="M17" s="71">
        <v>189</v>
      </c>
      <c r="N17" s="72">
        <f>IF(Население!M18&lt;&gt;0,100000*M17/Население!M18,0)</f>
        <v>951.90128431125663</v>
      </c>
      <c r="O17" s="71">
        <v>666</v>
      </c>
      <c r="P17" s="72">
        <f>IF(Население!O18&lt;&gt;0,100000*O17/Население!O18,0)</f>
        <v>1336.0348251720195</v>
      </c>
      <c r="Q17" s="71">
        <v>1708</v>
      </c>
      <c r="R17" s="72">
        <f>IF(Население!Q18&lt;&gt;0,100000*Q17/Население!Q18,0)</f>
        <v>430.28414372699632</v>
      </c>
      <c r="S17" s="71">
        <v>711</v>
      </c>
      <c r="T17" s="72">
        <f>IF(Население!S18&lt;&gt;0,100000*S17/Население!S18,0)</f>
        <v>965.58654969171846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312</v>
      </c>
      <c r="E18" s="71">
        <v>15250</v>
      </c>
      <c r="F18" s="72">
        <f>IF(Население!E19&lt;&gt;0,100000*E18/Население!E19,0)</f>
        <v>197.06182753458984</v>
      </c>
      <c r="G18" s="71">
        <v>4490</v>
      </c>
      <c r="H18" s="72">
        <f>IF(Население!G19&lt;&gt;0,100000*G18/Население!G19,0)</f>
        <v>287.61844242762777</v>
      </c>
      <c r="I18" s="71">
        <v>4184</v>
      </c>
      <c r="J18" s="72">
        <f>IF(Население!I19&lt;&gt;0,100000*I18/Население!I19,0)</f>
        <v>310.23064135587992</v>
      </c>
      <c r="K18" s="71">
        <v>91</v>
      </c>
      <c r="L18" s="72">
        <f>IF(Население!K19&lt;&gt;0,100000*K18/Население!K19,0)</f>
        <v>117.84664396068325</v>
      </c>
      <c r="M18" s="71">
        <v>637</v>
      </c>
      <c r="N18" s="72">
        <f>IF(Население!M19&lt;&gt;0,100000*M18/Население!M19,0)</f>
        <v>394.29296524403452</v>
      </c>
      <c r="O18" s="71">
        <v>1624</v>
      </c>
      <c r="P18" s="72">
        <f>IF(Население!O19&lt;&gt;0,100000*O18/Население!O19,0)</f>
        <v>396.61896981641718</v>
      </c>
      <c r="Q18" s="71">
        <v>2804</v>
      </c>
      <c r="R18" s="72">
        <f>IF(Население!Q19&lt;&gt;0,100000*Q18/Население!Q19,0)</f>
        <v>196.98619551090661</v>
      </c>
      <c r="S18" s="71">
        <v>959</v>
      </c>
      <c r="T18" s="72">
        <f>IF(Население!S19&lt;&gt;0,100000*S18/Население!S19,0)</f>
        <v>378.56956758591832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312</v>
      </c>
      <c r="E19" s="71">
        <v>1644</v>
      </c>
      <c r="F19" s="72">
        <f>IF(Население!E20&lt;&gt;0,100000*E19/Население!E20,0)</f>
        <v>228.52694644073452</v>
      </c>
      <c r="G19" s="71">
        <v>544</v>
      </c>
      <c r="H19" s="72">
        <f>IF(Население!G20&lt;&gt;0,100000*G19/Население!G20,0)</f>
        <v>412.60884075119083</v>
      </c>
      <c r="I19" s="71">
        <v>505</v>
      </c>
      <c r="J19" s="72">
        <f>IF(Население!I20&lt;&gt;0,100000*I19/Население!I20,0)</f>
        <v>455.00824420878121</v>
      </c>
      <c r="K19" s="71">
        <v>4</v>
      </c>
      <c r="L19" s="72">
        <f>IF(Население!K20&lt;&gt;0,100000*K19/Население!K20,0)</f>
        <v>72.766963798435512</v>
      </c>
      <c r="M19" s="71">
        <v>67</v>
      </c>
      <c r="N19" s="72">
        <f>IF(Население!M20&lt;&gt;0,100000*M19/Население!M20,0)</f>
        <v>559.07877169559413</v>
      </c>
      <c r="O19" s="71">
        <v>187</v>
      </c>
      <c r="P19" s="72">
        <f>IF(Население!O20&lt;&gt;0,100000*O19/Население!O20,0)</f>
        <v>616.28711729229144</v>
      </c>
      <c r="Q19" s="71">
        <v>337</v>
      </c>
      <c r="R19" s="72">
        <f>IF(Население!Q20&lt;&gt;0,100000*Q19/Население!Q20,0)</f>
        <v>140.61645921914052</v>
      </c>
      <c r="S19" s="71">
        <v>95</v>
      </c>
      <c r="T19" s="72">
        <f>IF(Население!S20&lt;&gt;0,100000*S19/Население!S20,0)</f>
        <v>204.3713966095861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312</v>
      </c>
      <c r="E20" s="71">
        <v>2086</v>
      </c>
      <c r="F20" s="72">
        <f>IF(Население!E21&lt;&gt;0,100000*E20/Население!E21,0)</f>
        <v>191.07725988247742</v>
      </c>
      <c r="G20" s="71">
        <v>755</v>
      </c>
      <c r="H20" s="72">
        <f>IF(Население!G21&lt;&gt;0,100000*G20/Население!G21,0)</f>
        <v>386.58078258287168</v>
      </c>
      <c r="I20" s="71">
        <v>709</v>
      </c>
      <c r="J20" s="72">
        <f>IF(Население!I21&lt;&gt;0,100000*I20/Население!I21,0)</f>
        <v>428.11682939936838</v>
      </c>
      <c r="K20" s="71">
        <v>12</v>
      </c>
      <c r="L20" s="72">
        <f>IF(Население!K21&lt;&gt;0,100000*K20/Население!K21,0)</f>
        <v>145.36644457904299</v>
      </c>
      <c r="M20" s="71">
        <v>100</v>
      </c>
      <c r="N20" s="72">
        <f>IF(Население!M21&lt;&gt;0,100000*M20/Население!M21,0)</f>
        <v>538.4159801862919</v>
      </c>
      <c r="O20" s="71">
        <v>268</v>
      </c>
      <c r="P20" s="72">
        <f>IF(Население!O21&lt;&gt;0,100000*O20/Население!O21,0)</f>
        <v>566.21313276430317</v>
      </c>
      <c r="Q20" s="71">
        <v>435</v>
      </c>
      <c r="R20" s="72">
        <f>IF(Население!Q21&lt;&gt;0,100000*Q20/Население!Q21,0)</f>
        <v>143.41762553163431</v>
      </c>
      <c r="S20" s="71">
        <v>139</v>
      </c>
      <c r="T20" s="72">
        <f>IF(Население!S21&lt;&gt;0,100000*S20/Население!S21,0)</f>
        <v>266.32434089515635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312</v>
      </c>
      <c r="E21" s="71">
        <v>964</v>
      </c>
      <c r="F21" s="72">
        <f>IF(Население!E22&lt;&gt;0,100000*E21/Население!E22,0)</f>
        <v>105.29857169696731</v>
      </c>
      <c r="G21" s="71">
        <v>255</v>
      </c>
      <c r="H21" s="72">
        <f>IF(Население!G22&lt;&gt;0,100000*G21/Население!G22,0)</f>
        <v>159.40688137627527</v>
      </c>
      <c r="I21" s="71">
        <v>242</v>
      </c>
      <c r="J21" s="72">
        <f>IF(Население!I22&lt;&gt;0,100000*I21/Население!I22,0)</f>
        <v>179.70786333291252</v>
      </c>
      <c r="K21" s="71">
        <v>4</v>
      </c>
      <c r="L21" s="72">
        <f>IF(Население!K22&lt;&gt;0,100000*K21/Население!K22,0)</f>
        <v>63.512226103524931</v>
      </c>
      <c r="M21" s="71">
        <v>29</v>
      </c>
      <c r="N21" s="72">
        <f>IF(Население!M22&lt;&gt;0,100000*M21/Население!M22,0)</f>
        <v>205.28066822396829</v>
      </c>
      <c r="O21" s="71">
        <v>83</v>
      </c>
      <c r="P21" s="72">
        <f>IF(Население!O22&lt;&gt;0,100000*O21/Население!O22,0)</f>
        <v>224.9871242308422</v>
      </c>
      <c r="Q21" s="71">
        <v>187</v>
      </c>
      <c r="R21" s="72">
        <f>IF(Население!Q22&lt;&gt;0,100000*Q21/Население!Q22,0)</f>
        <v>73.190969721639476</v>
      </c>
      <c r="S21" s="71">
        <v>42</v>
      </c>
      <c r="T21" s="72">
        <f>IF(Население!S22&lt;&gt;0,100000*S21/Население!S22,0)</f>
        <v>101.21701409808411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312</v>
      </c>
      <c r="E22" s="71">
        <v>3056</v>
      </c>
      <c r="F22" s="72">
        <f>IF(Население!E23&lt;&gt;0,100000*E22/Население!E23,0)</f>
        <v>309.40506347056095</v>
      </c>
      <c r="G22" s="71">
        <v>854</v>
      </c>
      <c r="H22" s="72">
        <f>IF(Население!G23&lt;&gt;0,100000*G22/Население!G23,0)</f>
        <v>509.46142649199419</v>
      </c>
      <c r="I22" s="71">
        <v>771</v>
      </c>
      <c r="J22" s="72">
        <f>IF(Население!I23&lt;&gt;0,100000*I22/Население!I23,0)</f>
        <v>551.5258165586506</v>
      </c>
      <c r="K22" s="71">
        <v>12</v>
      </c>
      <c r="L22" s="72">
        <f>IF(Население!K23&lt;&gt;0,100000*K22/Население!K23,0)</f>
        <v>164.11378555798686</v>
      </c>
      <c r="M22" s="71">
        <v>53</v>
      </c>
      <c r="N22" s="72">
        <f>IF(Население!M23&lt;&gt;0,100000*M22/Население!M23,0)</f>
        <v>341.38486312399357</v>
      </c>
      <c r="O22" s="71">
        <v>306</v>
      </c>
      <c r="P22" s="72">
        <f>IF(Население!O23&lt;&gt;0,100000*O22/Население!O23,0)</f>
        <v>801.71871725005235</v>
      </c>
      <c r="Q22" s="71">
        <v>867</v>
      </c>
      <c r="R22" s="72">
        <f>IF(Население!Q23&lt;&gt;0,100000*Q22/Население!Q23,0)</f>
        <v>228.72670192979911</v>
      </c>
      <c r="S22" s="71">
        <v>379</v>
      </c>
      <c r="T22" s="72">
        <f>IF(Население!S23&lt;&gt;0,100000*S22/Население!S23,0)</f>
        <v>632.39391967429208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312</v>
      </c>
      <c r="E23" s="71">
        <v>3757</v>
      </c>
      <c r="F23" s="72">
        <f>IF(Население!E24&lt;&gt;0,100000*E23/Население!E24,0)</f>
        <v>303.49687859478604</v>
      </c>
      <c r="G23" s="71">
        <v>1325</v>
      </c>
      <c r="H23" s="72">
        <f>IF(Население!G24&lt;&gt;0,100000*G23/Население!G24,0)</f>
        <v>570.28001824896057</v>
      </c>
      <c r="I23" s="71">
        <v>1215</v>
      </c>
      <c r="J23" s="72">
        <f>IF(Население!I24&lt;&gt;0,100000*I23/Население!I24,0)</f>
        <v>618.85915987958992</v>
      </c>
      <c r="K23" s="71">
        <v>27</v>
      </c>
      <c r="L23" s="72">
        <f>IF(Население!K24&lt;&gt;0,100000*K23/Население!K24,0)</f>
        <v>277.77777777777777</v>
      </c>
      <c r="M23" s="71">
        <v>125</v>
      </c>
      <c r="N23" s="72">
        <f>IF(Население!M24&lt;&gt;0,100000*M23/Население!M24,0)</f>
        <v>587.51645046061287</v>
      </c>
      <c r="O23" s="71">
        <v>419</v>
      </c>
      <c r="P23" s="72">
        <f>IF(Население!O24&lt;&gt;0,100000*O23/Население!O24,0)</f>
        <v>776.41477967609239</v>
      </c>
      <c r="Q23" s="71">
        <v>1058</v>
      </c>
      <c r="R23" s="72">
        <f>IF(Население!Q24&lt;&gt;0,100000*Q23/Население!Q24,0)</f>
        <v>360.60477988793303</v>
      </c>
      <c r="S23" s="71">
        <v>386</v>
      </c>
      <c r="T23" s="72">
        <f>IF(Население!S24&lt;&gt;0,100000*S23/Население!S24,0)</f>
        <v>774.55603491522027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312</v>
      </c>
      <c r="E24" s="71">
        <v>5184</v>
      </c>
      <c r="F24" s="72">
        <f>IF(Население!E25&lt;&gt;0,100000*E24/Население!E25,0)</f>
        <v>359.78937330437805</v>
      </c>
      <c r="G24" s="71">
        <v>1474</v>
      </c>
      <c r="H24" s="72">
        <f>IF(Население!G25&lt;&gt;0,100000*G24/Население!G25,0)</f>
        <v>608.92483868035993</v>
      </c>
      <c r="I24" s="71">
        <v>1365</v>
      </c>
      <c r="J24" s="72">
        <f>IF(Население!I25&lt;&gt;0,100000*I24/Население!I25,0)</f>
        <v>669.30465865462406</v>
      </c>
      <c r="K24" s="71">
        <v>20</v>
      </c>
      <c r="L24" s="72">
        <f>IF(Население!K25&lt;&gt;0,100000*K24/Население!K25,0)</f>
        <v>192.4001924001924</v>
      </c>
      <c r="M24" s="71">
        <v>181</v>
      </c>
      <c r="N24" s="72">
        <f>IF(Население!M25&lt;&gt;0,100000*M24/Население!M25,0)</f>
        <v>800.67238786162966</v>
      </c>
      <c r="O24" s="71">
        <v>529</v>
      </c>
      <c r="P24" s="72">
        <f>IF(Население!O25&lt;&gt;0,100000*O24/Население!O25,0)</f>
        <v>929.21131213771298</v>
      </c>
      <c r="Q24" s="71">
        <v>742</v>
      </c>
      <c r="R24" s="72">
        <f>IF(Население!Q25&lt;&gt;0,100000*Q24/Население!Q25,0)</f>
        <v>203.2509190119047</v>
      </c>
      <c r="S24" s="71">
        <v>192</v>
      </c>
      <c r="T24" s="72">
        <f>IF(Население!S25&lt;&gt;0,100000*S24/Население!S25,0)</f>
        <v>315.43668265755406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312</v>
      </c>
      <c r="E25" s="71">
        <v>4942</v>
      </c>
      <c r="F25" s="72">
        <f>IF(Население!E26&lt;&gt;0,100000*E25/Население!E26,0)</f>
        <v>400.35547548085998</v>
      </c>
      <c r="G25" s="71">
        <v>1249</v>
      </c>
      <c r="H25" s="72">
        <f>IF(Население!G26&lt;&gt;0,100000*G25/Население!G26,0)</f>
        <v>519.97035877538451</v>
      </c>
      <c r="I25" s="71">
        <v>1165</v>
      </c>
      <c r="J25" s="72">
        <f>IF(Население!I26&lt;&gt;0,100000*I25/Население!I26,0)</f>
        <v>573.06731204375967</v>
      </c>
      <c r="K25" s="71">
        <v>4</v>
      </c>
      <c r="L25" s="72">
        <f>IF(Население!K26&lt;&gt;0,100000*K25/Население!K26,0)</f>
        <v>38.409832917226808</v>
      </c>
      <c r="M25" s="71">
        <v>10</v>
      </c>
      <c r="N25" s="72">
        <f>IF(Население!M26&lt;&gt;0,100000*M25/Население!M26,0)</f>
        <v>44.236043528266833</v>
      </c>
      <c r="O25" s="71">
        <v>86</v>
      </c>
      <c r="P25" s="72">
        <f>IF(Население!O26&lt;&gt;0,100000*O25/Население!O26,0)</f>
        <v>149.0984743411928</v>
      </c>
      <c r="Q25" s="71">
        <v>601</v>
      </c>
      <c r="R25" s="72">
        <f>IF(Население!Q26&lt;&gt;0,100000*Q25/Население!Q26,0)</f>
        <v>262.73224043715845</v>
      </c>
      <c r="S25" s="71">
        <v>162</v>
      </c>
      <c r="T25" s="72">
        <f>IF(Население!S26&lt;&gt;0,100000*S25/Население!S26,0)</f>
        <v>389.44180008654263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312</v>
      </c>
      <c r="E26" s="71">
        <v>15879</v>
      </c>
      <c r="F26" s="72">
        <f>IF(Население!E27&lt;&gt;0,100000*E26/Население!E27,0)</f>
        <v>125.57276411442139</v>
      </c>
      <c r="G26" s="71">
        <v>3567</v>
      </c>
      <c r="H26" s="72">
        <f>IF(Население!G27&lt;&gt;0,100000*G26/Население!G27,0)</f>
        <v>161.99756118053395</v>
      </c>
      <c r="I26" s="71">
        <v>3288</v>
      </c>
      <c r="J26" s="72">
        <f>IF(Население!I27&lt;&gt;0,100000*I26/Население!I27,0)</f>
        <v>174.69606179395004</v>
      </c>
      <c r="K26" s="71">
        <v>47</v>
      </c>
      <c r="L26" s="72">
        <f>IF(Население!K27&lt;&gt;0,100000*K26/Население!K27,0)</f>
        <v>37.246899393747277</v>
      </c>
      <c r="M26" s="71">
        <v>478</v>
      </c>
      <c r="N26" s="72">
        <f>IF(Население!M27&lt;&gt;0,100000*M26/Население!M27,0)</f>
        <v>184.02168221996365</v>
      </c>
      <c r="O26" s="71">
        <v>1348</v>
      </c>
      <c r="P26" s="72">
        <f>IF(Население!O27&lt;&gt;0,100000*O26/Население!O27,0)</f>
        <v>245.15063670057796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312</v>
      </c>
      <c r="E27" s="66">
        <f>SUM(E28:E38)</f>
        <v>54490</v>
      </c>
      <c r="F27" s="67">
        <f>IF(Население!E28&lt;&gt;0,100000*E27/Население!E28,0)</f>
        <v>391.40857811873047</v>
      </c>
      <c r="G27" s="66">
        <f>SUM(G28:G38)</f>
        <v>12143</v>
      </c>
      <c r="H27" s="67">
        <f>IF(Население!G28&lt;&gt;0,100000*G27/Население!G28,0)</f>
        <v>455.03430650643224</v>
      </c>
      <c r="I27" s="66">
        <f>SUM(I28:I38)</f>
        <v>10985</v>
      </c>
      <c r="J27" s="67">
        <f>IF(Население!I28&lt;&gt;0,100000*I27/Население!I28,0)</f>
        <v>481.78408792373205</v>
      </c>
      <c r="K27" s="66">
        <f>SUM(K28:K38)</f>
        <v>188</v>
      </c>
      <c r="L27" s="67">
        <f>IF(Население!K28&lt;&gt;0,100000*K27/Население!K28,0)</f>
        <v>150.76061940160864</v>
      </c>
      <c r="M27" s="66">
        <f>SUM(M28:M38)</f>
        <v>932</v>
      </c>
      <c r="N27" s="67">
        <f>IF(Население!M28&lt;&gt;0,100000*M27/Население!M28,0)</f>
        <v>344.48727947454603</v>
      </c>
      <c r="O27" s="66">
        <f>SUM(O28:O38)</f>
        <v>3837</v>
      </c>
      <c r="P27" s="67">
        <f>IF(Население!O28&lt;&gt;0,100000*O27/Население!O28,0)</f>
        <v>576.53818645157799</v>
      </c>
      <c r="Q27" s="66">
        <f>SUM(Q28:Q38)</f>
        <v>12059</v>
      </c>
      <c r="R27" s="67">
        <f>IF(Население!Q28&lt;&gt;0,100000*Q27/Население!Q28,0)</f>
        <v>576.69205724932374</v>
      </c>
      <c r="S27" s="66">
        <f>SUM(S28:S38)</f>
        <v>2696</v>
      </c>
      <c r="T27" s="67">
        <f>IF(Население!S28&lt;&gt;0,100000*S27/Население!S28,0)</f>
        <v>685.29712307387274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312</v>
      </c>
      <c r="E28" s="71">
        <v>2790</v>
      </c>
      <c r="F28" s="72">
        <f>IF(Население!E29&lt;&gt;0,100000*E28/Население!E29,0)</f>
        <v>460.34362424080427</v>
      </c>
      <c r="G28" s="71">
        <v>583</v>
      </c>
      <c r="H28" s="72">
        <f>IF(Население!G29&lt;&gt;0,100000*G28/Население!G29,0)</f>
        <v>470.09684156204389</v>
      </c>
      <c r="I28" s="71">
        <v>529</v>
      </c>
      <c r="J28" s="72">
        <f>IF(Население!I29&lt;&gt;0,100000*I28/Население!I29,0)</f>
        <v>507.28807057920983</v>
      </c>
      <c r="K28" s="71">
        <v>5</v>
      </c>
      <c r="L28" s="72">
        <f>IF(Население!K29&lt;&gt;0,100000*K28/Население!K29,0)</f>
        <v>96.71179883945841</v>
      </c>
      <c r="M28" s="71">
        <v>38</v>
      </c>
      <c r="N28" s="72">
        <f>IF(Население!M29&lt;&gt;0,100000*M28/Население!M29,0)</f>
        <v>341.08248810699217</v>
      </c>
      <c r="O28" s="71">
        <v>179</v>
      </c>
      <c r="P28" s="72">
        <f>IF(Население!O29&lt;&gt;0,100000*O28/Население!O29,0)</f>
        <v>622.76032425286155</v>
      </c>
      <c r="Q28" s="71">
        <v>491</v>
      </c>
      <c r="R28" s="72">
        <f>IF(Население!Q29&lt;&gt;0,100000*Q28/Население!Q29,0)</f>
        <v>434.15212124427467</v>
      </c>
      <c r="S28" s="71">
        <v>86</v>
      </c>
      <c r="T28" s="72">
        <f>IF(Население!S29&lt;&gt;0,100000*S28/Население!S29,0)</f>
        <v>398.94233891543348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312</v>
      </c>
      <c r="E29" s="71">
        <v>2982</v>
      </c>
      <c r="F29" s="72">
        <f>IF(Население!E30&lt;&gt;0,100000*E29/Население!E30,0)</f>
        <v>368.81611511218466</v>
      </c>
      <c r="G29" s="71">
        <v>492</v>
      </c>
      <c r="H29" s="72">
        <f>IF(Население!G30&lt;&gt;0,100000*G29/Население!G30,0)</f>
        <v>272.86188862576324</v>
      </c>
      <c r="I29" s="71">
        <v>462</v>
      </c>
      <c r="J29" s="72">
        <f>IF(Население!I30&lt;&gt;0,100000*I29/Население!I30,0)</f>
        <v>303.90138334330987</v>
      </c>
      <c r="K29" s="71">
        <v>5</v>
      </c>
      <c r="L29" s="72">
        <f>IF(Население!K30&lt;&gt;0,100000*K29/Население!K30,0)</f>
        <v>67.861020629750271</v>
      </c>
      <c r="M29" s="71">
        <v>29</v>
      </c>
      <c r="N29" s="72">
        <f>IF(Население!M30&lt;&gt;0,100000*M29/Население!M30,0)</f>
        <v>183.30067631628847</v>
      </c>
      <c r="O29" s="71">
        <v>137</v>
      </c>
      <c r="P29" s="72">
        <f>IF(Население!O30&lt;&gt;0,100000*O29/Население!O30,0)</f>
        <v>327.72767504724544</v>
      </c>
      <c r="Q29" s="71">
        <v>1485</v>
      </c>
      <c r="R29" s="72">
        <f>IF(Население!Q30&lt;&gt;0,100000*Q29/Население!Q30,0)</f>
        <v>849.7708193850749</v>
      </c>
      <c r="S29" s="71">
        <v>269</v>
      </c>
      <c r="T29" s="72">
        <f>IF(Население!S30&lt;&gt;0,100000*S29/Население!S30,0)</f>
        <v>655.53795540392343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312</v>
      </c>
      <c r="E30" s="71">
        <v>5859</v>
      </c>
      <c r="F30" s="72">
        <f>IF(Население!E31&lt;&gt;0,100000*E30/Население!E31,0)</f>
        <v>544.40440726913221</v>
      </c>
      <c r="G30" s="71">
        <v>1172</v>
      </c>
      <c r="H30" s="72">
        <f>IF(Население!G31&lt;&gt;0,100000*G30/Население!G31,0)</f>
        <v>531.09295486163035</v>
      </c>
      <c r="I30" s="71">
        <v>1035</v>
      </c>
      <c r="J30" s="72">
        <f>IF(Население!I31&lt;&gt;0,100000*I30/Население!I31,0)</f>
        <v>559.32038520151741</v>
      </c>
      <c r="K30" s="71">
        <v>8</v>
      </c>
      <c r="L30" s="72">
        <f>IF(Население!K31&lt;&gt;0,100000*K30/Население!K31,0)</f>
        <v>92.282846925827656</v>
      </c>
      <c r="M30" s="71">
        <v>47</v>
      </c>
      <c r="N30" s="72">
        <f>IF(Население!M31&lt;&gt;0,100000*M30/Население!M31,0)</f>
        <v>244.62603445583719</v>
      </c>
      <c r="O30" s="71">
        <v>297</v>
      </c>
      <c r="P30" s="72">
        <f>IF(Население!O31&lt;&gt;0,100000*O30/Население!O31,0)</f>
        <v>595.13074842200183</v>
      </c>
      <c r="Q30" s="71">
        <v>2606</v>
      </c>
      <c r="R30" s="72">
        <f>IF(Население!Q31&lt;&gt;0,100000*Q30/Население!Q31,0)</f>
        <v>1147.7294247699917</v>
      </c>
      <c r="S30" s="71">
        <v>495</v>
      </c>
      <c r="T30" s="72">
        <f>IF(Население!S31&lt;&gt;0,100000*S30/Население!S31,0)</f>
        <v>1078.2199568712017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312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312</v>
      </c>
      <c r="E32" s="71">
        <v>8470</v>
      </c>
      <c r="F32" s="72">
        <f>IF(Население!E33&lt;&gt;0,100000*E32/Население!E33,0)</f>
        <v>739.5629506029577</v>
      </c>
      <c r="G32" s="71">
        <v>2234</v>
      </c>
      <c r="H32" s="72">
        <f>IF(Население!G33&lt;&gt;0,100000*G32/Население!G33,0)</f>
        <v>906.22553414166168</v>
      </c>
      <c r="I32" s="71">
        <v>1898</v>
      </c>
      <c r="J32" s="72">
        <f>IF(Население!I33&lt;&gt;0,100000*I32/Население!I33,0)</f>
        <v>906.52478136895752</v>
      </c>
      <c r="K32" s="71">
        <v>41</v>
      </c>
      <c r="L32" s="72">
        <f>IF(Население!K33&lt;&gt;0,100000*K32/Население!K33,0)</f>
        <v>390.36465771684283</v>
      </c>
      <c r="M32" s="71">
        <v>164</v>
      </c>
      <c r="N32" s="72">
        <f>IF(Население!M33&lt;&gt;0,100000*M32/Население!M33,0)</f>
        <v>729.11572489218872</v>
      </c>
      <c r="O32" s="71">
        <v>583</v>
      </c>
      <c r="P32" s="72">
        <f>IF(Население!O33&lt;&gt;0,100000*O32/Население!O33,0)</f>
        <v>991.83395712827496</v>
      </c>
      <c r="Q32" s="71">
        <v>3379</v>
      </c>
      <c r="R32" s="72">
        <f>IF(Население!Q33&lt;&gt;0,100000*Q32/Население!Q33,0)</f>
        <v>1084.8765828474559</v>
      </c>
      <c r="S32" s="71">
        <v>860</v>
      </c>
      <c r="T32" s="72">
        <f>IF(Население!S33&lt;&gt;0,100000*S32/Население!S33,0)</f>
        <v>1427.9309944045031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312</v>
      </c>
      <c r="E33" s="71">
        <v>5379</v>
      </c>
      <c r="F33" s="72">
        <f>IF(Население!E34&lt;&gt;0,100000*E33/Население!E34,0)</f>
        <v>525.72885136211562</v>
      </c>
      <c r="G33" s="71">
        <v>1744</v>
      </c>
      <c r="H33" s="72">
        <f>IF(Население!G34&lt;&gt;0,100000*G33/Население!G34,0)</f>
        <v>861.99226974822318</v>
      </c>
      <c r="I33" s="71">
        <v>1598</v>
      </c>
      <c r="J33" s="72">
        <f>IF(Население!I34&lt;&gt;0,100000*I33/Население!I34,0)</f>
        <v>930.90451529467964</v>
      </c>
      <c r="K33" s="71">
        <v>24</v>
      </c>
      <c r="L33" s="72">
        <f>IF(Население!K34&lt;&gt;0,100000*K33/Население!K34,0)</f>
        <v>263.73626373626371</v>
      </c>
      <c r="M33" s="71">
        <v>193</v>
      </c>
      <c r="N33" s="72">
        <f>IF(Население!M34&lt;&gt;0,100000*M33/Население!M34,0)</f>
        <v>997.1068402562513</v>
      </c>
      <c r="O33" s="71">
        <v>575</v>
      </c>
      <c r="P33" s="72">
        <f>IF(Население!O34&lt;&gt;0,100000*O33/Население!O34,0)</f>
        <v>1175.9172154280338</v>
      </c>
      <c r="Q33" s="71">
        <v>1021</v>
      </c>
      <c r="R33" s="72">
        <f>IF(Население!Q34&lt;&gt;0,100000*Q33/Население!Q34,0)</f>
        <v>448.62359118571084</v>
      </c>
      <c r="S33" s="71">
        <v>387</v>
      </c>
      <c r="T33" s="72">
        <f>IF(Население!S34&lt;&gt;0,100000*S33/Население!S34,0)</f>
        <v>799.05847373637266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312</v>
      </c>
      <c r="E34" s="71">
        <v>6433</v>
      </c>
      <c r="F34" s="72">
        <f>IF(Население!E35&lt;&gt;0,100000*E34/Население!E35,0)</f>
        <v>338.19660720406614</v>
      </c>
      <c r="G34" s="71">
        <v>1408</v>
      </c>
      <c r="H34" s="72">
        <f>IF(Население!G35&lt;&gt;0,100000*G34/Население!G35,0)</f>
        <v>423.54908867758229</v>
      </c>
      <c r="I34" s="71">
        <v>1294</v>
      </c>
      <c r="J34" s="72">
        <f>IF(Население!I35&lt;&gt;0,100000*I34/Население!I35,0)</f>
        <v>461.60212322707685</v>
      </c>
      <c r="K34" s="71">
        <v>23</v>
      </c>
      <c r="L34" s="72">
        <f>IF(Население!K35&lt;&gt;0,100000*K34/Население!K35,0)</f>
        <v>165.1705565529623</v>
      </c>
      <c r="M34" s="71">
        <v>97</v>
      </c>
      <c r="N34" s="72">
        <f>IF(Население!M35&lt;&gt;0,100000*M34/Население!M35,0)</f>
        <v>310.77790593361527</v>
      </c>
      <c r="O34" s="71">
        <v>442</v>
      </c>
      <c r="P34" s="72">
        <f>IF(Население!O35&lt;&gt;0,100000*O34/Население!O35,0)</f>
        <v>546.03629535375001</v>
      </c>
      <c r="Q34" s="71">
        <v>1968</v>
      </c>
      <c r="R34" s="72">
        <f>IF(Население!Q35&lt;&gt;0,100000*Q34/Население!Q35,0)</f>
        <v>315.82646876158469</v>
      </c>
      <c r="S34" s="71">
        <v>465</v>
      </c>
      <c r="T34" s="72">
        <f>IF(Население!S35&lt;&gt;0,100000*S34/Население!S35,0)</f>
        <v>448.2446162447705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312</v>
      </c>
      <c r="E35" s="71">
        <v>44</v>
      </c>
      <c r="F35" s="72">
        <f>IF(Население!E36&lt;&gt;0,100000*E35/Население!E36,0)</f>
        <v>6.0384981706095315</v>
      </c>
      <c r="G35" s="71">
        <v>10</v>
      </c>
      <c r="H35" s="72">
        <f>IF(Население!G36&lt;&gt;0,100000*G35/Население!G36,0)</f>
        <v>6.6392245385738944</v>
      </c>
      <c r="I35" s="71">
        <v>9</v>
      </c>
      <c r="J35" s="72">
        <f>IF(Население!I36&lt;&gt;0,100000*I35/Население!I36,0)</f>
        <v>7.082654578936185</v>
      </c>
      <c r="K35" s="71">
        <v>0</v>
      </c>
      <c r="L35" s="72">
        <f>IF(Население!K36&lt;&gt;0,100000*K35/Население!K36,0)</f>
        <v>0</v>
      </c>
      <c r="M35" s="71">
        <v>2</v>
      </c>
      <c r="N35" s="72">
        <f>IF(Население!M36&lt;&gt;0,100000*M35/Население!M36,0)</f>
        <v>14.411298457991064</v>
      </c>
      <c r="O35" s="71">
        <v>2</v>
      </c>
      <c r="P35" s="72">
        <f>IF(Население!O36&lt;&gt;0,100000*O35/Население!O36,0)</f>
        <v>5.7700075010097516</v>
      </c>
      <c r="Q35" s="71">
        <v>1</v>
      </c>
      <c r="R35" s="72">
        <f>IF(Население!Q36&lt;&gt;0,100000*Q35/Население!Q36,0)</f>
        <v>1.7352976903187742</v>
      </c>
      <c r="S35" s="71">
        <v>1</v>
      </c>
      <c r="T35" s="72">
        <f>IF(Население!S36&lt;&gt;0,100000*S35/Население!S36,0)</f>
        <v>8.1142486205777349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312</v>
      </c>
      <c r="E36" s="71">
        <v>2742</v>
      </c>
      <c r="F36" s="72">
        <f>IF(Население!E37&lt;&gt;0,100000*E36/Население!E37,0)</f>
        <v>465.31992017268766</v>
      </c>
      <c r="G36" s="71">
        <v>651</v>
      </c>
      <c r="H36" s="72">
        <f>IF(Население!G37&lt;&gt;0,100000*G36/Население!G37,0)</f>
        <v>560.16865292776322</v>
      </c>
      <c r="I36" s="71">
        <v>592</v>
      </c>
      <c r="J36" s="72">
        <f>IF(Население!I37&lt;&gt;0,100000*I36/Население!I37,0)</f>
        <v>603.49045832653724</v>
      </c>
      <c r="K36" s="71">
        <v>11</v>
      </c>
      <c r="L36" s="72">
        <f>IF(Население!K37&lt;&gt;0,100000*K36/Население!K37,0)</f>
        <v>233.89325962151818</v>
      </c>
      <c r="M36" s="71">
        <v>42</v>
      </c>
      <c r="N36" s="72">
        <f>IF(Население!M37&lt;&gt;0,100000*M36/Население!M37,0)</f>
        <v>400.30499428135721</v>
      </c>
      <c r="O36" s="71">
        <v>208</v>
      </c>
      <c r="P36" s="72">
        <f>IF(Население!O37&lt;&gt;0,100000*O36/Население!O37,0)</f>
        <v>765.07154154559169</v>
      </c>
      <c r="Q36" s="71">
        <v>176</v>
      </c>
      <c r="R36" s="72">
        <f>IF(Население!Q37&lt;&gt;0,100000*Q36/Население!Q37,0)</f>
        <v>105.78893904513461</v>
      </c>
      <c r="S36" s="71">
        <v>47</v>
      </c>
      <c r="T36" s="72">
        <f>IF(Население!S37&lt;&gt;0,100000*S36/Население!S37,0)</f>
        <v>164.43915751172065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312</v>
      </c>
      <c r="E37" s="71">
        <v>2988</v>
      </c>
      <c r="F37" s="72">
        <f>IF(Население!E38&lt;&gt;0,100000*E37/Население!E38,0)</f>
        <v>484.4334414715882</v>
      </c>
      <c r="G37" s="71">
        <v>788</v>
      </c>
      <c r="H37" s="72">
        <f>IF(Население!G38&lt;&gt;0,100000*G37/Население!G38,0)</f>
        <v>684.71725000868935</v>
      </c>
      <c r="I37" s="71">
        <v>726</v>
      </c>
      <c r="J37" s="72">
        <f>IF(Население!I38&lt;&gt;0,100000*I37/Население!I38,0)</f>
        <v>749.72117807426991</v>
      </c>
      <c r="K37" s="71">
        <v>13</v>
      </c>
      <c r="L37" s="72">
        <f>IF(Население!K38&lt;&gt;0,100000*K37/Население!K38,0)</f>
        <v>259.89604158336664</v>
      </c>
      <c r="M37" s="71">
        <v>71</v>
      </c>
      <c r="N37" s="72">
        <f>IF(Население!M38&lt;&gt;0,100000*M37/Население!M38,0)</f>
        <v>660.71096221849996</v>
      </c>
      <c r="O37" s="71">
        <v>274</v>
      </c>
      <c r="P37" s="72">
        <f>IF(Население!O38&lt;&gt;0,100000*O37/Население!O38,0)</f>
        <v>1024.7204457907924</v>
      </c>
      <c r="Q37" s="71">
        <v>932</v>
      </c>
      <c r="R37" s="72">
        <f>IF(Население!Q38&lt;&gt;0,100000*Q37/Население!Q38,0)</f>
        <v>521.76054997592735</v>
      </c>
      <c r="S37" s="71">
        <v>86</v>
      </c>
      <c r="T37" s="72">
        <f>IF(Население!S38&lt;&gt;0,100000*S37/Население!S38,0)</f>
        <v>302.2847100175747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312</v>
      </c>
      <c r="E38" s="71">
        <v>16803</v>
      </c>
      <c r="F38" s="72">
        <f>IF(Население!E39&lt;&gt;0,100000*E38/Население!E39,0)</f>
        <v>312.26990467432904</v>
      </c>
      <c r="G38" s="71">
        <v>3061</v>
      </c>
      <c r="H38" s="72">
        <f>IF(Население!G39&lt;&gt;0,100000*G38/Население!G39,0)</f>
        <v>316.05575632421272</v>
      </c>
      <c r="I38" s="71">
        <v>2842</v>
      </c>
      <c r="J38" s="72">
        <f>IF(Население!I39&lt;&gt;0,100000*I38/Население!I39,0)</f>
        <v>336.24700075247392</v>
      </c>
      <c r="K38" s="71">
        <v>58</v>
      </c>
      <c r="L38" s="72">
        <f>IF(Население!K39&lt;&gt;0,100000*K38/Население!K39,0)</f>
        <v>108.5837311616587</v>
      </c>
      <c r="M38" s="71">
        <v>249</v>
      </c>
      <c r="N38" s="72">
        <f>IF(Население!M39&lt;&gt;0,100000*M38/Население!M39,0)</f>
        <v>216.49161855741809</v>
      </c>
      <c r="O38" s="71">
        <v>1140</v>
      </c>
      <c r="P38" s="72">
        <f>IF(Население!O39&lt;&gt;0,100000*O38/Население!O39,0)</f>
        <v>430.255247038221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312</v>
      </c>
      <c r="E39" s="66">
        <f>SUM(E40:E47)</f>
        <v>12777</v>
      </c>
      <c r="F39" s="67">
        <f>IF(Население!E42&lt;&gt;0,100000*E39/Население!E42,0)</f>
        <v>77.630708586641717</v>
      </c>
      <c r="G39" s="66">
        <f>SUM(G40:G47)</f>
        <v>5984</v>
      </c>
      <c r="H39" s="67">
        <f>IF(Население!G42&lt;&gt;0,100000*G39/Население!G42,0)</f>
        <v>179.24314104434291</v>
      </c>
      <c r="I39" s="66">
        <f>SUM(I40:I47)</f>
        <v>5544</v>
      </c>
      <c r="J39" s="67">
        <f>IF(Население!I42&lt;&gt;0,100000*I39/Население!I42,0)</f>
        <v>195.7291227564761</v>
      </c>
      <c r="K39" s="66">
        <f>SUM(K40:K47)</f>
        <v>142</v>
      </c>
      <c r="L39" s="67">
        <f>IF(Население!K42&lt;&gt;0,100000*K39/Население!K42,0)</f>
        <v>91.355340105637652</v>
      </c>
      <c r="M39" s="66">
        <f>SUM(M40:M47)</f>
        <v>788</v>
      </c>
      <c r="N39" s="67">
        <f>IF(Население!M42&lt;&gt;0,100000*M39/Население!M42,0)</f>
        <v>241.08623422078358</v>
      </c>
      <c r="O39" s="66">
        <f>SUM(O40:O47)</f>
        <v>2013</v>
      </c>
      <c r="P39" s="67">
        <f>IF(Население!O42&lt;&gt;0,100000*O39/Население!O42,0)</f>
        <v>255.11012317015832</v>
      </c>
      <c r="Q39" s="66">
        <f>SUM(Q40:Q47)</f>
        <v>3683</v>
      </c>
      <c r="R39" s="67">
        <f>IF(Население!Q42&lt;&gt;0,100000*Q39/Население!Q42,0)</f>
        <v>60.502477759630871</v>
      </c>
      <c r="S39" s="66">
        <f>SUM(S40:S47)</f>
        <v>1661</v>
      </c>
      <c r="T39" s="67">
        <f>IF(Население!S42&lt;&gt;0,100000*S39/Население!S42,0)</f>
        <v>130.43788965472831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312</v>
      </c>
      <c r="E40" s="71">
        <v>424</v>
      </c>
      <c r="F40" s="72">
        <f>IF(Население!E43&lt;&gt;0,100000*E40/Население!E43,0)</f>
        <v>91.035181662422659</v>
      </c>
      <c r="G40" s="71">
        <v>224</v>
      </c>
      <c r="H40" s="72">
        <f>IF(Население!G43&lt;&gt;0,100000*G40/Население!G43,0)</f>
        <v>217.01851439200908</v>
      </c>
      <c r="I40" s="71">
        <v>207</v>
      </c>
      <c r="J40" s="72">
        <f>IF(Население!I43&lt;&gt;0,100000*I40/Население!I43,0)</f>
        <v>236.73646770891708</v>
      </c>
      <c r="K40" s="71">
        <v>5</v>
      </c>
      <c r="L40" s="72">
        <f>IF(Население!K43&lt;&gt;0,100000*K40/Население!K43,0)</f>
        <v>102.39606799098915</v>
      </c>
      <c r="M40" s="71">
        <v>39</v>
      </c>
      <c r="N40" s="72">
        <f>IF(Население!M43&lt;&gt;0,100000*M40/Население!M43,0)</f>
        <v>396.50264335095568</v>
      </c>
      <c r="O40" s="71">
        <v>69</v>
      </c>
      <c r="P40" s="72">
        <f>IF(Население!O43&lt;&gt;0,100000*O40/Население!O43,0)</f>
        <v>290.2330276772945</v>
      </c>
      <c r="Q40" s="71">
        <v>148</v>
      </c>
      <c r="R40" s="72">
        <f>IF(Население!Q43&lt;&gt;0,100000*Q40/Население!Q43,0)</f>
        <v>59.996270502103926</v>
      </c>
      <c r="S40" s="71">
        <v>76</v>
      </c>
      <c r="T40" s="72">
        <f>IF(Население!S43&lt;&gt;0,100000*S40/Население!S43,0)</f>
        <v>136.70785890309932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312</v>
      </c>
      <c r="E41" s="71">
        <v>348</v>
      </c>
      <c r="F41" s="72">
        <f>IF(Население!E44&lt;&gt;0,100000*E41/Население!E44,0)</f>
        <v>129.43057983412058</v>
      </c>
      <c r="G41" s="71">
        <v>162</v>
      </c>
      <c r="H41" s="72">
        <f>IF(Население!G44&lt;&gt;0,100000*G41/Население!G44,0)</f>
        <v>252.40721697672245</v>
      </c>
      <c r="I41" s="71">
        <v>144</v>
      </c>
      <c r="J41" s="72">
        <f>IF(Население!I44&lt;&gt;0,100000*I41/Население!I44,0)</f>
        <v>267.13167365413869</v>
      </c>
      <c r="K41" s="71">
        <v>8</v>
      </c>
      <c r="L41" s="72">
        <f>IF(Население!K44&lt;&gt;0,100000*K41/Население!K44,0)</f>
        <v>296.07698001480384</v>
      </c>
      <c r="M41" s="71">
        <v>22</v>
      </c>
      <c r="N41" s="72">
        <f>IF(Население!M44&lt;&gt;0,100000*M41/Население!M44,0)</f>
        <v>389.79447200566972</v>
      </c>
      <c r="O41" s="71">
        <v>54</v>
      </c>
      <c r="P41" s="72">
        <f>IF(Население!O44&lt;&gt;0,100000*O41/Население!O44,0)</f>
        <v>406.22884224779961</v>
      </c>
      <c r="Q41" s="71">
        <v>186</v>
      </c>
      <c r="R41" s="72">
        <f>IF(Население!Q44&lt;&gt;0,100000*Q41/Население!Q44,0)</f>
        <v>128.80440427963021</v>
      </c>
      <c r="S41" s="71">
        <v>84</v>
      </c>
      <c r="T41" s="72">
        <f>IF(Население!S44&lt;&gt;0,100000*S41/Население!S44,0)</f>
        <v>260.84526286370834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312</v>
      </c>
      <c r="E42" s="71">
        <v>1875</v>
      </c>
      <c r="F42" s="72">
        <f>IF(Население!E45&lt;&gt;0,100000*E42/Население!E45,0)</f>
        <v>98.736956848000375</v>
      </c>
      <c r="G42" s="71">
        <v>976</v>
      </c>
      <c r="H42" s="72">
        <f>IF(Население!G45&lt;&gt;0,100000*G42/Население!G45,0)</f>
        <v>252.87266980166595</v>
      </c>
      <c r="I42" s="71">
        <v>915</v>
      </c>
      <c r="J42" s="72">
        <f>IF(Население!I45&lt;&gt;0,100000*I42/Население!I45,0)</f>
        <v>276.64650019501312</v>
      </c>
      <c r="K42" s="71">
        <v>14</v>
      </c>
      <c r="L42" s="72">
        <f>IF(Население!K45&lt;&gt;0,100000*K42/Население!K45,0)</f>
        <v>76.594813436918699</v>
      </c>
      <c r="M42" s="71">
        <v>136</v>
      </c>
      <c r="N42" s="72">
        <f>IF(Население!M45&lt;&gt;0,100000*M42/Население!M45,0)</f>
        <v>356.74938355805045</v>
      </c>
      <c r="O42" s="71">
        <v>338</v>
      </c>
      <c r="P42" s="72">
        <f>IF(Население!O45&lt;&gt;0,100000*O42/Население!O45,0)</f>
        <v>380.05284758531513</v>
      </c>
      <c r="Q42" s="71">
        <v>503</v>
      </c>
      <c r="R42" s="72">
        <f>IF(Население!Q45&lt;&gt;0,100000*Q42/Население!Q45,0)</f>
        <v>53.808646610911069</v>
      </c>
      <c r="S42" s="71">
        <v>273</v>
      </c>
      <c r="T42" s="72">
        <f>IF(Население!S45&lt;&gt;0,100000*S42/Население!S45,0)</f>
        <v>138.04332436641653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312</v>
      </c>
      <c r="E43" s="71">
        <v>2923</v>
      </c>
      <c r="F43" s="72">
        <f>IF(Население!E46&lt;&gt;0,100000*E43/Население!E46,0)</f>
        <v>51.41002050420866</v>
      </c>
      <c r="G43" s="71">
        <v>1494</v>
      </c>
      <c r="H43" s="72">
        <f>IF(Население!G46&lt;&gt;0,100000*G43/Население!G46,0)</f>
        <v>124.92631103641176</v>
      </c>
      <c r="I43" s="71">
        <v>1390</v>
      </c>
      <c r="J43" s="72">
        <f>IF(Население!I46&lt;&gt;0,100000*I43/Население!I46,0)</f>
        <v>136.64170088443552</v>
      </c>
      <c r="K43" s="71">
        <v>24</v>
      </c>
      <c r="L43" s="72">
        <f>IF(Население!K46&lt;&gt;0,100000*K43/Население!K46,0)</f>
        <v>40.778183671735619</v>
      </c>
      <c r="M43" s="71">
        <v>220</v>
      </c>
      <c r="N43" s="72">
        <f>IF(Население!M46&lt;&gt;0,100000*M43/Население!M46,0)</f>
        <v>179.15163557300022</v>
      </c>
      <c r="O43" s="71">
        <v>506</v>
      </c>
      <c r="P43" s="72">
        <f>IF(Население!O46&lt;&gt;0,100000*O43/Население!O46,0)</f>
        <v>174.9170353982301</v>
      </c>
      <c r="Q43" s="71">
        <v>898</v>
      </c>
      <c r="R43" s="72">
        <f>IF(Население!Q46&lt;&gt;0,100000*Q43/Население!Q46,0)</f>
        <v>35.69069442644895</v>
      </c>
      <c r="S43" s="71">
        <v>437</v>
      </c>
      <c r="T43" s="72">
        <f>IF(Население!S46&lt;&gt;0,100000*S43/Население!S46,0)</f>
        <v>84.236092370561707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312</v>
      </c>
      <c r="E44" s="71">
        <v>1034</v>
      </c>
      <c r="F44" s="72">
        <f>IF(Население!E47&lt;&gt;0,100000*E44/Население!E47,0)</f>
        <v>104.06560360062963</v>
      </c>
      <c r="G44" s="71">
        <v>458</v>
      </c>
      <c r="H44" s="72">
        <f>IF(Население!G47&lt;&gt;0,100000*G44/Население!G47,0)</f>
        <v>202.17804911425708</v>
      </c>
      <c r="I44" s="71">
        <v>402</v>
      </c>
      <c r="J44" s="72">
        <f>IF(Население!I47&lt;&gt;0,100000*I44/Население!I47,0)</f>
        <v>207.28915289895428</v>
      </c>
      <c r="K44" s="71">
        <v>10</v>
      </c>
      <c r="L44" s="72">
        <f>IF(Население!K47&lt;&gt;0,100000*K44/Население!K47,0)</f>
        <v>93.066542577943224</v>
      </c>
      <c r="M44" s="71">
        <v>43</v>
      </c>
      <c r="N44" s="72">
        <f>IF(Население!M47&lt;&gt;0,100000*M44/Население!M47,0)</f>
        <v>195.29475883368153</v>
      </c>
      <c r="O44" s="71">
        <v>92</v>
      </c>
      <c r="P44" s="72">
        <f>IF(Население!O47&lt;&gt;0,100000*O44/Население!O47,0)</f>
        <v>172.95508807549865</v>
      </c>
      <c r="Q44" s="71">
        <v>145</v>
      </c>
      <c r="R44" s="72">
        <f>IF(Население!Q47&lt;&gt;0,100000*Q44/Население!Q47,0)</f>
        <v>43.504089384402135</v>
      </c>
      <c r="S44" s="71">
        <v>46</v>
      </c>
      <c r="T44" s="72">
        <f>IF(Население!S47&lt;&gt;0,100000*S44/Население!S47,0)</f>
        <v>56.220972867269616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312</v>
      </c>
      <c r="E45" s="71">
        <v>1509</v>
      </c>
      <c r="F45" s="72">
        <f>IF(Население!E48&lt;&gt;0,100000*E45/Население!E48,0)</f>
        <v>61.28745073447466</v>
      </c>
      <c r="G45" s="71">
        <v>664</v>
      </c>
      <c r="H45" s="72">
        <f>IF(Население!G48&lt;&gt;0,100000*G45/Население!G48,0)</f>
        <v>141.55337777484058</v>
      </c>
      <c r="I45" s="71">
        <v>601</v>
      </c>
      <c r="J45" s="72">
        <f>IF(Население!I48&lt;&gt;0,100000*I45/Население!I48,0)</f>
        <v>152.47305717359095</v>
      </c>
      <c r="K45" s="71">
        <v>20</v>
      </c>
      <c r="L45" s="72">
        <f>IF(Население!K48&lt;&gt;0,100000*K45/Население!K48,0)</f>
        <v>102.62199189286264</v>
      </c>
      <c r="M45" s="71">
        <v>71</v>
      </c>
      <c r="N45" s="72">
        <f>IF(Население!M48&lt;&gt;0,100000*M45/Население!M48,0)</f>
        <v>167.78523489932886</v>
      </c>
      <c r="O45" s="71">
        <v>239</v>
      </c>
      <c r="P45" s="72">
        <f>IF(Население!O48&lt;&gt;0,100000*O45/Население!O48,0)</f>
        <v>222.68602202634963</v>
      </c>
      <c r="Q45" s="71">
        <v>239</v>
      </c>
      <c r="R45" s="72">
        <f>IF(Население!Q48&lt;&gt;0,100000*Q45/Население!Q48,0)</f>
        <v>43.190611553759659</v>
      </c>
      <c r="S45" s="71">
        <v>94</v>
      </c>
      <c r="T45" s="72">
        <f>IF(Население!S48&lt;&gt;0,100000*S45/Население!S48,0)</f>
        <v>82.183636713353962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312</v>
      </c>
      <c r="E46" s="71">
        <v>4489</v>
      </c>
      <c r="F46" s="72">
        <f>IF(Население!E49&lt;&gt;0,100000*E46/Население!E49,0)</f>
        <v>107.71122641792388</v>
      </c>
      <c r="G46" s="71">
        <v>1861</v>
      </c>
      <c r="H46" s="72">
        <f>IF(Население!G49&lt;&gt;0,100000*G46/Население!G49,0)</f>
        <v>235.07002206702464</v>
      </c>
      <c r="I46" s="71">
        <v>1746</v>
      </c>
      <c r="J46" s="72">
        <f>IF(Население!I49&lt;&gt;0,100000*I46/Население!I49,0)</f>
        <v>261.31426407707124</v>
      </c>
      <c r="K46" s="71">
        <v>58</v>
      </c>
      <c r="L46" s="72">
        <f>IF(Население!K49&lt;&gt;0,100000*K46/Население!K49,0)</f>
        <v>161.01271445227917</v>
      </c>
      <c r="M46" s="71">
        <v>230</v>
      </c>
      <c r="N46" s="72">
        <f>IF(Население!M49&lt;&gt;0,100000*M46/Население!M49,0)</f>
        <v>301.30741216233918</v>
      </c>
      <c r="O46" s="71">
        <v>661</v>
      </c>
      <c r="P46" s="72">
        <f>IF(Население!O49&lt;&gt;0,100000*O46/Население!O49,0)</f>
        <v>350.52738196878664</v>
      </c>
      <c r="Q46" s="71">
        <v>1562</v>
      </c>
      <c r="R46" s="72">
        <f>IF(Население!Q49&lt;&gt;0,100000*Q46/Население!Q49,0)</f>
        <v>117.58869402021593</v>
      </c>
      <c r="S46" s="71">
        <v>649</v>
      </c>
      <c r="T46" s="72">
        <f>IF(Население!S49&lt;&gt;0,100000*S46/Население!S49,0)</f>
        <v>243.29258463695425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312</v>
      </c>
      <c r="E47" s="71">
        <v>175</v>
      </c>
      <c r="F47" s="72">
        <f>IF(Население!E50&lt;&gt;0,100000*E47/Население!E50,0)</f>
        <v>33.913085606317523</v>
      </c>
      <c r="G47" s="71">
        <v>145</v>
      </c>
      <c r="H47" s="72">
        <f>IF(Население!G50&lt;&gt;0,100000*G47/Население!G50,0)</f>
        <v>142.22937183662259</v>
      </c>
      <c r="I47" s="71">
        <v>139</v>
      </c>
      <c r="J47" s="72">
        <f>IF(Население!I50&lt;&gt;0,100000*I47/Население!I50,0)</f>
        <v>159.95949227246049</v>
      </c>
      <c r="K47" s="71">
        <v>3</v>
      </c>
      <c r="L47" s="72">
        <f>IF(Население!K50&lt;&gt;0,100000*K47/Население!K50,0)</f>
        <v>67.189249720044799</v>
      </c>
      <c r="M47" s="71">
        <v>27</v>
      </c>
      <c r="N47" s="72">
        <f>IF(Население!M50&lt;&gt;0,100000*M47/Население!M50,0)</f>
        <v>275.93254982115485</v>
      </c>
      <c r="O47" s="71">
        <v>54</v>
      </c>
      <c r="P47" s="72">
        <f>IF(Население!O50&lt;&gt;0,100000*O47/Население!O50,0)</f>
        <v>218.54385041887571</v>
      </c>
      <c r="Q47" s="71">
        <v>2</v>
      </c>
      <c r="R47" s="72">
        <f>IF(Население!Q50&lt;&gt;0,100000*Q47/Население!Q50,0)</f>
        <v>6.5813287702787191</v>
      </c>
      <c r="S47" s="71">
        <v>2</v>
      </c>
      <c r="T47" s="72">
        <f>IF(Население!S50&lt;&gt;0,100000*S47/Население!S50,0)</f>
        <v>32.722513089005233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312</v>
      </c>
      <c r="E48" s="66">
        <f>SUM(E49:E55)</f>
        <v>6016</v>
      </c>
      <c r="F48" s="67">
        <f>IF(Население!E51&lt;&gt;0,100000*E48/Население!E51,0)</f>
        <v>60.266563337293</v>
      </c>
      <c r="G48" s="66">
        <f>SUM(G49:G55)</f>
        <v>2582</v>
      </c>
      <c r="H48" s="67">
        <f>IF(Население!G51&lt;&gt;0,100000*G48/Население!G51,0)</f>
        <v>97.437639156194578</v>
      </c>
      <c r="I48" s="66">
        <f>SUM(I49:I55)</f>
        <v>2393</v>
      </c>
      <c r="J48" s="67">
        <f>IF(Население!I51&lt;&gt;0,100000*I48/Население!I51,0)</f>
        <v>106.95794268877876</v>
      </c>
      <c r="K48" s="66">
        <f>SUM(K49:K55)</f>
        <v>50</v>
      </c>
      <c r="L48" s="67">
        <f>IF(Население!K51&lt;&gt;0,100000*K48/Население!K51,0)</f>
        <v>37.598790822887139</v>
      </c>
      <c r="M48" s="66">
        <f>SUM(M49:M55)</f>
        <v>347</v>
      </c>
      <c r="N48" s="67">
        <f>IF(Население!M51&lt;&gt;0,100000*M48/Население!M51,0)</f>
        <v>127.66223589185132</v>
      </c>
      <c r="O48" s="66">
        <f>SUM(O49:O55)</f>
        <v>858</v>
      </c>
      <c r="P48" s="67">
        <f>IF(Население!O51&lt;&gt;0,100000*O48/Население!O51,0)</f>
        <v>142.54385964912279</v>
      </c>
      <c r="Q48" s="66">
        <f>SUM(Q49:Q55)</f>
        <v>1657</v>
      </c>
      <c r="R48" s="67">
        <f>IF(Население!Q51&lt;&gt;0,100000*Q48/Население!Q51,0)</f>
        <v>33.489327171728299</v>
      </c>
      <c r="S48" s="66">
        <f>SUM(S49:S55)</f>
        <v>705</v>
      </c>
      <c r="T48" s="67">
        <f>IF(Население!S51&lt;&gt;0,100000*S48/Население!S51,0)</f>
        <v>49.529296051707178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312</v>
      </c>
      <c r="E49" s="71">
        <v>1031</v>
      </c>
      <c r="F49" s="72">
        <f>IF(Население!E52&lt;&gt;0,100000*E49/Население!E52,0)</f>
        <v>32.797002144052321</v>
      </c>
      <c r="G49" s="71">
        <v>472</v>
      </c>
      <c r="H49" s="72">
        <f>IF(Население!G52&lt;&gt;0,100000*G49/Население!G52,0)</f>
        <v>53.632584976967529</v>
      </c>
      <c r="I49" s="71">
        <v>432</v>
      </c>
      <c r="J49" s="72">
        <f>IF(Население!I52&lt;&gt;0,100000*I49/Население!I52,0)</f>
        <v>58.283549468162612</v>
      </c>
      <c r="K49" s="71">
        <v>16</v>
      </c>
      <c r="L49" s="72">
        <f>IF(Население!K52&lt;&gt;0,100000*K49/Население!K52,0)</f>
        <v>35.573737688151724</v>
      </c>
      <c r="M49" s="71">
        <v>67</v>
      </c>
      <c r="N49" s="72">
        <f>IF(Население!M52&lt;&gt;0,100000*M49/Население!M52,0)</f>
        <v>72.852218730631634</v>
      </c>
      <c r="O49" s="71">
        <v>161</v>
      </c>
      <c r="P49" s="72">
        <f>IF(Население!O52&lt;&gt;0,100000*O49/Население!O52,0)</f>
        <v>79.479091075139834</v>
      </c>
      <c r="Q49" s="71">
        <v>338</v>
      </c>
      <c r="R49" s="72">
        <f>IF(Население!Q52&lt;&gt;0,100000*Q49/Население!Q52,0)</f>
        <v>19.664905358279448</v>
      </c>
      <c r="S49" s="71">
        <v>143</v>
      </c>
      <c r="T49" s="72">
        <f>IF(Население!S52&lt;&gt;0,100000*S49/Население!S52,0)</f>
        <v>26.676267635717842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312</v>
      </c>
      <c r="E50" s="71">
        <v>322</v>
      </c>
      <c r="F50" s="72">
        <f>IF(Население!E53&lt;&gt;0,100000*E50/Население!E53,0)</f>
        <v>61.945591763160074</v>
      </c>
      <c r="G50" s="71">
        <v>162</v>
      </c>
      <c r="H50" s="72">
        <f>IF(Население!G53&lt;&gt;0,100000*G50/Население!G53,0)</f>
        <v>102.09097440163346</v>
      </c>
      <c r="I50" s="71">
        <v>151</v>
      </c>
      <c r="J50" s="72">
        <f>IF(Население!I53&lt;&gt;0,100000*I50/Население!I53,0)</f>
        <v>112.72358087730299</v>
      </c>
      <c r="K50" s="71">
        <v>5</v>
      </c>
      <c r="L50" s="72">
        <f>IF(Население!K53&lt;&gt;0,100000*K50/Население!K53,0)</f>
        <v>59.644518668734342</v>
      </c>
      <c r="M50" s="71">
        <v>26</v>
      </c>
      <c r="N50" s="72">
        <f>IF(Население!M53&lt;&gt;0,100000*M50/Население!M53,0)</f>
        <v>159.29420414164932</v>
      </c>
      <c r="O50" s="71">
        <v>50</v>
      </c>
      <c r="P50" s="72">
        <f>IF(Население!O53&lt;&gt;0,100000*O50/Население!O53,0)</f>
        <v>152.18847020149752</v>
      </c>
      <c r="Q50" s="71">
        <v>133</v>
      </c>
      <c r="R50" s="72">
        <f>IF(Население!Q53&lt;&gt;0,100000*Q50/Население!Q53,0)</f>
        <v>57.806231772565077</v>
      </c>
      <c r="S50" s="71">
        <v>68</v>
      </c>
      <c r="T50" s="72">
        <f>IF(Население!S53&lt;&gt;0,100000*S50/Население!S53,0)</f>
        <v>94.84357783449795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312</v>
      </c>
      <c r="E51" s="71">
        <v>794</v>
      </c>
      <c r="F51" s="72">
        <f>IF(Население!E54&lt;&gt;0,100000*E51/Население!E54,0)</f>
        <v>91.281260095259015</v>
      </c>
      <c r="G51" s="71">
        <v>314</v>
      </c>
      <c r="H51" s="72">
        <f>IF(Население!G54&lt;&gt;0,100000*G51/Население!G54,0)</f>
        <v>151.14756623536661</v>
      </c>
      <c r="I51" s="71">
        <v>278</v>
      </c>
      <c r="J51" s="72">
        <f>IF(Население!I54&lt;&gt;0,100000*I51/Население!I54,0)</f>
        <v>156.7212560250303</v>
      </c>
      <c r="K51" s="71">
        <v>9</v>
      </c>
      <c r="L51" s="72">
        <f>IF(Население!K54&lt;&gt;0,100000*K51/Население!K54,0)</f>
        <v>86.033839977057639</v>
      </c>
      <c r="M51" s="71">
        <v>45</v>
      </c>
      <c r="N51" s="72">
        <f>IF(Население!M54&lt;&gt;0,100000*M51/Население!M54,0)</f>
        <v>219.88761299780111</v>
      </c>
      <c r="O51" s="71">
        <v>102</v>
      </c>
      <c r="P51" s="72">
        <f>IF(Население!O54&lt;&gt;0,100000*O51/Население!O54,0)</f>
        <v>216.77682613223385</v>
      </c>
      <c r="Q51" s="71">
        <v>158</v>
      </c>
      <c r="R51" s="72">
        <f>IF(Население!Q54&lt;&gt;0,100000*Q51/Население!Q54,0)</f>
        <v>37.846758952075945</v>
      </c>
      <c r="S51" s="71">
        <v>53</v>
      </c>
      <c r="T51" s="72">
        <f>IF(Население!S54&lt;&gt;0,100000*S51/Население!S54,0)</f>
        <v>49.712511607402476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312</v>
      </c>
      <c r="E52" s="71">
        <v>136</v>
      </c>
      <c r="F52" s="72">
        <f>IF(Население!E55&lt;&gt;0,100000*E52/Население!E55,0)</f>
        <v>29.260652168300386</v>
      </c>
      <c r="G52" s="71">
        <v>53</v>
      </c>
      <c r="H52" s="72">
        <f>IF(Население!G55&lt;&gt;0,100000*G52/Население!G55,0)</f>
        <v>50.693448110951699</v>
      </c>
      <c r="I52" s="71">
        <v>52</v>
      </c>
      <c r="J52" s="72">
        <f>IF(Население!I55&lt;&gt;0,100000*I52/Население!I55,0)</f>
        <v>59.744019853397369</v>
      </c>
      <c r="K52" s="71">
        <v>0</v>
      </c>
      <c r="L52" s="72">
        <f>IF(Население!K55&lt;&gt;0,100000*K52/Население!K55,0)</f>
        <v>0</v>
      </c>
      <c r="M52" s="71">
        <v>12</v>
      </c>
      <c r="N52" s="72">
        <f>IF(Население!M55&lt;&gt;0,100000*M52/Население!M55,0)</f>
        <v>119.9400299850075</v>
      </c>
      <c r="O52" s="71">
        <v>22</v>
      </c>
      <c r="P52" s="72">
        <f>IF(Население!O55&lt;&gt;0,100000*O52/Население!O55,0)</f>
        <v>102.27801022780102</v>
      </c>
      <c r="Q52" s="71">
        <v>53</v>
      </c>
      <c r="R52" s="72">
        <f>IF(Население!Q55&lt;&gt;0,100000*Q52/Население!Q55,0)</f>
        <v>19.971512333350919</v>
      </c>
      <c r="S52" s="71">
        <v>16</v>
      </c>
      <c r="T52" s="72">
        <f>IF(Население!S55&lt;&gt;0,100000*S52/Население!S55,0)</f>
        <v>26.132261910594998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312</v>
      </c>
      <c r="E53" s="71">
        <v>250</v>
      </c>
      <c r="F53" s="72">
        <f>IF(Население!E56&lt;&gt;0,100000*E53/Население!E56,0)</f>
        <v>36.199828847209211</v>
      </c>
      <c r="G53" s="71">
        <v>52</v>
      </c>
      <c r="H53" s="72">
        <f>IF(Население!G56&lt;&gt;0,100000*G53/Население!G56,0)</f>
        <v>31.913391963962415</v>
      </c>
      <c r="I53" s="71">
        <v>50</v>
      </c>
      <c r="J53" s="72">
        <f>IF(Население!I56&lt;&gt;0,100000*I53/Население!I56,0)</f>
        <v>36.055005516415847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4</v>
      </c>
      <c r="P53" s="72">
        <f>IF(Население!O56&lt;&gt;0,100000*O53/Население!O56,0)</f>
        <v>10.553254359813208</v>
      </c>
      <c r="Q53" s="71">
        <v>42</v>
      </c>
      <c r="R53" s="72">
        <f>IF(Население!Q56&lt;&gt;0,100000*Q53/Население!Q56,0)</f>
        <v>17.016035587823001</v>
      </c>
      <c r="S53" s="71">
        <v>14</v>
      </c>
      <c r="T53" s="72">
        <f>IF(Население!S56&lt;&gt;0,100000*S53/Население!S56,0)</f>
        <v>23.77192535615438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312</v>
      </c>
      <c r="E54" s="71">
        <v>111</v>
      </c>
      <c r="F54" s="72">
        <f>IF(Население!E57&lt;&gt;0,100000*E54/Население!E57,0)</f>
        <v>7.3647034313546609</v>
      </c>
      <c r="G54" s="71">
        <v>48</v>
      </c>
      <c r="H54" s="72">
        <f>IF(Население!G57&lt;&gt;0,100000*G54/Население!G57,0)</f>
        <v>8.7089364574223733</v>
      </c>
      <c r="I54" s="71">
        <v>44</v>
      </c>
      <c r="J54" s="72">
        <f>IF(Население!I57&lt;&gt;0,100000*I54/Население!I57,0)</f>
        <v>9.4512273707544665</v>
      </c>
      <c r="K54" s="71">
        <v>0</v>
      </c>
      <c r="L54" s="72">
        <f>IF(Население!K57&lt;&gt;0,100000*K54/Население!K57,0)</f>
        <v>0</v>
      </c>
      <c r="M54" s="71">
        <v>21</v>
      </c>
      <c r="N54" s="72">
        <f>IF(Население!M57&lt;&gt;0,100000*M54/Население!M57,0)</f>
        <v>35.566093657379966</v>
      </c>
      <c r="O54" s="71">
        <v>11</v>
      </c>
      <c r="P54" s="72">
        <f>IF(Население!O57&lt;&gt;0,100000*O54/Население!O57,0)</f>
        <v>9.0404766796794735</v>
      </c>
      <c r="Q54" s="71">
        <v>85</v>
      </c>
      <c r="R54" s="72">
        <f>IF(Население!Q57&lt;&gt;0,100000*Q54/Население!Q57,0)</f>
        <v>9.1007788125303808</v>
      </c>
      <c r="S54" s="71">
        <v>16</v>
      </c>
      <c r="T54" s="72">
        <f>IF(Население!S57&lt;&gt;0,100000*S54/Население!S57,0)</f>
        <v>4.7575578266286458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312</v>
      </c>
      <c r="E55" s="71">
        <v>3372</v>
      </c>
      <c r="F55" s="72">
        <f>IF(Население!E58&lt;&gt;0,100000*E55/Население!E58,0)</f>
        <v>121.01202225013458</v>
      </c>
      <c r="G55" s="71">
        <v>1481</v>
      </c>
      <c r="H55" s="72">
        <f>IF(Население!G58&lt;&gt;0,100000*G55/Население!G58,0)</f>
        <v>253.25980077807705</v>
      </c>
      <c r="I55" s="71">
        <v>1386</v>
      </c>
      <c r="J55" s="72">
        <f>IF(Население!I58&lt;&gt;0,100000*I55/Население!I58,0)</f>
        <v>280.83740608359471</v>
      </c>
      <c r="K55" s="71">
        <v>20</v>
      </c>
      <c r="L55" s="72">
        <f>IF(Население!K58&lt;&gt;0,100000*K55/Население!K58,0)</f>
        <v>74.131732087920241</v>
      </c>
      <c r="M55" s="71">
        <v>176</v>
      </c>
      <c r="N55" s="72">
        <f>IF(Население!M58&lt;&gt;0,100000*M55/Население!M58,0)</f>
        <v>308.95079607492056</v>
      </c>
      <c r="O55" s="71">
        <v>508</v>
      </c>
      <c r="P55" s="72">
        <f>IF(Население!O58&lt;&gt;0,100000*O55/Население!O58,0)</f>
        <v>367.1714068880778</v>
      </c>
      <c r="Q55" s="71">
        <v>848</v>
      </c>
      <c r="R55" s="72">
        <f>IF(Население!Q58&lt;&gt;0,100000*Q55/Население!Q58,0)</f>
        <v>74.6935845433606</v>
      </c>
      <c r="S55" s="71">
        <v>395</v>
      </c>
      <c r="T55" s="72">
        <f>IF(Население!S58&lt;&gt;0,100000*S55/Население!S58,0)</f>
        <v>156.37309432662579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312</v>
      </c>
      <c r="E56" s="66">
        <f>SUM(E57:E70)</f>
        <v>113615</v>
      </c>
      <c r="F56" s="67">
        <f>IF(Население!E59&lt;&gt;0,100000*E56/Население!E59,0)</f>
        <v>392.35023575547456</v>
      </c>
      <c r="G56" s="66">
        <f>SUM(G57:G70)</f>
        <v>26556</v>
      </c>
      <c r="H56" s="67">
        <f>IF(Население!G59&lt;&gt;0,100000*G56/Население!G59,0)</f>
        <v>442.30328821082526</v>
      </c>
      <c r="I56" s="66">
        <f>SUM(I57:I70)</f>
        <v>23764</v>
      </c>
      <c r="J56" s="67">
        <f>IF(Население!I59&lt;&gt;0,100000*I56/Население!I59,0)</f>
        <v>464.0321393611689</v>
      </c>
      <c r="K56" s="66">
        <f>SUM(K57:K70)</f>
        <v>280</v>
      </c>
      <c r="L56" s="67">
        <f>IF(Население!K59&lt;&gt;0,100000*K56/Население!K59,0)</f>
        <v>105.73658750269063</v>
      </c>
      <c r="M56" s="66">
        <f>SUM(M57:M70)</f>
        <v>1566</v>
      </c>
      <c r="N56" s="67">
        <f>IF(Население!M59&lt;&gt;0,100000*M56/Население!M59,0)</f>
        <v>276.00549896013251</v>
      </c>
      <c r="O56" s="66">
        <f>SUM(O57:O70)</f>
        <v>7407</v>
      </c>
      <c r="P56" s="67">
        <f>IF(Население!O59&lt;&gt;0,100000*O56/Население!O59,0)</f>
        <v>514.0858267224686</v>
      </c>
      <c r="Q56" s="66">
        <f>SUM(Q57:Q70)</f>
        <v>29908</v>
      </c>
      <c r="R56" s="67">
        <f>IF(Население!Q59&lt;&gt;0,100000*Q56/Население!Q59,0)</f>
        <v>373.7750113883402</v>
      </c>
      <c r="S56" s="66">
        <f>SUM(S57:S70)</f>
        <v>8007</v>
      </c>
      <c r="T56" s="67">
        <f>IF(Население!S59&lt;&gt;0,100000*S56/Население!S59,0)</f>
        <v>492.47388941202667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312</v>
      </c>
      <c r="E57" s="71">
        <v>10484</v>
      </c>
      <c r="F57" s="72">
        <f>IF(Население!E60&lt;&gt;0,100000*E57/Население!E60,0)</f>
        <v>261.59433814436693</v>
      </c>
      <c r="G57" s="71">
        <v>3727</v>
      </c>
      <c r="H57" s="72">
        <f>IF(Население!G60&lt;&gt;0,100000*G57/Население!G60,0)</f>
        <v>411.33823436898155</v>
      </c>
      <c r="I57" s="71">
        <v>3196</v>
      </c>
      <c r="J57" s="72">
        <f>IF(Население!I60&lt;&gt;0,100000*I57/Население!I60,0)</f>
        <v>412.53933709730302</v>
      </c>
      <c r="K57" s="71">
        <v>26</v>
      </c>
      <c r="L57" s="72">
        <f>IF(Население!K60&lt;&gt;0,100000*K57/Население!K60,0)</f>
        <v>64.863786049296479</v>
      </c>
      <c r="M57" s="71">
        <v>190</v>
      </c>
      <c r="N57" s="72">
        <f>IF(Население!M60&lt;&gt;0,100000*M57/Население!M60,0)</f>
        <v>222.9968428341725</v>
      </c>
      <c r="O57" s="71">
        <v>952</v>
      </c>
      <c r="P57" s="72">
        <f>IF(Население!O60&lt;&gt;0,100000*O57/Население!O60,0)</f>
        <v>444.49632310026846</v>
      </c>
      <c r="Q57" s="71">
        <v>4426</v>
      </c>
      <c r="R57" s="72">
        <f>IF(Население!Q60&lt;&gt;0,100000*Q57/Население!Q60,0)</f>
        <v>296.30006507086836</v>
      </c>
      <c r="S57" s="71">
        <v>1666</v>
      </c>
      <c r="T57" s="72">
        <f>IF(Население!S60&lt;&gt;0,100000*S57/Население!S60,0)</f>
        <v>495.74775782751789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312</v>
      </c>
      <c r="E58" s="71">
        <v>1442</v>
      </c>
      <c r="F58" s="72">
        <f>IF(Население!E61&lt;&gt;0,100000*E58/Население!E61,0)</f>
        <v>214.13912211870019</v>
      </c>
      <c r="G58" s="71">
        <v>373</v>
      </c>
      <c r="H58" s="72">
        <f>IF(Население!G61&lt;&gt;0,100000*G58/Население!G61,0)</f>
        <v>252.62273875557904</v>
      </c>
      <c r="I58" s="71">
        <v>345</v>
      </c>
      <c r="J58" s="72">
        <f>IF(Население!I61&lt;&gt;0,100000*I58/Население!I61,0)</f>
        <v>273.19375376136327</v>
      </c>
      <c r="K58" s="71">
        <v>9</v>
      </c>
      <c r="L58" s="72">
        <f>IF(Население!K61&lt;&gt;0,100000*K58/Население!K61,0)</f>
        <v>138.50415512465375</v>
      </c>
      <c r="M58" s="71">
        <v>31</v>
      </c>
      <c r="N58" s="72">
        <f>IF(Население!M61&lt;&gt;0,100000*M58/Население!M61,0)</f>
        <v>227.05632461730022</v>
      </c>
      <c r="O58" s="71">
        <v>125</v>
      </c>
      <c r="P58" s="72">
        <f>IF(Население!O61&lt;&gt;0,100000*O58/Население!O61,0)</f>
        <v>349.82648606291281</v>
      </c>
      <c r="Q58" s="71">
        <v>395</v>
      </c>
      <c r="R58" s="72">
        <f>IF(Население!Q61&lt;&gt;0,100000*Q58/Население!Q61,0)</f>
        <v>181.71780834521783</v>
      </c>
      <c r="S58" s="71">
        <v>107</v>
      </c>
      <c r="T58" s="72">
        <f>IF(Население!S61&lt;&gt;0,100000*S58/Население!S61,0)</f>
        <v>242.19103666817566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312</v>
      </c>
      <c r="E59" s="71">
        <v>503</v>
      </c>
      <c r="F59" s="72">
        <f>IF(Население!E62&lt;&gt;0,100000*E59/Население!E62,0)</f>
        <v>64.918387391119737</v>
      </c>
      <c r="G59" s="71">
        <v>254</v>
      </c>
      <c r="H59" s="72">
        <f>IF(Население!G62&lt;&gt;0,100000*G59/Население!G62,0)</f>
        <v>194.30844553243574</v>
      </c>
      <c r="I59" s="71">
        <v>233</v>
      </c>
      <c r="J59" s="72">
        <f>IF(Население!I62&lt;&gt;0,100000*I59/Население!I62,0)</f>
        <v>213.91454435283964</v>
      </c>
      <c r="K59" s="71">
        <v>2</v>
      </c>
      <c r="L59" s="72">
        <f>IF(Население!K62&lt;&gt;0,100000*K59/Население!K62,0)</f>
        <v>37.167812674224123</v>
      </c>
      <c r="M59" s="71">
        <v>23</v>
      </c>
      <c r="N59" s="72">
        <f>IF(Население!M62&lt;&gt;0,100000*M59/Население!M62,0)</f>
        <v>193.60269360269359</v>
      </c>
      <c r="O59" s="71">
        <v>89</v>
      </c>
      <c r="P59" s="72">
        <f>IF(Население!O62&lt;&gt;0,100000*O59/Население!O62,0)</f>
        <v>305.16029487399283</v>
      </c>
      <c r="Q59" s="71">
        <v>135</v>
      </c>
      <c r="R59" s="72">
        <f>IF(Население!Q62&lt;&gt;0,100000*Q59/Население!Q62,0)</f>
        <v>48.728370017975351</v>
      </c>
      <c r="S59" s="71">
        <v>45</v>
      </c>
      <c r="T59" s="72">
        <f>IF(Население!S62&lt;&gt;0,100000*S59/Население!S62,0)</f>
        <v>109.85523521226473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312</v>
      </c>
      <c r="E60" s="71">
        <v>10609</v>
      </c>
      <c r="F60" s="72">
        <f>IF(Население!E63&lt;&gt;0,100000*E60/Население!E63,0)</f>
        <v>272.70691884880614</v>
      </c>
      <c r="G60" s="71">
        <v>2665</v>
      </c>
      <c r="H60" s="72">
        <f>IF(Население!G63&lt;&gt;0,100000*G60/Население!G63,0)</f>
        <v>313.75568498222839</v>
      </c>
      <c r="I60" s="71">
        <v>2416</v>
      </c>
      <c r="J60" s="72">
        <f>IF(Население!I63&lt;&gt;0,100000*I60/Население!I63,0)</f>
        <v>329.68262588936528</v>
      </c>
      <c r="K60" s="71">
        <v>29</v>
      </c>
      <c r="L60" s="72">
        <f>IF(Население!K63&lt;&gt;0,100000*K60/Население!K63,0)</f>
        <v>70.612871021938687</v>
      </c>
      <c r="M60" s="71">
        <v>213</v>
      </c>
      <c r="N60" s="72">
        <f>IF(Население!M63&lt;&gt;0,100000*M60/Население!M63,0)</f>
        <v>246.83060235937609</v>
      </c>
      <c r="O60" s="71">
        <v>907</v>
      </c>
      <c r="P60" s="72">
        <f>IF(Население!O63&lt;&gt;0,100000*O60/Население!O63,0)</f>
        <v>427.33230622812101</v>
      </c>
      <c r="Q60" s="71">
        <v>1798</v>
      </c>
      <c r="R60" s="72">
        <f>IF(Население!Q63&lt;&gt;0,100000*Q60/Население!Q63,0)</f>
        <v>199.84550319830609</v>
      </c>
      <c r="S60" s="71">
        <v>384</v>
      </c>
      <c r="T60" s="72">
        <f>IF(Население!S63&lt;&gt;0,100000*S60/Население!S63,0)</f>
        <v>223.81013440264843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312</v>
      </c>
      <c r="E61" s="71">
        <v>18991</v>
      </c>
      <c r="F61" s="72">
        <f>IF(Население!E64&lt;&gt;0,100000*E61/Население!E64,0)</f>
        <v>1275.4985533021515</v>
      </c>
      <c r="G61" s="71">
        <v>3582</v>
      </c>
      <c r="H61" s="72">
        <f>IF(Население!G64&lt;&gt;0,100000*G61/Население!G64,0)</f>
        <v>1063.7065809049525</v>
      </c>
      <c r="I61" s="71">
        <v>2839</v>
      </c>
      <c r="J61" s="72">
        <f>IF(Население!I64&lt;&gt;0,100000*I61/Население!I64,0)</f>
        <v>989.29167552348133</v>
      </c>
      <c r="K61" s="71">
        <v>29</v>
      </c>
      <c r="L61" s="72">
        <f>IF(Население!K64&lt;&gt;0,100000*K61/Население!K64,0)</f>
        <v>202.16103171836878</v>
      </c>
      <c r="M61" s="71">
        <v>162</v>
      </c>
      <c r="N61" s="72">
        <f>IF(Население!M64&lt;&gt;0,100000*M61/Население!M64,0)</f>
        <v>542.31387252276375</v>
      </c>
      <c r="O61" s="71">
        <v>977</v>
      </c>
      <c r="P61" s="72">
        <f>IF(Население!O64&lt;&gt;0,100000*O61/Население!O64,0)</f>
        <v>1237.0063686203011</v>
      </c>
      <c r="Q61" s="71">
        <v>6432</v>
      </c>
      <c r="R61" s="72">
        <f>IF(Население!Q64&lt;&gt;0,100000*Q61/Население!Q64,0)</f>
        <v>1279.910851980459</v>
      </c>
      <c r="S61" s="71">
        <v>1719</v>
      </c>
      <c r="T61" s="72">
        <f>IF(Население!S64&lt;&gt;0,100000*S61/Население!S64,0)</f>
        <v>1449.495332776808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312</v>
      </c>
      <c r="E62" s="71">
        <v>1046</v>
      </c>
      <c r="F62" s="72">
        <f>IF(Население!E65&lt;&gt;0,100000*E62/Население!E65,0)</f>
        <v>86.93830870912403</v>
      </c>
      <c r="G62" s="71">
        <v>462</v>
      </c>
      <c r="H62" s="72">
        <f>IF(Население!G65&lt;&gt;0,100000*G62/Население!G65,0)</f>
        <v>179.9555953725704</v>
      </c>
      <c r="I62" s="71">
        <v>430</v>
      </c>
      <c r="J62" s="72">
        <f>IF(Население!I65&lt;&gt;0,100000*I62/Население!I65,0)</f>
        <v>196.25920820819908</v>
      </c>
      <c r="K62" s="71">
        <v>10</v>
      </c>
      <c r="L62" s="72">
        <f>IF(Население!K65&lt;&gt;0,100000*K62/Население!K65,0)</f>
        <v>89.573629523468284</v>
      </c>
      <c r="M62" s="71">
        <v>41</v>
      </c>
      <c r="N62" s="72">
        <f>IF(Население!M65&lt;&gt;0,100000*M62/Население!M65,0)</f>
        <v>173.67729910619732</v>
      </c>
      <c r="O62" s="71">
        <v>166</v>
      </c>
      <c r="P62" s="72">
        <f>IF(Население!O65&lt;&gt;0,100000*O62/Население!O65,0)</f>
        <v>271.50801439319594</v>
      </c>
      <c r="Q62" s="71">
        <v>184</v>
      </c>
      <c r="R62" s="72">
        <f>IF(Население!Q65&lt;&gt;0,100000*Q62/Население!Q65,0)</f>
        <v>42.39064825438075</v>
      </c>
      <c r="S62" s="71">
        <v>56</v>
      </c>
      <c r="T62" s="72">
        <f>IF(Население!S65&lt;&gt;0,100000*S62/Население!S65,0)</f>
        <v>68.85528095413747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312</v>
      </c>
      <c r="E63" s="71">
        <v>22485</v>
      </c>
      <c r="F63" s="72">
        <f>IF(Население!E66&lt;&gt;0,100000*E63/Население!E66,0)</f>
        <v>875.56501883136502</v>
      </c>
      <c r="G63" s="71">
        <v>4694</v>
      </c>
      <c r="H63" s="72">
        <f>IF(Население!G66&lt;&gt;0,100000*G63/Население!G66,0)</f>
        <v>809.75012291158134</v>
      </c>
      <c r="I63" s="71">
        <v>4304</v>
      </c>
      <c r="J63" s="72">
        <f>IF(Население!I66&lt;&gt;0,100000*I63/Население!I66,0)</f>
        <v>870.09610680510571</v>
      </c>
      <c r="K63" s="71">
        <v>71</v>
      </c>
      <c r="L63" s="72">
        <f>IF(Население!K66&lt;&gt;0,100000*K63/Население!K66,0)</f>
        <v>281.55609311178966</v>
      </c>
      <c r="M63" s="71">
        <v>275</v>
      </c>
      <c r="N63" s="72">
        <f>IF(Население!M66&lt;&gt;0,100000*M63/Население!M66,0)</f>
        <v>512.26645306707894</v>
      </c>
      <c r="O63" s="71">
        <v>1209</v>
      </c>
      <c r="P63" s="72">
        <f>IF(Население!O66&lt;&gt;0,100000*O63/Население!O66,0)</f>
        <v>863.90464893601813</v>
      </c>
      <c r="Q63" s="71">
        <v>5441</v>
      </c>
      <c r="R63" s="72">
        <f>IF(Население!Q66&lt;&gt;0,100000*Q63/Население!Q66,0)</f>
        <v>878.91319096694986</v>
      </c>
      <c r="S63" s="71">
        <v>1437</v>
      </c>
      <c r="T63" s="72">
        <f>IF(Население!S66&lt;&gt;0,100000*S63/Население!S66,0)</f>
        <v>983.26331203043537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312</v>
      </c>
      <c r="E64" s="71">
        <v>25293</v>
      </c>
      <c r="F64" s="72">
        <f>IF(Население!E67&lt;&gt;0,100000*E64/Население!E67,0)</f>
        <v>2035.6916063637395</v>
      </c>
      <c r="G64" s="71">
        <v>3629</v>
      </c>
      <c r="H64" s="72">
        <f>IF(Население!G67&lt;&gt;0,100000*G64/Население!G67,0)</f>
        <v>1446.9581582284034</v>
      </c>
      <c r="I64" s="71">
        <v>3214</v>
      </c>
      <c r="J64" s="72">
        <f>IF(Население!I67&lt;&gt;0,100000*I64/Население!I67,0)</f>
        <v>1503.2600256311914</v>
      </c>
      <c r="K64" s="71">
        <v>27</v>
      </c>
      <c r="L64" s="72">
        <f>IF(Население!K67&lt;&gt;0,100000*K64/Население!K67,0)</f>
        <v>260.64291920069508</v>
      </c>
      <c r="M64" s="71">
        <v>182</v>
      </c>
      <c r="N64" s="72">
        <f>IF(Население!M67&lt;&gt;0,100000*M64/Население!M67,0)</f>
        <v>804.59770114942523</v>
      </c>
      <c r="O64" s="71">
        <v>995</v>
      </c>
      <c r="P64" s="72">
        <f>IF(Население!O67&lt;&gt;0,100000*O64/Население!O67,0)</f>
        <v>1658.3056949050849</v>
      </c>
      <c r="Q64" s="71">
        <v>5818</v>
      </c>
      <c r="R64" s="72">
        <f>IF(Население!Q67&lt;&gt;0,100000*Q64/Население!Q67,0)</f>
        <v>2169.9239146650752</v>
      </c>
      <c r="S64" s="71">
        <v>888</v>
      </c>
      <c r="T64" s="72">
        <f>IF(Население!S67&lt;&gt;0,100000*S64/Население!S67,0)</f>
        <v>1852.4699599465955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312</v>
      </c>
      <c r="E65" s="71">
        <v>9506</v>
      </c>
      <c r="F65" s="72">
        <f>IF(Население!E68&lt;&gt;0,100000*E65/Население!E68,0)</f>
        <v>300.78442527740924</v>
      </c>
      <c r="G65" s="71">
        <v>2677</v>
      </c>
      <c r="H65" s="72">
        <f>IF(Население!G68&lt;&gt;0,100000*G65/Население!G68,0)</f>
        <v>443.20018012767872</v>
      </c>
      <c r="I65" s="71">
        <v>2653</v>
      </c>
      <c r="J65" s="72">
        <f>IF(Население!I68&lt;&gt;0,100000*I65/Население!I68,0)</f>
        <v>515.86283065388</v>
      </c>
      <c r="K65" s="71">
        <v>15</v>
      </c>
      <c r="L65" s="72">
        <f>IF(Население!K68&lt;&gt;0,100000*K65/Население!K68,0)</f>
        <v>55.972237770066045</v>
      </c>
      <c r="M65" s="71">
        <v>91</v>
      </c>
      <c r="N65" s="72">
        <f>IF(Население!M68&lt;&gt;0,100000*M65/Население!M68,0)</f>
        <v>156.08383931940585</v>
      </c>
      <c r="O65" s="71">
        <v>519</v>
      </c>
      <c r="P65" s="72">
        <f>IF(Население!O68&lt;&gt;0,100000*O65/Население!O68,0)</f>
        <v>352.7732463295269</v>
      </c>
      <c r="Q65" s="71">
        <v>1745</v>
      </c>
      <c r="R65" s="72">
        <f>IF(Население!Q68&lt;&gt;0,100000*Q65/Население!Q68,0)</f>
        <v>273.81568830516721</v>
      </c>
      <c r="S65" s="71">
        <v>499</v>
      </c>
      <c r="T65" s="72">
        <f>IF(Население!S68&lt;&gt;0,100000*S65/Население!S68,0)</f>
        <v>451.37538330725187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312</v>
      </c>
      <c r="E66" s="71">
        <v>2876</v>
      </c>
      <c r="F66" s="72">
        <f>IF(Население!E69&lt;&gt;0,100000*E66/Население!E69,0)</f>
        <v>148.72679828333281</v>
      </c>
      <c r="G66" s="71">
        <v>1126</v>
      </c>
      <c r="H66" s="72">
        <f>IF(Население!G69&lt;&gt;0,100000*G66/Население!G69,0)</f>
        <v>260.9544071398609</v>
      </c>
      <c r="I66" s="71">
        <v>1042</v>
      </c>
      <c r="J66" s="72">
        <f>IF(Население!I69&lt;&gt;0,100000*I66/Население!I69,0)</f>
        <v>282.48817317988966</v>
      </c>
      <c r="K66" s="71">
        <v>16</v>
      </c>
      <c r="L66" s="72">
        <f>IF(Население!K69&lt;&gt;0,100000*K66/Население!K69,0)</f>
        <v>87.255276217483782</v>
      </c>
      <c r="M66" s="71">
        <v>83</v>
      </c>
      <c r="N66" s="72">
        <f>IF(Население!M69&lt;&gt;0,100000*M66/Население!M69,0)</f>
        <v>209.7601657863479</v>
      </c>
      <c r="O66" s="71">
        <v>378</v>
      </c>
      <c r="P66" s="72">
        <f>IF(Население!O69&lt;&gt;0,100000*O66/Население!O69,0)</f>
        <v>374.12037174500432</v>
      </c>
      <c r="Q66" s="71">
        <v>1035</v>
      </c>
      <c r="R66" s="72">
        <f>IF(Население!Q69&lt;&gt;0,100000*Q66/Население!Q69,0)</f>
        <v>137.08881633409936</v>
      </c>
      <c r="S66" s="71">
        <v>401</v>
      </c>
      <c r="T66" s="72">
        <f>IF(Население!S69&lt;&gt;0,100000*S66/Население!S69,0)</f>
        <v>227.04881832697293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312</v>
      </c>
      <c r="E67" s="71">
        <v>2184</v>
      </c>
      <c r="F67" s="72">
        <f>IF(Население!E70&lt;&gt;0,100000*E67/Население!E70,0)</f>
        <v>170.29505333416506</v>
      </c>
      <c r="G67" s="71">
        <v>764</v>
      </c>
      <c r="H67" s="72">
        <f>IF(Население!G70&lt;&gt;0,100000*G67/Население!G70,0)</f>
        <v>334.62394225547047</v>
      </c>
      <c r="I67" s="71">
        <v>703</v>
      </c>
      <c r="J67" s="72">
        <f>IF(Население!I70&lt;&gt;0,100000*I67/Население!I70,0)</f>
        <v>365.04499452172877</v>
      </c>
      <c r="K67" s="71">
        <v>9</v>
      </c>
      <c r="L67" s="72">
        <f>IF(Население!K70&lt;&gt;0,100000*K67/Население!K70,0)</f>
        <v>95.268339155287393</v>
      </c>
      <c r="M67" s="71">
        <v>63</v>
      </c>
      <c r="N67" s="72">
        <f>IF(Население!M70&lt;&gt;0,100000*M67/Население!M70,0)</f>
        <v>305.27692978630614</v>
      </c>
      <c r="O67" s="71">
        <v>256</v>
      </c>
      <c r="P67" s="72">
        <f>IF(Население!O70&lt;&gt;0,100000*O67/Население!O70,0)</f>
        <v>492.90486551013726</v>
      </c>
      <c r="Q67" s="71">
        <v>373</v>
      </c>
      <c r="R67" s="72">
        <f>IF(Население!Q70&lt;&gt;0,100000*Q67/Население!Q70,0)</f>
        <v>94.257137514340727</v>
      </c>
      <c r="S67" s="71">
        <v>135</v>
      </c>
      <c r="T67" s="72">
        <f>IF(Население!S70&lt;&gt;0,100000*S67/Население!S70,0)</f>
        <v>196.67545635990152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312</v>
      </c>
      <c r="E68" s="71">
        <v>4698</v>
      </c>
      <c r="F68" s="72">
        <f>IF(Население!E71&lt;&gt;0,100000*E68/Население!E71,0)</f>
        <v>149.47778228169656</v>
      </c>
      <c r="G68" s="71">
        <v>1633</v>
      </c>
      <c r="H68" s="72">
        <f>IF(Население!G71&lt;&gt;0,100000*G68/Население!G71,0)</f>
        <v>266.19459101719588</v>
      </c>
      <c r="I68" s="71">
        <v>1494</v>
      </c>
      <c r="J68" s="72">
        <f>IF(Население!I71&lt;&gt;0,100000*I68/Население!I71,0)</f>
        <v>286.04250430786902</v>
      </c>
      <c r="K68" s="71">
        <v>25</v>
      </c>
      <c r="L68" s="72">
        <f>IF(Население!K71&lt;&gt;0,100000*K68/Население!K71,0)</f>
        <v>90.523952637867978</v>
      </c>
      <c r="M68" s="71">
        <v>124</v>
      </c>
      <c r="N68" s="72">
        <f>IF(Население!M71&lt;&gt;0,100000*M68/Население!M71,0)</f>
        <v>206.88734650293645</v>
      </c>
      <c r="O68" s="71">
        <v>519</v>
      </c>
      <c r="P68" s="72">
        <f>IF(Население!O71&lt;&gt;0,100000*O68/Население!O71,0)</f>
        <v>342.15644262781422</v>
      </c>
      <c r="Q68" s="71">
        <v>1579</v>
      </c>
      <c r="R68" s="72">
        <f>IF(Население!Q71&lt;&gt;0,100000*Q68/Население!Q71,0)</f>
        <v>247.42352043398617</v>
      </c>
      <c r="S68" s="71">
        <v>520</v>
      </c>
      <c r="T68" s="72">
        <f>IF(Население!S71&lt;&gt;0,100000*S68/Население!S71,0)</f>
        <v>412.95733038968876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312</v>
      </c>
      <c r="E69" s="71">
        <v>992</v>
      </c>
      <c r="F69" s="72">
        <f>IF(Население!E72&lt;&gt;0,100000*E69/Население!E72,0)</f>
        <v>41.715113528606601</v>
      </c>
      <c r="G69" s="71">
        <v>383</v>
      </c>
      <c r="H69" s="72">
        <f>IF(Население!G72&lt;&gt;0,100000*G69/Население!G72,0)</f>
        <v>86.322698136511576</v>
      </c>
      <c r="I69" s="71">
        <v>348</v>
      </c>
      <c r="J69" s="72">
        <f>IF(Население!I72&lt;&gt;0,100000*I69/Население!I72,0)</f>
        <v>93.133542259344807</v>
      </c>
      <c r="K69" s="71">
        <v>3</v>
      </c>
      <c r="L69" s="72">
        <f>IF(Население!K72&lt;&gt;0,100000*K69/Население!K72,0)</f>
        <v>16.317650258362796</v>
      </c>
      <c r="M69" s="71">
        <v>29</v>
      </c>
      <c r="N69" s="72">
        <f>IF(Население!M72&lt;&gt;0,100000*M69/Население!M72,0)</f>
        <v>71.988878959388344</v>
      </c>
      <c r="O69" s="71">
        <v>129</v>
      </c>
      <c r="P69" s="72">
        <f>IF(Население!O72&lt;&gt;0,100000*O69/Население!O72,0)</f>
        <v>125.1746623195156</v>
      </c>
      <c r="Q69" s="71">
        <v>62</v>
      </c>
      <c r="R69" s="72">
        <f>IF(Население!Q72&lt;&gt;0,100000*Q69/Население!Q72,0)</f>
        <v>10.76418789410817</v>
      </c>
      <c r="S69" s="71">
        <v>15</v>
      </c>
      <c r="T69" s="72">
        <f>IF(Население!S72&lt;&gt;0,100000*S69/Население!S72,0)</f>
        <v>13.724072938872979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312</v>
      </c>
      <c r="E70" s="71">
        <v>2506</v>
      </c>
      <c r="F70" s="72">
        <f>IF(Население!E73&lt;&gt;0,100000*E70/Население!E73,0)</f>
        <v>206.91181230307873</v>
      </c>
      <c r="G70" s="71">
        <v>587</v>
      </c>
      <c r="H70" s="72">
        <f>IF(Население!G73&lt;&gt;0,100000*G70/Население!G73,0)</f>
        <v>260.49640763471922</v>
      </c>
      <c r="I70" s="71">
        <v>547</v>
      </c>
      <c r="J70" s="72">
        <f>IF(Население!I73&lt;&gt;0,100000*I70/Население!I73,0)</f>
        <v>284.45877427910244</v>
      </c>
      <c r="K70" s="71">
        <v>9</v>
      </c>
      <c r="L70" s="72">
        <f>IF(Население!K73&lt;&gt;0,100000*K70/Население!K73,0)</f>
        <v>88.98556456397074</v>
      </c>
      <c r="M70" s="71">
        <v>59</v>
      </c>
      <c r="N70" s="72">
        <f>IF(Население!M73&lt;&gt;0,100000*M70/Население!M73,0)</f>
        <v>270.0599624662425</v>
      </c>
      <c r="O70" s="71">
        <v>186</v>
      </c>
      <c r="P70" s="72">
        <f>IF(Население!O73&lt;&gt;0,100000*O70/Население!O73,0)</f>
        <v>340.64062414153068</v>
      </c>
      <c r="Q70" s="71">
        <v>485</v>
      </c>
      <c r="R70" s="72">
        <f>IF(Население!Q73&lt;&gt;0,100000*Q70/Население!Q73,0)</f>
        <v>168.51804880421676</v>
      </c>
      <c r="S70" s="71">
        <v>135</v>
      </c>
      <c r="T70" s="72">
        <f>IF(Население!S73&lt;&gt;0,100000*S70/Население!S73,0)</f>
        <v>280.65944574956859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312</v>
      </c>
      <c r="E71" s="66">
        <f>SUM(E72:E77)</f>
        <v>105084</v>
      </c>
      <c r="F71" s="67">
        <f>IF(Население!E74&lt;&gt;0,100000*E71/Население!E74,0)</f>
        <v>853.49282786302729</v>
      </c>
      <c r="G71" s="66">
        <f>SUM(G72:G77)</f>
        <v>21211</v>
      </c>
      <c r="H71" s="67">
        <f>IF(Население!G74&lt;&gt;0,100000*G71/Население!G74,0)</f>
        <v>756.6129167461828</v>
      </c>
      <c r="I71" s="66">
        <f>SUM(I72:I77)</f>
        <v>16811</v>
      </c>
      <c r="J71" s="67">
        <f>IF(Население!I74&lt;&gt;0,100000*I71/Население!I74,0)</f>
        <v>700.14064451588422</v>
      </c>
      <c r="K71" s="66">
        <f>SUM(K72:K77)</f>
        <v>180</v>
      </c>
      <c r="L71" s="67">
        <f>IF(Население!K74&lt;&gt;0,100000*K71/Население!K74,0)</f>
        <v>139.00579963086238</v>
      </c>
      <c r="M71" s="66">
        <f>SUM(M72:M77)</f>
        <v>933</v>
      </c>
      <c r="N71" s="67">
        <f>IF(Население!M74&lt;&gt;0,100000*M71/Население!M74,0)</f>
        <v>341.46180788107029</v>
      </c>
      <c r="O71" s="66">
        <f>SUM(O72:O77)</f>
        <v>4896</v>
      </c>
      <c r="P71" s="67">
        <f>IF(Население!O74&lt;&gt;0,100000*O71/Население!O74,0)</f>
        <v>723.62557697168018</v>
      </c>
      <c r="Q71" s="66">
        <f>SUM(Q72:Q77)</f>
        <v>18153</v>
      </c>
      <c r="R71" s="67">
        <f>IF(Население!Q74&lt;&gt;0,100000*Q71/Население!Q74,0)</f>
        <v>810.82674580338085</v>
      </c>
      <c r="S71" s="66">
        <f>SUM(S72:S77)</f>
        <v>4655</v>
      </c>
      <c r="T71" s="67">
        <f>IF(Население!S74&lt;&gt;0,100000*S71/Население!S74,0)</f>
        <v>885.05502361414267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312</v>
      </c>
      <c r="E72" s="71">
        <v>5962</v>
      </c>
      <c r="F72" s="72">
        <f>IF(Население!E75&lt;&gt;0,100000*E72/Население!E75,0)</f>
        <v>734.20028570021179</v>
      </c>
      <c r="G72" s="71">
        <v>1547</v>
      </c>
      <c r="H72" s="72">
        <f>IF(Население!G75&lt;&gt;0,100000*G72/Население!G75,0)</f>
        <v>885.01650467107936</v>
      </c>
      <c r="I72" s="71">
        <v>1308</v>
      </c>
      <c r="J72" s="72">
        <f>IF(Население!I75&lt;&gt;0,100000*I72/Население!I75,0)</f>
        <v>881.25909556405975</v>
      </c>
      <c r="K72" s="71">
        <v>13</v>
      </c>
      <c r="L72" s="72">
        <f>IF(Население!K75&lt;&gt;0,100000*K72/Население!K75,0)</f>
        <v>178.20424948594928</v>
      </c>
      <c r="M72" s="71">
        <v>104</v>
      </c>
      <c r="N72" s="72">
        <f>IF(Население!M75&lt;&gt;0,100000*M72/Население!M75,0)</f>
        <v>670.70811298852061</v>
      </c>
      <c r="O72" s="71">
        <v>486</v>
      </c>
      <c r="P72" s="72">
        <f>IF(Население!O75&lt;&gt;0,100000*O72/Население!O75,0)</f>
        <v>1202.5238154150686</v>
      </c>
      <c r="Q72" s="71">
        <v>1647</v>
      </c>
      <c r="R72" s="72">
        <f>IF(Население!Q75&lt;&gt;0,100000*Q72/Население!Q75,0)</f>
        <v>539.63729296702218</v>
      </c>
      <c r="S72" s="71">
        <v>492</v>
      </c>
      <c r="T72" s="72">
        <f>IF(Население!S75&lt;&gt;0,100000*S72/Население!S75,0)</f>
        <v>773.30525124561871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312</v>
      </c>
      <c r="E73" s="71">
        <v>47342</v>
      </c>
      <c r="F73" s="72">
        <f>IF(Население!E76&lt;&gt;0,100000*E73/Население!E76,0)</f>
        <v>1106.8448235914918</v>
      </c>
      <c r="G73" s="71">
        <v>8181</v>
      </c>
      <c r="H73" s="72">
        <f>IF(Население!G76&lt;&gt;0,100000*G73/Население!G76,0)</f>
        <v>872.06048673787984</v>
      </c>
      <c r="I73" s="71">
        <v>5588</v>
      </c>
      <c r="J73" s="72">
        <f>IF(Население!I76&lt;&gt;0,100000*I73/Население!I76,0)</f>
        <v>694.42459565425406</v>
      </c>
      <c r="K73" s="71">
        <v>94</v>
      </c>
      <c r="L73" s="72">
        <f>IF(Население!K76&lt;&gt;0,100000*K73/Население!K76,0)</f>
        <v>217.14523320012012</v>
      </c>
      <c r="M73" s="71">
        <v>320</v>
      </c>
      <c r="N73" s="72">
        <f>IF(Население!M76&lt;&gt;0,100000*M73/Население!M76,0)</f>
        <v>344.98000194051252</v>
      </c>
      <c r="O73" s="71">
        <v>1931</v>
      </c>
      <c r="P73" s="72">
        <f>IF(Население!O76&lt;&gt;0,100000*O73/Население!O76,0)</f>
        <v>837.78765055013707</v>
      </c>
      <c r="Q73" s="71">
        <v>3427</v>
      </c>
      <c r="R73" s="72">
        <f>IF(Население!Q76&lt;&gt;0,100000*Q73/Население!Q76,0)</f>
        <v>539.37160925383512</v>
      </c>
      <c r="S73" s="71">
        <v>825</v>
      </c>
      <c r="T73" s="72">
        <f>IF(Население!S76&lt;&gt;0,100000*S73/Население!S76,0)</f>
        <v>580.86728766660326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312</v>
      </c>
      <c r="E74" s="71">
        <v>25389</v>
      </c>
      <c r="F74" s="72">
        <f>IF(Население!E77&lt;&gt;0,100000*E74/Население!E77,0)</f>
        <v>1640.362121454895</v>
      </c>
      <c r="G74" s="71">
        <v>5609</v>
      </c>
      <c r="H74" s="72">
        <f>IF(Население!G77&lt;&gt;0,100000*G74/Население!G77,0)</f>
        <v>1500.7799560655965</v>
      </c>
      <c r="I74" s="71">
        <v>4641</v>
      </c>
      <c r="J74" s="72">
        <f>IF(Население!I77&lt;&gt;0,100000*I74/Население!I77,0)</f>
        <v>1433.3054351955084</v>
      </c>
      <c r="K74" s="71">
        <v>23</v>
      </c>
      <c r="L74" s="72">
        <f>IF(Население!K77&lt;&gt;0,100000*K74/Население!K77,0)</f>
        <v>123.350852729808</v>
      </c>
      <c r="M74" s="71">
        <v>140</v>
      </c>
      <c r="N74" s="72">
        <f>IF(Население!M77&lt;&gt;0,100000*M74/Население!M77,0)</f>
        <v>358.23034210997673</v>
      </c>
      <c r="O74" s="71">
        <v>794</v>
      </c>
      <c r="P74" s="72">
        <f>IF(Население!O77&lt;&gt;0,100000*O74/Население!O77,0)</f>
        <v>854.04812356807111</v>
      </c>
      <c r="Q74" s="71">
        <v>9385</v>
      </c>
      <c r="R74" s="72">
        <f>IF(Население!Q77&lt;&gt;0,100000*Q74/Население!Q77,0)</f>
        <v>1890.3268039679742</v>
      </c>
      <c r="S74" s="71">
        <v>2266</v>
      </c>
      <c r="T74" s="72">
        <f>IF(Население!S77&lt;&gt;0,100000*S74/Население!S77,0)</f>
        <v>1849.3732044920346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312</v>
      </c>
      <c r="E75" s="71">
        <v>5985</v>
      </c>
      <c r="F75" s="72">
        <f>IF(Население!E78&lt;&gt;0,100000*E75/Население!E78,0)</f>
        <v>353.10838627992496</v>
      </c>
      <c r="G75" s="71">
        <v>730</v>
      </c>
      <c r="H75" s="72">
        <f>IF(Население!G78&lt;&gt;0,100000*G75/Население!G78,0)</f>
        <v>170.51572832406399</v>
      </c>
      <c r="I75" s="71">
        <v>637</v>
      </c>
      <c r="J75" s="72">
        <f>IF(Население!I78&lt;&gt;0,100000*I75/Население!I78,0)</f>
        <v>174.31089730433808</v>
      </c>
      <c r="K75" s="71">
        <v>9</v>
      </c>
      <c r="L75" s="72">
        <f>IF(Население!K78&lt;&gt;0,100000*K75/Население!K78,0)</f>
        <v>44.796177392862475</v>
      </c>
      <c r="M75" s="71">
        <v>45</v>
      </c>
      <c r="N75" s="72">
        <f>IF(Население!M78&lt;&gt;0,100000*M75/Население!M78,0)</f>
        <v>106.26239727968263</v>
      </c>
      <c r="O75" s="71">
        <v>211</v>
      </c>
      <c r="P75" s="72">
        <f>IF(Население!O78&lt;&gt;0,100000*O75/Население!O78,0)</f>
        <v>207.88177339901478</v>
      </c>
      <c r="Q75" s="71">
        <v>651</v>
      </c>
      <c r="R75" s="72">
        <f>IF(Население!Q78&lt;&gt;0,100000*Q75/Население!Q78,0)</f>
        <v>523.97739894721587</v>
      </c>
      <c r="S75" s="71">
        <v>138</v>
      </c>
      <c r="T75" s="72">
        <f>IF(Население!S78&lt;&gt;0,100000*S75/Население!S78,0)</f>
        <v>429.29135817831144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312</v>
      </c>
      <c r="E76" s="71">
        <v>56</v>
      </c>
      <c r="F76" s="72">
        <f>IF(Население!E79&lt;&gt;0,100000*E76/Население!E79,0)</f>
        <v>10.189895990275927</v>
      </c>
      <c r="G76" s="71">
        <v>12</v>
      </c>
      <c r="H76" s="72">
        <f>IF(Население!G79&lt;&gt;0,100000*G76/Население!G79,0)</f>
        <v>8.2894682306130054</v>
      </c>
      <c r="I76" s="71">
        <v>12</v>
      </c>
      <c r="J76" s="72">
        <f>IF(Население!I79&lt;&gt;0,100000*I76/Население!I79,0)</f>
        <v>9.7674532179688587</v>
      </c>
      <c r="K76" s="71">
        <v>0</v>
      </c>
      <c r="L76" s="72">
        <f>IF(Население!K79&lt;&gt;0,100000*K76/Население!K79,0)</f>
        <v>0</v>
      </c>
      <c r="M76" s="71">
        <v>1</v>
      </c>
      <c r="N76" s="72">
        <f>IF(Население!M79&lt;&gt;0,100000*M76/Население!M79,0)</f>
        <v>6.9851913942442021</v>
      </c>
      <c r="O76" s="71">
        <v>2</v>
      </c>
      <c r="P76" s="72">
        <f>IF(Население!O79&lt;&gt;0,100000*O76/Население!O79,0)</f>
        <v>5.8728527382175892</v>
      </c>
      <c r="Q76" s="71">
        <v>4</v>
      </c>
      <c r="R76" s="72">
        <f>IF(Население!Q79&lt;&gt;0,100000*Q76/Население!Q79,0)</f>
        <v>4.8146944474536282</v>
      </c>
      <c r="S76" s="71">
        <v>2</v>
      </c>
      <c r="T76" s="72">
        <f>IF(Население!S79&lt;&gt;0,100000*S76/Население!S79,0)</f>
        <v>7.412074268984175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312</v>
      </c>
      <c r="E77" s="71">
        <v>20350</v>
      </c>
      <c r="F77" s="72">
        <f>IF(Население!E80&lt;&gt;0,100000*E77/Население!E80,0)</f>
        <v>593.17202163518436</v>
      </c>
      <c r="G77" s="71">
        <v>5132</v>
      </c>
      <c r="H77" s="72">
        <f>IF(Население!G80&lt;&gt;0,100000*G77/Население!G80,0)</f>
        <v>689.85912463705779</v>
      </c>
      <c r="I77" s="71">
        <v>4625</v>
      </c>
      <c r="J77" s="72">
        <f>IF(Население!I80&lt;&gt;0,100000*I77/Население!I80,0)</f>
        <v>727.29731599771037</v>
      </c>
      <c r="K77" s="71">
        <v>41</v>
      </c>
      <c r="L77" s="72">
        <f>IF(Население!K80&lt;&gt;0,100000*K77/Население!K80,0)</f>
        <v>123.74743450440661</v>
      </c>
      <c r="M77" s="71">
        <v>323</v>
      </c>
      <c r="N77" s="72">
        <f>IF(Население!M80&lt;&gt;0,100000*M77/Население!M80,0)</f>
        <v>466.52030735455543</v>
      </c>
      <c r="O77" s="71">
        <v>1472</v>
      </c>
      <c r="P77" s="72">
        <f>IF(Население!O80&lt;&gt;0,100000*O77/Население!O80,0)</f>
        <v>830.81229963426199</v>
      </c>
      <c r="Q77" s="71">
        <v>3039</v>
      </c>
      <c r="R77" s="72">
        <f>IF(Население!Q80&lt;&gt;0,100000*Q77/Население!Q80,0)</f>
        <v>511.22370705317132</v>
      </c>
      <c r="S77" s="71">
        <v>932</v>
      </c>
      <c r="T77" s="72">
        <f>IF(Население!S80&lt;&gt;0,100000*S77/Население!S80,0)</f>
        <v>672.12831015981078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312</v>
      </c>
      <c r="E78" s="66">
        <f>SUM(E79:E88)</f>
        <v>113639</v>
      </c>
      <c r="F78" s="67">
        <f>IF(Население!E81&lt;&gt;0,100000*E78/Население!E81,0)</f>
        <v>670.56847641890147</v>
      </c>
      <c r="G78" s="66">
        <f>SUM(G79:G88)</f>
        <v>27527</v>
      </c>
      <c r="H78" s="67">
        <f>IF(Население!G81&lt;&gt;0,100000*G78/Население!G81,0)</f>
        <v>724.29886254529993</v>
      </c>
      <c r="I78" s="66">
        <f>SUM(I79:I88)</f>
        <v>23238</v>
      </c>
      <c r="J78" s="67">
        <f>IF(Население!I81&lt;&gt;0,100000*I78/Население!I81,0)</f>
        <v>717.11067167329531</v>
      </c>
      <c r="K78" s="66">
        <f>SUM(K79:K88)</f>
        <v>287</v>
      </c>
      <c r="L78" s="67">
        <f>IF(Население!K81&lt;&gt;0,100000*K78/Население!K81,0)</f>
        <v>172.06647641430251</v>
      </c>
      <c r="M78" s="66">
        <f>SUM(M79:M88)</f>
        <v>2027</v>
      </c>
      <c r="N78" s="67">
        <f>IF(Население!M81&lt;&gt;0,100000*M78/Население!M81,0)</f>
        <v>565.42878582048547</v>
      </c>
      <c r="O78" s="66">
        <f>SUM(O79:O88)</f>
        <v>7419</v>
      </c>
      <c r="P78" s="67">
        <f>IF(Население!O81&lt;&gt;0,100000*O78/Население!O81,0)</f>
        <v>827.07923639817523</v>
      </c>
      <c r="Q78" s="66">
        <f>SUM(Q79:Q88)</f>
        <v>25322</v>
      </c>
      <c r="R78" s="67">
        <f>IF(Население!Q81&lt;&gt;0,100000*Q78/Население!Q81,0)</f>
        <v>582.69549477571445</v>
      </c>
      <c r="S78" s="66">
        <f>SUM(S79:S88)</f>
        <v>7781</v>
      </c>
      <c r="T78" s="67">
        <f>IF(Население!S81&lt;&gt;0,100000*S78/Население!S81,0)</f>
        <v>730.94937933651852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312</v>
      </c>
      <c r="E79" s="71">
        <v>3312</v>
      </c>
      <c r="F79" s="72">
        <f>IF(Население!E82&lt;&gt;0,100000*E79/Население!E82,0)</f>
        <v>1496.9017929376246</v>
      </c>
      <c r="G79" s="71">
        <v>1234</v>
      </c>
      <c r="H79" s="72">
        <f>IF(Население!G82&lt;&gt;0,100000*G79/Население!G82,0)</f>
        <v>1840.3627035733462</v>
      </c>
      <c r="I79" s="71">
        <v>1158</v>
      </c>
      <c r="J79" s="72">
        <f>IF(Население!I82&lt;&gt;0,100000*I79/Население!I82,0)</f>
        <v>2019.3565262882553</v>
      </c>
      <c r="K79" s="71">
        <v>62</v>
      </c>
      <c r="L79" s="72">
        <f>IF(Население!K82&lt;&gt;0,100000*K79/Население!K82,0)</f>
        <v>2135.7216672407853</v>
      </c>
      <c r="M79" s="71">
        <v>151</v>
      </c>
      <c r="N79" s="72">
        <f>IF(Население!M82&lt;&gt;0,100000*M79/Население!M82,0)</f>
        <v>2499.5861612315844</v>
      </c>
      <c r="O79" s="71">
        <v>461</v>
      </c>
      <c r="P79" s="72">
        <f>IF(Население!O82&lt;&gt;0,100000*O79/Население!O82,0)</f>
        <v>3094.7905477980667</v>
      </c>
      <c r="Q79" s="71">
        <v>2209</v>
      </c>
      <c r="R79" s="72">
        <f>IF(Население!Q82&lt;&gt;0,100000*Q79/Население!Q82,0)</f>
        <v>1409.4662021617346</v>
      </c>
      <c r="S79" s="71">
        <v>816</v>
      </c>
      <c r="T79" s="72">
        <f>IF(Население!S82&lt;&gt;0,100000*S79/Население!S82,0)</f>
        <v>1661.7113998289415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312</v>
      </c>
      <c r="E80" s="71">
        <v>1461</v>
      </c>
      <c r="F80" s="72">
        <f>IF(Население!E83&lt;&gt;0,100000*E80/Население!E83,0)</f>
        <v>440.73993628728641</v>
      </c>
      <c r="G80" s="71">
        <v>772</v>
      </c>
      <c r="H80" s="72">
        <f>IF(Население!G83&lt;&gt;0,100000*G80/Население!G83,0)</f>
        <v>625.90196364579788</v>
      </c>
      <c r="I80" s="71">
        <v>720</v>
      </c>
      <c r="J80" s="72">
        <f>IF(Население!I83&lt;&gt;0,100000*I80/Население!I83,0)</f>
        <v>671.5603518230065</v>
      </c>
      <c r="K80" s="71">
        <v>20</v>
      </c>
      <c r="L80" s="72">
        <f>IF(Население!K83&lt;&gt;0,100000*K80/Население!K83,0)</f>
        <v>303.72057706909641</v>
      </c>
      <c r="M80" s="71">
        <v>138</v>
      </c>
      <c r="N80" s="72">
        <f>IF(Население!M83&lt;&gt;0,100000*M80/Население!M83,0)</f>
        <v>1109.9493284002251</v>
      </c>
      <c r="O80" s="71">
        <v>320</v>
      </c>
      <c r="P80" s="72">
        <f>IF(Население!O83&lt;&gt;0,100000*O80/Население!O83,0)</f>
        <v>1138.5469294812497</v>
      </c>
      <c r="Q80" s="71">
        <v>942</v>
      </c>
      <c r="R80" s="72">
        <f>IF(Население!Q83&lt;&gt;0,100000*Q80/Население!Q83,0)</f>
        <v>626.08418240185028</v>
      </c>
      <c r="S80" s="71">
        <v>498</v>
      </c>
      <c r="T80" s="72">
        <f>IF(Население!S83&lt;&gt;0,100000*S80/Население!S83,0)</f>
        <v>771.43521028580278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312</v>
      </c>
      <c r="E81" s="71">
        <v>2582</v>
      </c>
      <c r="F81" s="72">
        <f>IF(Население!E84&lt;&gt;0,100000*E81/Население!E84,0)</f>
        <v>486.99798373026874</v>
      </c>
      <c r="G81" s="71">
        <v>679</v>
      </c>
      <c r="H81" s="72">
        <f>IF(Население!G84&lt;&gt;0,100000*G81/Население!G84,0)</f>
        <v>531.19914882964076</v>
      </c>
      <c r="I81" s="71">
        <v>614</v>
      </c>
      <c r="J81" s="72">
        <f>IF(Население!I84&lt;&gt;0,100000*I81/Население!I84,0)</f>
        <v>561.48436714127638</v>
      </c>
      <c r="K81" s="71">
        <v>8</v>
      </c>
      <c r="L81" s="72">
        <f>IF(Население!K84&lt;&gt;0,100000*K81/Население!K84,0)</f>
        <v>150.9433962264151</v>
      </c>
      <c r="M81" s="71">
        <v>51</v>
      </c>
      <c r="N81" s="72">
        <f>IF(Население!M84&lt;&gt;0,100000*M81/Население!M84,0)</f>
        <v>448.58826633828835</v>
      </c>
      <c r="O81" s="71">
        <v>223</v>
      </c>
      <c r="P81" s="72">
        <f>IF(Население!O84&lt;&gt;0,100000*O81/Население!O84,0)</f>
        <v>760.52111042902936</v>
      </c>
      <c r="Q81" s="71">
        <v>414</v>
      </c>
      <c r="R81" s="72">
        <f>IF(Население!Q84&lt;&gt;0,100000*Q81/Население!Q84,0)</f>
        <v>260.68887349663117</v>
      </c>
      <c r="S81" s="71">
        <v>153</v>
      </c>
      <c r="T81" s="72">
        <f>IF(Население!S84&lt;&gt;0,100000*S81/Население!S84,0)</f>
        <v>378.90982936675005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312</v>
      </c>
      <c r="E82" s="71">
        <v>9952</v>
      </c>
      <c r="F82" s="72">
        <f>IF(Население!E85&lt;&gt;0,100000*E82/Население!E85,0)</f>
        <v>436.0578477705929</v>
      </c>
      <c r="G82" s="71">
        <v>2963</v>
      </c>
      <c r="H82" s="72">
        <f>IF(Население!G85&lt;&gt;0,100000*G82/Население!G85,0)</f>
        <v>615.72157664621886</v>
      </c>
      <c r="I82" s="71">
        <v>2834</v>
      </c>
      <c r="J82" s="72">
        <f>IF(Население!I85&lt;&gt;0,100000*I82/Население!I85,0)</f>
        <v>697.21385079033155</v>
      </c>
      <c r="K82" s="71">
        <v>26</v>
      </c>
      <c r="L82" s="72">
        <f>IF(Население!K85&lt;&gt;0,100000*K82/Население!K85,0)</f>
        <v>134.52682775391938</v>
      </c>
      <c r="M82" s="71">
        <v>188</v>
      </c>
      <c r="N82" s="72">
        <f>IF(Население!M85&lt;&gt;0,100000*M82/Население!M85,0)</f>
        <v>443.04095772258097</v>
      </c>
      <c r="O82" s="71">
        <v>795</v>
      </c>
      <c r="P82" s="72">
        <f>IF(Население!O85&lt;&gt;0,100000*O82/Население!O85,0)</f>
        <v>724.20860851742202</v>
      </c>
      <c r="Q82" s="71">
        <v>4110</v>
      </c>
      <c r="R82" s="72">
        <f>IF(Население!Q85&lt;&gt;0,100000*Q82/Население!Q85,0)</f>
        <v>421.76686451740017</v>
      </c>
      <c r="S82" s="71">
        <v>1572</v>
      </c>
      <c r="T82" s="72">
        <f>IF(Население!S85&lt;&gt;0,100000*S82/Население!S85,0)</f>
        <v>734.68243211665185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312</v>
      </c>
      <c r="E83" s="71">
        <v>12216</v>
      </c>
      <c r="F83" s="72">
        <f>IF(Население!E86&lt;&gt;0,100000*E83/Население!E86,0)</f>
        <v>428.25081138384326</v>
      </c>
      <c r="G83" s="71">
        <v>2639</v>
      </c>
      <c r="H83" s="72">
        <f>IF(Население!G86&lt;&gt;0,100000*G83/Население!G86,0)</f>
        <v>417.44373842301491</v>
      </c>
      <c r="I83" s="71">
        <v>1928</v>
      </c>
      <c r="J83" s="72">
        <f>IF(Население!I86&lt;&gt;0,100000*I83/Население!I86,0)</f>
        <v>357.2566837388913</v>
      </c>
      <c r="K83" s="71">
        <v>15</v>
      </c>
      <c r="L83" s="72">
        <f>IF(Население!K86&lt;&gt;0,100000*K83/Население!K86,0)</f>
        <v>52.43655177235545</v>
      </c>
      <c r="M83" s="71">
        <v>209</v>
      </c>
      <c r="N83" s="72">
        <f>IF(Население!M86&lt;&gt;0,100000*M83/Население!M86,0)</f>
        <v>340.79050352204541</v>
      </c>
      <c r="O83" s="71">
        <v>747</v>
      </c>
      <c r="P83" s="72">
        <f>IF(Население!O86&lt;&gt;0,100000*O83/Население!O86,0)</f>
        <v>487.02886314293352</v>
      </c>
      <c r="Q83" s="71">
        <v>3670</v>
      </c>
      <c r="R83" s="72">
        <f>IF(Население!Q86&lt;&gt;0,100000*Q83/Население!Q86,0)</f>
        <v>578.56503260143018</v>
      </c>
      <c r="S83" s="71">
        <v>969</v>
      </c>
      <c r="T83" s="72">
        <f>IF(Население!S86&lt;&gt;0,100000*S83/Население!S86,0)</f>
        <v>651.31035039018127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312</v>
      </c>
      <c r="E84" s="71">
        <v>13583</v>
      </c>
      <c r="F84" s="72">
        <f>IF(Население!E87&lt;&gt;0,100000*E84/Население!E87,0)</f>
        <v>574.07236785938585</v>
      </c>
      <c r="G84" s="71">
        <v>3131</v>
      </c>
      <c r="H84" s="72">
        <f>IF(Население!G87&lt;&gt;0,100000*G84/Население!G87,0)</f>
        <v>543.52260279798702</v>
      </c>
      <c r="I84" s="71">
        <v>1736</v>
      </c>
      <c r="J84" s="72">
        <f>IF(Население!I87&lt;&gt;0,100000*I84/Население!I87,0)</f>
        <v>351.80370326087177</v>
      </c>
      <c r="K84" s="71">
        <v>7</v>
      </c>
      <c r="L84" s="72">
        <f>IF(Население!K87&lt;&gt;0,100000*K84/Население!K87,0)</f>
        <v>26.475037821482601</v>
      </c>
      <c r="M84" s="71">
        <v>101</v>
      </c>
      <c r="N84" s="72">
        <f>IF(Население!M87&lt;&gt;0,100000*M84/Население!M87,0)</f>
        <v>178.72942841974873</v>
      </c>
      <c r="O84" s="71">
        <v>354</v>
      </c>
      <c r="P84" s="72">
        <f>IF(Население!O87&lt;&gt;0,100000*O84/Население!O87,0)</f>
        <v>260.27880712899241</v>
      </c>
      <c r="Q84" s="71">
        <v>467</v>
      </c>
      <c r="R84" s="72">
        <f>IF(Население!Q87&lt;&gt;0,100000*Q84/Население!Q87,0)</f>
        <v>89.516419649908372</v>
      </c>
      <c r="S84" s="71">
        <v>201</v>
      </c>
      <c r="T84" s="72">
        <f>IF(Население!S87&lt;&gt;0,100000*S84/Население!S87,0)</f>
        <v>140.60073588046839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312</v>
      </c>
      <c r="E85" s="71">
        <v>27842</v>
      </c>
      <c r="F85" s="72">
        <f>IF(Население!E88&lt;&gt;0,100000*E85/Население!E88,0)</f>
        <v>1063.1347468496776</v>
      </c>
      <c r="G85" s="71">
        <v>5713</v>
      </c>
      <c r="H85" s="72">
        <f>IF(Население!G88&lt;&gt;0,100000*G85/Население!G88,0)</f>
        <v>1012.0998458731199</v>
      </c>
      <c r="I85" s="71">
        <v>5054</v>
      </c>
      <c r="J85" s="72">
        <f>IF(Население!I88&lt;&gt;0,100000*I85/Население!I88,0)</f>
        <v>1065.7725480272454</v>
      </c>
      <c r="K85" s="71">
        <v>35</v>
      </c>
      <c r="L85" s="72">
        <f>IF(Население!K88&lt;&gt;0,100000*K85/Население!K88,0)</f>
        <v>159.13430935709738</v>
      </c>
      <c r="M85" s="71">
        <v>331</v>
      </c>
      <c r="N85" s="72">
        <f>IF(Население!M88&lt;&gt;0,100000*M85/Население!M88,0)</f>
        <v>687.37799559745815</v>
      </c>
      <c r="O85" s="71">
        <v>1367</v>
      </c>
      <c r="P85" s="72">
        <f>IF(Население!O88&lt;&gt;0,100000*O85/Население!O88,0)</f>
        <v>1100.2543382376614</v>
      </c>
      <c r="Q85" s="71">
        <v>3319</v>
      </c>
      <c r="R85" s="72">
        <f>IF(Население!Q88&lt;&gt;0,100000*Q85/Население!Q88,0)</f>
        <v>909.9133676938261</v>
      </c>
      <c r="S85" s="71">
        <v>771</v>
      </c>
      <c r="T85" s="72">
        <f>IF(Население!S88&lt;&gt;0,100000*S85/Население!S88,0)</f>
        <v>977.49603803486525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312</v>
      </c>
      <c r="E86" s="71">
        <v>17194</v>
      </c>
      <c r="F86" s="72">
        <f>IF(Население!E89&lt;&gt;0,100000*E86/Население!E89,0)</f>
        <v>617.80828611918378</v>
      </c>
      <c r="G86" s="71">
        <v>4566</v>
      </c>
      <c r="H86" s="72">
        <f>IF(Население!G89&lt;&gt;0,100000*G86/Население!G89,0)</f>
        <v>772.49341451901876</v>
      </c>
      <c r="I86" s="71">
        <v>4059</v>
      </c>
      <c r="J86" s="72">
        <f>IF(Население!I89&lt;&gt;0,100000*I86/Население!I89,0)</f>
        <v>798.07314195831691</v>
      </c>
      <c r="K86" s="71">
        <v>55</v>
      </c>
      <c r="L86" s="72">
        <f>IF(Население!K89&lt;&gt;0,100000*K86/Население!K89,0)</f>
        <v>193.2468992656618</v>
      </c>
      <c r="M86" s="71">
        <v>426</v>
      </c>
      <c r="N86" s="72">
        <f>IF(Население!M89&lt;&gt;0,100000*M86/Население!M89,0)</f>
        <v>700.34688542916797</v>
      </c>
      <c r="O86" s="71">
        <v>1478</v>
      </c>
      <c r="P86" s="72">
        <f>IF(Население!O89&lt;&gt;0,100000*O86/Население!O89,0)</f>
        <v>1000.4535208788828</v>
      </c>
      <c r="Q86" s="71">
        <v>3710</v>
      </c>
      <c r="R86" s="72">
        <f>IF(Население!Q89&lt;&gt;0,100000*Q86/Население!Q89,0)</f>
        <v>644.33101594154823</v>
      </c>
      <c r="S86" s="71">
        <v>1200</v>
      </c>
      <c r="T86" s="72">
        <f>IF(Население!S89&lt;&gt;0,100000*S86/Население!S89,0)</f>
        <v>909.2631180147755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312</v>
      </c>
      <c r="E87" s="71">
        <v>6224</v>
      </c>
      <c r="F87" s="72">
        <f>IF(Население!E90&lt;&gt;0,100000*E87/Население!E90,0)</f>
        <v>329.03153500823635</v>
      </c>
      <c r="G87" s="71">
        <v>2063</v>
      </c>
      <c r="H87" s="72">
        <f>IF(Население!G90&lt;&gt;0,100000*G87/Население!G90,0)</f>
        <v>500.87647313039298</v>
      </c>
      <c r="I87" s="71">
        <v>1882</v>
      </c>
      <c r="J87" s="72">
        <f>IF(Население!I90&lt;&gt;0,100000*I87/Население!I90,0)</f>
        <v>533.63427054860551</v>
      </c>
      <c r="K87" s="71">
        <v>18</v>
      </c>
      <c r="L87" s="72">
        <f>IF(Население!K90&lt;&gt;0,100000*K87/Население!K90,0)</f>
        <v>102.80427208864013</v>
      </c>
      <c r="M87" s="71">
        <v>174</v>
      </c>
      <c r="N87" s="72">
        <f>IF(Население!M90&lt;&gt;0,100000*M87/Население!M90,0)</f>
        <v>457.60572270145173</v>
      </c>
      <c r="O87" s="71">
        <v>659</v>
      </c>
      <c r="P87" s="72">
        <f>IF(Население!O90&lt;&gt;0,100000*O87/Население!O90,0)</f>
        <v>662.15184277159278</v>
      </c>
      <c r="Q87" s="71">
        <v>2160</v>
      </c>
      <c r="R87" s="72">
        <f>IF(Население!Q90&lt;&gt;0,100000*Q87/Население!Q90,0)</f>
        <v>422.8064955605318</v>
      </c>
      <c r="S87" s="71">
        <v>722</v>
      </c>
      <c r="T87" s="72">
        <f>IF(Население!S90&lt;&gt;0,100000*S87/Население!S90,0)</f>
        <v>582.61515122171659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312</v>
      </c>
      <c r="E88" s="71">
        <v>19273</v>
      </c>
      <c r="F88" s="72">
        <f>IF(Население!E91&lt;&gt;0,100000*E88/Население!E91,0)</f>
        <v>1802.3586930397887</v>
      </c>
      <c r="G88" s="71">
        <v>3767</v>
      </c>
      <c r="H88" s="72">
        <f>IF(Население!G91&lt;&gt;0,100000*G88/Население!G91,0)</f>
        <v>1671.0287007053187</v>
      </c>
      <c r="I88" s="71">
        <v>3253</v>
      </c>
      <c r="J88" s="72">
        <f>IF(Население!I91&lt;&gt;0,100000*I88/Население!I91,0)</f>
        <v>1698.3841073433055</v>
      </c>
      <c r="K88" s="71">
        <v>41</v>
      </c>
      <c r="L88" s="72">
        <f>IF(Население!K91&lt;&gt;0,100000*K88/Население!K91,0)</f>
        <v>423.86022950480719</v>
      </c>
      <c r="M88" s="71">
        <v>258</v>
      </c>
      <c r="N88" s="72">
        <f>IF(Население!M91&lt;&gt;0,100000*M88/Население!M91,0)</f>
        <v>1207.0175438596491</v>
      </c>
      <c r="O88" s="71">
        <v>1015</v>
      </c>
      <c r="P88" s="72">
        <f>IF(Население!O91&lt;&gt;0,100000*O88/Население!O91,0)</f>
        <v>1878.6207407133206</v>
      </c>
      <c r="Q88" s="71">
        <v>4321</v>
      </c>
      <c r="R88" s="72">
        <f>IF(Население!Q91&lt;&gt;0,100000*Q88/Население!Q91,0)</f>
        <v>1451.1882212281196</v>
      </c>
      <c r="S88" s="71">
        <v>879</v>
      </c>
      <c r="T88" s="72">
        <f>IF(Население!S91&lt;&gt;0,100000*S88/Население!S91,0)</f>
        <v>1255.7501642904083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312</v>
      </c>
      <c r="E89" s="66">
        <f>SUM(E90:E100)</f>
        <v>24912</v>
      </c>
      <c r="F89" s="67">
        <f>IF(Население!E92&lt;&gt;0,100000*E89/Население!E92,0)</f>
        <v>307.26539839107488</v>
      </c>
      <c r="G89" s="66">
        <f>SUM(G90:G100)</f>
        <v>6821</v>
      </c>
      <c r="H89" s="67">
        <f>IF(Население!G92&lt;&gt;0,100000*G89/Население!G92,0)</f>
        <v>364.35778534994319</v>
      </c>
      <c r="I89" s="66">
        <f>SUM(I90:I100)</f>
        <v>6184</v>
      </c>
      <c r="J89" s="67">
        <f>IF(Население!I92&lt;&gt;0,100000*I89/Население!I92,0)</f>
        <v>388.84620076385892</v>
      </c>
      <c r="K89" s="66">
        <f>SUM(K90:K100)</f>
        <v>86</v>
      </c>
      <c r="L89" s="67">
        <f>IF(Население!K92&lt;&gt;0,100000*K89/Население!K92,0)</f>
        <v>98.029157975127944</v>
      </c>
      <c r="M89" s="66">
        <f>SUM(M90:M100)</f>
        <v>568</v>
      </c>
      <c r="N89" s="67">
        <f>IF(Население!M92&lt;&gt;0,100000*M89/Население!M92,0)</f>
        <v>308.25839434280721</v>
      </c>
      <c r="O89" s="66">
        <f>SUM(O90:O100)</f>
        <v>2243</v>
      </c>
      <c r="P89" s="67">
        <f>IF(Население!O92&lt;&gt;0,100000*O89/Население!O92,0)</f>
        <v>508.41848530731778</v>
      </c>
      <c r="Q89" s="66">
        <f>SUM(Q90:Q100)</f>
        <v>5557</v>
      </c>
      <c r="R89" s="67">
        <f>IF(Население!Q92&lt;&gt;0,100000*Q89/Население!Q92,0)</f>
        <v>254.42636401055066</v>
      </c>
      <c r="S89" s="66">
        <f>SUM(S90:S100)</f>
        <v>1752</v>
      </c>
      <c r="T89" s="67">
        <f>IF(Население!S92&lt;&gt;0,100000*S89/Население!S92,0)</f>
        <v>310.48635773982943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312</v>
      </c>
      <c r="E90" s="71">
        <v>4349</v>
      </c>
      <c r="F90" s="72">
        <f>IF(Население!E93&lt;&gt;0,100000*E90/Население!E93,0)</f>
        <v>441.95807038403302</v>
      </c>
      <c r="G90" s="71">
        <v>1185</v>
      </c>
      <c r="H90" s="72">
        <f>IF(Население!G93&lt;&gt;0,100000*G90/Население!G93,0)</f>
        <v>445.99507711762976</v>
      </c>
      <c r="I90" s="71">
        <v>1065</v>
      </c>
      <c r="J90" s="72">
        <f>IF(Население!I93&lt;&gt;0,100000*I90/Население!I93,0)</f>
        <v>467.87890503156535</v>
      </c>
      <c r="K90" s="71">
        <v>15</v>
      </c>
      <c r="L90" s="72">
        <f>IF(Население!K93&lt;&gt;0,100000*K90/Население!K93,0)</f>
        <v>122.02066216546002</v>
      </c>
      <c r="M90" s="71">
        <v>134</v>
      </c>
      <c r="N90" s="72">
        <f>IF(Население!M93&lt;&gt;0,100000*M90/Население!M93,0)</f>
        <v>522.94723696534504</v>
      </c>
      <c r="O90" s="71">
        <v>395</v>
      </c>
      <c r="P90" s="72">
        <f>IF(Население!O93&lt;&gt;0,100000*O90/Население!O93,0)</f>
        <v>636.74759003127315</v>
      </c>
      <c r="Q90" s="71">
        <v>1784</v>
      </c>
      <c r="R90" s="72">
        <f>IF(Население!Q93&lt;&gt;0,100000*Q90/Население!Q93,0)</f>
        <v>443.43142347949504</v>
      </c>
      <c r="S90" s="71">
        <v>547</v>
      </c>
      <c r="T90" s="72">
        <f>IF(Население!S93&lt;&gt;0,100000*S90/Население!S93,0)</f>
        <v>467.05431320815939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312</v>
      </c>
      <c r="E91" s="71">
        <v>566</v>
      </c>
      <c r="F91" s="72">
        <f>IF(Население!E94&lt;&gt;0,100000*E91/Население!E94,0)</f>
        <v>57.342993162405286</v>
      </c>
      <c r="G91" s="71">
        <v>133</v>
      </c>
      <c r="H91" s="72">
        <f>IF(Население!G94&lt;&gt;0,100000*G91/Население!G94,0)</f>
        <v>50.251636011909262</v>
      </c>
      <c r="I91" s="71">
        <v>117</v>
      </c>
      <c r="J91" s="72">
        <f>IF(Население!I94&lt;&gt;0,100000*I91/Население!I94,0)</f>
        <v>52.077074069623045</v>
      </c>
      <c r="K91" s="71">
        <v>1</v>
      </c>
      <c r="L91" s="72">
        <f>IF(Население!K94&lt;&gt;0,100000*K91/Население!K94,0)</f>
        <v>7.891414141414141</v>
      </c>
      <c r="M91" s="71">
        <v>6</v>
      </c>
      <c r="N91" s="72">
        <f>IF(Население!M94&lt;&gt;0,100000*M91/Население!M94,0)</f>
        <v>22.97970126388357</v>
      </c>
      <c r="O91" s="71">
        <v>35</v>
      </c>
      <c r="P91" s="72">
        <f>IF(Население!O94&lt;&gt;0,100000*O91/Население!O94,0)</f>
        <v>57.977736549165122</v>
      </c>
      <c r="Q91" s="71">
        <v>126</v>
      </c>
      <c r="R91" s="72">
        <f>IF(Население!Q94&lt;&gt;0,100000*Q91/Население!Q94,0)</f>
        <v>38.255547054322875</v>
      </c>
      <c r="S91" s="71">
        <v>31</v>
      </c>
      <c r="T91" s="72">
        <f>IF(Население!S94&lt;&gt;0,100000*S91/Население!S94,0)</f>
        <v>30.387985962710999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312</v>
      </c>
      <c r="E92" s="71">
        <v>2637</v>
      </c>
      <c r="F92" s="72">
        <f>IF(Население!E95&lt;&gt;0,100000*E92/Население!E95,0)</f>
        <v>251.50790289906493</v>
      </c>
      <c r="G92" s="71">
        <v>700</v>
      </c>
      <c r="H92" s="72">
        <f>IF(Население!G95&lt;&gt;0,100000*G92/Население!G95,0)</f>
        <v>265.15653705562607</v>
      </c>
      <c r="I92" s="71">
        <v>588</v>
      </c>
      <c r="J92" s="72">
        <f>IF(Население!I95&lt;&gt;0,100000*I92/Население!I95,0)</f>
        <v>262.70171739013887</v>
      </c>
      <c r="K92" s="71">
        <v>7</v>
      </c>
      <c r="L92" s="72">
        <f>IF(Население!K95&lt;&gt;0,100000*K92/Население!K95,0)</f>
        <v>57.665376060631026</v>
      </c>
      <c r="M92" s="71">
        <v>69</v>
      </c>
      <c r="N92" s="72">
        <f>IF(Население!M95&lt;&gt;0,100000*M92/Население!M95,0)</f>
        <v>274.55037402514722</v>
      </c>
      <c r="O92" s="71">
        <v>256</v>
      </c>
      <c r="P92" s="72">
        <f>IF(Население!O95&lt;&gt;0,100000*O92/Население!O95,0)</f>
        <v>425.14323673503281</v>
      </c>
      <c r="Q92" s="71">
        <v>1195</v>
      </c>
      <c r="R92" s="72">
        <f>IF(Население!Q95&lt;&gt;0,100000*Q92/Население!Q95,0)</f>
        <v>361.98080744438522</v>
      </c>
      <c r="S92" s="71">
        <v>343</v>
      </c>
      <c r="T92" s="72">
        <f>IF(Население!S95&lt;&gt;0,100000*S92/Население!S95,0)</f>
        <v>379.91648483103131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312</v>
      </c>
      <c r="E93" s="71">
        <v>57</v>
      </c>
      <c r="F93" s="72">
        <f>IF(Население!E96&lt;&gt;0,100000*E93/Население!E96,0)</f>
        <v>18.25834598604678</v>
      </c>
      <c r="G93" s="71">
        <v>13</v>
      </c>
      <c r="H93" s="72">
        <f>IF(Население!G96&lt;&gt;0,100000*G93/Население!G96,0)</f>
        <v>19.896842524144052</v>
      </c>
      <c r="I93" s="71">
        <v>11</v>
      </c>
      <c r="J93" s="72">
        <f>IF(Население!I96&lt;&gt;0,100000*I93/Население!I96,0)</f>
        <v>19.833399444664817</v>
      </c>
      <c r="K93" s="71">
        <v>1</v>
      </c>
      <c r="L93" s="72">
        <f>IF(Население!K96&lt;&gt;0,100000*K93/Население!K96,0)</f>
        <v>31.575623618566468</v>
      </c>
      <c r="M93" s="71">
        <v>0</v>
      </c>
      <c r="N93" s="72">
        <f>IF(Население!M96&lt;&gt;0,100000*M93/Население!M96,0)</f>
        <v>0</v>
      </c>
      <c r="O93" s="71">
        <v>2</v>
      </c>
      <c r="P93" s="72">
        <f>IF(Население!O96&lt;&gt;0,100000*O93/Население!O96,0)</f>
        <v>12.826268197268005</v>
      </c>
      <c r="Q93" s="71">
        <v>8</v>
      </c>
      <c r="R93" s="72">
        <f>IF(Население!Q96&lt;&gt;0,100000*Q93/Население!Q96,0)</f>
        <v>12.093360744951022</v>
      </c>
      <c r="S93" s="71">
        <v>2</v>
      </c>
      <c r="T93" s="72">
        <f>IF(Население!S96&lt;&gt;0,100000*S93/Население!S96,0)</f>
        <v>14.083515245405254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312</v>
      </c>
      <c r="E94" s="71">
        <v>8070</v>
      </c>
      <c r="F94" s="72">
        <f>IF(Население!E97&lt;&gt;0,100000*E94/Население!E97,0)</f>
        <v>431.45205268526774</v>
      </c>
      <c r="G94" s="71">
        <v>1959</v>
      </c>
      <c r="H94" s="72">
        <f>IF(Население!G97&lt;&gt;0,100000*G94/Население!G97,0)</f>
        <v>524.33654965673225</v>
      </c>
      <c r="I94" s="71">
        <v>1805</v>
      </c>
      <c r="J94" s="72">
        <f>IF(Население!I97&lt;&gt;0,100000*I94/Население!I97,0)</f>
        <v>569.0236751678699</v>
      </c>
      <c r="K94" s="71">
        <v>15</v>
      </c>
      <c r="L94" s="72">
        <f>IF(Население!K97&lt;&gt;0,100000*K94/Население!K97,0)</f>
        <v>85.329085841060362</v>
      </c>
      <c r="M94" s="71">
        <v>140</v>
      </c>
      <c r="N94" s="72">
        <f>IF(Население!M97&lt;&gt;0,100000*M94/Население!M97,0)</f>
        <v>377.91874746929409</v>
      </c>
      <c r="O94" s="71">
        <v>632</v>
      </c>
      <c r="P94" s="72">
        <f>IF(Население!O97&lt;&gt;0,100000*O94/Население!O97,0)</f>
        <v>700.96049333422059</v>
      </c>
      <c r="Q94" s="71">
        <v>843</v>
      </c>
      <c r="R94" s="72">
        <f>IF(Население!Q97&lt;&gt;0,100000*Q94/Население!Q97,0)</f>
        <v>199.90467179352194</v>
      </c>
      <c r="S94" s="71">
        <v>244</v>
      </c>
      <c r="T94" s="72">
        <f>IF(Население!S97&lt;&gt;0,100000*S94/Население!S97,0)</f>
        <v>270.90041079160653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312</v>
      </c>
      <c r="E95" s="71">
        <v>5383</v>
      </c>
      <c r="F95" s="72">
        <f>IF(Население!E98&lt;&gt;0,100000*E95/Население!E98,0)</f>
        <v>414.06036066249658</v>
      </c>
      <c r="G95" s="71">
        <v>1752</v>
      </c>
      <c r="H95" s="72">
        <f>IF(Население!G98&lt;&gt;0,100000*G95/Население!G98,0)</f>
        <v>627.75223851718613</v>
      </c>
      <c r="I95" s="71">
        <v>1618</v>
      </c>
      <c r="J95" s="72">
        <f>IF(Население!I98&lt;&gt;0,100000*I95/Население!I98,0)</f>
        <v>676.68166686183645</v>
      </c>
      <c r="K95" s="71">
        <v>29</v>
      </c>
      <c r="L95" s="72">
        <f>IF(Население!K98&lt;&gt;0,100000*K95/Население!K98,0)</f>
        <v>215.14949180206247</v>
      </c>
      <c r="M95" s="71">
        <v>124</v>
      </c>
      <c r="N95" s="72">
        <f>IF(Население!M98&lt;&gt;0,100000*M95/Население!M98,0)</f>
        <v>430.51071068985868</v>
      </c>
      <c r="O95" s="71">
        <v>555</v>
      </c>
      <c r="P95" s="72">
        <f>IF(Население!O98&lt;&gt;0,100000*O95/Население!O98,0)</f>
        <v>803.57918512726962</v>
      </c>
      <c r="Q95" s="71">
        <v>665</v>
      </c>
      <c r="R95" s="72">
        <f>IF(Население!Q98&lt;&gt;0,100000*Q95/Население!Q98,0)</f>
        <v>286.66511479536854</v>
      </c>
      <c r="S95" s="71">
        <v>311</v>
      </c>
      <c r="T95" s="72">
        <f>IF(Население!S98&lt;&gt;0,100000*S95/Население!S98,0)</f>
        <v>557.31770693331896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312</v>
      </c>
      <c r="E96" s="71">
        <v>1990</v>
      </c>
      <c r="F96" s="72">
        <f>IF(Население!E99&lt;&gt;0,100000*E96/Население!E99,0)</f>
        <v>256.05229128199852</v>
      </c>
      <c r="G96" s="71">
        <v>614</v>
      </c>
      <c r="H96" s="72">
        <f>IF(Население!G99&lt;&gt;0,100000*G96/Население!G99,0)</f>
        <v>349.45333887298455</v>
      </c>
      <c r="I96" s="71">
        <v>559</v>
      </c>
      <c r="J96" s="72">
        <f>IF(Население!I99&lt;&gt;0,100000*I96/Население!I99,0)</f>
        <v>379.35082826061875</v>
      </c>
      <c r="K96" s="71">
        <v>10</v>
      </c>
      <c r="L96" s="72">
        <f>IF(Население!K99&lt;&gt;0,100000*K96/Население!K99,0)</f>
        <v>132.52054068380599</v>
      </c>
      <c r="M96" s="71">
        <v>59</v>
      </c>
      <c r="N96" s="72">
        <f>IF(Население!M99&lt;&gt;0,100000*M96/Население!M99,0)</f>
        <v>366.11852311511012</v>
      </c>
      <c r="O96" s="71">
        <v>202</v>
      </c>
      <c r="P96" s="72">
        <f>IF(Население!O99&lt;&gt;0,100000*O96/Население!O99,0)</f>
        <v>506.34180578533113</v>
      </c>
      <c r="Q96" s="71">
        <v>686</v>
      </c>
      <c r="R96" s="72">
        <f>IF(Население!Q99&lt;&gt;0,100000*Q96/Население!Q99,0)</f>
        <v>275.38809247580321</v>
      </c>
      <c r="S96" s="71">
        <v>212</v>
      </c>
      <c r="T96" s="72">
        <f>IF(Население!S99&lt;&gt;0,100000*S96/Население!S99,0)</f>
        <v>358.55630348746746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.75" customHeight="1" x14ac:dyDescent="0.2">
      <c r="A97" s="74">
        <v>82</v>
      </c>
      <c r="B97" s="69" t="s">
        <v>172</v>
      </c>
      <c r="C97" s="70">
        <v>440000000</v>
      </c>
      <c r="D97" s="168" t="s">
        <v>312</v>
      </c>
      <c r="E97" s="71">
        <v>4</v>
      </c>
      <c r="F97" s="72">
        <f>IF(Население!E100&lt;&gt;0,100000*E97/Население!E100,0)</f>
        <v>2.8901525277996547</v>
      </c>
      <c r="G97" s="71">
        <v>3</v>
      </c>
      <c r="H97" s="72">
        <f>IF(Население!G100&lt;&gt;0,100000*G97/Население!G100,0)</f>
        <v>10.413773951680088</v>
      </c>
      <c r="I97" s="71">
        <v>2</v>
      </c>
      <c r="J97" s="72">
        <f>IF(Население!I100&lt;&gt;0,100000*I97/Население!I100,0)</f>
        <v>8.3350698062096278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.75" customHeight="1" x14ac:dyDescent="0.2">
      <c r="A98" s="74">
        <v>83</v>
      </c>
      <c r="B98" s="69" t="s">
        <v>173</v>
      </c>
      <c r="C98" s="70">
        <v>640000000</v>
      </c>
      <c r="D98" s="168" t="s">
        <v>312</v>
      </c>
      <c r="E98" s="71">
        <v>1440</v>
      </c>
      <c r="F98" s="72">
        <f>IF(Население!E101&lt;&gt;0,100000*E98/Население!E101,0)</f>
        <v>296.96905953610957</v>
      </c>
      <c r="G98" s="71">
        <v>340</v>
      </c>
      <c r="H98" s="72">
        <f>IF(Население!G101&lt;&gt;0,100000*G98/Население!G101,0)</f>
        <v>317.90556334735857</v>
      </c>
      <c r="I98" s="71">
        <v>302</v>
      </c>
      <c r="J98" s="72">
        <f>IF(Население!I101&lt;&gt;0,100000*I98/Население!I101,0)</f>
        <v>332.65773704617555</v>
      </c>
      <c r="K98" s="71">
        <v>7</v>
      </c>
      <c r="L98" s="72">
        <f>IF(Население!K101&lt;&gt;0,100000*K98/Население!K101,0)</f>
        <v>126.92656391659112</v>
      </c>
      <c r="M98" s="71">
        <v>26</v>
      </c>
      <c r="N98" s="72">
        <f>IF(Население!M101&lt;&gt;0,100000*M98/Население!M101,0)</f>
        <v>223.77140889921679</v>
      </c>
      <c r="O98" s="71">
        <v>114</v>
      </c>
      <c r="P98" s="72">
        <f>IF(Население!O101&lt;&gt;0,100000*O98/Население!O101,0)</f>
        <v>429.86425339366514</v>
      </c>
      <c r="Q98" s="71">
        <v>167</v>
      </c>
      <c r="R98" s="72">
        <f>IF(Население!Q101&lt;&gt;0,100000*Q98/Население!Q101,0)</f>
        <v>197.57935709806799</v>
      </c>
      <c r="S98" s="71">
        <v>29</v>
      </c>
      <c r="T98" s="72">
        <f>IF(Население!S101&lt;&gt;0,100000*S98/Население!S101,0)</f>
        <v>160.94122870303568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312</v>
      </c>
      <c r="E99" s="71">
        <v>416</v>
      </c>
      <c r="F99" s="72">
        <f>IF(Население!E102&lt;&gt;0,100000*E99/Население!E102,0)</f>
        <v>268.10169819224694</v>
      </c>
      <c r="G99" s="71">
        <v>122</v>
      </c>
      <c r="H99" s="72">
        <f>IF(Население!G102&lt;&gt;0,100000*G99/Население!G102,0)</f>
        <v>339.72877391328564</v>
      </c>
      <c r="I99" s="71">
        <v>117</v>
      </c>
      <c r="J99" s="72">
        <f>IF(Население!I102&lt;&gt;0,100000*I99/Население!I102,0)</f>
        <v>387.45570752061462</v>
      </c>
      <c r="K99" s="71">
        <v>1</v>
      </c>
      <c r="L99" s="72">
        <f>IF(Население!K102&lt;&gt;0,100000*K99/Население!K102,0)</f>
        <v>64.102564102564102</v>
      </c>
      <c r="M99" s="71">
        <v>10</v>
      </c>
      <c r="N99" s="72">
        <f>IF(Население!M102&lt;&gt;0,100000*M99/Население!M102,0)</f>
        <v>298.68578255675033</v>
      </c>
      <c r="O99" s="71">
        <v>52</v>
      </c>
      <c r="P99" s="72">
        <f>IF(Население!O102&lt;&gt;0,100000*O99/Население!O102,0)</f>
        <v>649.83754061484626</v>
      </c>
      <c r="Q99" s="71">
        <v>83</v>
      </c>
      <c r="R99" s="72">
        <f>IF(Население!Q102&lt;&gt;0,100000*Q99/Население!Q102,0)</f>
        <v>168.2477904808238</v>
      </c>
      <c r="S99" s="71">
        <v>33</v>
      </c>
      <c r="T99" s="72">
        <f>IF(Население!S102&lt;&gt;0,100000*S99/Население!S102,0)</f>
        <v>275.55110220440883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312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A101" s="51"/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8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2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313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77">
        <v>2</v>
      </c>
      <c r="C2" s="55">
        <v>3</v>
      </c>
      <c r="D2" s="77">
        <v>4</v>
      </c>
      <c r="E2" s="55">
        <v>5</v>
      </c>
      <c r="F2" s="77">
        <v>6</v>
      </c>
      <c r="G2" s="55">
        <v>7</v>
      </c>
      <c r="H2" s="77">
        <v>8</v>
      </c>
      <c r="I2" s="55">
        <v>9</v>
      </c>
      <c r="J2" s="77">
        <v>10</v>
      </c>
      <c r="K2" s="55">
        <v>11</v>
      </c>
      <c r="L2" s="77">
        <v>12</v>
      </c>
      <c r="M2" s="55">
        <v>13</v>
      </c>
      <c r="N2" s="77">
        <v>14</v>
      </c>
      <c r="O2" s="55">
        <v>15</v>
      </c>
      <c r="P2" s="77">
        <v>16</v>
      </c>
      <c r="Q2" s="55">
        <v>17</v>
      </c>
      <c r="R2" s="77">
        <v>18</v>
      </c>
      <c r="S2" s="55">
        <v>19</v>
      </c>
      <c r="T2" s="77">
        <v>20</v>
      </c>
      <c r="U2" s="55">
        <v>21</v>
      </c>
      <c r="V2" s="77">
        <v>22</v>
      </c>
      <c r="W2" s="55">
        <v>23</v>
      </c>
      <c r="X2" s="77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9.7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1</v>
      </c>
      <c r="F7" s="67">
        <f>IF(Население!E8&lt;&gt;0,100000*E7/Население!E8,0)</f>
        <v>6.8556872889579507E-4</v>
      </c>
      <c r="G7" s="66">
        <f>SUM(G8,G27,G39,G48,G56,G71,G78,G89)</f>
        <v>0</v>
      </c>
      <c r="H7" s="67">
        <f>IF(Население!G8&lt;&gt;0,100000*G7/Население!G8,0)</f>
        <v>0</v>
      </c>
      <c r="I7" s="66">
        <f>SUM(I8,I27,I39,I48,I56,I71,I78,I89)</f>
        <v>0</v>
      </c>
      <c r="J7" s="67">
        <f>IF(Население!I8&lt;&gt;0,100000*I7/Население!I8,0)</f>
        <v>0</v>
      </c>
      <c r="K7" s="66">
        <f>SUM(K8,K27,K39,K48,K56,K71,K78,K89)</f>
        <v>0</v>
      </c>
      <c r="L7" s="67">
        <f>IF(Население!K8&lt;&gt;0,100000*K7/Население!K8,0)</f>
        <v>0</v>
      </c>
      <c r="M7" s="66">
        <f>SUM(M8,M27,M39,M48,M56,M71,M78,M89)</f>
        <v>0</v>
      </c>
      <c r="N7" s="67">
        <f>IF(Население!M8&lt;&gt;0,100000*M7/Население!M8,0)</f>
        <v>0</v>
      </c>
      <c r="O7" s="66">
        <f>SUM(O8,O27,O39,O48,O56,O71,O78,O89)</f>
        <v>0</v>
      </c>
      <c r="P7" s="67">
        <f>IF(Население!O8&lt;&gt;0,100000*O7/Население!O8,0)</f>
        <v>0</v>
      </c>
      <c r="Q7" s="66">
        <f>SUM(Q8,Q27,Q39,Q48,Q56,Q71,Q78,Q89)</f>
        <v>0</v>
      </c>
      <c r="R7" s="67">
        <f>IF(Население!Q8&lt;&gt;0,100000*Q7/Население!Q8,0)</f>
        <v>0</v>
      </c>
      <c r="S7" s="66">
        <f>SUM(S8,S27,S39,S48,S56,S71,S78,S89)</f>
        <v>0</v>
      </c>
      <c r="T7" s="67">
        <f>IF(Население!S8&lt;&gt;0,100000*S7/Население!S8,0)</f>
        <v>0</v>
      </c>
      <c r="U7" s="66">
        <f>SUM(U8,U27,U39,U48,U56,U71,U78,U89)</f>
        <v>0</v>
      </c>
      <c r="V7" s="67">
        <f>IF(Население!U8&lt;&gt;0,100000*U7/Население!U8,0)</f>
        <v>0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1</v>
      </c>
      <c r="F8" s="67">
        <f>IF(Население!E9&lt;&gt;0,100000*E8/Население!E9,0)</f>
        <v>2.5524737554648465E-3</v>
      </c>
      <c r="G8" s="66">
        <f>SUM(G9:G26)</f>
        <v>0</v>
      </c>
      <c r="H8" s="67">
        <f>IF(Население!G9&lt;&gt;0,100000*G8/Население!G9,0)</f>
        <v>0</v>
      </c>
      <c r="I8" s="66">
        <f>SUM(I9:I26)</f>
        <v>0</v>
      </c>
      <c r="J8" s="67">
        <f>IF(Население!I9&lt;&gt;0,100000*I8/Население!I9,0)</f>
        <v>0</v>
      </c>
      <c r="K8" s="66">
        <f>SUM(K9:K26)</f>
        <v>0</v>
      </c>
      <c r="L8" s="67">
        <f>IF(Население!K9&lt;&gt;0,100000*K8/Население!K9,0)</f>
        <v>0</v>
      </c>
      <c r="M8" s="66">
        <f>SUM(M9:M26)</f>
        <v>0</v>
      </c>
      <c r="N8" s="67">
        <f>IF(Население!M9&lt;&gt;0,100000*M8/Население!M9,0)</f>
        <v>0</v>
      </c>
      <c r="O8" s="66">
        <f>SUM(O9:O26)</f>
        <v>0</v>
      </c>
      <c r="P8" s="67">
        <f>IF(Население!O9&lt;&gt;0,100000*O8/Население!O9,0)</f>
        <v>0</v>
      </c>
      <c r="Q8" s="66">
        <f>SUM(Q9:Q26)</f>
        <v>0</v>
      </c>
      <c r="R8" s="67">
        <f>IF(Население!Q9&lt;&gt;0,100000*Q8/Население!Q9,0)</f>
        <v>0</v>
      </c>
      <c r="S8" s="66">
        <f>SUM(S9:S26)</f>
        <v>0</v>
      </c>
      <c r="T8" s="67">
        <f>IF(Население!S9&lt;&gt;0,100000*S8/Население!S9,0)</f>
        <v>0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314</v>
      </c>
      <c r="E9" s="71">
        <v>0</v>
      </c>
      <c r="F9" s="72">
        <f>IF(Население!E10&lt;&gt;0,100000*E9/Население!E10,0)</f>
        <v>0</v>
      </c>
      <c r="G9" s="71">
        <v>0</v>
      </c>
      <c r="H9" s="72">
        <f>IF(Население!G10&lt;&gt;0,100000*G9/Население!G10,0)</f>
        <v>0</v>
      </c>
      <c r="I9" s="71">
        <v>0</v>
      </c>
      <c r="J9" s="72">
        <f>IF(Население!I10&lt;&gt;0,100000*I9/Население!I10,0)</f>
        <v>0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0</v>
      </c>
      <c r="P9" s="72">
        <f>IF(Население!O10&lt;&gt;0,100000*O9/Население!O10,0)</f>
        <v>0</v>
      </c>
      <c r="Q9" s="71">
        <v>0</v>
      </c>
      <c r="R9" s="72">
        <f>IF(Население!Q10&lt;&gt;0,100000*Q9/Население!Q10,0)</f>
        <v>0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314</v>
      </c>
      <c r="E10" s="71">
        <v>0</v>
      </c>
      <c r="F10" s="72">
        <f>IF(Население!E11&lt;&gt;0,100000*E10/Население!E11,0)</f>
        <v>0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314</v>
      </c>
      <c r="E11" s="71">
        <v>0</v>
      </c>
      <c r="F11" s="72">
        <f>IF(Население!E12&lt;&gt;0,100000*E11/Население!E12,0)</f>
        <v>0</v>
      </c>
      <c r="G11" s="71">
        <v>0</v>
      </c>
      <c r="H11" s="72">
        <f>IF(Население!G12&lt;&gt;0,100000*G11/Население!G12,0)</f>
        <v>0</v>
      </c>
      <c r="I11" s="71">
        <v>0</v>
      </c>
      <c r="J11" s="72">
        <f>IF(Население!I12&lt;&gt;0,100000*I11/Население!I12,0)</f>
        <v>0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0</v>
      </c>
      <c r="R11" s="72">
        <f>IF(Население!Q12&lt;&gt;0,100000*Q11/Население!Q12,0)</f>
        <v>0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314</v>
      </c>
      <c r="E12" s="71">
        <v>0</v>
      </c>
      <c r="F12" s="72">
        <f>IF(Население!E13&lt;&gt;0,100000*E12/Население!E13,0)</f>
        <v>0</v>
      </c>
      <c r="G12" s="71">
        <v>0</v>
      </c>
      <c r="H12" s="72">
        <f>IF(Население!G13&lt;&gt;0,100000*G12/Население!G13,0)</f>
        <v>0</v>
      </c>
      <c r="I12" s="71">
        <v>0</v>
      </c>
      <c r="J12" s="72">
        <f>IF(Население!I13&lt;&gt;0,100000*I12/Население!I13,0)</f>
        <v>0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0</v>
      </c>
      <c r="P12" s="72">
        <f>IF(Население!O13&lt;&gt;0,100000*O12/Население!O13,0)</f>
        <v>0</v>
      </c>
      <c r="Q12" s="71">
        <v>0</v>
      </c>
      <c r="R12" s="72">
        <f>IF(Население!Q13&lt;&gt;0,100000*Q12/Население!Q13,0)</f>
        <v>0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314</v>
      </c>
      <c r="E13" s="71">
        <v>0</v>
      </c>
      <c r="F13" s="72">
        <f>IF(Население!E14&lt;&gt;0,100000*E13/Население!E14,0)</f>
        <v>0</v>
      </c>
      <c r="G13" s="71">
        <v>0</v>
      </c>
      <c r="H13" s="72">
        <f>IF(Население!G14&lt;&gt;0,100000*G13/Население!G14,0)</f>
        <v>0</v>
      </c>
      <c r="I13" s="71">
        <v>0</v>
      </c>
      <c r="J13" s="72">
        <f>IF(Население!I14&lt;&gt;0,100000*I13/Население!I14,0)</f>
        <v>0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314</v>
      </c>
      <c r="E14" s="71">
        <v>0</v>
      </c>
      <c r="F14" s="72">
        <f>IF(Население!E15&lt;&gt;0,100000*E14/Население!E15,0)</f>
        <v>0</v>
      </c>
      <c r="G14" s="71">
        <v>0</v>
      </c>
      <c r="H14" s="72">
        <f>IF(Население!G15&lt;&gt;0,100000*G14/Население!G15,0)</f>
        <v>0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314</v>
      </c>
      <c r="E15" s="71">
        <v>0</v>
      </c>
      <c r="F15" s="72">
        <f>IF(Население!E16&lt;&gt;0,100000*E15/Население!E16,0)</f>
        <v>0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314</v>
      </c>
      <c r="E16" s="71">
        <v>0</v>
      </c>
      <c r="F16" s="72">
        <f>IF(Население!E17&lt;&gt;0,100000*E16/Население!E17,0)</f>
        <v>0</v>
      </c>
      <c r="G16" s="71">
        <v>0</v>
      </c>
      <c r="H16" s="72">
        <f>IF(Население!G17&lt;&gt;0,100000*G16/Население!G17,0)</f>
        <v>0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314</v>
      </c>
      <c r="E17" s="71">
        <v>0</v>
      </c>
      <c r="F17" s="72">
        <f>IF(Население!E18&lt;&gt;0,100000*E17/Население!E18,0)</f>
        <v>0</v>
      </c>
      <c r="G17" s="71">
        <v>0</v>
      </c>
      <c r="H17" s="72">
        <f>IF(Население!G18&lt;&gt;0,100000*G17/Население!G18,0)</f>
        <v>0</v>
      </c>
      <c r="I17" s="71">
        <v>0</v>
      </c>
      <c r="J17" s="72">
        <f>IF(Население!I18&lt;&gt;0,100000*I17/Население!I18,0)</f>
        <v>0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0</v>
      </c>
      <c r="R17" s="72">
        <f>IF(Население!Q18&lt;&gt;0,100000*Q17/Население!Q18,0)</f>
        <v>0</v>
      </c>
      <c r="S17" s="71">
        <v>0</v>
      </c>
      <c r="T17" s="72">
        <f>IF(Население!S18&lt;&gt;0,100000*S17/Население!S18,0)</f>
        <v>0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314</v>
      </c>
      <c r="E18" s="71">
        <v>0</v>
      </c>
      <c r="F18" s="72">
        <f>IF(Население!E19&lt;&gt;0,100000*E18/Население!E19,0)</f>
        <v>0</v>
      </c>
      <c r="G18" s="71">
        <v>0</v>
      </c>
      <c r="H18" s="72">
        <f>IF(Население!G19&lt;&gt;0,100000*G18/Население!G19,0)</f>
        <v>0</v>
      </c>
      <c r="I18" s="71">
        <v>0</v>
      </c>
      <c r="J18" s="72">
        <f>IF(Население!I19&lt;&gt;0,100000*I18/Население!I19,0)</f>
        <v>0</v>
      </c>
      <c r="K18" s="71">
        <v>0</v>
      </c>
      <c r="L18" s="72">
        <f>IF(Население!K19&lt;&gt;0,100000*K18/Население!K19,0)</f>
        <v>0</v>
      </c>
      <c r="M18" s="71">
        <v>0</v>
      </c>
      <c r="N18" s="72">
        <f>IF(Население!M19&lt;&gt;0,100000*M18/Население!M19,0)</f>
        <v>0</v>
      </c>
      <c r="O18" s="71">
        <v>0</v>
      </c>
      <c r="P18" s="72">
        <f>IF(Население!O19&lt;&gt;0,100000*O18/Население!O19,0)</f>
        <v>0</v>
      </c>
      <c r="Q18" s="71">
        <v>0</v>
      </c>
      <c r="R18" s="72">
        <f>IF(Население!Q19&lt;&gt;0,100000*Q18/Население!Q19,0)</f>
        <v>0</v>
      </c>
      <c r="S18" s="71">
        <v>0</v>
      </c>
      <c r="T18" s="72">
        <f>IF(Население!S19&lt;&gt;0,100000*S18/Население!S19,0)</f>
        <v>0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314</v>
      </c>
      <c r="E19" s="71">
        <v>0</v>
      </c>
      <c r="F19" s="72">
        <f>IF(Население!E20&lt;&gt;0,100000*E19/Население!E20,0)</f>
        <v>0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0</v>
      </c>
      <c r="R19" s="72">
        <f>IF(Население!Q20&lt;&gt;0,100000*Q19/Население!Q20,0)</f>
        <v>0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314</v>
      </c>
      <c r="E20" s="71">
        <v>0</v>
      </c>
      <c r="F20" s="72">
        <f>IF(Население!E21&lt;&gt;0,100000*E20/Население!E21,0)</f>
        <v>0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314</v>
      </c>
      <c r="E21" s="71">
        <v>0</v>
      </c>
      <c r="F21" s="72">
        <f>IF(Население!E22&lt;&gt;0,100000*E21/Население!E22,0)</f>
        <v>0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314</v>
      </c>
      <c r="E22" s="71">
        <v>0</v>
      </c>
      <c r="F22" s="72">
        <f>IF(Население!E23&lt;&gt;0,100000*E22/Население!E23,0)</f>
        <v>0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314</v>
      </c>
      <c r="E23" s="71">
        <v>0</v>
      </c>
      <c r="F23" s="72">
        <f>IF(Население!E24&lt;&gt;0,100000*E23/Население!E24,0)</f>
        <v>0</v>
      </c>
      <c r="G23" s="71">
        <v>0</v>
      </c>
      <c r="H23" s="72">
        <f>IF(Население!G24&lt;&gt;0,100000*G23/Население!G24,0)</f>
        <v>0</v>
      </c>
      <c r="I23" s="71">
        <v>0</v>
      </c>
      <c r="J23" s="72">
        <f>IF(Население!I24&lt;&gt;0,100000*I23/Население!I24,0)</f>
        <v>0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314</v>
      </c>
      <c r="E24" s="71">
        <v>0</v>
      </c>
      <c r="F24" s="72">
        <f>IF(Население!E25&lt;&gt;0,100000*E24/Население!E25,0)</f>
        <v>0</v>
      </c>
      <c r="G24" s="71">
        <v>0</v>
      </c>
      <c r="H24" s="72">
        <f>IF(Население!G25&lt;&gt;0,100000*G24/Население!G25,0)</f>
        <v>0</v>
      </c>
      <c r="I24" s="71">
        <v>0</v>
      </c>
      <c r="J24" s="72">
        <f>IF(Население!I25&lt;&gt;0,100000*I24/Население!I25,0)</f>
        <v>0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0</v>
      </c>
      <c r="R24" s="72">
        <f>IF(Население!Q25&lt;&gt;0,100000*Q24/Население!Q25,0)</f>
        <v>0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314</v>
      </c>
      <c r="E25" s="71">
        <v>0</v>
      </c>
      <c r="F25" s="72">
        <f>IF(Население!E26&lt;&gt;0,100000*E25/Население!E26,0)</f>
        <v>0</v>
      </c>
      <c r="G25" s="71">
        <v>0</v>
      </c>
      <c r="H25" s="72">
        <f>IF(Население!G26&lt;&gt;0,100000*G25/Население!G26,0)</f>
        <v>0</v>
      </c>
      <c r="I25" s="71">
        <v>0</v>
      </c>
      <c r="J25" s="72">
        <f>IF(Население!I26&lt;&gt;0,100000*I25/Население!I26,0)</f>
        <v>0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0</v>
      </c>
      <c r="R25" s="72">
        <f>IF(Население!Q26&lt;&gt;0,100000*Q25/Население!Q26,0)</f>
        <v>0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314</v>
      </c>
      <c r="E26" s="71">
        <v>1</v>
      </c>
      <c r="F26" s="72">
        <f>IF(Население!E27&lt;&gt;0,100000*E26/Население!E27,0)</f>
        <v>7.9081027844588071E-3</v>
      </c>
      <c r="G26" s="71">
        <v>0</v>
      </c>
      <c r="H26" s="72">
        <f>IF(Население!G27&lt;&gt;0,100000*G26/Население!G27,0)</f>
        <v>0</v>
      </c>
      <c r="I26" s="71">
        <v>0</v>
      </c>
      <c r="J26" s="72">
        <f>IF(Население!I27&lt;&gt;0,100000*I26/Население!I27,0)</f>
        <v>0</v>
      </c>
      <c r="K26" s="71">
        <v>0</v>
      </c>
      <c r="L26" s="72">
        <f>IF(Население!K27&lt;&gt;0,100000*K26/Население!K27,0)</f>
        <v>0</v>
      </c>
      <c r="M26" s="71">
        <v>0</v>
      </c>
      <c r="N26" s="72">
        <f>IF(Население!M27&lt;&gt;0,100000*M26/Население!M27,0)</f>
        <v>0</v>
      </c>
      <c r="O26" s="71">
        <v>0</v>
      </c>
      <c r="P26" s="72">
        <f>IF(Население!O27&lt;&gt;0,100000*O26/Население!O27,0)</f>
        <v>0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314</v>
      </c>
      <c r="E27" s="66">
        <f>SUM(E28:E38)</f>
        <v>0</v>
      </c>
      <c r="F27" s="67">
        <f>IF(Население!E28&lt;&gt;0,100000*E27/Население!E28,0)</f>
        <v>0</v>
      </c>
      <c r="G27" s="66">
        <f>SUM(G28:G38)</f>
        <v>0</v>
      </c>
      <c r="H27" s="67">
        <f>IF(Население!G28&lt;&gt;0,100000*G27/Население!G28,0)</f>
        <v>0</v>
      </c>
      <c r="I27" s="66">
        <f>SUM(I28:I38)</f>
        <v>0</v>
      </c>
      <c r="J27" s="67">
        <f>IF(Население!I28&lt;&gt;0,100000*I27/Население!I28,0)</f>
        <v>0</v>
      </c>
      <c r="K27" s="66">
        <f>SUM(K28:K38)</f>
        <v>0</v>
      </c>
      <c r="L27" s="67">
        <f>IF(Население!K28&lt;&gt;0,100000*K27/Население!K28,0)</f>
        <v>0</v>
      </c>
      <c r="M27" s="66">
        <f>SUM(M28:M38)</f>
        <v>0</v>
      </c>
      <c r="N27" s="67">
        <f>IF(Население!M28&lt;&gt;0,100000*M27/Население!M28,0)</f>
        <v>0</v>
      </c>
      <c r="O27" s="66">
        <f>SUM(O28:O38)</f>
        <v>0</v>
      </c>
      <c r="P27" s="67">
        <f>IF(Население!O28&lt;&gt;0,100000*O27/Население!O28,0)</f>
        <v>0</v>
      </c>
      <c r="Q27" s="66">
        <f>SUM(Q28:Q38)</f>
        <v>0</v>
      </c>
      <c r="R27" s="67">
        <f>IF(Население!Q28&lt;&gt;0,100000*Q27/Население!Q28,0)</f>
        <v>0</v>
      </c>
      <c r="S27" s="66">
        <f>SUM(S28:S38)</f>
        <v>0</v>
      </c>
      <c r="T27" s="67">
        <f>IF(Население!S28&lt;&gt;0,100000*S27/Население!S28,0)</f>
        <v>0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314</v>
      </c>
      <c r="E28" s="71">
        <v>0</v>
      </c>
      <c r="F28" s="72">
        <f>IF(Население!E29&lt;&gt;0,100000*E28/Население!E29,0)</f>
        <v>0</v>
      </c>
      <c r="G28" s="71">
        <v>0</v>
      </c>
      <c r="H28" s="72">
        <f>IF(Население!G29&lt;&gt;0,100000*G28/Население!G29,0)</f>
        <v>0</v>
      </c>
      <c r="I28" s="71">
        <v>0</v>
      </c>
      <c r="J28" s="72">
        <f>IF(Население!I29&lt;&gt;0,100000*I28/Население!I29,0)</f>
        <v>0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314</v>
      </c>
      <c r="E29" s="71">
        <v>0</v>
      </c>
      <c r="F29" s="72">
        <f>IF(Население!E30&lt;&gt;0,100000*E29/Население!E30,0)</f>
        <v>0</v>
      </c>
      <c r="G29" s="71">
        <v>0</v>
      </c>
      <c r="H29" s="72">
        <f>IF(Население!G30&lt;&gt;0,100000*G29/Население!G30,0)</f>
        <v>0</v>
      </c>
      <c r="I29" s="71">
        <v>0</v>
      </c>
      <c r="J29" s="72">
        <f>IF(Население!I30&lt;&gt;0,100000*I29/Население!I30,0)</f>
        <v>0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0</v>
      </c>
      <c r="P29" s="72">
        <f>IF(Население!O30&lt;&gt;0,100000*O29/Население!O30,0)</f>
        <v>0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314</v>
      </c>
      <c r="E30" s="71">
        <v>0</v>
      </c>
      <c r="F30" s="72">
        <f>IF(Население!E31&lt;&gt;0,100000*E30/Население!E31,0)</f>
        <v>0</v>
      </c>
      <c r="G30" s="71">
        <v>0</v>
      </c>
      <c r="H30" s="72">
        <f>IF(Население!G31&lt;&gt;0,100000*G30/Население!G31,0)</f>
        <v>0</v>
      </c>
      <c r="I30" s="71">
        <v>0</v>
      </c>
      <c r="J30" s="72">
        <f>IF(Население!I31&lt;&gt;0,100000*I30/Население!I31,0)</f>
        <v>0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314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314</v>
      </c>
      <c r="E32" s="71">
        <v>0</v>
      </c>
      <c r="F32" s="72">
        <f>IF(Население!E33&lt;&gt;0,100000*E32/Население!E33,0)</f>
        <v>0</v>
      </c>
      <c r="G32" s="71">
        <v>0</v>
      </c>
      <c r="H32" s="72">
        <f>IF(Население!G33&lt;&gt;0,100000*G32/Население!G33,0)</f>
        <v>0</v>
      </c>
      <c r="I32" s="71">
        <v>0</v>
      </c>
      <c r="J32" s="72">
        <f>IF(Население!I33&lt;&gt;0,100000*I32/Население!I33,0)</f>
        <v>0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0</v>
      </c>
      <c r="P32" s="72">
        <f>IF(Население!O33&lt;&gt;0,100000*O32/Население!O33,0)</f>
        <v>0</v>
      </c>
      <c r="Q32" s="71">
        <v>0</v>
      </c>
      <c r="R32" s="72">
        <f>IF(Население!Q33&lt;&gt;0,100000*Q32/Население!Q33,0)</f>
        <v>0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314</v>
      </c>
      <c r="E33" s="71">
        <v>0</v>
      </c>
      <c r="F33" s="72">
        <f>IF(Население!E34&lt;&gt;0,100000*E33/Население!E34,0)</f>
        <v>0</v>
      </c>
      <c r="G33" s="71">
        <v>0</v>
      </c>
      <c r="H33" s="72">
        <f>IF(Население!G34&lt;&gt;0,100000*G33/Население!G34,0)</f>
        <v>0</v>
      </c>
      <c r="I33" s="71">
        <v>0</v>
      </c>
      <c r="J33" s="72">
        <f>IF(Население!I34&lt;&gt;0,100000*I33/Население!I34,0)</f>
        <v>0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314</v>
      </c>
      <c r="E34" s="71">
        <v>0</v>
      </c>
      <c r="F34" s="72">
        <f>IF(Население!E35&lt;&gt;0,100000*E34/Население!E35,0)</f>
        <v>0</v>
      </c>
      <c r="G34" s="71">
        <v>0</v>
      </c>
      <c r="H34" s="72">
        <f>IF(Население!G35&lt;&gt;0,100000*G34/Население!G35,0)</f>
        <v>0</v>
      </c>
      <c r="I34" s="71">
        <v>0</v>
      </c>
      <c r="J34" s="72">
        <f>IF(Население!I35&lt;&gt;0,100000*I34/Население!I35,0)</f>
        <v>0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0</v>
      </c>
      <c r="P34" s="72">
        <f>IF(Население!O35&lt;&gt;0,100000*O34/Население!O35,0)</f>
        <v>0</v>
      </c>
      <c r="Q34" s="71">
        <v>0</v>
      </c>
      <c r="R34" s="72">
        <f>IF(Население!Q35&lt;&gt;0,100000*Q34/Население!Q35,0)</f>
        <v>0</v>
      </c>
      <c r="S34" s="71">
        <v>0</v>
      </c>
      <c r="T34" s="72">
        <f>IF(Население!S35&lt;&gt;0,100000*S34/Население!S35,0)</f>
        <v>0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314</v>
      </c>
      <c r="E35" s="71">
        <v>0</v>
      </c>
      <c r="F35" s="72">
        <f>IF(Население!E36&lt;&gt;0,100000*E35/Население!E36,0)</f>
        <v>0</v>
      </c>
      <c r="G35" s="71">
        <v>0</v>
      </c>
      <c r="H35" s="72">
        <f>IF(Население!G36&lt;&gt;0,100000*G35/Население!G36,0)</f>
        <v>0</v>
      </c>
      <c r="I35" s="71">
        <v>0</v>
      </c>
      <c r="J35" s="72">
        <f>IF(Население!I36&lt;&gt;0,100000*I35/Население!I36,0)</f>
        <v>0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314</v>
      </c>
      <c r="E36" s="71">
        <v>0</v>
      </c>
      <c r="F36" s="72">
        <f>IF(Население!E37&lt;&gt;0,100000*E36/Население!E37,0)</f>
        <v>0</v>
      </c>
      <c r="G36" s="71">
        <v>0</v>
      </c>
      <c r="H36" s="72">
        <f>IF(Население!G37&lt;&gt;0,100000*G36/Население!G37,0)</f>
        <v>0</v>
      </c>
      <c r="I36" s="71">
        <v>0</v>
      </c>
      <c r="J36" s="72">
        <f>IF(Население!I37&lt;&gt;0,100000*I36/Население!I37,0)</f>
        <v>0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314</v>
      </c>
      <c r="E37" s="71">
        <v>0</v>
      </c>
      <c r="F37" s="72">
        <f>IF(Население!E38&lt;&gt;0,100000*E37/Население!E38,0)</f>
        <v>0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314</v>
      </c>
      <c r="E38" s="71">
        <v>0</v>
      </c>
      <c r="F38" s="72">
        <f>IF(Население!E39&lt;&gt;0,100000*E38/Население!E39,0)</f>
        <v>0</v>
      </c>
      <c r="G38" s="71">
        <v>0</v>
      </c>
      <c r="H38" s="72">
        <f>IF(Население!G39&lt;&gt;0,100000*G38/Население!G39,0)</f>
        <v>0</v>
      </c>
      <c r="I38" s="71">
        <v>0</v>
      </c>
      <c r="J38" s="72">
        <f>IF(Население!I39&lt;&gt;0,100000*I38/Население!I39,0)</f>
        <v>0</v>
      </c>
      <c r="K38" s="71">
        <v>0</v>
      </c>
      <c r="L38" s="72">
        <f>IF(Население!K39&lt;&gt;0,100000*K38/Население!K39,0)</f>
        <v>0</v>
      </c>
      <c r="M38" s="71">
        <v>0</v>
      </c>
      <c r="N38" s="72">
        <f>IF(Население!M39&lt;&gt;0,100000*M38/Население!M39,0)</f>
        <v>0</v>
      </c>
      <c r="O38" s="71">
        <v>0</v>
      </c>
      <c r="P38" s="72">
        <f>IF(Население!O39&lt;&gt;0,100000*O38/Население!O39,0)</f>
        <v>0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314</v>
      </c>
      <c r="E39" s="66">
        <f>SUM(E40:E47)</f>
        <v>0</v>
      </c>
      <c r="F39" s="67">
        <f>IF(Население!E42&lt;&gt;0,100000*E39/Население!E42,0)</f>
        <v>0</v>
      </c>
      <c r="G39" s="66">
        <f>SUM(G40:G47)</f>
        <v>0</v>
      </c>
      <c r="H39" s="67">
        <f>IF(Население!G42&lt;&gt;0,100000*G39/Население!G42,0)</f>
        <v>0</v>
      </c>
      <c r="I39" s="66">
        <f>SUM(I40:I47)</f>
        <v>0</v>
      </c>
      <c r="J39" s="67">
        <f>IF(Население!I42&lt;&gt;0,100000*I39/Население!I42,0)</f>
        <v>0</v>
      </c>
      <c r="K39" s="66">
        <f>SUM(K40:K47)</f>
        <v>0</v>
      </c>
      <c r="L39" s="67">
        <f>IF(Население!K42&lt;&gt;0,100000*K39/Население!K42,0)</f>
        <v>0</v>
      </c>
      <c r="M39" s="66">
        <f>SUM(M40:M47)</f>
        <v>0</v>
      </c>
      <c r="N39" s="67">
        <f>IF(Население!M42&lt;&gt;0,100000*M39/Население!M42,0)</f>
        <v>0</v>
      </c>
      <c r="O39" s="66">
        <f>SUM(O40:O47)</f>
        <v>0</v>
      </c>
      <c r="P39" s="67">
        <f>IF(Население!O42&lt;&gt;0,100000*O39/Население!O42,0)</f>
        <v>0</v>
      </c>
      <c r="Q39" s="66">
        <f>SUM(Q40:Q47)</f>
        <v>0</v>
      </c>
      <c r="R39" s="67">
        <f>IF(Население!Q42&lt;&gt;0,100000*Q39/Население!Q42,0)</f>
        <v>0</v>
      </c>
      <c r="S39" s="66">
        <f>SUM(S40:S47)</f>
        <v>0</v>
      </c>
      <c r="T39" s="67">
        <f>IF(Население!S42&lt;&gt;0,100000*S39/Население!S42,0)</f>
        <v>0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314</v>
      </c>
      <c r="E40" s="71">
        <v>0</v>
      </c>
      <c r="F40" s="72">
        <f>IF(Население!E43&lt;&gt;0,100000*E40/Население!E43,0)</f>
        <v>0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314</v>
      </c>
      <c r="E41" s="71">
        <v>0</v>
      </c>
      <c r="F41" s="72">
        <f>IF(Население!E44&lt;&gt;0,100000*E41/Население!E44,0)</f>
        <v>0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314</v>
      </c>
      <c r="E42" s="71">
        <v>0</v>
      </c>
      <c r="F42" s="72">
        <f>IF(Население!E45&lt;&gt;0,100000*E42/Население!E45,0)</f>
        <v>0</v>
      </c>
      <c r="G42" s="71">
        <v>0</v>
      </c>
      <c r="H42" s="72">
        <f>IF(Население!G45&lt;&gt;0,100000*G42/Население!G45,0)</f>
        <v>0</v>
      </c>
      <c r="I42" s="71">
        <v>0</v>
      </c>
      <c r="J42" s="72">
        <f>IF(Население!I45&lt;&gt;0,100000*I42/Население!I45,0)</f>
        <v>0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0</v>
      </c>
      <c r="R42" s="72">
        <f>IF(Население!Q45&lt;&gt;0,100000*Q42/Население!Q45,0)</f>
        <v>0</v>
      </c>
      <c r="S42" s="71">
        <v>0</v>
      </c>
      <c r="T42" s="72">
        <f>IF(Население!S45&lt;&gt;0,100000*S42/Население!S45,0)</f>
        <v>0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314</v>
      </c>
      <c r="E43" s="71">
        <v>0</v>
      </c>
      <c r="F43" s="72">
        <f>IF(Население!E46&lt;&gt;0,100000*E43/Население!E46,0)</f>
        <v>0</v>
      </c>
      <c r="G43" s="71">
        <v>0</v>
      </c>
      <c r="H43" s="72">
        <f>IF(Население!G46&lt;&gt;0,100000*G43/Население!G46,0)</f>
        <v>0</v>
      </c>
      <c r="I43" s="71">
        <v>0</v>
      </c>
      <c r="J43" s="72">
        <f>IF(Население!I46&lt;&gt;0,100000*I43/Население!I46,0)</f>
        <v>0</v>
      </c>
      <c r="K43" s="71">
        <v>0</v>
      </c>
      <c r="L43" s="72">
        <f>IF(Население!K46&lt;&gt;0,100000*K43/Население!K46,0)</f>
        <v>0</v>
      </c>
      <c r="M43" s="71">
        <v>0</v>
      </c>
      <c r="N43" s="72">
        <f>IF(Население!M46&lt;&gt;0,100000*M43/Население!M46,0)</f>
        <v>0</v>
      </c>
      <c r="O43" s="71">
        <v>0</v>
      </c>
      <c r="P43" s="72">
        <f>IF(Население!O46&lt;&gt;0,100000*O43/Население!O46,0)</f>
        <v>0</v>
      </c>
      <c r="Q43" s="71">
        <v>0</v>
      </c>
      <c r="R43" s="72">
        <f>IF(Население!Q46&lt;&gt;0,100000*Q43/Население!Q46,0)</f>
        <v>0</v>
      </c>
      <c r="S43" s="71">
        <v>0</v>
      </c>
      <c r="T43" s="72">
        <f>IF(Население!S46&lt;&gt;0,100000*S43/Население!S46,0)</f>
        <v>0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314</v>
      </c>
      <c r="E44" s="71">
        <v>0</v>
      </c>
      <c r="F44" s="72">
        <f>IF(Население!E47&lt;&gt;0,100000*E44/Население!E47,0)</f>
        <v>0</v>
      </c>
      <c r="G44" s="71">
        <v>0</v>
      </c>
      <c r="H44" s="72">
        <f>IF(Население!G47&lt;&gt;0,100000*G44/Население!G47,0)</f>
        <v>0</v>
      </c>
      <c r="I44" s="71">
        <v>0</v>
      </c>
      <c r="J44" s="72">
        <f>IF(Население!I47&lt;&gt;0,100000*I44/Население!I47,0)</f>
        <v>0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0</v>
      </c>
      <c r="R44" s="72">
        <f>IF(Население!Q47&lt;&gt;0,100000*Q44/Население!Q47,0)</f>
        <v>0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314</v>
      </c>
      <c r="E45" s="71">
        <v>0</v>
      </c>
      <c r="F45" s="72">
        <f>IF(Население!E48&lt;&gt;0,100000*E45/Население!E48,0)</f>
        <v>0</v>
      </c>
      <c r="G45" s="71">
        <v>0</v>
      </c>
      <c r="H45" s="72">
        <f>IF(Население!G48&lt;&gt;0,100000*G45/Население!G48,0)</f>
        <v>0</v>
      </c>
      <c r="I45" s="71">
        <v>0</v>
      </c>
      <c r="J45" s="72">
        <f>IF(Население!I48&lt;&gt;0,100000*I45/Население!I48,0)</f>
        <v>0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0</v>
      </c>
      <c r="R45" s="72">
        <f>IF(Население!Q48&lt;&gt;0,100000*Q45/Население!Q48,0)</f>
        <v>0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314</v>
      </c>
      <c r="E46" s="71">
        <v>0</v>
      </c>
      <c r="F46" s="72">
        <f>IF(Население!E49&lt;&gt;0,100000*E46/Население!E49,0)</f>
        <v>0</v>
      </c>
      <c r="G46" s="71">
        <v>0</v>
      </c>
      <c r="H46" s="72">
        <f>IF(Население!G49&lt;&gt;0,100000*G46/Население!G49,0)</f>
        <v>0</v>
      </c>
      <c r="I46" s="71">
        <v>0</v>
      </c>
      <c r="J46" s="72">
        <f>IF(Население!I49&lt;&gt;0,100000*I46/Население!I49,0)</f>
        <v>0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0</v>
      </c>
      <c r="R46" s="72">
        <f>IF(Население!Q49&lt;&gt;0,100000*Q46/Население!Q49,0)</f>
        <v>0</v>
      </c>
      <c r="S46" s="71">
        <v>0</v>
      </c>
      <c r="T46" s="72">
        <f>IF(Население!S49&lt;&gt;0,100000*S46/Население!S49,0)</f>
        <v>0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314</v>
      </c>
      <c r="E47" s="71">
        <v>0</v>
      </c>
      <c r="F47" s="72">
        <f>IF(Население!E50&lt;&gt;0,100000*E47/Население!E50,0)</f>
        <v>0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314</v>
      </c>
      <c r="E48" s="66">
        <f>SUM(E49:E55)</f>
        <v>0</v>
      </c>
      <c r="F48" s="67">
        <f>IF(Население!E51&lt;&gt;0,100000*E48/Население!E51,0)</f>
        <v>0</v>
      </c>
      <c r="G48" s="66">
        <f>SUM(G49:G55)</f>
        <v>0</v>
      </c>
      <c r="H48" s="67">
        <f>IF(Население!G51&lt;&gt;0,100000*G48/Население!G51,0)</f>
        <v>0</v>
      </c>
      <c r="I48" s="66">
        <f>SUM(I49:I55)</f>
        <v>0</v>
      </c>
      <c r="J48" s="67">
        <f>IF(Население!I51&lt;&gt;0,100000*I48/Население!I51,0)</f>
        <v>0</v>
      </c>
      <c r="K48" s="66">
        <f>SUM(K49:K55)</f>
        <v>0</v>
      </c>
      <c r="L48" s="67">
        <f>IF(Население!K51&lt;&gt;0,100000*K48/Население!K51,0)</f>
        <v>0</v>
      </c>
      <c r="M48" s="66">
        <f>SUM(M49:M55)</f>
        <v>0</v>
      </c>
      <c r="N48" s="67">
        <f>IF(Население!M51&lt;&gt;0,100000*M48/Население!M51,0)</f>
        <v>0</v>
      </c>
      <c r="O48" s="66">
        <f>SUM(O49:O55)</f>
        <v>0</v>
      </c>
      <c r="P48" s="67">
        <f>IF(Население!O51&lt;&gt;0,100000*O48/Население!O51,0)</f>
        <v>0</v>
      </c>
      <c r="Q48" s="66">
        <f>SUM(Q49:Q55)</f>
        <v>0</v>
      </c>
      <c r="R48" s="67">
        <f>IF(Население!Q51&lt;&gt;0,100000*Q48/Население!Q51,0)</f>
        <v>0</v>
      </c>
      <c r="S48" s="66">
        <f>SUM(S49:S55)</f>
        <v>0</v>
      </c>
      <c r="T48" s="67">
        <f>IF(Население!S51&lt;&gt;0,100000*S48/Население!S51,0)</f>
        <v>0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314</v>
      </c>
      <c r="E49" s="71">
        <v>0</v>
      </c>
      <c r="F49" s="72">
        <f>IF(Население!E52&lt;&gt;0,100000*E49/Население!E52,0)</f>
        <v>0</v>
      </c>
      <c r="G49" s="71">
        <v>0</v>
      </c>
      <c r="H49" s="72">
        <f>IF(Население!G52&lt;&gt;0,100000*G49/Население!G52,0)</f>
        <v>0</v>
      </c>
      <c r="I49" s="71">
        <v>0</v>
      </c>
      <c r="J49" s="72">
        <f>IF(Население!I52&lt;&gt;0,100000*I49/Население!I52,0)</f>
        <v>0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0</v>
      </c>
      <c r="P49" s="72">
        <f>IF(Население!O52&lt;&gt;0,100000*O49/Население!O52,0)</f>
        <v>0</v>
      </c>
      <c r="Q49" s="71">
        <v>0</v>
      </c>
      <c r="R49" s="72">
        <f>IF(Население!Q52&lt;&gt;0,100000*Q49/Население!Q52,0)</f>
        <v>0</v>
      </c>
      <c r="S49" s="71">
        <v>0</v>
      </c>
      <c r="T49" s="72">
        <f>IF(Население!S52&lt;&gt;0,100000*S49/Население!S52,0)</f>
        <v>0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314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314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314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314</v>
      </c>
      <c r="E53" s="71">
        <v>0</v>
      </c>
      <c r="F53" s="72">
        <f>IF(Население!E56&lt;&gt;0,100000*E53/Население!E56,0)</f>
        <v>0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314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314</v>
      </c>
      <c r="E55" s="71">
        <v>0</v>
      </c>
      <c r="F55" s="72">
        <f>IF(Население!E58&lt;&gt;0,100000*E55/Население!E58,0)</f>
        <v>0</v>
      </c>
      <c r="G55" s="71">
        <v>0</v>
      </c>
      <c r="H55" s="72">
        <f>IF(Население!G58&lt;&gt;0,100000*G55/Население!G58,0)</f>
        <v>0</v>
      </c>
      <c r="I55" s="71">
        <v>0</v>
      </c>
      <c r="J55" s="72">
        <f>IF(Население!I58&lt;&gt;0,100000*I55/Население!I58,0)</f>
        <v>0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0</v>
      </c>
      <c r="R55" s="72">
        <f>IF(Население!Q58&lt;&gt;0,100000*Q55/Население!Q58,0)</f>
        <v>0</v>
      </c>
      <c r="S55" s="71">
        <v>0</v>
      </c>
      <c r="T55" s="72">
        <f>IF(Население!S58&lt;&gt;0,100000*S55/Население!S58,0)</f>
        <v>0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314</v>
      </c>
      <c r="E56" s="66">
        <f>SUM(E57:E70)</f>
        <v>0</v>
      </c>
      <c r="F56" s="67">
        <f>IF(Население!E59&lt;&gt;0,100000*E56/Население!E59,0)</f>
        <v>0</v>
      </c>
      <c r="G56" s="66">
        <f>SUM(G57:G70)</f>
        <v>0</v>
      </c>
      <c r="H56" s="67">
        <f>IF(Население!G59&lt;&gt;0,100000*G56/Население!G59,0)</f>
        <v>0</v>
      </c>
      <c r="I56" s="66">
        <f>SUM(I57:I70)</f>
        <v>0</v>
      </c>
      <c r="J56" s="67">
        <f>IF(Население!I59&lt;&gt;0,100000*I56/Население!I59,0)</f>
        <v>0</v>
      </c>
      <c r="K56" s="66">
        <f>SUM(K57:K70)</f>
        <v>0</v>
      </c>
      <c r="L56" s="67">
        <f>IF(Население!K59&lt;&gt;0,100000*K56/Население!K59,0)</f>
        <v>0</v>
      </c>
      <c r="M56" s="66">
        <f>SUM(M57:M70)</f>
        <v>0</v>
      </c>
      <c r="N56" s="67">
        <f>IF(Население!M59&lt;&gt;0,100000*M56/Население!M59,0)</f>
        <v>0</v>
      </c>
      <c r="O56" s="66">
        <f>SUM(O57:O70)</f>
        <v>0</v>
      </c>
      <c r="P56" s="67">
        <f>IF(Население!O59&lt;&gt;0,100000*O56/Население!O59,0)</f>
        <v>0</v>
      </c>
      <c r="Q56" s="66">
        <f>SUM(Q57:Q70)</f>
        <v>0</v>
      </c>
      <c r="R56" s="67">
        <f>IF(Население!Q59&lt;&gt;0,100000*Q56/Население!Q59,0)</f>
        <v>0</v>
      </c>
      <c r="S56" s="66">
        <f>SUM(S57:S70)</f>
        <v>0</v>
      </c>
      <c r="T56" s="67">
        <f>IF(Население!S59&lt;&gt;0,100000*S56/Население!S59,0)</f>
        <v>0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314</v>
      </c>
      <c r="E57" s="71">
        <v>0</v>
      </c>
      <c r="F57" s="72">
        <f>IF(Население!E60&lt;&gt;0,100000*E57/Население!E60,0)</f>
        <v>0</v>
      </c>
      <c r="G57" s="71">
        <v>0</v>
      </c>
      <c r="H57" s="72">
        <f>IF(Население!G60&lt;&gt;0,100000*G57/Население!G60,0)</f>
        <v>0</v>
      </c>
      <c r="I57" s="71">
        <v>0</v>
      </c>
      <c r="J57" s="72">
        <f>IF(Население!I60&lt;&gt;0,100000*I57/Население!I60,0)</f>
        <v>0</v>
      </c>
      <c r="K57" s="71">
        <v>0</v>
      </c>
      <c r="L57" s="72">
        <f>IF(Население!K60&lt;&gt;0,100000*K57/Население!K60,0)</f>
        <v>0</v>
      </c>
      <c r="M57" s="71">
        <v>0</v>
      </c>
      <c r="N57" s="72">
        <f>IF(Население!M60&lt;&gt;0,100000*M57/Население!M60,0)</f>
        <v>0</v>
      </c>
      <c r="O57" s="71">
        <v>0</v>
      </c>
      <c r="P57" s="72">
        <f>IF(Население!O60&lt;&gt;0,100000*O57/Население!O60,0)</f>
        <v>0</v>
      </c>
      <c r="Q57" s="71">
        <v>0</v>
      </c>
      <c r="R57" s="72">
        <f>IF(Население!Q60&lt;&gt;0,100000*Q57/Население!Q60,0)</f>
        <v>0</v>
      </c>
      <c r="S57" s="71">
        <v>0</v>
      </c>
      <c r="T57" s="72">
        <f>IF(Население!S60&lt;&gt;0,100000*S57/Население!S60,0)</f>
        <v>0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314</v>
      </c>
      <c r="E58" s="71">
        <v>0</v>
      </c>
      <c r="F58" s="72">
        <f>IF(Население!E61&lt;&gt;0,100000*E58/Население!E61,0)</f>
        <v>0</v>
      </c>
      <c r="G58" s="71">
        <v>0</v>
      </c>
      <c r="H58" s="72">
        <f>IF(Население!G61&lt;&gt;0,100000*G58/Население!G61,0)</f>
        <v>0</v>
      </c>
      <c r="I58" s="71">
        <v>0</v>
      </c>
      <c r="J58" s="72">
        <f>IF(Население!I61&lt;&gt;0,100000*I58/Население!I61,0)</f>
        <v>0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0</v>
      </c>
      <c r="R58" s="72">
        <f>IF(Население!Q61&lt;&gt;0,100000*Q58/Население!Q61,0)</f>
        <v>0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314</v>
      </c>
      <c r="E59" s="71">
        <v>0</v>
      </c>
      <c r="F59" s="72">
        <f>IF(Население!E62&lt;&gt;0,100000*E59/Население!E62,0)</f>
        <v>0</v>
      </c>
      <c r="G59" s="71">
        <v>0</v>
      </c>
      <c r="H59" s="72">
        <f>IF(Население!G62&lt;&gt;0,100000*G59/Население!G62,0)</f>
        <v>0</v>
      </c>
      <c r="I59" s="71">
        <v>0</v>
      </c>
      <c r="J59" s="72">
        <f>IF(Население!I62&lt;&gt;0,100000*I59/Население!I62,0)</f>
        <v>0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314</v>
      </c>
      <c r="E60" s="71">
        <v>0</v>
      </c>
      <c r="F60" s="72">
        <f>IF(Население!E63&lt;&gt;0,100000*E60/Население!E63,0)</f>
        <v>0</v>
      </c>
      <c r="G60" s="71">
        <v>0</v>
      </c>
      <c r="H60" s="72">
        <f>IF(Население!G63&lt;&gt;0,100000*G60/Население!G63,0)</f>
        <v>0</v>
      </c>
      <c r="I60" s="71">
        <v>0</v>
      </c>
      <c r="J60" s="72">
        <f>IF(Население!I63&lt;&gt;0,100000*I60/Население!I63,0)</f>
        <v>0</v>
      </c>
      <c r="K60" s="71">
        <v>0</v>
      </c>
      <c r="L60" s="72">
        <f>IF(Население!K63&lt;&gt;0,100000*K60/Население!K63,0)</f>
        <v>0</v>
      </c>
      <c r="M60" s="71">
        <v>0</v>
      </c>
      <c r="N60" s="72">
        <f>IF(Население!M63&lt;&gt;0,100000*M60/Население!M63,0)</f>
        <v>0</v>
      </c>
      <c r="O60" s="71">
        <v>0</v>
      </c>
      <c r="P60" s="72">
        <f>IF(Население!O63&lt;&gt;0,100000*O60/Население!O63,0)</f>
        <v>0</v>
      </c>
      <c r="Q60" s="71">
        <v>0</v>
      </c>
      <c r="R60" s="72">
        <f>IF(Население!Q63&lt;&gt;0,100000*Q60/Население!Q63,0)</f>
        <v>0</v>
      </c>
      <c r="S60" s="71">
        <v>0</v>
      </c>
      <c r="T60" s="72">
        <f>IF(Население!S63&lt;&gt;0,100000*S60/Население!S63,0)</f>
        <v>0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314</v>
      </c>
      <c r="E61" s="71">
        <v>0</v>
      </c>
      <c r="F61" s="72">
        <f>IF(Население!E64&lt;&gt;0,100000*E61/Население!E64,0)</f>
        <v>0</v>
      </c>
      <c r="G61" s="71">
        <v>0</v>
      </c>
      <c r="H61" s="72">
        <f>IF(Население!G64&lt;&gt;0,100000*G61/Население!G64,0)</f>
        <v>0</v>
      </c>
      <c r="I61" s="71">
        <v>0</v>
      </c>
      <c r="J61" s="72">
        <f>IF(Население!I64&lt;&gt;0,100000*I61/Население!I64,0)</f>
        <v>0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0</v>
      </c>
      <c r="P61" s="72">
        <f>IF(Население!O64&lt;&gt;0,100000*O61/Население!O64,0)</f>
        <v>0</v>
      </c>
      <c r="Q61" s="71">
        <v>0</v>
      </c>
      <c r="R61" s="72">
        <f>IF(Население!Q64&lt;&gt;0,100000*Q61/Население!Q64,0)</f>
        <v>0</v>
      </c>
      <c r="S61" s="71">
        <v>0</v>
      </c>
      <c r="T61" s="72">
        <f>IF(Население!S64&lt;&gt;0,100000*S61/Население!S64,0)</f>
        <v>0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314</v>
      </c>
      <c r="E62" s="71">
        <v>0</v>
      </c>
      <c r="F62" s="72">
        <f>IF(Население!E65&lt;&gt;0,100000*E62/Население!E65,0)</f>
        <v>0</v>
      </c>
      <c r="G62" s="71">
        <v>0</v>
      </c>
      <c r="H62" s="72">
        <f>IF(Население!G65&lt;&gt;0,100000*G62/Население!G65,0)</f>
        <v>0</v>
      </c>
      <c r="I62" s="71">
        <v>0</v>
      </c>
      <c r="J62" s="72">
        <f>IF(Население!I65&lt;&gt;0,100000*I62/Население!I65,0)</f>
        <v>0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0</v>
      </c>
      <c r="R62" s="72">
        <f>IF(Население!Q65&lt;&gt;0,100000*Q62/Население!Q65,0)</f>
        <v>0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314</v>
      </c>
      <c r="E63" s="71">
        <v>0</v>
      </c>
      <c r="F63" s="72">
        <f>IF(Население!E66&lt;&gt;0,100000*E63/Население!E66,0)</f>
        <v>0</v>
      </c>
      <c r="G63" s="71">
        <v>0</v>
      </c>
      <c r="H63" s="72">
        <f>IF(Население!G66&lt;&gt;0,100000*G63/Население!G66,0)</f>
        <v>0</v>
      </c>
      <c r="I63" s="71">
        <v>0</v>
      </c>
      <c r="J63" s="72">
        <f>IF(Население!I66&lt;&gt;0,100000*I63/Население!I66,0)</f>
        <v>0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0</v>
      </c>
      <c r="P63" s="72">
        <f>IF(Население!O66&lt;&gt;0,100000*O63/Население!O66,0)</f>
        <v>0</v>
      </c>
      <c r="Q63" s="71">
        <v>0</v>
      </c>
      <c r="R63" s="72">
        <f>IF(Население!Q66&lt;&gt;0,100000*Q63/Население!Q66,0)</f>
        <v>0</v>
      </c>
      <c r="S63" s="71">
        <v>0</v>
      </c>
      <c r="T63" s="72">
        <f>IF(Население!S66&lt;&gt;0,100000*S63/Население!S66,0)</f>
        <v>0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314</v>
      </c>
      <c r="E64" s="71">
        <v>0</v>
      </c>
      <c r="F64" s="72">
        <f>IF(Население!E67&lt;&gt;0,100000*E64/Население!E67,0)</f>
        <v>0</v>
      </c>
      <c r="G64" s="71">
        <v>0</v>
      </c>
      <c r="H64" s="72">
        <f>IF(Население!G67&lt;&gt;0,100000*G64/Население!G67,0)</f>
        <v>0</v>
      </c>
      <c r="I64" s="71">
        <v>0</v>
      </c>
      <c r="J64" s="72">
        <f>IF(Население!I67&lt;&gt;0,100000*I64/Население!I67,0)</f>
        <v>0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0</v>
      </c>
      <c r="R64" s="72">
        <f>IF(Население!Q67&lt;&gt;0,100000*Q64/Население!Q67,0)</f>
        <v>0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314</v>
      </c>
      <c r="E65" s="71">
        <v>0</v>
      </c>
      <c r="F65" s="72">
        <f>IF(Население!E68&lt;&gt;0,100000*E65/Население!E68,0)</f>
        <v>0</v>
      </c>
      <c r="G65" s="71">
        <v>0</v>
      </c>
      <c r="H65" s="72">
        <f>IF(Население!G68&lt;&gt;0,100000*G65/Население!G68,0)</f>
        <v>0</v>
      </c>
      <c r="I65" s="71">
        <v>0</v>
      </c>
      <c r="J65" s="72">
        <f>IF(Население!I68&lt;&gt;0,100000*I65/Население!I68,0)</f>
        <v>0</v>
      </c>
      <c r="K65" s="71">
        <v>0</v>
      </c>
      <c r="L65" s="72">
        <f>IF(Население!K68&lt;&gt;0,100000*K65/Население!K68,0)</f>
        <v>0</v>
      </c>
      <c r="M65" s="71">
        <v>0</v>
      </c>
      <c r="N65" s="72">
        <f>IF(Население!M68&lt;&gt;0,100000*M65/Население!M68,0)</f>
        <v>0</v>
      </c>
      <c r="O65" s="71">
        <v>0</v>
      </c>
      <c r="P65" s="72">
        <f>IF(Население!O68&lt;&gt;0,100000*O65/Население!O68,0)</f>
        <v>0</v>
      </c>
      <c r="Q65" s="71">
        <v>0</v>
      </c>
      <c r="R65" s="72">
        <f>IF(Население!Q68&lt;&gt;0,100000*Q65/Население!Q68,0)</f>
        <v>0</v>
      </c>
      <c r="S65" s="71">
        <v>0</v>
      </c>
      <c r="T65" s="72">
        <f>IF(Население!S68&lt;&gt;0,100000*S65/Население!S68,0)</f>
        <v>0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314</v>
      </c>
      <c r="E66" s="71">
        <v>0</v>
      </c>
      <c r="F66" s="72">
        <f>IF(Население!E69&lt;&gt;0,100000*E66/Население!E69,0)</f>
        <v>0</v>
      </c>
      <c r="G66" s="71">
        <v>0</v>
      </c>
      <c r="H66" s="72">
        <f>IF(Население!G69&lt;&gt;0,100000*G66/Население!G69,0)</f>
        <v>0</v>
      </c>
      <c r="I66" s="71">
        <v>0</v>
      </c>
      <c r="J66" s="72">
        <f>IF(Население!I69&lt;&gt;0,100000*I66/Население!I69,0)</f>
        <v>0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0</v>
      </c>
      <c r="P66" s="72">
        <f>IF(Население!O69&lt;&gt;0,100000*O66/Население!O69,0)</f>
        <v>0</v>
      </c>
      <c r="Q66" s="71">
        <v>0</v>
      </c>
      <c r="R66" s="72">
        <f>IF(Население!Q69&lt;&gt;0,100000*Q66/Население!Q69,0)</f>
        <v>0</v>
      </c>
      <c r="S66" s="71">
        <v>0</v>
      </c>
      <c r="T66" s="72">
        <f>IF(Население!S69&lt;&gt;0,100000*S66/Население!S69,0)</f>
        <v>0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314</v>
      </c>
      <c r="E67" s="71">
        <v>0</v>
      </c>
      <c r="F67" s="72">
        <f>IF(Население!E70&lt;&gt;0,100000*E67/Население!E70,0)</f>
        <v>0</v>
      </c>
      <c r="G67" s="71">
        <v>0</v>
      </c>
      <c r="H67" s="72">
        <f>IF(Население!G70&lt;&gt;0,100000*G67/Население!G70,0)</f>
        <v>0</v>
      </c>
      <c r="I67" s="71">
        <v>0</v>
      </c>
      <c r="J67" s="72">
        <f>IF(Население!I70&lt;&gt;0,100000*I67/Население!I70,0)</f>
        <v>0</v>
      </c>
      <c r="K67" s="71">
        <v>0</v>
      </c>
      <c r="L67" s="72">
        <f>IF(Население!K70&lt;&gt;0,100000*K67/Население!K70,0)</f>
        <v>0</v>
      </c>
      <c r="M67" s="71">
        <v>0</v>
      </c>
      <c r="N67" s="72">
        <f>IF(Население!M70&lt;&gt;0,100000*M67/Население!M70,0)</f>
        <v>0</v>
      </c>
      <c r="O67" s="71">
        <v>0</v>
      </c>
      <c r="P67" s="72">
        <f>IF(Население!O70&lt;&gt;0,100000*O67/Население!O70,0)</f>
        <v>0</v>
      </c>
      <c r="Q67" s="71">
        <v>0</v>
      </c>
      <c r="R67" s="72">
        <f>IF(Население!Q70&lt;&gt;0,100000*Q67/Население!Q70,0)</f>
        <v>0</v>
      </c>
      <c r="S67" s="71">
        <v>0</v>
      </c>
      <c r="T67" s="72">
        <f>IF(Население!S70&lt;&gt;0,100000*S67/Население!S70,0)</f>
        <v>0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314</v>
      </c>
      <c r="E68" s="71">
        <v>0</v>
      </c>
      <c r="F68" s="72">
        <f>IF(Население!E71&lt;&gt;0,100000*E68/Население!E71,0)</f>
        <v>0</v>
      </c>
      <c r="G68" s="71">
        <v>0</v>
      </c>
      <c r="H68" s="72">
        <f>IF(Население!G71&lt;&gt;0,100000*G68/Население!G71,0)</f>
        <v>0</v>
      </c>
      <c r="I68" s="71">
        <v>0</v>
      </c>
      <c r="J68" s="72">
        <f>IF(Население!I71&lt;&gt;0,100000*I68/Население!I71,0)</f>
        <v>0</v>
      </c>
      <c r="K68" s="71">
        <v>0</v>
      </c>
      <c r="L68" s="72">
        <f>IF(Население!K71&lt;&gt;0,100000*K68/Население!K71,0)</f>
        <v>0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0</v>
      </c>
      <c r="R68" s="72">
        <f>IF(Население!Q71&lt;&gt;0,100000*Q68/Население!Q71,0)</f>
        <v>0</v>
      </c>
      <c r="S68" s="71">
        <v>0</v>
      </c>
      <c r="T68" s="72">
        <f>IF(Население!S71&lt;&gt;0,100000*S68/Население!S71,0)</f>
        <v>0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314</v>
      </c>
      <c r="E69" s="71">
        <v>0</v>
      </c>
      <c r="F69" s="72">
        <f>IF(Население!E72&lt;&gt;0,100000*E69/Население!E72,0)</f>
        <v>0</v>
      </c>
      <c r="G69" s="71">
        <v>0</v>
      </c>
      <c r="H69" s="72">
        <f>IF(Население!G72&lt;&gt;0,100000*G69/Население!G72,0)</f>
        <v>0</v>
      </c>
      <c r="I69" s="71">
        <v>0</v>
      </c>
      <c r="J69" s="72">
        <f>IF(Население!I72&lt;&gt;0,100000*I69/Население!I72,0)</f>
        <v>0</v>
      </c>
      <c r="K69" s="71">
        <v>0</v>
      </c>
      <c r="L69" s="72">
        <f>IF(Население!K72&lt;&gt;0,100000*K69/Население!K72,0)</f>
        <v>0</v>
      </c>
      <c r="M69" s="71">
        <v>0</v>
      </c>
      <c r="N69" s="72">
        <f>IF(Население!M72&lt;&gt;0,100000*M69/Население!M72,0)</f>
        <v>0</v>
      </c>
      <c r="O69" s="71">
        <v>0</v>
      </c>
      <c r="P69" s="72">
        <f>IF(Население!O72&lt;&gt;0,100000*O69/Население!O72,0)</f>
        <v>0</v>
      </c>
      <c r="Q69" s="71">
        <v>0</v>
      </c>
      <c r="R69" s="72">
        <f>IF(Население!Q72&lt;&gt;0,100000*Q69/Население!Q72,0)</f>
        <v>0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314</v>
      </c>
      <c r="E70" s="71">
        <v>0</v>
      </c>
      <c r="F70" s="72">
        <f>IF(Население!E73&lt;&gt;0,100000*E70/Население!E73,0)</f>
        <v>0</v>
      </c>
      <c r="G70" s="71">
        <v>0</v>
      </c>
      <c r="H70" s="72">
        <f>IF(Население!G73&lt;&gt;0,100000*G70/Население!G73,0)</f>
        <v>0</v>
      </c>
      <c r="I70" s="71">
        <v>0</v>
      </c>
      <c r="J70" s="72">
        <f>IF(Население!I73&lt;&gt;0,100000*I70/Население!I73,0)</f>
        <v>0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0</v>
      </c>
      <c r="R70" s="72">
        <f>IF(Население!Q73&lt;&gt;0,100000*Q70/Население!Q73,0)</f>
        <v>0</v>
      </c>
      <c r="S70" s="71">
        <v>0</v>
      </c>
      <c r="T70" s="72">
        <f>IF(Население!S73&lt;&gt;0,100000*S70/Население!S73,0)</f>
        <v>0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314</v>
      </c>
      <c r="E71" s="66">
        <f>SUM(E72:E77)</f>
        <v>0</v>
      </c>
      <c r="F71" s="67">
        <f>IF(Население!E74&lt;&gt;0,100000*E71/Население!E74,0)</f>
        <v>0</v>
      </c>
      <c r="G71" s="66">
        <f>SUM(G72:G77)</f>
        <v>0</v>
      </c>
      <c r="H71" s="67">
        <f>IF(Население!G74&lt;&gt;0,100000*G71/Население!G74,0)</f>
        <v>0</v>
      </c>
      <c r="I71" s="66">
        <f>SUM(I72:I77)</f>
        <v>0</v>
      </c>
      <c r="J71" s="67">
        <f>IF(Население!I74&lt;&gt;0,100000*I71/Население!I74,0)</f>
        <v>0</v>
      </c>
      <c r="K71" s="66">
        <f>SUM(K72:K77)</f>
        <v>0</v>
      </c>
      <c r="L71" s="67">
        <f>IF(Население!K74&lt;&gt;0,100000*K71/Население!K74,0)</f>
        <v>0</v>
      </c>
      <c r="M71" s="66">
        <f>SUM(M72:M77)</f>
        <v>0</v>
      </c>
      <c r="N71" s="67">
        <f>IF(Население!M74&lt;&gt;0,100000*M71/Население!M74,0)</f>
        <v>0</v>
      </c>
      <c r="O71" s="66">
        <f>SUM(O72:O77)</f>
        <v>0</v>
      </c>
      <c r="P71" s="67">
        <f>IF(Население!O74&lt;&gt;0,100000*O71/Население!O74,0)</f>
        <v>0</v>
      </c>
      <c r="Q71" s="66">
        <f>SUM(Q72:Q77)</f>
        <v>0</v>
      </c>
      <c r="R71" s="67">
        <f>IF(Население!Q74&lt;&gt;0,100000*Q71/Население!Q74,0)</f>
        <v>0</v>
      </c>
      <c r="S71" s="66">
        <f>SUM(S72:S77)</f>
        <v>0</v>
      </c>
      <c r="T71" s="67">
        <f>IF(Население!S74&lt;&gt;0,100000*S71/Население!S74,0)</f>
        <v>0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314</v>
      </c>
      <c r="E72" s="71">
        <v>0</v>
      </c>
      <c r="F72" s="72">
        <f>IF(Население!E75&lt;&gt;0,100000*E72/Население!E75,0)</f>
        <v>0</v>
      </c>
      <c r="G72" s="71">
        <v>0</v>
      </c>
      <c r="H72" s="72">
        <f>IF(Население!G75&lt;&gt;0,100000*G72/Население!G75,0)</f>
        <v>0</v>
      </c>
      <c r="I72" s="71">
        <v>0</v>
      </c>
      <c r="J72" s="72">
        <f>IF(Население!I75&lt;&gt;0,100000*I72/Население!I75,0)</f>
        <v>0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0</v>
      </c>
      <c r="R72" s="72">
        <f>IF(Население!Q75&lt;&gt;0,100000*Q72/Население!Q75,0)</f>
        <v>0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314</v>
      </c>
      <c r="E73" s="71">
        <v>0</v>
      </c>
      <c r="F73" s="72">
        <f>IF(Население!E76&lt;&gt;0,100000*E73/Население!E76,0)</f>
        <v>0</v>
      </c>
      <c r="G73" s="71">
        <v>0</v>
      </c>
      <c r="H73" s="72">
        <f>IF(Население!G76&lt;&gt;0,100000*G73/Население!G76,0)</f>
        <v>0</v>
      </c>
      <c r="I73" s="71">
        <v>0</v>
      </c>
      <c r="J73" s="72">
        <f>IF(Население!I76&lt;&gt;0,100000*I73/Население!I76,0)</f>
        <v>0</v>
      </c>
      <c r="K73" s="71">
        <v>0</v>
      </c>
      <c r="L73" s="72">
        <f>IF(Население!K76&lt;&gt;0,100000*K73/Население!K76,0)</f>
        <v>0</v>
      </c>
      <c r="M73" s="71">
        <v>0</v>
      </c>
      <c r="N73" s="72">
        <f>IF(Население!M76&lt;&gt;0,100000*M73/Население!M76,0)</f>
        <v>0</v>
      </c>
      <c r="O73" s="71">
        <v>0</v>
      </c>
      <c r="P73" s="72">
        <f>IF(Население!O76&lt;&gt;0,100000*O73/Население!O76,0)</f>
        <v>0</v>
      </c>
      <c r="Q73" s="71">
        <v>0</v>
      </c>
      <c r="R73" s="72">
        <f>IF(Население!Q76&lt;&gt;0,100000*Q73/Население!Q76,0)</f>
        <v>0</v>
      </c>
      <c r="S73" s="71">
        <v>0</v>
      </c>
      <c r="T73" s="72">
        <f>IF(Население!S76&lt;&gt;0,100000*S73/Население!S76,0)</f>
        <v>0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314</v>
      </c>
      <c r="E74" s="71">
        <v>0</v>
      </c>
      <c r="F74" s="72">
        <f>IF(Население!E77&lt;&gt;0,100000*E74/Население!E77,0)</f>
        <v>0</v>
      </c>
      <c r="G74" s="71">
        <v>0</v>
      </c>
      <c r="H74" s="72">
        <f>IF(Население!G77&lt;&gt;0,100000*G74/Население!G77,0)</f>
        <v>0</v>
      </c>
      <c r="I74" s="71">
        <v>0</v>
      </c>
      <c r="J74" s="72">
        <f>IF(Население!I77&lt;&gt;0,100000*I74/Население!I77,0)</f>
        <v>0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0</v>
      </c>
      <c r="R74" s="72">
        <f>IF(Население!Q77&lt;&gt;0,100000*Q74/Население!Q77,0)</f>
        <v>0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314</v>
      </c>
      <c r="E75" s="71">
        <v>0</v>
      </c>
      <c r="F75" s="72">
        <f>IF(Население!E78&lt;&gt;0,100000*E75/Население!E78,0)</f>
        <v>0</v>
      </c>
      <c r="G75" s="71">
        <v>0</v>
      </c>
      <c r="H75" s="72">
        <f>IF(Население!G78&lt;&gt;0,100000*G75/Население!G78,0)</f>
        <v>0</v>
      </c>
      <c r="I75" s="71">
        <v>0</v>
      </c>
      <c r="J75" s="72">
        <f>IF(Население!I78&lt;&gt;0,100000*I75/Население!I78,0)</f>
        <v>0</v>
      </c>
      <c r="K75" s="71">
        <v>0</v>
      </c>
      <c r="L75" s="72">
        <f>IF(Население!K78&lt;&gt;0,100000*K75/Население!K78,0)</f>
        <v>0</v>
      </c>
      <c r="M75" s="71">
        <v>0</v>
      </c>
      <c r="N75" s="72">
        <f>IF(Население!M78&lt;&gt;0,100000*M75/Население!M78,0)</f>
        <v>0</v>
      </c>
      <c r="O75" s="71">
        <v>0</v>
      </c>
      <c r="P75" s="72">
        <f>IF(Население!O78&lt;&gt;0,100000*O75/Население!O78,0)</f>
        <v>0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314</v>
      </c>
      <c r="E76" s="71">
        <v>0</v>
      </c>
      <c r="F76" s="72">
        <f>IF(Население!E79&lt;&gt;0,100000*E76/Население!E79,0)</f>
        <v>0</v>
      </c>
      <c r="G76" s="71">
        <v>0</v>
      </c>
      <c r="H76" s="72">
        <f>IF(Население!G79&lt;&gt;0,100000*G76/Население!G79,0)</f>
        <v>0</v>
      </c>
      <c r="I76" s="71">
        <v>0</v>
      </c>
      <c r="J76" s="72">
        <f>IF(Население!I79&lt;&gt;0,100000*I76/Население!I79,0)</f>
        <v>0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314</v>
      </c>
      <c r="E77" s="71">
        <v>0</v>
      </c>
      <c r="F77" s="72">
        <f>IF(Население!E80&lt;&gt;0,100000*E77/Население!E80,0)</f>
        <v>0</v>
      </c>
      <c r="G77" s="71">
        <v>0</v>
      </c>
      <c r="H77" s="72">
        <f>IF(Население!G80&lt;&gt;0,100000*G77/Население!G80,0)</f>
        <v>0</v>
      </c>
      <c r="I77" s="71">
        <v>0</v>
      </c>
      <c r="J77" s="72">
        <f>IF(Население!I80&lt;&gt;0,100000*I77/Население!I80,0)</f>
        <v>0</v>
      </c>
      <c r="K77" s="71">
        <v>0</v>
      </c>
      <c r="L77" s="72">
        <f>IF(Население!K80&lt;&gt;0,100000*K77/Население!K80,0)</f>
        <v>0</v>
      </c>
      <c r="M77" s="71">
        <v>0</v>
      </c>
      <c r="N77" s="72">
        <f>IF(Население!M80&lt;&gt;0,100000*M77/Население!M80,0)</f>
        <v>0</v>
      </c>
      <c r="O77" s="71">
        <v>0</v>
      </c>
      <c r="P77" s="72">
        <f>IF(Население!O80&lt;&gt;0,100000*O77/Население!O80,0)</f>
        <v>0</v>
      </c>
      <c r="Q77" s="71">
        <v>0</v>
      </c>
      <c r="R77" s="72">
        <f>IF(Население!Q80&lt;&gt;0,100000*Q77/Население!Q80,0)</f>
        <v>0</v>
      </c>
      <c r="S77" s="71">
        <v>0</v>
      </c>
      <c r="T77" s="72">
        <f>IF(Население!S80&lt;&gt;0,100000*S77/Население!S80,0)</f>
        <v>0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314</v>
      </c>
      <c r="E78" s="66">
        <f>SUM(E79:E88)</f>
        <v>0</v>
      </c>
      <c r="F78" s="67">
        <f>IF(Население!E81&lt;&gt;0,100000*E78/Население!E81,0)</f>
        <v>0</v>
      </c>
      <c r="G78" s="66">
        <f>SUM(G79:G88)</f>
        <v>0</v>
      </c>
      <c r="H78" s="67">
        <f>IF(Население!G81&lt;&gt;0,100000*G78/Население!G81,0)</f>
        <v>0</v>
      </c>
      <c r="I78" s="66">
        <f>SUM(I79:I88)</f>
        <v>0</v>
      </c>
      <c r="J78" s="67">
        <f>IF(Население!I81&lt;&gt;0,100000*I78/Население!I81,0)</f>
        <v>0</v>
      </c>
      <c r="K78" s="66">
        <f>SUM(K79:K88)</f>
        <v>0</v>
      </c>
      <c r="L78" s="67">
        <f>IF(Население!K81&lt;&gt;0,100000*K78/Население!K81,0)</f>
        <v>0</v>
      </c>
      <c r="M78" s="66">
        <f>SUM(M79:M88)</f>
        <v>0</v>
      </c>
      <c r="N78" s="67">
        <f>IF(Население!M81&lt;&gt;0,100000*M78/Население!M81,0)</f>
        <v>0</v>
      </c>
      <c r="O78" s="66">
        <f>SUM(O79:O88)</f>
        <v>0</v>
      </c>
      <c r="P78" s="67">
        <f>IF(Население!O81&lt;&gt;0,100000*O78/Население!O81,0)</f>
        <v>0</v>
      </c>
      <c r="Q78" s="66">
        <f>SUM(Q79:Q88)</f>
        <v>0</v>
      </c>
      <c r="R78" s="67">
        <f>IF(Население!Q81&lt;&gt;0,100000*Q78/Население!Q81,0)</f>
        <v>0</v>
      </c>
      <c r="S78" s="66">
        <f>SUM(S79:S88)</f>
        <v>0</v>
      </c>
      <c r="T78" s="67">
        <f>IF(Население!S81&lt;&gt;0,100000*S78/Население!S81,0)</f>
        <v>0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314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314</v>
      </c>
      <c r="E80" s="71">
        <v>0</v>
      </c>
      <c r="F80" s="72">
        <f>IF(Население!E83&lt;&gt;0,100000*E80/Население!E83,0)</f>
        <v>0</v>
      </c>
      <c r="G80" s="71">
        <v>0</v>
      </c>
      <c r="H80" s="72">
        <f>IF(Население!G83&lt;&gt;0,100000*G80/Население!G83,0)</f>
        <v>0</v>
      </c>
      <c r="I80" s="71">
        <v>0</v>
      </c>
      <c r="J80" s="72">
        <f>IF(Население!I83&lt;&gt;0,100000*I80/Население!I83,0)</f>
        <v>0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0</v>
      </c>
      <c r="R80" s="72">
        <f>IF(Население!Q83&lt;&gt;0,100000*Q80/Население!Q83,0)</f>
        <v>0</v>
      </c>
      <c r="S80" s="71">
        <v>0</v>
      </c>
      <c r="T80" s="72">
        <f>IF(Население!S83&lt;&gt;0,100000*S80/Население!S83,0)</f>
        <v>0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314</v>
      </c>
      <c r="E81" s="71">
        <v>0</v>
      </c>
      <c r="F81" s="72">
        <f>IF(Население!E84&lt;&gt;0,100000*E81/Население!E84,0)</f>
        <v>0</v>
      </c>
      <c r="G81" s="71">
        <v>0</v>
      </c>
      <c r="H81" s="72">
        <f>IF(Население!G84&lt;&gt;0,100000*G81/Население!G84,0)</f>
        <v>0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314</v>
      </c>
      <c r="E82" s="71">
        <v>0</v>
      </c>
      <c r="F82" s="72">
        <f>IF(Население!E85&lt;&gt;0,100000*E82/Население!E85,0)</f>
        <v>0</v>
      </c>
      <c r="G82" s="71">
        <v>0</v>
      </c>
      <c r="H82" s="72">
        <f>IF(Население!G85&lt;&gt;0,100000*G82/Население!G85,0)</f>
        <v>0</v>
      </c>
      <c r="I82" s="71">
        <v>0</v>
      </c>
      <c r="J82" s="72">
        <f>IF(Население!I85&lt;&gt;0,100000*I82/Население!I85,0)</f>
        <v>0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0</v>
      </c>
      <c r="R82" s="72">
        <f>IF(Население!Q85&lt;&gt;0,100000*Q82/Население!Q85,0)</f>
        <v>0</v>
      </c>
      <c r="S82" s="71">
        <v>0</v>
      </c>
      <c r="T82" s="72">
        <f>IF(Население!S85&lt;&gt;0,100000*S82/Население!S85,0)</f>
        <v>0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314</v>
      </c>
      <c r="E83" s="71">
        <v>0</v>
      </c>
      <c r="F83" s="72">
        <f>IF(Население!E86&lt;&gt;0,100000*E83/Население!E86,0)</f>
        <v>0</v>
      </c>
      <c r="G83" s="71">
        <v>0</v>
      </c>
      <c r="H83" s="72">
        <f>IF(Население!G86&lt;&gt;0,100000*G83/Население!G86,0)</f>
        <v>0</v>
      </c>
      <c r="I83" s="71">
        <v>0</v>
      </c>
      <c r="J83" s="72">
        <f>IF(Население!I86&lt;&gt;0,100000*I83/Население!I86,0)</f>
        <v>0</v>
      </c>
      <c r="K83" s="71">
        <v>0</v>
      </c>
      <c r="L83" s="72">
        <f>IF(Население!K86&lt;&gt;0,100000*K83/Население!K86,0)</f>
        <v>0</v>
      </c>
      <c r="M83" s="71">
        <v>0</v>
      </c>
      <c r="N83" s="72">
        <f>IF(Население!M86&lt;&gt;0,100000*M83/Население!M86,0)</f>
        <v>0</v>
      </c>
      <c r="O83" s="71">
        <v>0</v>
      </c>
      <c r="P83" s="72">
        <f>IF(Население!O86&lt;&gt;0,100000*O83/Население!O86,0)</f>
        <v>0</v>
      </c>
      <c r="Q83" s="71">
        <v>0</v>
      </c>
      <c r="R83" s="72">
        <f>IF(Население!Q86&lt;&gt;0,100000*Q83/Население!Q86,0)</f>
        <v>0</v>
      </c>
      <c r="S83" s="71">
        <v>0</v>
      </c>
      <c r="T83" s="72">
        <f>IF(Население!S86&lt;&gt;0,100000*S83/Население!S86,0)</f>
        <v>0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314</v>
      </c>
      <c r="E84" s="71">
        <v>0</v>
      </c>
      <c r="F84" s="72">
        <f>IF(Население!E87&lt;&gt;0,100000*E84/Население!E87,0)</f>
        <v>0</v>
      </c>
      <c r="G84" s="71">
        <v>0</v>
      </c>
      <c r="H84" s="72">
        <f>IF(Население!G87&lt;&gt;0,100000*G84/Население!G87,0)</f>
        <v>0</v>
      </c>
      <c r="I84" s="71">
        <v>0</v>
      </c>
      <c r="J84" s="72">
        <f>IF(Население!I87&lt;&gt;0,100000*I84/Население!I87,0)</f>
        <v>0</v>
      </c>
      <c r="K84" s="71">
        <v>0</v>
      </c>
      <c r="L84" s="72">
        <f>IF(Население!K87&lt;&gt;0,100000*K84/Население!K87,0)</f>
        <v>0</v>
      </c>
      <c r="M84" s="71">
        <v>0</v>
      </c>
      <c r="N84" s="72">
        <f>IF(Население!M87&lt;&gt;0,100000*M84/Население!M87,0)</f>
        <v>0</v>
      </c>
      <c r="O84" s="71">
        <v>0</v>
      </c>
      <c r="P84" s="72">
        <f>IF(Население!O87&lt;&gt;0,100000*O84/Население!O87,0)</f>
        <v>0</v>
      </c>
      <c r="Q84" s="71">
        <v>0</v>
      </c>
      <c r="R84" s="72">
        <f>IF(Население!Q87&lt;&gt;0,100000*Q84/Население!Q87,0)</f>
        <v>0</v>
      </c>
      <c r="S84" s="71">
        <v>0</v>
      </c>
      <c r="T84" s="72">
        <f>IF(Население!S87&lt;&gt;0,100000*S84/Население!S87,0)</f>
        <v>0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314</v>
      </c>
      <c r="E85" s="71">
        <v>0</v>
      </c>
      <c r="F85" s="72">
        <f>IF(Население!E88&lt;&gt;0,100000*E85/Население!E88,0)</f>
        <v>0</v>
      </c>
      <c r="G85" s="71">
        <v>0</v>
      </c>
      <c r="H85" s="72">
        <f>IF(Население!G88&lt;&gt;0,100000*G85/Население!G88,0)</f>
        <v>0</v>
      </c>
      <c r="I85" s="71">
        <v>0</v>
      </c>
      <c r="J85" s="72">
        <f>IF(Население!I88&lt;&gt;0,100000*I85/Население!I88,0)</f>
        <v>0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0</v>
      </c>
      <c r="P85" s="72">
        <f>IF(Население!O88&lt;&gt;0,100000*O85/Население!O88,0)</f>
        <v>0</v>
      </c>
      <c r="Q85" s="71">
        <v>0</v>
      </c>
      <c r="R85" s="72">
        <f>IF(Население!Q88&lt;&gt;0,100000*Q85/Население!Q88,0)</f>
        <v>0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314</v>
      </c>
      <c r="E86" s="71">
        <v>0</v>
      </c>
      <c r="F86" s="72">
        <f>IF(Население!E89&lt;&gt;0,100000*E86/Население!E89,0)</f>
        <v>0</v>
      </c>
      <c r="G86" s="71">
        <v>0</v>
      </c>
      <c r="H86" s="72">
        <f>IF(Население!G89&lt;&gt;0,100000*G86/Население!G89,0)</f>
        <v>0</v>
      </c>
      <c r="I86" s="71">
        <v>0</v>
      </c>
      <c r="J86" s="72">
        <f>IF(Население!I89&lt;&gt;0,100000*I86/Население!I89,0)</f>
        <v>0</v>
      </c>
      <c r="K86" s="71">
        <v>0</v>
      </c>
      <c r="L86" s="72">
        <f>IF(Население!K89&lt;&gt;0,100000*K86/Население!K89,0)</f>
        <v>0</v>
      </c>
      <c r="M86" s="71">
        <v>0</v>
      </c>
      <c r="N86" s="72">
        <f>IF(Население!M89&lt;&gt;0,100000*M86/Население!M89,0)</f>
        <v>0</v>
      </c>
      <c r="O86" s="71">
        <v>0</v>
      </c>
      <c r="P86" s="72">
        <f>IF(Население!O89&lt;&gt;0,100000*O86/Население!O89,0)</f>
        <v>0</v>
      </c>
      <c r="Q86" s="71">
        <v>0</v>
      </c>
      <c r="R86" s="72">
        <f>IF(Население!Q89&lt;&gt;0,100000*Q86/Население!Q89,0)</f>
        <v>0</v>
      </c>
      <c r="S86" s="71">
        <v>0</v>
      </c>
      <c r="T86" s="72">
        <f>IF(Население!S89&lt;&gt;0,100000*S86/Население!S89,0)</f>
        <v>0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314</v>
      </c>
      <c r="E87" s="71">
        <v>0</v>
      </c>
      <c r="F87" s="72">
        <f>IF(Население!E90&lt;&gt;0,100000*E87/Население!E90,0)</f>
        <v>0</v>
      </c>
      <c r="G87" s="71">
        <v>0</v>
      </c>
      <c r="H87" s="72">
        <f>IF(Население!G90&lt;&gt;0,100000*G87/Население!G90,0)</f>
        <v>0</v>
      </c>
      <c r="I87" s="71">
        <v>0</v>
      </c>
      <c r="J87" s="72">
        <f>IF(Население!I90&lt;&gt;0,100000*I87/Население!I90,0)</f>
        <v>0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0</v>
      </c>
      <c r="R87" s="72">
        <f>IF(Население!Q90&lt;&gt;0,100000*Q87/Население!Q90,0)</f>
        <v>0</v>
      </c>
      <c r="S87" s="71">
        <v>0</v>
      </c>
      <c r="T87" s="72">
        <f>IF(Население!S90&lt;&gt;0,100000*S87/Население!S90,0)</f>
        <v>0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314</v>
      </c>
      <c r="E88" s="71">
        <v>0</v>
      </c>
      <c r="F88" s="72">
        <f>IF(Население!E91&lt;&gt;0,100000*E88/Население!E91,0)</f>
        <v>0</v>
      </c>
      <c r="G88" s="71">
        <v>0</v>
      </c>
      <c r="H88" s="72">
        <f>IF(Население!G91&lt;&gt;0,100000*G88/Население!G91,0)</f>
        <v>0</v>
      </c>
      <c r="I88" s="71">
        <v>0</v>
      </c>
      <c r="J88" s="72">
        <f>IF(Население!I91&lt;&gt;0,100000*I88/Население!I91,0)</f>
        <v>0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0</v>
      </c>
      <c r="P88" s="72">
        <f>IF(Население!O91&lt;&gt;0,100000*O88/Население!O91,0)</f>
        <v>0</v>
      </c>
      <c r="Q88" s="71">
        <v>0</v>
      </c>
      <c r="R88" s="72">
        <f>IF(Население!Q91&lt;&gt;0,100000*Q88/Население!Q91,0)</f>
        <v>0</v>
      </c>
      <c r="S88" s="71">
        <v>0</v>
      </c>
      <c r="T88" s="72">
        <f>IF(Население!S91&lt;&gt;0,100000*S88/Население!S91,0)</f>
        <v>0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314</v>
      </c>
      <c r="E89" s="66">
        <f>SUM(E90:E100)</f>
        <v>0</v>
      </c>
      <c r="F89" s="67">
        <f>IF(Население!E92&lt;&gt;0,100000*E89/Население!E92,0)</f>
        <v>0</v>
      </c>
      <c r="G89" s="66">
        <f>SUM(G90:G100)</f>
        <v>0</v>
      </c>
      <c r="H89" s="67">
        <f>IF(Население!G92&lt;&gt;0,100000*G89/Население!G92,0)</f>
        <v>0</v>
      </c>
      <c r="I89" s="66">
        <f>SUM(I90:I100)</f>
        <v>0</v>
      </c>
      <c r="J89" s="67">
        <f>IF(Население!I92&lt;&gt;0,100000*I89/Население!I92,0)</f>
        <v>0</v>
      </c>
      <c r="K89" s="66">
        <f>SUM(K90:K100)</f>
        <v>0</v>
      </c>
      <c r="L89" s="67">
        <f>IF(Население!K92&lt;&gt;0,100000*K89/Население!K92,0)</f>
        <v>0</v>
      </c>
      <c r="M89" s="66">
        <f>SUM(M90:M100)</f>
        <v>0</v>
      </c>
      <c r="N89" s="67">
        <f>IF(Население!M92&lt;&gt;0,100000*M89/Население!M92,0)</f>
        <v>0</v>
      </c>
      <c r="O89" s="66">
        <f>SUM(O90:O100)</f>
        <v>0</v>
      </c>
      <c r="P89" s="67">
        <f>IF(Население!O92&lt;&gt;0,100000*O89/Население!O92,0)</f>
        <v>0</v>
      </c>
      <c r="Q89" s="66">
        <f>SUM(Q90:Q100)</f>
        <v>0</v>
      </c>
      <c r="R89" s="67">
        <f>IF(Население!Q92&lt;&gt;0,100000*Q89/Население!Q92,0)</f>
        <v>0</v>
      </c>
      <c r="S89" s="66">
        <f>SUM(S90:S100)</f>
        <v>0</v>
      </c>
      <c r="T89" s="67">
        <f>IF(Население!S92&lt;&gt;0,100000*S89/Население!S92,0)</f>
        <v>0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314</v>
      </c>
      <c r="E90" s="71">
        <v>0</v>
      </c>
      <c r="F90" s="72">
        <f>IF(Население!E93&lt;&gt;0,100000*E90/Население!E93,0)</f>
        <v>0</v>
      </c>
      <c r="G90" s="71">
        <v>0</v>
      </c>
      <c r="H90" s="72">
        <f>IF(Население!G93&lt;&gt;0,100000*G90/Население!G93,0)</f>
        <v>0</v>
      </c>
      <c r="I90" s="71">
        <v>0</v>
      </c>
      <c r="J90" s="72">
        <f>IF(Население!I93&lt;&gt;0,100000*I90/Население!I93,0)</f>
        <v>0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0</v>
      </c>
      <c r="R90" s="72">
        <f>IF(Население!Q93&lt;&gt;0,100000*Q90/Население!Q93,0)</f>
        <v>0</v>
      </c>
      <c r="S90" s="71">
        <v>0</v>
      </c>
      <c r="T90" s="72">
        <f>IF(Население!S93&lt;&gt;0,100000*S90/Население!S93,0)</f>
        <v>0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314</v>
      </c>
      <c r="E91" s="71">
        <v>0</v>
      </c>
      <c r="F91" s="72">
        <f>IF(Население!E94&lt;&gt;0,100000*E91/Население!E94,0)</f>
        <v>0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314</v>
      </c>
      <c r="E92" s="71">
        <v>0</v>
      </c>
      <c r="F92" s="72">
        <f>IF(Население!E95&lt;&gt;0,100000*E92/Население!E95,0)</f>
        <v>0</v>
      </c>
      <c r="G92" s="71">
        <v>0</v>
      </c>
      <c r="H92" s="72">
        <f>IF(Население!G95&lt;&gt;0,100000*G92/Население!G95,0)</f>
        <v>0</v>
      </c>
      <c r="I92" s="71">
        <v>0</v>
      </c>
      <c r="J92" s="72">
        <f>IF(Население!I95&lt;&gt;0,100000*I92/Население!I95,0)</f>
        <v>0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0</v>
      </c>
      <c r="R92" s="72">
        <f>IF(Население!Q95&lt;&gt;0,100000*Q92/Население!Q95,0)</f>
        <v>0</v>
      </c>
      <c r="S92" s="71">
        <v>0</v>
      </c>
      <c r="T92" s="72">
        <f>IF(Население!S95&lt;&gt;0,100000*S92/Население!S95,0)</f>
        <v>0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314</v>
      </c>
      <c r="E93" s="71">
        <v>0</v>
      </c>
      <c r="F93" s="72">
        <f>IF(Население!E96&lt;&gt;0,100000*E93/Население!E96,0)</f>
        <v>0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314</v>
      </c>
      <c r="E94" s="71">
        <v>0</v>
      </c>
      <c r="F94" s="72">
        <f>IF(Население!E97&lt;&gt;0,100000*E94/Население!E97,0)</f>
        <v>0</v>
      </c>
      <c r="G94" s="71">
        <v>0</v>
      </c>
      <c r="H94" s="72">
        <f>IF(Население!G97&lt;&gt;0,100000*G94/Население!G97,0)</f>
        <v>0</v>
      </c>
      <c r="I94" s="71">
        <v>0</v>
      </c>
      <c r="J94" s="72">
        <f>IF(Население!I97&lt;&gt;0,100000*I94/Население!I97,0)</f>
        <v>0</v>
      </c>
      <c r="K94" s="71">
        <v>0</v>
      </c>
      <c r="L94" s="72">
        <f>IF(Население!K97&lt;&gt;0,100000*K94/Население!K97,0)</f>
        <v>0</v>
      </c>
      <c r="M94" s="71">
        <v>0</v>
      </c>
      <c r="N94" s="72">
        <f>IF(Население!M97&lt;&gt;0,100000*M94/Население!M97,0)</f>
        <v>0</v>
      </c>
      <c r="O94" s="71">
        <v>0</v>
      </c>
      <c r="P94" s="72">
        <f>IF(Население!O97&lt;&gt;0,100000*O94/Население!O97,0)</f>
        <v>0</v>
      </c>
      <c r="Q94" s="71">
        <v>0</v>
      </c>
      <c r="R94" s="72">
        <f>IF(Население!Q97&lt;&gt;0,100000*Q94/Население!Q97,0)</f>
        <v>0</v>
      </c>
      <c r="S94" s="71">
        <v>0</v>
      </c>
      <c r="T94" s="72">
        <f>IF(Население!S97&lt;&gt;0,100000*S94/Население!S97,0)</f>
        <v>0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314</v>
      </c>
      <c r="E95" s="71">
        <v>0</v>
      </c>
      <c r="F95" s="72">
        <f>IF(Население!E98&lt;&gt;0,100000*E95/Население!E98,0)</f>
        <v>0</v>
      </c>
      <c r="G95" s="71">
        <v>0</v>
      </c>
      <c r="H95" s="72">
        <f>IF(Население!G98&lt;&gt;0,100000*G95/Население!G98,0)</f>
        <v>0</v>
      </c>
      <c r="I95" s="71">
        <v>0</v>
      </c>
      <c r="J95" s="72">
        <f>IF(Население!I98&lt;&gt;0,100000*I95/Население!I98,0)</f>
        <v>0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0</v>
      </c>
      <c r="R95" s="72">
        <f>IF(Население!Q98&lt;&gt;0,100000*Q95/Население!Q98,0)</f>
        <v>0</v>
      </c>
      <c r="S95" s="71">
        <v>0</v>
      </c>
      <c r="T95" s="72">
        <f>IF(Население!S98&lt;&gt;0,100000*S95/Население!S98,0)</f>
        <v>0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314</v>
      </c>
      <c r="E96" s="71">
        <v>0</v>
      </c>
      <c r="F96" s="72">
        <f>IF(Население!E99&lt;&gt;0,100000*E96/Население!E99,0)</f>
        <v>0</v>
      </c>
      <c r="G96" s="71">
        <v>0</v>
      </c>
      <c r="H96" s="72">
        <f>IF(Население!G99&lt;&gt;0,100000*G96/Население!G99,0)</f>
        <v>0</v>
      </c>
      <c r="I96" s="71">
        <v>0</v>
      </c>
      <c r="J96" s="72">
        <f>IF(Население!I99&lt;&gt;0,100000*I96/Население!I99,0)</f>
        <v>0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0</v>
      </c>
      <c r="R96" s="72">
        <f>IF(Население!Q99&lt;&gt;0,100000*Q96/Население!Q99,0)</f>
        <v>0</v>
      </c>
      <c r="S96" s="71">
        <v>0</v>
      </c>
      <c r="T96" s="72">
        <f>IF(Население!S99&lt;&gt;0,100000*S96/Население!S99,0)</f>
        <v>0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" customHeight="1" x14ac:dyDescent="0.2">
      <c r="A97" s="74">
        <v>82</v>
      </c>
      <c r="B97" s="69" t="s">
        <v>172</v>
      </c>
      <c r="C97" s="70">
        <v>440000000</v>
      </c>
      <c r="D97" s="168" t="s">
        <v>314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1.25" customHeight="1" x14ac:dyDescent="0.2">
      <c r="A98" s="74">
        <v>83</v>
      </c>
      <c r="B98" s="69" t="s">
        <v>173</v>
      </c>
      <c r="C98" s="70">
        <v>640000000</v>
      </c>
      <c r="D98" s="168" t="s">
        <v>314</v>
      </c>
      <c r="E98" s="71">
        <v>0</v>
      </c>
      <c r="F98" s="72">
        <f>IF(Население!E101&lt;&gt;0,100000*E98/Население!E101,0)</f>
        <v>0</v>
      </c>
      <c r="G98" s="71">
        <v>0</v>
      </c>
      <c r="H98" s="72">
        <f>IF(Население!G101&lt;&gt;0,100000*G98/Население!G101,0)</f>
        <v>0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314</v>
      </c>
      <c r="E99" s="71">
        <v>0</v>
      </c>
      <c r="F99" s="72">
        <f>IF(Население!E102&lt;&gt;0,100000*E99/Население!E102,0)</f>
        <v>0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314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9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2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315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55">
        <v>2</v>
      </c>
      <c r="C2" s="55">
        <v>3</v>
      </c>
      <c r="D2" s="55">
        <v>4</v>
      </c>
      <c r="E2" s="55">
        <v>5</v>
      </c>
      <c r="F2" s="55">
        <v>6</v>
      </c>
      <c r="G2" s="55">
        <v>7</v>
      </c>
      <c r="H2" s="55">
        <v>8</v>
      </c>
      <c r="I2" s="55">
        <v>9</v>
      </c>
      <c r="J2" s="55">
        <v>10</v>
      </c>
      <c r="K2" s="55">
        <v>11</v>
      </c>
      <c r="L2" s="55">
        <v>12</v>
      </c>
      <c r="M2" s="55">
        <v>13</v>
      </c>
      <c r="N2" s="55">
        <v>14</v>
      </c>
      <c r="O2" s="55">
        <v>15</v>
      </c>
      <c r="P2" s="55">
        <v>16</v>
      </c>
      <c r="Q2" s="55">
        <v>17</v>
      </c>
      <c r="R2" s="55">
        <v>18</v>
      </c>
      <c r="S2" s="55">
        <v>19</v>
      </c>
      <c r="T2" s="55">
        <v>20</v>
      </c>
      <c r="U2" s="55">
        <v>21</v>
      </c>
      <c r="V2" s="55">
        <v>22</v>
      </c>
      <c r="W2" s="55">
        <v>23</v>
      </c>
      <c r="X2" s="55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60.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1665</v>
      </c>
      <c r="F7" s="67">
        <f>IF(Население!E8&lt;&gt;0,100000*E7/Население!E8,0)</f>
        <v>1.1414719336114987</v>
      </c>
      <c r="G7" s="66">
        <f>SUM(G8,G27,G39,G48,G56,G71,G78,G89)</f>
        <v>342</v>
      </c>
      <c r="H7" s="67">
        <f>IF(Население!G8&lt;&gt;0,100000*G7/Население!G8,0)</f>
        <v>1.1266373672869772</v>
      </c>
      <c r="I7" s="66">
        <f>SUM(I8,I27,I39,I48,I56,I71,I78,I89)</f>
        <v>319</v>
      </c>
      <c r="J7" s="67">
        <f>IF(Население!I8&lt;&gt;0,100000*I7/Население!I8,0)</f>
        <v>1.2338733430947284</v>
      </c>
      <c r="K7" s="66">
        <f>SUM(K8,K27,K39,K48,K56,K71,K78,K89)</f>
        <v>7</v>
      </c>
      <c r="L7" s="67">
        <f>IF(Население!K8&lt;&gt;0,100000*K7/Население!K8,0)</f>
        <v>0.49544228486657388</v>
      </c>
      <c r="M7" s="66">
        <f>SUM(M8,M27,M39,M48,M56,M71,M78,M89)</f>
        <v>45</v>
      </c>
      <c r="N7" s="67">
        <f>IF(Население!M8&lt;&gt;0,100000*M7/Население!M8,0)</f>
        <v>1.5027003525335028</v>
      </c>
      <c r="O7" s="66">
        <f>SUM(O8,O27,O39,O48,O56,O71,O78,O89)</f>
        <v>106</v>
      </c>
      <c r="P7" s="67">
        <f>IF(Население!O8&lt;&gt;0,100000*O7/Население!O8,0)</f>
        <v>1.455680435847202</v>
      </c>
      <c r="Q7" s="66">
        <f>SUM(Q8,Q27,Q39,Q48,Q56,Q71,Q78,Q89)</f>
        <v>902</v>
      </c>
      <c r="R7" s="67">
        <f>IF(Население!Q8&lt;&gt;0,100000*Q7/Население!Q8,0)</f>
        <v>2.4517341343853647</v>
      </c>
      <c r="S7" s="66">
        <f>SUM(S8,S27,S39,S48,S56,S71,S78,S89)</f>
        <v>244</v>
      </c>
      <c r="T7" s="67">
        <f>IF(Население!S8&lt;&gt;0,100000*S7/Население!S8,0)</f>
        <v>3.0164898146490637</v>
      </c>
      <c r="U7" s="66">
        <f>SUM(U8,U27,U39,U48,U56,U71,U78,U89)</f>
        <v>1</v>
      </c>
      <c r="V7" s="67">
        <f>IF(Население!U8&lt;&gt;0,100000*U7/Население!U8,0)</f>
        <v>6.8556872889579507E-4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5</v>
      </c>
      <c r="F8" s="67">
        <f>IF(Население!E9&lt;&gt;0,100000*E8/Население!E9,0)</f>
        <v>1.2762368777324232E-2</v>
      </c>
      <c r="G8" s="66">
        <f>SUM(G9:G26)</f>
        <v>0</v>
      </c>
      <c r="H8" s="67">
        <f>IF(Население!G9&lt;&gt;0,100000*G8/Население!G9,0)</f>
        <v>0</v>
      </c>
      <c r="I8" s="66">
        <f>SUM(I9:I26)</f>
        <v>0</v>
      </c>
      <c r="J8" s="67">
        <f>IF(Население!I9&lt;&gt;0,100000*I8/Население!I9,0)</f>
        <v>0</v>
      </c>
      <c r="K8" s="66">
        <f>SUM(K9:K26)</f>
        <v>0</v>
      </c>
      <c r="L8" s="67">
        <f>IF(Население!K9&lt;&gt;0,100000*K8/Население!K9,0)</f>
        <v>0</v>
      </c>
      <c r="M8" s="66">
        <f>SUM(M9:M26)</f>
        <v>0</v>
      </c>
      <c r="N8" s="67">
        <f>IF(Население!M9&lt;&gt;0,100000*M8/Население!M9,0)</f>
        <v>0</v>
      </c>
      <c r="O8" s="66">
        <f>SUM(O9:O26)</f>
        <v>0</v>
      </c>
      <c r="P8" s="67">
        <f>IF(Население!O9&lt;&gt;0,100000*O8/Население!O9,0)</f>
        <v>0</v>
      </c>
      <c r="Q8" s="66">
        <f>SUM(Q9:Q26)</f>
        <v>2</v>
      </c>
      <c r="R8" s="67">
        <f>IF(Население!Q9&lt;&gt;0,100000*Q8/Население!Q9,0)</f>
        <v>2.9011588243750143E-2</v>
      </c>
      <c r="S8" s="66">
        <f>SUM(S9:S26)</f>
        <v>0</v>
      </c>
      <c r="T8" s="67">
        <f>IF(Население!S9&lt;&gt;0,100000*S8/Население!S9,0)</f>
        <v>0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316</v>
      </c>
      <c r="E9" s="71">
        <v>0</v>
      </c>
      <c r="F9" s="72">
        <f>IF(Население!E10&lt;&gt;0,100000*E9/Население!E10,0)</f>
        <v>0</v>
      </c>
      <c r="G9" s="71">
        <v>0</v>
      </c>
      <c r="H9" s="72">
        <f>IF(Население!G10&lt;&gt;0,100000*G9/Население!G10,0)</f>
        <v>0</v>
      </c>
      <c r="I9" s="71">
        <v>0</v>
      </c>
      <c r="J9" s="72">
        <f>IF(Население!I10&lt;&gt;0,100000*I9/Население!I10,0)</f>
        <v>0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0</v>
      </c>
      <c r="P9" s="72">
        <f>IF(Население!O10&lt;&gt;0,100000*O9/Население!O10,0)</f>
        <v>0</v>
      </c>
      <c r="Q9" s="71">
        <v>0</v>
      </c>
      <c r="R9" s="72">
        <f>IF(Население!Q10&lt;&gt;0,100000*Q9/Население!Q10,0)</f>
        <v>0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316</v>
      </c>
      <c r="E10" s="71">
        <v>0</v>
      </c>
      <c r="F10" s="72">
        <f>IF(Население!E11&lt;&gt;0,100000*E10/Население!E11,0)</f>
        <v>0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316</v>
      </c>
      <c r="E11" s="71">
        <v>0</v>
      </c>
      <c r="F11" s="72">
        <f>IF(Население!E12&lt;&gt;0,100000*E11/Население!E12,0)</f>
        <v>0</v>
      </c>
      <c r="G11" s="71">
        <v>0</v>
      </c>
      <c r="H11" s="72">
        <f>IF(Население!G12&lt;&gt;0,100000*G11/Население!G12,0)</f>
        <v>0</v>
      </c>
      <c r="I11" s="71">
        <v>0</v>
      </c>
      <c r="J11" s="72">
        <f>IF(Население!I12&lt;&gt;0,100000*I11/Население!I12,0)</f>
        <v>0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0</v>
      </c>
      <c r="R11" s="72">
        <f>IF(Население!Q12&lt;&gt;0,100000*Q11/Население!Q12,0)</f>
        <v>0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316</v>
      </c>
      <c r="E12" s="71">
        <v>2</v>
      </c>
      <c r="F12" s="72">
        <f>IF(Население!E13&lt;&gt;0,100000*E12/Население!E13,0)</f>
        <v>8.7083625970601444E-2</v>
      </c>
      <c r="G12" s="71">
        <v>0</v>
      </c>
      <c r="H12" s="72">
        <f>IF(Население!G13&lt;&gt;0,100000*G12/Население!G13,0)</f>
        <v>0</v>
      </c>
      <c r="I12" s="71">
        <v>0</v>
      </c>
      <c r="J12" s="72">
        <f>IF(Население!I13&lt;&gt;0,100000*I12/Население!I13,0)</f>
        <v>0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0</v>
      </c>
      <c r="P12" s="72">
        <f>IF(Население!O13&lt;&gt;0,100000*O12/Население!O13,0)</f>
        <v>0</v>
      </c>
      <c r="Q12" s="71">
        <v>2</v>
      </c>
      <c r="R12" s="72">
        <f>IF(Население!Q13&lt;&gt;0,100000*Q12/Население!Q13,0)</f>
        <v>0.27245654999169006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316</v>
      </c>
      <c r="E13" s="71">
        <v>0</v>
      </c>
      <c r="F13" s="72">
        <f>IF(Население!E14&lt;&gt;0,100000*E13/Население!E14,0)</f>
        <v>0</v>
      </c>
      <c r="G13" s="71">
        <v>0</v>
      </c>
      <c r="H13" s="72">
        <f>IF(Население!G14&lt;&gt;0,100000*G13/Население!G14,0)</f>
        <v>0</v>
      </c>
      <c r="I13" s="71">
        <v>0</v>
      </c>
      <c r="J13" s="72">
        <f>IF(Население!I14&lt;&gt;0,100000*I13/Население!I14,0)</f>
        <v>0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316</v>
      </c>
      <c r="E14" s="71">
        <v>0</v>
      </c>
      <c r="F14" s="72">
        <f>IF(Население!E15&lt;&gt;0,100000*E14/Население!E15,0)</f>
        <v>0</v>
      </c>
      <c r="G14" s="71">
        <v>0</v>
      </c>
      <c r="H14" s="72">
        <f>IF(Население!G15&lt;&gt;0,100000*G14/Население!G15,0)</f>
        <v>0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316</v>
      </c>
      <c r="E15" s="71">
        <v>0</v>
      </c>
      <c r="F15" s="72">
        <f>IF(Население!E16&lt;&gt;0,100000*E15/Население!E16,0)</f>
        <v>0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316</v>
      </c>
      <c r="E16" s="71">
        <v>0</v>
      </c>
      <c r="F16" s="72">
        <f>IF(Население!E17&lt;&gt;0,100000*E16/Население!E17,0)</f>
        <v>0</v>
      </c>
      <c r="G16" s="71">
        <v>0</v>
      </c>
      <c r="H16" s="72">
        <f>IF(Население!G17&lt;&gt;0,100000*G16/Население!G17,0)</f>
        <v>0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316</v>
      </c>
      <c r="E17" s="71">
        <v>0</v>
      </c>
      <c r="F17" s="72">
        <f>IF(Население!E18&lt;&gt;0,100000*E17/Население!E18,0)</f>
        <v>0</v>
      </c>
      <c r="G17" s="71">
        <v>0</v>
      </c>
      <c r="H17" s="72">
        <f>IF(Население!G18&lt;&gt;0,100000*G17/Население!G18,0)</f>
        <v>0</v>
      </c>
      <c r="I17" s="71">
        <v>0</v>
      </c>
      <c r="J17" s="72">
        <f>IF(Население!I18&lt;&gt;0,100000*I17/Население!I18,0)</f>
        <v>0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0</v>
      </c>
      <c r="R17" s="72">
        <f>IF(Население!Q18&lt;&gt;0,100000*Q17/Население!Q18,0)</f>
        <v>0</v>
      </c>
      <c r="S17" s="71">
        <v>0</v>
      </c>
      <c r="T17" s="72">
        <f>IF(Население!S18&lt;&gt;0,100000*S17/Население!S18,0)</f>
        <v>0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316</v>
      </c>
      <c r="E18" s="71">
        <v>0</v>
      </c>
      <c r="F18" s="72">
        <f>IF(Население!E19&lt;&gt;0,100000*E18/Население!E19,0)</f>
        <v>0</v>
      </c>
      <c r="G18" s="71">
        <v>0</v>
      </c>
      <c r="H18" s="72">
        <f>IF(Население!G19&lt;&gt;0,100000*G18/Население!G19,0)</f>
        <v>0</v>
      </c>
      <c r="I18" s="71">
        <v>0</v>
      </c>
      <c r="J18" s="72">
        <f>IF(Население!I19&lt;&gt;0,100000*I18/Население!I19,0)</f>
        <v>0</v>
      </c>
      <c r="K18" s="71">
        <v>0</v>
      </c>
      <c r="L18" s="72">
        <f>IF(Население!K19&lt;&gt;0,100000*K18/Население!K19,0)</f>
        <v>0</v>
      </c>
      <c r="M18" s="71">
        <v>0</v>
      </c>
      <c r="N18" s="72">
        <f>IF(Население!M19&lt;&gt;0,100000*M18/Население!M19,0)</f>
        <v>0</v>
      </c>
      <c r="O18" s="71">
        <v>0</v>
      </c>
      <c r="P18" s="72">
        <f>IF(Население!O19&lt;&gt;0,100000*O18/Население!O19,0)</f>
        <v>0</v>
      </c>
      <c r="Q18" s="71">
        <v>0</v>
      </c>
      <c r="R18" s="72">
        <f>IF(Население!Q19&lt;&gt;0,100000*Q18/Население!Q19,0)</f>
        <v>0</v>
      </c>
      <c r="S18" s="71">
        <v>0</v>
      </c>
      <c r="T18" s="72">
        <f>IF(Население!S19&lt;&gt;0,100000*S18/Население!S19,0)</f>
        <v>0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316</v>
      </c>
      <c r="E19" s="71">
        <v>0</v>
      </c>
      <c r="F19" s="72">
        <f>IF(Население!E20&lt;&gt;0,100000*E19/Население!E20,0)</f>
        <v>0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0</v>
      </c>
      <c r="R19" s="72">
        <f>IF(Население!Q20&lt;&gt;0,100000*Q19/Население!Q20,0)</f>
        <v>0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316</v>
      </c>
      <c r="E20" s="71">
        <v>0</v>
      </c>
      <c r="F20" s="72">
        <f>IF(Население!E21&lt;&gt;0,100000*E20/Население!E21,0)</f>
        <v>0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316</v>
      </c>
      <c r="E21" s="71">
        <v>0</v>
      </c>
      <c r="F21" s="72">
        <f>IF(Население!E22&lt;&gt;0,100000*E21/Население!E22,0)</f>
        <v>0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316</v>
      </c>
      <c r="E22" s="71">
        <v>0</v>
      </c>
      <c r="F22" s="72">
        <f>IF(Население!E23&lt;&gt;0,100000*E22/Население!E23,0)</f>
        <v>0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316</v>
      </c>
      <c r="E23" s="71">
        <v>0</v>
      </c>
      <c r="F23" s="72">
        <f>IF(Население!E24&lt;&gt;0,100000*E23/Население!E24,0)</f>
        <v>0</v>
      </c>
      <c r="G23" s="71">
        <v>0</v>
      </c>
      <c r="H23" s="72">
        <f>IF(Население!G24&lt;&gt;0,100000*G23/Население!G24,0)</f>
        <v>0</v>
      </c>
      <c r="I23" s="71">
        <v>0</v>
      </c>
      <c r="J23" s="72">
        <f>IF(Население!I24&lt;&gt;0,100000*I23/Население!I24,0)</f>
        <v>0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316</v>
      </c>
      <c r="E24" s="71">
        <v>0</v>
      </c>
      <c r="F24" s="72">
        <f>IF(Население!E25&lt;&gt;0,100000*E24/Население!E25,0)</f>
        <v>0</v>
      </c>
      <c r="G24" s="71">
        <v>0</v>
      </c>
      <c r="H24" s="72">
        <f>IF(Население!G25&lt;&gt;0,100000*G24/Население!G25,0)</f>
        <v>0</v>
      </c>
      <c r="I24" s="71">
        <v>0</v>
      </c>
      <c r="J24" s="72">
        <f>IF(Население!I25&lt;&gt;0,100000*I24/Население!I25,0)</f>
        <v>0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0</v>
      </c>
      <c r="R24" s="72">
        <f>IF(Население!Q25&lt;&gt;0,100000*Q24/Население!Q25,0)</f>
        <v>0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316</v>
      </c>
      <c r="E25" s="71">
        <v>0</v>
      </c>
      <c r="F25" s="72">
        <f>IF(Население!E26&lt;&gt;0,100000*E25/Население!E26,0)</f>
        <v>0</v>
      </c>
      <c r="G25" s="71">
        <v>0</v>
      </c>
      <c r="H25" s="72">
        <f>IF(Население!G26&lt;&gt;0,100000*G25/Население!G26,0)</f>
        <v>0</v>
      </c>
      <c r="I25" s="71">
        <v>0</v>
      </c>
      <c r="J25" s="72">
        <f>IF(Население!I26&lt;&gt;0,100000*I25/Население!I26,0)</f>
        <v>0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0</v>
      </c>
      <c r="R25" s="72">
        <f>IF(Население!Q26&lt;&gt;0,100000*Q25/Население!Q26,0)</f>
        <v>0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316</v>
      </c>
      <c r="E26" s="71">
        <v>3</v>
      </c>
      <c r="F26" s="72">
        <f>IF(Население!E27&lt;&gt;0,100000*E26/Население!E27,0)</f>
        <v>2.3724308353376421E-2</v>
      </c>
      <c r="G26" s="71">
        <v>0</v>
      </c>
      <c r="H26" s="72">
        <f>IF(Население!G27&lt;&gt;0,100000*G26/Население!G27,0)</f>
        <v>0</v>
      </c>
      <c r="I26" s="71">
        <v>0</v>
      </c>
      <c r="J26" s="72">
        <f>IF(Население!I27&lt;&gt;0,100000*I26/Население!I27,0)</f>
        <v>0</v>
      </c>
      <c r="K26" s="71">
        <v>0</v>
      </c>
      <c r="L26" s="72">
        <f>IF(Население!K27&lt;&gt;0,100000*K26/Население!K27,0)</f>
        <v>0</v>
      </c>
      <c r="M26" s="71">
        <v>0</v>
      </c>
      <c r="N26" s="72">
        <f>IF(Население!M27&lt;&gt;0,100000*M26/Население!M27,0)</f>
        <v>0</v>
      </c>
      <c r="O26" s="71">
        <v>0</v>
      </c>
      <c r="P26" s="72">
        <f>IF(Население!O27&lt;&gt;0,100000*O26/Население!O27,0)</f>
        <v>0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316</v>
      </c>
      <c r="E27" s="66">
        <f>SUM(E28:E38)</f>
        <v>0</v>
      </c>
      <c r="F27" s="67">
        <f>IF(Население!E28&lt;&gt;0,100000*E27/Население!E28,0)</f>
        <v>0</v>
      </c>
      <c r="G27" s="66">
        <f>SUM(G28:G38)</f>
        <v>0</v>
      </c>
      <c r="H27" s="67">
        <f>IF(Население!G28&lt;&gt;0,100000*G27/Население!G28,0)</f>
        <v>0</v>
      </c>
      <c r="I27" s="66">
        <f>SUM(I28:I38)</f>
        <v>0</v>
      </c>
      <c r="J27" s="67">
        <f>IF(Население!I28&lt;&gt;0,100000*I27/Население!I28,0)</f>
        <v>0</v>
      </c>
      <c r="K27" s="66">
        <f>SUM(K28:K38)</f>
        <v>0</v>
      </c>
      <c r="L27" s="67">
        <f>IF(Население!K28&lt;&gt;0,100000*K27/Население!K28,0)</f>
        <v>0</v>
      </c>
      <c r="M27" s="66">
        <f>SUM(M28:M38)</f>
        <v>0</v>
      </c>
      <c r="N27" s="67">
        <f>IF(Население!M28&lt;&gt;0,100000*M27/Население!M28,0)</f>
        <v>0</v>
      </c>
      <c r="O27" s="66">
        <f>SUM(O28:O38)</f>
        <v>0</v>
      </c>
      <c r="P27" s="67">
        <f>IF(Население!O28&lt;&gt;0,100000*O27/Население!O28,0)</f>
        <v>0</v>
      </c>
      <c r="Q27" s="66">
        <f>SUM(Q28:Q38)</f>
        <v>0</v>
      </c>
      <c r="R27" s="67">
        <f>IF(Население!Q28&lt;&gt;0,100000*Q27/Население!Q28,0)</f>
        <v>0</v>
      </c>
      <c r="S27" s="66">
        <f>SUM(S28:S38)</f>
        <v>0</v>
      </c>
      <c r="T27" s="67">
        <f>IF(Население!S28&lt;&gt;0,100000*S27/Население!S28,0)</f>
        <v>0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316</v>
      </c>
      <c r="E28" s="71">
        <v>0</v>
      </c>
      <c r="F28" s="72">
        <f>IF(Население!E29&lt;&gt;0,100000*E28/Население!E29,0)</f>
        <v>0</v>
      </c>
      <c r="G28" s="71">
        <v>0</v>
      </c>
      <c r="H28" s="72">
        <f>IF(Население!G29&lt;&gt;0,100000*G28/Население!G29,0)</f>
        <v>0</v>
      </c>
      <c r="I28" s="71">
        <v>0</v>
      </c>
      <c r="J28" s="72">
        <f>IF(Население!I29&lt;&gt;0,100000*I28/Население!I29,0)</f>
        <v>0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316</v>
      </c>
      <c r="E29" s="71">
        <v>0</v>
      </c>
      <c r="F29" s="72">
        <f>IF(Население!E30&lt;&gt;0,100000*E29/Население!E30,0)</f>
        <v>0</v>
      </c>
      <c r="G29" s="71">
        <v>0</v>
      </c>
      <c r="H29" s="72">
        <f>IF(Население!G30&lt;&gt;0,100000*G29/Население!G30,0)</f>
        <v>0</v>
      </c>
      <c r="I29" s="71">
        <v>0</v>
      </c>
      <c r="J29" s="72">
        <f>IF(Население!I30&lt;&gt;0,100000*I29/Население!I30,0)</f>
        <v>0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0</v>
      </c>
      <c r="P29" s="72">
        <f>IF(Население!O30&lt;&gt;0,100000*O29/Население!O30,0)</f>
        <v>0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316</v>
      </c>
      <c r="E30" s="71">
        <v>0</v>
      </c>
      <c r="F30" s="72">
        <f>IF(Население!E31&lt;&gt;0,100000*E30/Население!E31,0)</f>
        <v>0</v>
      </c>
      <c r="G30" s="71">
        <v>0</v>
      </c>
      <c r="H30" s="72">
        <f>IF(Население!G31&lt;&gt;0,100000*G30/Население!G31,0)</f>
        <v>0</v>
      </c>
      <c r="I30" s="71">
        <v>0</v>
      </c>
      <c r="J30" s="72">
        <f>IF(Население!I31&lt;&gt;0,100000*I30/Население!I31,0)</f>
        <v>0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316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316</v>
      </c>
      <c r="E32" s="71">
        <v>0</v>
      </c>
      <c r="F32" s="72">
        <f>IF(Население!E33&lt;&gt;0,100000*E32/Население!E33,0)</f>
        <v>0</v>
      </c>
      <c r="G32" s="71">
        <v>0</v>
      </c>
      <c r="H32" s="72">
        <f>IF(Население!G33&lt;&gt;0,100000*G32/Население!G33,0)</f>
        <v>0</v>
      </c>
      <c r="I32" s="71">
        <v>0</v>
      </c>
      <c r="J32" s="72">
        <f>IF(Население!I33&lt;&gt;0,100000*I32/Население!I33,0)</f>
        <v>0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0</v>
      </c>
      <c r="P32" s="72">
        <f>IF(Население!O33&lt;&gt;0,100000*O32/Население!O33,0)</f>
        <v>0</v>
      </c>
      <c r="Q32" s="71">
        <v>0</v>
      </c>
      <c r="R32" s="72">
        <f>IF(Население!Q33&lt;&gt;0,100000*Q32/Население!Q33,0)</f>
        <v>0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316</v>
      </c>
      <c r="E33" s="71">
        <v>0</v>
      </c>
      <c r="F33" s="72">
        <f>IF(Население!E34&lt;&gt;0,100000*E33/Население!E34,0)</f>
        <v>0</v>
      </c>
      <c r="G33" s="71">
        <v>0</v>
      </c>
      <c r="H33" s="72">
        <f>IF(Население!G34&lt;&gt;0,100000*G33/Население!G34,0)</f>
        <v>0</v>
      </c>
      <c r="I33" s="71">
        <v>0</v>
      </c>
      <c r="J33" s="72">
        <f>IF(Население!I34&lt;&gt;0,100000*I33/Население!I34,0)</f>
        <v>0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316</v>
      </c>
      <c r="E34" s="71">
        <v>0</v>
      </c>
      <c r="F34" s="72">
        <f>IF(Население!E35&lt;&gt;0,100000*E34/Население!E35,0)</f>
        <v>0</v>
      </c>
      <c r="G34" s="71">
        <v>0</v>
      </c>
      <c r="H34" s="72">
        <f>IF(Население!G35&lt;&gt;0,100000*G34/Население!G35,0)</f>
        <v>0</v>
      </c>
      <c r="I34" s="71">
        <v>0</v>
      </c>
      <c r="J34" s="72">
        <f>IF(Население!I35&lt;&gt;0,100000*I34/Население!I35,0)</f>
        <v>0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0</v>
      </c>
      <c r="P34" s="72">
        <f>IF(Население!O35&lt;&gt;0,100000*O34/Население!O35,0)</f>
        <v>0</v>
      </c>
      <c r="Q34" s="71">
        <v>0</v>
      </c>
      <c r="R34" s="72">
        <f>IF(Население!Q35&lt;&gt;0,100000*Q34/Население!Q35,0)</f>
        <v>0</v>
      </c>
      <c r="S34" s="71">
        <v>0</v>
      </c>
      <c r="T34" s="72">
        <f>IF(Население!S35&lt;&gt;0,100000*S34/Население!S35,0)</f>
        <v>0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316</v>
      </c>
      <c r="E35" s="71">
        <v>0</v>
      </c>
      <c r="F35" s="72">
        <f>IF(Население!E36&lt;&gt;0,100000*E35/Население!E36,0)</f>
        <v>0</v>
      </c>
      <c r="G35" s="71">
        <v>0</v>
      </c>
      <c r="H35" s="72">
        <f>IF(Население!G36&lt;&gt;0,100000*G35/Население!G36,0)</f>
        <v>0</v>
      </c>
      <c r="I35" s="71">
        <v>0</v>
      </c>
      <c r="J35" s="72">
        <f>IF(Население!I36&lt;&gt;0,100000*I35/Население!I36,0)</f>
        <v>0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316</v>
      </c>
      <c r="E36" s="71">
        <v>0</v>
      </c>
      <c r="F36" s="72">
        <f>IF(Население!E37&lt;&gt;0,100000*E36/Население!E37,0)</f>
        <v>0</v>
      </c>
      <c r="G36" s="71">
        <v>0</v>
      </c>
      <c r="H36" s="72">
        <f>IF(Население!G37&lt;&gt;0,100000*G36/Население!G37,0)</f>
        <v>0</v>
      </c>
      <c r="I36" s="71">
        <v>0</v>
      </c>
      <c r="J36" s="72">
        <f>IF(Население!I37&lt;&gt;0,100000*I36/Население!I37,0)</f>
        <v>0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316</v>
      </c>
      <c r="E37" s="71">
        <v>0</v>
      </c>
      <c r="F37" s="72">
        <f>IF(Население!E38&lt;&gt;0,100000*E37/Население!E38,0)</f>
        <v>0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316</v>
      </c>
      <c r="E38" s="71">
        <v>0</v>
      </c>
      <c r="F38" s="72">
        <f>IF(Население!E39&lt;&gt;0,100000*E38/Население!E39,0)</f>
        <v>0</v>
      </c>
      <c r="G38" s="71">
        <v>0</v>
      </c>
      <c r="H38" s="72">
        <f>IF(Население!G39&lt;&gt;0,100000*G38/Население!G39,0)</f>
        <v>0</v>
      </c>
      <c r="I38" s="71">
        <v>0</v>
      </c>
      <c r="J38" s="72">
        <f>IF(Население!I39&lt;&gt;0,100000*I38/Население!I39,0)</f>
        <v>0</v>
      </c>
      <c r="K38" s="71">
        <v>0</v>
      </c>
      <c r="L38" s="72">
        <f>IF(Население!K39&lt;&gt;0,100000*K38/Население!K39,0)</f>
        <v>0</v>
      </c>
      <c r="M38" s="71">
        <v>0</v>
      </c>
      <c r="N38" s="72">
        <f>IF(Население!M39&lt;&gt;0,100000*M38/Население!M39,0)</f>
        <v>0</v>
      </c>
      <c r="O38" s="71">
        <v>0</v>
      </c>
      <c r="P38" s="72">
        <f>IF(Население!O39&lt;&gt;0,100000*O38/Население!O39,0)</f>
        <v>0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316</v>
      </c>
      <c r="E39" s="66">
        <f>SUM(E40:E47)</f>
        <v>164</v>
      </c>
      <c r="F39" s="67">
        <f>IF(Население!E42&lt;&gt;0,100000*E39/Население!E42,0)</f>
        <v>0.99643392096808658</v>
      </c>
      <c r="G39" s="66">
        <f>SUM(G40:G47)</f>
        <v>34</v>
      </c>
      <c r="H39" s="67">
        <f>IF(Население!G42&lt;&gt;0,100000*G39/Население!G42,0)</f>
        <v>1.0184269377519484</v>
      </c>
      <c r="I39" s="66">
        <f>SUM(I40:I47)</f>
        <v>29</v>
      </c>
      <c r="J39" s="67">
        <f>IF(Население!I42&lt;&gt;0,100000*I39/Население!I42,0)</f>
        <v>1.0238355988343808</v>
      </c>
      <c r="K39" s="66">
        <f>SUM(K40:K47)</f>
        <v>0</v>
      </c>
      <c r="L39" s="67">
        <f>IF(Население!K42&lt;&gt;0,100000*K39/Население!K42,0)</f>
        <v>0</v>
      </c>
      <c r="M39" s="66">
        <f>SUM(M40:M47)</f>
        <v>1</v>
      </c>
      <c r="N39" s="67">
        <f>IF(Население!M42&lt;&gt;0,100000*M39/Население!M42,0)</f>
        <v>0.30594699774211115</v>
      </c>
      <c r="O39" s="66">
        <f>SUM(O40:O47)</f>
        <v>2</v>
      </c>
      <c r="P39" s="67">
        <f>IF(Население!O42&lt;&gt;0,100000*O39/Население!O42,0)</f>
        <v>0.25346261616508525</v>
      </c>
      <c r="Q39" s="66">
        <f>SUM(Q40:Q47)</f>
        <v>72</v>
      </c>
      <c r="R39" s="67">
        <f>IF(Население!Q42&lt;&gt;0,100000*Q39/Население!Q42,0)</f>
        <v>1.1827799073291942</v>
      </c>
      <c r="S39" s="66">
        <f>SUM(S40:S47)</f>
        <v>19</v>
      </c>
      <c r="T39" s="67">
        <f>IF(Население!S42&lt;&gt;0,100000*S39/Население!S42,0)</f>
        <v>1.4920649629378917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316</v>
      </c>
      <c r="E40" s="71">
        <v>0</v>
      </c>
      <c r="F40" s="72">
        <f>IF(Население!E43&lt;&gt;0,100000*E40/Население!E43,0)</f>
        <v>0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316</v>
      </c>
      <c r="E41" s="71">
        <v>4</v>
      </c>
      <c r="F41" s="72">
        <f>IF(Население!E44&lt;&gt;0,100000*E41/Население!E44,0)</f>
        <v>1.487707814185294</v>
      </c>
      <c r="G41" s="71">
        <v>1</v>
      </c>
      <c r="H41" s="72">
        <f>IF(Население!G44&lt;&gt;0,100000*G41/Население!G44,0)</f>
        <v>1.5580692405970522</v>
      </c>
      <c r="I41" s="71">
        <v>1</v>
      </c>
      <c r="J41" s="72">
        <f>IF(Население!I44&lt;&gt;0,100000*I41/Население!I44,0)</f>
        <v>1.8550810670426299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1</v>
      </c>
      <c r="R41" s="72">
        <f>IF(Население!Q44&lt;&gt;0,100000*Q41/Население!Q44,0)</f>
        <v>0.69249679720231294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316</v>
      </c>
      <c r="E42" s="71">
        <v>24</v>
      </c>
      <c r="F42" s="72">
        <f>IF(Население!E45&lt;&gt;0,100000*E42/Население!E45,0)</f>
        <v>1.2638330476544049</v>
      </c>
      <c r="G42" s="71">
        <v>1</v>
      </c>
      <c r="H42" s="72">
        <f>IF(Население!G45&lt;&gt;0,100000*G42/Население!G45,0)</f>
        <v>0.25909085020662498</v>
      </c>
      <c r="I42" s="71">
        <v>1</v>
      </c>
      <c r="J42" s="72">
        <f>IF(Население!I45&lt;&gt;0,100000*I42/Население!I45,0)</f>
        <v>0.30234590185247334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10</v>
      </c>
      <c r="R42" s="72">
        <f>IF(Население!Q45&lt;&gt;0,100000*Q42/Население!Q45,0)</f>
        <v>1.0697544057835202</v>
      </c>
      <c r="S42" s="71">
        <v>0</v>
      </c>
      <c r="T42" s="72">
        <f>IF(Население!S45&lt;&gt;0,100000*S42/Население!S45,0)</f>
        <v>0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316</v>
      </c>
      <c r="E43" s="71">
        <v>1</v>
      </c>
      <c r="F43" s="72">
        <f>IF(Население!E46&lt;&gt;0,100000*E43/Население!E46,0)</f>
        <v>1.7588101438319761E-2</v>
      </c>
      <c r="G43" s="71">
        <v>0</v>
      </c>
      <c r="H43" s="72">
        <f>IF(Население!G46&lt;&gt;0,100000*G43/Население!G46,0)</f>
        <v>0</v>
      </c>
      <c r="I43" s="71">
        <v>0</v>
      </c>
      <c r="J43" s="72">
        <f>IF(Население!I46&lt;&gt;0,100000*I43/Население!I46,0)</f>
        <v>0</v>
      </c>
      <c r="K43" s="71">
        <v>0</v>
      </c>
      <c r="L43" s="72">
        <f>IF(Население!K46&lt;&gt;0,100000*K43/Население!K46,0)</f>
        <v>0</v>
      </c>
      <c r="M43" s="71">
        <v>0</v>
      </c>
      <c r="N43" s="72">
        <f>IF(Население!M46&lt;&gt;0,100000*M43/Население!M46,0)</f>
        <v>0</v>
      </c>
      <c r="O43" s="71">
        <v>0</v>
      </c>
      <c r="P43" s="72">
        <f>IF(Население!O46&lt;&gt;0,100000*O43/Население!O46,0)</f>
        <v>0</v>
      </c>
      <c r="Q43" s="71">
        <v>0</v>
      </c>
      <c r="R43" s="72">
        <f>IF(Население!Q46&lt;&gt;0,100000*Q43/Население!Q46,0)</f>
        <v>0</v>
      </c>
      <c r="S43" s="71">
        <v>0</v>
      </c>
      <c r="T43" s="72">
        <f>IF(Население!S46&lt;&gt;0,100000*S43/Население!S46,0)</f>
        <v>0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316</v>
      </c>
      <c r="E44" s="71">
        <v>88</v>
      </c>
      <c r="F44" s="72">
        <f>IF(Население!E47&lt;&gt;0,100000*E44/Население!E47,0)</f>
        <v>8.8566471149472026</v>
      </c>
      <c r="G44" s="71">
        <v>24</v>
      </c>
      <c r="H44" s="72">
        <f>IF(Население!G47&lt;&gt;0,100000*G44/Население!G47,0)</f>
        <v>10.594482923017839</v>
      </c>
      <c r="I44" s="71">
        <v>22</v>
      </c>
      <c r="J44" s="72">
        <f>IF(Население!I47&lt;&gt;0,100000*I44/Население!I47,0)</f>
        <v>11.344182496957696</v>
      </c>
      <c r="K44" s="71">
        <v>0</v>
      </c>
      <c r="L44" s="72">
        <f>IF(Население!K47&lt;&gt;0,100000*K44/Население!K47,0)</f>
        <v>0</v>
      </c>
      <c r="M44" s="71">
        <v>1</v>
      </c>
      <c r="N44" s="72">
        <f>IF(Население!M47&lt;&gt;0,100000*M44/Население!M47,0)</f>
        <v>4.5417385775274779</v>
      </c>
      <c r="O44" s="71">
        <v>2</v>
      </c>
      <c r="P44" s="72">
        <f>IF(Население!O47&lt;&gt;0,100000*O44/Население!O47,0)</f>
        <v>3.7598932190325796</v>
      </c>
      <c r="Q44" s="71">
        <v>44</v>
      </c>
      <c r="R44" s="72">
        <f>IF(Население!Q47&lt;&gt;0,100000*Q44/Население!Q47,0)</f>
        <v>13.201240916646166</v>
      </c>
      <c r="S44" s="71">
        <v>14</v>
      </c>
      <c r="T44" s="72">
        <f>IF(Население!S47&lt;&gt;0,100000*S44/Население!S47,0)</f>
        <v>17.110730872647274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316</v>
      </c>
      <c r="E45" s="71">
        <v>1</v>
      </c>
      <c r="F45" s="72">
        <f>IF(Население!E48&lt;&gt;0,100000*E45/Население!E48,0)</f>
        <v>4.0614612812773135E-2</v>
      </c>
      <c r="G45" s="71">
        <v>0</v>
      </c>
      <c r="H45" s="72">
        <f>IF(Население!G48&lt;&gt;0,100000*G45/Население!G48,0)</f>
        <v>0</v>
      </c>
      <c r="I45" s="71">
        <v>0</v>
      </c>
      <c r="J45" s="72">
        <f>IF(Население!I48&lt;&gt;0,100000*I45/Население!I48,0)</f>
        <v>0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0</v>
      </c>
      <c r="R45" s="72">
        <f>IF(Население!Q48&lt;&gt;0,100000*Q45/Население!Q48,0)</f>
        <v>0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316</v>
      </c>
      <c r="E46" s="71">
        <v>27</v>
      </c>
      <c r="F46" s="72">
        <f>IF(Население!E49&lt;&gt;0,100000*E46/Население!E49,0)</f>
        <v>0.64785099427131765</v>
      </c>
      <c r="G46" s="71">
        <v>6</v>
      </c>
      <c r="H46" s="72">
        <f>IF(Население!G49&lt;&gt;0,100000*G46/Население!G49,0)</f>
        <v>0.7578829298238301</v>
      </c>
      <c r="I46" s="71">
        <v>4</v>
      </c>
      <c r="J46" s="72">
        <f>IF(Население!I49&lt;&gt;0,100000*I46/Население!I49,0)</f>
        <v>0.5986581078512514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17</v>
      </c>
      <c r="R46" s="72">
        <f>IF(Население!Q49&lt;&gt;0,100000*Q46/Население!Q49,0)</f>
        <v>1.2797745187859608</v>
      </c>
      <c r="S46" s="71">
        <v>5</v>
      </c>
      <c r="T46" s="72">
        <f>IF(Население!S49&lt;&gt;0,100000*S46/Население!S49,0)</f>
        <v>1.8743650588363192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316</v>
      </c>
      <c r="E47" s="71">
        <v>19</v>
      </c>
      <c r="F47" s="72">
        <f>IF(Население!E50&lt;&gt;0,100000*E47/Население!E50,0)</f>
        <v>3.6819921515430454</v>
      </c>
      <c r="G47" s="71">
        <v>2</v>
      </c>
      <c r="H47" s="72">
        <f>IF(Население!G50&lt;&gt;0,100000*G47/Население!G50,0)</f>
        <v>1.9617844391258288</v>
      </c>
      <c r="I47" s="71">
        <v>1</v>
      </c>
      <c r="J47" s="72">
        <f>IF(Население!I50&lt;&gt;0,100000*I47/Население!I50,0)</f>
        <v>1.1507877141903633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316</v>
      </c>
      <c r="E48" s="66">
        <f>SUM(E49:E55)</f>
        <v>70</v>
      </c>
      <c r="F48" s="67">
        <f>IF(Население!E51&lt;&gt;0,100000*E48/Население!E51,0)</f>
        <v>0.70123993244855554</v>
      </c>
      <c r="G48" s="66">
        <f>SUM(G49:G55)</f>
        <v>7</v>
      </c>
      <c r="H48" s="67">
        <f>IF(Население!G51&lt;&gt;0,100000*G48/Население!G51,0)</f>
        <v>0.26416091173251821</v>
      </c>
      <c r="I48" s="66">
        <f>SUM(I49:I55)</f>
        <v>5</v>
      </c>
      <c r="J48" s="67">
        <f>IF(Население!I51&lt;&gt;0,100000*I48/Население!I51,0)</f>
        <v>0.22348086646213697</v>
      </c>
      <c r="K48" s="66">
        <f>SUM(K49:K55)</f>
        <v>0</v>
      </c>
      <c r="L48" s="67">
        <f>IF(Население!K51&lt;&gt;0,100000*K48/Население!K51,0)</f>
        <v>0</v>
      </c>
      <c r="M48" s="66">
        <f>SUM(M49:M55)</f>
        <v>0</v>
      </c>
      <c r="N48" s="67">
        <f>IF(Население!M51&lt;&gt;0,100000*M48/Население!M51,0)</f>
        <v>0</v>
      </c>
      <c r="O48" s="66">
        <f>SUM(O49:O55)</f>
        <v>0</v>
      </c>
      <c r="P48" s="67">
        <f>IF(Население!O51&lt;&gt;0,100000*O48/Население!O51,0)</f>
        <v>0</v>
      </c>
      <c r="Q48" s="66">
        <f>SUM(Q49:Q55)</f>
        <v>52</v>
      </c>
      <c r="R48" s="67">
        <f>IF(Население!Q51&lt;&gt;0,100000*Q48/Население!Q51,0)</f>
        <v>1.0509625907844728</v>
      </c>
      <c r="S48" s="66">
        <f>SUM(S49:S55)</f>
        <v>6</v>
      </c>
      <c r="T48" s="67">
        <f>IF(Население!S51&lt;&gt;0,100000*S48/Население!S51,0)</f>
        <v>0.42152592384431642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316</v>
      </c>
      <c r="E49" s="71">
        <v>0</v>
      </c>
      <c r="F49" s="72">
        <f>IF(Население!E52&lt;&gt;0,100000*E49/Население!E52,0)</f>
        <v>0</v>
      </c>
      <c r="G49" s="71">
        <v>0</v>
      </c>
      <c r="H49" s="72">
        <f>IF(Население!G52&lt;&gt;0,100000*G49/Население!G52,0)</f>
        <v>0</v>
      </c>
      <c r="I49" s="71">
        <v>0</v>
      </c>
      <c r="J49" s="72">
        <f>IF(Население!I52&lt;&gt;0,100000*I49/Население!I52,0)</f>
        <v>0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0</v>
      </c>
      <c r="P49" s="72">
        <f>IF(Население!O52&lt;&gt;0,100000*O49/Население!O52,0)</f>
        <v>0</v>
      </c>
      <c r="Q49" s="71">
        <v>0</v>
      </c>
      <c r="R49" s="72">
        <f>IF(Население!Q52&lt;&gt;0,100000*Q49/Население!Q52,0)</f>
        <v>0</v>
      </c>
      <c r="S49" s="71">
        <v>0</v>
      </c>
      <c r="T49" s="72">
        <f>IF(Население!S52&lt;&gt;0,100000*S49/Население!S52,0)</f>
        <v>0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316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316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316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316</v>
      </c>
      <c r="E53" s="71">
        <v>0</v>
      </c>
      <c r="F53" s="72">
        <f>IF(Население!E56&lt;&gt;0,100000*E53/Население!E56,0)</f>
        <v>0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316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316</v>
      </c>
      <c r="E55" s="71">
        <v>70</v>
      </c>
      <c r="F55" s="72">
        <f>IF(Население!E58&lt;&gt;0,100000*E55/Население!E58,0)</f>
        <v>2.512111968419164</v>
      </c>
      <c r="G55" s="71">
        <v>7</v>
      </c>
      <c r="H55" s="72">
        <f>IF(Население!G58&lt;&gt;0,100000*G55/Население!G58,0)</f>
        <v>1.1970415971955026</v>
      </c>
      <c r="I55" s="71">
        <v>5</v>
      </c>
      <c r="J55" s="72">
        <f>IF(Население!I58&lt;&gt;0,100000*I55/Население!I58,0)</f>
        <v>1.0131219555685236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52</v>
      </c>
      <c r="R55" s="72">
        <f>IF(Население!Q58&lt;&gt;0,100000*Q55/Население!Q58,0)</f>
        <v>4.5802669767155084</v>
      </c>
      <c r="S55" s="71">
        <v>6</v>
      </c>
      <c r="T55" s="72">
        <f>IF(Население!S58&lt;&gt;0,100000*S55/Население!S58,0)</f>
        <v>2.3752875087588725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316</v>
      </c>
      <c r="E56" s="66">
        <f>SUM(E57:E70)</f>
        <v>0</v>
      </c>
      <c r="F56" s="67">
        <f>IF(Население!E59&lt;&gt;0,100000*E56/Население!E59,0)</f>
        <v>0</v>
      </c>
      <c r="G56" s="66">
        <f>SUM(G57:G70)</f>
        <v>0</v>
      </c>
      <c r="H56" s="67">
        <f>IF(Население!G59&lt;&gt;0,100000*G56/Население!G59,0)</f>
        <v>0</v>
      </c>
      <c r="I56" s="66">
        <f>SUM(I57:I70)</f>
        <v>0</v>
      </c>
      <c r="J56" s="67">
        <f>IF(Население!I59&lt;&gt;0,100000*I56/Население!I59,0)</f>
        <v>0</v>
      </c>
      <c r="K56" s="66">
        <f>SUM(K57:K70)</f>
        <v>0</v>
      </c>
      <c r="L56" s="67">
        <f>IF(Население!K59&lt;&gt;0,100000*K56/Население!K59,0)</f>
        <v>0</v>
      </c>
      <c r="M56" s="66">
        <f>SUM(M57:M70)</f>
        <v>0</v>
      </c>
      <c r="N56" s="67">
        <f>IF(Население!M59&lt;&gt;0,100000*M56/Население!M59,0)</f>
        <v>0</v>
      </c>
      <c r="O56" s="66">
        <f>SUM(O57:O70)</f>
        <v>0</v>
      </c>
      <c r="P56" s="67">
        <f>IF(Население!O59&lt;&gt;0,100000*O56/Население!O59,0)</f>
        <v>0</v>
      </c>
      <c r="Q56" s="66">
        <f>SUM(Q57:Q70)</f>
        <v>0</v>
      </c>
      <c r="R56" s="67">
        <f>IF(Население!Q59&lt;&gt;0,100000*Q56/Население!Q59,0)</f>
        <v>0</v>
      </c>
      <c r="S56" s="66">
        <f>SUM(S57:S70)</f>
        <v>0</v>
      </c>
      <c r="T56" s="67">
        <f>IF(Население!S59&lt;&gt;0,100000*S56/Население!S59,0)</f>
        <v>0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316</v>
      </c>
      <c r="E57" s="71">
        <v>0</v>
      </c>
      <c r="F57" s="72">
        <f>IF(Население!E60&lt;&gt;0,100000*E57/Население!E60,0)</f>
        <v>0</v>
      </c>
      <c r="G57" s="71">
        <v>0</v>
      </c>
      <c r="H57" s="72">
        <f>IF(Население!G60&lt;&gt;0,100000*G57/Население!G60,0)</f>
        <v>0</v>
      </c>
      <c r="I57" s="71">
        <v>0</v>
      </c>
      <c r="J57" s="72">
        <f>IF(Население!I60&lt;&gt;0,100000*I57/Население!I60,0)</f>
        <v>0</v>
      </c>
      <c r="K57" s="71">
        <v>0</v>
      </c>
      <c r="L57" s="72">
        <f>IF(Население!K60&lt;&gt;0,100000*K57/Население!K60,0)</f>
        <v>0</v>
      </c>
      <c r="M57" s="71">
        <v>0</v>
      </c>
      <c r="N57" s="72">
        <f>IF(Население!M60&lt;&gt;0,100000*M57/Население!M60,0)</f>
        <v>0</v>
      </c>
      <c r="O57" s="71">
        <v>0</v>
      </c>
      <c r="P57" s="72">
        <f>IF(Население!O60&lt;&gt;0,100000*O57/Население!O60,0)</f>
        <v>0</v>
      </c>
      <c r="Q57" s="71">
        <v>0</v>
      </c>
      <c r="R57" s="72">
        <f>IF(Население!Q60&lt;&gt;0,100000*Q57/Население!Q60,0)</f>
        <v>0</v>
      </c>
      <c r="S57" s="71">
        <v>0</v>
      </c>
      <c r="T57" s="72">
        <f>IF(Население!S60&lt;&gt;0,100000*S57/Население!S60,0)</f>
        <v>0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316</v>
      </c>
      <c r="E58" s="71">
        <v>0</v>
      </c>
      <c r="F58" s="72">
        <f>IF(Население!E61&lt;&gt;0,100000*E58/Население!E61,0)</f>
        <v>0</v>
      </c>
      <c r="G58" s="71">
        <v>0</v>
      </c>
      <c r="H58" s="72">
        <f>IF(Население!G61&lt;&gt;0,100000*G58/Население!G61,0)</f>
        <v>0</v>
      </c>
      <c r="I58" s="71">
        <v>0</v>
      </c>
      <c r="J58" s="72">
        <f>IF(Население!I61&lt;&gt;0,100000*I58/Население!I61,0)</f>
        <v>0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0</v>
      </c>
      <c r="R58" s="72">
        <f>IF(Население!Q61&lt;&gt;0,100000*Q58/Население!Q61,0)</f>
        <v>0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316</v>
      </c>
      <c r="E59" s="71">
        <v>0</v>
      </c>
      <c r="F59" s="72">
        <f>IF(Население!E62&lt;&gt;0,100000*E59/Население!E62,0)</f>
        <v>0</v>
      </c>
      <c r="G59" s="71">
        <v>0</v>
      </c>
      <c r="H59" s="72">
        <f>IF(Население!G62&lt;&gt;0,100000*G59/Население!G62,0)</f>
        <v>0</v>
      </c>
      <c r="I59" s="71">
        <v>0</v>
      </c>
      <c r="J59" s="72">
        <f>IF(Население!I62&lt;&gt;0,100000*I59/Население!I62,0)</f>
        <v>0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316</v>
      </c>
      <c r="E60" s="71">
        <v>0</v>
      </c>
      <c r="F60" s="72">
        <f>IF(Население!E63&lt;&gt;0,100000*E60/Население!E63,0)</f>
        <v>0</v>
      </c>
      <c r="G60" s="71">
        <v>0</v>
      </c>
      <c r="H60" s="72">
        <f>IF(Население!G63&lt;&gt;0,100000*G60/Население!G63,0)</f>
        <v>0</v>
      </c>
      <c r="I60" s="71">
        <v>0</v>
      </c>
      <c r="J60" s="72">
        <f>IF(Население!I63&lt;&gt;0,100000*I60/Население!I63,0)</f>
        <v>0</v>
      </c>
      <c r="K60" s="71">
        <v>0</v>
      </c>
      <c r="L60" s="72">
        <f>IF(Население!K63&lt;&gt;0,100000*K60/Население!K63,0)</f>
        <v>0</v>
      </c>
      <c r="M60" s="71">
        <v>0</v>
      </c>
      <c r="N60" s="72">
        <f>IF(Население!M63&lt;&gt;0,100000*M60/Население!M63,0)</f>
        <v>0</v>
      </c>
      <c r="O60" s="71">
        <v>0</v>
      </c>
      <c r="P60" s="72">
        <f>IF(Население!O63&lt;&gt;0,100000*O60/Население!O63,0)</f>
        <v>0</v>
      </c>
      <c r="Q60" s="71">
        <v>0</v>
      </c>
      <c r="R60" s="72">
        <f>IF(Население!Q63&lt;&gt;0,100000*Q60/Население!Q63,0)</f>
        <v>0</v>
      </c>
      <c r="S60" s="71">
        <v>0</v>
      </c>
      <c r="T60" s="72">
        <f>IF(Население!S63&lt;&gt;0,100000*S60/Население!S63,0)</f>
        <v>0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316</v>
      </c>
      <c r="E61" s="71">
        <v>0</v>
      </c>
      <c r="F61" s="72">
        <f>IF(Население!E64&lt;&gt;0,100000*E61/Население!E64,0)</f>
        <v>0</v>
      </c>
      <c r="G61" s="71">
        <v>0</v>
      </c>
      <c r="H61" s="72">
        <f>IF(Население!G64&lt;&gt;0,100000*G61/Население!G64,0)</f>
        <v>0</v>
      </c>
      <c r="I61" s="71">
        <v>0</v>
      </c>
      <c r="J61" s="72">
        <f>IF(Население!I64&lt;&gt;0,100000*I61/Население!I64,0)</f>
        <v>0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0</v>
      </c>
      <c r="P61" s="72">
        <f>IF(Население!O64&lt;&gt;0,100000*O61/Население!O64,0)</f>
        <v>0</v>
      </c>
      <c r="Q61" s="71">
        <v>0</v>
      </c>
      <c r="R61" s="72">
        <f>IF(Население!Q64&lt;&gt;0,100000*Q61/Население!Q64,0)</f>
        <v>0</v>
      </c>
      <c r="S61" s="71">
        <v>0</v>
      </c>
      <c r="T61" s="72">
        <f>IF(Население!S64&lt;&gt;0,100000*S61/Население!S64,0)</f>
        <v>0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316</v>
      </c>
      <c r="E62" s="71">
        <v>0</v>
      </c>
      <c r="F62" s="72">
        <f>IF(Население!E65&lt;&gt;0,100000*E62/Население!E65,0)</f>
        <v>0</v>
      </c>
      <c r="G62" s="71">
        <v>0</v>
      </c>
      <c r="H62" s="72">
        <f>IF(Население!G65&lt;&gt;0,100000*G62/Население!G65,0)</f>
        <v>0</v>
      </c>
      <c r="I62" s="71">
        <v>0</v>
      </c>
      <c r="J62" s="72">
        <f>IF(Население!I65&lt;&gt;0,100000*I62/Население!I65,0)</f>
        <v>0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0</v>
      </c>
      <c r="R62" s="72">
        <f>IF(Население!Q65&lt;&gt;0,100000*Q62/Население!Q65,0)</f>
        <v>0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316</v>
      </c>
      <c r="E63" s="71">
        <v>0</v>
      </c>
      <c r="F63" s="72">
        <f>IF(Население!E66&lt;&gt;0,100000*E63/Население!E66,0)</f>
        <v>0</v>
      </c>
      <c r="G63" s="71">
        <v>0</v>
      </c>
      <c r="H63" s="72">
        <f>IF(Население!G66&lt;&gt;0,100000*G63/Население!G66,0)</f>
        <v>0</v>
      </c>
      <c r="I63" s="71">
        <v>0</v>
      </c>
      <c r="J63" s="72">
        <f>IF(Население!I66&lt;&gt;0,100000*I63/Население!I66,0)</f>
        <v>0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0</v>
      </c>
      <c r="P63" s="72">
        <f>IF(Население!O66&lt;&gt;0,100000*O63/Население!O66,0)</f>
        <v>0</v>
      </c>
      <c r="Q63" s="71">
        <v>0</v>
      </c>
      <c r="R63" s="72">
        <f>IF(Население!Q66&lt;&gt;0,100000*Q63/Население!Q66,0)</f>
        <v>0</v>
      </c>
      <c r="S63" s="71">
        <v>0</v>
      </c>
      <c r="T63" s="72">
        <f>IF(Население!S66&lt;&gt;0,100000*S63/Население!S66,0)</f>
        <v>0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316</v>
      </c>
      <c r="E64" s="71">
        <v>0</v>
      </c>
      <c r="F64" s="72">
        <f>IF(Население!E67&lt;&gt;0,100000*E64/Население!E67,0)</f>
        <v>0</v>
      </c>
      <c r="G64" s="71">
        <v>0</v>
      </c>
      <c r="H64" s="72">
        <f>IF(Население!G67&lt;&gt;0,100000*G64/Население!G67,0)</f>
        <v>0</v>
      </c>
      <c r="I64" s="71">
        <v>0</v>
      </c>
      <c r="J64" s="72">
        <f>IF(Население!I67&lt;&gt;0,100000*I64/Население!I67,0)</f>
        <v>0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0</v>
      </c>
      <c r="R64" s="72">
        <f>IF(Население!Q67&lt;&gt;0,100000*Q64/Население!Q67,0)</f>
        <v>0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316</v>
      </c>
      <c r="E65" s="71">
        <v>0</v>
      </c>
      <c r="F65" s="72">
        <f>IF(Население!E68&lt;&gt;0,100000*E65/Население!E68,0)</f>
        <v>0</v>
      </c>
      <c r="G65" s="71">
        <v>0</v>
      </c>
      <c r="H65" s="72">
        <f>IF(Население!G68&lt;&gt;0,100000*G65/Население!G68,0)</f>
        <v>0</v>
      </c>
      <c r="I65" s="71">
        <v>0</v>
      </c>
      <c r="J65" s="72">
        <f>IF(Население!I68&lt;&gt;0,100000*I65/Население!I68,0)</f>
        <v>0</v>
      </c>
      <c r="K65" s="71">
        <v>0</v>
      </c>
      <c r="L65" s="72">
        <f>IF(Население!K68&lt;&gt;0,100000*K65/Население!K68,0)</f>
        <v>0</v>
      </c>
      <c r="M65" s="71">
        <v>0</v>
      </c>
      <c r="N65" s="72">
        <f>IF(Население!M68&lt;&gt;0,100000*M65/Население!M68,0)</f>
        <v>0</v>
      </c>
      <c r="O65" s="71">
        <v>0</v>
      </c>
      <c r="P65" s="72">
        <f>IF(Население!O68&lt;&gt;0,100000*O65/Население!O68,0)</f>
        <v>0</v>
      </c>
      <c r="Q65" s="71">
        <v>0</v>
      </c>
      <c r="R65" s="72">
        <f>IF(Население!Q68&lt;&gt;0,100000*Q65/Население!Q68,0)</f>
        <v>0</v>
      </c>
      <c r="S65" s="71">
        <v>0</v>
      </c>
      <c r="T65" s="72">
        <f>IF(Население!S68&lt;&gt;0,100000*S65/Население!S68,0)</f>
        <v>0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316</v>
      </c>
      <c r="E66" s="71">
        <v>0</v>
      </c>
      <c r="F66" s="72">
        <f>IF(Население!E69&lt;&gt;0,100000*E66/Население!E69,0)</f>
        <v>0</v>
      </c>
      <c r="G66" s="71">
        <v>0</v>
      </c>
      <c r="H66" s="72">
        <f>IF(Население!G69&lt;&gt;0,100000*G66/Население!G69,0)</f>
        <v>0</v>
      </c>
      <c r="I66" s="71">
        <v>0</v>
      </c>
      <c r="J66" s="72">
        <f>IF(Население!I69&lt;&gt;0,100000*I66/Население!I69,0)</f>
        <v>0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0</v>
      </c>
      <c r="P66" s="72">
        <f>IF(Население!O69&lt;&gt;0,100000*O66/Население!O69,0)</f>
        <v>0</v>
      </c>
      <c r="Q66" s="71">
        <v>0</v>
      </c>
      <c r="R66" s="72">
        <f>IF(Население!Q69&lt;&gt;0,100000*Q66/Население!Q69,0)</f>
        <v>0</v>
      </c>
      <c r="S66" s="71">
        <v>0</v>
      </c>
      <c r="T66" s="72">
        <f>IF(Население!S69&lt;&gt;0,100000*S66/Население!S69,0)</f>
        <v>0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316</v>
      </c>
      <c r="E67" s="71">
        <v>0</v>
      </c>
      <c r="F67" s="72">
        <f>IF(Население!E70&lt;&gt;0,100000*E67/Население!E70,0)</f>
        <v>0</v>
      </c>
      <c r="G67" s="71">
        <v>0</v>
      </c>
      <c r="H67" s="72">
        <f>IF(Население!G70&lt;&gt;0,100000*G67/Население!G70,0)</f>
        <v>0</v>
      </c>
      <c r="I67" s="71">
        <v>0</v>
      </c>
      <c r="J67" s="72">
        <f>IF(Население!I70&lt;&gt;0,100000*I67/Население!I70,0)</f>
        <v>0</v>
      </c>
      <c r="K67" s="71">
        <v>0</v>
      </c>
      <c r="L67" s="72">
        <f>IF(Население!K70&lt;&gt;0,100000*K67/Население!K70,0)</f>
        <v>0</v>
      </c>
      <c r="M67" s="71">
        <v>0</v>
      </c>
      <c r="N67" s="72">
        <f>IF(Население!M70&lt;&gt;0,100000*M67/Население!M70,0)</f>
        <v>0</v>
      </c>
      <c r="O67" s="71">
        <v>0</v>
      </c>
      <c r="P67" s="72">
        <f>IF(Население!O70&lt;&gt;0,100000*O67/Население!O70,0)</f>
        <v>0</v>
      </c>
      <c r="Q67" s="71">
        <v>0</v>
      </c>
      <c r="R67" s="72">
        <f>IF(Население!Q70&lt;&gt;0,100000*Q67/Население!Q70,0)</f>
        <v>0</v>
      </c>
      <c r="S67" s="71">
        <v>0</v>
      </c>
      <c r="T67" s="72">
        <f>IF(Население!S70&lt;&gt;0,100000*S67/Население!S70,0)</f>
        <v>0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316</v>
      </c>
      <c r="E68" s="71">
        <v>0</v>
      </c>
      <c r="F68" s="72">
        <f>IF(Население!E71&lt;&gt;0,100000*E68/Население!E71,0)</f>
        <v>0</v>
      </c>
      <c r="G68" s="71">
        <v>0</v>
      </c>
      <c r="H68" s="72">
        <f>IF(Население!G71&lt;&gt;0,100000*G68/Население!G71,0)</f>
        <v>0</v>
      </c>
      <c r="I68" s="71">
        <v>0</v>
      </c>
      <c r="J68" s="72">
        <f>IF(Население!I71&lt;&gt;0,100000*I68/Население!I71,0)</f>
        <v>0</v>
      </c>
      <c r="K68" s="71">
        <v>0</v>
      </c>
      <c r="L68" s="72">
        <f>IF(Население!K71&lt;&gt;0,100000*K68/Население!K71,0)</f>
        <v>0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0</v>
      </c>
      <c r="R68" s="72">
        <f>IF(Население!Q71&lt;&gt;0,100000*Q68/Население!Q71,0)</f>
        <v>0</v>
      </c>
      <c r="S68" s="71">
        <v>0</v>
      </c>
      <c r="T68" s="72">
        <f>IF(Население!S71&lt;&gt;0,100000*S68/Население!S71,0)</f>
        <v>0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316</v>
      </c>
      <c r="E69" s="71">
        <v>0</v>
      </c>
      <c r="F69" s="72">
        <f>IF(Население!E72&lt;&gt;0,100000*E69/Население!E72,0)</f>
        <v>0</v>
      </c>
      <c r="G69" s="71">
        <v>0</v>
      </c>
      <c r="H69" s="72">
        <f>IF(Население!G72&lt;&gt;0,100000*G69/Население!G72,0)</f>
        <v>0</v>
      </c>
      <c r="I69" s="71">
        <v>0</v>
      </c>
      <c r="J69" s="72">
        <f>IF(Население!I72&lt;&gt;0,100000*I69/Население!I72,0)</f>
        <v>0</v>
      </c>
      <c r="K69" s="71">
        <v>0</v>
      </c>
      <c r="L69" s="72">
        <f>IF(Население!K72&lt;&gt;0,100000*K69/Население!K72,0)</f>
        <v>0</v>
      </c>
      <c r="M69" s="71">
        <v>0</v>
      </c>
      <c r="N69" s="72">
        <f>IF(Население!M72&lt;&gt;0,100000*M69/Население!M72,0)</f>
        <v>0</v>
      </c>
      <c r="O69" s="71">
        <v>0</v>
      </c>
      <c r="P69" s="72">
        <f>IF(Население!O72&lt;&gt;0,100000*O69/Население!O72,0)</f>
        <v>0</v>
      </c>
      <c r="Q69" s="71">
        <v>0</v>
      </c>
      <c r="R69" s="72">
        <f>IF(Население!Q72&lt;&gt;0,100000*Q69/Население!Q72,0)</f>
        <v>0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316</v>
      </c>
      <c r="E70" s="71">
        <v>0</v>
      </c>
      <c r="F70" s="72">
        <f>IF(Население!E73&lt;&gt;0,100000*E70/Население!E73,0)</f>
        <v>0</v>
      </c>
      <c r="G70" s="71">
        <v>0</v>
      </c>
      <c r="H70" s="72">
        <f>IF(Население!G73&lt;&gt;0,100000*G70/Население!G73,0)</f>
        <v>0</v>
      </c>
      <c r="I70" s="71">
        <v>0</v>
      </c>
      <c r="J70" s="72">
        <f>IF(Население!I73&lt;&gt;0,100000*I70/Население!I73,0)</f>
        <v>0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0</v>
      </c>
      <c r="R70" s="72">
        <f>IF(Население!Q73&lt;&gt;0,100000*Q70/Население!Q73,0)</f>
        <v>0</v>
      </c>
      <c r="S70" s="71">
        <v>0</v>
      </c>
      <c r="T70" s="72">
        <f>IF(Население!S73&lt;&gt;0,100000*S70/Население!S73,0)</f>
        <v>0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316</v>
      </c>
      <c r="E71" s="66">
        <f>SUM(E72:E77)</f>
        <v>12</v>
      </c>
      <c r="F71" s="67">
        <f>IF(Население!E74&lt;&gt;0,100000*E71/Население!E74,0)</f>
        <v>9.7464066217086587E-2</v>
      </c>
      <c r="G71" s="66">
        <f>SUM(G72:G77)</f>
        <v>1</v>
      </c>
      <c r="H71" s="67">
        <f>IF(Население!G74&lt;&gt;0,100000*G71/Население!G74,0)</f>
        <v>3.5670780102125446E-2</v>
      </c>
      <c r="I71" s="66">
        <f>SUM(I72:I77)</f>
        <v>1</v>
      </c>
      <c r="J71" s="67">
        <f>IF(Население!I74&lt;&gt;0,100000*I71/Население!I74,0)</f>
        <v>4.1647768991486776E-2</v>
      </c>
      <c r="K71" s="66">
        <f>SUM(K72:K77)</f>
        <v>0</v>
      </c>
      <c r="L71" s="67">
        <f>IF(Население!K74&lt;&gt;0,100000*K71/Население!K74,0)</f>
        <v>0</v>
      </c>
      <c r="M71" s="66">
        <f>SUM(M72:M77)</f>
        <v>0</v>
      </c>
      <c r="N71" s="67">
        <f>IF(Население!M74&lt;&gt;0,100000*M71/Население!M74,0)</f>
        <v>0</v>
      </c>
      <c r="O71" s="66">
        <f>SUM(O72:O77)</f>
        <v>0</v>
      </c>
      <c r="P71" s="67">
        <f>IF(Население!O74&lt;&gt;0,100000*O71/Население!O74,0)</f>
        <v>0</v>
      </c>
      <c r="Q71" s="66">
        <f>SUM(Q72:Q77)</f>
        <v>8</v>
      </c>
      <c r="R71" s="67">
        <f>IF(Население!Q74&lt;&gt;0,100000*Q71/Население!Q74,0)</f>
        <v>0.35733013641971284</v>
      </c>
      <c r="S71" s="66">
        <f>SUM(S72:S77)</f>
        <v>1</v>
      </c>
      <c r="T71" s="67">
        <f>IF(Население!S74&lt;&gt;0,100000*S71/Население!S74,0)</f>
        <v>0.19012997284943989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316</v>
      </c>
      <c r="E72" s="71">
        <v>6</v>
      </c>
      <c r="F72" s="72">
        <f>IF(Население!E75&lt;&gt;0,100000*E72/Население!E75,0)</f>
        <v>0.73887985813506729</v>
      </c>
      <c r="G72" s="71">
        <v>1</v>
      </c>
      <c r="H72" s="72">
        <f>IF(Население!G75&lt;&gt;0,100000*G72/Население!G75,0)</f>
        <v>0.57208565266391687</v>
      </c>
      <c r="I72" s="71">
        <v>1</v>
      </c>
      <c r="J72" s="72">
        <f>IF(Население!I75&lt;&gt;0,100000*I72/Население!I75,0)</f>
        <v>0.67374548590524441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2</v>
      </c>
      <c r="R72" s="72">
        <f>IF(Население!Q75&lt;&gt;0,100000*Q72/Население!Q75,0)</f>
        <v>0.65529725921921333</v>
      </c>
      <c r="S72" s="71">
        <v>1</v>
      </c>
      <c r="T72" s="72">
        <f>IF(Население!S75&lt;&gt;0,100000*S72/Население!S75,0)</f>
        <v>1.5717586407431274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316</v>
      </c>
      <c r="E73" s="71">
        <v>0</v>
      </c>
      <c r="F73" s="72">
        <f>IF(Население!E76&lt;&gt;0,100000*E73/Население!E76,0)</f>
        <v>0</v>
      </c>
      <c r="G73" s="71">
        <v>0</v>
      </c>
      <c r="H73" s="72">
        <f>IF(Население!G76&lt;&gt;0,100000*G73/Население!G76,0)</f>
        <v>0</v>
      </c>
      <c r="I73" s="71">
        <v>0</v>
      </c>
      <c r="J73" s="72">
        <f>IF(Население!I76&lt;&gt;0,100000*I73/Население!I76,0)</f>
        <v>0</v>
      </c>
      <c r="K73" s="71">
        <v>0</v>
      </c>
      <c r="L73" s="72">
        <f>IF(Население!K76&lt;&gt;0,100000*K73/Население!K76,0)</f>
        <v>0</v>
      </c>
      <c r="M73" s="71">
        <v>0</v>
      </c>
      <c r="N73" s="72">
        <f>IF(Население!M76&lt;&gt;0,100000*M73/Население!M76,0)</f>
        <v>0</v>
      </c>
      <c r="O73" s="71">
        <v>0</v>
      </c>
      <c r="P73" s="72">
        <f>IF(Население!O76&lt;&gt;0,100000*O73/Население!O76,0)</f>
        <v>0</v>
      </c>
      <c r="Q73" s="71">
        <v>0</v>
      </c>
      <c r="R73" s="72">
        <f>IF(Население!Q76&lt;&gt;0,100000*Q73/Население!Q76,0)</f>
        <v>0</v>
      </c>
      <c r="S73" s="71">
        <v>0</v>
      </c>
      <c r="T73" s="72">
        <f>IF(Население!S76&lt;&gt;0,100000*S73/Население!S76,0)</f>
        <v>0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316</v>
      </c>
      <c r="E74" s="71">
        <v>6</v>
      </c>
      <c r="F74" s="72">
        <f>IF(Население!E77&lt;&gt;0,100000*E74/Население!E77,0)</f>
        <v>0.3876549973897897</v>
      </c>
      <c r="G74" s="71">
        <v>0</v>
      </c>
      <c r="H74" s="72">
        <f>IF(Население!G77&lt;&gt;0,100000*G74/Население!G77,0)</f>
        <v>0</v>
      </c>
      <c r="I74" s="71">
        <v>0</v>
      </c>
      <c r="J74" s="72">
        <f>IF(Население!I77&lt;&gt;0,100000*I74/Население!I77,0)</f>
        <v>0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6</v>
      </c>
      <c r="R74" s="72">
        <f>IF(Население!Q77&lt;&gt;0,100000*Q74/Население!Q77,0)</f>
        <v>1.2085200664686035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316</v>
      </c>
      <c r="E75" s="71">
        <v>0</v>
      </c>
      <c r="F75" s="72">
        <f>IF(Население!E78&lt;&gt;0,100000*E75/Население!E78,0)</f>
        <v>0</v>
      </c>
      <c r="G75" s="71">
        <v>0</v>
      </c>
      <c r="H75" s="72">
        <f>IF(Население!G78&lt;&gt;0,100000*G75/Население!G78,0)</f>
        <v>0</v>
      </c>
      <c r="I75" s="71">
        <v>0</v>
      </c>
      <c r="J75" s="72">
        <f>IF(Население!I78&lt;&gt;0,100000*I75/Население!I78,0)</f>
        <v>0</v>
      </c>
      <c r="K75" s="71">
        <v>0</v>
      </c>
      <c r="L75" s="72">
        <f>IF(Население!K78&lt;&gt;0,100000*K75/Население!K78,0)</f>
        <v>0</v>
      </c>
      <c r="M75" s="71">
        <v>0</v>
      </c>
      <c r="N75" s="72">
        <f>IF(Население!M78&lt;&gt;0,100000*M75/Население!M78,0)</f>
        <v>0</v>
      </c>
      <c r="O75" s="71">
        <v>0</v>
      </c>
      <c r="P75" s="72">
        <f>IF(Население!O78&lt;&gt;0,100000*O75/Население!O78,0)</f>
        <v>0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316</v>
      </c>
      <c r="E76" s="71">
        <v>0</v>
      </c>
      <c r="F76" s="72">
        <f>IF(Население!E79&lt;&gt;0,100000*E76/Население!E79,0)</f>
        <v>0</v>
      </c>
      <c r="G76" s="71">
        <v>0</v>
      </c>
      <c r="H76" s="72">
        <f>IF(Население!G79&lt;&gt;0,100000*G76/Население!G79,0)</f>
        <v>0</v>
      </c>
      <c r="I76" s="71">
        <v>0</v>
      </c>
      <c r="J76" s="72">
        <f>IF(Население!I79&lt;&gt;0,100000*I76/Население!I79,0)</f>
        <v>0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316</v>
      </c>
      <c r="E77" s="71">
        <v>0</v>
      </c>
      <c r="F77" s="72">
        <f>IF(Население!E80&lt;&gt;0,100000*E77/Население!E80,0)</f>
        <v>0</v>
      </c>
      <c r="G77" s="71">
        <v>0</v>
      </c>
      <c r="H77" s="72">
        <f>IF(Население!G80&lt;&gt;0,100000*G77/Население!G80,0)</f>
        <v>0</v>
      </c>
      <c r="I77" s="71">
        <v>0</v>
      </c>
      <c r="J77" s="72">
        <f>IF(Население!I80&lt;&gt;0,100000*I77/Население!I80,0)</f>
        <v>0</v>
      </c>
      <c r="K77" s="71">
        <v>0</v>
      </c>
      <c r="L77" s="72">
        <f>IF(Население!K80&lt;&gt;0,100000*K77/Население!K80,0)</f>
        <v>0</v>
      </c>
      <c r="M77" s="71">
        <v>0</v>
      </c>
      <c r="N77" s="72">
        <f>IF(Население!M80&lt;&gt;0,100000*M77/Население!M80,0)</f>
        <v>0</v>
      </c>
      <c r="O77" s="71">
        <v>0</v>
      </c>
      <c r="P77" s="72">
        <f>IF(Население!O80&lt;&gt;0,100000*O77/Население!O80,0)</f>
        <v>0</v>
      </c>
      <c r="Q77" s="71">
        <v>0</v>
      </c>
      <c r="R77" s="72">
        <f>IF(Население!Q80&lt;&gt;0,100000*Q77/Население!Q80,0)</f>
        <v>0</v>
      </c>
      <c r="S77" s="71">
        <v>0</v>
      </c>
      <c r="T77" s="72">
        <f>IF(Население!S80&lt;&gt;0,100000*S77/Население!S80,0)</f>
        <v>0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316</v>
      </c>
      <c r="E78" s="66">
        <f>SUM(E79:E88)</f>
        <v>953</v>
      </c>
      <c r="F78" s="67">
        <f>IF(Население!E81&lt;&gt;0,100000*E78/Население!E81,0)</f>
        <v>5.6235250048593626</v>
      </c>
      <c r="G78" s="66">
        <f>SUM(G79:G88)</f>
        <v>266</v>
      </c>
      <c r="H78" s="67">
        <f>IF(Население!G81&lt;&gt;0,100000*G78/Население!G81,0)</f>
        <v>6.9990735436861913</v>
      </c>
      <c r="I78" s="66">
        <f>SUM(I79:I88)</f>
        <v>252</v>
      </c>
      <c r="J78" s="67">
        <f>IF(Население!I81&lt;&gt;0,100000*I78/Население!I81,0)</f>
        <v>7.7765680894083147</v>
      </c>
      <c r="K78" s="66">
        <f>SUM(K79:K88)</f>
        <v>7</v>
      </c>
      <c r="L78" s="67">
        <f>IF(Население!K81&lt;&gt;0,100000*K78/Население!K81,0)</f>
        <v>4.1967433271781101</v>
      </c>
      <c r="M78" s="66">
        <f>SUM(M79:M88)</f>
        <v>43</v>
      </c>
      <c r="N78" s="67">
        <f>IF(Население!M81&lt;&gt;0,100000*M78/Население!M81,0)</f>
        <v>11.994789240395102</v>
      </c>
      <c r="O78" s="66">
        <f>SUM(O79:O88)</f>
        <v>95</v>
      </c>
      <c r="P78" s="67">
        <f>IF(Население!O81&lt;&gt;0,100000*O78/Население!O81,0)</f>
        <v>10.590716735116141</v>
      </c>
      <c r="Q78" s="66">
        <f>SUM(Q79:Q88)</f>
        <v>621</v>
      </c>
      <c r="R78" s="67">
        <f>IF(Население!Q81&lt;&gt;0,100000*Q78/Население!Q81,0)</f>
        <v>14.290099607286892</v>
      </c>
      <c r="S78" s="66">
        <f>SUM(S79:S88)</f>
        <v>203</v>
      </c>
      <c r="T78" s="67">
        <f>IF(Население!S81&lt;&gt;0,100000*S78/Население!S81,0)</f>
        <v>19.069878422479537</v>
      </c>
      <c r="U78" s="66">
        <f>SUM(U79:U88)</f>
        <v>1</v>
      </c>
      <c r="V78" s="67">
        <f>IF(Население!U81&lt;&gt;0,100000*U78/Население!U81,0)</f>
        <v>5.90086569240227E-3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316</v>
      </c>
      <c r="E79" s="71">
        <v>147</v>
      </c>
      <c r="F79" s="72">
        <f>IF(Население!E82&lt;&gt;0,100000*E79/Население!E82,0)</f>
        <v>66.438575954659058</v>
      </c>
      <c r="G79" s="71">
        <v>105</v>
      </c>
      <c r="H79" s="72">
        <f>IF(Население!G82&lt;&gt;0,100000*G79/Население!G82,0)</f>
        <v>156.59488158444194</v>
      </c>
      <c r="I79" s="71">
        <v>105</v>
      </c>
      <c r="J79" s="72">
        <f>IF(Население!I82&lt;&gt;0,100000*I79/Население!I82,0)</f>
        <v>183.10227569971227</v>
      </c>
      <c r="K79" s="71">
        <v>3</v>
      </c>
      <c r="L79" s="72">
        <f>IF(Население!K82&lt;&gt;0,100000*K79/Население!K82,0)</f>
        <v>103.34137099552187</v>
      </c>
      <c r="M79" s="71">
        <v>26</v>
      </c>
      <c r="N79" s="72">
        <f>IF(Население!M82&lt;&gt;0,100000*M79/Население!M82,0)</f>
        <v>430.39231915245819</v>
      </c>
      <c r="O79" s="71">
        <v>49</v>
      </c>
      <c r="P79" s="72">
        <f>IF(Население!O82&lt;&gt;0,100000*O79/Население!O82,0)</f>
        <v>328.94736842105266</v>
      </c>
      <c r="Q79" s="71">
        <v>140</v>
      </c>
      <c r="R79" s="72">
        <f>IF(Население!Q82&lt;&gt;0,100000*Q79/Население!Q82,0)</f>
        <v>89.327871572042923</v>
      </c>
      <c r="S79" s="71">
        <v>100</v>
      </c>
      <c r="T79" s="72">
        <f>IF(Население!S82&lt;&gt;0,100000*S79/Население!S82,0)</f>
        <v>203.64110292021343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316</v>
      </c>
      <c r="E80" s="71">
        <v>47</v>
      </c>
      <c r="F80" s="72">
        <f>IF(Население!E83&lt;&gt;0,100000*E80/Население!E83,0)</f>
        <v>14.178492132445216</v>
      </c>
      <c r="G80" s="71">
        <v>21</v>
      </c>
      <c r="H80" s="72">
        <f>IF(Население!G83&lt;&gt;0,100000*G80/Население!G83,0)</f>
        <v>17.025830617307975</v>
      </c>
      <c r="I80" s="71">
        <v>20</v>
      </c>
      <c r="J80" s="72">
        <f>IF(Население!I83&lt;&gt;0,100000*I80/Население!I83,0)</f>
        <v>18.654454217305737</v>
      </c>
      <c r="K80" s="71">
        <v>2</v>
      </c>
      <c r="L80" s="72">
        <f>IF(Население!K83&lt;&gt;0,100000*K80/Население!K83,0)</f>
        <v>30.372057706909644</v>
      </c>
      <c r="M80" s="71">
        <v>6</v>
      </c>
      <c r="N80" s="72">
        <f>IF(Население!M83&lt;&gt;0,100000*M80/Население!M83,0)</f>
        <v>48.258666452183704</v>
      </c>
      <c r="O80" s="71">
        <v>6</v>
      </c>
      <c r="P80" s="72">
        <f>IF(Население!O83&lt;&gt;0,100000*O80/Население!O83,0)</f>
        <v>21.34775492777343</v>
      </c>
      <c r="Q80" s="71">
        <v>31</v>
      </c>
      <c r="R80" s="72">
        <f>IF(Население!Q83&lt;&gt;0,100000*Q80/Население!Q83,0)</f>
        <v>20.603619590719067</v>
      </c>
      <c r="S80" s="71">
        <v>14</v>
      </c>
      <c r="T80" s="72">
        <f>IF(Население!S83&lt;&gt;0,100000*S80/Население!S83,0)</f>
        <v>21.686933622492447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316</v>
      </c>
      <c r="E81" s="71">
        <v>20</v>
      </c>
      <c r="F81" s="72">
        <f>IF(Население!E84&lt;&gt;0,100000*E81/Население!E84,0)</f>
        <v>3.7722539405907729</v>
      </c>
      <c r="G81" s="71">
        <v>5</v>
      </c>
      <c r="H81" s="72">
        <f>IF(Население!G84&lt;&gt;0,100000*G81/Население!G84,0)</f>
        <v>3.9116284891726125</v>
      </c>
      <c r="I81" s="71">
        <v>5</v>
      </c>
      <c r="J81" s="72">
        <f>IF(Население!I84&lt;&gt;0,100000*I81/Население!I84,0)</f>
        <v>4.5723482666227717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2</v>
      </c>
      <c r="P81" s="72">
        <f>IF(Население!O84&lt;&gt;0,100000*O81/Население!O84,0)</f>
        <v>6.82081713389264</v>
      </c>
      <c r="Q81" s="71">
        <v>11</v>
      </c>
      <c r="R81" s="72">
        <f>IF(Население!Q84&lt;&gt;0,100000*Q81/Население!Q84,0)</f>
        <v>6.9265159624708774</v>
      </c>
      <c r="S81" s="71">
        <v>2</v>
      </c>
      <c r="T81" s="72">
        <f>IF(Население!S84&lt;&gt;0,100000*S81/Население!S84,0)</f>
        <v>4.9530696649248371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316</v>
      </c>
      <c r="E82" s="71">
        <v>460</v>
      </c>
      <c r="F82" s="72">
        <f>IF(Население!E85&lt;&gt;0,100000*E82/Население!E85,0)</f>
        <v>20.155406950811166</v>
      </c>
      <c r="G82" s="71">
        <v>72</v>
      </c>
      <c r="H82" s="72">
        <f>IF(Население!G85&lt;&gt;0,100000*G82/Население!G85,0)</f>
        <v>14.961847289411999</v>
      </c>
      <c r="I82" s="71">
        <v>62</v>
      </c>
      <c r="J82" s="72">
        <f>IF(Население!I85&lt;&gt;0,100000*I82/Население!I85,0)</f>
        <v>15.253090595977612</v>
      </c>
      <c r="K82" s="71">
        <v>1</v>
      </c>
      <c r="L82" s="72">
        <f>IF(Население!K85&lt;&gt;0,100000*K82/Население!K85,0)</f>
        <v>5.1741087597661304</v>
      </c>
      <c r="M82" s="71">
        <v>6</v>
      </c>
      <c r="N82" s="72">
        <f>IF(Население!M85&lt;&gt;0,100000*M82/Население!M85,0)</f>
        <v>14.139605033699391</v>
      </c>
      <c r="O82" s="71">
        <v>15</v>
      </c>
      <c r="P82" s="72">
        <f>IF(Население!O85&lt;&gt;0,100000*O82/Население!O85,0)</f>
        <v>13.664313368253245</v>
      </c>
      <c r="Q82" s="71">
        <v>299</v>
      </c>
      <c r="R82" s="72">
        <f>IF(Население!Q85&lt;&gt;0,100000*Q82/Население!Q85,0)</f>
        <v>30.683282844453203</v>
      </c>
      <c r="S82" s="71">
        <v>54</v>
      </c>
      <c r="T82" s="72">
        <f>IF(Население!S85&lt;&gt;0,100000*S82/Население!S85,0)</f>
        <v>25.237182782633081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316</v>
      </c>
      <c r="E83" s="71">
        <v>24</v>
      </c>
      <c r="F83" s="72">
        <f>IF(Население!E86&lt;&gt;0,100000*E83/Население!E86,0)</f>
        <v>0.84135719328849368</v>
      </c>
      <c r="G83" s="71">
        <v>7</v>
      </c>
      <c r="H83" s="72">
        <f>IF(Население!G86&lt;&gt;0,100000*G83/Население!G86,0)</f>
        <v>1.1072778207507028</v>
      </c>
      <c r="I83" s="71">
        <v>7</v>
      </c>
      <c r="J83" s="72">
        <f>IF(Население!I86&lt;&gt;0,100000*I83/Население!I86,0)</f>
        <v>1.2970937687615349</v>
      </c>
      <c r="K83" s="71">
        <v>0</v>
      </c>
      <c r="L83" s="72">
        <f>IF(Население!K86&lt;&gt;0,100000*K83/Население!K86,0)</f>
        <v>0</v>
      </c>
      <c r="M83" s="71">
        <v>1</v>
      </c>
      <c r="N83" s="72">
        <f>IF(Население!M86&lt;&gt;0,100000*M83/Население!M86,0)</f>
        <v>1.6305765718758154</v>
      </c>
      <c r="O83" s="71">
        <v>5</v>
      </c>
      <c r="P83" s="72">
        <f>IF(Население!O86&lt;&gt;0,100000*O83/Население!O86,0)</f>
        <v>3.2598986823489526</v>
      </c>
      <c r="Q83" s="71">
        <v>16</v>
      </c>
      <c r="R83" s="72">
        <f>IF(Население!Q86&lt;&gt;0,100000*Q83/Население!Q86,0)</f>
        <v>2.5223543655648184</v>
      </c>
      <c r="S83" s="71">
        <v>5</v>
      </c>
      <c r="T83" s="72">
        <f>IF(Население!S86&lt;&gt;0,100000*S83/Население!S86,0)</f>
        <v>3.3607345221371583</v>
      </c>
      <c r="U83" s="71">
        <v>1</v>
      </c>
      <c r="V83" s="72">
        <f>IF(Население!U86&lt;&gt;0,100000*U83/Население!U86,0)</f>
        <v>3.5056549720353901E-2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316</v>
      </c>
      <c r="E84" s="71">
        <v>62</v>
      </c>
      <c r="F84" s="72">
        <f>IF(Население!E87&lt;&gt;0,100000*E84/Население!E87,0)</f>
        <v>2.6203700807834736</v>
      </c>
      <c r="G84" s="71">
        <v>24</v>
      </c>
      <c r="H84" s="72">
        <f>IF(Население!G87&lt;&gt;0,100000*G84/Население!G87,0)</f>
        <v>4.1662543810768726</v>
      </c>
      <c r="I84" s="71">
        <v>24</v>
      </c>
      <c r="J84" s="72">
        <f>IF(Население!I87&lt;&gt;0,100000*I84/Население!I87,0)</f>
        <v>4.8636456672009922</v>
      </c>
      <c r="K84" s="71">
        <v>1</v>
      </c>
      <c r="L84" s="72">
        <f>IF(Население!K87&lt;&gt;0,100000*K84/Население!K87,0)</f>
        <v>3.7821482602118004</v>
      </c>
      <c r="M84" s="71">
        <v>3</v>
      </c>
      <c r="N84" s="72">
        <f>IF(Население!M87&lt;&gt;0,100000*M84/Население!M87,0)</f>
        <v>5.3087949035568922</v>
      </c>
      <c r="O84" s="71">
        <v>7</v>
      </c>
      <c r="P84" s="72">
        <f>IF(Население!O87&lt;&gt;0,100000*O84/Население!O87,0)</f>
        <v>5.146756073172166</v>
      </c>
      <c r="Q84" s="71">
        <v>23</v>
      </c>
      <c r="R84" s="72">
        <f>IF(Население!Q87&lt;&gt;0,100000*Q84/Население!Q87,0)</f>
        <v>4.4087315887535174</v>
      </c>
      <c r="S84" s="71">
        <v>9</v>
      </c>
      <c r="T84" s="72">
        <f>IF(Население!S87&lt;&gt;0,100000*S84/Население!S87,0)</f>
        <v>6.2955553379314209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316</v>
      </c>
      <c r="E85" s="71">
        <v>8</v>
      </c>
      <c r="F85" s="72">
        <f>IF(Население!E88&lt;&gt;0,100000*E85/Население!E88,0)</f>
        <v>0.30547654531992752</v>
      </c>
      <c r="G85" s="71">
        <v>2</v>
      </c>
      <c r="H85" s="72">
        <f>IF(Население!G88&lt;&gt;0,100000*G85/Население!G88,0)</f>
        <v>0.35431466685563451</v>
      </c>
      <c r="I85" s="71">
        <v>2</v>
      </c>
      <c r="J85" s="72">
        <f>IF(Население!I88&lt;&gt;0,100000*I85/Население!I88,0)</f>
        <v>0.42175407519875163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0</v>
      </c>
      <c r="P85" s="72">
        <f>IF(Население!O88&lt;&gt;0,100000*O85/Население!O88,0)</f>
        <v>0</v>
      </c>
      <c r="Q85" s="71">
        <v>3</v>
      </c>
      <c r="R85" s="72">
        <f>IF(Население!Q88&lt;&gt;0,100000*Q85/Население!Q88,0)</f>
        <v>0.82245860291698647</v>
      </c>
      <c r="S85" s="71">
        <v>1</v>
      </c>
      <c r="T85" s="72">
        <f>IF(Население!S88&lt;&gt;0,100000*S85/Население!S88,0)</f>
        <v>1.2678288431061806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316</v>
      </c>
      <c r="E86" s="71">
        <v>184</v>
      </c>
      <c r="F86" s="72">
        <f>IF(Население!E89&lt;&gt;0,100000*E86/Население!E89,0)</f>
        <v>6.6114182066959293</v>
      </c>
      <c r="G86" s="71">
        <v>30</v>
      </c>
      <c r="H86" s="72">
        <f>IF(Население!G89&lt;&gt;0,100000*G86/Население!G89,0)</f>
        <v>5.07551520708948</v>
      </c>
      <c r="I86" s="71">
        <v>27</v>
      </c>
      <c r="J86" s="72">
        <f>IF(Население!I89&lt;&gt;0,100000*I86/Население!I89,0)</f>
        <v>5.3086905230043255</v>
      </c>
      <c r="K86" s="71">
        <v>0</v>
      </c>
      <c r="L86" s="72">
        <f>IF(Население!K89&lt;&gt;0,100000*K86/Население!K89,0)</f>
        <v>0</v>
      </c>
      <c r="M86" s="71">
        <v>1</v>
      </c>
      <c r="N86" s="72">
        <f>IF(Население!M89&lt;&gt;0,100000*M86/Население!M89,0)</f>
        <v>1.644006773307906</v>
      </c>
      <c r="O86" s="71">
        <v>11</v>
      </c>
      <c r="P86" s="72">
        <f>IF(Население!O89&lt;&gt;0,100000*O86/Население!O89,0)</f>
        <v>7.4458651756885734</v>
      </c>
      <c r="Q86" s="71">
        <v>98</v>
      </c>
      <c r="R86" s="72">
        <f>IF(Население!Q89&lt;&gt;0,100000*Q86/Население!Q89,0)</f>
        <v>17.020064572040898</v>
      </c>
      <c r="S86" s="71">
        <v>18</v>
      </c>
      <c r="T86" s="72">
        <f>IF(Население!S89&lt;&gt;0,100000*S86/Население!S89,0)</f>
        <v>13.638946770221633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316</v>
      </c>
      <c r="E87" s="71">
        <v>1</v>
      </c>
      <c r="F87" s="72">
        <f>IF(Население!E90&lt;&gt;0,100000*E87/Население!E90,0)</f>
        <v>5.2864963850937717E-2</v>
      </c>
      <c r="G87" s="71">
        <v>0</v>
      </c>
      <c r="H87" s="72">
        <f>IF(Население!G90&lt;&gt;0,100000*G87/Население!G90,0)</f>
        <v>0</v>
      </c>
      <c r="I87" s="71">
        <v>0</v>
      </c>
      <c r="J87" s="72">
        <f>IF(Население!I90&lt;&gt;0,100000*I87/Население!I90,0)</f>
        <v>0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0</v>
      </c>
      <c r="R87" s="72">
        <f>IF(Население!Q90&lt;&gt;0,100000*Q87/Население!Q90,0)</f>
        <v>0</v>
      </c>
      <c r="S87" s="71">
        <v>0</v>
      </c>
      <c r="T87" s="72">
        <f>IF(Население!S90&lt;&gt;0,100000*S87/Население!S90,0)</f>
        <v>0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316</v>
      </c>
      <c r="E88" s="71">
        <v>0</v>
      </c>
      <c r="F88" s="72">
        <f>IF(Население!E91&lt;&gt;0,100000*E88/Население!E91,0)</f>
        <v>0</v>
      </c>
      <c r="G88" s="71">
        <v>0</v>
      </c>
      <c r="H88" s="72">
        <f>IF(Население!G91&lt;&gt;0,100000*G88/Население!G91,0)</f>
        <v>0</v>
      </c>
      <c r="I88" s="71">
        <v>0</v>
      </c>
      <c r="J88" s="72">
        <f>IF(Население!I91&lt;&gt;0,100000*I88/Население!I91,0)</f>
        <v>0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0</v>
      </c>
      <c r="P88" s="72">
        <f>IF(Население!O91&lt;&gt;0,100000*O88/Население!O91,0)</f>
        <v>0</v>
      </c>
      <c r="Q88" s="71">
        <v>0</v>
      </c>
      <c r="R88" s="72">
        <f>IF(Население!Q91&lt;&gt;0,100000*Q88/Население!Q91,0)</f>
        <v>0</v>
      </c>
      <c r="S88" s="71">
        <v>0</v>
      </c>
      <c r="T88" s="72">
        <f>IF(Население!S91&lt;&gt;0,100000*S88/Население!S91,0)</f>
        <v>0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316</v>
      </c>
      <c r="E89" s="66">
        <f>SUM(E90:E100)</f>
        <v>461</v>
      </c>
      <c r="F89" s="67">
        <f>IF(Население!E92&lt;&gt;0,100000*E89/Население!E92,0)</f>
        <v>5.6859886262959831</v>
      </c>
      <c r="G89" s="66">
        <f>SUM(G90:G100)</f>
        <v>34</v>
      </c>
      <c r="H89" s="67">
        <f>IF(Население!G92&lt;&gt;0,100000*G89/Население!G92,0)</f>
        <v>1.8161801351558522</v>
      </c>
      <c r="I89" s="66">
        <f>SUM(I90:I100)</f>
        <v>32</v>
      </c>
      <c r="J89" s="67">
        <f>IF(Население!I92&lt;&gt;0,100000*I89/Население!I92,0)</f>
        <v>2.0121407542761136</v>
      </c>
      <c r="K89" s="66">
        <f>SUM(K90:K100)</f>
        <v>0</v>
      </c>
      <c r="L89" s="67">
        <f>IF(Население!K92&lt;&gt;0,100000*K89/Население!K92,0)</f>
        <v>0</v>
      </c>
      <c r="M89" s="66">
        <f>SUM(M90:M100)</f>
        <v>1</v>
      </c>
      <c r="N89" s="67">
        <f>IF(Население!M92&lt;&gt;0,100000*M89/Население!M92,0)</f>
        <v>0.54270844074437885</v>
      </c>
      <c r="O89" s="66">
        <f>SUM(O90:O100)</f>
        <v>9</v>
      </c>
      <c r="P89" s="67">
        <f>IF(Население!O92&lt;&gt;0,100000*O89/Население!O92,0)</f>
        <v>2.0400206722094785</v>
      </c>
      <c r="Q89" s="66">
        <f>SUM(Q90:Q100)</f>
        <v>147</v>
      </c>
      <c r="R89" s="67">
        <f>IF(Население!Q92&lt;&gt;0,100000*Q89/Население!Q92,0)</f>
        <v>6.7303716950784498</v>
      </c>
      <c r="S89" s="66">
        <f>SUM(S90:S100)</f>
        <v>15</v>
      </c>
      <c r="T89" s="67">
        <f>IF(Население!S92&lt;&gt;0,100000*S89/Население!S92,0)</f>
        <v>2.6582736107862108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316</v>
      </c>
      <c r="E90" s="71">
        <v>13</v>
      </c>
      <c r="F90" s="72">
        <f>IF(Население!E93&lt;&gt;0,100000*E90/Население!E93,0)</f>
        <v>1.3210979340060771</v>
      </c>
      <c r="G90" s="71">
        <v>7</v>
      </c>
      <c r="H90" s="72">
        <f>IF(Население!G93&lt;&gt;0,100000*G90/Население!G93,0)</f>
        <v>2.6345700758003447</v>
      </c>
      <c r="I90" s="71">
        <v>7</v>
      </c>
      <c r="J90" s="72">
        <f>IF(Население!I93&lt;&gt;0,100000*I90/Население!I93,0)</f>
        <v>3.0752604086581758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4</v>
      </c>
      <c r="P90" s="72">
        <f>IF(Население!O93&lt;&gt;0,100000*O90/Население!O93,0)</f>
        <v>6.4480768610761841</v>
      </c>
      <c r="Q90" s="71">
        <v>6</v>
      </c>
      <c r="R90" s="72">
        <f>IF(Население!Q93&lt;&gt;0,100000*Q90/Население!Q93,0)</f>
        <v>1.4913612897292434</v>
      </c>
      <c r="S90" s="71">
        <v>4</v>
      </c>
      <c r="T90" s="72">
        <f>IF(Население!S93&lt;&gt;0,100000*S90/Население!S93,0)</f>
        <v>3.4153880307726463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316</v>
      </c>
      <c r="E91" s="71">
        <v>1</v>
      </c>
      <c r="F91" s="72">
        <f>IF(Население!E94&lt;&gt;0,100000*E91/Население!E94,0)</f>
        <v>0.10131270876750051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316</v>
      </c>
      <c r="E92" s="71">
        <v>2</v>
      </c>
      <c r="F92" s="72">
        <f>IF(Население!E95&lt;&gt;0,100000*E92/Население!E95,0)</f>
        <v>0.19075305491017439</v>
      </c>
      <c r="G92" s="71">
        <v>1</v>
      </c>
      <c r="H92" s="72">
        <f>IF(Население!G95&lt;&gt;0,100000*G92/Население!G95,0)</f>
        <v>0.37879505293660864</v>
      </c>
      <c r="I92" s="71">
        <v>1</v>
      </c>
      <c r="J92" s="72">
        <f>IF(Население!I95&lt;&gt;0,100000*I92/Население!I95,0)</f>
        <v>0.44677162821452188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0</v>
      </c>
      <c r="R92" s="72">
        <f>IF(Население!Q95&lt;&gt;0,100000*Q92/Население!Q95,0)</f>
        <v>0</v>
      </c>
      <c r="S92" s="71">
        <v>0</v>
      </c>
      <c r="T92" s="72">
        <f>IF(Население!S95&lt;&gt;0,100000*S92/Население!S95,0)</f>
        <v>0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316</v>
      </c>
      <c r="E93" s="71">
        <v>0</v>
      </c>
      <c r="F93" s="72">
        <f>IF(Население!E96&lt;&gt;0,100000*E93/Население!E96,0)</f>
        <v>0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316</v>
      </c>
      <c r="E94" s="71">
        <v>196</v>
      </c>
      <c r="F94" s="72">
        <f>IF(Население!E97&lt;&gt;0,100000*E94/Население!E97,0)</f>
        <v>10.478885046631039</v>
      </c>
      <c r="G94" s="71">
        <v>11</v>
      </c>
      <c r="H94" s="72">
        <f>IF(Население!G97&lt;&gt;0,100000*G94/Население!G97,0)</f>
        <v>2.9442072721919623</v>
      </c>
      <c r="I94" s="71">
        <v>10</v>
      </c>
      <c r="J94" s="72">
        <f>IF(Население!I97&lt;&gt;0,100000*I94/Население!I97,0)</f>
        <v>3.152485735002049</v>
      </c>
      <c r="K94" s="71">
        <v>0</v>
      </c>
      <c r="L94" s="72">
        <f>IF(Население!K97&lt;&gt;0,100000*K94/Население!K97,0)</f>
        <v>0</v>
      </c>
      <c r="M94" s="71">
        <v>0</v>
      </c>
      <c r="N94" s="72">
        <f>IF(Население!M97&lt;&gt;0,100000*M94/Население!M97,0)</f>
        <v>0</v>
      </c>
      <c r="O94" s="71">
        <v>2</v>
      </c>
      <c r="P94" s="72">
        <f>IF(Население!O97&lt;&gt;0,100000*O94/Население!O97,0)</f>
        <v>2.2182294092855082</v>
      </c>
      <c r="Q94" s="71">
        <v>82</v>
      </c>
      <c r="R94" s="72">
        <f>IF(Население!Q97&lt;&gt;0,100000*Q94/Население!Q97,0)</f>
        <v>19.445057042786239</v>
      </c>
      <c r="S94" s="71">
        <v>5</v>
      </c>
      <c r="T94" s="72">
        <f>IF(Население!S97&lt;&gt;0,100000*S94/Население!S97,0)</f>
        <v>5.5512379260575111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316</v>
      </c>
      <c r="E95" s="71">
        <v>209</v>
      </c>
      <c r="F95" s="72">
        <f>IF(Население!E98&lt;&gt;0,100000*E95/Население!E98,0)</f>
        <v>16.076280025722049</v>
      </c>
      <c r="G95" s="71">
        <v>12</v>
      </c>
      <c r="H95" s="72">
        <f>IF(Население!G98&lt;&gt;0,100000*G95/Население!G98,0)</f>
        <v>4.2996728665560697</v>
      </c>
      <c r="I95" s="71">
        <v>12</v>
      </c>
      <c r="J95" s="72">
        <f>IF(Население!I98&lt;&gt;0,100000*I95/Население!I98,0)</f>
        <v>5.0186526590494669</v>
      </c>
      <c r="K95" s="71">
        <v>0</v>
      </c>
      <c r="L95" s="72">
        <f>IF(Население!K98&lt;&gt;0,100000*K95/Население!K98,0)</f>
        <v>0</v>
      </c>
      <c r="M95" s="71">
        <v>1</v>
      </c>
      <c r="N95" s="72">
        <f>IF(Население!M98&lt;&gt;0,100000*M95/Население!M98,0)</f>
        <v>3.4718605700795058</v>
      </c>
      <c r="O95" s="71">
        <v>2</v>
      </c>
      <c r="P95" s="72">
        <f>IF(Население!O98&lt;&gt;0,100000*O95/Население!O98,0)</f>
        <v>2.8957808473054758</v>
      </c>
      <c r="Q95" s="71">
        <v>43</v>
      </c>
      <c r="R95" s="72">
        <f>IF(Население!Q98&lt;&gt;0,100000*Q95/Население!Q98,0)</f>
        <v>18.536240505565182</v>
      </c>
      <c r="S95" s="71">
        <v>4</v>
      </c>
      <c r="T95" s="72">
        <f>IF(Население!S98&lt;&gt;0,100000*S95/Население!S98,0)</f>
        <v>7.1680734010716272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316</v>
      </c>
      <c r="E96" s="71">
        <v>5</v>
      </c>
      <c r="F96" s="72">
        <f>IF(Население!E99&lt;&gt;0,100000*E96/Население!E99,0)</f>
        <v>0.64334746553265953</v>
      </c>
      <c r="G96" s="71">
        <v>0</v>
      </c>
      <c r="H96" s="72">
        <f>IF(Население!G99&lt;&gt;0,100000*G96/Население!G99,0)</f>
        <v>0</v>
      </c>
      <c r="I96" s="71">
        <v>0</v>
      </c>
      <c r="J96" s="72">
        <f>IF(Население!I99&lt;&gt;0,100000*I96/Население!I99,0)</f>
        <v>0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3</v>
      </c>
      <c r="R96" s="72">
        <f>IF(Население!Q99&lt;&gt;0,100000*Q96/Население!Q99,0)</f>
        <v>1.2043211041215882</v>
      </c>
      <c r="S96" s="71">
        <v>0</v>
      </c>
      <c r="T96" s="72">
        <f>IF(Население!S99&lt;&gt;0,100000*S96/Население!S99,0)</f>
        <v>0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" customHeight="1" x14ac:dyDescent="0.2">
      <c r="A97" s="74">
        <v>82</v>
      </c>
      <c r="B97" s="69" t="s">
        <v>172</v>
      </c>
      <c r="C97" s="70">
        <v>440000000</v>
      </c>
      <c r="D97" s="168" t="s">
        <v>316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.75" customHeight="1" x14ac:dyDescent="0.2">
      <c r="A98" s="74">
        <v>83</v>
      </c>
      <c r="B98" s="69" t="s">
        <v>173</v>
      </c>
      <c r="C98" s="70">
        <v>640000000</v>
      </c>
      <c r="D98" s="168" t="s">
        <v>316</v>
      </c>
      <c r="E98" s="71">
        <v>0</v>
      </c>
      <c r="F98" s="72">
        <f>IF(Население!E101&lt;&gt;0,100000*E98/Население!E101,0)</f>
        <v>0</v>
      </c>
      <c r="G98" s="71">
        <v>0</v>
      </c>
      <c r="H98" s="72">
        <f>IF(Население!G101&lt;&gt;0,100000*G98/Население!G101,0)</f>
        <v>0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316</v>
      </c>
      <c r="E99" s="71">
        <v>35</v>
      </c>
      <c r="F99" s="72">
        <f>IF(Население!E102&lt;&gt;0,100000*E99/Население!E102,0)</f>
        <v>22.556633261366933</v>
      </c>
      <c r="G99" s="71">
        <v>3</v>
      </c>
      <c r="H99" s="72">
        <f>IF(Население!G102&lt;&gt;0,100000*G99/Население!G102,0)</f>
        <v>8.3539862437693184</v>
      </c>
      <c r="I99" s="71">
        <v>2</v>
      </c>
      <c r="J99" s="72">
        <f>IF(Население!I102&lt;&gt;0,100000*I99/Население!I102,0)</f>
        <v>6.6231744875318741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1</v>
      </c>
      <c r="P99" s="72">
        <f>IF(Население!O102&lt;&gt;0,100000*O99/Население!O102,0)</f>
        <v>12.496875781054737</v>
      </c>
      <c r="Q99" s="71">
        <v>13</v>
      </c>
      <c r="R99" s="72">
        <f>IF(Население!Q102&lt;&gt;0,100000*Q99/Население!Q102,0)</f>
        <v>26.352063569285658</v>
      </c>
      <c r="S99" s="71">
        <v>2</v>
      </c>
      <c r="T99" s="72">
        <f>IF(Население!S102&lt;&gt;0,100000*S99/Население!S102,0)</f>
        <v>16.700066800267201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316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8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832031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317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77">
        <v>2</v>
      </c>
      <c r="C2" s="55">
        <v>3</v>
      </c>
      <c r="D2" s="77">
        <v>4</v>
      </c>
      <c r="E2" s="55">
        <v>5</v>
      </c>
      <c r="F2" s="77">
        <v>6</v>
      </c>
      <c r="G2" s="55">
        <v>7</v>
      </c>
      <c r="H2" s="77">
        <v>8</v>
      </c>
      <c r="I2" s="55">
        <v>9</v>
      </c>
      <c r="J2" s="77">
        <v>10</v>
      </c>
      <c r="K2" s="55">
        <v>11</v>
      </c>
      <c r="L2" s="77">
        <v>12</v>
      </c>
      <c r="M2" s="55">
        <v>13</v>
      </c>
      <c r="N2" s="77">
        <v>14</v>
      </c>
      <c r="O2" s="55">
        <v>15</v>
      </c>
      <c r="P2" s="77">
        <v>16</v>
      </c>
      <c r="Q2" s="55">
        <v>17</v>
      </c>
      <c r="R2" s="77">
        <v>18</v>
      </c>
      <c r="S2" s="55">
        <v>19</v>
      </c>
      <c r="T2" s="77">
        <v>20</v>
      </c>
      <c r="U2" s="55">
        <v>21</v>
      </c>
      <c r="V2" s="77">
        <v>22</v>
      </c>
      <c r="W2" s="55">
        <v>23</v>
      </c>
      <c r="X2" s="77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9.7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0</v>
      </c>
      <c r="F7" s="67">
        <f>IF(Население!E8&lt;&gt;0,100000*E7/Население!E8,0)</f>
        <v>0</v>
      </c>
      <c r="G7" s="66">
        <f>SUM(G8,G27,G39,G48,G56,G71,G78,G89)</f>
        <v>0</v>
      </c>
      <c r="H7" s="67">
        <f>IF(Население!G8&lt;&gt;0,100000*G7/Население!G8,0)</f>
        <v>0</v>
      </c>
      <c r="I7" s="66">
        <f>SUM(I8,I27,I39,I48,I56,I71,I78,I89)</f>
        <v>0</v>
      </c>
      <c r="J7" s="67">
        <f>IF(Население!I8&lt;&gt;0,100000*I7/Население!I8,0)</f>
        <v>0</v>
      </c>
      <c r="K7" s="66">
        <f>SUM(K8,K27,K39,K48,K56,K71,K78,K89)</f>
        <v>0</v>
      </c>
      <c r="L7" s="67">
        <f>IF(Население!K8&lt;&gt;0,100000*K7/Население!K8,0)</f>
        <v>0</v>
      </c>
      <c r="M7" s="66">
        <f>SUM(M8,M27,M39,M48,M56,M71,M78,M89)</f>
        <v>0</v>
      </c>
      <c r="N7" s="67">
        <f>IF(Население!M8&lt;&gt;0,100000*M7/Население!M8,0)</f>
        <v>0</v>
      </c>
      <c r="O7" s="66">
        <f>SUM(O8,O27,O39,O48,O56,O71,O78,O89)</f>
        <v>0</v>
      </c>
      <c r="P7" s="67">
        <f>IF(Население!O8&lt;&gt;0,100000*O7/Население!O8,0)</f>
        <v>0</v>
      </c>
      <c r="Q7" s="66">
        <f>SUM(Q8,Q27,Q39,Q48,Q56,Q71,Q78,Q89)</f>
        <v>0</v>
      </c>
      <c r="R7" s="67">
        <f>IF(Население!Q8&lt;&gt;0,100000*Q7/Население!Q8,0)</f>
        <v>0</v>
      </c>
      <c r="S7" s="66">
        <f>SUM(S8,S27,S39,S48,S56,S71,S78,S89)</f>
        <v>0</v>
      </c>
      <c r="T7" s="67">
        <f>IF(Население!S8&lt;&gt;0,100000*S7/Население!S8,0)</f>
        <v>0</v>
      </c>
      <c r="U7" s="66">
        <f>SUM(U8,U27,U39,U48,U56,U71,U78,U89)</f>
        <v>0</v>
      </c>
      <c r="V7" s="67">
        <f>IF(Население!U8&lt;&gt;0,100000*U7/Население!U8,0)</f>
        <v>0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0</v>
      </c>
      <c r="F8" s="67">
        <f>IF(Население!E9&lt;&gt;0,100000*E8/Население!E9,0)</f>
        <v>0</v>
      </c>
      <c r="G8" s="66">
        <f>SUM(G9:G26)</f>
        <v>0</v>
      </c>
      <c r="H8" s="67">
        <f>IF(Население!G9&lt;&gt;0,100000*G8/Население!G9,0)</f>
        <v>0</v>
      </c>
      <c r="I8" s="66">
        <f>SUM(I9:I26)</f>
        <v>0</v>
      </c>
      <c r="J8" s="67">
        <f>IF(Население!I9&lt;&gt;0,100000*I8/Население!I9,0)</f>
        <v>0</v>
      </c>
      <c r="K8" s="66">
        <f>SUM(K9:K26)</f>
        <v>0</v>
      </c>
      <c r="L8" s="67">
        <f>IF(Население!K9&lt;&gt;0,100000*K8/Население!K9,0)</f>
        <v>0</v>
      </c>
      <c r="M8" s="66">
        <f>SUM(M9:M26)</f>
        <v>0</v>
      </c>
      <c r="N8" s="67">
        <f>IF(Население!M9&lt;&gt;0,100000*M8/Население!M9,0)</f>
        <v>0</v>
      </c>
      <c r="O8" s="66">
        <f>SUM(O9:O26)</f>
        <v>0</v>
      </c>
      <c r="P8" s="67">
        <f>IF(Население!O9&lt;&gt;0,100000*O8/Население!O9,0)</f>
        <v>0</v>
      </c>
      <c r="Q8" s="66">
        <f>SUM(Q9:Q26)</f>
        <v>0</v>
      </c>
      <c r="R8" s="67">
        <f>IF(Население!Q9&lt;&gt;0,100000*Q8/Население!Q9,0)</f>
        <v>0</v>
      </c>
      <c r="S8" s="66">
        <f>SUM(S9:S26)</f>
        <v>0</v>
      </c>
      <c r="T8" s="67">
        <f>IF(Население!S9&lt;&gt;0,100000*S8/Население!S9,0)</f>
        <v>0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318</v>
      </c>
      <c r="E9" s="71">
        <v>0</v>
      </c>
      <c r="F9" s="72">
        <f>IF(Население!E10&lt;&gt;0,100000*E9/Население!E10,0)</f>
        <v>0</v>
      </c>
      <c r="G9" s="71">
        <v>0</v>
      </c>
      <c r="H9" s="72">
        <f>IF(Население!G10&lt;&gt;0,100000*G9/Население!G10,0)</f>
        <v>0</v>
      </c>
      <c r="I9" s="71">
        <v>0</v>
      </c>
      <c r="J9" s="72">
        <f>IF(Население!I10&lt;&gt;0,100000*I9/Население!I10,0)</f>
        <v>0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0</v>
      </c>
      <c r="P9" s="72">
        <f>IF(Население!O10&lt;&gt;0,100000*O9/Население!O10,0)</f>
        <v>0</v>
      </c>
      <c r="Q9" s="71">
        <v>0</v>
      </c>
      <c r="R9" s="72">
        <f>IF(Население!Q10&lt;&gt;0,100000*Q9/Население!Q10,0)</f>
        <v>0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318</v>
      </c>
      <c r="E10" s="71">
        <v>0</v>
      </c>
      <c r="F10" s="72">
        <f>IF(Население!E11&lt;&gt;0,100000*E10/Население!E11,0)</f>
        <v>0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318</v>
      </c>
      <c r="E11" s="71">
        <v>0</v>
      </c>
      <c r="F11" s="72">
        <f>IF(Население!E12&lt;&gt;0,100000*E11/Население!E12,0)</f>
        <v>0</v>
      </c>
      <c r="G11" s="71">
        <v>0</v>
      </c>
      <c r="H11" s="72">
        <f>IF(Население!G12&lt;&gt;0,100000*G11/Население!G12,0)</f>
        <v>0</v>
      </c>
      <c r="I11" s="71">
        <v>0</v>
      </c>
      <c r="J11" s="72">
        <f>IF(Население!I12&lt;&gt;0,100000*I11/Население!I12,0)</f>
        <v>0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0</v>
      </c>
      <c r="R11" s="72">
        <f>IF(Население!Q12&lt;&gt;0,100000*Q11/Население!Q12,0)</f>
        <v>0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318</v>
      </c>
      <c r="E12" s="71">
        <v>0</v>
      </c>
      <c r="F12" s="72">
        <f>IF(Население!E13&lt;&gt;0,100000*E12/Население!E13,0)</f>
        <v>0</v>
      </c>
      <c r="G12" s="71">
        <v>0</v>
      </c>
      <c r="H12" s="72">
        <f>IF(Население!G13&lt;&gt;0,100000*G12/Население!G13,0)</f>
        <v>0</v>
      </c>
      <c r="I12" s="71">
        <v>0</v>
      </c>
      <c r="J12" s="72">
        <f>IF(Население!I13&lt;&gt;0,100000*I12/Население!I13,0)</f>
        <v>0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0</v>
      </c>
      <c r="P12" s="72">
        <f>IF(Население!O13&lt;&gt;0,100000*O12/Население!O13,0)</f>
        <v>0</v>
      </c>
      <c r="Q12" s="71">
        <v>0</v>
      </c>
      <c r="R12" s="72">
        <f>IF(Население!Q13&lt;&gt;0,100000*Q12/Население!Q13,0)</f>
        <v>0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318</v>
      </c>
      <c r="E13" s="71">
        <v>0</v>
      </c>
      <c r="F13" s="72">
        <f>IF(Население!E14&lt;&gt;0,100000*E13/Население!E14,0)</f>
        <v>0</v>
      </c>
      <c r="G13" s="71">
        <v>0</v>
      </c>
      <c r="H13" s="72">
        <f>IF(Население!G14&lt;&gt;0,100000*G13/Население!G14,0)</f>
        <v>0</v>
      </c>
      <c r="I13" s="71">
        <v>0</v>
      </c>
      <c r="J13" s="72">
        <f>IF(Население!I14&lt;&gt;0,100000*I13/Население!I14,0)</f>
        <v>0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318</v>
      </c>
      <c r="E14" s="71">
        <v>0</v>
      </c>
      <c r="F14" s="72">
        <f>IF(Население!E15&lt;&gt;0,100000*E14/Население!E15,0)</f>
        <v>0</v>
      </c>
      <c r="G14" s="71">
        <v>0</v>
      </c>
      <c r="H14" s="72">
        <f>IF(Население!G15&lt;&gt;0,100000*G14/Население!G15,0)</f>
        <v>0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318</v>
      </c>
      <c r="E15" s="71">
        <v>0</v>
      </c>
      <c r="F15" s="72">
        <f>IF(Население!E16&lt;&gt;0,100000*E15/Население!E16,0)</f>
        <v>0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318</v>
      </c>
      <c r="E16" s="71">
        <v>0</v>
      </c>
      <c r="F16" s="72">
        <f>IF(Население!E17&lt;&gt;0,100000*E16/Население!E17,0)</f>
        <v>0</v>
      </c>
      <c r="G16" s="71">
        <v>0</v>
      </c>
      <c r="H16" s="72">
        <f>IF(Население!G17&lt;&gt;0,100000*G16/Население!G17,0)</f>
        <v>0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318</v>
      </c>
      <c r="E17" s="71">
        <v>0</v>
      </c>
      <c r="F17" s="72">
        <f>IF(Население!E18&lt;&gt;0,100000*E17/Население!E18,0)</f>
        <v>0</v>
      </c>
      <c r="G17" s="71">
        <v>0</v>
      </c>
      <c r="H17" s="72">
        <f>IF(Население!G18&lt;&gt;0,100000*G17/Население!G18,0)</f>
        <v>0</v>
      </c>
      <c r="I17" s="71">
        <v>0</v>
      </c>
      <c r="J17" s="72">
        <f>IF(Население!I18&lt;&gt;0,100000*I17/Население!I18,0)</f>
        <v>0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0</v>
      </c>
      <c r="R17" s="72">
        <f>IF(Население!Q18&lt;&gt;0,100000*Q17/Население!Q18,0)</f>
        <v>0</v>
      </c>
      <c r="S17" s="71">
        <v>0</v>
      </c>
      <c r="T17" s="72">
        <f>IF(Население!S18&lt;&gt;0,100000*S17/Население!S18,0)</f>
        <v>0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318</v>
      </c>
      <c r="E18" s="71">
        <v>0</v>
      </c>
      <c r="F18" s="72">
        <f>IF(Население!E19&lt;&gt;0,100000*E18/Население!E19,0)</f>
        <v>0</v>
      </c>
      <c r="G18" s="71">
        <v>0</v>
      </c>
      <c r="H18" s="72">
        <f>IF(Население!G19&lt;&gt;0,100000*G18/Население!G19,0)</f>
        <v>0</v>
      </c>
      <c r="I18" s="71">
        <v>0</v>
      </c>
      <c r="J18" s="72">
        <f>IF(Население!I19&lt;&gt;0,100000*I18/Население!I19,0)</f>
        <v>0</v>
      </c>
      <c r="K18" s="71">
        <v>0</v>
      </c>
      <c r="L18" s="72">
        <f>IF(Население!K19&lt;&gt;0,100000*K18/Население!K19,0)</f>
        <v>0</v>
      </c>
      <c r="M18" s="71">
        <v>0</v>
      </c>
      <c r="N18" s="72">
        <f>IF(Население!M19&lt;&gt;0,100000*M18/Население!M19,0)</f>
        <v>0</v>
      </c>
      <c r="O18" s="71">
        <v>0</v>
      </c>
      <c r="P18" s="72">
        <f>IF(Население!O19&lt;&gt;0,100000*O18/Население!O19,0)</f>
        <v>0</v>
      </c>
      <c r="Q18" s="71">
        <v>0</v>
      </c>
      <c r="R18" s="72">
        <f>IF(Население!Q19&lt;&gt;0,100000*Q18/Население!Q19,0)</f>
        <v>0</v>
      </c>
      <c r="S18" s="71">
        <v>0</v>
      </c>
      <c r="T18" s="72">
        <f>IF(Население!S19&lt;&gt;0,100000*S18/Население!S19,0)</f>
        <v>0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318</v>
      </c>
      <c r="E19" s="71">
        <v>0</v>
      </c>
      <c r="F19" s="72">
        <f>IF(Население!E20&lt;&gt;0,100000*E19/Население!E20,0)</f>
        <v>0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0</v>
      </c>
      <c r="R19" s="72">
        <f>IF(Население!Q20&lt;&gt;0,100000*Q19/Население!Q20,0)</f>
        <v>0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318</v>
      </c>
      <c r="E20" s="71">
        <v>0</v>
      </c>
      <c r="F20" s="72">
        <f>IF(Население!E21&lt;&gt;0,100000*E20/Население!E21,0)</f>
        <v>0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318</v>
      </c>
      <c r="E21" s="71">
        <v>0</v>
      </c>
      <c r="F21" s="72">
        <f>IF(Население!E22&lt;&gt;0,100000*E21/Население!E22,0)</f>
        <v>0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318</v>
      </c>
      <c r="E22" s="71">
        <v>0</v>
      </c>
      <c r="F22" s="72">
        <f>IF(Население!E23&lt;&gt;0,100000*E22/Население!E23,0)</f>
        <v>0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318</v>
      </c>
      <c r="E23" s="71">
        <v>0</v>
      </c>
      <c r="F23" s="72">
        <f>IF(Население!E24&lt;&gt;0,100000*E23/Население!E24,0)</f>
        <v>0</v>
      </c>
      <c r="G23" s="71">
        <v>0</v>
      </c>
      <c r="H23" s="72">
        <f>IF(Население!G24&lt;&gt;0,100000*G23/Население!G24,0)</f>
        <v>0</v>
      </c>
      <c r="I23" s="71">
        <v>0</v>
      </c>
      <c r="J23" s="72">
        <f>IF(Население!I24&lt;&gt;0,100000*I23/Население!I24,0)</f>
        <v>0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318</v>
      </c>
      <c r="E24" s="71">
        <v>0</v>
      </c>
      <c r="F24" s="72">
        <f>IF(Население!E25&lt;&gt;0,100000*E24/Население!E25,0)</f>
        <v>0</v>
      </c>
      <c r="G24" s="71">
        <v>0</v>
      </c>
      <c r="H24" s="72">
        <f>IF(Население!G25&lt;&gt;0,100000*G24/Население!G25,0)</f>
        <v>0</v>
      </c>
      <c r="I24" s="71">
        <v>0</v>
      </c>
      <c r="J24" s="72">
        <f>IF(Население!I25&lt;&gt;0,100000*I24/Население!I25,0)</f>
        <v>0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0</v>
      </c>
      <c r="R24" s="72">
        <f>IF(Население!Q25&lt;&gt;0,100000*Q24/Население!Q25,0)</f>
        <v>0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318</v>
      </c>
      <c r="E25" s="71">
        <v>0</v>
      </c>
      <c r="F25" s="72">
        <f>IF(Население!E26&lt;&gt;0,100000*E25/Население!E26,0)</f>
        <v>0</v>
      </c>
      <c r="G25" s="71">
        <v>0</v>
      </c>
      <c r="H25" s="72">
        <f>IF(Население!G26&lt;&gt;0,100000*G25/Население!G26,0)</f>
        <v>0</v>
      </c>
      <c r="I25" s="71">
        <v>0</v>
      </c>
      <c r="J25" s="72">
        <f>IF(Население!I26&lt;&gt;0,100000*I25/Население!I26,0)</f>
        <v>0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0</v>
      </c>
      <c r="R25" s="72">
        <f>IF(Население!Q26&lt;&gt;0,100000*Q25/Население!Q26,0)</f>
        <v>0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318</v>
      </c>
      <c r="E26" s="71">
        <v>0</v>
      </c>
      <c r="F26" s="72">
        <f>IF(Население!E27&lt;&gt;0,100000*E26/Население!E27,0)</f>
        <v>0</v>
      </c>
      <c r="G26" s="71">
        <v>0</v>
      </c>
      <c r="H26" s="72">
        <f>IF(Население!G27&lt;&gt;0,100000*G26/Население!G27,0)</f>
        <v>0</v>
      </c>
      <c r="I26" s="71">
        <v>0</v>
      </c>
      <c r="J26" s="72">
        <f>IF(Население!I27&lt;&gt;0,100000*I26/Население!I27,0)</f>
        <v>0</v>
      </c>
      <c r="K26" s="71">
        <v>0</v>
      </c>
      <c r="L26" s="72">
        <f>IF(Население!K27&lt;&gt;0,100000*K26/Население!K27,0)</f>
        <v>0</v>
      </c>
      <c r="M26" s="71">
        <v>0</v>
      </c>
      <c r="N26" s="72">
        <f>IF(Население!M27&lt;&gt;0,100000*M26/Население!M27,0)</f>
        <v>0</v>
      </c>
      <c r="O26" s="71">
        <v>0</v>
      </c>
      <c r="P26" s="72">
        <f>IF(Население!O27&lt;&gt;0,100000*O26/Население!O27,0)</f>
        <v>0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318</v>
      </c>
      <c r="E27" s="66">
        <f>SUM(E28:E38)</f>
        <v>0</v>
      </c>
      <c r="F27" s="67">
        <f>IF(Население!E28&lt;&gt;0,100000*E27/Население!E28,0)</f>
        <v>0</v>
      </c>
      <c r="G27" s="66">
        <f>SUM(G28:G38)</f>
        <v>0</v>
      </c>
      <c r="H27" s="67">
        <f>IF(Население!G28&lt;&gt;0,100000*G27/Население!G28,0)</f>
        <v>0</v>
      </c>
      <c r="I27" s="66">
        <f>SUM(I28:I38)</f>
        <v>0</v>
      </c>
      <c r="J27" s="67">
        <f>IF(Население!I28&lt;&gt;0,100000*I27/Население!I28,0)</f>
        <v>0</v>
      </c>
      <c r="K27" s="66">
        <f>SUM(K28:K38)</f>
        <v>0</v>
      </c>
      <c r="L27" s="67">
        <f>IF(Население!K28&lt;&gt;0,100000*K27/Население!K28,0)</f>
        <v>0</v>
      </c>
      <c r="M27" s="66">
        <f>SUM(M28:M38)</f>
        <v>0</v>
      </c>
      <c r="N27" s="67">
        <f>IF(Население!M28&lt;&gt;0,100000*M27/Население!M28,0)</f>
        <v>0</v>
      </c>
      <c r="O27" s="66">
        <f>SUM(O28:O38)</f>
        <v>0</v>
      </c>
      <c r="P27" s="67">
        <f>IF(Население!O28&lt;&gt;0,100000*O27/Население!O28,0)</f>
        <v>0</v>
      </c>
      <c r="Q27" s="66">
        <f>SUM(Q28:Q38)</f>
        <v>0</v>
      </c>
      <c r="R27" s="67">
        <f>IF(Население!Q28&lt;&gt;0,100000*Q27/Население!Q28,0)</f>
        <v>0</v>
      </c>
      <c r="S27" s="66">
        <f>SUM(S28:S38)</f>
        <v>0</v>
      </c>
      <c r="T27" s="67">
        <f>IF(Население!S28&lt;&gt;0,100000*S27/Население!S28,0)</f>
        <v>0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318</v>
      </c>
      <c r="E28" s="71">
        <v>0</v>
      </c>
      <c r="F28" s="72">
        <f>IF(Население!E29&lt;&gt;0,100000*E28/Население!E29,0)</f>
        <v>0</v>
      </c>
      <c r="G28" s="71">
        <v>0</v>
      </c>
      <c r="H28" s="72">
        <f>IF(Население!G29&lt;&gt;0,100000*G28/Население!G29,0)</f>
        <v>0</v>
      </c>
      <c r="I28" s="71">
        <v>0</v>
      </c>
      <c r="J28" s="72">
        <f>IF(Население!I29&lt;&gt;0,100000*I28/Население!I29,0)</f>
        <v>0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318</v>
      </c>
      <c r="E29" s="71">
        <v>0</v>
      </c>
      <c r="F29" s="72">
        <f>IF(Население!E30&lt;&gt;0,100000*E29/Население!E30,0)</f>
        <v>0</v>
      </c>
      <c r="G29" s="71">
        <v>0</v>
      </c>
      <c r="H29" s="72">
        <f>IF(Население!G30&lt;&gt;0,100000*G29/Население!G30,0)</f>
        <v>0</v>
      </c>
      <c r="I29" s="71">
        <v>0</v>
      </c>
      <c r="J29" s="72">
        <f>IF(Население!I30&lt;&gt;0,100000*I29/Население!I30,0)</f>
        <v>0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0</v>
      </c>
      <c r="P29" s="72">
        <f>IF(Население!O30&lt;&gt;0,100000*O29/Население!O30,0)</f>
        <v>0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318</v>
      </c>
      <c r="E30" s="71">
        <v>0</v>
      </c>
      <c r="F30" s="72">
        <f>IF(Население!E31&lt;&gt;0,100000*E30/Население!E31,0)</f>
        <v>0</v>
      </c>
      <c r="G30" s="71">
        <v>0</v>
      </c>
      <c r="H30" s="72">
        <f>IF(Население!G31&lt;&gt;0,100000*G30/Население!G31,0)</f>
        <v>0</v>
      </c>
      <c r="I30" s="71">
        <v>0</v>
      </c>
      <c r="J30" s="72">
        <f>IF(Население!I31&lt;&gt;0,100000*I30/Население!I31,0)</f>
        <v>0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318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318</v>
      </c>
      <c r="E32" s="71">
        <v>0</v>
      </c>
      <c r="F32" s="72">
        <f>IF(Население!E33&lt;&gt;0,100000*E32/Население!E33,0)</f>
        <v>0</v>
      </c>
      <c r="G32" s="71">
        <v>0</v>
      </c>
      <c r="H32" s="72">
        <f>IF(Население!G33&lt;&gt;0,100000*G32/Население!G33,0)</f>
        <v>0</v>
      </c>
      <c r="I32" s="71">
        <v>0</v>
      </c>
      <c r="J32" s="72">
        <f>IF(Население!I33&lt;&gt;0,100000*I32/Население!I33,0)</f>
        <v>0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0</v>
      </c>
      <c r="P32" s="72">
        <f>IF(Население!O33&lt;&gt;0,100000*O32/Население!O33,0)</f>
        <v>0</v>
      </c>
      <c r="Q32" s="71">
        <v>0</v>
      </c>
      <c r="R32" s="72">
        <f>IF(Население!Q33&lt;&gt;0,100000*Q32/Население!Q33,0)</f>
        <v>0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318</v>
      </c>
      <c r="E33" s="71">
        <v>0</v>
      </c>
      <c r="F33" s="72">
        <f>IF(Население!E34&lt;&gt;0,100000*E33/Население!E34,0)</f>
        <v>0</v>
      </c>
      <c r="G33" s="71">
        <v>0</v>
      </c>
      <c r="H33" s="72">
        <f>IF(Население!G34&lt;&gt;0,100000*G33/Население!G34,0)</f>
        <v>0</v>
      </c>
      <c r="I33" s="71">
        <v>0</v>
      </c>
      <c r="J33" s="72">
        <f>IF(Население!I34&lt;&gt;0,100000*I33/Население!I34,0)</f>
        <v>0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318</v>
      </c>
      <c r="E34" s="71">
        <v>0</v>
      </c>
      <c r="F34" s="72">
        <f>IF(Население!E35&lt;&gt;0,100000*E34/Население!E35,0)</f>
        <v>0</v>
      </c>
      <c r="G34" s="71">
        <v>0</v>
      </c>
      <c r="H34" s="72">
        <f>IF(Население!G35&lt;&gt;0,100000*G34/Население!G35,0)</f>
        <v>0</v>
      </c>
      <c r="I34" s="71">
        <v>0</v>
      </c>
      <c r="J34" s="72">
        <f>IF(Население!I35&lt;&gt;0,100000*I34/Население!I35,0)</f>
        <v>0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0</v>
      </c>
      <c r="P34" s="72">
        <f>IF(Население!O35&lt;&gt;0,100000*O34/Население!O35,0)</f>
        <v>0</v>
      </c>
      <c r="Q34" s="71">
        <v>0</v>
      </c>
      <c r="R34" s="72">
        <f>IF(Население!Q35&lt;&gt;0,100000*Q34/Население!Q35,0)</f>
        <v>0</v>
      </c>
      <c r="S34" s="71">
        <v>0</v>
      </c>
      <c r="T34" s="72">
        <f>IF(Население!S35&lt;&gt;0,100000*S34/Население!S35,0)</f>
        <v>0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318</v>
      </c>
      <c r="E35" s="71">
        <v>0</v>
      </c>
      <c r="F35" s="72">
        <f>IF(Население!E36&lt;&gt;0,100000*E35/Население!E36,0)</f>
        <v>0</v>
      </c>
      <c r="G35" s="71">
        <v>0</v>
      </c>
      <c r="H35" s="72">
        <f>IF(Население!G36&lt;&gt;0,100000*G35/Население!G36,0)</f>
        <v>0</v>
      </c>
      <c r="I35" s="71">
        <v>0</v>
      </c>
      <c r="J35" s="72">
        <f>IF(Население!I36&lt;&gt;0,100000*I35/Население!I36,0)</f>
        <v>0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318</v>
      </c>
      <c r="E36" s="71">
        <v>0</v>
      </c>
      <c r="F36" s="72">
        <f>IF(Население!E37&lt;&gt;0,100000*E36/Население!E37,0)</f>
        <v>0</v>
      </c>
      <c r="G36" s="71">
        <v>0</v>
      </c>
      <c r="H36" s="72">
        <f>IF(Население!G37&lt;&gt;0,100000*G36/Население!G37,0)</f>
        <v>0</v>
      </c>
      <c r="I36" s="71">
        <v>0</v>
      </c>
      <c r="J36" s="72">
        <f>IF(Население!I37&lt;&gt;0,100000*I36/Население!I37,0)</f>
        <v>0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318</v>
      </c>
      <c r="E37" s="71">
        <v>0</v>
      </c>
      <c r="F37" s="72">
        <f>IF(Население!E38&lt;&gt;0,100000*E37/Население!E38,0)</f>
        <v>0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318</v>
      </c>
      <c r="E38" s="71">
        <v>0</v>
      </c>
      <c r="F38" s="72">
        <f>IF(Население!E39&lt;&gt;0,100000*E38/Население!E39,0)</f>
        <v>0</v>
      </c>
      <c r="G38" s="71">
        <v>0</v>
      </c>
      <c r="H38" s="72">
        <f>IF(Население!G39&lt;&gt;0,100000*G38/Население!G39,0)</f>
        <v>0</v>
      </c>
      <c r="I38" s="71">
        <v>0</v>
      </c>
      <c r="J38" s="72">
        <f>IF(Население!I39&lt;&gt;0,100000*I38/Население!I39,0)</f>
        <v>0</v>
      </c>
      <c r="K38" s="71">
        <v>0</v>
      </c>
      <c r="L38" s="72">
        <f>IF(Население!K39&lt;&gt;0,100000*K38/Население!K39,0)</f>
        <v>0</v>
      </c>
      <c r="M38" s="71">
        <v>0</v>
      </c>
      <c r="N38" s="72">
        <f>IF(Население!M39&lt;&gt;0,100000*M38/Население!M39,0)</f>
        <v>0</v>
      </c>
      <c r="O38" s="71">
        <v>0</v>
      </c>
      <c r="P38" s="72">
        <f>IF(Население!O39&lt;&gt;0,100000*O38/Население!O39,0)</f>
        <v>0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318</v>
      </c>
      <c r="E39" s="66">
        <f>SUM(E40:E47)</f>
        <v>0</v>
      </c>
      <c r="F39" s="67">
        <f>IF(Население!E42&lt;&gt;0,100000*E39/Население!E42,0)</f>
        <v>0</v>
      </c>
      <c r="G39" s="66">
        <f>SUM(G40:G47)</f>
        <v>0</v>
      </c>
      <c r="H39" s="67">
        <f>IF(Население!G42&lt;&gt;0,100000*G39/Население!G42,0)</f>
        <v>0</v>
      </c>
      <c r="I39" s="66">
        <f>SUM(I40:I47)</f>
        <v>0</v>
      </c>
      <c r="J39" s="67">
        <f>IF(Население!I42&lt;&gt;0,100000*I39/Население!I42,0)</f>
        <v>0</v>
      </c>
      <c r="K39" s="66">
        <f>SUM(K40:K47)</f>
        <v>0</v>
      </c>
      <c r="L39" s="67">
        <f>IF(Население!K42&lt;&gt;0,100000*K39/Население!K42,0)</f>
        <v>0</v>
      </c>
      <c r="M39" s="66">
        <f>SUM(M40:M47)</f>
        <v>0</v>
      </c>
      <c r="N39" s="67">
        <f>IF(Население!M42&lt;&gt;0,100000*M39/Население!M42,0)</f>
        <v>0</v>
      </c>
      <c r="O39" s="66">
        <f>SUM(O40:O47)</f>
        <v>0</v>
      </c>
      <c r="P39" s="67">
        <f>IF(Население!O42&lt;&gt;0,100000*O39/Население!O42,0)</f>
        <v>0</v>
      </c>
      <c r="Q39" s="66">
        <f>SUM(Q40:Q47)</f>
        <v>0</v>
      </c>
      <c r="R39" s="67">
        <f>IF(Население!Q42&lt;&gt;0,100000*Q39/Население!Q42,0)</f>
        <v>0</v>
      </c>
      <c r="S39" s="66">
        <f>SUM(S40:S47)</f>
        <v>0</v>
      </c>
      <c r="T39" s="67">
        <f>IF(Население!S42&lt;&gt;0,100000*S39/Население!S42,0)</f>
        <v>0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318</v>
      </c>
      <c r="E40" s="71">
        <v>0</v>
      </c>
      <c r="F40" s="72">
        <f>IF(Население!E43&lt;&gt;0,100000*E40/Население!E43,0)</f>
        <v>0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318</v>
      </c>
      <c r="E41" s="71">
        <v>0</v>
      </c>
      <c r="F41" s="72">
        <f>IF(Население!E44&lt;&gt;0,100000*E41/Население!E44,0)</f>
        <v>0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318</v>
      </c>
      <c r="E42" s="71">
        <v>0</v>
      </c>
      <c r="F42" s="72">
        <f>IF(Население!E45&lt;&gt;0,100000*E42/Население!E45,0)</f>
        <v>0</v>
      </c>
      <c r="G42" s="71">
        <v>0</v>
      </c>
      <c r="H42" s="72">
        <f>IF(Население!G45&lt;&gt;0,100000*G42/Население!G45,0)</f>
        <v>0</v>
      </c>
      <c r="I42" s="71">
        <v>0</v>
      </c>
      <c r="J42" s="72">
        <f>IF(Население!I45&lt;&gt;0,100000*I42/Население!I45,0)</f>
        <v>0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0</v>
      </c>
      <c r="R42" s="72">
        <f>IF(Население!Q45&lt;&gt;0,100000*Q42/Население!Q45,0)</f>
        <v>0</v>
      </c>
      <c r="S42" s="71">
        <v>0</v>
      </c>
      <c r="T42" s="72">
        <f>IF(Население!S45&lt;&gt;0,100000*S42/Население!S45,0)</f>
        <v>0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318</v>
      </c>
      <c r="E43" s="71">
        <v>0</v>
      </c>
      <c r="F43" s="72">
        <f>IF(Население!E46&lt;&gt;0,100000*E43/Население!E46,0)</f>
        <v>0</v>
      </c>
      <c r="G43" s="71">
        <v>0</v>
      </c>
      <c r="H43" s="72">
        <f>IF(Население!G46&lt;&gt;0,100000*G43/Население!G46,0)</f>
        <v>0</v>
      </c>
      <c r="I43" s="71">
        <v>0</v>
      </c>
      <c r="J43" s="72">
        <f>IF(Население!I46&lt;&gt;0,100000*I43/Население!I46,0)</f>
        <v>0</v>
      </c>
      <c r="K43" s="71">
        <v>0</v>
      </c>
      <c r="L43" s="72">
        <f>IF(Население!K46&lt;&gt;0,100000*K43/Население!K46,0)</f>
        <v>0</v>
      </c>
      <c r="M43" s="71">
        <v>0</v>
      </c>
      <c r="N43" s="72">
        <f>IF(Население!M46&lt;&gt;0,100000*M43/Население!M46,0)</f>
        <v>0</v>
      </c>
      <c r="O43" s="71">
        <v>0</v>
      </c>
      <c r="P43" s="72">
        <f>IF(Население!O46&lt;&gt;0,100000*O43/Население!O46,0)</f>
        <v>0</v>
      </c>
      <c r="Q43" s="71">
        <v>0</v>
      </c>
      <c r="R43" s="72">
        <f>IF(Население!Q46&lt;&gt;0,100000*Q43/Население!Q46,0)</f>
        <v>0</v>
      </c>
      <c r="S43" s="71">
        <v>0</v>
      </c>
      <c r="T43" s="72">
        <f>IF(Население!S46&lt;&gt;0,100000*S43/Население!S46,0)</f>
        <v>0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318</v>
      </c>
      <c r="E44" s="71">
        <v>0</v>
      </c>
      <c r="F44" s="72">
        <f>IF(Население!E47&lt;&gt;0,100000*E44/Население!E47,0)</f>
        <v>0</v>
      </c>
      <c r="G44" s="71">
        <v>0</v>
      </c>
      <c r="H44" s="72">
        <f>IF(Население!G47&lt;&gt;0,100000*G44/Население!G47,0)</f>
        <v>0</v>
      </c>
      <c r="I44" s="71">
        <v>0</v>
      </c>
      <c r="J44" s="72">
        <f>IF(Население!I47&lt;&gt;0,100000*I44/Население!I47,0)</f>
        <v>0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0</v>
      </c>
      <c r="R44" s="72">
        <f>IF(Население!Q47&lt;&gt;0,100000*Q44/Население!Q47,0)</f>
        <v>0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318</v>
      </c>
      <c r="E45" s="71">
        <v>0</v>
      </c>
      <c r="F45" s="72">
        <f>IF(Население!E48&lt;&gt;0,100000*E45/Население!E48,0)</f>
        <v>0</v>
      </c>
      <c r="G45" s="71">
        <v>0</v>
      </c>
      <c r="H45" s="72">
        <f>IF(Население!G48&lt;&gt;0,100000*G45/Население!G48,0)</f>
        <v>0</v>
      </c>
      <c r="I45" s="71">
        <v>0</v>
      </c>
      <c r="J45" s="72">
        <f>IF(Население!I48&lt;&gt;0,100000*I45/Население!I48,0)</f>
        <v>0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0</v>
      </c>
      <c r="R45" s="72">
        <f>IF(Население!Q48&lt;&gt;0,100000*Q45/Население!Q48,0)</f>
        <v>0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318</v>
      </c>
      <c r="E46" s="71">
        <v>0</v>
      </c>
      <c r="F46" s="72">
        <f>IF(Население!E49&lt;&gt;0,100000*E46/Население!E49,0)</f>
        <v>0</v>
      </c>
      <c r="G46" s="71">
        <v>0</v>
      </c>
      <c r="H46" s="72">
        <f>IF(Население!G49&lt;&gt;0,100000*G46/Население!G49,0)</f>
        <v>0</v>
      </c>
      <c r="I46" s="71">
        <v>0</v>
      </c>
      <c r="J46" s="72">
        <f>IF(Население!I49&lt;&gt;0,100000*I46/Население!I49,0)</f>
        <v>0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0</v>
      </c>
      <c r="R46" s="72">
        <f>IF(Население!Q49&lt;&gt;0,100000*Q46/Население!Q49,0)</f>
        <v>0</v>
      </c>
      <c r="S46" s="71">
        <v>0</v>
      </c>
      <c r="T46" s="72">
        <f>IF(Население!S49&lt;&gt;0,100000*S46/Население!S49,0)</f>
        <v>0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318</v>
      </c>
      <c r="E47" s="71">
        <v>0</v>
      </c>
      <c r="F47" s="72">
        <f>IF(Население!E50&lt;&gt;0,100000*E47/Население!E50,0)</f>
        <v>0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318</v>
      </c>
      <c r="E48" s="66">
        <f>SUM(E49:E55)</f>
        <v>0</v>
      </c>
      <c r="F48" s="67">
        <f>IF(Население!E51&lt;&gt;0,100000*E48/Население!E51,0)</f>
        <v>0</v>
      </c>
      <c r="G48" s="66">
        <f>SUM(G49:G55)</f>
        <v>0</v>
      </c>
      <c r="H48" s="67">
        <f>IF(Население!G51&lt;&gt;0,100000*G48/Население!G51,0)</f>
        <v>0</v>
      </c>
      <c r="I48" s="66">
        <f>SUM(I49:I55)</f>
        <v>0</v>
      </c>
      <c r="J48" s="67">
        <f>IF(Население!I51&lt;&gt;0,100000*I48/Население!I51,0)</f>
        <v>0</v>
      </c>
      <c r="K48" s="66">
        <f>SUM(K49:K55)</f>
        <v>0</v>
      </c>
      <c r="L48" s="67">
        <f>IF(Население!K51&lt;&gt;0,100000*K48/Население!K51,0)</f>
        <v>0</v>
      </c>
      <c r="M48" s="66">
        <f>SUM(M49:M55)</f>
        <v>0</v>
      </c>
      <c r="N48" s="67">
        <f>IF(Население!M51&lt;&gt;0,100000*M48/Население!M51,0)</f>
        <v>0</v>
      </c>
      <c r="O48" s="66">
        <f>SUM(O49:O55)</f>
        <v>0</v>
      </c>
      <c r="P48" s="67">
        <f>IF(Население!O51&lt;&gt;0,100000*O48/Население!O51,0)</f>
        <v>0</v>
      </c>
      <c r="Q48" s="66">
        <f>SUM(Q49:Q55)</f>
        <v>0</v>
      </c>
      <c r="R48" s="67">
        <f>IF(Население!Q51&lt;&gt;0,100000*Q48/Население!Q51,0)</f>
        <v>0</v>
      </c>
      <c r="S48" s="66">
        <f>SUM(S49:S55)</f>
        <v>0</v>
      </c>
      <c r="T48" s="67">
        <f>IF(Население!S51&lt;&gt;0,100000*S48/Население!S51,0)</f>
        <v>0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318</v>
      </c>
      <c r="E49" s="71">
        <v>0</v>
      </c>
      <c r="F49" s="72">
        <f>IF(Население!E52&lt;&gt;0,100000*E49/Население!E52,0)</f>
        <v>0</v>
      </c>
      <c r="G49" s="71">
        <v>0</v>
      </c>
      <c r="H49" s="72">
        <f>IF(Население!G52&lt;&gt;0,100000*G49/Население!G52,0)</f>
        <v>0</v>
      </c>
      <c r="I49" s="71">
        <v>0</v>
      </c>
      <c r="J49" s="72">
        <f>IF(Население!I52&lt;&gt;0,100000*I49/Население!I52,0)</f>
        <v>0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0</v>
      </c>
      <c r="P49" s="72">
        <f>IF(Население!O52&lt;&gt;0,100000*O49/Население!O52,0)</f>
        <v>0</v>
      </c>
      <c r="Q49" s="71">
        <v>0</v>
      </c>
      <c r="R49" s="72">
        <f>IF(Население!Q52&lt;&gt;0,100000*Q49/Население!Q52,0)</f>
        <v>0</v>
      </c>
      <c r="S49" s="71">
        <v>0</v>
      </c>
      <c r="T49" s="72">
        <f>IF(Население!S52&lt;&gt;0,100000*S49/Население!S52,0)</f>
        <v>0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318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318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318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318</v>
      </c>
      <c r="E53" s="71">
        <v>0</v>
      </c>
      <c r="F53" s="72">
        <f>IF(Население!E56&lt;&gt;0,100000*E53/Население!E56,0)</f>
        <v>0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318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318</v>
      </c>
      <c r="E55" s="71">
        <v>0</v>
      </c>
      <c r="F55" s="72">
        <f>IF(Население!E58&lt;&gt;0,100000*E55/Население!E58,0)</f>
        <v>0</v>
      </c>
      <c r="G55" s="71">
        <v>0</v>
      </c>
      <c r="H55" s="72">
        <f>IF(Население!G58&lt;&gt;0,100000*G55/Население!G58,0)</f>
        <v>0</v>
      </c>
      <c r="I55" s="71">
        <v>0</v>
      </c>
      <c r="J55" s="72">
        <f>IF(Население!I58&lt;&gt;0,100000*I55/Население!I58,0)</f>
        <v>0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0</v>
      </c>
      <c r="R55" s="72">
        <f>IF(Население!Q58&lt;&gt;0,100000*Q55/Население!Q58,0)</f>
        <v>0</v>
      </c>
      <c r="S55" s="71">
        <v>0</v>
      </c>
      <c r="T55" s="72">
        <f>IF(Население!S58&lt;&gt;0,100000*S55/Население!S58,0)</f>
        <v>0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318</v>
      </c>
      <c r="E56" s="66">
        <f>SUM(E57:E70)</f>
        <v>0</v>
      </c>
      <c r="F56" s="67">
        <f>IF(Население!E59&lt;&gt;0,100000*E56/Население!E59,0)</f>
        <v>0</v>
      </c>
      <c r="G56" s="66">
        <f>SUM(G57:G70)</f>
        <v>0</v>
      </c>
      <c r="H56" s="67">
        <f>IF(Население!G59&lt;&gt;0,100000*G56/Население!G59,0)</f>
        <v>0</v>
      </c>
      <c r="I56" s="66">
        <f>SUM(I57:I70)</f>
        <v>0</v>
      </c>
      <c r="J56" s="67">
        <f>IF(Население!I59&lt;&gt;0,100000*I56/Население!I59,0)</f>
        <v>0</v>
      </c>
      <c r="K56" s="66">
        <f>SUM(K57:K70)</f>
        <v>0</v>
      </c>
      <c r="L56" s="67">
        <f>IF(Население!K59&lt;&gt;0,100000*K56/Население!K59,0)</f>
        <v>0</v>
      </c>
      <c r="M56" s="66">
        <f>SUM(M57:M70)</f>
        <v>0</v>
      </c>
      <c r="N56" s="67">
        <f>IF(Население!M59&lt;&gt;0,100000*M56/Население!M59,0)</f>
        <v>0</v>
      </c>
      <c r="O56" s="66">
        <f>SUM(O57:O70)</f>
        <v>0</v>
      </c>
      <c r="P56" s="67">
        <f>IF(Население!O59&lt;&gt;0,100000*O56/Население!O59,0)</f>
        <v>0</v>
      </c>
      <c r="Q56" s="66">
        <f>SUM(Q57:Q70)</f>
        <v>0</v>
      </c>
      <c r="R56" s="67">
        <f>IF(Население!Q59&lt;&gt;0,100000*Q56/Население!Q59,0)</f>
        <v>0</v>
      </c>
      <c r="S56" s="66">
        <f>SUM(S57:S70)</f>
        <v>0</v>
      </c>
      <c r="T56" s="67">
        <f>IF(Население!S59&lt;&gt;0,100000*S56/Население!S59,0)</f>
        <v>0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318</v>
      </c>
      <c r="E57" s="71">
        <v>0</v>
      </c>
      <c r="F57" s="72">
        <f>IF(Население!E60&lt;&gt;0,100000*E57/Население!E60,0)</f>
        <v>0</v>
      </c>
      <c r="G57" s="71">
        <v>0</v>
      </c>
      <c r="H57" s="72">
        <f>IF(Население!G60&lt;&gt;0,100000*G57/Население!G60,0)</f>
        <v>0</v>
      </c>
      <c r="I57" s="71">
        <v>0</v>
      </c>
      <c r="J57" s="72">
        <f>IF(Население!I60&lt;&gt;0,100000*I57/Население!I60,0)</f>
        <v>0</v>
      </c>
      <c r="K57" s="71">
        <v>0</v>
      </c>
      <c r="L57" s="72">
        <f>IF(Население!K60&lt;&gt;0,100000*K57/Население!K60,0)</f>
        <v>0</v>
      </c>
      <c r="M57" s="71">
        <v>0</v>
      </c>
      <c r="N57" s="72">
        <f>IF(Население!M60&lt;&gt;0,100000*M57/Население!M60,0)</f>
        <v>0</v>
      </c>
      <c r="O57" s="71">
        <v>0</v>
      </c>
      <c r="P57" s="72">
        <f>IF(Население!O60&lt;&gt;0,100000*O57/Население!O60,0)</f>
        <v>0</v>
      </c>
      <c r="Q57" s="71">
        <v>0</v>
      </c>
      <c r="R57" s="72">
        <f>IF(Население!Q60&lt;&gt;0,100000*Q57/Население!Q60,0)</f>
        <v>0</v>
      </c>
      <c r="S57" s="71">
        <v>0</v>
      </c>
      <c r="T57" s="72">
        <f>IF(Население!S60&lt;&gt;0,100000*S57/Население!S60,0)</f>
        <v>0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318</v>
      </c>
      <c r="E58" s="71">
        <v>0</v>
      </c>
      <c r="F58" s="72">
        <f>IF(Население!E61&lt;&gt;0,100000*E58/Население!E61,0)</f>
        <v>0</v>
      </c>
      <c r="G58" s="71">
        <v>0</v>
      </c>
      <c r="H58" s="72">
        <f>IF(Население!G61&lt;&gt;0,100000*G58/Население!G61,0)</f>
        <v>0</v>
      </c>
      <c r="I58" s="71">
        <v>0</v>
      </c>
      <c r="J58" s="72">
        <f>IF(Население!I61&lt;&gt;0,100000*I58/Население!I61,0)</f>
        <v>0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0</v>
      </c>
      <c r="R58" s="72">
        <f>IF(Население!Q61&lt;&gt;0,100000*Q58/Население!Q61,0)</f>
        <v>0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318</v>
      </c>
      <c r="E59" s="71">
        <v>0</v>
      </c>
      <c r="F59" s="72">
        <f>IF(Население!E62&lt;&gt;0,100000*E59/Население!E62,0)</f>
        <v>0</v>
      </c>
      <c r="G59" s="71">
        <v>0</v>
      </c>
      <c r="H59" s="72">
        <f>IF(Население!G62&lt;&gt;0,100000*G59/Население!G62,0)</f>
        <v>0</v>
      </c>
      <c r="I59" s="71">
        <v>0</v>
      </c>
      <c r="J59" s="72">
        <f>IF(Население!I62&lt;&gt;0,100000*I59/Население!I62,0)</f>
        <v>0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318</v>
      </c>
      <c r="E60" s="71">
        <v>0</v>
      </c>
      <c r="F60" s="72">
        <f>IF(Население!E63&lt;&gt;0,100000*E60/Население!E63,0)</f>
        <v>0</v>
      </c>
      <c r="G60" s="71">
        <v>0</v>
      </c>
      <c r="H60" s="72">
        <f>IF(Население!G63&lt;&gt;0,100000*G60/Население!G63,0)</f>
        <v>0</v>
      </c>
      <c r="I60" s="71">
        <v>0</v>
      </c>
      <c r="J60" s="72">
        <f>IF(Население!I63&lt;&gt;0,100000*I60/Население!I63,0)</f>
        <v>0</v>
      </c>
      <c r="K60" s="71">
        <v>0</v>
      </c>
      <c r="L60" s="72">
        <f>IF(Население!K63&lt;&gt;0,100000*K60/Население!K63,0)</f>
        <v>0</v>
      </c>
      <c r="M60" s="71">
        <v>0</v>
      </c>
      <c r="N60" s="72">
        <f>IF(Население!M63&lt;&gt;0,100000*M60/Население!M63,0)</f>
        <v>0</v>
      </c>
      <c r="O60" s="71">
        <v>0</v>
      </c>
      <c r="P60" s="72">
        <f>IF(Население!O63&lt;&gt;0,100000*O60/Население!O63,0)</f>
        <v>0</v>
      </c>
      <c r="Q60" s="71">
        <v>0</v>
      </c>
      <c r="R60" s="72">
        <f>IF(Население!Q63&lt;&gt;0,100000*Q60/Население!Q63,0)</f>
        <v>0</v>
      </c>
      <c r="S60" s="71">
        <v>0</v>
      </c>
      <c r="T60" s="72">
        <f>IF(Население!S63&lt;&gt;0,100000*S60/Население!S63,0)</f>
        <v>0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318</v>
      </c>
      <c r="E61" s="71">
        <v>0</v>
      </c>
      <c r="F61" s="72">
        <f>IF(Население!E64&lt;&gt;0,100000*E61/Население!E64,0)</f>
        <v>0</v>
      </c>
      <c r="G61" s="71">
        <v>0</v>
      </c>
      <c r="H61" s="72">
        <f>IF(Население!G64&lt;&gt;0,100000*G61/Население!G64,0)</f>
        <v>0</v>
      </c>
      <c r="I61" s="71">
        <v>0</v>
      </c>
      <c r="J61" s="72">
        <f>IF(Население!I64&lt;&gt;0,100000*I61/Население!I64,0)</f>
        <v>0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0</v>
      </c>
      <c r="P61" s="72">
        <f>IF(Население!O64&lt;&gt;0,100000*O61/Население!O64,0)</f>
        <v>0</v>
      </c>
      <c r="Q61" s="71">
        <v>0</v>
      </c>
      <c r="R61" s="72">
        <f>IF(Население!Q64&lt;&gt;0,100000*Q61/Население!Q64,0)</f>
        <v>0</v>
      </c>
      <c r="S61" s="71">
        <v>0</v>
      </c>
      <c r="T61" s="72">
        <f>IF(Население!S64&lt;&gt;0,100000*S61/Население!S64,0)</f>
        <v>0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318</v>
      </c>
      <c r="E62" s="71">
        <v>0</v>
      </c>
      <c r="F62" s="72">
        <f>IF(Население!E65&lt;&gt;0,100000*E62/Население!E65,0)</f>
        <v>0</v>
      </c>
      <c r="G62" s="71">
        <v>0</v>
      </c>
      <c r="H62" s="72">
        <f>IF(Население!G65&lt;&gt;0,100000*G62/Население!G65,0)</f>
        <v>0</v>
      </c>
      <c r="I62" s="71">
        <v>0</v>
      </c>
      <c r="J62" s="72">
        <f>IF(Население!I65&lt;&gt;0,100000*I62/Население!I65,0)</f>
        <v>0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0</v>
      </c>
      <c r="R62" s="72">
        <f>IF(Население!Q65&lt;&gt;0,100000*Q62/Население!Q65,0)</f>
        <v>0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318</v>
      </c>
      <c r="E63" s="71">
        <v>0</v>
      </c>
      <c r="F63" s="72">
        <f>IF(Население!E66&lt;&gt;0,100000*E63/Население!E66,0)</f>
        <v>0</v>
      </c>
      <c r="G63" s="71">
        <v>0</v>
      </c>
      <c r="H63" s="72">
        <f>IF(Население!G66&lt;&gt;0,100000*G63/Население!G66,0)</f>
        <v>0</v>
      </c>
      <c r="I63" s="71">
        <v>0</v>
      </c>
      <c r="J63" s="72">
        <f>IF(Население!I66&lt;&gt;0,100000*I63/Население!I66,0)</f>
        <v>0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0</v>
      </c>
      <c r="P63" s="72">
        <f>IF(Население!O66&lt;&gt;0,100000*O63/Население!O66,0)</f>
        <v>0</v>
      </c>
      <c r="Q63" s="71">
        <v>0</v>
      </c>
      <c r="R63" s="72">
        <f>IF(Население!Q66&lt;&gt;0,100000*Q63/Население!Q66,0)</f>
        <v>0</v>
      </c>
      <c r="S63" s="71">
        <v>0</v>
      </c>
      <c r="T63" s="72">
        <f>IF(Население!S66&lt;&gt;0,100000*S63/Население!S66,0)</f>
        <v>0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318</v>
      </c>
      <c r="E64" s="71">
        <v>0</v>
      </c>
      <c r="F64" s="72">
        <f>IF(Население!E67&lt;&gt;0,100000*E64/Население!E67,0)</f>
        <v>0</v>
      </c>
      <c r="G64" s="71">
        <v>0</v>
      </c>
      <c r="H64" s="72">
        <f>IF(Население!G67&lt;&gt;0,100000*G64/Население!G67,0)</f>
        <v>0</v>
      </c>
      <c r="I64" s="71">
        <v>0</v>
      </c>
      <c r="J64" s="72">
        <f>IF(Население!I67&lt;&gt;0,100000*I64/Население!I67,0)</f>
        <v>0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0</v>
      </c>
      <c r="R64" s="72">
        <f>IF(Население!Q67&lt;&gt;0,100000*Q64/Население!Q67,0)</f>
        <v>0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318</v>
      </c>
      <c r="E65" s="71">
        <v>0</v>
      </c>
      <c r="F65" s="72">
        <f>IF(Население!E68&lt;&gt;0,100000*E65/Население!E68,0)</f>
        <v>0</v>
      </c>
      <c r="G65" s="71">
        <v>0</v>
      </c>
      <c r="H65" s="72">
        <f>IF(Население!G68&lt;&gt;0,100000*G65/Население!G68,0)</f>
        <v>0</v>
      </c>
      <c r="I65" s="71">
        <v>0</v>
      </c>
      <c r="J65" s="72">
        <f>IF(Население!I68&lt;&gt;0,100000*I65/Население!I68,0)</f>
        <v>0</v>
      </c>
      <c r="K65" s="71">
        <v>0</v>
      </c>
      <c r="L65" s="72">
        <f>IF(Население!K68&lt;&gt;0,100000*K65/Население!K68,0)</f>
        <v>0</v>
      </c>
      <c r="M65" s="71">
        <v>0</v>
      </c>
      <c r="N65" s="72">
        <f>IF(Население!M68&lt;&gt;0,100000*M65/Население!M68,0)</f>
        <v>0</v>
      </c>
      <c r="O65" s="71">
        <v>0</v>
      </c>
      <c r="P65" s="72">
        <f>IF(Население!O68&lt;&gt;0,100000*O65/Население!O68,0)</f>
        <v>0</v>
      </c>
      <c r="Q65" s="71">
        <v>0</v>
      </c>
      <c r="R65" s="72">
        <f>IF(Население!Q68&lt;&gt;0,100000*Q65/Население!Q68,0)</f>
        <v>0</v>
      </c>
      <c r="S65" s="71">
        <v>0</v>
      </c>
      <c r="T65" s="72">
        <f>IF(Население!S68&lt;&gt;0,100000*S65/Население!S68,0)</f>
        <v>0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318</v>
      </c>
      <c r="E66" s="71">
        <v>0</v>
      </c>
      <c r="F66" s="72">
        <f>IF(Население!E69&lt;&gt;0,100000*E66/Население!E69,0)</f>
        <v>0</v>
      </c>
      <c r="G66" s="71">
        <v>0</v>
      </c>
      <c r="H66" s="72">
        <f>IF(Население!G69&lt;&gt;0,100000*G66/Население!G69,0)</f>
        <v>0</v>
      </c>
      <c r="I66" s="71">
        <v>0</v>
      </c>
      <c r="J66" s="72">
        <f>IF(Население!I69&lt;&gt;0,100000*I66/Население!I69,0)</f>
        <v>0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0</v>
      </c>
      <c r="P66" s="72">
        <f>IF(Население!O69&lt;&gt;0,100000*O66/Население!O69,0)</f>
        <v>0</v>
      </c>
      <c r="Q66" s="71">
        <v>0</v>
      </c>
      <c r="R66" s="72">
        <f>IF(Население!Q69&lt;&gt;0,100000*Q66/Население!Q69,0)</f>
        <v>0</v>
      </c>
      <c r="S66" s="71">
        <v>0</v>
      </c>
      <c r="T66" s="72">
        <f>IF(Население!S69&lt;&gt;0,100000*S66/Население!S69,0)</f>
        <v>0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318</v>
      </c>
      <c r="E67" s="71">
        <v>0</v>
      </c>
      <c r="F67" s="72">
        <f>IF(Население!E70&lt;&gt;0,100000*E67/Население!E70,0)</f>
        <v>0</v>
      </c>
      <c r="G67" s="71">
        <v>0</v>
      </c>
      <c r="H67" s="72">
        <f>IF(Население!G70&lt;&gt;0,100000*G67/Население!G70,0)</f>
        <v>0</v>
      </c>
      <c r="I67" s="71">
        <v>0</v>
      </c>
      <c r="J67" s="72">
        <f>IF(Население!I70&lt;&gt;0,100000*I67/Население!I70,0)</f>
        <v>0</v>
      </c>
      <c r="K67" s="71">
        <v>0</v>
      </c>
      <c r="L67" s="72">
        <f>IF(Население!K70&lt;&gt;0,100000*K67/Население!K70,0)</f>
        <v>0</v>
      </c>
      <c r="M67" s="71">
        <v>0</v>
      </c>
      <c r="N67" s="72">
        <f>IF(Население!M70&lt;&gt;0,100000*M67/Население!M70,0)</f>
        <v>0</v>
      </c>
      <c r="O67" s="71">
        <v>0</v>
      </c>
      <c r="P67" s="72">
        <f>IF(Население!O70&lt;&gt;0,100000*O67/Население!O70,0)</f>
        <v>0</v>
      </c>
      <c r="Q67" s="71">
        <v>0</v>
      </c>
      <c r="R67" s="72">
        <f>IF(Население!Q70&lt;&gt;0,100000*Q67/Население!Q70,0)</f>
        <v>0</v>
      </c>
      <c r="S67" s="71">
        <v>0</v>
      </c>
      <c r="T67" s="72">
        <f>IF(Население!S70&lt;&gt;0,100000*S67/Население!S70,0)</f>
        <v>0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318</v>
      </c>
      <c r="E68" s="71">
        <v>0</v>
      </c>
      <c r="F68" s="72">
        <f>IF(Население!E71&lt;&gt;0,100000*E68/Население!E71,0)</f>
        <v>0</v>
      </c>
      <c r="G68" s="71">
        <v>0</v>
      </c>
      <c r="H68" s="72">
        <f>IF(Население!G71&lt;&gt;0,100000*G68/Население!G71,0)</f>
        <v>0</v>
      </c>
      <c r="I68" s="71">
        <v>0</v>
      </c>
      <c r="J68" s="72">
        <f>IF(Население!I71&lt;&gt;0,100000*I68/Население!I71,0)</f>
        <v>0</v>
      </c>
      <c r="K68" s="71">
        <v>0</v>
      </c>
      <c r="L68" s="72">
        <f>IF(Население!K71&lt;&gt;0,100000*K68/Население!K71,0)</f>
        <v>0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0</v>
      </c>
      <c r="R68" s="72">
        <f>IF(Население!Q71&lt;&gt;0,100000*Q68/Население!Q71,0)</f>
        <v>0</v>
      </c>
      <c r="S68" s="71">
        <v>0</v>
      </c>
      <c r="T68" s="72">
        <f>IF(Население!S71&lt;&gt;0,100000*S68/Население!S71,0)</f>
        <v>0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318</v>
      </c>
      <c r="E69" s="71">
        <v>0</v>
      </c>
      <c r="F69" s="72">
        <f>IF(Население!E72&lt;&gt;0,100000*E69/Население!E72,0)</f>
        <v>0</v>
      </c>
      <c r="G69" s="71">
        <v>0</v>
      </c>
      <c r="H69" s="72">
        <f>IF(Население!G72&lt;&gt;0,100000*G69/Население!G72,0)</f>
        <v>0</v>
      </c>
      <c r="I69" s="71">
        <v>0</v>
      </c>
      <c r="J69" s="72">
        <f>IF(Население!I72&lt;&gt;0,100000*I69/Население!I72,0)</f>
        <v>0</v>
      </c>
      <c r="K69" s="71">
        <v>0</v>
      </c>
      <c r="L69" s="72">
        <f>IF(Население!K72&lt;&gt;0,100000*K69/Население!K72,0)</f>
        <v>0</v>
      </c>
      <c r="M69" s="71">
        <v>0</v>
      </c>
      <c r="N69" s="72">
        <f>IF(Население!M72&lt;&gt;0,100000*M69/Население!M72,0)</f>
        <v>0</v>
      </c>
      <c r="O69" s="71">
        <v>0</v>
      </c>
      <c r="P69" s="72">
        <f>IF(Население!O72&lt;&gt;0,100000*O69/Население!O72,0)</f>
        <v>0</v>
      </c>
      <c r="Q69" s="71">
        <v>0</v>
      </c>
      <c r="R69" s="72">
        <f>IF(Население!Q72&lt;&gt;0,100000*Q69/Население!Q72,0)</f>
        <v>0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318</v>
      </c>
      <c r="E70" s="71">
        <v>0</v>
      </c>
      <c r="F70" s="72">
        <f>IF(Население!E73&lt;&gt;0,100000*E70/Население!E73,0)</f>
        <v>0</v>
      </c>
      <c r="G70" s="71">
        <v>0</v>
      </c>
      <c r="H70" s="72">
        <f>IF(Население!G73&lt;&gt;0,100000*G70/Население!G73,0)</f>
        <v>0</v>
      </c>
      <c r="I70" s="71">
        <v>0</v>
      </c>
      <c r="J70" s="72">
        <f>IF(Население!I73&lt;&gt;0,100000*I70/Население!I73,0)</f>
        <v>0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0</v>
      </c>
      <c r="R70" s="72">
        <f>IF(Население!Q73&lt;&gt;0,100000*Q70/Население!Q73,0)</f>
        <v>0</v>
      </c>
      <c r="S70" s="71">
        <v>0</v>
      </c>
      <c r="T70" s="72">
        <f>IF(Население!S73&lt;&gt;0,100000*S70/Население!S73,0)</f>
        <v>0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318</v>
      </c>
      <c r="E71" s="66">
        <f>SUM(E72:E77)</f>
        <v>0</v>
      </c>
      <c r="F71" s="67">
        <f>IF(Население!E74&lt;&gt;0,100000*E71/Население!E74,0)</f>
        <v>0</v>
      </c>
      <c r="G71" s="66">
        <f>SUM(G72:G77)</f>
        <v>0</v>
      </c>
      <c r="H71" s="67">
        <f>IF(Население!G74&lt;&gt;0,100000*G71/Население!G74,0)</f>
        <v>0</v>
      </c>
      <c r="I71" s="66">
        <f>SUM(I72:I77)</f>
        <v>0</v>
      </c>
      <c r="J71" s="67">
        <f>IF(Население!I74&lt;&gt;0,100000*I71/Население!I74,0)</f>
        <v>0</v>
      </c>
      <c r="K71" s="66">
        <f>SUM(K72:K77)</f>
        <v>0</v>
      </c>
      <c r="L71" s="67">
        <f>IF(Население!K74&lt;&gt;0,100000*K71/Население!K74,0)</f>
        <v>0</v>
      </c>
      <c r="M71" s="66">
        <f>SUM(M72:M77)</f>
        <v>0</v>
      </c>
      <c r="N71" s="67">
        <f>IF(Население!M74&lt;&gt;0,100000*M71/Население!M74,0)</f>
        <v>0</v>
      </c>
      <c r="O71" s="66">
        <f>SUM(O72:O77)</f>
        <v>0</v>
      </c>
      <c r="P71" s="67">
        <f>IF(Население!O74&lt;&gt;0,100000*O71/Население!O74,0)</f>
        <v>0</v>
      </c>
      <c r="Q71" s="66">
        <f>SUM(Q72:Q77)</f>
        <v>0</v>
      </c>
      <c r="R71" s="67">
        <f>IF(Население!Q74&lt;&gt;0,100000*Q71/Население!Q74,0)</f>
        <v>0</v>
      </c>
      <c r="S71" s="66">
        <f>SUM(S72:S77)</f>
        <v>0</v>
      </c>
      <c r="T71" s="67">
        <f>IF(Население!S74&lt;&gt;0,100000*S71/Население!S74,0)</f>
        <v>0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318</v>
      </c>
      <c r="E72" s="71">
        <v>0</v>
      </c>
      <c r="F72" s="72">
        <f>IF(Население!E75&lt;&gt;0,100000*E72/Население!E75,0)</f>
        <v>0</v>
      </c>
      <c r="G72" s="71">
        <v>0</v>
      </c>
      <c r="H72" s="72">
        <f>IF(Население!G75&lt;&gt;0,100000*G72/Население!G75,0)</f>
        <v>0</v>
      </c>
      <c r="I72" s="71">
        <v>0</v>
      </c>
      <c r="J72" s="72">
        <f>IF(Население!I75&lt;&gt;0,100000*I72/Население!I75,0)</f>
        <v>0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0</v>
      </c>
      <c r="R72" s="72">
        <f>IF(Население!Q75&lt;&gt;0,100000*Q72/Население!Q75,0)</f>
        <v>0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318</v>
      </c>
      <c r="E73" s="71">
        <v>0</v>
      </c>
      <c r="F73" s="72">
        <f>IF(Население!E76&lt;&gt;0,100000*E73/Население!E76,0)</f>
        <v>0</v>
      </c>
      <c r="G73" s="71">
        <v>0</v>
      </c>
      <c r="H73" s="72">
        <f>IF(Население!G76&lt;&gt;0,100000*G73/Население!G76,0)</f>
        <v>0</v>
      </c>
      <c r="I73" s="71">
        <v>0</v>
      </c>
      <c r="J73" s="72">
        <f>IF(Население!I76&lt;&gt;0,100000*I73/Население!I76,0)</f>
        <v>0</v>
      </c>
      <c r="K73" s="71">
        <v>0</v>
      </c>
      <c r="L73" s="72">
        <f>IF(Население!K76&lt;&gt;0,100000*K73/Население!K76,0)</f>
        <v>0</v>
      </c>
      <c r="M73" s="71">
        <v>0</v>
      </c>
      <c r="N73" s="72">
        <f>IF(Население!M76&lt;&gt;0,100000*M73/Население!M76,0)</f>
        <v>0</v>
      </c>
      <c r="O73" s="71">
        <v>0</v>
      </c>
      <c r="P73" s="72">
        <f>IF(Население!O76&lt;&gt;0,100000*O73/Население!O76,0)</f>
        <v>0</v>
      </c>
      <c r="Q73" s="71">
        <v>0</v>
      </c>
      <c r="R73" s="72">
        <f>IF(Население!Q76&lt;&gt;0,100000*Q73/Население!Q76,0)</f>
        <v>0</v>
      </c>
      <c r="S73" s="71">
        <v>0</v>
      </c>
      <c r="T73" s="72">
        <f>IF(Население!S76&lt;&gt;0,100000*S73/Население!S76,0)</f>
        <v>0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318</v>
      </c>
      <c r="E74" s="71">
        <v>0</v>
      </c>
      <c r="F74" s="72">
        <f>IF(Население!E77&lt;&gt;0,100000*E74/Население!E77,0)</f>
        <v>0</v>
      </c>
      <c r="G74" s="71">
        <v>0</v>
      </c>
      <c r="H74" s="72">
        <f>IF(Население!G77&lt;&gt;0,100000*G74/Население!G77,0)</f>
        <v>0</v>
      </c>
      <c r="I74" s="71">
        <v>0</v>
      </c>
      <c r="J74" s="72">
        <f>IF(Население!I77&lt;&gt;0,100000*I74/Население!I77,0)</f>
        <v>0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0</v>
      </c>
      <c r="R74" s="72">
        <f>IF(Население!Q77&lt;&gt;0,100000*Q74/Население!Q77,0)</f>
        <v>0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318</v>
      </c>
      <c r="E75" s="71">
        <v>0</v>
      </c>
      <c r="F75" s="72">
        <f>IF(Население!E78&lt;&gt;0,100000*E75/Население!E78,0)</f>
        <v>0</v>
      </c>
      <c r="G75" s="71">
        <v>0</v>
      </c>
      <c r="H75" s="72">
        <f>IF(Население!G78&lt;&gt;0,100000*G75/Население!G78,0)</f>
        <v>0</v>
      </c>
      <c r="I75" s="71">
        <v>0</v>
      </c>
      <c r="J75" s="72">
        <f>IF(Население!I78&lt;&gt;0,100000*I75/Население!I78,0)</f>
        <v>0</v>
      </c>
      <c r="K75" s="71">
        <v>0</v>
      </c>
      <c r="L75" s="72">
        <f>IF(Население!K78&lt;&gt;0,100000*K75/Население!K78,0)</f>
        <v>0</v>
      </c>
      <c r="M75" s="71">
        <v>0</v>
      </c>
      <c r="N75" s="72">
        <f>IF(Население!M78&lt;&gt;0,100000*M75/Население!M78,0)</f>
        <v>0</v>
      </c>
      <c r="O75" s="71">
        <v>0</v>
      </c>
      <c r="P75" s="72">
        <f>IF(Население!O78&lt;&gt;0,100000*O75/Население!O78,0)</f>
        <v>0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318</v>
      </c>
      <c r="E76" s="71">
        <v>0</v>
      </c>
      <c r="F76" s="72">
        <f>IF(Население!E79&lt;&gt;0,100000*E76/Население!E79,0)</f>
        <v>0</v>
      </c>
      <c r="G76" s="71">
        <v>0</v>
      </c>
      <c r="H76" s="72">
        <f>IF(Население!G79&lt;&gt;0,100000*G76/Население!G79,0)</f>
        <v>0</v>
      </c>
      <c r="I76" s="71">
        <v>0</v>
      </c>
      <c r="J76" s="72">
        <f>IF(Население!I79&lt;&gt;0,100000*I76/Население!I79,0)</f>
        <v>0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318</v>
      </c>
      <c r="E77" s="71">
        <v>0</v>
      </c>
      <c r="F77" s="72">
        <f>IF(Население!E80&lt;&gt;0,100000*E77/Население!E80,0)</f>
        <v>0</v>
      </c>
      <c r="G77" s="71">
        <v>0</v>
      </c>
      <c r="H77" s="72">
        <f>IF(Население!G80&lt;&gt;0,100000*G77/Население!G80,0)</f>
        <v>0</v>
      </c>
      <c r="I77" s="71">
        <v>0</v>
      </c>
      <c r="J77" s="72">
        <f>IF(Население!I80&lt;&gt;0,100000*I77/Население!I80,0)</f>
        <v>0</v>
      </c>
      <c r="K77" s="71">
        <v>0</v>
      </c>
      <c r="L77" s="72">
        <f>IF(Население!K80&lt;&gt;0,100000*K77/Население!K80,0)</f>
        <v>0</v>
      </c>
      <c r="M77" s="71">
        <v>0</v>
      </c>
      <c r="N77" s="72">
        <f>IF(Население!M80&lt;&gt;0,100000*M77/Население!M80,0)</f>
        <v>0</v>
      </c>
      <c r="O77" s="71">
        <v>0</v>
      </c>
      <c r="P77" s="72">
        <f>IF(Население!O80&lt;&gt;0,100000*O77/Население!O80,0)</f>
        <v>0</v>
      </c>
      <c r="Q77" s="71">
        <v>0</v>
      </c>
      <c r="R77" s="72">
        <f>IF(Население!Q80&lt;&gt;0,100000*Q77/Население!Q80,0)</f>
        <v>0</v>
      </c>
      <c r="S77" s="71">
        <v>0</v>
      </c>
      <c r="T77" s="72">
        <f>IF(Население!S80&lt;&gt;0,100000*S77/Население!S80,0)</f>
        <v>0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318</v>
      </c>
      <c r="E78" s="66">
        <f>SUM(E79:E88)</f>
        <v>0</v>
      </c>
      <c r="F78" s="67">
        <f>IF(Население!E81&lt;&gt;0,100000*E78/Население!E81,0)</f>
        <v>0</v>
      </c>
      <c r="G78" s="66">
        <f>SUM(G79:G88)</f>
        <v>0</v>
      </c>
      <c r="H78" s="67">
        <f>IF(Население!G81&lt;&gt;0,100000*G78/Население!G81,0)</f>
        <v>0</v>
      </c>
      <c r="I78" s="66">
        <f>SUM(I79:I88)</f>
        <v>0</v>
      </c>
      <c r="J78" s="67">
        <f>IF(Население!I81&lt;&gt;0,100000*I78/Население!I81,0)</f>
        <v>0</v>
      </c>
      <c r="K78" s="66">
        <f>SUM(K79:K88)</f>
        <v>0</v>
      </c>
      <c r="L78" s="67">
        <f>IF(Население!K81&lt;&gt;0,100000*K78/Население!K81,0)</f>
        <v>0</v>
      </c>
      <c r="M78" s="66">
        <f>SUM(M79:M88)</f>
        <v>0</v>
      </c>
      <c r="N78" s="67">
        <f>IF(Население!M81&lt;&gt;0,100000*M78/Население!M81,0)</f>
        <v>0</v>
      </c>
      <c r="O78" s="66">
        <f>SUM(O79:O88)</f>
        <v>0</v>
      </c>
      <c r="P78" s="67">
        <f>IF(Население!O81&lt;&gt;0,100000*O78/Население!O81,0)</f>
        <v>0</v>
      </c>
      <c r="Q78" s="66">
        <f>SUM(Q79:Q88)</f>
        <v>0</v>
      </c>
      <c r="R78" s="67">
        <f>IF(Население!Q81&lt;&gt;0,100000*Q78/Население!Q81,0)</f>
        <v>0</v>
      </c>
      <c r="S78" s="66">
        <f>SUM(S79:S88)</f>
        <v>0</v>
      </c>
      <c r="T78" s="67">
        <f>IF(Население!S81&lt;&gt;0,100000*S78/Население!S81,0)</f>
        <v>0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318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318</v>
      </c>
      <c r="E80" s="71">
        <v>0</v>
      </c>
      <c r="F80" s="72">
        <f>IF(Население!E83&lt;&gt;0,100000*E80/Население!E83,0)</f>
        <v>0</v>
      </c>
      <c r="G80" s="71">
        <v>0</v>
      </c>
      <c r="H80" s="72">
        <f>IF(Население!G83&lt;&gt;0,100000*G80/Население!G83,0)</f>
        <v>0</v>
      </c>
      <c r="I80" s="71">
        <v>0</v>
      </c>
      <c r="J80" s="72">
        <f>IF(Население!I83&lt;&gt;0,100000*I80/Население!I83,0)</f>
        <v>0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0</v>
      </c>
      <c r="R80" s="72">
        <f>IF(Население!Q83&lt;&gt;0,100000*Q80/Население!Q83,0)</f>
        <v>0</v>
      </c>
      <c r="S80" s="71">
        <v>0</v>
      </c>
      <c r="T80" s="72">
        <f>IF(Население!S83&lt;&gt;0,100000*S80/Население!S83,0)</f>
        <v>0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318</v>
      </c>
      <c r="E81" s="71">
        <v>0</v>
      </c>
      <c r="F81" s="72">
        <f>IF(Население!E84&lt;&gt;0,100000*E81/Население!E84,0)</f>
        <v>0</v>
      </c>
      <c r="G81" s="71">
        <v>0</v>
      </c>
      <c r="H81" s="72">
        <f>IF(Население!G84&lt;&gt;0,100000*G81/Население!G84,0)</f>
        <v>0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318</v>
      </c>
      <c r="E82" s="71">
        <v>0</v>
      </c>
      <c r="F82" s="72">
        <f>IF(Население!E85&lt;&gt;0,100000*E82/Население!E85,0)</f>
        <v>0</v>
      </c>
      <c r="G82" s="71">
        <v>0</v>
      </c>
      <c r="H82" s="72">
        <f>IF(Население!G85&lt;&gt;0,100000*G82/Население!G85,0)</f>
        <v>0</v>
      </c>
      <c r="I82" s="71">
        <v>0</v>
      </c>
      <c r="J82" s="72">
        <f>IF(Население!I85&lt;&gt;0,100000*I82/Население!I85,0)</f>
        <v>0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0</v>
      </c>
      <c r="R82" s="72">
        <f>IF(Население!Q85&lt;&gt;0,100000*Q82/Население!Q85,0)</f>
        <v>0</v>
      </c>
      <c r="S82" s="71">
        <v>0</v>
      </c>
      <c r="T82" s="72">
        <f>IF(Население!S85&lt;&gt;0,100000*S82/Население!S85,0)</f>
        <v>0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318</v>
      </c>
      <c r="E83" s="71">
        <v>0</v>
      </c>
      <c r="F83" s="72">
        <f>IF(Население!E86&lt;&gt;0,100000*E83/Население!E86,0)</f>
        <v>0</v>
      </c>
      <c r="G83" s="71">
        <v>0</v>
      </c>
      <c r="H83" s="72">
        <f>IF(Население!G86&lt;&gt;0,100000*G83/Население!G86,0)</f>
        <v>0</v>
      </c>
      <c r="I83" s="71">
        <v>0</v>
      </c>
      <c r="J83" s="72">
        <f>IF(Население!I86&lt;&gt;0,100000*I83/Население!I86,0)</f>
        <v>0</v>
      </c>
      <c r="K83" s="71">
        <v>0</v>
      </c>
      <c r="L83" s="72">
        <f>IF(Население!K86&lt;&gt;0,100000*K83/Население!K86,0)</f>
        <v>0</v>
      </c>
      <c r="M83" s="71">
        <v>0</v>
      </c>
      <c r="N83" s="72">
        <f>IF(Население!M86&lt;&gt;0,100000*M83/Население!M86,0)</f>
        <v>0</v>
      </c>
      <c r="O83" s="71">
        <v>0</v>
      </c>
      <c r="P83" s="72">
        <f>IF(Население!O86&lt;&gt;0,100000*O83/Население!O86,0)</f>
        <v>0</v>
      </c>
      <c r="Q83" s="71">
        <v>0</v>
      </c>
      <c r="R83" s="72">
        <f>IF(Население!Q86&lt;&gt;0,100000*Q83/Население!Q86,0)</f>
        <v>0</v>
      </c>
      <c r="S83" s="71">
        <v>0</v>
      </c>
      <c r="T83" s="72">
        <f>IF(Население!S86&lt;&gt;0,100000*S83/Население!S86,0)</f>
        <v>0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318</v>
      </c>
      <c r="E84" s="71">
        <v>0</v>
      </c>
      <c r="F84" s="72">
        <f>IF(Население!E87&lt;&gt;0,100000*E84/Население!E87,0)</f>
        <v>0</v>
      </c>
      <c r="G84" s="71">
        <v>0</v>
      </c>
      <c r="H84" s="72">
        <f>IF(Население!G87&lt;&gt;0,100000*G84/Население!G87,0)</f>
        <v>0</v>
      </c>
      <c r="I84" s="71">
        <v>0</v>
      </c>
      <c r="J84" s="72">
        <f>IF(Население!I87&lt;&gt;0,100000*I84/Население!I87,0)</f>
        <v>0</v>
      </c>
      <c r="K84" s="71">
        <v>0</v>
      </c>
      <c r="L84" s="72">
        <f>IF(Население!K87&lt;&gt;0,100000*K84/Население!K87,0)</f>
        <v>0</v>
      </c>
      <c r="M84" s="71">
        <v>0</v>
      </c>
      <c r="N84" s="72">
        <f>IF(Население!M87&lt;&gt;0,100000*M84/Население!M87,0)</f>
        <v>0</v>
      </c>
      <c r="O84" s="71">
        <v>0</v>
      </c>
      <c r="P84" s="72">
        <f>IF(Население!O87&lt;&gt;0,100000*O84/Население!O87,0)</f>
        <v>0</v>
      </c>
      <c r="Q84" s="71">
        <v>0</v>
      </c>
      <c r="R84" s="72">
        <f>IF(Население!Q87&lt;&gt;0,100000*Q84/Население!Q87,0)</f>
        <v>0</v>
      </c>
      <c r="S84" s="71">
        <v>0</v>
      </c>
      <c r="T84" s="72">
        <f>IF(Население!S87&lt;&gt;0,100000*S84/Население!S87,0)</f>
        <v>0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318</v>
      </c>
      <c r="E85" s="71">
        <v>0</v>
      </c>
      <c r="F85" s="72">
        <f>IF(Население!E88&lt;&gt;0,100000*E85/Население!E88,0)</f>
        <v>0</v>
      </c>
      <c r="G85" s="71">
        <v>0</v>
      </c>
      <c r="H85" s="72">
        <f>IF(Население!G88&lt;&gt;0,100000*G85/Население!G88,0)</f>
        <v>0</v>
      </c>
      <c r="I85" s="71">
        <v>0</v>
      </c>
      <c r="J85" s="72">
        <f>IF(Население!I88&lt;&gt;0,100000*I85/Население!I88,0)</f>
        <v>0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0</v>
      </c>
      <c r="P85" s="72">
        <f>IF(Население!O88&lt;&gt;0,100000*O85/Население!O88,0)</f>
        <v>0</v>
      </c>
      <c r="Q85" s="71">
        <v>0</v>
      </c>
      <c r="R85" s="72">
        <f>IF(Население!Q88&lt;&gt;0,100000*Q85/Население!Q88,0)</f>
        <v>0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318</v>
      </c>
      <c r="E86" s="71">
        <v>0</v>
      </c>
      <c r="F86" s="72">
        <f>IF(Население!E89&lt;&gt;0,100000*E86/Население!E89,0)</f>
        <v>0</v>
      </c>
      <c r="G86" s="71">
        <v>0</v>
      </c>
      <c r="H86" s="72">
        <f>IF(Население!G89&lt;&gt;0,100000*G86/Население!G89,0)</f>
        <v>0</v>
      </c>
      <c r="I86" s="71">
        <v>0</v>
      </c>
      <c r="J86" s="72">
        <f>IF(Население!I89&lt;&gt;0,100000*I86/Население!I89,0)</f>
        <v>0</v>
      </c>
      <c r="K86" s="71">
        <v>0</v>
      </c>
      <c r="L86" s="72">
        <f>IF(Население!K89&lt;&gt;0,100000*K86/Население!K89,0)</f>
        <v>0</v>
      </c>
      <c r="M86" s="71">
        <v>0</v>
      </c>
      <c r="N86" s="72">
        <f>IF(Население!M89&lt;&gt;0,100000*M86/Население!M89,0)</f>
        <v>0</v>
      </c>
      <c r="O86" s="71">
        <v>0</v>
      </c>
      <c r="P86" s="72">
        <f>IF(Население!O89&lt;&gt;0,100000*O86/Население!O89,0)</f>
        <v>0</v>
      </c>
      <c r="Q86" s="71">
        <v>0</v>
      </c>
      <c r="R86" s="72">
        <f>IF(Население!Q89&lt;&gt;0,100000*Q86/Население!Q89,0)</f>
        <v>0</v>
      </c>
      <c r="S86" s="71">
        <v>0</v>
      </c>
      <c r="T86" s="72">
        <f>IF(Население!S89&lt;&gt;0,100000*S86/Население!S89,0)</f>
        <v>0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318</v>
      </c>
      <c r="E87" s="71">
        <v>0</v>
      </c>
      <c r="F87" s="72">
        <f>IF(Население!E90&lt;&gt;0,100000*E87/Население!E90,0)</f>
        <v>0</v>
      </c>
      <c r="G87" s="71">
        <v>0</v>
      </c>
      <c r="H87" s="72">
        <f>IF(Население!G90&lt;&gt;0,100000*G87/Население!G90,0)</f>
        <v>0</v>
      </c>
      <c r="I87" s="71">
        <v>0</v>
      </c>
      <c r="J87" s="72">
        <f>IF(Население!I90&lt;&gt;0,100000*I87/Население!I90,0)</f>
        <v>0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0</v>
      </c>
      <c r="R87" s="72">
        <f>IF(Население!Q90&lt;&gt;0,100000*Q87/Население!Q90,0)</f>
        <v>0</v>
      </c>
      <c r="S87" s="71">
        <v>0</v>
      </c>
      <c r="T87" s="72">
        <f>IF(Население!S90&lt;&gt;0,100000*S87/Население!S90,0)</f>
        <v>0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318</v>
      </c>
      <c r="E88" s="71">
        <v>0</v>
      </c>
      <c r="F88" s="72">
        <f>IF(Население!E91&lt;&gt;0,100000*E88/Население!E91,0)</f>
        <v>0</v>
      </c>
      <c r="G88" s="71">
        <v>0</v>
      </c>
      <c r="H88" s="72">
        <f>IF(Население!G91&lt;&gt;0,100000*G88/Население!G91,0)</f>
        <v>0</v>
      </c>
      <c r="I88" s="71">
        <v>0</v>
      </c>
      <c r="J88" s="72">
        <f>IF(Население!I91&lt;&gt;0,100000*I88/Население!I91,0)</f>
        <v>0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0</v>
      </c>
      <c r="P88" s="72">
        <f>IF(Население!O91&lt;&gt;0,100000*O88/Население!O91,0)</f>
        <v>0</v>
      </c>
      <c r="Q88" s="71">
        <v>0</v>
      </c>
      <c r="R88" s="72">
        <f>IF(Население!Q91&lt;&gt;0,100000*Q88/Население!Q91,0)</f>
        <v>0</v>
      </c>
      <c r="S88" s="71">
        <v>0</v>
      </c>
      <c r="T88" s="72">
        <f>IF(Население!S91&lt;&gt;0,100000*S88/Население!S91,0)</f>
        <v>0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318</v>
      </c>
      <c r="E89" s="66">
        <f>SUM(E90:E100)</f>
        <v>0</v>
      </c>
      <c r="F89" s="67">
        <f>IF(Население!E92&lt;&gt;0,100000*E89/Население!E92,0)</f>
        <v>0</v>
      </c>
      <c r="G89" s="66">
        <f>SUM(G90:G100)</f>
        <v>0</v>
      </c>
      <c r="H89" s="67">
        <f>IF(Население!G92&lt;&gt;0,100000*G89/Население!G92,0)</f>
        <v>0</v>
      </c>
      <c r="I89" s="66">
        <f>SUM(I90:I100)</f>
        <v>0</v>
      </c>
      <c r="J89" s="67">
        <f>IF(Население!I92&lt;&gt;0,100000*I89/Население!I92,0)</f>
        <v>0</v>
      </c>
      <c r="K89" s="66">
        <f>SUM(K90:K100)</f>
        <v>0</v>
      </c>
      <c r="L89" s="67">
        <f>IF(Население!K92&lt;&gt;0,100000*K89/Население!K92,0)</f>
        <v>0</v>
      </c>
      <c r="M89" s="66">
        <f>SUM(M90:M100)</f>
        <v>0</v>
      </c>
      <c r="N89" s="67">
        <f>IF(Население!M92&lt;&gt;0,100000*M89/Население!M92,0)</f>
        <v>0</v>
      </c>
      <c r="O89" s="66">
        <f>SUM(O90:O100)</f>
        <v>0</v>
      </c>
      <c r="P89" s="67">
        <f>IF(Население!O92&lt;&gt;0,100000*O89/Население!O92,0)</f>
        <v>0</v>
      </c>
      <c r="Q89" s="66">
        <f>SUM(Q90:Q100)</f>
        <v>0</v>
      </c>
      <c r="R89" s="67">
        <f>IF(Население!Q92&lt;&gt;0,100000*Q89/Население!Q92,0)</f>
        <v>0</v>
      </c>
      <c r="S89" s="66">
        <f>SUM(S90:S100)</f>
        <v>0</v>
      </c>
      <c r="T89" s="67">
        <f>IF(Население!S92&lt;&gt;0,100000*S89/Население!S92,0)</f>
        <v>0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318</v>
      </c>
      <c r="E90" s="71">
        <v>0</v>
      </c>
      <c r="F90" s="72">
        <f>IF(Население!E93&lt;&gt;0,100000*E90/Население!E93,0)</f>
        <v>0</v>
      </c>
      <c r="G90" s="71">
        <v>0</v>
      </c>
      <c r="H90" s="72">
        <f>IF(Население!G93&lt;&gt;0,100000*G90/Население!G93,0)</f>
        <v>0</v>
      </c>
      <c r="I90" s="71">
        <v>0</v>
      </c>
      <c r="J90" s="72">
        <f>IF(Население!I93&lt;&gt;0,100000*I90/Население!I93,0)</f>
        <v>0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0</v>
      </c>
      <c r="R90" s="72">
        <f>IF(Население!Q93&lt;&gt;0,100000*Q90/Население!Q93,0)</f>
        <v>0</v>
      </c>
      <c r="S90" s="71">
        <v>0</v>
      </c>
      <c r="T90" s="72">
        <f>IF(Население!S93&lt;&gt;0,100000*S90/Население!S93,0)</f>
        <v>0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318</v>
      </c>
      <c r="E91" s="71">
        <v>0</v>
      </c>
      <c r="F91" s="72">
        <f>IF(Население!E94&lt;&gt;0,100000*E91/Население!E94,0)</f>
        <v>0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318</v>
      </c>
      <c r="E92" s="71">
        <v>0</v>
      </c>
      <c r="F92" s="72">
        <f>IF(Население!E95&lt;&gt;0,100000*E92/Население!E95,0)</f>
        <v>0</v>
      </c>
      <c r="G92" s="71">
        <v>0</v>
      </c>
      <c r="H92" s="72">
        <f>IF(Население!G95&lt;&gt;0,100000*G92/Население!G95,0)</f>
        <v>0</v>
      </c>
      <c r="I92" s="71">
        <v>0</v>
      </c>
      <c r="J92" s="72">
        <f>IF(Население!I95&lt;&gt;0,100000*I92/Население!I95,0)</f>
        <v>0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0</v>
      </c>
      <c r="R92" s="72">
        <f>IF(Население!Q95&lt;&gt;0,100000*Q92/Население!Q95,0)</f>
        <v>0</v>
      </c>
      <c r="S92" s="71">
        <v>0</v>
      </c>
      <c r="T92" s="72">
        <f>IF(Население!S95&lt;&gt;0,100000*S92/Население!S95,0)</f>
        <v>0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318</v>
      </c>
      <c r="E93" s="71">
        <v>0</v>
      </c>
      <c r="F93" s="72">
        <f>IF(Население!E96&lt;&gt;0,100000*E93/Население!E96,0)</f>
        <v>0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318</v>
      </c>
      <c r="E94" s="71">
        <v>0</v>
      </c>
      <c r="F94" s="72">
        <f>IF(Население!E97&lt;&gt;0,100000*E94/Население!E97,0)</f>
        <v>0</v>
      </c>
      <c r="G94" s="71">
        <v>0</v>
      </c>
      <c r="H94" s="72">
        <f>IF(Население!G97&lt;&gt;0,100000*G94/Население!G97,0)</f>
        <v>0</v>
      </c>
      <c r="I94" s="71">
        <v>0</v>
      </c>
      <c r="J94" s="72">
        <f>IF(Население!I97&lt;&gt;0,100000*I94/Население!I97,0)</f>
        <v>0</v>
      </c>
      <c r="K94" s="71">
        <v>0</v>
      </c>
      <c r="L94" s="72">
        <f>IF(Население!K97&lt;&gt;0,100000*K94/Население!K97,0)</f>
        <v>0</v>
      </c>
      <c r="M94" s="71">
        <v>0</v>
      </c>
      <c r="N94" s="72">
        <f>IF(Население!M97&lt;&gt;0,100000*M94/Население!M97,0)</f>
        <v>0</v>
      </c>
      <c r="O94" s="71">
        <v>0</v>
      </c>
      <c r="P94" s="72">
        <f>IF(Население!O97&lt;&gt;0,100000*O94/Население!O97,0)</f>
        <v>0</v>
      </c>
      <c r="Q94" s="71">
        <v>0</v>
      </c>
      <c r="R94" s="72">
        <f>IF(Население!Q97&lt;&gt;0,100000*Q94/Население!Q97,0)</f>
        <v>0</v>
      </c>
      <c r="S94" s="71">
        <v>0</v>
      </c>
      <c r="T94" s="72">
        <f>IF(Население!S97&lt;&gt;0,100000*S94/Население!S97,0)</f>
        <v>0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318</v>
      </c>
      <c r="E95" s="71">
        <v>0</v>
      </c>
      <c r="F95" s="72">
        <f>IF(Население!E98&lt;&gt;0,100000*E95/Население!E98,0)</f>
        <v>0</v>
      </c>
      <c r="G95" s="71">
        <v>0</v>
      </c>
      <c r="H95" s="72">
        <f>IF(Население!G98&lt;&gt;0,100000*G95/Население!G98,0)</f>
        <v>0</v>
      </c>
      <c r="I95" s="71">
        <v>0</v>
      </c>
      <c r="J95" s="72">
        <f>IF(Население!I98&lt;&gt;0,100000*I95/Население!I98,0)</f>
        <v>0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0</v>
      </c>
      <c r="R95" s="72">
        <f>IF(Население!Q98&lt;&gt;0,100000*Q95/Население!Q98,0)</f>
        <v>0</v>
      </c>
      <c r="S95" s="71">
        <v>0</v>
      </c>
      <c r="T95" s="72">
        <f>IF(Население!S98&lt;&gt;0,100000*S95/Население!S98,0)</f>
        <v>0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318</v>
      </c>
      <c r="E96" s="71">
        <v>0</v>
      </c>
      <c r="F96" s="72">
        <f>IF(Население!E99&lt;&gt;0,100000*E96/Население!E99,0)</f>
        <v>0</v>
      </c>
      <c r="G96" s="71">
        <v>0</v>
      </c>
      <c r="H96" s="72">
        <f>IF(Население!G99&lt;&gt;0,100000*G96/Население!G99,0)</f>
        <v>0</v>
      </c>
      <c r="I96" s="71">
        <v>0</v>
      </c>
      <c r="J96" s="72">
        <f>IF(Население!I99&lt;&gt;0,100000*I96/Население!I99,0)</f>
        <v>0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0</v>
      </c>
      <c r="R96" s="72">
        <f>IF(Население!Q99&lt;&gt;0,100000*Q96/Население!Q99,0)</f>
        <v>0</v>
      </c>
      <c r="S96" s="71">
        <v>0</v>
      </c>
      <c r="T96" s="72">
        <f>IF(Население!S99&lt;&gt;0,100000*S96/Население!S99,0)</f>
        <v>0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3.5" customHeight="1" x14ac:dyDescent="0.2">
      <c r="A97" s="74">
        <v>82</v>
      </c>
      <c r="B97" s="69" t="s">
        <v>172</v>
      </c>
      <c r="C97" s="70">
        <v>440000000</v>
      </c>
      <c r="D97" s="168" t="s">
        <v>318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.75" customHeight="1" x14ac:dyDescent="0.2">
      <c r="A98" s="74">
        <v>83</v>
      </c>
      <c r="B98" s="69" t="s">
        <v>173</v>
      </c>
      <c r="C98" s="70">
        <v>640000000</v>
      </c>
      <c r="D98" s="168" t="s">
        <v>318</v>
      </c>
      <c r="E98" s="71">
        <v>0</v>
      </c>
      <c r="F98" s="72">
        <f>IF(Население!E101&lt;&gt;0,100000*E98/Население!E101,0)</f>
        <v>0</v>
      </c>
      <c r="G98" s="71">
        <v>0</v>
      </c>
      <c r="H98" s="72">
        <f>IF(Население!G101&lt;&gt;0,100000*G98/Население!G101,0)</f>
        <v>0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318</v>
      </c>
      <c r="E99" s="71">
        <v>0</v>
      </c>
      <c r="F99" s="72">
        <f>IF(Население!E102&lt;&gt;0,100000*E99/Население!E102,0)</f>
        <v>0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318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8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66406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319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55">
        <v>2</v>
      </c>
      <c r="C2" s="55">
        <v>3</v>
      </c>
      <c r="D2" s="55">
        <v>4</v>
      </c>
      <c r="E2" s="55">
        <v>5</v>
      </c>
      <c r="F2" s="55">
        <v>6</v>
      </c>
      <c r="G2" s="55">
        <v>7</v>
      </c>
      <c r="H2" s="55">
        <v>8</v>
      </c>
      <c r="I2" s="55">
        <v>9</v>
      </c>
      <c r="J2" s="55">
        <v>10</v>
      </c>
      <c r="K2" s="55">
        <v>11</v>
      </c>
      <c r="L2" s="55">
        <v>12</v>
      </c>
      <c r="M2" s="55">
        <v>13</v>
      </c>
      <c r="N2" s="55">
        <v>14</v>
      </c>
      <c r="O2" s="55">
        <v>15</v>
      </c>
      <c r="P2" s="55">
        <v>16</v>
      </c>
      <c r="Q2" s="55">
        <v>17</v>
      </c>
      <c r="R2" s="55">
        <v>18</v>
      </c>
      <c r="S2" s="55">
        <v>19</v>
      </c>
      <c r="T2" s="55">
        <v>20</v>
      </c>
      <c r="U2" s="55">
        <v>21</v>
      </c>
      <c r="V2" s="55">
        <v>22</v>
      </c>
      <c r="W2" s="55">
        <v>23</v>
      </c>
      <c r="X2" s="55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9.7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0</v>
      </c>
      <c r="F7" s="67">
        <f>IF(Население!E8&lt;&gt;0,100000*E7/Население!E8,0)</f>
        <v>0</v>
      </c>
      <c r="G7" s="66">
        <f>SUM(G8,G27,G39,G48,G56,G71,G78,G89)</f>
        <v>0</v>
      </c>
      <c r="H7" s="67">
        <f>IF(Население!G8&lt;&gt;0,100000*G7/Население!G8,0)</f>
        <v>0</v>
      </c>
      <c r="I7" s="66">
        <f>SUM(I8,I27,I39,I48,I56,I71,I78,I89)</f>
        <v>0</v>
      </c>
      <c r="J7" s="67">
        <f>IF(Население!I8&lt;&gt;0,100000*I7/Население!I8,0)</f>
        <v>0</v>
      </c>
      <c r="K7" s="66">
        <f>SUM(K8,K27,K39,K48,K56,K71,K78,K89)</f>
        <v>0</v>
      </c>
      <c r="L7" s="67">
        <f>IF(Население!K8&lt;&gt;0,100000*K7/Население!K8,0)</f>
        <v>0</v>
      </c>
      <c r="M7" s="66">
        <f>SUM(M8,M27,M39,M48,M56,M71,M78,M89)</f>
        <v>0</v>
      </c>
      <c r="N7" s="67">
        <f>IF(Население!M8&lt;&gt;0,100000*M7/Население!M8,0)</f>
        <v>0</v>
      </c>
      <c r="O7" s="66">
        <f>SUM(O8,O27,O39,O48,O56,O71,O78,O89)</f>
        <v>0</v>
      </c>
      <c r="P7" s="67">
        <f>IF(Население!O8&lt;&gt;0,100000*O7/Население!O8,0)</f>
        <v>0</v>
      </c>
      <c r="Q7" s="66">
        <f>SUM(Q8,Q27,Q39,Q48,Q56,Q71,Q78,Q89)</f>
        <v>0</v>
      </c>
      <c r="R7" s="67">
        <f>IF(Население!Q8&lt;&gt;0,100000*Q7/Население!Q8,0)</f>
        <v>0</v>
      </c>
      <c r="S7" s="66">
        <f>SUM(S8,S27,S39,S48,S56,S71,S78,S89)</f>
        <v>0</v>
      </c>
      <c r="T7" s="67">
        <f>IF(Население!S8&lt;&gt;0,100000*S7/Население!S8,0)</f>
        <v>0</v>
      </c>
      <c r="U7" s="66">
        <f>SUM(U8,U27,U39,U48,U56,U71,U78,U89)</f>
        <v>0</v>
      </c>
      <c r="V7" s="67">
        <f>IF(Население!U8&lt;&gt;0,100000*U7/Население!U8,0)</f>
        <v>0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0</v>
      </c>
      <c r="F8" s="67">
        <f>IF(Население!E9&lt;&gt;0,100000*E8/Население!E9,0)</f>
        <v>0</v>
      </c>
      <c r="G8" s="66">
        <f>SUM(G9:G26)</f>
        <v>0</v>
      </c>
      <c r="H8" s="67">
        <f>IF(Население!G9&lt;&gt;0,100000*G8/Население!G9,0)</f>
        <v>0</v>
      </c>
      <c r="I8" s="66">
        <f>SUM(I9:I26)</f>
        <v>0</v>
      </c>
      <c r="J8" s="67">
        <f>IF(Население!I9&lt;&gt;0,100000*I8/Население!I9,0)</f>
        <v>0</v>
      </c>
      <c r="K8" s="66">
        <f>SUM(K9:K26)</f>
        <v>0</v>
      </c>
      <c r="L8" s="67">
        <f>IF(Население!K9&lt;&gt;0,100000*K8/Население!K9,0)</f>
        <v>0</v>
      </c>
      <c r="M8" s="66">
        <f>SUM(M9:M26)</f>
        <v>0</v>
      </c>
      <c r="N8" s="67">
        <f>IF(Население!M9&lt;&gt;0,100000*M8/Население!M9,0)</f>
        <v>0</v>
      </c>
      <c r="O8" s="66">
        <f>SUM(O9:O26)</f>
        <v>0</v>
      </c>
      <c r="P8" s="67">
        <f>IF(Население!O9&lt;&gt;0,100000*O8/Население!O9,0)</f>
        <v>0</v>
      </c>
      <c r="Q8" s="66">
        <f>SUM(Q9:Q26)</f>
        <v>0</v>
      </c>
      <c r="R8" s="67">
        <f>IF(Население!Q9&lt;&gt;0,100000*Q8/Население!Q9,0)</f>
        <v>0</v>
      </c>
      <c r="S8" s="66">
        <f>SUM(S9:S26)</f>
        <v>0</v>
      </c>
      <c r="T8" s="67">
        <f>IF(Население!S9&lt;&gt;0,100000*S8/Население!S9,0)</f>
        <v>0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320</v>
      </c>
      <c r="E9" s="71">
        <v>0</v>
      </c>
      <c r="F9" s="72">
        <f>IF(Население!E10&lt;&gt;0,100000*E9/Население!E10,0)</f>
        <v>0</v>
      </c>
      <c r="G9" s="71">
        <v>0</v>
      </c>
      <c r="H9" s="72">
        <f>IF(Население!G10&lt;&gt;0,100000*G9/Население!G10,0)</f>
        <v>0</v>
      </c>
      <c r="I9" s="71">
        <v>0</v>
      </c>
      <c r="J9" s="72">
        <f>IF(Население!I10&lt;&gt;0,100000*I9/Население!I10,0)</f>
        <v>0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0</v>
      </c>
      <c r="P9" s="72">
        <f>IF(Население!O10&lt;&gt;0,100000*O9/Население!O10,0)</f>
        <v>0</v>
      </c>
      <c r="Q9" s="71">
        <v>0</v>
      </c>
      <c r="R9" s="72">
        <f>IF(Население!Q10&lt;&gt;0,100000*Q9/Население!Q10,0)</f>
        <v>0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320</v>
      </c>
      <c r="E10" s="71">
        <v>0</v>
      </c>
      <c r="F10" s="72">
        <f>IF(Население!E11&lt;&gt;0,100000*E10/Население!E11,0)</f>
        <v>0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320</v>
      </c>
      <c r="E11" s="71">
        <v>0</v>
      </c>
      <c r="F11" s="72">
        <f>IF(Население!E12&lt;&gt;0,100000*E11/Население!E12,0)</f>
        <v>0</v>
      </c>
      <c r="G11" s="71">
        <v>0</v>
      </c>
      <c r="H11" s="72">
        <f>IF(Население!G12&lt;&gt;0,100000*G11/Население!G12,0)</f>
        <v>0</v>
      </c>
      <c r="I11" s="71">
        <v>0</v>
      </c>
      <c r="J11" s="72">
        <f>IF(Население!I12&lt;&gt;0,100000*I11/Население!I12,0)</f>
        <v>0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0</v>
      </c>
      <c r="R11" s="72">
        <f>IF(Население!Q12&lt;&gt;0,100000*Q11/Население!Q12,0)</f>
        <v>0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320</v>
      </c>
      <c r="E12" s="71">
        <v>0</v>
      </c>
      <c r="F12" s="72">
        <f>IF(Население!E13&lt;&gt;0,100000*E12/Население!E13,0)</f>
        <v>0</v>
      </c>
      <c r="G12" s="71">
        <v>0</v>
      </c>
      <c r="H12" s="72">
        <f>IF(Население!G13&lt;&gt;0,100000*G12/Население!G13,0)</f>
        <v>0</v>
      </c>
      <c r="I12" s="71">
        <v>0</v>
      </c>
      <c r="J12" s="72">
        <f>IF(Население!I13&lt;&gt;0,100000*I12/Население!I13,0)</f>
        <v>0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0</v>
      </c>
      <c r="P12" s="72">
        <f>IF(Население!O13&lt;&gt;0,100000*O12/Население!O13,0)</f>
        <v>0</v>
      </c>
      <c r="Q12" s="71">
        <v>0</v>
      </c>
      <c r="R12" s="72">
        <f>IF(Население!Q13&lt;&gt;0,100000*Q12/Население!Q13,0)</f>
        <v>0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320</v>
      </c>
      <c r="E13" s="71">
        <v>0</v>
      </c>
      <c r="F13" s="72">
        <f>IF(Население!E14&lt;&gt;0,100000*E13/Население!E14,0)</f>
        <v>0</v>
      </c>
      <c r="G13" s="71">
        <v>0</v>
      </c>
      <c r="H13" s="72">
        <f>IF(Население!G14&lt;&gt;0,100000*G13/Население!G14,0)</f>
        <v>0</v>
      </c>
      <c r="I13" s="71">
        <v>0</v>
      </c>
      <c r="J13" s="72">
        <f>IF(Население!I14&lt;&gt;0,100000*I13/Население!I14,0)</f>
        <v>0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320</v>
      </c>
      <c r="E14" s="71">
        <v>0</v>
      </c>
      <c r="F14" s="72">
        <f>IF(Население!E15&lt;&gt;0,100000*E14/Население!E15,0)</f>
        <v>0</v>
      </c>
      <c r="G14" s="71">
        <v>0</v>
      </c>
      <c r="H14" s="72">
        <f>IF(Население!G15&lt;&gt;0,100000*G14/Население!G15,0)</f>
        <v>0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320</v>
      </c>
      <c r="E15" s="71">
        <v>0</v>
      </c>
      <c r="F15" s="72">
        <f>IF(Население!E16&lt;&gt;0,100000*E15/Население!E16,0)</f>
        <v>0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320</v>
      </c>
      <c r="E16" s="71">
        <v>0</v>
      </c>
      <c r="F16" s="72">
        <f>IF(Население!E17&lt;&gt;0,100000*E16/Население!E17,0)</f>
        <v>0</v>
      </c>
      <c r="G16" s="71">
        <v>0</v>
      </c>
      <c r="H16" s="72">
        <f>IF(Население!G17&lt;&gt;0,100000*G16/Население!G17,0)</f>
        <v>0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320</v>
      </c>
      <c r="E17" s="71">
        <v>0</v>
      </c>
      <c r="F17" s="72">
        <f>IF(Население!E18&lt;&gt;0,100000*E17/Население!E18,0)</f>
        <v>0</v>
      </c>
      <c r="G17" s="71">
        <v>0</v>
      </c>
      <c r="H17" s="72">
        <f>IF(Население!G18&lt;&gt;0,100000*G17/Население!G18,0)</f>
        <v>0</v>
      </c>
      <c r="I17" s="71">
        <v>0</v>
      </c>
      <c r="J17" s="72">
        <f>IF(Население!I18&lt;&gt;0,100000*I17/Население!I18,0)</f>
        <v>0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0</v>
      </c>
      <c r="R17" s="72">
        <f>IF(Население!Q18&lt;&gt;0,100000*Q17/Население!Q18,0)</f>
        <v>0</v>
      </c>
      <c r="S17" s="71">
        <v>0</v>
      </c>
      <c r="T17" s="72">
        <f>IF(Население!S18&lt;&gt;0,100000*S17/Население!S18,0)</f>
        <v>0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320</v>
      </c>
      <c r="E18" s="71">
        <v>0</v>
      </c>
      <c r="F18" s="72">
        <f>IF(Население!E19&lt;&gt;0,100000*E18/Население!E19,0)</f>
        <v>0</v>
      </c>
      <c r="G18" s="71">
        <v>0</v>
      </c>
      <c r="H18" s="72">
        <f>IF(Население!G19&lt;&gt;0,100000*G18/Население!G19,0)</f>
        <v>0</v>
      </c>
      <c r="I18" s="71">
        <v>0</v>
      </c>
      <c r="J18" s="72">
        <f>IF(Население!I19&lt;&gt;0,100000*I18/Население!I19,0)</f>
        <v>0</v>
      </c>
      <c r="K18" s="71">
        <v>0</v>
      </c>
      <c r="L18" s="72">
        <f>IF(Население!K19&lt;&gt;0,100000*K18/Население!K19,0)</f>
        <v>0</v>
      </c>
      <c r="M18" s="71">
        <v>0</v>
      </c>
      <c r="N18" s="72">
        <f>IF(Население!M19&lt;&gt;0,100000*M18/Население!M19,0)</f>
        <v>0</v>
      </c>
      <c r="O18" s="71">
        <v>0</v>
      </c>
      <c r="P18" s="72">
        <f>IF(Население!O19&lt;&gt;0,100000*O18/Население!O19,0)</f>
        <v>0</v>
      </c>
      <c r="Q18" s="71">
        <v>0</v>
      </c>
      <c r="R18" s="72">
        <f>IF(Население!Q19&lt;&gt;0,100000*Q18/Население!Q19,0)</f>
        <v>0</v>
      </c>
      <c r="S18" s="71">
        <v>0</v>
      </c>
      <c r="T18" s="72">
        <f>IF(Население!S19&lt;&gt;0,100000*S18/Население!S19,0)</f>
        <v>0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320</v>
      </c>
      <c r="E19" s="71">
        <v>0</v>
      </c>
      <c r="F19" s="72">
        <f>IF(Население!E20&lt;&gt;0,100000*E19/Население!E20,0)</f>
        <v>0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0</v>
      </c>
      <c r="R19" s="72">
        <f>IF(Население!Q20&lt;&gt;0,100000*Q19/Население!Q20,0)</f>
        <v>0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320</v>
      </c>
      <c r="E20" s="71">
        <v>0</v>
      </c>
      <c r="F20" s="72">
        <f>IF(Население!E21&lt;&gt;0,100000*E20/Население!E21,0)</f>
        <v>0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320</v>
      </c>
      <c r="E21" s="71">
        <v>0</v>
      </c>
      <c r="F21" s="72">
        <f>IF(Население!E22&lt;&gt;0,100000*E21/Население!E22,0)</f>
        <v>0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320</v>
      </c>
      <c r="E22" s="71">
        <v>0</v>
      </c>
      <c r="F22" s="72">
        <f>IF(Население!E23&lt;&gt;0,100000*E22/Население!E23,0)</f>
        <v>0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320</v>
      </c>
      <c r="E23" s="71">
        <v>0</v>
      </c>
      <c r="F23" s="72">
        <f>IF(Население!E24&lt;&gt;0,100000*E23/Население!E24,0)</f>
        <v>0</v>
      </c>
      <c r="G23" s="71">
        <v>0</v>
      </c>
      <c r="H23" s="72">
        <f>IF(Население!G24&lt;&gt;0,100000*G23/Население!G24,0)</f>
        <v>0</v>
      </c>
      <c r="I23" s="71">
        <v>0</v>
      </c>
      <c r="J23" s="72">
        <f>IF(Население!I24&lt;&gt;0,100000*I23/Население!I24,0)</f>
        <v>0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320</v>
      </c>
      <c r="E24" s="71">
        <v>0</v>
      </c>
      <c r="F24" s="72">
        <f>IF(Население!E25&lt;&gt;0,100000*E24/Население!E25,0)</f>
        <v>0</v>
      </c>
      <c r="G24" s="71">
        <v>0</v>
      </c>
      <c r="H24" s="72">
        <f>IF(Население!G25&lt;&gt;0,100000*G24/Население!G25,0)</f>
        <v>0</v>
      </c>
      <c r="I24" s="71">
        <v>0</v>
      </c>
      <c r="J24" s="72">
        <f>IF(Население!I25&lt;&gt;0,100000*I24/Население!I25,0)</f>
        <v>0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0</v>
      </c>
      <c r="R24" s="72">
        <f>IF(Население!Q25&lt;&gt;0,100000*Q24/Население!Q25,0)</f>
        <v>0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320</v>
      </c>
      <c r="E25" s="71">
        <v>0</v>
      </c>
      <c r="F25" s="72">
        <f>IF(Население!E26&lt;&gt;0,100000*E25/Население!E26,0)</f>
        <v>0</v>
      </c>
      <c r="G25" s="71">
        <v>0</v>
      </c>
      <c r="H25" s="72">
        <f>IF(Население!G26&lt;&gt;0,100000*G25/Население!G26,0)</f>
        <v>0</v>
      </c>
      <c r="I25" s="71">
        <v>0</v>
      </c>
      <c r="J25" s="72">
        <f>IF(Население!I26&lt;&gt;0,100000*I25/Население!I26,0)</f>
        <v>0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0</v>
      </c>
      <c r="R25" s="72">
        <f>IF(Население!Q26&lt;&gt;0,100000*Q25/Население!Q26,0)</f>
        <v>0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320</v>
      </c>
      <c r="E26" s="71">
        <v>0</v>
      </c>
      <c r="F26" s="72">
        <f>IF(Население!E27&lt;&gt;0,100000*E26/Население!E27,0)</f>
        <v>0</v>
      </c>
      <c r="G26" s="71">
        <v>0</v>
      </c>
      <c r="H26" s="72">
        <f>IF(Население!G27&lt;&gt;0,100000*G26/Население!G27,0)</f>
        <v>0</v>
      </c>
      <c r="I26" s="71">
        <v>0</v>
      </c>
      <c r="J26" s="72">
        <f>IF(Население!I27&lt;&gt;0,100000*I26/Население!I27,0)</f>
        <v>0</v>
      </c>
      <c r="K26" s="71">
        <v>0</v>
      </c>
      <c r="L26" s="72">
        <f>IF(Население!K27&lt;&gt;0,100000*K26/Население!K27,0)</f>
        <v>0</v>
      </c>
      <c r="M26" s="71">
        <v>0</v>
      </c>
      <c r="N26" s="72">
        <f>IF(Население!M27&lt;&gt;0,100000*M26/Население!M27,0)</f>
        <v>0</v>
      </c>
      <c r="O26" s="71">
        <v>0</v>
      </c>
      <c r="P26" s="72">
        <f>IF(Население!O27&lt;&gt;0,100000*O26/Население!O27,0)</f>
        <v>0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320</v>
      </c>
      <c r="E27" s="66">
        <f>SUM(E28:E38)</f>
        <v>0</v>
      </c>
      <c r="F27" s="67">
        <f>IF(Население!E28&lt;&gt;0,100000*E27/Население!E28,0)</f>
        <v>0</v>
      </c>
      <c r="G27" s="66">
        <f>SUM(G28:G38)</f>
        <v>0</v>
      </c>
      <c r="H27" s="67">
        <f>IF(Население!G28&lt;&gt;0,100000*G27/Население!G28,0)</f>
        <v>0</v>
      </c>
      <c r="I27" s="66">
        <f>SUM(I28:I38)</f>
        <v>0</v>
      </c>
      <c r="J27" s="67">
        <f>IF(Население!I28&lt;&gt;0,100000*I27/Население!I28,0)</f>
        <v>0</v>
      </c>
      <c r="K27" s="66">
        <f>SUM(K28:K38)</f>
        <v>0</v>
      </c>
      <c r="L27" s="67">
        <f>IF(Население!K28&lt;&gt;0,100000*K27/Население!K28,0)</f>
        <v>0</v>
      </c>
      <c r="M27" s="66">
        <f>SUM(M28:M38)</f>
        <v>0</v>
      </c>
      <c r="N27" s="67">
        <f>IF(Население!M28&lt;&gt;0,100000*M27/Население!M28,0)</f>
        <v>0</v>
      </c>
      <c r="O27" s="66">
        <f>SUM(O28:O38)</f>
        <v>0</v>
      </c>
      <c r="P27" s="67">
        <f>IF(Население!O28&lt;&gt;0,100000*O27/Население!O28,0)</f>
        <v>0</v>
      </c>
      <c r="Q27" s="66">
        <f>SUM(Q28:Q38)</f>
        <v>0</v>
      </c>
      <c r="R27" s="67">
        <f>IF(Население!Q28&lt;&gt;0,100000*Q27/Население!Q28,0)</f>
        <v>0</v>
      </c>
      <c r="S27" s="66">
        <f>SUM(S28:S38)</f>
        <v>0</v>
      </c>
      <c r="T27" s="67">
        <f>IF(Население!S28&lt;&gt;0,100000*S27/Население!S28,0)</f>
        <v>0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320</v>
      </c>
      <c r="E28" s="71">
        <v>0</v>
      </c>
      <c r="F28" s="72">
        <f>IF(Население!E29&lt;&gt;0,100000*E28/Население!E29,0)</f>
        <v>0</v>
      </c>
      <c r="G28" s="71">
        <v>0</v>
      </c>
      <c r="H28" s="72">
        <f>IF(Население!G29&lt;&gt;0,100000*G28/Население!G29,0)</f>
        <v>0</v>
      </c>
      <c r="I28" s="71">
        <v>0</v>
      </c>
      <c r="J28" s="72">
        <f>IF(Население!I29&lt;&gt;0,100000*I28/Население!I29,0)</f>
        <v>0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320</v>
      </c>
      <c r="E29" s="71">
        <v>0</v>
      </c>
      <c r="F29" s="72">
        <f>IF(Население!E30&lt;&gt;0,100000*E29/Население!E30,0)</f>
        <v>0</v>
      </c>
      <c r="G29" s="71">
        <v>0</v>
      </c>
      <c r="H29" s="72">
        <f>IF(Население!G30&lt;&gt;0,100000*G29/Население!G30,0)</f>
        <v>0</v>
      </c>
      <c r="I29" s="71">
        <v>0</v>
      </c>
      <c r="J29" s="72">
        <f>IF(Население!I30&lt;&gt;0,100000*I29/Население!I30,0)</f>
        <v>0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0</v>
      </c>
      <c r="P29" s="72">
        <f>IF(Население!O30&lt;&gt;0,100000*O29/Население!O30,0)</f>
        <v>0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320</v>
      </c>
      <c r="E30" s="71">
        <v>0</v>
      </c>
      <c r="F30" s="72">
        <f>IF(Население!E31&lt;&gt;0,100000*E30/Население!E31,0)</f>
        <v>0</v>
      </c>
      <c r="G30" s="71">
        <v>0</v>
      </c>
      <c r="H30" s="72">
        <f>IF(Население!G31&lt;&gt;0,100000*G30/Население!G31,0)</f>
        <v>0</v>
      </c>
      <c r="I30" s="71">
        <v>0</v>
      </c>
      <c r="J30" s="72">
        <f>IF(Население!I31&lt;&gt;0,100000*I30/Население!I31,0)</f>
        <v>0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320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320</v>
      </c>
      <c r="E32" s="71">
        <v>0</v>
      </c>
      <c r="F32" s="72">
        <f>IF(Население!E33&lt;&gt;0,100000*E32/Население!E33,0)</f>
        <v>0</v>
      </c>
      <c r="G32" s="71">
        <v>0</v>
      </c>
      <c r="H32" s="72">
        <f>IF(Население!G33&lt;&gt;0,100000*G32/Население!G33,0)</f>
        <v>0</v>
      </c>
      <c r="I32" s="71">
        <v>0</v>
      </c>
      <c r="J32" s="72">
        <f>IF(Население!I33&lt;&gt;0,100000*I32/Население!I33,0)</f>
        <v>0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0</v>
      </c>
      <c r="P32" s="72">
        <f>IF(Население!O33&lt;&gt;0,100000*O32/Население!O33,0)</f>
        <v>0</v>
      </c>
      <c r="Q32" s="71">
        <v>0</v>
      </c>
      <c r="R32" s="72">
        <f>IF(Население!Q33&lt;&gt;0,100000*Q32/Население!Q33,0)</f>
        <v>0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320</v>
      </c>
      <c r="E33" s="71">
        <v>0</v>
      </c>
      <c r="F33" s="72">
        <f>IF(Население!E34&lt;&gt;0,100000*E33/Население!E34,0)</f>
        <v>0</v>
      </c>
      <c r="G33" s="71">
        <v>0</v>
      </c>
      <c r="H33" s="72">
        <f>IF(Население!G34&lt;&gt;0,100000*G33/Население!G34,0)</f>
        <v>0</v>
      </c>
      <c r="I33" s="71">
        <v>0</v>
      </c>
      <c r="J33" s="72">
        <f>IF(Население!I34&lt;&gt;0,100000*I33/Население!I34,0)</f>
        <v>0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320</v>
      </c>
      <c r="E34" s="71">
        <v>0</v>
      </c>
      <c r="F34" s="72">
        <f>IF(Население!E35&lt;&gt;0,100000*E34/Население!E35,0)</f>
        <v>0</v>
      </c>
      <c r="G34" s="71">
        <v>0</v>
      </c>
      <c r="H34" s="72">
        <f>IF(Население!G35&lt;&gt;0,100000*G34/Население!G35,0)</f>
        <v>0</v>
      </c>
      <c r="I34" s="71">
        <v>0</v>
      </c>
      <c r="J34" s="72">
        <f>IF(Население!I35&lt;&gt;0,100000*I34/Население!I35,0)</f>
        <v>0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0</v>
      </c>
      <c r="P34" s="72">
        <f>IF(Население!O35&lt;&gt;0,100000*O34/Население!O35,0)</f>
        <v>0</v>
      </c>
      <c r="Q34" s="71">
        <v>0</v>
      </c>
      <c r="R34" s="72">
        <f>IF(Население!Q35&lt;&gt;0,100000*Q34/Население!Q35,0)</f>
        <v>0</v>
      </c>
      <c r="S34" s="71">
        <v>0</v>
      </c>
      <c r="T34" s="72">
        <f>IF(Население!S35&lt;&gt;0,100000*S34/Население!S35,0)</f>
        <v>0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320</v>
      </c>
      <c r="E35" s="71">
        <v>0</v>
      </c>
      <c r="F35" s="72">
        <f>IF(Население!E36&lt;&gt;0,100000*E35/Население!E36,0)</f>
        <v>0</v>
      </c>
      <c r="G35" s="71">
        <v>0</v>
      </c>
      <c r="H35" s="72">
        <f>IF(Население!G36&lt;&gt;0,100000*G35/Население!G36,0)</f>
        <v>0</v>
      </c>
      <c r="I35" s="71">
        <v>0</v>
      </c>
      <c r="J35" s="72">
        <f>IF(Население!I36&lt;&gt;0,100000*I35/Население!I36,0)</f>
        <v>0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320</v>
      </c>
      <c r="E36" s="71">
        <v>0</v>
      </c>
      <c r="F36" s="72">
        <f>IF(Население!E37&lt;&gt;0,100000*E36/Население!E37,0)</f>
        <v>0</v>
      </c>
      <c r="G36" s="71">
        <v>0</v>
      </c>
      <c r="H36" s="72">
        <f>IF(Население!G37&lt;&gt;0,100000*G36/Население!G37,0)</f>
        <v>0</v>
      </c>
      <c r="I36" s="71">
        <v>0</v>
      </c>
      <c r="J36" s="72">
        <f>IF(Население!I37&lt;&gt;0,100000*I36/Население!I37,0)</f>
        <v>0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320</v>
      </c>
      <c r="E37" s="71">
        <v>0</v>
      </c>
      <c r="F37" s="72">
        <f>IF(Население!E38&lt;&gt;0,100000*E37/Население!E38,0)</f>
        <v>0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320</v>
      </c>
      <c r="E38" s="71">
        <v>0</v>
      </c>
      <c r="F38" s="72">
        <f>IF(Население!E39&lt;&gt;0,100000*E38/Население!E39,0)</f>
        <v>0</v>
      </c>
      <c r="G38" s="71">
        <v>0</v>
      </c>
      <c r="H38" s="72">
        <f>IF(Население!G39&lt;&gt;0,100000*G38/Население!G39,0)</f>
        <v>0</v>
      </c>
      <c r="I38" s="71">
        <v>0</v>
      </c>
      <c r="J38" s="72">
        <f>IF(Население!I39&lt;&gt;0,100000*I38/Население!I39,0)</f>
        <v>0</v>
      </c>
      <c r="K38" s="71">
        <v>0</v>
      </c>
      <c r="L38" s="72">
        <f>IF(Население!K39&lt;&gt;0,100000*K38/Население!K39,0)</f>
        <v>0</v>
      </c>
      <c r="M38" s="71">
        <v>0</v>
      </c>
      <c r="N38" s="72">
        <f>IF(Население!M39&lt;&gt;0,100000*M38/Население!M39,0)</f>
        <v>0</v>
      </c>
      <c r="O38" s="71">
        <v>0</v>
      </c>
      <c r="P38" s="72">
        <f>IF(Население!O39&lt;&gt;0,100000*O38/Население!O39,0)</f>
        <v>0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320</v>
      </c>
      <c r="E39" s="66">
        <f>SUM(E40:E47)</f>
        <v>0</v>
      </c>
      <c r="F39" s="67">
        <f>IF(Население!E42&lt;&gt;0,100000*E39/Население!E42,0)</f>
        <v>0</v>
      </c>
      <c r="G39" s="66">
        <f>SUM(G40:G47)</f>
        <v>0</v>
      </c>
      <c r="H39" s="67">
        <f>IF(Население!G42&lt;&gt;0,100000*G39/Население!G42,0)</f>
        <v>0</v>
      </c>
      <c r="I39" s="66">
        <f>SUM(I40:I47)</f>
        <v>0</v>
      </c>
      <c r="J39" s="67">
        <f>IF(Население!I42&lt;&gt;0,100000*I39/Население!I42,0)</f>
        <v>0</v>
      </c>
      <c r="K39" s="66">
        <f>SUM(K40:K47)</f>
        <v>0</v>
      </c>
      <c r="L39" s="67">
        <f>IF(Население!K42&lt;&gt;0,100000*K39/Население!K42,0)</f>
        <v>0</v>
      </c>
      <c r="M39" s="66">
        <f>SUM(M40:M47)</f>
        <v>0</v>
      </c>
      <c r="N39" s="67">
        <f>IF(Население!M42&lt;&gt;0,100000*M39/Население!M42,0)</f>
        <v>0</v>
      </c>
      <c r="O39" s="66">
        <f>SUM(O40:O47)</f>
        <v>0</v>
      </c>
      <c r="P39" s="67">
        <f>IF(Население!O42&lt;&gt;0,100000*O39/Население!O42,0)</f>
        <v>0</v>
      </c>
      <c r="Q39" s="66">
        <f>SUM(Q40:Q47)</f>
        <v>0</v>
      </c>
      <c r="R39" s="67">
        <f>IF(Население!Q42&lt;&gt;0,100000*Q39/Население!Q42,0)</f>
        <v>0</v>
      </c>
      <c r="S39" s="66">
        <f>SUM(S40:S47)</f>
        <v>0</v>
      </c>
      <c r="T39" s="67">
        <f>IF(Население!S42&lt;&gt;0,100000*S39/Население!S42,0)</f>
        <v>0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320</v>
      </c>
      <c r="E40" s="71">
        <v>0</v>
      </c>
      <c r="F40" s="72">
        <f>IF(Население!E43&lt;&gt;0,100000*E40/Население!E43,0)</f>
        <v>0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320</v>
      </c>
      <c r="E41" s="71">
        <v>0</v>
      </c>
      <c r="F41" s="72">
        <f>IF(Население!E44&lt;&gt;0,100000*E41/Население!E44,0)</f>
        <v>0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320</v>
      </c>
      <c r="E42" s="71">
        <v>0</v>
      </c>
      <c r="F42" s="72">
        <f>IF(Население!E45&lt;&gt;0,100000*E42/Население!E45,0)</f>
        <v>0</v>
      </c>
      <c r="G42" s="71">
        <v>0</v>
      </c>
      <c r="H42" s="72">
        <f>IF(Население!G45&lt;&gt;0,100000*G42/Население!G45,0)</f>
        <v>0</v>
      </c>
      <c r="I42" s="71">
        <v>0</v>
      </c>
      <c r="J42" s="72">
        <f>IF(Население!I45&lt;&gt;0,100000*I42/Население!I45,0)</f>
        <v>0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0</v>
      </c>
      <c r="R42" s="72">
        <f>IF(Население!Q45&lt;&gt;0,100000*Q42/Население!Q45,0)</f>
        <v>0</v>
      </c>
      <c r="S42" s="71">
        <v>0</v>
      </c>
      <c r="T42" s="72">
        <f>IF(Население!S45&lt;&gt;0,100000*S42/Население!S45,0)</f>
        <v>0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320</v>
      </c>
      <c r="E43" s="71">
        <v>0</v>
      </c>
      <c r="F43" s="72">
        <f>IF(Население!E46&lt;&gt;0,100000*E43/Население!E46,0)</f>
        <v>0</v>
      </c>
      <c r="G43" s="71">
        <v>0</v>
      </c>
      <c r="H43" s="72">
        <f>IF(Население!G46&lt;&gt;0,100000*G43/Население!G46,0)</f>
        <v>0</v>
      </c>
      <c r="I43" s="71">
        <v>0</v>
      </c>
      <c r="J43" s="72">
        <f>IF(Население!I46&lt;&gt;0,100000*I43/Население!I46,0)</f>
        <v>0</v>
      </c>
      <c r="K43" s="71">
        <v>0</v>
      </c>
      <c r="L43" s="72">
        <f>IF(Население!K46&lt;&gt;0,100000*K43/Население!K46,0)</f>
        <v>0</v>
      </c>
      <c r="M43" s="71">
        <v>0</v>
      </c>
      <c r="N43" s="72">
        <f>IF(Население!M46&lt;&gt;0,100000*M43/Население!M46,0)</f>
        <v>0</v>
      </c>
      <c r="O43" s="71">
        <v>0</v>
      </c>
      <c r="P43" s="72">
        <f>IF(Население!O46&lt;&gt;0,100000*O43/Население!O46,0)</f>
        <v>0</v>
      </c>
      <c r="Q43" s="71">
        <v>0</v>
      </c>
      <c r="R43" s="72">
        <f>IF(Население!Q46&lt;&gt;0,100000*Q43/Население!Q46,0)</f>
        <v>0</v>
      </c>
      <c r="S43" s="71">
        <v>0</v>
      </c>
      <c r="T43" s="72">
        <f>IF(Население!S46&lt;&gt;0,100000*S43/Население!S46,0)</f>
        <v>0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320</v>
      </c>
      <c r="E44" s="71">
        <v>0</v>
      </c>
      <c r="F44" s="72">
        <f>IF(Население!E47&lt;&gt;0,100000*E44/Население!E47,0)</f>
        <v>0</v>
      </c>
      <c r="G44" s="71">
        <v>0</v>
      </c>
      <c r="H44" s="72">
        <f>IF(Население!G47&lt;&gt;0,100000*G44/Население!G47,0)</f>
        <v>0</v>
      </c>
      <c r="I44" s="71">
        <v>0</v>
      </c>
      <c r="J44" s="72">
        <f>IF(Население!I47&lt;&gt;0,100000*I44/Население!I47,0)</f>
        <v>0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0</v>
      </c>
      <c r="R44" s="72">
        <f>IF(Население!Q47&lt;&gt;0,100000*Q44/Население!Q47,0)</f>
        <v>0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320</v>
      </c>
      <c r="E45" s="71">
        <v>0</v>
      </c>
      <c r="F45" s="72">
        <f>IF(Население!E48&lt;&gt;0,100000*E45/Население!E48,0)</f>
        <v>0</v>
      </c>
      <c r="G45" s="71">
        <v>0</v>
      </c>
      <c r="H45" s="72">
        <f>IF(Население!G48&lt;&gt;0,100000*G45/Население!G48,0)</f>
        <v>0</v>
      </c>
      <c r="I45" s="71">
        <v>0</v>
      </c>
      <c r="J45" s="72">
        <f>IF(Население!I48&lt;&gt;0,100000*I45/Население!I48,0)</f>
        <v>0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0</v>
      </c>
      <c r="R45" s="72">
        <f>IF(Население!Q48&lt;&gt;0,100000*Q45/Население!Q48,0)</f>
        <v>0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320</v>
      </c>
      <c r="E46" s="71">
        <v>0</v>
      </c>
      <c r="F46" s="72">
        <f>IF(Население!E49&lt;&gt;0,100000*E46/Население!E49,0)</f>
        <v>0</v>
      </c>
      <c r="G46" s="71">
        <v>0</v>
      </c>
      <c r="H46" s="72">
        <f>IF(Население!G49&lt;&gt;0,100000*G46/Население!G49,0)</f>
        <v>0</v>
      </c>
      <c r="I46" s="71">
        <v>0</v>
      </c>
      <c r="J46" s="72">
        <f>IF(Население!I49&lt;&gt;0,100000*I46/Население!I49,0)</f>
        <v>0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0</v>
      </c>
      <c r="R46" s="72">
        <f>IF(Население!Q49&lt;&gt;0,100000*Q46/Население!Q49,0)</f>
        <v>0</v>
      </c>
      <c r="S46" s="71">
        <v>0</v>
      </c>
      <c r="T46" s="72">
        <f>IF(Население!S49&lt;&gt;0,100000*S46/Население!S49,0)</f>
        <v>0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320</v>
      </c>
      <c r="E47" s="71">
        <v>0</v>
      </c>
      <c r="F47" s="72">
        <f>IF(Население!E50&lt;&gt;0,100000*E47/Население!E50,0)</f>
        <v>0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320</v>
      </c>
      <c r="E48" s="66">
        <f>SUM(E49:E55)</f>
        <v>0</v>
      </c>
      <c r="F48" s="67">
        <f>IF(Население!E51&lt;&gt;0,100000*E48/Население!E51,0)</f>
        <v>0</v>
      </c>
      <c r="G48" s="66">
        <f>SUM(G49:G55)</f>
        <v>0</v>
      </c>
      <c r="H48" s="67">
        <f>IF(Население!G51&lt;&gt;0,100000*G48/Население!G51,0)</f>
        <v>0</v>
      </c>
      <c r="I48" s="66">
        <f>SUM(I49:I55)</f>
        <v>0</v>
      </c>
      <c r="J48" s="67">
        <f>IF(Население!I51&lt;&gt;0,100000*I48/Население!I51,0)</f>
        <v>0</v>
      </c>
      <c r="K48" s="66">
        <f>SUM(K49:K55)</f>
        <v>0</v>
      </c>
      <c r="L48" s="67">
        <f>IF(Население!K51&lt;&gt;0,100000*K48/Население!K51,0)</f>
        <v>0</v>
      </c>
      <c r="M48" s="66">
        <f>SUM(M49:M55)</f>
        <v>0</v>
      </c>
      <c r="N48" s="67">
        <f>IF(Население!M51&lt;&gt;0,100000*M48/Население!M51,0)</f>
        <v>0</v>
      </c>
      <c r="O48" s="66">
        <f>SUM(O49:O55)</f>
        <v>0</v>
      </c>
      <c r="P48" s="67">
        <f>IF(Население!O51&lt;&gt;0,100000*O48/Население!O51,0)</f>
        <v>0</v>
      </c>
      <c r="Q48" s="66">
        <f>SUM(Q49:Q55)</f>
        <v>0</v>
      </c>
      <c r="R48" s="67">
        <f>IF(Население!Q51&lt;&gt;0,100000*Q48/Население!Q51,0)</f>
        <v>0</v>
      </c>
      <c r="S48" s="66">
        <f>SUM(S49:S55)</f>
        <v>0</v>
      </c>
      <c r="T48" s="67">
        <f>IF(Население!S51&lt;&gt;0,100000*S48/Население!S51,0)</f>
        <v>0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320</v>
      </c>
      <c r="E49" s="71">
        <v>0</v>
      </c>
      <c r="F49" s="72">
        <f>IF(Население!E52&lt;&gt;0,100000*E49/Население!E52,0)</f>
        <v>0</v>
      </c>
      <c r="G49" s="71">
        <v>0</v>
      </c>
      <c r="H49" s="72">
        <f>IF(Население!G52&lt;&gt;0,100000*G49/Население!G52,0)</f>
        <v>0</v>
      </c>
      <c r="I49" s="71">
        <v>0</v>
      </c>
      <c r="J49" s="72">
        <f>IF(Население!I52&lt;&gt;0,100000*I49/Население!I52,0)</f>
        <v>0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0</v>
      </c>
      <c r="P49" s="72">
        <f>IF(Население!O52&lt;&gt;0,100000*O49/Население!O52,0)</f>
        <v>0</v>
      </c>
      <c r="Q49" s="71">
        <v>0</v>
      </c>
      <c r="R49" s="72">
        <f>IF(Население!Q52&lt;&gt;0,100000*Q49/Население!Q52,0)</f>
        <v>0</v>
      </c>
      <c r="S49" s="71">
        <v>0</v>
      </c>
      <c r="T49" s="72">
        <f>IF(Население!S52&lt;&gt;0,100000*S49/Население!S52,0)</f>
        <v>0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320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320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320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320</v>
      </c>
      <c r="E53" s="71">
        <v>0</v>
      </c>
      <c r="F53" s="72">
        <f>IF(Население!E56&lt;&gt;0,100000*E53/Население!E56,0)</f>
        <v>0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320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320</v>
      </c>
      <c r="E55" s="71">
        <v>0</v>
      </c>
      <c r="F55" s="72">
        <f>IF(Население!E58&lt;&gt;0,100000*E55/Население!E58,0)</f>
        <v>0</v>
      </c>
      <c r="G55" s="71">
        <v>0</v>
      </c>
      <c r="H55" s="72">
        <f>IF(Население!G58&lt;&gt;0,100000*G55/Население!G58,0)</f>
        <v>0</v>
      </c>
      <c r="I55" s="71">
        <v>0</v>
      </c>
      <c r="J55" s="72">
        <f>IF(Население!I58&lt;&gt;0,100000*I55/Население!I58,0)</f>
        <v>0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0</v>
      </c>
      <c r="R55" s="72">
        <f>IF(Население!Q58&lt;&gt;0,100000*Q55/Население!Q58,0)</f>
        <v>0</v>
      </c>
      <c r="S55" s="71">
        <v>0</v>
      </c>
      <c r="T55" s="72">
        <f>IF(Население!S58&lt;&gt;0,100000*S55/Население!S58,0)</f>
        <v>0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320</v>
      </c>
      <c r="E56" s="66">
        <f>SUM(E57:E70)</f>
        <v>0</v>
      </c>
      <c r="F56" s="67">
        <f>IF(Население!E59&lt;&gt;0,100000*E56/Население!E59,0)</f>
        <v>0</v>
      </c>
      <c r="G56" s="66">
        <f>SUM(G57:G70)</f>
        <v>0</v>
      </c>
      <c r="H56" s="67">
        <f>IF(Население!G59&lt;&gt;0,100000*G56/Население!G59,0)</f>
        <v>0</v>
      </c>
      <c r="I56" s="66">
        <f>SUM(I57:I70)</f>
        <v>0</v>
      </c>
      <c r="J56" s="67">
        <f>IF(Население!I59&lt;&gt;0,100000*I56/Население!I59,0)</f>
        <v>0</v>
      </c>
      <c r="K56" s="66">
        <f>SUM(K57:K70)</f>
        <v>0</v>
      </c>
      <c r="L56" s="67">
        <f>IF(Население!K59&lt;&gt;0,100000*K56/Население!K59,0)</f>
        <v>0</v>
      </c>
      <c r="M56" s="66">
        <f>SUM(M57:M70)</f>
        <v>0</v>
      </c>
      <c r="N56" s="67">
        <f>IF(Население!M59&lt;&gt;0,100000*M56/Население!M59,0)</f>
        <v>0</v>
      </c>
      <c r="O56" s="66">
        <f>SUM(O57:O70)</f>
        <v>0</v>
      </c>
      <c r="P56" s="67">
        <f>IF(Население!O59&lt;&gt;0,100000*O56/Население!O59,0)</f>
        <v>0</v>
      </c>
      <c r="Q56" s="66">
        <f>SUM(Q57:Q70)</f>
        <v>0</v>
      </c>
      <c r="R56" s="67">
        <f>IF(Население!Q59&lt;&gt;0,100000*Q56/Население!Q59,0)</f>
        <v>0</v>
      </c>
      <c r="S56" s="66">
        <f>SUM(S57:S70)</f>
        <v>0</v>
      </c>
      <c r="T56" s="67">
        <f>IF(Население!S59&lt;&gt;0,100000*S56/Население!S59,0)</f>
        <v>0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320</v>
      </c>
      <c r="E57" s="71">
        <v>0</v>
      </c>
      <c r="F57" s="72">
        <f>IF(Население!E60&lt;&gt;0,100000*E57/Население!E60,0)</f>
        <v>0</v>
      </c>
      <c r="G57" s="71">
        <v>0</v>
      </c>
      <c r="H57" s="72">
        <f>IF(Население!G60&lt;&gt;0,100000*G57/Население!G60,0)</f>
        <v>0</v>
      </c>
      <c r="I57" s="71">
        <v>0</v>
      </c>
      <c r="J57" s="72">
        <f>IF(Население!I60&lt;&gt;0,100000*I57/Население!I60,0)</f>
        <v>0</v>
      </c>
      <c r="K57" s="71">
        <v>0</v>
      </c>
      <c r="L57" s="72">
        <f>IF(Население!K60&lt;&gt;0,100000*K57/Население!K60,0)</f>
        <v>0</v>
      </c>
      <c r="M57" s="71">
        <v>0</v>
      </c>
      <c r="N57" s="72">
        <f>IF(Население!M60&lt;&gt;0,100000*M57/Население!M60,0)</f>
        <v>0</v>
      </c>
      <c r="O57" s="71">
        <v>0</v>
      </c>
      <c r="P57" s="72">
        <f>IF(Население!O60&lt;&gt;0,100000*O57/Население!O60,0)</f>
        <v>0</v>
      </c>
      <c r="Q57" s="71">
        <v>0</v>
      </c>
      <c r="R57" s="72">
        <f>IF(Население!Q60&lt;&gt;0,100000*Q57/Население!Q60,0)</f>
        <v>0</v>
      </c>
      <c r="S57" s="71">
        <v>0</v>
      </c>
      <c r="T57" s="72">
        <f>IF(Население!S60&lt;&gt;0,100000*S57/Население!S60,0)</f>
        <v>0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320</v>
      </c>
      <c r="E58" s="71">
        <v>0</v>
      </c>
      <c r="F58" s="72">
        <f>IF(Население!E61&lt;&gt;0,100000*E58/Население!E61,0)</f>
        <v>0</v>
      </c>
      <c r="G58" s="71">
        <v>0</v>
      </c>
      <c r="H58" s="72">
        <f>IF(Население!G61&lt;&gt;0,100000*G58/Население!G61,0)</f>
        <v>0</v>
      </c>
      <c r="I58" s="71">
        <v>0</v>
      </c>
      <c r="J58" s="72">
        <f>IF(Население!I61&lt;&gt;0,100000*I58/Население!I61,0)</f>
        <v>0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0</v>
      </c>
      <c r="R58" s="72">
        <f>IF(Население!Q61&lt;&gt;0,100000*Q58/Население!Q61,0)</f>
        <v>0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320</v>
      </c>
      <c r="E59" s="71">
        <v>0</v>
      </c>
      <c r="F59" s="72">
        <f>IF(Население!E62&lt;&gt;0,100000*E59/Население!E62,0)</f>
        <v>0</v>
      </c>
      <c r="G59" s="71">
        <v>0</v>
      </c>
      <c r="H59" s="72">
        <f>IF(Население!G62&lt;&gt;0,100000*G59/Население!G62,0)</f>
        <v>0</v>
      </c>
      <c r="I59" s="71">
        <v>0</v>
      </c>
      <c r="J59" s="72">
        <f>IF(Население!I62&lt;&gt;0,100000*I59/Население!I62,0)</f>
        <v>0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320</v>
      </c>
      <c r="E60" s="71">
        <v>0</v>
      </c>
      <c r="F60" s="72">
        <f>IF(Население!E63&lt;&gt;0,100000*E60/Население!E63,0)</f>
        <v>0</v>
      </c>
      <c r="G60" s="71">
        <v>0</v>
      </c>
      <c r="H60" s="72">
        <f>IF(Население!G63&lt;&gt;0,100000*G60/Население!G63,0)</f>
        <v>0</v>
      </c>
      <c r="I60" s="71">
        <v>0</v>
      </c>
      <c r="J60" s="72">
        <f>IF(Население!I63&lt;&gt;0,100000*I60/Население!I63,0)</f>
        <v>0</v>
      </c>
      <c r="K60" s="71">
        <v>0</v>
      </c>
      <c r="L60" s="72">
        <f>IF(Население!K63&lt;&gt;0,100000*K60/Население!K63,0)</f>
        <v>0</v>
      </c>
      <c r="M60" s="71">
        <v>0</v>
      </c>
      <c r="N60" s="72">
        <f>IF(Население!M63&lt;&gt;0,100000*M60/Население!M63,0)</f>
        <v>0</v>
      </c>
      <c r="O60" s="71">
        <v>0</v>
      </c>
      <c r="P60" s="72">
        <f>IF(Население!O63&lt;&gt;0,100000*O60/Население!O63,0)</f>
        <v>0</v>
      </c>
      <c r="Q60" s="71">
        <v>0</v>
      </c>
      <c r="R60" s="72">
        <f>IF(Население!Q63&lt;&gt;0,100000*Q60/Население!Q63,0)</f>
        <v>0</v>
      </c>
      <c r="S60" s="71">
        <v>0</v>
      </c>
      <c r="T60" s="72">
        <f>IF(Население!S63&lt;&gt;0,100000*S60/Население!S63,0)</f>
        <v>0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320</v>
      </c>
      <c r="E61" s="71">
        <v>0</v>
      </c>
      <c r="F61" s="72">
        <f>IF(Население!E64&lt;&gt;0,100000*E61/Население!E64,0)</f>
        <v>0</v>
      </c>
      <c r="G61" s="71">
        <v>0</v>
      </c>
      <c r="H61" s="72">
        <f>IF(Население!G64&lt;&gt;0,100000*G61/Население!G64,0)</f>
        <v>0</v>
      </c>
      <c r="I61" s="71">
        <v>0</v>
      </c>
      <c r="J61" s="72">
        <f>IF(Население!I64&lt;&gt;0,100000*I61/Население!I64,0)</f>
        <v>0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0</v>
      </c>
      <c r="P61" s="72">
        <f>IF(Население!O64&lt;&gt;0,100000*O61/Население!O64,0)</f>
        <v>0</v>
      </c>
      <c r="Q61" s="71">
        <v>0</v>
      </c>
      <c r="R61" s="72">
        <f>IF(Население!Q64&lt;&gt;0,100000*Q61/Население!Q64,0)</f>
        <v>0</v>
      </c>
      <c r="S61" s="71">
        <v>0</v>
      </c>
      <c r="T61" s="72">
        <f>IF(Население!S64&lt;&gt;0,100000*S61/Население!S64,0)</f>
        <v>0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320</v>
      </c>
      <c r="E62" s="71">
        <v>0</v>
      </c>
      <c r="F62" s="72">
        <f>IF(Население!E65&lt;&gt;0,100000*E62/Население!E65,0)</f>
        <v>0</v>
      </c>
      <c r="G62" s="71">
        <v>0</v>
      </c>
      <c r="H62" s="72">
        <f>IF(Население!G65&lt;&gt;0,100000*G62/Население!G65,0)</f>
        <v>0</v>
      </c>
      <c r="I62" s="71">
        <v>0</v>
      </c>
      <c r="J62" s="72">
        <f>IF(Население!I65&lt;&gt;0,100000*I62/Население!I65,0)</f>
        <v>0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0</v>
      </c>
      <c r="R62" s="72">
        <f>IF(Население!Q65&lt;&gt;0,100000*Q62/Население!Q65,0)</f>
        <v>0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320</v>
      </c>
      <c r="E63" s="71">
        <v>0</v>
      </c>
      <c r="F63" s="72">
        <f>IF(Население!E66&lt;&gt;0,100000*E63/Население!E66,0)</f>
        <v>0</v>
      </c>
      <c r="G63" s="71">
        <v>0</v>
      </c>
      <c r="H63" s="72">
        <f>IF(Население!G66&lt;&gt;0,100000*G63/Население!G66,0)</f>
        <v>0</v>
      </c>
      <c r="I63" s="71">
        <v>0</v>
      </c>
      <c r="J63" s="72">
        <f>IF(Население!I66&lt;&gt;0,100000*I63/Население!I66,0)</f>
        <v>0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0</v>
      </c>
      <c r="P63" s="72">
        <f>IF(Население!O66&lt;&gt;0,100000*O63/Население!O66,0)</f>
        <v>0</v>
      </c>
      <c r="Q63" s="71">
        <v>0</v>
      </c>
      <c r="R63" s="72">
        <f>IF(Население!Q66&lt;&gt;0,100000*Q63/Население!Q66,0)</f>
        <v>0</v>
      </c>
      <c r="S63" s="71">
        <v>0</v>
      </c>
      <c r="T63" s="72">
        <f>IF(Население!S66&lt;&gt;0,100000*S63/Население!S66,0)</f>
        <v>0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320</v>
      </c>
      <c r="E64" s="71">
        <v>0</v>
      </c>
      <c r="F64" s="72">
        <f>IF(Население!E67&lt;&gt;0,100000*E64/Население!E67,0)</f>
        <v>0</v>
      </c>
      <c r="G64" s="71">
        <v>0</v>
      </c>
      <c r="H64" s="72">
        <f>IF(Население!G67&lt;&gt;0,100000*G64/Население!G67,0)</f>
        <v>0</v>
      </c>
      <c r="I64" s="71">
        <v>0</v>
      </c>
      <c r="J64" s="72">
        <f>IF(Население!I67&lt;&gt;0,100000*I64/Население!I67,0)</f>
        <v>0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0</v>
      </c>
      <c r="R64" s="72">
        <f>IF(Население!Q67&lt;&gt;0,100000*Q64/Население!Q67,0)</f>
        <v>0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320</v>
      </c>
      <c r="E65" s="71">
        <v>0</v>
      </c>
      <c r="F65" s="72">
        <f>IF(Население!E68&lt;&gt;0,100000*E65/Население!E68,0)</f>
        <v>0</v>
      </c>
      <c r="G65" s="71">
        <v>0</v>
      </c>
      <c r="H65" s="72">
        <f>IF(Население!G68&lt;&gt;0,100000*G65/Население!G68,0)</f>
        <v>0</v>
      </c>
      <c r="I65" s="71">
        <v>0</v>
      </c>
      <c r="J65" s="72">
        <f>IF(Население!I68&lt;&gt;0,100000*I65/Население!I68,0)</f>
        <v>0</v>
      </c>
      <c r="K65" s="71">
        <v>0</v>
      </c>
      <c r="L65" s="72">
        <f>IF(Население!K68&lt;&gt;0,100000*K65/Население!K68,0)</f>
        <v>0</v>
      </c>
      <c r="M65" s="71">
        <v>0</v>
      </c>
      <c r="N65" s="72">
        <f>IF(Население!M68&lt;&gt;0,100000*M65/Население!M68,0)</f>
        <v>0</v>
      </c>
      <c r="O65" s="71">
        <v>0</v>
      </c>
      <c r="P65" s="72">
        <f>IF(Население!O68&lt;&gt;0,100000*O65/Население!O68,0)</f>
        <v>0</v>
      </c>
      <c r="Q65" s="71">
        <v>0</v>
      </c>
      <c r="R65" s="72">
        <f>IF(Население!Q68&lt;&gt;0,100000*Q65/Население!Q68,0)</f>
        <v>0</v>
      </c>
      <c r="S65" s="71">
        <v>0</v>
      </c>
      <c r="T65" s="72">
        <f>IF(Население!S68&lt;&gt;0,100000*S65/Население!S68,0)</f>
        <v>0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320</v>
      </c>
      <c r="E66" s="71">
        <v>0</v>
      </c>
      <c r="F66" s="72">
        <f>IF(Население!E69&lt;&gt;0,100000*E66/Население!E69,0)</f>
        <v>0</v>
      </c>
      <c r="G66" s="71">
        <v>0</v>
      </c>
      <c r="H66" s="72">
        <f>IF(Население!G69&lt;&gt;0,100000*G66/Население!G69,0)</f>
        <v>0</v>
      </c>
      <c r="I66" s="71">
        <v>0</v>
      </c>
      <c r="J66" s="72">
        <f>IF(Население!I69&lt;&gt;0,100000*I66/Население!I69,0)</f>
        <v>0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0</v>
      </c>
      <c r="P66" s="72">
        <f>IF(Население!O69&lt;&gt;0,100000*O66/Население!O69,0)</f>
        <v>0</v>
      </c>
      <c r="Q66" s="71">
        <v>0</v>
      </c>
      <c r="R66" s="72">
        <f>IF(Население!Q69&lt;&gt;0,100000*Q66/Население!Q69,0)</f>
        <v>0</v>
      </c>
      <c r="S66" s="71">
        <v>0</v>
      </c>
      <c r="T66" s="72">
        <f>IF(Население!S69&lt;&gt;0,100000*S66/Население!S69,0)</f>
        <v>0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320</v>
      </c>
      <c r="E67" s="71">
        <v>0</v>
      </c>
      <c r="F67" s="72">
        <f>IF(Население!E70&lt;&gt;0,100000*E67/Население!E70,0)</f>
        <v>0</v>
      </c>
      <c r="G67" s="71">
        <v>0</v>
      </c>
      <c r="H67" s="72">
        <f>IF(Население!G70&lt;&gt;0,100000*G67/Население!G70,0)</f>
        <v>0</v>
      </c>
      <c r="I67" s="71">
        <v>0</v>
      </c>
      <c r="J67" s="72">
        <f>IF(Население!I70&lt;&gt;0,100000*I67/Население!I70,0)</f>
        <v>0</v>
      </c>
      <c r="K67" s="71">
        <v>0</v>
      </c>
      <c r="L67" s="72">
        <f>IF(Население!K70&lt;&gt;0,100000*K67/Население!K70,0)</f>
        <v>0</v>
      </c>
      <c r="M67" s="71">
        <v>0</v>
      </c>
      <c r="N67" s="72">
        <f>IF(Население!M70&lt;&gt;0,100000*M67/Население!M70,0)</f>
        <v>0</v>
      </c>
      <c r="O67" s="71">
        <v>0</v>
      </c>
      <c r="P67" s="72">
        <f>IF(Население!O70&lt;&gt;0,100000*O67/Население!O70,0)</f>
        <v>0</v>
      </c>
      <c r="Q67" s="71">
        <v>0</v>
      </c>
      <c r="R67" s="72">
        <f>IF(Население!Q70&lt;&gt;0,100000*Q67/Население!Q70,0)</f>
        <v>0</v>
      </c>
      <c r="S67" s="71">
        <v>0</v>
      </c>
      <c r="T67" s="72">
        <f>IF(Население!S70&lt;&gt;0,100000*S67/Население!S70,0)</f>
        <v>0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320</v>
      </c>
      <c r="E68" s="71">
        <v>0</v>
      </c>
      <c r="F68" s="72">
        <f>IF(Население!E71&lt;&gt;0,100000*E68/Население!E71,0)</f>
        <v>0</v>
      </c>
      <c r="G68" s="71">
        <v>0</v>
      </c>
      <c r="H68" s="72">
        <f>IF(Население!G71&lt;&gt;0,100000*G68/Население!G71,0)</f>
        <v>0</v>
      </c>
      <c r="I68" s="71">
        <v>0</v>
      </c>
      <c r="J68" s="72">
        <f>IF(Население!I71&lt;&gt;0,100000*I68/Население!I71,0)</f>
        <v>0</v>
      </c>
      <c r="K68" s="71">
        <v>0</v>
      </c>
      <c r="L68" s="72">
        <f>IF(Население!K71&lt;&gt;0,100000*K68/Население!K71,0)</f>
        <v>0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0</v>
      </c>
      <c r="R68" s="72">
        <f>IF(Население!Q71&lt;&gt;0,100000*Q68/Население!Q71,0)</f>
        <v>0</v>
      </c>
      <c r="S68" s="71">
        <v>0</v>
      </c>
      <c r="T68" s="72">
        <f>IF(Население!S71&lt;&gt;0,100000*S68/Население!S71,0)</f>
        <v>0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320</v>
      </c>
      <c r="E69" s="71">
        <v>0</v>
      </c>
      <c r="F69" s="72">
        <f>IF(Население!E72&lt;&gt;0,100000*E69/Население!E72,0)</f>
        <v>0</v>
      </c>
      <c r="G69" s="71">
        <v>0</v>
      </c>
      <c r="H69" s="72">
        <f>IF(Население!G72&lt;&gt;0,100000*G69/Население!G72,0)</f>
        <v>0</v>
      </c>
      <c r="I69" s="71">
        <v>0</v>
      </c>
      <c r="J69" s="72">
        <f>IF(Население!I72&lt;&gt;0,100000*I69/Население!I72,0)</f>
        <v>0</v>
      </c>
      <c r="K69" s="71">
        <v>0</v>
      </c>
      <c r="L69" s="72">
        <f>IF(Население!K72&lt;&gt;0,100000*K69/Население!K72,0)</f>
        <v>0</v>
      </c>
      <c r="M69" s="71">
        <v>0</v>
      </c>
      <c r="N69" s="72">
        <f>IF(Население!M72&lt;&gt;0,100000*M69/Население!M72,0)</f>
        <v>0</v>
      </c>
      <c r="O69" s="71">
        <v>0</v>
      </c>
      <c r="P69" s="72">
        <f>IF(Население!O72&lt;&gt;0,100000*O69/Население!O72,0)</f>
        <v>0</v>
      </c>
      <c r="Q69" s="71">
        <v>0</v>
      </c>
      <c r="R69" s="72">
        <f>IF(Население!Q72&lt;&gt;0,100000*Q69/Население!Q72,0)</f>
        <v>0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320</v>
      </c>
      <c r="E70" s="71">
        <v>0</v>
      </c>
      <c r="F70" s="72">
        <f>IF(Население!E73&lt;&gt;0,100000*E70/Население!E73,0)</f>
        <v>0</v>
      </c>
      <c r="G70" s="71">
        <v>0</v>
      </c>
      <c r="H70" s="72">
        <f>IF(Население!G73&lt;&gt;0,100000*G70/Население!G73,0)</f>
        <v>0</v>
      </c>
      <c r="I70" s="71">
        <v>0</v>
      </c>
      <c r="J70" s="72">
        <f>IF(Население!I73&lt;&gt;0,100000*I70/Население!I73,0)</f>
        <v>0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0</v>
      </c>
      <c r="R70" s="72">
        <f>IF(Население!Q73&lt;&gt;0,100000*Q70/Население!Q73,0)</f>
        <v>0</v>
      </c>
      <c r="S70" s="71">
        <v>0</v>
      </c>
      <c r="T70" s="72">
        <f>IF(Население!S73&lt;&gt;0,100000*S70/Население!S73,0)</f>
        <v>0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320</v>
      </c>
      <c r="E71" s="66">
        <f>SUM(E72:E77)</f>
        <v>0</v>
      </c>
      <c r="F71" s="67">
        <f>IF(Население!E74&lt;&gt;0,100000*E71/Население!E74,0)</f>
        <v>0</v>
      </c>
      <c r="G71" s="66">
        <f>SUM(G72:G77)</f>
        <v>0</v>
      </c>
      <c r="H71" s="67">
        <f>IF(Население!G74&lt;&gt;0,100000*G71/Население!G74,0)</f>
        <v>0</v>
      </c>
      <c r="I71" s="66">
        <f>SUM(I72:I77)</f>
        <v>0</v>
      </c>
      <c r="J71" s="67">
        <f>IF(Население!I74&lt;&gt;0,100000*I71/Население!I74,0)</f>
        <v>0</v>
      </c>
      <c r="K71" s="66">
        <f>SUM(K72:K77)</f>
        <v>0</v>
      </c>
      <c r="L71" s="67">
        <f>IF(Население!K74&lt;&gt;0,100000*K71/Население!K74,0)</f>
        <v>0</v>
      </c>
      <c r="M71" s="66">
        <f>SUM(M72:M77)</f>
        <v>0</v>
      </c>
      <c r="N71" s="67">
        <f>IF(Население!M74&lt;&gt;0,100000*M71/Население!M74,0)</f>
        <v>0</v>
      </c>
      <c r="O71" s="66">
        <f>SUM(O72:O77)</f>
        <v>0</v>
      </c>
      <c r="P71" s="67">
        <f>IF(Население!O74&lt;&gt;0,100000*O71/Население!O74,0)</f>
        <v>0</v>
      </c>
      <c r="Q71" s="66">
        <f>SUM(Q72:Q77)</f>
        <v>0</v>
      </c>
      <c r="R71" s="67">
        <f>IF(Население!Q74&lt;&gt;0,100000*Q71/Население!Q74,0)</f>
        <v>0</v>
      </c>
      <c r="S71" s="66">
        <f>SUM(S72:S77)</f>
        <v>0</v>
      </c>
      <c r="T71" s="67">
        <f>IF(Население!S74&lt;&gt;0,100000*S71/Население!S74,0)</f>
        <v>0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320</v>
      </c>
      <c r="E72" s="71">
        <v>0</v>
      </c>
      <c r="F72" s="72">
        <f>IF(Население!E75&lt;&gt;0,100000*E72/Население!E75,0)</f>
        <v>0</v>
      </c>
      <c r="G72" s="71">
        <v>0</v>
      </c>
      <c r="H72" s="72">
        <f>IF(Население!G75&lt;&gt;0,100000*G72/Население!G75,0)</f>
        <v>0</v>
      </c>
      <c r="I72" s="71">
        <v>0</v>
      </c>
      <c r="J72" s="72">
        <f>IF(Население!I75&lt;&gt;0,100000*I72/Население!I75,0)</f>
        <v>0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0</v>
      </c>
      <c r="R72" s="72">
        <f>IF(Население!Q75&lt;&gt;0,100000*Q72/Население!Q75,0)</f>
        <v>0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320</v>
      </c>
      <c r="E73" s="71">
        <v>0</v>
      </c>
      <c r="F73" s="72">
        <f>IF(Население!E76&lt;&gt;0,100000*E73/Население!E76,0)</f>
        <v>0</v>
      </c>
      <c r="G73" s="71">
        <v>0</v>
      </c>
      <c r="H73" s="72">
        <f>IF(Население!G76&lt;&gt;0,100000*G73/Население!G76,0)</f>
        <v>0</v>
      </c>
      <c r="I73" s="71">
        <v>0</v>
      </c>
      <c r="J73" s="72">
        <f>IF(Население!I76&lt;&gt;0,100000*I73/Население!I76,0)</f>
        <v>0</v>
      </c>
      <c r="K73" s="71">
        <v>0</v>
      </c>
      <c r="L73" s="72">
        <f>IF(Население!K76&lt;&gt;0,100000*K73/Население!K76,0)</f>
        <v>0</v>
      </c>
      <c r="M73" s="71">
        <v>0</v>
      </c>
      <c r="N73" s="72">
        <f>IF(Население!M76&lt;&gt;0,100000*M73/Население!M76,0)</f>
        <v>0</v>
      </c>
      <c r="O73" s="71">
        <v>0</v>
      </c>
      <c r="P73" s="72">
        <f>IF(Население!O76&lt;&gt;0,100000*O73/Население!O76,0)</f>
        <v>0</v>
      </c>
      <c r="Q73" s="71">
        <v>0</v>
      </c>
      <c r="R73" s="72">
        <f>IF(Население!Q76&lt;&gt;0,100000*Q73/Население!Q76,0)</f>
        <v>0</v>
      </c>
      <c r="S73" s="71">
        <v>0</v>
      </c>
      <c r="T73" s="72">
        <f>IF(Население!S76&lt;&gt;0,100000*S73/Население!S76,0)</f>
        <v>0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320</v>
      </c>
      <c r="E74" s="71">
        <v>0</v>
      </c>
      <c r="F74" s="72">
        <f>IF(Население!E77&lt;&gt;0,100000*E74/Население!E77,0)</f>
        <v>0</v>
      </c>
      <c r="G74" s="71">
        <v>0</v>
      </c>
      <c r="H74" s="72">
        <f>IF(Население!G77&lt;&gt;0,100000*G74/Население!G77,0)</f>
        <v>0</v>
      </c>
      <c r="I74" s="71">
        <v>0</v>
      </c>
      <c r="J74" s="72">
        <f>IF(Население!I77&lt;&gt;0,100000*I74/Население!I77,0)</f>
        <v>0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0</v>
      </c>
      <c r="R74" s="72">
        <f>IF(Население!Q77&lt;&gt;0,100000*Q74/Население!Q77,0)</f>
        <v>0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320</v>
      </c>
      <c r="E75" s="71">
        <v>0</v>
      </c>
      <c r="F75" s="72">
        <f>IF(Население!E78&lt;&gt;0,100000*E75/Население!E78,0)</f>
        <v>0</v>
      </c>
      <c r="G75" s="71">
        <v>0</v>
      </c>
      <c r="H75" s="72">
        <f>IF(Население!G78&lt;&gt;0,100000*G75/Население!G78,0)</f>
        <v>0</v>
      </c>
      <c r="I75" s="71">
        <v>0</v>
      </c>
      <c r="J75" s="72">
        <f>IF(Население!I78&lt;&gt;0,100000*I75/Население!I78,0)</f>
        <v>0</v>
      </c>
      <c r="K75" s="71">
        <v>0</v>
      </c>
      <c r="L75" s="72">
        <f>IF(Население!K78&lt;&gt;0,100000*K75/Население!K78,0)</f>
        <v>0</v>
      </c>
      <c r="M75" s="71">
        <v>0</v>
      </c>
      <c r="N75" s="72">
        <f>IF(Население!M78&lt;&gt;0,100000*M75/Население!M78,0)</f>
        <v>0</v>
      </c>
      <c r="O75" s="71">
        <v>0</v>
      </c>
      <c r="P75" s="72">
        <f>IF(Население!O78&lt;&gt;0,100000*O75/Население!O78,0)</f>
        <v>0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320</v>
      </c>
      <c r="E76" s="71">
        <v>0</v>
      </c>
      <c r="F76" s="72">
        <f>IF(Население!E79&lt;&gt;0,100000*E76/Население!E79,0)</f>
        <v>0</v>
      </c>
      <c r="G76" s="71">
        <v>0</v>
      </c>
      <c r="H76" s="72">
        <f>IF(Население!G79&lt;&gt;0,100000*G76/Население!G79,0)</f>
        <v>0</v>
      </c>
      <c r="I76" s="71">
        <v>0</v>
      </c>
      <c r="J76" s="72">
        <f>IF(Население!I79&lt;&gt;0,100000*I76/Население!I79,0)</f>
        <v>0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320</v>
      </c>
      <c r="E77" s="71">
        <v>0</v>
      </c>
      <c r="F77" s="72">
        <f>IF(Население!E80&lt;&gt;0,100000*E77/Население!E80,0)</f>
        <v>0</v>
      </c>
      <c r="G77" s="71">
        <v>0</v>
      </c>
      <c r="H77" s="72">
        <f>IF(Население!G80&lt;&gt;0,100000*G77/Население!G80,0)</f>
        <v>0</v>
      </c>
      <c r="I77" s="71">
        <v>0</v>
      </c>
      <c r="J77" s="72">
        <f>IF(Население!I80&lt;&gt;0,100000*I77/Население!I80,0)</f>
        <v>0</v>
      </c>
      <c r="K77" s="71">
        <v>0</v>
      </c>
      <c r="L77" s="72">
        <f>IF(Население!K80&lt;&gt;0,100000*K77/Население!K80,0)</f>
        <v>0</v>
      </c>
      <c r="M77" s="71">
        <v>0</v>
      </c>
      <c r="N77" s="72">
        <f>IF(Население!M80&lt;&gt;0,100000*M77/Население!M80,0)</f>
        <v>0</v>
      </c>
      <c r="O77" s="71">
        <v>0</v>
      </c>
      <c r="P77" s="72">
        <f>IF(Население!O80&lt;&gt;0,100000*O77/Население!O80,0)</f>
        <v>0</v>
      </c>
      <c r="Q77" s="71">
        <v>0</v>
      </c>
      <c r="R77" s="72">
        <f>IF(Население!Q80&lt;&gt;0,100000*Q77/Население!Q80,0)</f>
        <v>0</v>
      </c>
      <c r="S77" s="71">
        <v>0</v>
      </c>
      <c r="T77" s="72">
        <f>IF(Население!S80&lt;&gt;0,100000*S77/Население!S80,0)</f>
        <v>0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320</v>
      </c>
      <c r="E78" s="66">
        <f>SUM(E79:E88)</f>
        <v>0</v>
      </c>
      <c r="F78" s="67">
        <f>IF(Население!E81&lt;&gt;0,100000*E78/Население!E81,0)</f>
        <v>0</v>
      </c>
      <c r="G78" s="66">
        <f>SUM(G79:G88)</f>
        <v>0</v>
      </c>
      <c r="H78" s="67">
        <f>IF(Население!G81&lt;&gt;0,100000*G78/Население!G81,0)</f>
        <v>0</v>
      </c>
      <c r="I78" s="66">
        <f>SUM(I79:I88)</f>
        <v>0</v>
      </c>
      <c r="J78" s="67">
        <f>IF(Население!I81&lt;&gt;0,100000*I78/Население!I81,0)</f>
        <v>0</v>
      </c>
      <c r="K78" s="66">
        <f>SUM(K79:K88)</f>
        <v>0</v>
      </c>
      <c r="L78" s="67">
        <f>IF(Население!K81&lt;&gt;0,100000*K78/Население!K81,0)</f>
        <v>0</v>
      </c>
      <c r="M78" s="66">
        <f>SUM(M79:M88)</f>
        <v>0</v>
      </c>
      <c r="N78" s="67">
        <f>IF(Население!M81&lt;&gt;0,100000*M78/Население!M81,0)</f>
        <v>0</v>
      </c>
      <c r="O78" s="66">
        <f>SUM(O79:O88)</f>
        <v>0</v>
      </c>
      <c r="P78" s="67">
        <f>IF(Население!O81&lt;&gt;0,100000*O78/Население!O81,0)</f>
        <v>0</v>
      </c>
      <c r="Q78" s="66">
        <f>SUM(Q79:Q88)</f>
        <v>0</v>
      </c>
      <c r="R78" s="67">
        <f>IF(Население!Q81&lt;&gt;0,100000*Q78/Население!Q81,0)</f>
        <v>0</v>
      </c>
      <c r="S78" s="66">
        <f>SUM(S79:S88)</f>
        <v>0</v>
      </c>
      <c r="T78" s="67">
        <f>IF(Население!S81&lt;&gt;0,100000*S78/Население!S81,0)</f>
        <v>0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320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320</v>
      </c>
      <c r="E80" s="71">
        <v>0</v>
      </c>
      <c r="F80" s="72">
        <f>IF(Население!E83&lt;&gt;0,100000*E80/Население!E83,0)</f>
        <v>0</v>
      </c>
      <c r="G80" s="71">
        <v>0</v>
      </c>
      <c r="H80" s="72">
        <f>IF(Население!G83&lt;&gt;0,100000*G80/Население!G83,0)</f>
        <v>0</v>
      </c>
      <c r="I80" s="71">
        <v>0</v>
      </c>
      <c r="J80" s="72">
        <f>IF(Население!I83&lt;&gt;0,100000*I80/Население!I83,0)</f>
        <v>0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0</v>
      </c>
      <c r="R80" s="72">
        <f>IF(Население!Q83&lt;&gt;0,100000*Q80/Население!Q83,0)</f>
        <v>0</v>
      </c>
      <c r="S80" s="71">
        <v>0</v>
      </c>
      <c r="T80" s="72">
        <f>IF(Население!S83&lt;&gt;0,100000*S80/Население!S83,0)</f>
        <v>0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320</v>
      </c>
      <c r="E81" s="71">
        <v>0</v>
      </c>
      <c r="F81" s="72">
        <f>IF(Население!E84&lt;&gt;0,100000*E81/Население!E84,0)</f>
        <v>0</v>
      </c>
      <c r="G81" s="71">
        <v>0</v>
      </c>
      <c r="H81" s="72">
        <f>IF(Население!G84&lt;&gt;0,100000*G81/Население!G84,0)</f>
        <v>0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320</v>
      </c>
      <c r="E82" s="71">
        <v>0</v>
      </c>
      <c r="F82" s="72">
        <f>IF(Население!E85&lt;&gt;0,100000*E82/Население!E85,0)</f>
        <v>0</v>
      </c>
      <c r="G82" s="71">
        <v>0</v>
      </c>
      <c r="H82" s="72">
        <f>IF(Население!G85&lt;&gt;0,100000*G82/Население!G85,0)</f>
        <v>0</v>
      </c>
      <c r="I82" s="71">
        <v>0</v>
      </c>
      <c r="J82" s="72">
        <f>IF(Население!I85&lt;&gt;0,100000*I82/Население!I85,0)</f>
        <v>0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0</v>
      </c>
      <c r="R82" s="72">
        <f>IF(Население!Q85&lt;&gt;0,100000*Q82/Население!Q85,0)</f>
        <v>0</v>
      </c>
      <c r="S82" s="71">
        <v>0</v>
      </c>
      <c r="T82" s="72">
        <f>IF(Население!S85&lt;&gt;0,100000*S82/Население!S85,0)</f>
        <v>0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320</v>
      </c>
      <c r="E83" s="71">
        <v>0</v>
      </c>
      <c r="F83" s="72">
        <f>IF(Население!E86&lt;&gt;0,100000*E83/Население!E86,0)</f>
        <v>0</v>
      </c>
      <c r="G83" s="71">
        <v>0</v>
      </c>
      <c r="H83" s="72">
        <f>IF(Население!G86&lt;&gt;0,100000*G83/Население!G86,0)</f>
        <v>0</v>
      </c>
      <c r="I83" s="71">
        <v>0</v>
      </c>
      <c r="J83" s="72">
        <f>IF(Население!I86&lt;&gt;0,100000*I83/Население!I86,0)</f>
        <v>0</v>
      </c>
      <c r="K83" s="71">
        <v>0</v>
      </c>
      <c r="L83" s="72">
        <f>IF(Население!K86&lt;&gt;0,100000*K83/Население!K86,0)</f>
        <v>0</v>
      </c>
      <c r="M83" s="71">
        <v>0</v>
      </c>
      <c r="N83" s="72">
        <f>IF(Население!M86&lt;&gt;0,100000*M83/Население!M86,0)</f>
        <v>0</v>
      </c>
      <c r="O83" s="71">
        <v>0</v>
      </c>
      <c r="P83" s="72">
        <f>IF(Население!O86&lt;&gt;0,100000*O83/Население!O86,0)</f>
        <v>0</v>
      </c>
      <c r="Q83" s="71">
        <v>0</v>
      </c>
      <c r="R83" s="72">
        <f>IF(Население!Q86&lt;&gt;0,100000*Q83/Население!Q86,0)</f>
        <v>0</v>
      </c>
      <c r="S83" s="71">
        <v>0</v>
      </c>
      <c r="T83" s="72">
        <f>IF(Население!S86&lt;&gt;0,100000*S83/Население!S86,0)</f>
        <v>0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320</v>
      </c>
      <c r="E84" s="71">
        <v>0</v>
      </c>
      <c r="F84" s="72">
        <f>IF(Население!E87&lt;&gt;0,100000*E84/Население!E87,0)</f>
        <v>0</v>
      </c>
      <c r="G84" s="71">
        <v>0</v>
      </c>
      <c r="H84" s="72">
        <f>IF(Население!G87&lt;&gt;0,100000*G84/Население!G87,0)</f>
        <v>0</v>
      </c>
      <c r="I84" s="71">
        <v>0</v>
      </c>
      <c r="J84" s="72">
        <f>IF(Население!I87&lt;&gt;0,100000*I84/Население!I87,0)</f>
        <v>0</v>
      </c>
      <c r="K84" s="71">
        <v>0</v>
      </c>
      <c r="L84" s="72">
        <f>IF(Население!K87&lt;&gt;0,100000*K84/Население!K87,0)</f>
        <v>0</v>
      </c>
      <c r="M84" s="71">
        <v>0</v>
      </c>
      <c r="N84" s="72">
        <f>IF(Население!M87&lt;&gt;0,100000*M84/Население!M87,0)</f>
        <v>0</v>
      </c>
      <c r="O84" s="71">
        <v>0</v>
      </c>
      <c r="P84" s="72">
        <f>IF(Население!O87&lt;&gt;0,100000*O84/Население!O87,0)</f>
        <v>0</v>
      </c>
      <c r="Q84" s="71">
        <v>0</v>
      </c>
      <c r="R84" s="72">
        <f>IF(Население!Q87&lt;&gt;0,100000*Q84/Население!Q87,0)</f>
        <v>0</v>
      </c>
      <c r="S84" s="71">
        <v>0</v>
      </c>
      <c r="T84" s="72">
        <f>IF(Население!S87&lt;&gt;0,100000*S84/Население!S87,0)</f>
        <v>0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320</v>
      </c>
      <c r="E85" s="71">
        <v>0</v>
      </c>
      <c r="F85" s="72">
        <f>IF(Население!E88&lt;&gt;0,100000*E85/Население!E88,0)</f>
        <v>0</v>
      </c>
      <c r="G85" s="71">
        <v>0</v>
      </c>
      <c r="H85" s="72">
        <f>IF(Население!G88&lt;&gt;0,100000*G85/Население!G88,0)</f>
        <v>0</v>
      </c>
      <c r="I85" s="71">
        <v>0</v>
      </c>
      <c r="J85" s="72">
        <f>IF(Население!I88&lt;&gt;0,100000*I85/Население!I88,0)</f>
        <v>0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0</v>
      </c>
      <c r="P85" s="72">
        <f>IF(Население!O88&lt;&gt;0,100000*O85/Население!O88,0)</f>
        <v>0</v>
      </c>
      <c r="Q85" s="71">
        <v>0</v>
      </c>
      <c r="R85" s="72">
        <f>IF(Население!Q88&lt;&gt;0,100000*Q85/Население!Q88,0)</f>
        <v>0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320</v>
      </c>
      <c r="E86" s="71">
        <v>0</v>
      </c>
      <c r="F86" s="72">
        <f>IF(Население!E89&lt;&gt;0,100000*E86/Население!E89,0)</f>
        <v>0</v>
      </c>
      <c r="G86" s="71">
        <v>0</v>
      </c>
      <c r="H86" s="72">
        <f>IF(Население!G89&lt;&gt;0,100000*G86/Население!G89,0)</f>
        <v>0</v>
      </c>
      <c r="I86" s="71">
        <v>0</v>
      </c>
      <c r="J86" s="72">
        <f>IF(Население!I89&lt;&gt;0,100000*I86/Население!I89,0)</f>
        <v>0</v>
      </c>
      <c r="K86" s="71">
        <v>0</v>
      </c>
      <c r="L86" s="72">
        <f>IF(Население!K89&lt;&gt;0,100000*K86/Население!K89,0)</f>
        <v>0</v>
      </c>
      <c r="M86" s="71">
        <v>0</v>
      </c>
      <c r="N86" s="72">
        <f>IF(Население!M89&lt;&gt;0,100000*M86/Население!M89,0)</f>
        <v>0</v>
      </c>
      <c r="O86" s="71">
        <v>0</v>
      </c>
      <c r="P86" s="72">
        <f>IF(Население!O89&lt;&gt;0,100000*O86/Население!O89,0)</f>
        <v>0</v>
      </c>
      <c r="Q86" s="71">
        <v>0</v>
      </c>
      <c r="R86" s="72">
        <f>IF(Население!Q89&lt;&gt;0,100000*Q86/Население!Q89,0)</f>
        <v>0</v>
      </c>
      <c r="S86" s="71">
        <v>0</v>
      </c>
      <c r="T86" s="72">
        <f>IF(Население!S89&lt;&gt;0,100000*S86/Население!S89,0)</f>
        <v>0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320</v>
      </c>
      <c r="E87" s="71">
        <v>0</v>
      </c>
      <c r="F87" s="72">
        <f>IF(Население!E90&lt;&gt;0,100000*E87/Население!E90,0)</f>
        <v>0</v>
      </c>
      <c r="G87" s="71">
        <v>0</v>
      </c>
      <c r="H87" s="72">
        <f>IF(Население!G90&lt;&gt;0,100000*G87/Население!G90,0)</f>
        <v>0</v>
      </c>
      <c r="I87" s="71">
        <v>0</v>
      </c>
      <c r="J87" s="72">
        <f>IF(Население!I90&lt;&gt;0,100000*I87/Население!I90,0)</f>
        <v>0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0</v>
      </c>
      <c r="R87" s="72">
        <f>IF(Население!Q90&lt;&gt;0,100000*Q87/Население!Q90,0)</f>
        <v>0</v>
      </c>
      <c r="S87" s="71">
        <v>0</v>
      </c>
      <c r="T87" s="72">
        <f>IF(Население!S90&lt;&gt;0,100000*S87/Население!S90,0)</f>
        <v>0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320</v>
      </c>
      <c r="E88" s="71">
        <v>0</v>
      </c>
      <c r="F88" s="72">
        <f>IF(Население!E91&lt;&gt;0,100000*E88/Население!E91,0)</f>
        <v>0</v>
      </c>
      <c r="G88" s="71">
        <v>0</v>
      </c>
      <c r="H88" s="72">
        <f>IF(Население!G91&lt;&gt;0,100000*G88/Население!G91,0)</f>
        <v>0</v>
      </c>
      <c r="I88" s="71">
        <v>0</v>
      </c>
      <c r="J88" s="72">
        <f>IF(Население!I91&lt;&gt;0,100000*I88/Население!I91,0)</f>
        <v>0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0</v>
      </c>
      <c r="P88" s="72">
        <f>IF(Население!O91&lt;&gt;0,100000*O88/Население!O91,0)</f>
        <v>0</v>
      </c>
      <c r="Q88" s="71">
        <v>0</v>
      </c>
      <c r="R88" s="72">
        <f>IF(Население!Q91&lt;&gt;0,100000*Q88/Население!Q91,0)</f>
        <v>0</v>
      </c>
      <c r="S88" s="71">
        <v>0</v>
      </c>
      <c r="T88" s="72">
        <f>IF(Население!S91&lt;&gt;0,100000*S88/Население!S91,0)</f>
        <v>0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320</v>
      </c>
      <c r="E89" s="66">
        <f>SUM(E90:E100)</f>
        <v>0</v>
      </c>
      <c r="F89" s="67">
        <f>IF(Население!E92&lt;&gt;0,100000*E89/Население!E92,0)</f>
        <v>0</v>
      </c>
      <c r="G89" s="66">
        <f>SUM(G90:G100)</f>
        <v>0</v>
      </c>
      <c r="H89" s="67">
        <f>IF(Население!G92&lt;&gt;0,100000*G89/Население!G92,0)</f>
        <v>0</v>
      </c>
      <c r="I89" s="66">
        <f>SUM(I90:I100)</f>
        <v>0</v>
      </c>
      <c r="J89" s="67">
        <f>IF(Население!I92&lt;&gt;0,100000*I89/Население!I92,0)</f>
        <v>0</v>
      </c>
      <c r="K89" s="66">
        <f>SUM(K90:K100)</f>
        <v>0</v>
      </c>
      <c r="L89" s="67">
        <f>IF(Население!K92&lt;&gt;0,100000*K89/Население!K92,0)</f>
        <v>0</v>
      </c>
      <c r="M89" s="66">
        <f>SUM(M90:M100)</f>
        <v>0</v>
      </c>
      <c r="N89" s="67">
        <f>IF(Население!M92&lt;&gt;0,100000*M89/Население!M92,0)</f>
        <v>0</v>
      </c>
      <c r="O89" s="66">
        <f>SUM(O90:O100)</f>
        <v>0</v>
      </c>
      <c r="P89" s="67">
        <f>IF(Население!O92&lt;&gt;0,100000*O89/Население!O92,0)</f>
        <v>0</v>
      </c>
      <c r="Q89" s="66">
        <f>SUM(Q90:Q100)</f>
        <v>0</v>
      </c>
      <c r="R89" s="67">
        <f>IF(Население!Q92&lt;&gt;0,100000*Q89/Население!Q92,0)</f>
        <v>0</v>
      </c>
      <c r="S89" s="66">
        <f>SUM(S90:S100)</f>
        <v>0</v>
      </c>
      <c r="T89" s="67">
        <f>IF(Население!S92&lt;&gt;0,100000*S89/Население!S92,0)</f>
        <v>0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320</v>
      </c>
      <c r="E90" s="71">
        <v>0</v>
      </c>
      <c r="F90" s="72">
        <f>IF(Население!E93&lt;&gt;0,100000*E90/Население!E93,0)</f>
        <v>0</v>
      </c>
      <c r="G90" s="71">
        <v>0</v>
      </c>
      <c r="H90" s="72">
        <f>IF(Население!G93&lt;&gt;0,100000*G90/Население!G93,0)</f>
        <v>0</v>
      </c>
      <c r="I90" s="71">
        <v>0</v>
      </c>
      <c r="J90" s="72">
        <f>IF(Население!I93&lt;&gt;0,100000*I90/Население!I93,0)</f>
        <v>0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0</v>
      </c>
      <c r="R90" s="72">
        <f>IF(Население!Q93&lt;&gt;0,100000*Q90/Население!Q93,0)</f>
        <v>0</v>
      </c>
      <c r="S90" s="71">
        <v>0</v>
      </c>
      <c r="T90" s="72">
        <f>IF(Население!S93&lt;&gt;0,100000*S90/Население!S93,0)</f>
        <v>0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320</v>
      </c>
      <c r="E91" s="71">
        <v>0</v>
      </c>
      <c r="F91" s="72">
        <f>IF(Население!E94&lt;&gt;0,100000*E91/Население!E94,0)</f>
        <v>0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320</v>
      </c>
      <c r="E92" s="71">
        <v>0</v>
      </c>
      <c r="F92" s="72">
        <f>IF(Население!E95&lt;&gt;0,100000*E92/Население!E95,0)</f>
        <v>0</v>
      </c>
      <c r="G92" s="71">
        <v>0</v>
      </c>
      <c r="H92" s="72">
        <f>IF(Население!G95&lt;&gt;0,100000*G92/Население!G95,0)</f>
        <v>0</v>
      </c>
      <c r="I92" s="71">
        <v>0</v>
      </c>
      <c r="J92" s="72">
        <f>IF(Население!I95&lt;&gt;0,100000*I92/Население!I95,0)</f>
        <v>0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0</v>
      </c>
      <c r="R92" s="72">
        <f>IF(Население!Q95&lt;&gt;0,100000*Q92/Население!Q95,0)</f>
        <v>0</v>
      </c>
      <c r="S92" s="71">
        <v>0</v>
      </c>
      <c r="T92" s="72">
        <f>IF(Население!S95&lt;&gt;0,100000*S92/Население!S95,0)</f>
        <v>0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320</v>
      </c>
      <c r="E93" s="71">
        <v>0</v>
      </c>
      <c r="F93" s="72">
        <f>IF(Население!E96&lt;&gt;0,100000*E93/Население!E96,0)</f>
        <v>0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320</v>
      </c>
      <c r="E94" s="71">
        <v>0</v>
      </c>
      <c r="F94" s="72">
        <f>IF(Население!E97&lt;&gt;0,100000*E94/Население!E97,0)</f>
        <v>0</v>
      </c>
      <c r="G94" s="71">
        <v>0</v>
      </c>
      <c r="H94" s="72">
        <f>IF(Население!G97&lt;&gt;0,100000*G94/Население!G97,0)</f>
        <v>0</v>
      </c>
      <c r="I94" s="71">
        <v>0</v>
      </c>
      <c r="J94" s="72">
        <f>IF(Население!I97&lt;&gt;0,100000*I94/Население!I97,0)</f>
        <v>0</v>
      </c>
      <c r="K94" s="71">
        <v>0</v>
      </c>
      <c r="L94" s="72">
        <f>IF(Население!K97&lt;&gt;0,100000*K94/Население!K97,0)</f>
        <v>0</v>
      </c>
      <c r="M94" s="71">
        <v>0</v>
      </c>
      <c r="N94" s="72">
        <f>IF(Население!M97&lt;&gt;0,100000*M94/Население!M97,0)</f>
        <v>0</v>
      </c>
      <c r="O94" s="71">
        <v>0</v>
      </c>
      <c r="P94" s="72">
        <f>IF(Население!O97&lt;&gt;0,100000*O94/Население!O97,0)</f>
        <v>0</v>
      </c>
      <c r="Q94" s="71">
        <v>0</v>
      </c>
      <c r="R94" s="72">
        <f>IF(Население!Q97&lt;&gt;0,100000*Q94/Население!Q97,0)</f>
        <v>0</v>
      </c>
      <c r="S94" s="71">
        <v>0</v>
      </c>
      <c r="T94" s="72">
        <f>IF(Население!S97&lt;&gt;0,100000*S94/Население!S97,0)</f>
        <v>0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320</v>
      </c>
      <c r="E95" s="71">
        <v>0</v>
      </c>
      <c r="F95" s="72">
        <f>IF(Население!E98&lt;&gt;0,100000*E95/Население!E98,0)</f>
        <v>0</v>
      </c>
      <c r="G95" s="71">
        <v>0</v>
      </c>
      <c r="H95" s="72">
        <f>IF(Население!G98&lt;&gt;0,100000*G95/Население!G98,0)</f>
        <v>0</v>
      </c>
      <c r="I95" s="71">
        <v>0</v>
      </c>
      <c r="J95" s="72">
        <f>IF(Население!I98&lt;&gt;0,100000*I95/Население!I98,0)</f>
        <v>0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0</v>
      </c>
      <c r="R95" s="72">
        <f>IF(Население!Q98&lt;&gt;0,100000*Q95/Население!Q98,0)</f>
        <v>0</v>
      </c>
      <c r="S95" s="71">
        <v>0</v>
      </c>
      <c r="T95" s="72">
        <f>IF(Население!S98&lt;&gt;0,100000*S95/Население!S98,0)</f>
        <v>0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320</v>
      </c>
      <c r="E96" s="71">
        <v>0</v>
      </c>
      <c r="F96" s="72">
        <f>IF(Население!E99&lt;&gt;0,100000*E96/Население!E99,0)</f>
        <v>0</v>
      </c>
      <c r="G96" s="71">
        <v>0</v>
      </c>
      <c r="H96" s="72">
        <f>IF(Население!G99&lt;&gt;0,100000*G96/Население!G99,0)</f>
        <v>0</v>
      </c>
      <c r="I96" s="71">
        <v>0</v>
      </c>
      <c r="J96" s="72">
        <f>IF(Население!I99&lt;&gt;0,100000*I96/Население!I99,0)</f>
        <v>0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0</v>
      </c>
      <c r="R96" s="72">
        <f>IF(Население!Q99&lt;&gt;0,100000*Q96/Население!Q99,0)</f>
        <v>0</v>
      </c>
      <c r="S96" s="71">
        <v>0</v>
      </c>
      <c r="T96" s="72">
        <f>IF(Население!S99&lt;&gt;0,100000*S96/Население!S99,0)</f>
        <v>0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3.5" customHeight="1" x14ac:dyDescent="0.2">
      <c r="A97" s="74">
        <v>82</v>
      </c>
      <c r="B97" s="69" t="s">
        <v>172</v>
      </c>
      <c r="C97" s="70">
        <v>440000000</v>
      </c>
      <c r="D97" s="168" t="s">
        <v>320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3.5" customHeight="1" x14ac:dyDescent="0.2">
      <c r="A98" s="74">
        <v>83</v>
      </c>
      <c r="B98" s="69" t="s">
        <v>173</v>
      </c>
      <c r="C98" s="70">
        <v>640000000</v>
      </c>
      <c r="D98" s="168" t="s">
        <v>320</v>
      </c>
      <c r="E98" s="71">
        <v>0</v>
      </c>
      <c r="F98" s="72">
        <f>IF(Население!E101&lt;&gt;0,100000*E98/Население!E101,0)</f>
        <v>0</v>
      </c>
      <c r="G98" s="71">
        <v>0</v>
      </c>
      <c r="H98" s="72">
        <f>IF(Население!G101&lt;&gt;0,100000*G98/Население!G101,0)</f>
        <v>0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320</v>
      </c>
      <c r="E99" s="71">
        <v>0</v>
      </c>
      <c r="F99" s="72">
        <f>IF(Население!E102&lt;&gt;0,100000*E99/Население!E102,0)</f>
        <v>0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320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8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832031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321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77">
        <v>2</v>
      </c>
      <c r="C2" s="55">
        <v>3</v>
      </c>
      <c r="D2" s="77">
        <v>4</v>
      </c>
      <c r="E2" s="55">
        <v>5</v>
      </c>
      <c r="F2" s="77">
        <v>6</v>
      </c>
      <c r="G2" s="55">
        <v>7</v>
      </c>
      <c r="H2" s="77">
        <v>8</v>
      </c>
      <c r="I2" s="55">
        <v>9</v>
      </c>
      <c r="J2" s="77">
        <v>10</v>
      </c>
      <c r="K2" s="55">
        <v>11</v>
      </c>
      <c r="L2" s="77">
        <v>12</v>
      </c>
      <c r="M2" s="55">
        <v>13</v>
      </c>
      <c r="N2" s="77">
        <v>14</v>
      </c>
      <c r="O2" s="55">
        <v>15</v>
      </c>
      <c r="P2" s="77">
        <v>16</v>
      </c>
      <c r="Q2" s="55">
        <v>17</v>
      </c>
      <c r="R2" s="77">
        <v>18</v>
      </c>
      <c r="S2" s="55">
        <v>19</v>
      </c>
      <c r="T2" s="77">
        <v>20</v>
      </c>
      <c r="U2" s="55">
        <v>21</v>
      </c>
      <c r="V2" s="77">
        <v>22</v>
      </c>
      <c r="W2" s="55">
        <v>23</v>
      </c>
      <c r="X2" s="77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9.7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156</v>
      </c>
      <c r="F7" s="67">
        <f>IF(Население!E8&lt;&gt;0,100000*E7/Население!E8,0)</f>
        <v>0.10694872170774403</v>
      </c>
      <c r="G7" s="66">
        <f>SUM(G8,G27,G39,G48,G56,G71,G78,G89)</f>
        <v>23</v>
      </c>
      <c r="H7" s="67">
        <f>IF(Население!G8&lt;&gt;0,100000*G7/Население!G8,0)</f>
        <v>7.5768010080703149E-2</v>
      </c>
      <c r="I7" s="66">
        <f>SUM(I8,I27,I39,I48,I56,I71,I78,I89)</f>
        <v>17</v>
      </c>
      <c r="J7" s="67">
        <f>IF(Население!I8&lt;&gt;0,100000*I7/Население!I8,0)</f>
        <v>6.5755005744860137E-2</v>
      </c>
      <c r="K7" s="66">
        <f>SUM(K8,K27,K39,K48,K56,K71,K78,K89)</f>
        <v>0</v>
      </c>
      <c r="L7" s="67">
        <f>IF(Население!K8&lt;&gt;0,100000*K7/Население!K8,0)</f>
        <v>0</v>
      </c>
      <c r="M7" s="66">
        <f>SUM(M8,M27,M39,M48,M56,M71,M78,M89)</f>
        <v>0</v>
      </c>
      <c r="N7" s="67">
        <f>IF(Население!M8&lt;&gt;0,100000*M7/Население!M8,0)</f>
        <v>0</v>
      </c>
      <c r="O7" s="66">
        <f>SUM(O8,O27,O39,O48,O56,O71,O78,O89)</f>
        <v>0</v>
      </c>
      <c r="P7" s="67">
        <f>IF(Население!O8&lt;&gt;0,100000*O7/Население!O8,0)</f>
        <v>0</v>
      </c>
      <c r="Q7" s="66">
        <f>SUM(Q8,Q27,Q39,Q48,Q56,Q71,Q78,Q89)</f>
        <v>93</v>
      </c>
      <c r="R7" s="67">
        <f>IF(Население!Q8&lt;&gt;0,100000*Q7/Население!Q8,0)</f>
        <v>0.25278411806855755</v>
      </c>
      <c r="S7" s="66">
        <f>SUM(S8,S27,S39,S48,S56,S71,S78,S89)</f>
        <v>14</v>
      </c>
      <c r="T7" s="67">
        <f>IF(Население!S8&lt;&gt;0,100000*S7/Население!S8,0)</f>
        <v>0.17307728444707743</v>
      </c>
      <c r="U7" s="66">
        <f>SUM(U8,U27,U39,U48,U56,U71,U78,U89)</f>
        <v>0</v>
      </c>
      <c r="V7" s="67">
        <f>IF(Население!U8&lt;&gt;0,100000*U7/Население!U8,0)</f>
        <v>0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3</v>
      </c>
      <c r="F8" s="67">
        <f>IF(Население!E9&lt;&gt;0,100000*E8/Население!E9,0)</f>
        <v>7.6574212663945386E-3</v>
      </c>
      <c r="G8" s="66">
        <f>SUM(G9:G26)</f>
        <v>0</v>
      </c>
      <c r="H8" s="67">
        <f>IF(Население!G9&lt;&gt;0,100000*G8/Население!G9,0)</f>
        <v>0</v>
      </c>
      <c r="I8" s="66">
        <f>SUM(I9:I26)</f>
        <v>0</v>
      </c>
      <c r="J8" s="67">
        <f>IF(Население!I9&lt;&gt;0,100000*I8/Население!I9,0)</f>
        <v>0</v>
      </c>
      <c r="K8" s="66">
        <f>SUM(K9:K26)</f>
        <v>0</v>
      </c>
      <c r="L8" s="67">
        <f>IF(Население!K9&lt;&gt;0,100000*K8/Население!K9,0)</f>
        <v>0</v>
      </c>
      <c r="M8" s="66">
        <f>SUM(M9:M26)</f>
        <v>0</v>
      </c>
      <c r="N8" s="67">
        <f>IF(Население!M9&lt;&gt;0,100000*M8/Население!M9,0)</f>
        <v>0</v>
      </c>
      <c r="O8" s="66">
        <f>SUM(O9:O26)</f>
        <v>0</v>
      </c>
      <c r="P8" s="67">
        <f>IF(Население!O9&lt;&gt;0,100000*O8/Население!O9,0)</f>
        <v>0</v>
      </c>
      <c r="Q8" s="66">
        <f>SUM(Q9:Q26)</f>
        <v>2</v>
      </c>
      <c r="R8" s="67">
        <f>IF(Население!Q9&lt;&gt;0,100000*Q8/Население!Q9,0)</f>
        <v>2.9011588243750143E-2</v>
      </c>
      <c r="S8" s="66">
        <f>SUM(S9:S26)</f>
        <v>0</v>
      </c>
      <c r="T8" s="67">
        <f>IF(Население!S9&lt;&gt;0,100000*S8/Население!S9,0)</f>
        <v>0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322</v>
      </c>
      <c r="E9" s="71">
        <v>0</v>
      </c>
      <c r="F9" s="72">
        <f>IF(Население!E10&lt;&gt;0,100000*E9/Население!E10,0)</f>
        <v>0</v>
      </c>
      <c r="G9" s="71">
        <v>0</v>
      </c>
      <c r="H9" s="72">
        <f>IF(Население!G10&lt;&gt;0,100000*G9/Население!G10,0)</f>
        <v>0</v>
      </c>
      <c r="I9" s="71">
        <v>0</v>
      </c>
      <c r="J9" s="72">
        <f>IF(Население!I10&lt;&gt;0,100000*I9/Население!I10,0)</f>
        <v>0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0</v>
      </c>
      <c r="P9" s="72">
        <f>IF(Население!O10&lt;&gt;0,100000*O9/Население!O10,0)</f>
        <v>0</v>
      </c>
      <c r="Q9" s="71">
        <v>0</v>
      </c>
      <c r="R9" s="72">
        <f>IF(Население!Q10&lt;&gt;0,100000*Q9/Население!Q10,0)</f>
        <v>0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322</v>
      </c>
      <c r="E10" s="71">
        <v>0</v>
      </c>
      <c r="F10" s="72">
        <f>IF(Население!E11&lt;&gt;0,100000*E10/Население!E11,0)</f>
        <v>0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322</v>
      </c>
      <c r="E11" s="71">
        <v>0</v>
      </c>
      <c r="F11" s="72">
        <f>IF(Население!E12&lt;&gt;0,100000*E11/Население!E12,0)</f>
        <v>0</v>
      </c>
      <c r="G11" s="71">
        <v>0</v>
      </c>
      <c r="H11" s="72">
        <f>IF(Население!G12&lt;&gt;0,100000*G11/Население!G12,0)</f>
        <v>0</v>
      </c>
      <c r="I11" s="71">
        <v>0</v>
      </c>
      <c r="J11" s="72">
        <f>IF(Население!I12&lt;&gt;0,100000*I11/Население!I12,0)</f>
        <v>0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0</v>
      </c>
      <c r="R11" s="72">
        <f>IF(Население!Q12&lt;&gt;0,100000*Q11/Население!Q12,0)</f>
        <v>0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322</v>
      </c>
      <c r="E12" s="71">
        <v>2</v>
      </c>
      <c r="F12" s="72">
        <f>IF(Население!E13&lt;&gt;0,100000*E12/Население!E13,0)</f>
        <v>8.7083625970601444E-2</v>
      </c>
      <c r="G12" s="71">
        <v>0</v>
      </c>
      <c r="H12" s="72">
        <f>IF(Население!G13&lt;&gt;0,100000*G12/Население!G13,0)</f>
        <v>0</v>
      </c>
      <c r="I12" s="71">
        <v>0</v>
      </c>
      <c r="J12" s="72">
        <f>IF(Население!I13&lt;&gt;0,100000*I12/Население!I13,0)</f>
        <v>0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0</v>
      </c>
      <c r="P12" s="72">
        <f>IF(Население!O13&lt;&gt;0,100000*O12/Население!O13,0)</f>
        <v>0</v>
      </c>
      <c r="Q12" s="71">
        <v>2</v>
      </c>
      <c r="R12" s="72">
        <f>IF(Население!Q13&lt;&gt;0,100000*Q12/Население!Q13,0)</f>
        <v>0.27245654999169006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322</v>
      </c>
      <c r="E13" s="71">
        <v>0</v>
      </c>
      <c r="F13" s="72">
        <f>IF(Население!E14&lt;&gt;0,100000*E13/Население!E14,0)</f>
        <v>0</v>
      </c>
      <c r="G13" s="71">
        <v>0</v>
      </c>
      <c r="H13" s="72">
        <f>IF(Население!G14&lt;&gt;0,100000*G13/Население!G14,0)</f>
        <v>0</v>
      </c>
      <c r="I13" s="71">
        <v>0</v>
      </c>
      <c r="J13" s="72">
        <f>IF(Население!I14&lt;&gt;0,100000*I13/Население!I14,0)</f>
        <v>0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322</v>
      </c>
      <c r="E14" s="71">
        <v>0</v>
      </c>
      <c r="F14" s="72">
        <f>IF(Население!E15&lt;&gt;0,100000*E14/Население!E15,0)</f>
        <v>0</v>
      </c>
      <c r="G14" s="71">
        <v>0</v>
      </c>
      <c r="H14" s="72">
        <f>IF(Население!G15&lt;&gt;0,100000*G14/Население!G15,0)</f>
        <v>0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322</v>
      </c>
      <c r="E15" s="71">
        <v>0</v>
      </c>
      <c r="F15" s="72">
        <f>IF(Население!E16&lt;&gt;0,100000*E15/Население!E16,0)</f>
        <v>0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322</v>
      </c>
      <c r="E16" s="71">
        <v>0</v>
      </c>
      <c r="F16" s="72">
        <f>IF(Население!E17&lt;&gt;0,100000*E16/Население!E17,0)</f>
        <v>0</v>
      </c>
      <c r="G16" s="71">
        <v>0</v>
      </c>
      <c r="H16" s="72">
        <f>IF(Население!G17&lt;&gt;0,100000*G16/Население!G17,0)</f>
        <v>0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322</v>
      </c>
      <c r="E17" s="71">
        <v>0</v>
      </c>
      <c r="F17" s="72">
        <f>IF(Население!E18&lt;&gt;0,100000*E17/Население!E18,0)</f>
        <v>0</v>
      </c>
      <c r="G17" s="71">
        <v>0</v>
      </c>
      <c r="H17" s="72">
        <f>IF(Население!G18&lt;&gt;0,100000*G17/Население!G18,0)</f>
        <v>0</v>
      </c>
      <c r="I17" s="71">
        <v>0</v>
      </c>
      <c r="J17" s="72">
        <f>IF(Население!I18&lt;&gt;0,100000*I17/Население!I18,0)</f>
        <v>0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0</v>
      </c>
      <c r="R17" s="72">
        <f>IF(Население!Q18&lt;&gt;0,100000*Q17/Население!Q18,0)</f>
        <v>0</v>
      </c>
      <c r="S17" s="71">
        <v>0</v>
      </c>
      <c r="T17" s="72">
        <f>IF(Население!S18&lt;&gt;0,100000*S17/Население!S18,0)</f>
        <v>0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322</v>
      </c>
      <c r="E18" s="71">
        <v>0</v>
      </c>
      <c r="F18" s="72">
        <f>IF(Население!E19&lt;&gt;0,100000*E18/Население!E19,0)</f>
        <v>0</v>
      </c>
      <c r="G18" s="71">
        <v>0</v>
      </c>
      <c r="H18" s="72">
        <f>IF(Население!G19&lt;&gt;0,100000*G18/Население!G19,0)</f>
        <v>0</v>
      </c>
      <c r="I18" s="71">
        <v>0</v>
      </c>
      <c r="J18" s="72">
        <f>IF(Население!I19&lt;&gt;0,100000*I18/Население!I19,0)</f>
        <v>0</v>
      </c>
      <c r="K18" s="71">
        <v>0</v>
      </c>
      <c r="L18" s="72">
        <f>IF(Население!K19&lt;&gt;0,100000*K18/Население!K19,0)</f>
        <v>0</v>
      </c>
      <c r="M18" s="71">
        <v>0</v>
      </c>
      <c r="N18" s="72">
        <f>IF(Население!M19&lt;&gt;0,100000*M18/Население!M19,0)</f>
        <v>0</v>
      </c>
      <c r="O18" s="71">
        <v>0</v>
      </c>
      <c r="P18" s="72">
        <f>IF(Население!O19&lt;&gt;0,100000*O18/Население!O19,0)</f>
        <v>0</v>
      </c>
      <c r="Q18" s="71">
        <v>0</v>
      </c>
      <c r="R18" s="72">
        <f>IF(Население!Q19&lt;&gt;0,100000*Q18/Население!Q19,0)</f>
        <v>0</v>
      </c>
      <c r="S18" s="71">
        <v>0</v>
      </c>
      <c r="T18" s="72">
        <f>IF(Население!S19&lt;&gt;0,100000*S18/Население!S19,0)</f>
        <v>0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322</v>
      </c>
      <c r="E19" s="71">
        <v>0</v>
      </c>
      <c r="F19" s="72">
        <f>IF(Население!E20&lt;&gt;0,100000*E19/Население!E20,0)</f>
        <v>0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0</v>
      </c>
      <c r="R19" s="72">
        <f>IF(Население!Q20&lt;&gt;0,100000*Q19/Население!Q20,0)</f>
        <v>0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322</v>
      </c>
      <c r="E20" s="71">
        <v>0</v>
      </c>
      <c r="F20" s="72">
        <f>IF(Население!E21&lt;&gt;0,100000*E20/Население!E21,0)</f>
        <v>0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322</v>
      </c>
      <c r="E21" s="71">
        <v>0</v>
      </c>
      <c r="F21" s="72">
        <f>IF(Население!E22&lt;&gt;0,100000*E21/Население!E22,0)</f>
        <v>0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322</v>
      </c>
      <c r="E22" s="71">
        <v>0</v>
      </c>
      <c r="F22" s="72">
        <f>IF(Население!E23&lt;&gt;0,100000*E22/Население!E23,0)</f>
        <v>0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322</v>
      </c>
      <c r="E23" s="71">
        <v>0</v>
      </c>
      <c r="F23" s="72">
        <f>IF(Население!E24&lt;&gt;0,100000*E23/Население!E24,0)</f>
        <v>0</v>
      </c>
      <c r="G23" s="71">
        <v>0</v>
      </c>
      <c r="H23" s="72">
        <f>IF(Население!G24&lt;&gt;0,100000*G23/Население!G24,0)</f>
        <v>0</v>
      </c>
      <c r="I23" s="71">
        <v>0</v>
      </c>
      <c r="J23" s="72">
        <f>IF(Население!I24&lt;&gt;0,100000*I23/Население!I24,0)</f>
        <v>0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322</v>
      </c>
      <c r="E24" s="71">
        <v>0</v>
      </c>
      <c r="F24" s="72">
        <f>IF(Население!E25&lt;&gt;0,100000*E24/Население!E25,0)</f>
        <v>0</v>
      </c>
      <c r="G24" s="71">
        <v>0</v>
      </c>
      <c r="H24" s="72">
        <f>IF(Население!G25&lt;&gt;0,100000*G24/Население!G25,0)</f>
        <v>0</v>
      </c>
      <c r="I24" s="71">
        <v>0</v>
      </c>
      <c r="J24" s="72">
        <f>IF(Население!I25&lt;&gt;0,100000*I24/Население!I25,0)</f>
        <v>0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0</v>
      </c>
      <c r="R24" s="72">
        <f>IF(Население!Q25&lt;&gt;0,100000*Q24/Население!Q25,0)</f>
        <v>0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322</v>
      </c>
      <c r="E25" s="71">
        <v>0</v>
      </c>
      <c r="F25" s="72">
        <f>IF(Население!E26&lt;&gt;0,100000*E25/Население!E26,0)</f>
        <v>0</v>
      </c>
      <c r="G25" s="71">
        <v>0</v>
      </c>
      <c r="H25" s="72">
        <f>IF(Население!G26&lt;&gt;0,100000*G25/Население!G26,0)</f>
        <v>0</v>
      </c>
      <c r="I25" s="71">
        <v>0</v>
      </c>
      <c r="J25" s="72">
        <f>IF(Население!I26&lt;&gt;0,100000*I25/Население!I26,0)</f>
        <v>0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0</v>
      </c>
      <c r="R25" s="72">
        <f>IF(Население!Q26&lt;&gt;0,100000*Q25/Население!Q26,0)</f>
        <v>0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322</v>
      </c>
      <c r="E26" s="71">
        <v>1</v>
      </c>
      <c r="F26" s="72">
        <f>IF(Население!E27&lt;&gt;0,100000*E26/Население!E27,0)</f>
        <v>7.9081027844588071E-3</v>
      </c>
      <c r="G26" s="71">
        <v>0</v>
      </c>
      <c r="H26" s="72">
        <f>IF(Население!G27&lt;&gt;0,100000*G26/Население!G27,0)</f>
        <v>0</v>
      </c>
      <c r="I26" s="71">
        <v>0</v>
      </c>
      <c r="J26" s="72">
        <f>IF(Население!I27&lt;&gt;0,100000*I26/Население!I27,0)</f>
        <v>0</v>
      </c>
      <c r="K26" s="71">
        <v>0</v>
      </c>
      <c r="L26" s="72">
        <f>IF(Население!K27&lt;&gt;0,100000*K26/Население!K27,0)</f>
        <v>0</v>
      </c>
      <c r="M26" s="71">
        <v>0</v>
      </c>
      <c r="N26" s="72">
        <f>IF(Население!M27&lt;&gt;0,100000*M26/Население!M27,0)</f>
        <v>0</v>
      </c>
      <c r="O26" s="71">
        <v>0</v>
      </c>
      <c r="P26" s="72">
        <f>IF(Население!O27&lt;&gt;0,100000*O26/Население!O27,0)</f>
        <v>0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322</v>
      </c>
      <c r="E27" s="66">
        <f>SUM(E28:E38)</f>
        <v>0</v>
      </c>
      <c r="F27" s="67">
        <f>IF(Население!E28&lt;&gt;0,100000*E27/Население!E28,0)</f>
        <v>0</v>
      </c>
      <c r="G27" s="66">
        <f>SUM(G28:G38)</f>
        <v>0</v>
      </c>
      <c r="H27" s="67">
        <f>IF(Население!G28&lt;&gt;0,100000*G27/Население!G28,0)</f>
        <v>0</v>
      </c>
      <c r="I27" s="66">
        <f>SUM(I28:I38)</f>
        <v>0</v>
      </c>
      <c r="J27" s="67">
        <f>IF(Население!I28&lt;&gt;0,100000*I27/Население!I28,0)</f>
        <v>0</v>
      </c>
      <c r="K27" s="66">
        <f>SUM(K28:K38)</f>
        <v>0</v>
      </c>
      <c r="L27" s="67">
        <f>IF(Население!K28&lt;&gt;0,100000*K27/Население!K28,0)</f>
        <v>0</v>
      </c>
      <c r="M27" s="66">
        <f>SUM(M28:M38)</f>
        <v>0</v>
      </c>
      <c r="N27" s="67">
        <f>IF(Население!M28&lt;&gt;0,100000*M27/Население!M28,0)</f>
        <v>0</v>
      </c>
      <c r="O27" s="66">
        <f>SUM(O28:O38)</f>
        <v>0</v>
      </c>
      <c r="P27" s="67">
        <f>IF(Население!O28&lt;&gt;0,100000*O27/Население!O28,0)</f>
        <v>0</v>
      </c>
      <c r="Q27" s="66">
        <f>SUM(Q28:Q38)</f>
        <v>0</v>
      </c>
      <c r="R27" s="67">
        <f>IF(Население!Q28&lt;&gt;0,100000*Q27/Население!Q28,0)</f>
        <v>0</v>
      </c>
      <c r="S27" s="66">
        <f>SUM(S28:S38)</f>
        <v>0</v>
      </c>
      <c r="T27" s="67">
        <f>IF(Население!S28&lt;&gt;0,100000*S27/Население!S28,0)</f>
        <v>0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322</v>
      </c>
      <c r="E28" s="71">
        <v>0</v>
      </c>
      <c r="F28" s="72">
        <f>IF(Население!E29&lt;&gt;0,100000*E28/Население!E29,0)</f>
        <v>0</v>
      </c>
      <c r="G28" s="71">
        <v>0</v>
      </c>
      <c r="H28" s="72">
        <f>IF(Население!G29&lt;&gt;0,100000*G28/Население!G29,0)</f>
        <v>0</v>
      </c>
      <c r="I28" s="71">
        <v>0</v>
      </c>
      <c r="J28" s="72">
        <f>IF(Население!I29&lt;&gt;0,100000*I28/Население!I29,0)</f>
        <v>0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322</v>
      </c>
      <c r="E29" s="71">
        <v>0</v>
      </c>
      <c r="F29" s="72">
        <f>IF(Население!E30&lt;&gt;0,100000*E29/Население!E30,0)</f>
        <v>0</v>
      </c>
      <c r="G29" s="71">
        <v>0</v>
      </c>
      <c r="H29" s="72">
        <f>IF(Население!G30&lt;&gt;0,100000*G29/Население!G30,0)</f>
        <v>0</v>
      </c>
      <c r="I29" s="71">
        <v>0</v>
      </c>
      <c r="J29" s="72">
        <f>IF(Население!I30&lt;&gt;0,100000*I29/Население!I30,0)</f>
        <v>0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0</v>
      </c>
      <c r="P29" s="72">
        <f>IF(Население!O30&lt;&gt;0,100000*O29/Население!O30,0)</f>
        <v>0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322</v>
      </c>
      <c r="E30" s="71">
        <v>0</v>
      </c>
      <c r="F30" s="72">
        <f>IF(Население!E31&lt;&gt;0,100000*E30/Население!E31,0)</f>
        <v>0</v>
      </c>
      <c r="G30" s="71">
        <v>0</v>
      </c>
      <c r="H30" s="72">
        <f>IF(Население!G31&lt;&gt;0,100000*G30/Население!G31,0)</f>
        <v>0</v>
      </c>
      <c r="I30" s="71">
        <v>0</v>
      </c>
      <c r="J30" s="72">
        <f>IF(Население!I31&lt;&gt;0,100000*I30/Население!I31,0)</f>
        <v>0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322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322</v>
      </c>
      <c r="E32" s="71">
        <v>0</v>
      </c>
      <c r="F32" s="72">
        <f>IF(Население!E33&lt;&gt;0,100000*E32/Население!E33,0)</f>
        <v>0</v>
      </c>
      <c r="G32" s="71">
        <v>0</v>
      </c>
      <c r="H32" s="72">
        <f>IF(Население!G33&lt;&gt;0,100000*G32/Население!G33,0)</f>
        <v>0</v>
      </c>
      <c r="I32" s="71">
        <v>0</v>
      </c>
      <c r="J32" s="72">
        <f>IF(Население!I33&lt;&gt;0,100000*I32/Население!I33,0)</f>
        <v>0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0</v>
      </c>
      <c r="P32" s="72">
        <f>IF(Население!O33&lt;&gt;0,100000*O32/Население!O33,0)</f>
        <v>0</v>
      </c>
      <c r="Q32" s="71">
        <v>0</v>
      </c>
      <c r="R32" s="72">
        <f>IF(Население!Q33&lt;&gt;0,100000*Q32/Население!Q33,0)</f>
        <v>0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322</v>
      </c>
      <c r="E33" s="71">
        <v>0</v>
      </c>
      <c r="F33" s="72">
        <f>IF(Население!E34&lt;&gt;0,100000*E33/Население!E34,0)</f>
        <v>0</v>
      </c>
      <c r="G33" s="71">
        <v>0</v>
      </c>
      <c r="H33" s="72">
        <f>IF(Население!G34&lt;&gt;0,100000*G33/Население!G34,0)</f>
        <v>0</v>
      </c>
      <c r="I33" s="71">
        <v>0</v>
      </c>
      <c r="J33" s="72">
        <f>IF(Население!I34&lt;&gt;0,100000*I33/Население!I34,0)</f>
        <v>0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322</v>
      </c>
      <c r="E34" s="71">
        <v>0</v>
      </c>
      <c r="F34" s="72">
        <f>IF(Население!E35&lt;&gt;0,100000*E34/Население!E35,0)</f>
        <v>0</v>
      </c>
      <c r="G34" s="71">
        <v>0</v>
      </c>
      <c r="H34" s="72">
        <f>IF(Население!G35&lt;&gt;0,100000*G34/Население!G35,0)</f>
        <v>0</v>
      </c>
      <c r="I34" s="71">
        <v>0</v>
      </c>
      <c r="J34" s="72">
        <f>IF(Население!I35&lt;&gt;0,100000*I34/Население!I35,0)</f>
        <v>0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0</v>
      </c>
      <c r="P34" s="72">
        <f>IF(Население!O35&lt;&gt;0,100000*O34/Население!O35,0)</f>
        <v>0</v>
      </c>
      <c r="Q34" s="71">
        <v>0</v>
      </c>
      <c r="R34" s="72">
        <f>IF(Население!Q35&lt;&gt;0,100000*Q34/Население!Q35,0)</f>
        <v>0</v>
      </c>
      <c r="S34" s="71">
        <v>0</v>
      </c>
      <c r="T34" s="72">
        <f>IF(Население!S35&lt;&gt;0,100000*S34/Население!S35,0)</f>
        <v>0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322</v>
      </c>
      <c r="E35" s="71">
        <v>0</v>
      </c>
      <c r="F35" s="72">
        <f>IF(Население!E36&lt;&gt;0,100000*E35/Население!E36,0)</f>
        <v>0</v>
      </c>
      <c r="G35" s="71">
        <v>0</v>
      </c>
      <c r="H35" s="72">
        <f>IF(Население!G36&lt;&gt;0,100000*G35/Население!G36,0)</f>
        <v>0</v>
      </c>
      <c r="I35" s="71">
        <v>0</v>
      </c>
      <c r="J35" s="72">
        <f>IF(Население!I36&lt;&gt;0,100000*I35/Население!I36,0)</f>
        <v>0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322</v>
      </c>
      <c r="E36" s="71">
        <v>0</v>
      </c>
      <c r="F36" s="72">
        <f>IF(Население!E37&lt;&gt;0,100000*E36/Население!E37,0)</f>
        <v>0</v>
      </c>
      <c r="G36" s="71">
        <v>0</v>
      </c>
      <c r="H36" s="72">
        <f>IF(Население!G37&lt;&gt;0,100000*G36/Население!G37,0)</f>
        <v>0</v>
      </c>
      <c r="I36" s="71">
        <v>0</v>
      </c>
      <c r="J36" s="72">
        <f>IF(Население!I37&lt;&gt;0,100000*I36/Население!I37,0)</f>
        <v>0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322</v>
      </c>
      <c r="E37" s="71">
        <v>0</v>
      </c>
      <c r="F37" s="72">
        <f>IF(Население!E38&lt;&gt;0,100000*E37/Население!E38,0)</f>
        <v>0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322</v>
      </c>
      <c r="E38" s="71">
        <v>0</v>
      </c>
      <c r="F38" s="72">
        <f>IF(Население!E39&lt;&gt;0,100000*E38/Население!E39,0)</f>
        <v>0</v>
      </c>
      <c r="G38" s="71">
        <v>0</v>
      </c>
      <c r="H38" s="72">
        <f>IF(Население!G39&lt;&gt;0,100000*G38/Население!G39,0)</f>
        <v>0</v>
      </c>
      <c r="I38" s="71">
        <v>0</v>
      </c>
      <c r="J38" s="72">
        <f>IF(Население!I39&lt;&gt;0,100000*I38/Население!I39,0)</f>
        <v>0</v>
      </c>
      <c r="K38" s="71">
        <v>0</v>
      </c>
      <c r="L38" s="72">
        <f>IF(Население!K39&lt;&gt;0,100000*K38/Население!K39,0)</f>
        <v>0</v>
      </c>
      <c r="M38" s="71">
        <v>0</v>
      </c>
      <c r="N38" s="72">
        <f>IF(Население!M39&lt;&gt;0,100000*M38/Население!M39,0)</f>
        <v>0</v>
      </c>
      <c r="O38" s="71">
        <v>0</v>
      </c>
      <c r="P38" s="72">
        <f>IF(Население!O39&lt;&gt;0,100000*O38/Население!O39,0)</f>
        <v>0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322</v>
      </c>
      <c r="E39" s="66">
        <f>SUM(E40:E47)</f>
        <v>79</v>
      </c>
      <c r="F39" s="67">
        <f>IF(Население!E42&lt;&gt;0,100000*E39/Население!E42,0)</f>
        <v>0.47998951071023682</v>
      </c>
      <c r="G39" s="66">
        <f>SUM(G40:G47)</f>
        <v>16</v>
      </c>
      <c r="H39" s="67">
        <f>IF(Население!G42&lt;&gt;0,100000*G39/Население!G42,0)</f>
        <v>0.47925973541268158</v>
      </c>
      <c r="I39" s="66">
        <f>SUM(I40:I47)</f>
        <v>12</v>
      </c>
      <c r="J39" s="67">
        <f>IF(Население!I42&lt;&gt;0,100000*I39/Население!I42,0)</f>
        <v>0.42365610986250241</v>
      </c>
      <c r="K39" s="66">
        <f>SUM(K40:K47)</f>
        <v>0</v>
      </c>
      <c r="L39" s="67">
        <f>IF(Население!K42&lt;&gt;0,100000*K39/Население!K42,0)</f>
        <v>0</v>
      </c>
      <c r="M39" s="66">
        <f>SUM(M40:M47)</f>
        <v>0</v>
      </c>
      <c r="N39" s="67">
        <f>IF(Население!M42&lt;&gt;0,100000*M39/Население!M42,0)</f>
        <v>0</v>
      </c>
      <c r="O39" s="66">
        <f>SUM(O40:O47)</f>
        <v>0</v>
      </c>
      <c r="P39" s="67">
        <f>IF(Население!O42&lt;&gt;0,100000*O39/Население!O42,0)</f>
        <v>0</v>
      </c>
      <c r="Q39" s="66">
        <f>SUM(Q40:Q47)</f>
        <v>37</v>
      </c>
      <c r="R39" s="67">
        <f>IF(Население!Q42&lt;&gt;0,100000*Q39/Население!Q42,0)</f>
        <v>0.60781745237750262</v>
      </c>
      <c r="S39" s="66">
        <f>SUM(S40:S47)</f>
        <v>8</v>
      </c>
      <c r="T39" s="67">
        <f>IF(Население!S42&lt;&gt;0,100000*S39/Население!S42,0)</f>
        <v>0.62823787913174389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322</v>
      </c>
      <c r="E40" s="71">
        <v>0</v>
      </c>
      <c r="F40" s="72">
        <f>IF(Население!E43&lt;&gt;0,100000*E40/Население!E43,0)</f>
        <v>0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322</v>
      </c>
      <c r="E41" s="71">
        <v>4</v>
      </c>
      <c r="F41" s="72">
        <f>IF(Население!E44&lt;&gt;0,100000*E41/Население!E44,0)</f>
        <v>1.487707814185294</v>
      </c>
      <c r="G41" s="71">
        <v>1</v>
      </c>
      <c r="H41" s="72">
        <f>IF(Население!G44&lt;&gt;0,100000*G41/Население!G44,0)</f>
        <v>1.5580692405970522</v>
      </c>
      <c r="I41" s="71">
        <v>1</v>
      </c>
      <c r="J41" s="72">
        <f>IF(Население!I44&lt;&gt;0,100000*I41/Население!I44,0)</f>
        <v>1.8550810670426299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1</v>
      </c>
      <c r="R41" s="72">
        <f>IF(Население!Q44&lt;&gt;0,100000*Q41/Население!Q44,0)</f>
        <v>0.69249679720231294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322</v>
      </c>
      <c r="E42" s="71">
        <v>0</v>
      </c>
      <c r="F42" s="72">
        <f>IF(Население!E45&lt;&gt;0,100000*E42/Население!E45,0)</f>
        <v>0</v>
      </c>
      <c r="G42" s="71">
        <v>0</v>
      </c>
      <c r="H42" s="72">
        <f>IF(Население!G45&lt;&gt;0,100000*G42/Население!G45,0)</f>
        <v>0</v>
      </c>
      <c r="I42" s="71">
        <v>0</v>
      </c>
      <c r="J42" s="72">
        <f>IF(Население!I45&lt;&gt;0,100000*I42/Население!I45,0)</f>
        <v>0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0</v>
      </c>
      <c r="R42" s="72">
        <f>IF(Население!Q45&lt;&gt;0,100000*Q42/Население!Q45,0)</f>
        <v>0</v>
      </c>
      <c r="S42" s="71">
        <v>0</v>
      </c>
      <c r="T42" s="72">
        <f>IF(Население!S45&lt;&gt;0,100000*S42/Население!S45,0)</f>
        <v>0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322</v>
      </c>
      <c r="E43" s="71">
        <v>0</v>
      </c>
      <c r="F43" s="72">
        <f>IF(Население!E46&lt;&gt;0,100000*E43/Население!E46,0)</f>
        <v>0</v>
      </c>
      <c r="G43" s="71">
        <v>0</v>
      </c>
      <c r="H43" s="72">
        <f>IF(Население!G46&lt;&gt;0,100000*G43/Население!G46,0)</f>
        <v>0</v>
      </c>
      <c r="I43" s="71">
        <v>0</v>
      </c>
      <c r="J43" s="72">
        <f>IF(Население!I46&lt;&gt;0,100000*I43/Население!I46,0)</f>
        <v>0</v>
      </c>
      <c r="K43" s="71">
        <v>0</v>
      </c>
      <c r="L43" s="72">
        <f>IF(Население!K46&lt;&gt;0,100000*K43/Население!K46,0)</f>
        <v>0</v>
      </c>
      <c r="M43" s="71">
        <v>0</v>
      </c>
      <c r="N43" s="72">
        <f>IF(Население!M46&lt;&gt;0,100000*M43/Население!M46,0)</f>
        <v>0</v>
      </c>
      <c r="O43" s="71">
        <v>0</v>
      </c>
      <c r="P43" s="72">
        <f>IF(Население!O46&lt;&gt;0,100000*O43/Население!O46,0)</f>
        <v>0</v>
      </c>
      <c r="Q43" s="71">
        <v>0</v>
      </c>
      <c r="R43" s="72">
        <f>IF(Население!Q46&lt;&gt;0,100000*Q43/Население!Q46,0)</f>
        <v>0</v>
      </c>
      <c r="S43" s="71">
        <v>0</v>
      </c>
      <c r="T43" s="72">
        <f>IF(Население!S46&lt;&gt;0,100000*S43/Население!S46,0)</f>
        <v>0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322</v>
      </c>
      <c r="E44" s="71">
        <v>47</v>
      </c>
      <c r="F44" s="72">
        <f>IF(Население!E47&lt;&gt;0,100000*E44/Население!E47,0)</f>
        <v>4.7302547091195288</v>
      </c>
      <c r="G44" s="71">
        <v>9</v>
      </c>
      <c r="H44" s="72">
        <f>IF(Население!G47&lt;&gt;0,100000*G44/Население!G47,0)</f>
        <v>3.9729310961316893</v>
      </c>
      <c r="I44" s="71">
        <v>7</v>
      </c>
      <c r="J44" s="72">
        <f>IF(Население!I47&lt;&gt;0,100000*I44/Население!I47,0)</f>
        <v>3.6095126126683579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19</v>
      </c>
      <c r="R44" s="72">
        <f>IF(Население!Q47&lt;&gt;0,100000*Q44/Население!Q47,0)</f>
        <v>5.7005358503699348</v>
      </c>
      <c r="S44" s="71">
        <v>3</v>
      </c>
      <c r="T44" s="72">
        <f>IF(Население!S47&lt;&gt;0,100000*S44/Население!S47,0)</f>
        <v>3.6665851869958446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322</v>
      </c>
      <c r="E45" s="71">
        <v>1</v>
      </c>
      <c r="F45" s="72">
        <f>IF(Население!E48&lt;&gt;0,100000*E45/Население!E48,0)</f>
        <v>4.0614612812773135E-2</v>
      </c>
      <c r="G45" s="71">
        <v>0</v>
      </c>
      <c r="H45" s="72">
        <f>IF(Население!G48&lt;&gt;0,100000*G45/Население!G48,0)</f>
        <v>0</v>
      </c>
      <c r="I45" s="71">
        <v>0</v>
      </c>
      <c r="J45" s="72">
        <f>IF(Население!I48&lt;&gt;0,100000*I45/Население!I48,0)</f>
        <v>0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0</v>
      </c>
      <c r="R45" s="72">
        <f>IF(Население!Q48&lt;&gt;0,100000*Q45/Население!Q48,0)</f>
        <v>0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322</v>
      </c>
      <c r="E46" s="71">
        <v>27</v>
      </c>
      <c r="F46" s="72">
        <f>IF(Население!E49&lt;&gt;0,100000*E46/Население!E49,0)</f>
        <v>0.64785099427131765</v>
      </c>
      <c r="G46" s="71">
        <v>6</v>
      </c>
      <c r="H46" s="72">
        <f>IF(Население!G49&lt;&gt;0,100000*G46/Население!G49,0)</f>
        <v>0.7578829298238301</v>
      </c>
      <c r="I46" s="71">
        <v>4</v>
      </c>
      <c r="J46" s="72">
        <f>IF(Население!I49&lt;&gt;0,100000*I46/Население!I49,0)</f>
        <v>0.5986581078512514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17</v>
      </c>
      <c r="R46" s="72">
        <f>IF(Население!Q49&lt;&gt;0,100000*Q46/Население!Q49,0)</f>
        <v>1.2797745187859608</v>
      </c>
      <c r="S46" s="71">
        <v>5</v>
      </c>
      <c r="T46" s="72">
        <f>IF(Население!S49&lt;&gt;0,100000*S46/Население!S49,0)</f>
        <v>1.8743650588363192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322</v>
      </c>
      <c r="E47" s="71">
        <v>0</v>
      </c>
      <c r="F47" s="72">
        <f>IF(Население!E50&lt;&gt;0,100000*E47/Население!E50,0)</f>
        <v>0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322</v>
      </c>
      <c r="E48" s="66">
        <f>SUM(E49:E55)</f>
        <v>69</v>
      </c>
      <c r="F48" s="67">
        <f>IF(Население!E51&lt;&gt;0,100000*E48/Население!E51,0)</f>
        <v>0.69122221912786186</v>
      </c>
      <c r="G48" s="66">
        <f>SUM(G49:G55)</f>
        <v>7</v>
      </c>
      <c r="H48" s="67">
        <f>IF(Население!G51&lt;&gt;0,100000*G48/Население!G51,0)</f>
        <v>0.26416091173251821</v>
      </c>
      <c r="I48" s="66">
        <f>SUM(I49:I55)</f>
        <v>5</v>
      </c>
      <c r="J48" s="67">
        <f>IF(Население!I51&lt;&gt;0,100000*I48/Население!I51,0)</f>
        <v>0.22348086646213697</v>
      </c>
      <c r="K48" s="66">
        <f>SUM(K49:K55)</f>
        <v>0</v>
      </c>
      <c r="L48" s="67">
        <f>IF(Население!K51&lt;&gt;0,100000*K48/Население!K51,0)</f>
        <v>0</v>
      </c>
      <c r="M48" s="66">
        <f>SUM(M49:M55)</f>
        <v>0</v>
      </c>
      <c r="N48" s="67">
        <f>IF(Население!M51&lt;&gt;0,100000*M48/Население!M51,0)</f>
        <v>0</v>
      </c>
      <c r="O48" s="66">
        <f>SUM(O49:O55)</f>
        <v>0</v>
      </c>
      <c r="P48" s="67">
        <f>IF(Население!O51&lt;&gt;0,100000*O48/Население!O51,0)</f>
        <v>0</v>
      </c>
      <c r="Q48" s="66">
        <f>SUM(Q49:Q55)</f>
        <v>52</v>
      </c>
      <c r="R48" s="67">
        <f>IF(Население!Q51&lt;&gt;0,100000*Q48/Население!Q51,0)</f>
        <v>1.0509625907844728</v>
      </c>
      <c r="S48" s="66">
        <f>SUM(S49:S55)</f>
        <v>6</v>
      </c>
      <c r="T48" s="67">
        <f>IF(Население!S51&lt;&gt;0,100000*S48/Население!S51,0)</f>
        <v>0.42152592384431642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322</v>
      </c>
      <c r="E49" s="71">
        <v>0</v>
      </c>
      <c r="F49" s="72">
        <f>IF(Население!E52&lt;&gt;0,100000*E49/Население!E52,0)</f>
        <v>0</v>
      </c>
      <c r="G49" s="71">
        <v>0</v>
      </c>
      <c r="H49" s="72">
        <f>IF(Население!G52&lt;&gt;0,100000*G49/Население!G52,0)</f>
        <v>0</v>
      </c>
      <c r="I49" s="71">
        <v>0</v>
      </c>
      <c r="J49" s="72">
        <f>IF(Население!I52&lt;&gt;0,100000*I49/Население!I52,0)</f>
        <v>0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0</v>
      </c>
      <c r="P49" s="72">
        <f>IF(Население!O52&lt;&gt;0,100000*O49/Население!O52,0)</f>
        <v>0</v>
      </c>
      <c r="Q49" s="71">
        <v>0</v>
      </c>
      <c r="R49" s="72">
        <f>IF(Население!Q52&lt;&gt;0,100000*Q49/Население!Q52,0)</f>
        <v>0</v>
      </c>
      <c r="S49" s="71">
        <v>0</v>
      </c>
      <c r="T49" s="72">
        <f>IF(Население!S52&lt;&gt;0,100000*S49/Население!S52,0)</f>
        <v>0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322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322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322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322</v>
      </c>
      <c r="E53" s="71">
        <v>0</v>
      </c>
      <c r="F53" s="72">
        <f>IF(Население!E56&lt;&gt;0,100000*E53/Население!E56,0)</f>
        <v>0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322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322</v>
      </c>
      <c r="E55" s="71">
        <v>69</v>
      </c>
      <c r="F55" s="72">
        <f>IF(Население!E58&lt;&gt;0,100000*E55/Население!E58,0)</f>
        <v>2.4762246545846045</v>
      </c>
      <c r="G55" s="71">
        <v>7</v>
      </c>
      <c r="H55" s="72">
        <f>IF(Население!G58&lt;&gt;0,100000*G55/Население!G58,0)</f>
        <v>1.1970415971955026</v>
      </c>
      <c r="I55" s="71">
        <v>5</v>
      </c>
      <c r="J55" s="72">
        <f>IF(Население!I58&lt;&gt;0,100000*I55/Население!I58,0)</f>
        <v>1.0131219555685236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52</v>
      </c>
      <c r="R55" s="72">
        <f>IF(Население!Q58&lt;&gt;0,100000*Q55/Население!Q58,0)</f>
        <v>4.5802669767155084</v>
      </c>
      <c r="S55" s="71">
        <v>6</v>
      </c>
      <c r="T55" s="72">
        <f>IF(Население!S58&lt;&gt;0,100000*S55/Население!S58,0)</f>
        <v>2.3752875087588725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322</v>
      </c>
      <c r="E56" s="66">
        <f>SUM(E57:E70)</f>
        <v>0</v>
      </c>
      <c r="F56" s="67">
        <f>IF(Население!E59&lt;&gt;0,100000*E56/Население!E59,0)</f>
        <v>0</v>
      </c>
      <c r="G56" s="66">
        <f>SUM(G57:G70)</f>
        <v>0</v>
      </c>
      <c r="H56" s="67">
        <f>IF(Население!G59&lt;&gt;0,100000*G56/Население!G59,0)</f>
        <v>0</v>
      </c>
      <c r="I56" s="66">
        <f>SUM(I57:I70)</f>
        <v>0</v>
      </c>
      <c r="J56" s="67">
        <f>IF(Население!I59&lt;&gt;0,100000*I56/Население!I59,0)</f>
        <v>0</v>
      </c>
      <c r="K56" s="66">
        <f>SUM(K57:K70)</f>
        <v>0</v>
      </c>
      <c r="L56" s="67">
        <f>IF(Население!K59&lt;&gt;0,100000*K56/Население!K59,0)</f>
        <v>0</v>
      </c>
      <c r="M56" s="66">
        <f>SUM(M57:M70)</f>
        <v>0</v>
      </c>
      <c r="N56" s="67">
        <f>IF(Население!M59&lt;&gt;0,100000*M56/Население!M59,0)</f>
        <v>0</v>
      </c>
      <c r="O56" s="66">
        <f>SUM(O57:O70)</f>
        <v>0</v>
      </c>
      <c r="P56" s="67">
        <f>IF(Население!O59&lt;&gt;0,100000*O56/Население!O59,0)</f>
        <v>0</v>
      </c>
      <c r="Q56" s="66">
        <f>SUM(Q57:Q70)</f>
        <v>0</v>
      </c>
      <c r="R56" s="67">
        <f>IF(Население!Q59&lt;&gt;0,100000*Q56/Население!Q59,0)</f>
        <v>0</v>
      </c>
      <c r="S56" s="66">
        <f>SUM(S57:S70)</f>
        <v>0</v>
      </c>
      <c r="T56" s="67">
        <f>IF(Население!S59&lt;&gt;0,100000*S56/Население!S59,0)</f>
        <v>0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322</v>
      </c>
      <c r="E57" s="71">
        <v>0</v>
      </c>
      <c r="F57" s="72">
        <f>IF(Население!E60&lt;&gt;0,100000*E57/Население!E60,0)</f>
        <v>0</v>
      </c>
      <c r="G57" s="71">
        <v>0</v>
      </c>
      <c r="H57" s="72">
        <f>IF(Население!G60&lt;&gt;0,100000*G57/Население!G60,0)</f>
        <v>0</v>
      </c>
      <c r="I57" s="71">
        <v>0</v>
      </c>
      <c r="J57" s="72">
        <f>IF(Население!I60&lt;&gt;0,100000*I57/Население!I60,0)</f>
        <v>0</v>
      </c>
      <c r="K57" s="71">
        <v>0</v>
      </c>
      <c r="L57" s="72">
        <f>IF(Население!K60&lt;&gt;0,100000*K57/Население!K60,0)</f>
        <v>0</v>
      </c>
      <c r="M57" s="71">
        <v>0</v>
      </c>
      <c r="N57" s="72">
        <f>IF(Население!M60&lt;&gt;0,100000*M57/Население!M60,0)</f>
        <v>0</v>
      </c>
      <c r="O57" s="71">
        <v>0</v>
      </c>
      <c r="P57" s="72">
        <f>IF(Население!O60&lt;&gt;0,100000*O57/Население!O60,0)</f>
        <v>0</v>
      </c>
      <c r="Q57" s="71">
        <v>0</v>
      </c>
      <c r="R57" s="72">
        <f>IF(Население!Q60&lt;&gt;0,100000*Q57/Население!Q60,0)</f>
        <v>0</v>
      </c>
      <c r="S57" s="71">
        <v>0</v>
      </c>
      <c r="T57" s="72">
        <f>IF(Население!S60&lt;&gt;0,100000*S57/Население!S60,0)</f>
        <v>0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322</v>
      </c>
      <c r="E58" s="71">
        <v>0</v>
      </c>
      <c r="F58" s="72">
        <f>IF(Население!E61&lt;&gt;0,100000*E58/Население!E61,0)</f>
        <v>0</v>
      </c>
      <c r="G58" s="71">
        <v>0</v>
      </c>
      <c r="H58" s="72">
        <f>IF(Население!G61&lt;&gt;0,100000*G58/Население!G61,0)</f>
        <v>0</v>
      </c>
      <c r="I58" s="71">
        <v>0</v>
      </c>
      <c r="J58" s="72">
        <f>IF(Население!I61&lt;&gt;0,100000*I58/Население!I61,0)</f>
        <v>0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0</v>
      </c>
      <c r="R58" s="72">
        <f>IF(Население!Q61&lt;&gt;0,100000*Q58/Население!Q61,0)</f>
        <v>0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322</v>
      </c>
      <c r="E59" s="71">
        <v>0</v>
      </c>
      <c r="F59" s="72">
        <f>IF(Население!E62&lt;&gt;0,100000*E59/Население!E62,0)</f>
        <v>0</v>
      </c>
      <c r="G59" s="71">
        <v>0</v>
      </c>
      <c r="H59" s="72">
        <f>IF(Население!G62&lt;&gt;0,100000*G59/Население!G62,0)</f>
        <v>0</v>
      </c>
      <c r="I59" s="71">
        <v>0</v>
      </c>
      <c r="J59" s="72">
        <f>IF(Население!I62&lt;&gt;0,100000*I59/Население!I62,0)</f>
        <v>0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322</v>
      </c>
      <c r="E60" s="71">
        <v>0</v>
      </c>
      <c r="F60" s="72">
        <f>IF(Население!E63&lt;&gt;0,100000*E60/Население!E63,0)</f>
        <v>0</v>
      </c>
      <c r="G60" s="71">
        <v>0</v>
      </c>
      <c r="H60" s="72">
        <f>IF(Население!G63&lt;&gt;0,100000*G60/Население!G63,0)</f>
        <v>0</v>
      </c>
      <c r="I60" s="71">
        <v>0</v>
      </c>
      <c r="J60" s="72">
        <f>IF(Население!I63&lt;&gt;0,100000*I60/Население!I63,0)</f>
        <v>0</v>
      </c>
      <c r="K60" s="71">
        <v>0</v>
      </c>
      <c r="L60" s="72">
        <f>IF(Население!K63&lt;&gt;0,100000*K60/Население!K63,0)</f>
        <v>0</v>
      </c>
      <c r="M60" s="71">
        <v>0</v>
      </c>
      <c r="N60" s="72">
        <f>IF(Население!M63&lt;&gt;0,100000*M60/Население!M63,0)</f>
        <v>0</v>
      </c>
      <c r="O60" s="71">
        <v>0</v>
      </c>
      <c r="P60" s="72">
        <f>IF(Население!O63&lt;&gt;0,100000*O60/Население!O63,0)</f>
        <v>0</v>
      </c>
      <c r="Q60" s="71">
        <v>0</v>
      </c>
      <c r="R60" s="72">
        <f>IF(Население!Q63&lt;&gt;0,100000*Q60/Население!Q63,0)</f>
        <v>0</v>
      </c>
      <c r="S60" s="71">
        <v>0</v>
      </c>
      <c r="T60" s="72">
        <f>IF(Население!S63&lt;&gt;0,100000*S60/Население!S63,0)</f>
        <v>0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322</v>
      </c>
      <c r="E61" s="71">
        <v>0</v>
      </c>
      <c r="F61" s="72">
        <f>IF(Население!E64&lt;&gt;0,100000*E61/Население!E64,0)</f>
        <v>0</v>
      </c>
      <c r="G61" s="71">
        <v>0</v>
      </c>
      <c r="H61" s="72">
        <f>IF(Население!G64&lt;&gt;0,100000*G61/Население!G64,0)</f>
        <v>0</v>
      </c>
      <c r="I61" s="71">
        <v>0</v>
      </c>
      <c r="J61" s="72">
        <f>IF(Население!I64&lt;&gt;0,100000*I61/Население!I64,0)</f>
        <v>0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0</v>
      </c>
      <c r="P61" s="72">
        <f>IF(Население!O64&lt;&gt;0,100000*O61/Население!O64,0)</f>
        <v>0</v>
      </c>
      <c r="Q61" s="71">
        <v>0</v>
      </c>
      <c r="R61" s="72">
        <f>IF(Население!Q64&lt;&gt;0,100000*Q61/Население!Q64,0)</f>
        <v>0</v>
      </c>
      <c r="S61" s="71">
        <v>0</v>
      </c>
      <c r="T61" s="72">
        <f>IF(Население!S64&lt;&gt;0,100000*S61/Население!S64,0)</f>
        <v>0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322</v>
      </c>
      <c r="E62" s="71">
        <v>0</v>
      </c>
      <c r="F62" s="72">
        <f>IF(Население!E65&lt;&gt;0,100000*E62/Население!E65,0)</f>
        <v>0</v>
      </c>
      <c r="G62" s="71">
        <v>0</v>
      </c>
      <c r="H62" s="72">
        <f>IF(Население!G65&lt;&gt;0,100000*G62/Население!G65,0)</f>
        <v>0</v>
      </c>
      <c r="I62" s="71">
        <v>0</v>
      </c>
      <c r="J62" s="72">
        <f>IF(Население!I65&lt;&gt;0,100000*I62/Население!I65,0)</f>
        <v>0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0</v>
      </c>
      <c r="R62" s="72">
        <f>IF(Население!Q65&lt;&gt;0,100000*Q62/Население!Q65,0)</f>
        <v>0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322</v>
      </c>
      <c r="E63" s="71">
        <v>0</v>
      </c>
      <c r="F63" s="72">
        <f>IF(Население!E66&lt;&gt;0,100000*E63/Население!E66,0)</f>
        <v>0</v>
      </c>
      <c r="G63" s="71">
        <v>0</v>
      </c>
      <c r="H63" s="72">
        <f>IF(Население!G66&lt;&gt;0,100000*G63/Население!G66,0)</f>
        <v>0</v>
      </c>
      <c r="I63" s="71">
        <v>0</v>
      </c>
      <c r="J63" s="72">
        <f>IF(Население!I66&lt;&gt;0,100000*I63/Население!I66,0)</f>
        <v>0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0</v>
      </c>
      <c r="P63" s="72">
        <f>IF(Население!O66&lt;&gt;0,100000*O63/Население!O66,0)</f>
        <v>0</v>
      </c>
      <c r="Q63" s="71">
        <v>0</v>
      </c>
      <c r="R63" s="72">
        <f>IF(Население!Q66&lt;&gt;0,100000*Q63/Население!Q66,0)</f>
        <v>0</v>
      </c>
      <c r="S63" s="71">
        <v>0</v>
      </c>
      <c r="T63" s="72">
        <f>IF(Население!S66&lt;&gt;0,100000*S63/Население!S66,0)</f>
        <v>0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322</v>
      </c>
      <c r="E64" s="71">
        <v>0</v>
      </c>
      <c r="F64" s="72">
        <f>IF(Население!E67&lt;&gt;0,100000*E64/Население!E67,0)</f>
        <v>0</v>
      </c>
      <c r="G64" s="71">
        <v>0</v>
      </c>
      <c r="H64" s="72">
        <f>IF(Население!G67&lt;&gt;0,100000*G64/Население!G67,0)</f>
        <v>0</v>
      </c>
      <c r="I64" s="71">
        <v>0</v>
      </c>
      <c r="J64" s="72">
        <f>IF(Население!I67&lt;&gt;0,100000*I64/Население!I67,0)</f>
        <v>0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0</v>
      </c>
      <c r="R64" s="72">
        <f>IF(Население!Q67&lt;&gt;0,100000*Q64/Население!Q67,0)</f>
        <v>0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322</v>
      </c>
      <c r="E65" s="71">
        <v>0</v>
      </c>
      <c r="F65" s="72">
        <f>IF(Население!E68&lt;&gt;0,100000*E65/Население!E68,0)</f>
        <v>0</v>
      </c>
      <c r="G65" s="71">
        <v>0</v>
      </c>
      <c r="H65" s="72">
        <f>IF(Население!G68&lt;&gt;0,100000*G65/Население!G68,0)</f>
        <v>0</v>
      </c>
      <c r="I65" s="71">
        <v>0</v>
      </c>
      <c r="J65" s="72">
        <f>IF(Население!I68&lt;&gt;0,100000*I65/Население!I68,0)</f>
        <v>0</v>
      </c>
      <c r="K65" s="71">
        <v>0</v>
      </c>
      <c r="L65" s="72">
        <f>IF(Население!K68&lt;&gt;0,100000*K65/Население!K68,0)</f>
        <v>0</v>
      </c>
      <c r="M65" s="71">
        <v>0</v>
      </c>
      <c r="N65" s="72">
        <f>IF(Население!M68&lt;&gt;0,100000*M65/Население!M68,0)</f>
        <v>0</v>
      </c>
      <c r="O65" s="71">
        <v>0</v>
      </c>
      <c r="P65" s="72">
        <f>IF(Население!O68&lt;&gt;0,100000*O65/Население!O68,0)</f>
        <v>0</v>
      </c>
      <c r="Q65" s="71">
        <v>0</v>
      </c>
      <c r="R65" s="72">
        <f>IF(Население!Q68&lt;&gt;0,100000*Q65/Население!Q68,0)</f>
        <v>0</v>
      </c>
      <c r="S65" s="71">
        <v>0</v>
      </c>
      <c r="T65" s="72">
        <f>IF(Население!S68&lt;&gt;0,100000*S65/Население!S68,0)</f>
        <v>0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322</v>
      </c>
      <c r="E66" s="71">
        <v>0</v>
      </c>
      <c r="F66" s="72">
        <f>IF(Население!E69&lt;&gt;0,100000*E66/Население!E69,0)</f>
        <v>0</v>
      </c>
      <c r="G66" s="71">
        <v>0</v>
      </c>
      <c r="H66" s="72">
        <f>IF(Население!G69&lt;&gt;0,100000*G66/Население!G69,0)</f>
        <v>0</v>
      </c>
      <c r="I66" s="71">
        <v>0</v>
      </c>
      <c r="J66" s="72">
        <f>IF(Население!I69&lt;&gt;0,100000*I66/Население!I69,0)</f>
        <v>0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0</v>
      </c>
      <c r="P66" s="72">
        <f>IF(Население!O69&lt;&gt;0,100000*O66/Население!O69,0)</f>
        <v>0</v>
      </c>
      <c r="Q66" s="71">
        <v>0</v>
      </c>
      <c r="R66" s="72">
        <f>IF(Население!Q69&lt;&gt;0,100000*Q66/Население!Q69,0)</f>
        <v>0</v>
      </c>
      <c r="S66" s="71">
        <v>0</v>
      </c>
      <c r="T66" s="72">
        <f>IF(Население!S69&lt;&gt;0,100000*S66/Население!S69,0)</f>
        <v>0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322</v>
      </c>
      <c r="E67" s="71">
        <v>0</v>
      </c>
      <c r="F67" s="72">
        <f>IF(Население!E70&lt;&gt;0,100000*E67/Население!E70,0)</f>
        <v>0</v>
      </c>
      <c r="G67" s="71">
        <v>0</v>
      </c>
      <c r="H67" s="72">
        <f>IF(Население!G70&lt;&gt;0,100000*G67/Население!G70,0)</f>
        <v>0</v>
      </c>
      <c r="I67" s="71">
        <v>0</v>
      </c>
      <c r="J67" s="72">
        <f>IF(Население!I70&lt;&gt;0,100000*I67/Население!I70,0)</f>
        <v>0</v>
      </c>
      <c r="K67" s="71">
        <v>0</v>
      </c>
      <c r="L67" s="72">
        <f>IF(Население!K70&lt;&gt;0,100000*K67/Население!K70,0)</f>
        <v>0</v>
      </c>
      <c r="M67" s="71">
        <v>0</v>
      </c>
      <c r="N67" s="72">
        <f>IF(Население!M70&lt;&gt;0,100000*M67/Население!M70,0)</f>
        <v>0</v>
      </c>
      <c r="O67" s="71">
        <v>0</v>
      </c>
      <c r="P67" s="72">
        <f>IF(Население!O70&lt;&gt;0,100000*O67/Население!O70,0)</f>
        <v>0</v>
      </c>
      <c r="Q67" s="71">
        <v>0</v>
      </c>
      <c r="R67" s="72">
        <f>IF(Население!Q70&lt;&gt;0,100000*Q67/Население!Q70,0)</f>
        <v>0</v>
      </c>
      <c r="S67" s="71">
        <v>0</v>
      </c>
      <c r="T67" s="72">
        <f>IF(Население!S70&lt;&gt;0,100000*S67/Население!S70,0)</f>
        <v>0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322</v>
      </c>
      <c r="E68" s="71">
        <v>0</v>
      </c>
      <c r="F68" s="72">
        <f>IF(Население!E71&lt;&gt;0,100000*E68/Население!E71,0)</f>
        <v>0</v>
      </c>
      <c r="G68" s="71">
        <v>0</v>
      </c>
      <c r="H68" s="72">
        <f>IF(Население!G71&lt;&gt;0,100000*G68/Население!G71,0)</f>
        <v>0</v>
      </c>
      <c r="I68" s="71">
        <v>0</v>
      </c>
      <c r="J68" s="72">
        <f>IF(Население!I71&lt;&gt;0,100000*I68/Население!I71,0)</f>
        <v>0</v>
      </c>
      <c r="K68" s="71">
        <v>0</v>
      </c>
      <c r="L68" s="72">
        <f>IF(Население!K71&lt;&gt;0,100000*K68/Население!K71,0)</f>
        <v>0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0</v>
      </c>
      <c r="R68" s="72">
        <f>IF(Население!Q71&lt;&gt;0,100000*Q68/Население!Q71,0)</f>
        <v>0</v>
      </c>
      <c r="S68" s="71">
        <v>0</v>
      </c>
      <c r="T68" s="72">
        <f>IF(Население!S71&lt;&gt;0,100000*S68/Население!S71,0)</f>
        <v>0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322</v>
      </c>
      <c r="E69" s="71">
        <v>0</v>
      </c>
      <c r="F69" s="72">
        <f>IF(Население!E72&lt;&gt;0,100000*E69/Население!E72,0)</f>
        <v>0</v>
      </c>
      <c r="G69" s="71">
        <v>0</v>
      </c>
      <c r="H69" s="72">
        <f>IF(Население!G72&lt;&gt;0,100000*G69/Население!G72,0)</f>
        <v>0</v>
      </c>
      <c r="I69" s="71">
        <v>0</v>
      </c>
      <c r="J69" s="72">
        <f>IF(Население!I72&lt;&gt;0,100000*I69/Население!I72,0)</f>
        <v>0</v>
      </c>
      <c r="K69" s="71">
        <v>0</v>
      </c>
      <c r="L69" s="72">
        <f>IF(Население!K72&lt;&gt;0,100000*K69/Население!K72,0)</f>
        <v>0</v>
      </c>
      <c r="M69" s="71">
        <v>0</v>
      </c>
      <c r="N69" s="72">
        <f>IF(Население!M72&lt;&gt;0,100000*M69/Население!M72,0)</f>
        <v>0</v>
      </c>
      <c r="O69" s="71">
        <v>0</v>
      </c>
      <c r="P69" s="72">
        <f>IF(Население!O72&lt;&gt;0,100000*O69/Население!O72,0)</f>
        <v>0</v>
      </c>
      <c r="Q69" s="71">
        <v>0</v>
      </c>
      <c r="R69" s="72">
        <f>IF(Население!Q72&lt;&gt;0,100000*Q69/Население!Q72,0)</f>
        <v>0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322</v>
      </c>
      <c r="E70" s="71">
        <v>0</v>
      </c>
      <c r="F70" s="72">
        <f>IF(Население!E73&lt;&gt;0,100000*E70/Население!E73,0)</f>
        <v>0</v>
      </c>
      <c r="G70" s="71">
        <v>0</v>
      </c>
      <c r="H70" s="72">
        <f>IF(Население!G73&lt;&gt;0,100000*G70/Население!G73,0)</f>
        <v>0</v>
      </c>
      <c r="I70" s="71">
        <v>0</v>
      </c>
      <c r="J70" s="72">
        <f>IF(Население!I73&lt;&gt;0,100000*I70/Население!I73,0)</f>
        <v>0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0</v>
      </c>
      <c r="R70" s="72">
        <f>IF(Население!Q73&lt;&gt;0,100000*Q70/Население!Q73,0)</f>
        <v>0</v>
      </c>
      <c r="S70" s="71">
        <v>0</v>
      </c>
      <c r="T70" s="72">
        <f>IF(Население!S73&lt;&gt;0,100000*S70/Население!S73,0)</f>
        <v>0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322</v>
      </c>
      <c r="E71" s="66">
        <f>SUM(E72:E77)</f>
        <v>0</v>
      </c>
      <c r="F71" s="67">
        <f>IF(Население!E74&lt;&gt;0,100000*E71/Население!E74,0)</f>
        <v>0</v>
      </c>
      <c r="G71" s="66">
        <f>SUM(G72:G77)</f>
        <v>0</v>
      </c>
      <c r="H71" s="67">
        <f>IF(Население!G74&lt;&gt;0,100000*G71/Население!G74,0)</f>
        <v>0</v>
      </c>
      <c r="I71" s="66">
        <f>SUM(I72:I77)</f>
        <v>0</v>
      </c>
      <c r="J71" s="67">
        <f>IF(Население!I74&lt;&gt;0,100000*I71/Население!I74,0)</f>
        <v>0</v>
      </c>
      <c r="K71" s="66">
        <f>SUM(K72:K77)</f>
        <v>0</v>
      </c>
      <c r="L71" s="67">
        <f>IF(Население!K74&lt;&gt;0,100000*K71/Население!K74,0)</f>
        <v>0</v>
      </c>
      <c r="M71" s="66">
        <f>SUM(M72:M77)</f>
        <v>0</v>
      </c>
      <c r="N71" s="67">
        <f>IF(Население!M74&lt;&gt;0,100000*M71/Население!M74,0)</f>
        <v>0</v>
      </c>
      <c r="O71" s="66">
        <f>SUM(O72:O77)</f>
        <v>0</v>
      </c>
      <c r="P71" s="67">
        <f>IF(Население!O74&lt;&gt;0,100000*O71/Население!O74,0)</f>
        <v>0</v>
      </c>
      <c r="Q71" s="66">
        <f>SUM(Q72:Q77)</f>
        <v>0</v>
      </c>
      <c r="R71" s="67">
        <f>IF(Население!Q74&lt;&gt;0,100000*Q71/Население!Q74,0)</f>
        <v>0</v>
      </c>
      <c r="S71" s="66">
        <f>SUM(S72:S77)</f>
        <v>0</v>
      </c>
      <c r="T71" s="67">
        <f>IF(Население!S74&lt;&gt;0,100000*S71/Население!S74,0)</f>
        <v>0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322</v>
      </c>
      <c r="E72" s="71">
        <v>0</v>
      </c>
      <c r="F72" s="72">
        <f>IF(Население!E75&lt;&gt;0,100000*E72/Население!E75,0)</f>
        <v>0</v>
      </c>
      <c r="G72" s="71">
        <v>0</v>
      </c>
      <c r="H72" s="72">
        <f>IF(Население!G75&lt;&gt;0,100000*G72/Население!G75,0)</f>
        <v>0</v>
      </c>
      <c r="I72" s="71">
        <v>0</v>
      </c>
      <c r="J72" s="72">
        <f>IF(Население!I75&lt;&gt;0,100000*I72/Население!I75,0)</f>
        <v>0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0</v>
      </c>
      <c r="R72" s="72">
        <f>IF(Население!Q75&lt;&gt;0,100000*Q72/Население!Q75,0)</f>
        <v>0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322</v>
      </c>
      <c r="E73" s="71">
        <v>0</v>
      </c>
      <c r="F73" s="72">
        <f>IF(Население!E76&lt;&gt;0,100000*E73/Население!E76,0)</f>
        <v>0</v>
      </c>
      <c r="G73" s="71">
        <v>0</v>
      </c>
      <c r="H73" s="72">
        <f>IF(Население!G76&lt;&gt;0,100000*G73/Население!G76,0)</f>
        <v>0</v>
      </c>
      <c r="I73" s="71">
        <v>0</v>
      </c>
      <c r="J73" s="72">
        <f>IF(Население!I76&lt;&gt;0,100000*I73/Население!I76,0)</f>
        <v>0</v>
      </c>
      <c r="K73" s="71">
        <v>0</v>
      </c>
      <c r="L73" s="72">
        <f>IF(Население!K76&lt;&gt;0,100000*K73/Население!K76,0)</f>
        <v>0</v>
      </c>
      <c r="M73" s="71">
        <v>0</v>
      </c>
      <c r="N73" s="72">
        <f>IF(Население!M76&lt;&gt;0,100000*M73/Население!M76,0)</f>
        <v>0</v>
      </c>
      <c r="O73" s="71">
        <v>0</v>
      </c>
      <c r="P73" s="72">
        <f>IF(Население!O76&lt;&gt;0,100000*O73/Население!O76,0)</f>
        <v>0</v>
      </c>
      <c r="Q73" s="71">
        <v>0</v>
      </c>
      <c r="R73" s="72">
        <f>IF(Население!Q76&lt;&gt;0,100000*Q73/Население!Q76,0)</f>
        <v>0</v>
      </c>
      <c r="S73" s="71">
        <v>0</v>
      </c>
      <c r="T73" s="72">
        <f>IF(Население!S76&lt;&gt;0,100000*S73/Население!S76,0)</f>
        <v>0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322</v>
      </c>
      <c r="E74" s="71">
        <v>0</v>
      </c>
      <c r="F74" s="72">
        <f>IF(Население!E77&lt;&gt;0,100000*E74/Население!E77,0)</f>
        <v>0</v>
      </c>
      <c r="G74" s="71">
        <v>0</v>
      </c>
      <c r="H74" s="72">
        <f>IF(Население!G77&lt;&gt;0,100000*G74/Население!G77,0)</f>
        <v>0</v>
      </c>
      <c r="I74" s="71">
        <v>0</v>
      </c>
      <c r="J74" s="72">
        <f>IF(Население!I77&lt;&gt;0,100000*I74/Население!I77,0)</f>
        <v>0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0</v>
      </c>
      <c r="R74" s="72">
        <f>IF(Население!Q77&lt;&gt;0,100000*Q74/Население!Q77,0)</f>
        <v>0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322</v>
      </c>
      <c r="E75" s="71">
        <v>0</v>
      </c>
      <c r="F75" s="72">
        <f>IF(Население!E78&lt;&gt;0,100000*E75/Население!E78,0)</f>
        <v>0</v>
      </c>
      <c r="G75" s="71">
        <v>0</v>
      </c>
      <c r="H75" s="72">
        <f>IF(Население!G78&lt;&gt;0,100000*G75/Население!G78,0)</f>
        <v>0</v>
      </c>
      <c r="I75" s="71">
        <v>0</v>
      </c>
      <c r="J75" s="72">
        <f>IF(Население!I78&lt;&gt;0,100000*I75/Население!I78,0)</f>
        <v>0</v>
      </c>
      <c r="K75" s="71">
        <v>0</v>
      </c>
      <c r="L75" s="72">
        <f>IF(Население!K78&lt;&gt;0,100000*K75/Население!K78,0)</f>
        <v>0</v>
      </c>
      <c r="M75" s="71">
        <v>0</v>
      </c>
      <c r="N75" s="72">
        <f>IF(Население!M78&lt;&gt;0,100000*M75/Население!M78,0)</f>
        <v>0</v>
      </c>
      <c r="O75" s="71">
        <v>0</v>
      </c>
      <c r="P75" s="72">
        <f>IF(Население!O78&lt;&gt;0,100000*O75/Население!O78,0)</f>
        <v>0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322</v>
      </c>
      <c r="E76" s="71">
        <v>0</v>
      </c>
      <c r="F76" s="72">
        <f>IF(Население!E79&lt;&gt;0,100000*E76/Население!E79,0)</f>
        <v>0</v>
      </c>
      <c r="G76" s="71">
        <v>0</v>
      </c>
      <c r="H76" s="72">
        <f>IF(Население!G79&lt;&gt;0,100000*G76/Население!G79,0)</f>
        <v>0</v>
      </c>
      <c r="I76" s="71">
        <v>0</v>
      </c>
      <c r="J76" s="72">
        <f>IF(Население!I79&lt;&gt;0,100000*I76/Население!I79,0)</f>
        <v>0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322</v>
      </c>
      <c r="E77" s="71">
        <v>0</v>
      </c>
      <c r="F77" s="72">
        <f>IF(Население!E80&lt;&gt;0,100000*E77/Население!E80,0)</f>
        <v>0</v>
      </c>
      <c r="G77" s="71">
        <v>0</v>
      </c>
      <c r="H77" s="72">
        <f>IF(Население!G80&lt;&gt;0,100000*G77/Население!G80,0)</f>
        <v>0</v>
      </c>
      <c r="I77" s="71">
        <v>0</v>
      </c>
      <c r="J77" s="72">
        <f>IF(Население!I80&lt;&gt;0,100000*I77/Население!I80,0)</f>
        <v>0</v>
      </c>
      <c r="K77" s="71">
        <v>0</v>
      </c>
      <c r="L77" s="72">
        <f>IF(Население!K80&lt;&gt;0,100000*K77/Население!K80,0)</f>
        <v>0</v>
      </c>
      <c r="M77" s="71">
        <v>0</v>
      </c>
      <c r="N77" s="72">
        <f>IF(Население!M80&lt;&gt;0,100000*M77/Население!M80,0)</f>
        <v>0</v>
      </c>
      <c r="O77" s="71">
        <v>0</v>
      </c>
      <c r="P77" s="72">
        <f>IF(Население!O80&lt;&gt;0,100000*O77/Население!O80,0)</f>
        <v>0</v>
      </c>
      <c r="Q77" s="71">
        <v>0</v>
      </c>
      <c r="R77" s="72">
        <f>IF(Население!Q80&lt;&gt;0,100000*Q77/Население!Q80,0)</f>
        <v>0</v>
      </c>
      <c r="S77" s="71">
        <v>0</v>
      </c>
      <c r="T77" s="72">
        <f>IF(Население!S80&lt;&gt;0,100000*S77/Население!S80,0)</f>
        <v>0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322</v>
      </c>
      <c r="E78" s="66">
        <f>SUM(E79:E88)</f>
        <v>5</v>
      </c>
      <c r="F78" s="67">
        <f>IF(Население!E81&lt;&gt;0,100000*E78/Население!E81,0)</f>
        <v>2.9504328462011349E-2</v>
      </c>
      <c r="G78" s="66">
        <f>SUM(G79:G88)</f>
        <v>0</v>
      </c>
      <c r="H78" s="67">
        <f>IF(Население!G81&lt;&gt;0,100000*G78/Население!G81,0)</f>
        <v>0</v>
      </c>
      <c r="I78" s="66">
        <f>SUM(I79:I88)</f>
        <v>0</v>
      </c>
      <c r="J78" s="67">
        <f>IF(Население!I81&lt;&gt;0,100000*I78/Население!I81,0)</f>
        <v>0</v>
      </c>
      <c r="K78" s="66">
        <f>SUM(K79:K88)</f>
        <v>0</v>
      </c>
      <c r="L78" s="67">
        <f>IF(Население!K81&lt;&gt;0,100000*K78/Население!K81,0)</f>
        <v>0</v>
      </c>
      <c r="M78" s="66">
        <f>SUM(M79:M88)</f>
        <v>0</v>
      </c>
      <c r="N78" s="67">
        <f>IF(Население!M81&lt;&gt;0,100000*M78/Население!M81,0)</f>
        <v>0</v>
      </c>
      <c r="O78" s="66">
        <f>SUM(O79:O88)</f>
        <v>0</v>
      </c>
      <c r="P78" s="67">
        <f>IF(Население!O81&lt;&gt;0,100000*O78/Население!O81,0)</f>
        <v>0</v>
      </c>
      <c r="Q78" s="66">
        <f>SUM(Q79:Q88)</f>
        <v>2</v>
      </c>
      <c r="R78" s="67">
        <f>IF(Население!Q81&lt;&gt;0,100000*Q78/Население!Q81,0)</f>
        <v>4.6022865079828959E-2</v>
      </c>
      <c r="S78" s="66">
        <f>SUM(S79:S88)</f>
        <v>0</v>
      </c>
      <c r="T78" s="67">
        <f>IF(Население!S81&lt;&gt;0,100000*S78/Население!S81,0)</f>
        <v>0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322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322</v>
      </c>
      <c r="E80" s="71">
        <v>0</v>
      </c>
      <c r="F80" s="72">
        <f>IF(Население!E83&lt;&gt;0,100000*E80/Население!E83,0)</f>
        <v>0</v>
      </c>
      <c r="G80" s="71">
        <v>0</v>
      </c>
      <c r="H80" s="72">
        <f>IF(Население!G83&lt;&gt;0,100000*G80/Население!G83,0)</f>
        <v>0</v>
      </c>
      <c r="I80" s="71">
        <v>0</v>
      </c>
      <c r="J80" s="72">
        <f>IF(Население!I83&lt;&gt;0,100000*I80/Население!I83,0)</f>
        <v>0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0</v>
      </c>
      <c r="R80" s="72">
        <f>IF(Население!Q83&lt;&gt;0,100000*Q80/Население!Q83,0)</f>
        <v>0</v>
      </c>
      <c r="S80" s="71">
        <v>0</v>
      </c>
      <c r="T80" s="72">
        <f>IF(Население!S83&lt;&gt;0,100000*S80/Население!S83,0)</f>
        <v>0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322</v>
      </c>
      <c r="E81" s="71">
        <v>0</v>
      </c>
      <c r="F81" s="72">
        <f>IF(Население!E84&lt;&gt;0,100000*E81/Население!E84,0)</f>
        <v>0</v>
      </c>
      <c r="G81" s="71">
        <v>0</v>
      </c>
      <c r="H81" s="72">
        <f>IF(Население!G84&lt;&gt;0,100000*G81/Население!G84,0)</f>
        <v>0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322</v>
      </c>
      <c r="E82" s="71">
        <v>0</v>
      </c>
      <c r="F82" s="72">
        <f>IF(Население!E85&lt;&gt;0,100000*E82/Население!E85,0)</f>
        <v>0</v>
      </c>
      <c r="G82" s="71">
        <v>0</v>
      </c>
      <c r="H82" s="72">
        <f>IF(Население!G85&lt;&gt;0,100000*G82/Население!G85,0)</f>
        <v>0</v>
      </c>
      <c r="I82" s="71">
        <v>0</v>
      </c>
      <c r="J82" s="72">
        <f>IF(Население!I85&lt;&gt;0,100000*I82/Население!I85,0)</f>
        <v>0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0</v>
      </c>
      <c r="R82" s="72">
        <f>IF(Население!Q85&lt;&gt;0,100000*Q82/Население!Q85,0)</f>
        <v>0</v>
      </c>
      <c r="S82" s="71">
        <v>0</v>
      </c>
      <c r="T82" s="72">
        <f>IF(Население!S85&lt;&gt;0,100000*S82/Население!S85,0)</f>
        <v>0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322</v>
      </c>
      <c r="E83" s="71">
        <v>0</v>
      </c>
      <c r="F83" s="72">
        <f>IF(Население!E86&lt;&gt;0,100000*E83/Население!E86,0)</f>
        <v>0</v>
      </c>
      <c r="G83" s="71">
        <v>0</v>
      </c>
      <c r="H83" s="72">
        <f>IF(Население!G86&lt;&gt;0,100000*G83/Население!G86,0)</f>
        <v>0</v>
      </c>
      <c r="I83" s="71">
        <v>0</v>
      </c>
      <c r="J83" s="72">
        <f>IF(Население!I86&lt;&gt;0,100000*I83/Население!I86,0)</f>
        <v>0</v>
      </c>
      <c r="K83" s="71">
        <v>0</v>
      </c>
      <c r="L83" s="72">
        <f>IF(Население!K86&lt;&gt;0,100000*K83/Население!K86,0)</f>
        <v>0</v>
      </c>
      <c r="M83" s="71">
        <v>0</v>
      </c>
      <c r="N83" s="72">
        <f>IF(Население!M86&lt;&gt;0,100000*M83/Население!M86,0)</f>
        <v>0</v>
      </c>
      <c r="O83" s="71">
        <v>0</v>
      </c>
      <c r="P83" s="72">
        <f>IF(Население!O86&lt;&gt;0,100000*O83/Население!O86,0)</f>
        <v>0</v>
      </c>
      <c r="Q83" s="71">
        <v>0</v>
      </c>
      <c r="R83" s="72">
        <f>IF(Население!Q86&lt;&gt;0,100000*Q83/Население!Q86,0)</f>
        <v>0</v>
      </c>
      <c r="S83" s="71">
        <v>0</v>
      </c>
      <c r="T83" s="72">
        <f>IF(Население!S86&lt;&gt;0,100000*S83/Население!S86,0)</f>
        <v>0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322</v>
      </c>
      <c r="E84" s="71">
        <v>0</v>
      </c>
      <c r="F84" s="72">
        <f>IF(Население!E87&lt;&gt;0,100000*E84/Население!E87,0)</f>
        <v>0</v>
      </c>
      <c r="G84" s="71">
        <v>0</v>
      </c>
      <c r="H84" s="72">
        <f>IF(Население!G87&lt;&gt;0,100000*G84/Население!G87,0)</f>
        <v>0</v>
      </c>
      <c r="I84" s="71">
        <v>0</v>
      </c>
      <c r="J84" s="72">
        <f>IF(Население!I87&lt;&gt;0,100000*I84/Население!I87,0)</f>
        <v>0</v>
      </c>
      <c r="K84" s="71">
        <v>0</v>
      </c>
      <c r="L84" s="72">
        <f>IF(Население!K87&lt;&gt;0,100000*K84/Население!K87,0)</f>
        <v>0</v>
      </c>
      <c r="M84" s="71">
        <v>0</v>
      </c>
      <c r="N84" s="72">
        <f>IF(Население!M87&lt;&gt;0,100000*M84/Население!M87,0)</f>
        <v>0</v>
      </c>
      <c r="O84" s="71">
        <v>0</v>
      </c>
      <c r="P84" s="72">
        <f>IF(Население!O87&lt;&gt;0,100000*O84/Население!O87,0)</f>
        <v>0</v>
      </c>
      <c r="Q84" s="71">
        <v>0</v>
      </c>
      <c r="R84" s="72">
        <f>IF(Население!Q87&lt;&gt;0,100000*Q84/Население!Q87,0)</f>
        <v>0</v>
      </c>
      <c r="S84" s="71">
        <v>0</v>
      </c>
      <c r="T84" s="72">
        <f>IF(Население!S87&lt;&gt;0,100000*S84/Население!S87,0)</f>
        <v>0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322</v>
      </c>
      <c r="E85" s="71">
        <v>0</v>
      </c>
      <c r="F85" s="72">
        <f>IF(Население!E88&lt;&gt;0,100000*E85/Население!E88,0)</f>
        <v>0</v>
      </c>
      <c r="G85" s="71">
        <v>0</v>
      </c>
      <c r="H85" s="72">
        <f>IF(Население!G88&lt;&gt;0,100000*G85/Население!G88,0)</f>
        <v>0</v>
      </c>
      <c r="I85" s="71">
        <v>0</v>
      </c>
      <c r="J85" s="72">
        <f>IF(Население!I88&lt;&gt;0,100000*I85/Население!I88,0)</f>
        <v>0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0</v>
      </c>
      <c r="P85" s="72">
        <f>IF(Население!O88&lt;&gt;0,100000*O85/Население!O88,0)</f>
        <v>0</v>
      </c>
      <c r="Q85" s="71">
        <v>0</v>
      </c>
      <c r="R85" s="72">
        <f>IF(Население!Q88&lt;&gt;0,100000*Q85/Население!Q88,0)</f>
        <v>0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322</v>
      </c>
      <c r="E86" s="71">
        <v>5</v>
      </c>
      <c r="F86" s="72">
        <f>IF(Население!E89&lt;&gt;0,100000*E86/Население!E89,0)</f>
        <v>0.17965810344282418</v>
      </c>
      <c r="G86" s="71">
        <v>0</v>
      </c>
      <c r="H86" s="72">
        <f>IF(Население!G89&lt;&gt;0,100000*G86/Население!G89,0)</f>
        <v>0</v>
      </c>
      <c r="I86" s="71">
        <v>0</v>
      </c>
      <c r="J86" s="72">
        <f>IF(Население!I89&lt;&gt;0,100000*I86/Население!I89,0)</f>
        <v>0</v>
      </c>
      <c r="K86" s="71">
        <v>0</v>
      </c>
      <c r="L86" s="72">
        <f>IF(Население!K89&lt;&gt;0,100000*K86/Население!K89,0)</f>
        <v>0</v>
      </c>
      <c r="M86" s="71">
        <v>0</v>
      </c>
      <c r="N86" s="72">
        <f>IF(Население!M89&lt;&gt;0,100000*M86/Население!M89,0)</f>
        <v>0</v>
      </c>
      <c r="O86" s="71">
        <v>0</v>
      </c>
      <c r="P86" s="72">
        <f>IF(Население!O89&lt;&gt;0,100000*O86/Население!O89,0)</f>
        <v>0</v>
      </c>
      <c r="Q86" s="71">
        <v>2</v>
      </c>
      <c r="R86" s="72">
        <f>IF(Население!Q89&lt;&gt;0,100000*Q86/Население!Q89,0)</f>
        <v>0.3473482565722632</v>
      </c>
      <c r="S86" s="71">
        <v>0</v>
      </c>
      <c r="T86" s="72">
        <f>IF(Население!S89&lt;&gt;0,100000*S86/Население!S89,0)</f>
        <v>0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322</v>
      </c>
      <c r="E87" s="71">
        <v>0</v>
      </c>
      <c r="F87" s="72">
        <f>IF(Население!E90&lt;&gt;0,100000*E87/Население!E90,0)</f>
        <v>0</v>
      </c>
      <c r="G87" s="71">
        <v>0</v>
      </c>
      <c r="H87" s="72">
        <f>IF(Население!G90&lt;&gt;0,100000*G87/Население!G90,0)</f>
        <v>0</v>
      </c>
      <c r="I87" s="71">
        <v>0</v>
      </c>
      <c r="J87" s="72">
        <f>IF(Население!I90&lt;&gt;0,100000*I87/Население!I90,0)</f>
        <v>0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0</v>
      </c>
      <c r="R87" s="72">
        <f>IF(Население!Q90&lt;&gt;0,100000*Q87/Население!Q90,0)</f>
        <v>0</v>
      </c>
      <c r="S87" s="71">
        <v>0</v>
      </c>
      <c r="T87" s="72">
        <f>IF(Население!S90&lt;&gt;0,100000*S87/Население!S90,0)</f>
        <v>0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322</v>
      </c>
      <c r="E88" s="71">
        <v>0</v>
      </c>
      <c r="F88" s="72">
        <f>IF(Население!E91&lt;&gt;0,100000*E88/Население!E91,0)</f>
        <v>0</v>
      </c>
      <c r="G88" s="71">
        <v>0</v>
      </c>
      <c r="H88" s="72">
        <f>IF(Население!G91&lt;&gt;0,100000*G88/Население!G91,0)</f>
        <v>0</v>
      </c>
      <c r="I88" s="71">
        <v>0</v>
      </c>
      <c r="J88" s="72">
        <f>IF(Население!I91&lt;&gt;0,100000*I88/Население!I91,0)</f>
        <v>0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0</v>
      </c>
      <c r="P88" s="72">
        <f>IF(Население!O91&lt;&gt;0,100000*O88/Население!O91,0)</f>
        <v>0</v>
      </c>
      <c r="Q88" s="71">
        <v>0</v>
      </c>
      <c r="R88" s="72">
        <f>IF(Население!Q91&lt;&gt;0,100000*Q88/Население!Q91,0)</f>
        <v>0</v>
      </c>
      <c r="S88" s="71">
        <v>0</v>
      </c>
      <c r="T88" s="72">
        <f>IF(Население!S91&lt;&gt;0,100000*S88/Население!S91,0)</f>
        <v>0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322</v>
      </c>
      <c r="E89" s="66">
        <f>SUM(E90:E100)</f>
        <v>0</v>
      </c>
      <c r="F89" s="67">
        <f>IF(Население!E92&lt;&gt;0,100000*E89/Население!E92,0)</f>
        <v>0</v>
      </c>
      <c r="G89" s="66">
        <f>SUM(G90:G100)</f>
        <v>0</v>
      </c>
      <c r="H89" s="67">
        <f>IF(Население!G92&lt;&gt;0,100000*G89/Население!G92,0)</f>
        <v>0</v>
      </c>
      <c r="I89" s="66">
        <f>SUM(I90:I100)</f>
        <v>0</v>
      </c>
      <c r="J89" s="67">
        <f>IF(Население!I92&lt;&gt;0,100000*I89/Население!I92,0)</f>
        <v>0</v>
      </c>
      <c r="K89" s="66">
        <f>SUM(K90:K100)</f>
        <v>0</v>
      </c>
      <c r="L89" s="67">
        <f>IF(Население!K92&lt;&gt;0,100000*K89/Население!K92,0)</f>
        <v>0</v>
      </c>
      <c r="M89" s="66">
        <f>SUM(M90:M100)</f>
        <v>0</v>
      </c>
      <c r="N89" s="67">
        <f>IF(Население!M92&lt;&gt;0,100000*M89/Население!M92,0)</f>
        <v>0</v>
      </c>
      <c r="O89" s="66">
        <f>SUM(O90:O100)</f>
        <v>0</v>
      </c>
      <c r="P89" s="67">
        <f>IF(Население!O92&lt;&gt;0,100000*O89/Население!O92,0)</f>
        <v>0</v>
      </c>
      <c r="Q89" s="66">
        <f>SUM(Q90:Q100)</f>
        <v>0</v>
      </c>
      <c r="R89" s="67">
        <f>IF(Население!Q92&lt;&gt;0,100000*Q89/Население!Q92,0)</f>
        <v>0</v>
      </c>
      <c r="S89" s="66">
        <f>SUM(S90:S100)</f>
        <v>0</v>
      </c>
      <c r="T89" s="67">
        <f>IF(Население!S92&lt;&gt;0,100000*S89/Население!S92,0)</f>
        <v>0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322</v>
      </c>
      <c r="E90" s="71">
        <v>0</v>
      </c>
      <c r="F90" s="72">
        <f>IF(Население!E93&lt;&gt;0,100000*E90/Население!E93,0)</f>
        <v>0</v>
      </c>
      <c r="G90" s="71">
        <v>0</v>
      </c>
      <c r="H90" s="72">
        <f>IF(Население!G93&lt;&gt;0,100000*G90/Население!G93,0)</f>
        <v>0</v>
      </c>
      <c r="I90" s="71">
        <v>0</v>
      </c>
      <c r="J90" s="72">
        <f>IF(Население!I93&lt;&gt;0,100000*I90/Население!I93,0)</f>
        <v>0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0</v>
      </c>
      <c r="R90" s="72">
        <f>IF(Население!Q93&lt;&gt;0,100000*Q90/Население!Q93,0)</f>
        <v>0</v>
      </c>
      <c r="S90" s="71">
        <v>0</v>
      </c>
      <c r="T90" s="72">
        <f>IF(Население!S93&lt;&gt;0,100000*S90/Население!S93,0)</f>
        <v>0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322</v>
      </c>
      <c r="E91" s="71">
        <v>0</v>
      </c>
      <c r="F91" s="72">
        <f>IF(Население!E94&lt;&gt;0,100000*E91/Население!E94,0)</f>
        <v>0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322</v>
      </c>
      <c r="E92" s="71">
        <v>0</v>
      </c>
      <c r="F92" s="72">
        <f>IF(Население!E95&lt;&gt;0,100000*E92/Население!E95,0)</f>
        <v>0</v>
      </c>
      <c r="G92" s="71">
        <v>0</v>
      </c>
      <c r="H92" s="72">
        <f>IF(Население!G95&lt;&gt;0,100000*G92/Население!G95,0)</f>
        <v>0</v>
      </c>
      <c r="I92" s="71">
        <v>0</v>
      </c>
      <c r="J92" s="72">
        <f>IF(Население!I95&lt;&gt;0,100000*I92/Население!I95,0)</f>
        <v>0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0</v>
      </c>
      <c r="R92" s="72">
        <f>IF(Население!Q95&lt;&gt;0,100000*Q92/Население!Q95,0)</f>
        <v>0</v>
      </c>
      <c r="S92" s="71">
        <v>0</v>
      </c>
      <c r="T92" s="72">
        <f>IF(Население!S95&lt;&gt;0,100000*S92/Население!S95,0)</f>
        <v>0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322</v>
      </c>
      <c r="E93" s="71">
        <v>0</v>
      </c>
      <c r="F93" s="72">
        <f>IF(Население!E96&lt;&gt;0,100000*E93/Население!E96,0)</f>
        <v>0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322</v>
      </c>
      <c r="E94" s="71">
        <v>0</v>
      </c>
      <c r="F94" s="72">
        <f>IF(Население!E97&lt;&gt;0,100000*E94/Население!E97,0)</f>
        <v>0</v>
      </c>
      <c r="G94" s="71">
        <v>0</v>
      </c>
      <c r="H94" s="72">
        <f>IF(Население!G97&lt;&gt;0,100000*G94/Население!G97,0)</f>
        <v>0</v>
      </c>
      <c r="I94" s="71">
        <v>0</v>
      </c>
      <c r="J94" s="72">
        <f>IF(Население!I97&lt;&gt;0,100000*I94/Население!I97,0)</f>
        <v>0</v>
      </c>
      <c r="K94" s="71">
        <v>0</v>
      </c>
      <c r="L94" s="72">
        <f>IF(Население!K97&lt;&gt;0,100000*K94/Население!K97,0)</f>
        <v>0</v>
      </c>
      <c r="M94" s="71">
        <v>0</v>
      </c>
      <c r="N94" s="72">
        <f>IF(Население!M97&lt;&gt;0,100000*M94/Население!M97,0)</f>
        <v>0</v>
      </c>
      <c r="O94" s="71">
        <v>0</v>
      </c>
      <c r="P94" s="72">
        <f>IF(Население!O97&lt;&gt;0,100000*O94/Население!O97,0)</f>
        <v>0</v>
      </c>
      <c r="Q94" s="71">
        <v>0</v>
      </c>
      <c r="R94" s="72">
        <f>IF(Население!Q97&lt;&gt;0,100000*Q94/Население!Q97,0)</f>
        <v>0</v>
      </c>
      <c r="S94" s="71">
        <v>0</v>
      </c>
      <c r="T94" s="72">
        <f>IF(Население!S97&lt;&gt;0,100000*S94/Население!S97,0)</f>
        <v>0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322</v>
      </c>
      <c r="E95" s="71">
        <v>0</v>
      </c>
      <c r="F95" s="72">
        <f>IF(Население!E98&lt;&gt;0,100000*E95/Население!E98,0)</f>
        <v>0</v>
      </c>
      <c r="G95" s="71">
        <v>0</v>
      </c>
      <c r="H95" s="72">
        <f>IF(Население!G98&lt;&gt;0,100000*G95/Население!G98,0)</f>
        <v>0</v>
      </c>
      <c r="I95" s="71">
        <v>0</v>
      </c>
      <c r="J95" s="72">
        <f>IF(Население!I98&lt;&gt;0,100000*I95/Население!I98,0)</f>
        <v>0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0</v>
      </c>
      <c r="R95" s="72">
        <f>IF(Население!Q98&lt;&gt;0,100000*Q95/Население!Q98,0)</f>
        <v>0</v>
      </c>
      <c r="S95" s="71">
        <v>0</v>
      </c>
      <c r="T95" s="72">
        <f>IF(Население!S98&lt;&gt;0,100000*S95/Население!S98,0)</f>
        <v>0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322</v>
      </c>
      <c r="E96" s="71">
        <v>0</v>
      </c>
      <c r="F96" s="72">
        <f>IF(Население!E99&lt;&gt;0,100000*E96/Население!E99,0)</f>
        <v>0</v>
      </c>
      <c r="G96" s="71">
        <v>0</v>
      </c>
      <c r="H96" s="72">
        <f>IF(Население!G99&lt;&gt;0,100000*G96/Население!G99,0)</f>
        <v>0</v>
      </c>
      <c r="I96" s="71">
        <v>0</v>
      </c>
      <c r="J96" s="72">
        <f>IF(Население!I99&lt;&gt;0,100000*I96/Население!I99,0)</f>
        <v>0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0</v>
      </c>
      <c r="R96" s="72">
        <f>IF(Население!Q99&lt;&gt;0,100000*Q96/Население!Q99,0)</f>
        <v>0</v>
      </c>
      <c r="S96" s="71">
        <v>0</v>
      </c>
      <c r="T96" s="72">
        <f>IF(Население!S99&lt;&gt;0,100000*S96/Население!S99,0)</f>
        <v>0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.75" customHeight="1" x14ac:dyDescent="0.2">
      <c r="A97" s="74">
        <v>82</v>
      </c>
      <c r="B97" s="69" t="s">
        <v>172</v>
      </c>
      <c r="C97" s="70">
        <v>440000000</v>
      </c>
      <c r="D97" s="168" t="s">
        <v>322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" customHeight="1" x14ac:dyDescent="0.2">
      <c r="A98" s="74">
        <v>83</v>
      </c>
      <c r="B98" s="69" t="s">
        <v>173</v>
      </c>
      <c r="C98" s="70">
        <v>640000000</v>
      </c>
      <c r="D98" s="168" t="s">
        <v>322</v>
      </c>
      <c r="E98" s="71">
        <v>0</v>
      </c>
      <c r="F98" s="72">
        <f>IF(Население!E101&lt;&gt;0,100000*E98/Население!E101,0)</f>
        <v>0</v>
      </c>
      <c r="G98" s="71">
        <v>0</v>
      </c>
      <c r="H98" s="72">
        <f>IF(Население!G101&lt;&gt;0,100000*G98/Население!G101,0)</f>
        <v>0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322</v>
      </c>
      <c r="E99" s="71">
        <v>0</v>
      </c>
      <c r="F99" s="72">
        <f>IF(Население!E102&lt;&gt;0,100000*E99/Население!E102,0)</f>
        <v>0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322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7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2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323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55">
        <v>2</v>
      </c>
      <c r="C2" s="55">
        <v>3</v>
      </c>
      <c r="D2" s="55">
        <v>4</v>
      </c>
      <c r="E2" s="55">
        <v>5</v>
      </c>
      <c r="F2" s="55">
        <v>6</v>
      </c>
      <c r="G2" s="55">
        <v>7</v>
      </c>
      <c r="H2" s="55">
        <v>8</v>
      </c>
      <c r="I2" s="55">
        <v>9</v>
      </c>
      <c r="J2" s="55">
        <v>10</v>
      </c>
      <c r="K2" s="55">
        <v>11</v>
      </c>
      <c r="L2" s="55">
        <v>12</v>
      </c>
      <c r="M2" s="55">
        <v>13</v>
      </c>
      <c r="N2" s="55">
        <v>14</v>
      </c>
      <c r="O2" s="55">
        <v>15</v>
      </c>
      <c r="P2" s="55">
        <v>16</v>
      </c>
      <c r="Q2" s="55">
        <v>17</v>
      </c>
      <c r="R2" s="55">
        <v>18</v>
      </c>
      <c r="S2" s="55">
        <v>19</v>
      </c>
      <c r="T2" s="55">
        <v>20</v>
      </c>
      <c r="U2" s="55">
        <v>21</v>
      </c>
      <c r="V2" s="55">
        <v>22</v>
      </c>
      <c r="W2" s="55">
        <v>23</v>
      </c>
      <c r="X2" s="55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9.7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1411</v>
      </c>
      <c r="F7" s="67">
        <f>IF(Население!E8&lt;&gt;0,100000*E7/Население!E8,0)</f>
        <v>0.96733747647196677</v>
      </c>
      <c r="G7" s="66">
        <f>SUM(G8,G27,G39,G48,G56,G71,G78,G89)</f>
        <v>298</v>
      </c>
      <c r="H7" s="67">
        <f>IF(Население!G8&lt;&gt;0,100000*G7/Население!G8,0)</f>
        <v>0.98168986974128425</v>
      </c>
      <c r="I7" s="66">
        <f>SUM(I8,I27,I39,I48,I56,I71,I78,I89)</f>
        <v>282</v>
      </c>
      <c r="J7" s="67">
        <f>IF(Население!I8&lt;&gt;0,100000*I7/Население!I8,0)</f>
        <v>1.0907595070617975</v>
      </c>
      <c r="K7" s="66">
        <f>SUM(K8,K27,K39,K48,K56,K71,K78,K89)</f>
        <v>7</v>
      </c>
      <c r="L7" s="67">
        <f>IF(Население!K8&lt;&gt;0,100000*K7/Население!K8,0)</f>
        <v>0.49544228486657388</v>
      </c>
      <c r="M7" s="66">
        <f>SUM(M8,M27,M39,M48,M56,M71,M78,M89)</f>
        <v>44</v>
      </c>
      <c r="N7" s="67">
        <f>IF(Население!M8&lt;&gt;0,100000*M7/Население!M8,0)</f>
        <v>1.4693070113660915</v>
      </c>
      <c r="O7" s="66">
        <f>SUM(O8,O27,O39,O48,O56,O71,O78,O89)</f>
        <v>103</v>
      </c>
      <c r="P7" s="67">
        <f>IF(Население!O8&lt;&gt;0,100000*O7/Население!O8,0)</f>
        <v>1.414481932945866</v>
      </c>
      <c r="Q7" s="66">
        <f>SUM(Q8,Q27,Q39,Q48,Q56,Q71,Q78,Q89)</f>
        <v>770</v>
      </c>
      <c r="R7" s="67">
        <f>IF(Население!Q8&lt;&gt;0,100000*Q7/Население!Q8,0)</f>
        <v>2.0929437732557989</v>
      </c>
      <c r="S7" s="66">
        <f>SUM(S8,S27,S39,S48,S56,S71,S78,S89)</f>
        <v>218</v>
      </c>
      <c r="T7" s="67">
        <f>IF(Население!S8&lt;&gt;0,100000*S7/Население!S8,0)</f>
        <v>2.6950605721044911</v>
      </c>
      <c r="U7" s="66">
        <f>SUM(U8,U27,U39,U48,U56,U71,U78,U89)</f>
        <v>1</v>
      </c>
      <c r="V7" s="67">
        <f>IF(Население!U8&lt;&gt;0,100000*U7/Население!U8,0)</f>
        <v>6.8556872889579507E-4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0</v>
      </c>
      <c r="F8" s="67">
        <f>IF(Население!E9&lt;&gt;0,100000*E8/Население!E9,0)</f>
        <v>0</v>
      </c>
      <c r="G8" s="66">
        <f>SUM(G9:G26)</f>
        <v>0</v>
      </c>
      <c r="H8" s="67">
        <f>IF(Население!G9&lt;&gt;0,100000*G8/Население!G9,0)</f>
        <v>0</v>
      </c>
      <c r="I8" s="66">
        <f>SUM(I9:I26)</f>
        <v>0</v>
      </c>
      <c r="J8" s="67">
        <f>IF(Население!I9&lt;&gt;0,100000*I8/Население!I9,0)</f>
        <v>0</v>
      </c>
      <c r="K8" s="66">
        <f>SUM(K9:K26)</f>
        <v>0</v>
      </c>
      <c r="L8" s="67">
        <f>IF(Население!K9&lt;&gt;0,100000*K8/Население!K9,0)</f>
        <v>0</v>
      </c>
      <c r="M8" s="66">
        <f>SUM(M9:M26)</f>
        <v>0</v>
      </c>
      <c r="N8" s="67">
        <f>IF(Население!M9&lt;&gt;0,100000*M8/Население!M9,0)</f>
        <v>0</v>
      </c>
      <c r="O8" s="66">
        <f>SUM(O9:O26)</f>
        <v>0</v>
      </c>
      <c r="P8" s="67">
        <f>IF(Население!O9&lt;&gt;0,100000*O8/Население!O9,0)</f>
        <v>0</v>
      </c>
      <c r="Q8" s="66">
        <f>SUM(Q9:Q26)</f>
        <v>0</v>
      </c>
      <c r="R8" s="67">
        <f>IF(Население!Q9&lt;&gt;0,100000*Q8/Население!Q9,0)</f>
        <v>0</v>
      </c>
      <c r="S8" s="66">
        <f>SUM(S9:S26)</f>
        <v>0</v>
      </c>
      <c r="T8" s="67">
        <f>IF(Население!S9&lt;&gt;0,100000*S8/Население!S9,0)</f>
        <v>0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324</v>
      </c>
      <c r="E9" s="71">
        <v>0</v>
      </c>
      <c r="F9" s="72">
        <f>IF(Население!E10&lt;&gt;0,100000*E9/Население!E10,0)</f>
        <v>0</v>
      </c>
      <c r="G9" s="71">
        <v>0</v>
      </c>
      <c r="H9" s="72">
        <f>IF(Население!G10&lt;&gt;0,100000*G9/Население!G10,0)</f>
        <v>0</v>
      </c>
      <c r="I9" s="71">
        <v>0</v>
      </c>
      <c r="J9" s="72">
        <f>IF(Население!I10&lt;&gt;0,100000*I9/Население!I10,0)</f>
        <v>0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0</v>
      </c>
      <c r="P9" s="72">
        <f>IF(Население!O10&lt;&gt;0,100000*O9/Население!O10,0)</f>
        <v>0</v>
      </c>
      <c r="Q9" s="71">
        <v>0</v>
      </c>
      <c r="R9" s="72">
        <f>IF(Население!Q10&lt;&gt;0,100000*Q9/Население!Q10,0)</f>
        <v>0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324</v>
      </c>
      <c r="E10" s="71">
        <v>0</v>
      </c>
      <c r="F10" s="72">
        <f>IF(Население!E11&lt;&gt;0,100000*E10/Население!E11,0)</f>
        <v>0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324</v>
      </c>
      <c r="E11" s="71">
        <v>0</v>
      </c>
      <c r="F11" s="72">
        <f>IF(Население!E12&lt;&gt;0,100000*E11/Население!E12,0)</f>
        <v>0</v>
      </c>
      <c r="G11" s="71">
        <v>0</v>
      </c>
      <c r="H11" s="72">
        <f>IF(Население!G12&lt;&gt;0,100000*G11/Население!G12,0)</f>
        <v>0</v>
      </c>
      <c r="I11" s="71">
        <v>0</v>
      </c>
      <c r="J11" s="72">
        <f>IF(Население!I12&lt;&gt;0,100000*I11/Население!I12,0)</f>
        <v>0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0</v>
      </c>
      <c r="R11" s="72">
        <f>IF(Население!Q12&lt;&gt;0,100000*Q11/Население!Q12,0)</f>
        <v>0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324</v>
      </c>
      <c r="E12" s="71">
        <v>0</v>
      </c>
      <c r="F12" s="72">
        <f>IF(Население!E13&lt;&gt;0,100000*E12/Население!E13,0)</f>
        <v>0</v>
      </c>
      <c r="G12" s="71">
        <v>0</v>
      </c>
      <c r="H12" s="72">
        <f>IF(Население!G13&lt;&gt;0,100000*G12/Население!G13,0)</f>
        <v>0</v>
      </c>
      <c r="I12" s="71">
        <v>0</v>
      </c>
      <c r="J12" s="72">
        <f>IF(Население!I13&lt;&gt;0,100000*I12/Население!I13,0)</f>
        <v>0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0</v>
      </c>
      <c r="P12" s="72">
        <f>IF(Население!O13&lt;&gt;0,100000*O12/Население!O13,0)</f>
        <v>0</v>
      </c>
      <c r="Q12" s="71">
        <v>0</v>
      </c>
      <c r="R12" s="72">
        <f>IF(Население!Q13&lt;&gt;0,100000*Q12/Население!Q13,0)</f>
        <v>0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324</v>
      </c>
      <c r="E13" s="71">
        <v>0</v>
      </c>
      <c r="F13" s="72">
        <f>IF(Население!E14&lt;&gt;0,100000*E13/Население!E14,0)</f>
        <v>0</v>
      </c>
      <c r="G13" s="71">
        <v>0</v>
      </c>
      <c r="H13" s="72">
        <f>IF(Население!G14&lt;&gt;0,100000*G13/Население!G14,0)</f>
        <v>0</v>
      </c>
      <c r="I13" s="71">
        <v>0</v>
      </c>
      <c r="J13" s="72">
        <f>IF(Население!I14&lt;&gt;0,100000*I13/Население!I14,0)</f>
        <v>0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324</v>
      </c>
      <c r="E14" s="71">
        <v>0</v>
      </c>
      <c r="F14" s="72">
        <f>IF(Население!E15&lt;&gt;0,100000*E14/Население!E15,0)</f>
        <v>0</v>
      </c>
      <c r="G14" s="71">
        <v>0</v>
      </c>
      <c r="H14" s="72">
        <f>IF(Население!G15&lt;&gt;0,100000*G14/Население!G15,0)</f>
        <v>0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324</v>
      </c>
      <c r="E15" s="71">
        <v>0</v>
      </c>
      <c r="F15" s="72">
        <f>IF(Население!E16&lt;&gt;0,100000*E15/Население!E16,0)</f>
        <v>0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324</v>
      </c>
      <c r="E16" s="71">
        <v>0</v>
      </c>
      <c r="F16" s="72">
        <f>IF(Население!E17&lt;&gt;0,100000*E16/Население!E17,0)</f>
        <v>0</v>
      </c>
      <c r="G16" s="71">
        <v>0</v>
      </c>
      <c r="H16" s="72">
        <f>IF(Население!G17&lt;&gt;0,100000*G16/Население!G17,0)</f>
        <v>0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324</v>
      </c>
      <c r="E17" s="71">
        <v>0</v>
      </c>
      <c r="F17" s="72">
        <f>IF(Население!E18&lt;&gt;0,100000*E17/Население!E18,0)</f>
        <v>0</v>
      </c>
      <c r="G17" s="71">
        <v>0</v>
      </c>
      <c r="H17" s="72">
        <f>IF(Население!G18&lt;&gt;0,100000*G17/Население!G18,0)</f>
        <v>0</v>
      </c>
      <c r="I17" s="71">
        <v>0</v>
      </c>
      <c r="J17" s="72">
        <f>IF(Население!I18&lt;&gt;0,100000*I17/Население!I18,0)</f>
        <v>0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0</v>
      </c>
      <c r="R17" s="72">
        <f>IF(Население!Q18&lt;&gt;0,100000*Q17/Население!Q18,0)</f>
        <v>0</v>
      </c>
      <c r="S17" s="71">
        <v>0</v>
      </c>
      <c r="T17" s="72">
        <f>IF(Население!S18&lt;&gt;0,100000*S17/Население!S18,0)</f>
        <v>0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324</v>
      </c>
      <c r="E18" s="71">
        <v>0</v>
      </c>
      <c r="F18" s="72">
        <f>IF(Население!E19&lt;&gt;0,100000*E18/Население!E19,0)</f>
        <v>0</v>
      </c>
      <c r="G18" s="71">
        <v>0</v>
      </c>
      <c r="H18" s="72">
        <f>IF(Население!G19&lt;&gt;0,100000*G18/Население!G19,0)</f>
        <v>0</v>
      </c>
      <c r="I18" s="71">
        <v>0</v>
      </c>
      <c r="J18" s="72">
        <f>IF(Население!I19&lt;&gt;0,100000*I18/Население!I19,0)</f>
        <v>0</v>
      </c>
      <c r="K18" s="71">
        <v>0</v>
      </c>
      <c r="L18" s="72">
        <f>IF(Население!K19&lt;&gt;0,100000*K18/Население!K19,0)</f>
        <v>0</v>
      </c>
      <c r="M18" s="71">
        <v>0</v>
      </c>
      <c r="N18" s="72">
        <f>IF(Население!M19&lt;&gt;0,100000*M18/Население!M19,0)</f>
        <v>0</v>
      </c>
      <c r="O18" s="71">
        <v>0</v>
      </c>
      <c r="P18" s="72">
        <f>IF(Население!O19&lt;&gt;0,100000*O18/Население!O19,0)</f>
        <v>0</v>
      </c>
      <c r="Q18" s="71">
        <v>0</v>
      </c>
      <c r="R18" s="72">
        <f>IF(Население!Q19&lt;&gt;0,100000*Q18/Население!Q19,0)</f>
        <v>0</v>
      </c>
      <c r="S18" s="71">
        <v>0</v>
      </c>
      <c r="T18" s="72">
        <f>IF(Население!S19&lt;&gt;0,100000*S18/Население!S19,0)</f>
        <v>0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324</v>
      </c>
      <c r="E19" s="71">
        <v>0</v>
      </c>
      <c r="F19" s="72">
        <f>IF(Население!E20&lt;&gt;0,100000*E19/Население!E20,0)</f>
        <v>0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0</v>
      </c>
      <c r="R19" s="72">
        <f>IF(Население!Q20&lt;&gt;0,100000*Q19/Население!Q20,0)</f>
        <v>0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324</v>
      </c>
      <c r="E20" s="71">
        <v>0</v>
      </c>
      <c r="F20" s="72">
        <f>IF(Население!E21&lt;&gt;0,100000*E20/Население!E21,0)</f>
        <v>0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324</v>
      </c>
      <c r="E21" s="71">
        <v>0</v>
      </c>
      <c r="F21" s="72">
        <f>IF(Население!E22&lt;&gt;0,100000*E21/Население!E22,0)</f>
        <v>0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324</v>
      </c>
      <c r="E22" s="71">
        <v>0</v>
      </c>
      <c r="F22" s="72">
        <f>IF(Население!E23&lt;&gt;0,100000*E22/Население!E23,0)</f>
        <v>0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324</v>
      </c>
      <c r="E23" s="71">
        <v>0</v>
      </c>
      <c r="F23" s="72">
        <f>IF(Население!E24&lt;&gt;0,100000*E23/Население!E24,0)</f>
        <v>0</v>
      </c>
      <c r="G23" s="71">
        <v>0</v>
      </c>
      <c r="H23" s="72">
        <f>IF(Население!G24&lt;&gt;0,100000*G23/Население!G24,0)</f>
        <v>0</v>
      </c>
      <c r="I23" s="71">
        <v>0</v>
      </c>
      <c r="J23" s="72">
        <f>IF(Население!I24&lt;&gt;0,100000*I23/Население!I24,0)</f>
        <v>0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324</v>
      </c>
      <c r="E24" s="71">
        <v>0</v>
      </c>
      <c r="F24" s="72">
        <f>IF(Население!E25&lt;&gt;0,100000*E24/Население!E25,0)</f>
        <v>0</v>
      </c>
      <c r="G24" s="71">
        <v>0</v>
      </c>
      <c r="H24" s="72">
        <f>IF(Население!G25&lt;&gt;0,100000*G24/Население!G25,0)</f>
        <v>0</v>
      </c>
      <c r="I24" s="71">
        <v>0</v>
      </c>
      <c r="J24" s="72">
        <f>IF(Население!I25&lt;&gt;0,100000*I24/Население!I25,0)</f>
        <v>0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0</v>
      </c>
      <c r="R24" s="72">
        <f>IF(Население!Q25&lt;&gt;0,100000*Q24/Население!Q25,0)</f>
        <v>0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324</v>
      </c>
      <c r="E25" s="71">
        <v>0</v>
      </c>
      <c r="F25" s="72">
        <f>IF(Население!E26&lt;&gt;0,100000*E25/Население!E26,0)</f>
        <v>0</v>
      </c>
      <c r="G25" s="71">
        <v>0</v>
      </c>
      <c r="H25" s="72">
        <f>IF(Население!G26&lt;&gt;0,100000*G25/Население!G26,0)</f>
        <v>0</v>
      </c>
      <c r="I25" s="71">
        <v>0</v>
      </c>
      <c r="J25" s="72">
        <f>IF(Население!I26&lt;&gt;0,100000*I25/Население!I26,0)</f>
        <v>0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0</v>
      </c>
      <c r="R25" s="72">
        <f>IF(Население!Q26&lt;&gt;0,100000*Q25/Население!Q26,0)</f>
        <v>0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324</v>
      </c>
      <c r="E26" s="71">
        <v>0</v>
      </c>
      <c r="F26" s="72">
        <f>IF(Население!E27&lt;&gt;0,100000*E26/Население!E27,0)</f>
        <v>0</v>
      </c>
      <c r="G26" s="71">
        <v>0</v>
      </c>
      <c r="H26" s="72">
        <f>IF(Население!G27&lt;&gt;0,100000*G26/Население!G27,0)</f>
        <v>0</v>
      </c>
      <c r="I26" s="71">
        <v>0</v>
      </c>
      <c r="J26" s="72">
        <f>IF(Население!I27&lt;&gt;0,100000*I26/Население!I27,0)</f>
        <v>0</v>
      </c>
      <c r="K26" s="71">
        <v>0</v>
      </c>
      <c r="L26" s="72">
        <f>IF(Население!K27&lt;&gt;0,100000*K26/Население!K27,0)</f>
        <v>0</v>
      </c>
      <c r="M26" s="71">
        <v>0</v>
      </c>
      <c r="N26" s="72">
        <f>IF(Население!M27&lt;&gt;0,100000*M26/Население!M27,0)</f>
        <v>0</v>
      </c>
      <c r="O26" s="71">
        <v>0</v>
      </c>
      <c r="P26" s="72">
        <f>IF(Население!O27&lt;&gt;0,100000*O26/Население!O27,0)</f>
        <v>0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324</v>
      </c>
      <c r="E27" s="66">
        <f>SUM(E28:E38)</f>
        <v>0</v>
      </c>
      <c r="F27" s="67">
        <f>IF(Население!E28&lt;&gt;0,100000*E27/Население!E28,0)</f>
        <v>0</v>
      </c>
      <c r="G27" s="66">
        <f>SUM(G28:G38)</f>
        <v>0</v>
      </c>
      <c r="H27" s="67">
        <f>IF(Население!G28&lt;&gt;0,100000*G27/Население!G28,0)</f>
        <v>0</v>
      </c>
      <c r="I27" s="66">
        <f>SUM(I28:I38)</f>
        <v>0</v>
      </c>
      <c r="J27" s="67">
        <f>IF(Население!I28&lt;&gt;0,100000*I27/Население!I28,0)</f>
        <v>0</v>
      </c>
      <c r="K27" s="66">
        <f>SUM(K28:K38)</f>
        <v>0</v>
      </c>
      <c r="L27" s="67">
        <f>IF(Население!K28&lt;&gt;0,100000*K27/Население!K28,0)</f>
        <v>0</v>
      </c>
      <c r="M27" s="66">
        <f>SUM(M28:M38)</f>
        <v>0</v>
      </c>
      <c r="N27" s="67">
        <f>IF(Население!M28&lt;&gt;0,100000*M27/Население!M28,0)</f>
        <v>0</v>
      </c>
      <c r="O27" s="66">
        <f>SUM(O28:O38)</f>
        <v>0</v>
      </c>
      <c r="P27" s="67">
        <f>IF(Население!O28&lt;&gt;0,100000*O27/Население!O28,0)</f>
        <v>0</v>
      </c>
      <c r="Q27" s="66">
        <f>SUM(Q28:Q38)</f>
        <v>0</v>
      </c>
      <c r="R27" s="67">
        <f>IF(Население!Q28&lt;&gt;0,100000*Q27/Население!Q28,0)</f>
        <v>0</v>
      </c>
      <c r="S27" s="66">
        <f>SUM(S28:S38)</f>
        <v>0</v>
      </c>
      <c r="T27" s="67">
        <f>IF(Население!S28&lt;&gt;0,100000*S27/Население!S28,0)</f>
        <v>0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324</v>
      </c>
      <c r="E28" s="71">
        <v>0</v>
      </c>
      <c r="F28" s="72">
        <f>IF(Население!E29&lt;&gt;0,100000*E28/Население!E29,0)</f>
        <v>0</v>
      </c>
      <c r="G28" s="71">
        <v>0</v>
      </c>
      <c r="H28" s="72">
        <f>IF(Население!G29&lt;&gt;0,100000*G28/Население!G29,0)</f>
        <v>0</v>
      </c>
      <c r="I28" s="71">
        <v>0</v>
      </c>
      <c r="J28" s="72">
        <f>IF(Население!I29&lt;&gt;0,100000*I28/Население!I29,0)</f>
        <v>0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324</v>
      </c>
      <c r="E29" s="71">
        <v>0</v>
      </c>
      <c r="F29" s="72">
        <f>IF(Население!E30&lt;&gt;0,100000*E29/Население!E30,0)</f>
        <v>0</v>
      </c>
      <c r="G29" s="71">
        <v>0</v>
      </c>
      <c r="H29" s="72">
        <f>IF(Население!G30&lt;&gt;0,100000*G29/Население!G30,0)</f>
        <v>0</v>
      </c>
      <c r="I29" s="71">
        <v>0</v>
      </c>
      <c r="J29" s="72">
        <f>IF(Население!I30&lt;&gt;0,100000*I29/Население!I30,0)</f>
        <v>0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0</v>
      </c>
      <c r="P29" s="72">
        <f>IF(Население!O30&lt;&gt;0,100000*O29/Население!O30,0)</f>
        <v>0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324</v>
      </c>
      <c r="E30" s="71">
        <v>0</v>
      </c>
      <c r="F30" s="72">
        <f>IF(Население!E31&lt;&gt;0,100000*E30/Население!E31,0)</f>
        <v>0</v>
      </c>
      <c r="G30" s="71">
        <v>0</v>
      </c>
      <c r="H30" s="72">
        <f>IF(Население!G31&lt;&gt;0,100000*G30/Население!G31,0)</f>
        <v>0</v>
      </c>
      <c r="I30" s="71">
        <v>0</v>
      </c>
      <c r="J30" s="72">
        <f>IF(Население!I31&lt;&gt;0,100000*I30/Население!I31,0)</f>
        <v>0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324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324</v>
      </c>
      <c r="E32" s="71">
        <v>0</v>
      </c>
      <c r="F32" s="72">
        <f>IF(Население!E33&lt;&gt;0,100000*E32/Население!E33,0)</f>
        <v>0</v>
      </c>
      <c r="G32" s="71">
        <v>0</v>
      </c>
      <c r="H32" s="72">
        <f>IF(Население!G33&lt;&gt;0,100000*G32/Население!G33,0)</f>
        <v>0</v>
      </c>
      <c r="I32" s="71">
        <v>0</v>
      </c>
      <c r="J32" s="72">
        <f>IF(Население!I33&lt;&gt;0,100000*I32/Население!I33,0)</f>
        <v>0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0</v>
      </c>
      <c r="P32" s="72">
        <f>IF(Население!O33&lt;&gt;0,100000*O32/Население!O33,0)</f>
        <v>0</v>
      </c>
      <c r="Q32" s="71">
        <v>0</v>
      </c>
      <c r="R32" s="72">
        <f>IF(Население!Q33&lt;&gt;0,100000*Q32/Население!Q33,0)</f>
        <v>0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324</v>
      </c>
      <c r="E33" s="71">
        <v>0</v>
      </c>
      <c r="F33" s="72">
        <f>IF(Население!E34&lt;&gt;0,100000*E33/Население!E34,0)</f>
        <v>0</v>
      </c>
      <c r="G33" s="71">
        <v>0</v>
      </c>
      <c r="H33" s="72">
        <f>IF(Население!G34&lt;&gt;0,100000*G33/Население!G34,0)</f>
        <v>0</v>
      </c>
      <c r="I33" s="71">
        <v>0</v>
      </c>
      <c r="J33" s="72">
        <f>IF(Население!I34&lt;&gt;0,100000*I33/Население!I34,0)</f>
        <v>0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324</v>
      </c>
      <c r="E34" s="71">
        <v>0</v>
      </c>
      <c r="F34" s="72">
        <f>IF(Население!E35&lt;&gt;0,100000*E34/Население!E35,0)</f>
        <v>0</v>
      </c>
      <c r="G34" s="71">
        <v>0</v>
      </c>
      <c r="H34" s="72">
        <f>IF(Население!G35&lt;&gt;0,100000*G34/Население!G35,0)</f>
        <v>0</v>
      </c>
      <c r="I34" s="71">
        <v>0</v>
      </c>
      <c r="J34" s="72">
        <f>IF(Население!I35&lt;&gt;0,100000*I34/Население!I35,0)</f>
        <v>0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0</v>
      </c>
      <c r="P34" s="72">
        <f>IF(Население!O35&lt;&gt;0,100000*O34/Население!O35,0)</f>
        <v>0</v>
      </c>
      <c r="Q34" s="71">
        <v>0</v>
      </c>
      <c r="R34" s="72">
        <f>IF(Население!Q35&lt;&gt;0,100000*Q34/Население!Q35,0)</f>
        <v>0</v>
      </c>
      <c r="S34" s="71">
        <v>0</v>
      </c>
      <c r="T34" s="72">
        <f>IF(Население!S35&lt;&gt;0,100000*S34/Население!S35,0)</f>
        <v>0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324</v>
      </c>
      <c r="E35" s="71">
        <v>0</v>
      </c>
      <c r="F35" s="72">
        <f>IF(Население!E36&lt;&gt;0,100000*E35/Население!E36,0)</f>
        <v>0</v>
      </c>
      <c r="G35" s="71">
        <v>0</v>
      </c>
      <c r="H35" s="72">
        <f>IF(Население!G36&lt;&gt;0,100000*G35/Население!G36,0)</f>
        <v>0</v>
      </c>
      <c r="I35" s="71">
        <v>0</v>
      </c>
      <c r="J35" s="72">
        <f>IF(Население!I36&lt;&gt;0,100000*I35/Население!I36,0)</f>
        <v>0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324</v>
      </c>
      <c r="E36" s="71">
        <v>0</v>
      </c>
      <c r="F36" s="72">
        <f>IF(Население!E37&lt;&gt;0,100000*E36/Население!E37,0)</f>
        <v>0</v>
      </c>
      <c r="G36" s="71">
        <v>0</v>
      </c>
      <c r="H36" s="72">
        <f>IF(Население!G37&lt;&gt;0,100000*G36/Население!G37,0)</f>
        <v>0</v>
      </c>
      <c r="I36" s="71">
        <v>0</v>
      </c>
      <c r="J36" s="72">
        <f>IF(Население!I37&lt;&gt;0,100000*I36/Население!I37,0)</f>
        <v>0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324</v>
      </c>
      <c r="E37" s="71">
        <v>0</v>
      </c>
      <c r="F37" s="72">
        <f>IF(Население!E38&lt;&gt;0,100000*E37/Население!E38,0)</f>
        <v>0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324</v>
      </c>
      <c r="E38" s="71">
        <v>0</v>
      </c>
      <c r="F38" s="72">
        <f>IF(Население!E39&lt;&gt;0,100000*E38/Население!E39,0)</f>
        <v>0</v>
      </c>
      <c r="G38" s="71">
        <v>0</v>
      </c>
      <c r="H38" s="72">
        <f>IF(Население!G39&lt;&gt;0,100000*G38/Население!G39,0)</f>
        <v>0</v>
      </c>
      <c r="I38" s="71">
        <v>0</v>
      </c>
      <c r="J38" s="72">
        <f>IF(Население!I39&lt;&gt;0,100000*I38/Население!I39,0)</f>
        <v>0</v>
      </c>
      <c r="K38" s="71">
        <v>0</v>
      </c>
      <c r="L38" s="72">
        <f>IF(Население!K39&lt;&gt;0,100000*K38/Население!K39,0)</f>
        <v>0</v>
      </c>
      <c r="M38" s="71">
        <v>0</v>
      </c>
      <c r="N38" s="72">
        <f>IF(Население!M39&lt;&gt;0,100000*M38/Население!M39,0)</f>
        <v>0</v>
      </c>
      <c r="O38" s="71">
        <v>0</v>
      </c>
      <c r="P38" s="72">
        <f>IF(Население!O39&lt;&gt;0,100000*O38/Население!O39,0)</f>
        <v>0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324</v>
      </c>
      <c r="E39" s="66">
        <f>SUM(E40:E47)</f>
        <v>0</v>
      </c>
      <c r="F39" s="67">
        <f>IF(Население!E42&lt;&gt;0,100000*E39/Население!E42,0)</f>
        <v>0</v>
      </c>
      <c r="G39" s="66">
        <f>SUM(G40:G47)</f>
        <v>0</v>
      </c>
      <c r="H39" s="67">
        <f>IF(Население!G42&lt;&gt;0,100000*G39/Население!G42,0)</f>
        <v>0</v>
      </c>
      <c r="I39" s="66">
        <f>SUM(I40:I47)</f>
        <v>0</v>
      </c>
      <c r="J39" s="67">
        <f>IF(Население!I42&lt;&gt;0,100000*I39/Население!I42,0)</f>
        <v>0</v>
      </c>
      <c r="K39" s="66">
        <f>SUM(K40:K47)</f>
        <v>0</v>
      </c>
      <c r="L39" s="67">
        <f>IF(Население!K42&lt;&gt;0,100000*K39/Население!K42,0)</f>
        <v>0</v>
      </c>
      <c r="M39" s="66">
        <f>SUM(M40:M47)</f>
        <v>0</v>
      </c>
      <c r="N39" s="67">
        <f>IF(Население!M42&lt;&gt;0,100000*M39/Население!M42,0)</f>
        <v>0</v>
      </c>
      <c r="O39" s="66">
        <f>SUM(O40:O47)</f>
        <v>0</v>
      </c>
      <c r="P39" s="67">
        <f>IF(Население!O42&lt;&gt;0,100000*O39/Население!O42,0)</f>
        <v>0</v>
      </c>
      <c r="Q39" s="66">
        <f>SUM(Q40:Q47)</f>
        <v>0</v>
      </c>
      <c r="R39" s="67">
        <f>IF(Население!Q42&lt;&gt;0,100000*Q39/Население!Q42,0)</f>
        <v>0</v>
      </c>
      <c r="S39" s="66">
        <f>SUM(S40:S47)</f>
        <v>0</v>
      </c>
      <c r="T39" s="67">
        <f>IF(Население!S42&lt;&gt;0,100000*S39/Население!S42,0)</f>
        <v>0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324</v>
      </c>
      <c r="E40" s="71">
        <v>0</v>
      </c>
      <c r="F40" s="72">
        <f>IF(Население!E43&lt;&gt;0,100000*E40/Население!E43,0)</f>
        <v>0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324</v>
      </c>
      <c r="E41" s="71">
        <v>0</v>
      </c>
      <c r="F41" s="72">
        <f>IF(Население!E44&lt;&gt;0,100000*E41/Население!E44,0)</f>
        <v>0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324</v>
      </c>
      <c r="E42" s="71">
        <v>0</v>
      </c>
      <c r="F42" s="72">
        <f>IF(Население!E45&lt;&gt;0,100000*E42/Население!E45,0)</f>
        <v>0</v>
      </c>
      <c r="G42" s="71">
        <v>0</v>
      </c>
      <c r="H42" s="72">
        <f>IF(Население!G45&lt;&gt;0,100000*G42/Население!G45,0)</f>
        <v>0</v>
      </c>
      <c r="I42" s="71">
        <v>0</v>
      </c>
      <c r="J42" s="72">
        <f>IF(Население!I45&lt;&gt;0,100000*I42/Население!I45,0)</f>
        <v>0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0</v>
      </c>
      <c r="R42" s="72">
        <f>IF(Население!Q45&lt;&gt;0,100000*Q42/Население!Q45,0)</f>
        <v>0</v>
      </c>
      <c r="S42" s="71">
        <v>0</v>
      </c>
      <c r="T42" s="72">
        <f>IF(Население!S45&lt;&gt;0,100000*S42/Население!S45,0)</f>
        <v>0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324</v>
      </c>
      <c r="E43" s="71">
        <v>0</v>
      </c>
      <c r="F43" s="72">
        <f>IF(Население!E46&lt;&gt;0,100000*E43/Население!E46,0)</f>
        <v>0</v>
      </c>
      <c r="G43" s="71">
        <v>0</v>
      </c>
      <c r="H43" s="72">
        <f>IF(Население!G46&lt;&gt;0,100000*G43/Население!G46,0)</f>
        <v>0</v>
      </c>
      <c r="I43" s="71">
        <v>0</v>
      </c>
      <c r="J43" s="72">
        <f>IF(Население!I46&lt;&gt;0,100000*I43/Население!I46,0)</f>
        <v>0</v>
      </c>
      <c r="K43" s="71">
        <v>0</v>
      </c>
      <c r="L43" s="72">
        <f>IF(Население!K46&lt;&gt;0,100000*K43/Население!K46,0)</f>
        <v>0</v>
      </c>
      <c r="M43" s="71">
        <v>0</v>
      </c>
      <c r="N43" s="72">
        <f>IF(Население!M46&lt;&gt;0,100000*M43/Население!M46,0)</f>
        <v>0</v>
      </c>
      <c r="O43" s="71">
        <v>0</v>
      </c>
      <c r="P43" s="72">
        <f>IF(Население!O46&lt;&gt;0,100000*O43/Население!O46,0)</f>
        <v>0</v>
      </c>
      <c r="Q43" s="71">
        <v>0</v>
      </c>
      <c r="R43" s="72">
        <f>IF(Население!Q46&lt;&gt;0,100000*Q43/Население!Q46,0)</f>
        <v>0</v>
      </c>
      <c r="S43" s="71">
        <v>0</v>
      </c>
      <c r="T43" s="72">
        <f>IF(Население!S46&lt;&gt;0,100000*S43/Население!S46,0)</f>
        <v>0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324</v>
      </c>
      <c r="E44" s="71">
        <v>0</v>
      </c>
      <c r="F44" s="72">
        <f>IF(Население!E47&lt;&gt;0,100000*E44/Население!E47,0)</f>
        <v>0</v>
      </c>
      <c r="G44" s="71">
        <v>0</v>
      </c>
      <c r="H44" s="72">
        <f>IF(Население!G47&lt;&gt;0,100000*G44/Население!G47,0)</f>
        <v>0</v>
      </c>
      <c r="I44" s="71">
        <v>0</v>
      </c>
      <c r="J44" s="72">
        <f>IF(Население!I47&lt;&gt;0,100000*I44/Население!I47,0)</f>
        <v>0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0</v>
      </c>
      <c r="R44" s="72">
        <f>IF(Население!Q47&lt;&gt;0,100000*Q44/Население!Q47,0)</f>
        <v>0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324</v>
      </c>
      <c r="E45" s="71">
        <v>0</v>
      </c>
      <c r="F45" s="72">
        <f>IF(Население!E48&lt;&gt;0,100000*E45/Население!E48,0)</f>
        <v>0</v>
      </c>
      <c r="G45" s="71">
        <v>0</v>
      </c>
      <c r="H45" s="72">
        <f>IF(Население!G48&lt;&gt;0,100000*G45/Население!G48,0)</f>
        <v>0</v>
      </c>
      <c r="I45" s="71">
        <v>0</v>
      </c>
      <c r="J45" s="72">
        <f>IF(Население!I48&lt;&gt;0,100000*I45/Население!I48,0)</f>
        <v>0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0</v>
      </c>
      <c r="R45" s="72">
        <f>IF(Население!Q48&lt;&gt;0,100000*Q45/Население!Q48,0)</f>
        <v>0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324</v>
      </c>
      <c r="E46" s="71">
        <v>0</v>
      </c>
      <c r="F46" s="72">
        <f>IF(Население!E49&lt;&gt;0,100000*E46/Население!E49,0)</f>
        <v>0</v>
      </c>
      <c r="G46" s="71">
        <v>0</v>
      </c>
      <c r="H46" s="72">
        <f>IF(Население!G49&lt;&gt;0,100000*G46/Население!G49,0)</f>
        <v>0</v>
      </c>
      <c r="I46" s="71">
        <v>0</v>
      </c>
      <c r="J46" s="72">
        <f>IF(Население!I49&lt;&gt;0,100000*I46/Население!I49,0)</f>
        <v>0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0</v>
      </c>
      <c r="R46" s="72">
        <f>IF(Население!Q49&lt;&gt;0,100000*Q46/Население!Q49,0)</f>
        <v>0</v>
      </c>
      <c r="S46" s="71">
        <v>0</v>
      </c>
      <c r="T46" s="72">
        <f>IF(Население!S49&lt;&gt;0,100000*S46/Население!S49,0)</f>
        <v>0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324</v>
      </c>
      <c r="E47" s="71">
        <v>0</v>
      </c>
      <c r="F47" s="72">
        <f>IF(Население!E50&lt;&gt;0,100000*E47/Население!E50,0)</f>
        <v>0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324</v>
      </c>
      <c r="E48" s="66">
        <f>SUM(E49:E55)</f>
        <v>0</v>
      </c>
      <c r="F48" s="67">
        <f>IF(Население!E51&lt;&gt;0,100000*E48/Население!E51,0)</f>
        <v>0</v>
      </c>
      <c r="G48" s="66">
        <f>SUM(G49:G55)</f>
        <v>0</v>
      </c>
      <c r="H48" s="67">
        <f>IF(Население!G51&lt;&gt;0,100000*G48/Население!G51,0)</f>
        <v>0</v>
      </c>
      <c r="I48" s="66">
        <f>SUM(I49:I55)</f>
        <v>0</v>
      </c>
      <c r="J48" s="67">
        <f>IF(Население!I51&lt;&gt;0,100000*I48/Население!I51,0)</f>
        <v>0</v>
      </c>
      <c r="K48" s="66">
        <f>SUM(K49:K55)</f>
        <v>0</v>
      </c>
      <c r="L48" s="67">
        <f>IF(Население!K51&lt;&gt;0,100000*K48/Население!K51,0)</f>
        <v>0</v>
      </c>
      <c r="M48" s="66">
        <f>SUM(M49:M55)</f>
        <v>0</v>
      </c>
      <c r="N48" s="67">
        <f>IF(Население!M51&lt;&gt;0,100000*M48/Население!M51,0)</f>
        <v>0</v>
      </c>
      <c r="O48" s="66">
        <f>SUM(O49:O55)</f>
        <v>0</v>
      </c>
      <c r="P48" s="67">
        <f>IF(Население!O51&lt;&gt;0,100000*O48/Население!O51,0)</f>
        <v>0</v>
      </c>
      <c r="Q48" s="66">
        <f>SUM(Q49:Q55)</f>
        <v>0</v>
      </c>
      <c r="R48" s="67">
        <f>IF(Население!Q51&lt;&gt;0,100000*Q48/Население!Q51,0)</f>
        <v>0</v>
      </c>
      <c r="S48" s="66">
        <f>SUM(S49:S55)</f>
        <v>0</v>
      </c>
      <c r="T48" s="67">
        <f>IF(Население!S51&lt;&gt;0,100000*S48/Население!S51,0)</f>
        <v>0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324</v>
      </c>
      <c r="E49" s="71">
        <v>0</v>
      </c>
      <c r="F49" s="72">
        <f>IF(Население!E52&lt;&gt;0,100000*E49/Население!E52,0)</f>
        <v>0</v>
      </c>
      <c r="G49" s="71">
        <v>0</v>
      </c>
      <c r="H49" s="72">
        <f>IF(Население!G52&lt;&gt;0,100000*G49/Население!G52,0)</f>
        <v>0</v>
      </c>
      <c r="I49" s="71">
        <v>0</v>
      </c>
      <c r="J49" s="72">
        <f>IF(Население!I52&lt;&gt;0,100000*I49/Население!I52,0)</f>
        <v>0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0</v>
      </c>
      <c r="P49" s="72">
        <f>IF(Население!O52&lt;&gt;0,100000*O49/Население!O52,0)</f>
        <v>0</v>
      </c>
      <c r="Q49" s="71">
        <v>0</v>
      </c>
      <c r="R49" s="72">
        <f>IF(Население!Q52&lt;&gt;0,100000*Q49/Население!Q52,0)</f>
        <v>0</v>
      </c>
      <c r="S49" s="71">
        <v>0</v>
      </c>
      <c r="T49" s="72">
        <f>IF(Население!S52&lt;&gt;0,100000*S49/Население!S52,0)</f>
        <v>0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324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324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324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324</v>
      </c>
      <c r="E53" s="71">
        <v>0</v>
      </c>
      <c r="F53" s="72">
        <f>IF(Население!E56&lt;&gt;0,100000*E53/Население!E56,0)</f>
        <v>0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324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324</v>
      </c>
      <c r="E55" s="71">
        <v>0</v>
      </c>
      <c r="F55" s="72">
        <f>IF(Население!E58&lt;&gt;0,100000*E55/Население!E58,0)</f>
        <v>0</v>
      </c>
      <c r="G55" s="71">
        <v>0</v>
      </c>
      <c r="H55" s="72">
        <f>IF(Население!G58&lt;&gt;0,100000*G55/Население!G58,0)</f>
        <v>0</v>
      </c>
      <c r="I55" s="71">
        <v>0</v>
      </c>
      <c r="J55" s="72">
        <f>IF(Население!I58&lt;&gt;0,100000*I55/Население!I58,0)</f>
        <v>0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0</v>
      </c>
      <c r="R55" s="72">
        <f>IF(Население!Q58&lt;&gt;0,100000*Q55/Население!Q58,0)</f>
        <v>0</v>
      </c>
      <c r="S55" s="71">
        <v>0</v>
      </c>
      <c r="T55" s="72">
        <f>IF(Население!S58&lt;&gt;0,100000*S55/Население!S58,0)</f>
        <v>0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324</v>
      </c>
      <c r="E56" s="66">
        <f>SUM(E57:E70)</f>
        <v>0</v>
      </c>
      <c r="F56" s="67">
        <f>IF(Население!E59&lt;&gt;0,100000*E56/Население!E59,0)</f>
        <v>0</v>
      </c>
      <c r="G56" s="66">
        <f>SUM(G57:G70)</f>
        <v>0</v>
      </c>
      <c r="H56" s="67">
        <f>IF(Население!G59&lt;&gt;0,100000*G56/Население!G59,0)</f>
        <v>0</v>
      </c>
      <c r="I56" s="66">
        <f>SUM(I57:I70)</f>
        <v>0</v>
      </c>
      <c r="J56" s="67">
        <f>IF(Население!I59&lt;&gt;0,100000*I56/Население!I59,0)</f>
        <v>0</v>
      </c>
      <c r="K56" s="66">
        <f>SUM(K57:K70)</f>
        <v>0</v>
      </c>
      <c r="L56" s="67">
        <f>IF(Население!K59&lt;&gt;0,100000*K56/Население!K59,0)</f>
        <v>0</v>
      </c>
      <c r="M56" s="66">
        <f>SUM(M57:M70)</f>
        <v>0</v>
      </c>
      <c r="N56" s="67">
        <f>IF(Население!M59&lt;&gt;0,100000*M56/Население!M59,0)</f>
        <v>0</v>
      </c>
      <c r="O56" s="66">
        <f>SUM(O57:O70)</f>
        <v>0</v>
      </c>
      <c r="P56" s="67">
        <f>IF(Население!O59&lt;&gt;0,100000*O56/Население!O59,0)</f>
        <v>0</v>
      </c>
      <c r="Q56" s="66">
        <f>SUM(Q57:Q70)</f>
        <v>0</v>
      </c>
      <c r="R56" s="67">
        <f>IF(Население!Q59&lt;&gt;0,100000*Q56/Население!Q59,0)</f>
        <v>0</v>
      </c>
      <c r="S56" s="66">
        <f>SUM(S57:S70)</f>
        <v>0</v>
      </c>
      <c r="T56" s="67">
        <f>IF(Население!S59&lt;&gt;0,100000*S56/Население!S59,0)</f>
        <v>0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324</v>
      </c>
      <c r="E57" s="71">
        <v>0</v>
      </c>
      <c r="F57" s="72">
        <f>IF(Население!E60&lt;&gt;0,100000*E57/Население!E60,0)</f>
        <v>0</v>
      </c>
      <c r="G57" s="71">
        <v>0</v>
      </c>
      <c r="H57" s="72">
        <f>IF(Население!G60&lt;&gt;0,100000*G57/Население!G60,0)</f>
        <v>0</v>
      </c>
      <c r="I57" s="71">
        <v>0</v>
      </c>
      <c r="J57" s="72">
        <f>IF(Население!I60&lt;&gt;0,100000*I57/Население!I60,0)</f>
        <v>0</v>
      </c>
      <c r="K57" s="71">
        <v>0</v>
      </c>
      <c r="L57" s="72">
        <f>IF(Население!K60&lt;&gt;0,100000*K57/Население!K60,0)</f>
        <v>0</v>
      </c>
      <c r="M57" s="71">
        <v>0</v>
      </c>
      <c r="N57" s="72">
        <f>IF(Население!M60&lt;&gt;0,100000*M57/Население!M60,0)</f>
        <v>0</v>
      </c>
      <c r="O57" s="71">
        <v>0</v>
      </c>
      <c r="P57" s="72">
        <f>IF(Население!O60&lt;&gt;0,100000*O57/Население!O60,0)</f>
        <v>0</v>
      </c>
      <c r="Q57" s="71">
        <v>0</v>
      </c>
      <c r="R57" s="72">
        <f>IF(Население!Q60&lt;&gt;0,100000*Q57/Население!Q60,0)</f>
        <v>0</v>
      </c>
      <c r="S57" s="71">
        <v>0</v>
      </c>
      <c r="T57" s="72">
        <f>IF(Население!S60&lt;&gt;0,100000*S57/Население!S60,0)</f>
        <v>0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324</v>
      </c>
      <c r="E58" s="71">
        <v>0</v>
      </c>
      <c r="F58" s="72">
        <f>IF(Население!E61&lt;&gt;0,100000*E58/Население!E61,0)</f>
        <v>0</v>
      </c>
      <c r="G58" s="71">
        <v>0</v>
      </c>
      <c r="H58" s="72">
        <f>IF(Население!G61&lt;&gt;0,100000*G58/Население!G61,0)</f>
        <v>0</v>
      </c>
      <c r="I58" s="71">
        <v>0</v>
      </c>
      <c r="J58" s="72">
        <f>IF(Население!I61&lt;&gt;0,100000*I58/Население!I61,0)</f>
        <v>0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0</v>
      </c>
      <c r="R58" s="72">
        <f>IF(Население!Q61&lt;&gt;0,100000*Q58/Население!Q61,0)</f>
        <v>0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324</v>
      </c>
      <c r="E59" s="71">
        <v>0</v>
      </c>
      <c r="F59" s="72">
        <f>IF(Население!E62&lt;&gt;0,100000*E59/Население!E62,0)</f>
        <v>0</v>
      </c>
      <c r="G59" s="71">
        <v>0</v>
      </c>
      <c r="H59" s="72">
        <f>IF(Население!G62&lt;&gt;0,100000*G59/Население!G62,0)</f>
        <v>0</v>
      </c>
      <c r="I59" s="71">
        <v>0</v>
      </c>
      <c r="J59" s="72">
        <f>IF(Население!I62&lt;&gt;0,100000*I59/Население!I62,0)</f>
        <v>0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324</v>
      </c>
      <c r="E60" s="71">
        <v>0</v>
      </c>
      <c r="F60" s="72">
        <f>IF(Население!E63&lt;&gt;0,100000*E60/Население!E63,0)</f>
        <v>0</v>
      </c>
      <c r="G60" s="71">
        <v>0</v>
      </c>
      <c r="H60" s="72">
        <f>IF(Население!G63&lt;&gt;0,100000*G60/Население!G63,0)</f>
        <v>0</v>
      </c>
      <c r="I60" s="71">
        <v>0</v>
      </c>
      <c r="J60" s="72">
        <f>IF(Население!I63&lt;&gt;0,100000*I60/Население!I63,0)</f>
        <v>0</v>
      </c>
      <c r="K60" s="71">
        <v>0</v>
      </c>
      <c r="L60" s="72">
        <f>IF(Население!K63&lt;&gt;0,100000*K60/Население!K63,0)</f>
        <v>0</v>
      </c>
      <c r="M60" s="71">
        <v>0</v>
      </c>
      <c r="N60" s="72">
        <f>IF(Население!M63&lt;&gt;0,100000*M60/Население!M63,0)</f>
        <v>0</v>
      </c>
      <c r="O60" s="71">
        <v>0</v>
      </c>
      <c r="P60" s="72">
        <f>IF(Население!O63&lt;&gt;0,100000*O60/Население!O63,0)</f>
        <v>0</v>
      </c>
      <c r="Q60" s="71">
        <v>0</v>
      </c>
      <c r="R60" s="72">
        <f>IF(Население!Q63&lt;&gt;0,100000*Q60/Население!Q63,0)</f>
        <v>0</v>
      </c>
      <c r="S60" s="71">
        <v>0</v>
      </c>
      <c r="T60" s="72">
        <f>IF(Население!S63&lt;&gt;0,100000*S60/Население!S63,0)</f>
        <v>0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324</v>
      </c>
      <c r="E61" s="71">
        <v>0</v>
      </c>
      <c r="F61" s="72">
        <f>IF(Население!E64&lt;&gt;0,100000*E61/Население!E64,0)</f>
        <v>0</v>
      </c>
      <c r="G61" s="71">
        <v>0</v>
      </c>
      <c r="H61" s="72">
        <f>IF(Население!G64&lt;&gt;0,100000*G61/Население!G64,0)</f>
        <v>0</v>
      </c>
      <c r="I61" s="71">
        <v>0</v>
      </c>
      <c r="J61" s="72">
        <f>IF(Население!I64&lt;&gt;0,100000*I61/Население!I64,0)</f>
        <v>0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0</v>
      </c>
      <c r="P61" s="72">
        <f>IF(Население!O64&lt;&gt;0,100000*O61/Население!O64,0)</f>
        <v>0</v>
      </c>
      <c r="Q61" s="71">
        <v>0</v>
      </c>
      <c r="R61" s="72">
        <f>IF(Население!Q64&lt;&gt;0,100000*Q61/Население!Q64,0)</f>
        <v>0</v>
      </c>
      <c r="S61" s="71">
        <v>0</v>
      </c>
      <c r="T61" s="72">
        <f>IF(Население!S64&lt;&gt;0,100000*S61/Население!S64,0)</f>
        <v>0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324</v>
      </c>
      <c r="E62" s="71">
        <v>0</v>
      </c>
      <c r="F62" s="72">
        <f>IF(Население!E65&lt;&gt;0,100000*E62/Население!E65,0)</f>
        <v>0</v>
      </c>
      <c r="G62" s="71">
        <v>0</v>
      </c>
      <c r="H62" s="72">
        <f>IF(Население!G65&lt;&gt;0,100000*G62/Население!G65,0)</f>
        <v>0</v>
      </c>
      <c r="I62" s="71">
        <v>0</v>
      </c>
      <c r="J62" s="72">
        <f>IF(Население!I65&lt;&gt;0,100000*I62/Население!I65,0)</f>
        <v>0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0</v>
      </c>
      <c r="R62" s="72">
        <f>IF(Население!Q65&lt;&gt;0,100000*Q62/Население!Q65,0)</f>
        <v>0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324</v>
      </c>
      <c r="E63" s="71">
        <v>0</v>
      </c>
      <c r="F63" s="72">
        <f>IF(Население!E66&lt;&gt;0,100000*E63/Население!E66,0)</f>
        <v>0</v>
      </c>
      <c r="G63" s="71">
        <v>0</v>
      </c>
      <c r="H63" s="72">
        <f>IF(Население!G66&lt;&gt;0,100000*G63/Население!G66,0)</f>
        <v>0</v>
      </c>
      <c r="I63" s="71">
        <v>0</v>
      </c>
      <c r="J63" s="72">
        <f>IF(Население!I66&lt;&gt;0,100000*I63/Население!I66,0)</f>
        <v>0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0</v>
      </c>
      <c r="P63" s="72">
        <f>IF(Население!O66&lt;&gt;0,100000*O63/Население!O66,0)</f>
        <v>0</v>
      </c>
      <c r="Q63" s="71">
        <v>0</v>
      </c>
      <c r="R63" s="72">
        <f>IF(Население!Q66&lt;&gt;0,100000*Q63/Население!Q66,0)</f>
        <v>0</v>
      </c>
      <c r="S63" s="71">
        <v>0</v>
      </c>
      <c r="T63" s="72">
        <f>IF(Население!S66&lt;&gt;0,100000*S63/Население!S66,0)</f>
        <v>0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324</v>
      </c>
      <c r="E64" s="71">
        <v>0</v>
      </c>
      <c r="F64" s="72">
        <f>IF(Население!E67&lt;&gt;0,100000*E64/Население!E67,0)</f>
        <v>0</v>
      </c>
      <c r="G64" s="71">
        <v>0</v>
      </c>
      <c r="H64" s="72">
        <f>IF(Население!G67&lt;&gt;0,100000*G64/Население!G67,0)</f>
        <v>0</v>
      </c>
      <c r="I64" s="71">
        <v>0</v>
      </c>
      <c r="J64" s="72">
        <f>IF(Население!I67&lt;&gt;0,100000*I64/Население!I67,0)</f>
        <v>0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0</v>
      </c>
      <c r="R64" s="72">
        <f>IF(Население!Q67&lt;&gt;0,100000*Q64/Население!Q67,0)</f>
        <v>0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324</v>
      </c>
      <c r="E65" s="71">
        <v>0</v>
      </c>
      <c r="F65" s="72">
        <f>IF(Население!E68&lt;&gt;0,100000*E65/Население!E68,0)</f>
        <v>0</v>
      </c>
      <c r="G65" s="71">
        <v>0</v>
      </c>
      <c r="H65" s="72">
        <f>IF(Население!G68&lt;&gt;0,100000*G65/Население!G68,0)</f>
        <v>0</v>
      </c>
      <c r="I65" s="71">
        <v>0</v>
      </c>
      <c r="J65" s="72">
        <f>IF(Население!I68&lt;&gt;0,100000*I65/Население!I68,0)</f>
        <v>0</v>
      </c>
      <c r="K65" s="71">
        <v>0</v>
      </c>
      <c r="L65" s="72">
        <f>IF(Население!K68&lt;&gt;0,100000*K65/Население!K68,0)</f>
        <v>0</v>
      </c>
      <c r="M65" s="71">
        <v>0</v>
      </c>
      <c r="N65" s="72">
        <f>IF(Население!M68&lt;&gt;0,100000*M65/Население!M68,0)</f>
        <v>0</v>
      </c>
      <c r="O65" s="71">
        <v>0</v>
      </c>
      <c r="P65" s="72">
        <f>IF(Население!O68&lt;&gt;0,100000*O65/Население!O68,0)</f>
        <v>0</v>
      </c>
      <c r="Q65" s="71">
        <v>0</v>
      </c>
      <c r="R65" s="72">
        <f>IF(Население!Q68&lt;&gt;0,100000*Q65/Население!Q68,0)</f>
        <v>0</v>
      </c>
      <c r="S65" s="71">
        <v>0</v>
      </c>
      <c r="T65" s="72">
        <f>IF(Население!S68&lt;&gt;0,100000*S65/Население!S68,0)</f>
        <v>0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324</v>
      </c>
      <c r="E66" s="71">
        <v>0</v>
      </c>
      <c r="F66" s="72">
        <f>IF(Население!E69&lt;&gt;0,100000*E66/Население!E69,0)</f>
        <v>0</v>
      </c>
      <c r="G66" s="71">
        <v>0</v>
      </c>
      <c r="H66" s="72">
        <f>IF(Население!G69&lt;&gt;0,100000*G66/Население!G69,0)</f>
        <v>0</v>
      </c>
      <c r="I66" s="71">
        <v>0</v>
      </c>
      <c r="J66" s="72">
        <f>IF(Население!I69&lt;&gt;0,100000*I66/Население!I69,0)</f>
        <v>0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0</v>
      </c>
      <c r="P66" s="72">
        <f>IF(Население!O69&lt;&gt;0,100000*O66/Население!O69,0)</f>
        <v>0</v>
      </c>
      <c r="Q66" s="71">
        <v>0</v>
      </c>
      <c r="R66" s="72">
        <f>IF(Население!Q69&lt;&gt;0,100000*Q66/Население!Q69,0)</f>
        <v>0</v>
      </c>
      <c r="S66" s="71">
        <v>0</v>
      </c>
      <c r="T66" s="72">
        <f>IF(Население!S69&lt;&gt;0,100000*S66/Население!S69,0)</f>
        <v>0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324</v>
      </c>
      <c r="E67" s="71">
        <v>0</v>
      </c>
      <c r="F67" s="72">
        <f>IF(Население!E70&lt;&gt;0,100000*E67/Население!E70,0)</f>
        <v>0</v>
      </c>
      <c r="G67" s="71">
        <v>0</v>
      </c>
      <c r="H67" s="72">
        <f>IF(Население!G70&lt;&gt;0,100000*G67/Население!G70,0)</f>
        <v>0</v>
      </c>
      <c r="I67" s="71">
        <v>0</v>
      </c>
      <c r="J67" s="72">
        <f>IF(Население!I70&lt;&gt;0,100000*I67/Население!I70,0)</f>
        <v>0</v>
      </c>
      <c r="K67" s="71">
        <v>0</v>
      </c>
      <c r="L67" s="72">
        <f>IF(Население!K70&lt;&gt;0,100000*K67/Население!K70,0)</f>
        <v>0</v>
      </c>
      <c r="M67" s="71">
        <v>0</v>
      </c>
      <c r="N67" s="72">
        <f>IF(Население!M70&lt;&gt;0,100000*M67/Население!M70,0)</f>
        <v>0</v>
      </c>
      <c r="O67" s="71">
        <v>0</v>
      </c>
      <c r="P67" s="72">
        <f>IF(Население!O70&lt;&gt;0,100000*O67/Население!O70,0)</f>
        <v>0</v>
      </c>
      <c r="Q67" s="71">
        <v>0</v>
      </c>
      <c r="R67" s="72">
        <f>IF(Население!Q70&lt;&gt;0,100000*Q67/Население!Q70,0)</f>
        <v>0</v>
      </c>
      <c r="S67" s="71">
        <v>0</v>
      </c>
      <c r="T67" s="72">
        <f>IF(Население!S70&lt;&gt;0,100000*S67/Население!S70,0)</f>
        <v>0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324</v>
      </c>
      <c r="E68" s="71">
        <v>0</v>
      </c>
      <c r="F68" s="72">
        <f>IF(Население!E71&lt;&gt;0,100000*E68/Население!E71,0)</f>
        <v>0</v>
      </c>
      <c r="G68" s="71">
        <v>0</v>
      </c>
      <c r="H68" s="72">
        <f>IF(Население!G71&lt;&gt;0,100000*G68/Население!G71,0)</f>
        <v>0</v>
      </c>
      <c r="I68" s="71">
        <v>0</v>
      </c>
      <c r="J68" s="72">
        <f>IF(Население!I71&lt;&gt;0,100000*I68/Население!I71,0)</f>
        <v>0</v>
      </c>
      <c r="K68" s="71">
        <v>0</v>
      </c>
      <c r="L68" s="72">
        <f>IF(Население!K71&lt;&gt;0,100000*K68/Население!K71,0)</f>
        <v>0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0</v>
      </c>
      <c r="R68" s="72">
        <f>IF(Население!Q71&lt;&gt;0,100000*Q68/Население!Q71,0)</f>
        <v>0</v>
      </c>
      <c r="S68" s="71">
        <v>0</v>
      </c>
      <c r="T68" s="72">
        <f>IF(Население!S71&lt;&gt;0,100000*S68/Население!S71,0)</f>
        <v>0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324</v>
      </c>
      <c r="E69" s="71">
        <v>0</v>
      </c>
      <c r="F69" s="72">
        <f>IF(Население!E72&lt;&gt;0,100000*E69/Население!E72,0)</f>
        <v>0</v>
      </c>
      <c r="G69" s="71">
        <v>0</v>
      </c>
      <c r="H69" s="72">
        <f>IF(Население!G72&lt;&gt;0,100000*G69/Население!G72,0)</f>
        <v>0</v>
      </c>
      <c r="I69" s="71">
        <v>0</v>
      </c>
      <c r="J69" s="72">
        <f>IF(Население!I72&lt;&gt;0,100000*I69/Население!I72,0)</f>
        <v>0</v>
      </c>
      <c r="K69" s="71">
        <v>0</v>
      </c>
      <c r="L69" s="72">
        <f>IF(Население!K72&lt;&gt;0,100000*K69/Население!K72,0)</f>
        <v>0</v>
      </c>
      <c r="M69" s="71">
        <v>0</v>
      </c>
      <c r="N69" s="72">
        <f>IF(Население!M72&lt;&gt;0,100000*M69/Население!M72,0)</f>
        <v>0</v>
      </c>
      <c r="O69" s="71">
        <v>0</v>
      </c>
      <c r="P69" s="72">
        <f>IF(Население!O72&lt;&gt;0,100000*O69/Население!O72,0)</f>
        <v>0</v>
      </c>
      <c r="Q69" s="71">
        <v>0</v>
      </c>
      <c r="R69" s="72">
        <f>IF(Население!Q72&lt;&gt;0,100000*Q69/Население!Q72,0)</f>
        <v>0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324</v>
      </c>
      <c r="E70" s="71">
        <v>0</v>
      </c>
      <c r="F70" s="72">
        <f>IF(Население!E73&lt;&gt;0,100000*E70/Население!E73,0)</f>
        <v>0</v>
      </c>
      <c r="G70" s="71">
        <v>0</v>
      </c>
      <c r="H70" s="72">
        <f>IF(Население!G73&lt;&gt;0,100000*G70/Население!G73,0)</f>
        <v>0</v>
      </c>
      <c r="I70" s="71">
        <v>0</v>
      </c>
      <c r="J70" s="72">
        <f>IF(Население!I73&lt;&gt;0,100000*I70/Население!I73,0)</f>
        <v>0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0</v>
      </c>
      <c r="R70" s="72">
        <f>IF(Население!Q73&lt;&gt;0,100000*Q70/Население!Q73,0)</f>
        <v>0</v>
      </c>
      <c r="S70" s="71">
        <v>0</v>
      </c>
      <c r="T70" s="72">
        <f>IF(Население!S73&lt;&gt;0,100000*S70/Население!S73,0)</f>
        <v>0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324</v>
      </c>
      <c r="E71" s="66">
        <f>SUM(E72:E77)</f>
        <v>10</v>
      </c>
      <c r="F71" s="67">
        <f>IF(Население!E74&lt;&gt;0,100000*E71/Население!E74,0)</f>
        <v>8.1220055180905484E-2</v>
      </c>
      <c r="G71" s="66">
        <f>SUM(G72:G77)</f>
        <v>1</v>
      </c>
      <c r="H71" s="67">
        <f>IF(Население!G74&lt;&gt;0,100000*G71/Население!G74,0)</f>
        <v>3.5670780102125446E-2</v>
      </c>
      <c r="I71" s="66">
        <f>SUM(I72:I77)</f>
        <v>1</v>
      </c>
      <c r="J71" s="67">
        <f>IF(Население!I74&lt;&gt;0,100000*I71/Население!I74,0)</f>
        <v>4.1647768991486776E-2</v>
      </c>
      <c r="K71" s="66">
        <f>SUM(K72:K77)</f>
        <v>0</v>
      </c>
      <c r="L71" s="67">
        <f>IF(Население!K74&lt;&gt;0,100000*K71/Население!K74,0)</f>
        <v>0</v>
      </c>
      <c r="M71" s="66">
        <f>SUM(M72:M77)</f>
        <v>0</v>
      </c>
      <c r="N71" s="67">
        <f>IF(Население!M74&lt;&gt;0,100000*M71/Население!M74,0)</f>
        <v>0</v>
      </c>
      <c r="O71" s="66">
        <f>SUM(O72:O77)</f>
        <v>0</v>
      </c>
      <c r="P71" s="67">
        <f>IF(Население!O74&lt;&gt;0,100000*O71/Население!O74,0)</f>
        <v>0</v>
      </c>
      <c r="Q71" s="66">
        <f>SUM(Q72:Q77)</f>
        <v>6</v>
      </c>
      <c r="R71" s="67">
        <f>IF(Население!Q74&lt;&gt;0,100000*Q71/Население!Q74,0)</f>
        <v>0.26799760231478464</v>
      </c>
      <c r="S71" s="66">
        <f>SUM(S72:S77)</f>
        <v>1</v>
      </c>
      <c r="T71" s="67">
        <f>IF(Население!S74&lt;&gt;0,100000*S71/Население!S74,0)</f>
        <v>0.19012997284943989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324</v>
      </c>
      <c r="E72" s="71">
        <v>6</v>
      </c>
      <c r="F72" s="72">
        <f>IF(Население!E75&lt;&gt;0,100000*E72/Население!E75,0)</f>
        <v>0.73887985813506729</v>
      </c>
      <c r="G72" s="71">
        <v>1</v>
      </c>
      <c r="H72" s="72">
        <f>IF(Население!G75&lt;&gt;0,100000*G72/Население!G75,0)</f>
        <v>0.57208565266391687</v>
      </c>
      <c r="I72" s="71">
        <v>1</v>
      </c>
      <c r="J72" s="72">
        <f>IF(Население!I75&lt;&gt;0,100000*I72/Население!I75,0)</f>
        <v>0.67374548590524441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2</v>
      </c>
      <c r="R72" s="72">
        <f>IF(Население!Q75&lt;&gt;0,100000*Q72/Население!Q75,0)</f>
        <v>0.65529725921921333</v>
      </c>
      <c r="S72" s="71">
        <v>1</v>
      </c>
      <c r="T72" s="72">
        <f>IF(Население!S75&lt;&gt;0,100000*S72/Население!S75,0)</f>
        <v>1.5717586407431274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324</v>
      </c>
      <c r="E73" s="71">
        <v>0</v>
      </c>
      <c r="F73" s="72">
        <f>IF(Население!E76&lt;&gt;0,100000*E73/Население!E76,0)</f>
        <v>0</v>
      </c>
      <c r="G73" s="71">
        <v>0</v>
      </c>
      <c r="H73" s="72">
        <f>IF(Население!G76&lt;&gt;0,100000*G73/Население!G76,0)</f>
        <v>0</v>
      </c>
      <c r="I73" s="71">
        <v>0</v>
      </c>
      <c r="J73" s="72">
        <f>IF(Население!I76&lt;&gt;0,100000*I73/Население!I76,0)</f>
        <v>0</v>
      </c>
      <c r="K73" s="71">
        <v>0</v>
      </c>
      <c r="L73" s="72">
        <f>IF(Население!K76&lt;&gt;0,100000*K73/Население!K76,0)</f>
        <v>0</v>
      </c>
      <c r="M73" s="71">
        <v>0</v>
      </c>
      <c r="N73" s="72">
        <f>IF(Население!M76&lt;&gt;0,100000*M73/Население!M76,0)</f>
        <v>0</v>
      </c>
      <c r="O73" s="71">
        <v>0</v>
      </c>
      <c r="P73" s="72">
        <f>IF(Население!O76&lt;&gt;0,100000*O73/Население!O76,0)</f>
        <v>0</v>
      </c>
      <c r="Q73" s="71">
        <v>0</v>
      </c>
      <c r="R73" s="72">
        <f>IF(Население!Q76&lt;&gt;0,100000*Q73/Население!Q76,0)</f>
        <v>0</v>
      </c>
      <c r="S73" s="71">
        <v>0</v>
      </c>
      <c r="T73" s="72">
        <f>IF(Население!S76&lt;&gt;0,100000*S73/Население!S76,0)</f>
        <v>0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324</v>
      </c>
      <c r="E74" s="71">
        <v>4</v>
      </c>
      <c r="F74" s="72">
        <f>IF(Население!E77&lt;&gt;0,100000*E74/Население!E77,0)</f>
        <v>0.25843666492652645</v>
      </c>
      <c r="G74" s="71">
        <v>0</v>
      </c>
      <c r="H74" s="72">
        <f>IF(Население!G77&lt;&gt;0,100000*G74/Население!G77,0)</f>
        <v>0</v>
      </c>
      <c r="I74" s="71">
        <v>0</v>
      </c>
      <c r="J74" s="72">
        <f>IF(Население!I77&lt;&gt;0,100000*I74/Население!I77,0)</f>
        <v>0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4</v>
      </c>
      <c r="R74" s="72">
        <f>IF(Население!Q77&lt;&gt;0,100000*Q74/Население!Q77,0)</f>
        <v>0.80568004431240248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324</v>
      </c>
      <c r="E75" s="71">
        <v>0</v>
      </c>
      <c r="F75" s="72">
        <f>IF(Население!E78&lt;&gt;0,100000*E75/Население!E78,0)</f>
        <v>0</v>
      </c>
      <c r="G75" s="71">
        <v>0</v>
      </c>
      <c r="H75" s="72">
        <f>IF(Население!G78&lt;&gt;0,100000*G75/Население!G78,0)</f>
        <v>0</v>
      </c>
      <c r="I75" s="71">
        <v>0</v>
      </c>
      <c r="J75" s="72">
        <f>IF(Население!I78&lt;&gt;0,100000*I75/Население!I78,0)</f>
        <v>0</v>
      </c>
      <c r="K75" s="71">
        <v>0</v>
      </c>
      <c r="L75" s="72">
        <f>IF(Население!K78&lt;&gt;0,100000*K75/Население!K78,0)</f>
        <v>0</v>
      </c>
      <c r="M75" s="71">
        <v>0</v>
      </c>
      <c r="N75" s="72">
        <f>IF(Население!M78&lt;&gt;0,100000*M75/Население!M78,0)</f>
        <v>0</v>
      </c>
      <c r="O75" s="71">
        <v>0</v>
      </c>
      <c r="P75" s="72">
        <f>IF(Население!O78&lt;&gt;0,100000*O75/Население!O78,0)</f>
        <v>0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324</v>
      </c>
      <c r="E76" s="71">
        <v>0</v>
      </c>
      <c r="F76" s="72">
        <f>IF(Население!E79&lt;&gt;0,100000*E76/Население!E79,0)</f>
        <v>0</v>
      </c>
      <c r="G76" s="71">
        <v>0</v>
      </c>
      <c r="H76" s="72">
        <f>IF(Население!G79&lt;&gt;0,100000*G76/Население!G79,0)</f>
        <v>0</v>
      </c>
      <c r="I76" s="71">
        <v>0</v>
      </c>
      <c r="J76" s="72">
        <f>IF(Население!I79&lt;&gt;0,100000*I76/Население!I79,0)</f>
        <v>0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324</v>
      </c>
      <c r="E77" s="71">
        <v>0</v>
      </c>
      <c r="F77" s="72">
        <f>IF(Население!E80&lt;&gt;0,100000*E77/Население!E80,0)</f>
        <v>0</v>
      </c>
      <c r="G77" s="71">
        <v>0</v>
      </c>
      <c r="H77" s="72">
        <f>IF(Население!G80&lt;&gt;0,100000*G77/Население!G80,0)</f>
        <v>0</v>
      </c>
      <c r="I77" s="71">
        <v>0</v>
      </c>
      <c r="J77" s="72">
        <f>IF(Население!I80&lt;&gt;0,100000*I77/Население!I80,0)</f>
        <v>0</v>
      </c>
      <c r="K77" s="71">
        <v>0</v>
      </c>
      <c r="L77" s="72">
        <f>IF(Население!K80&lt;&gt;0,100000*K77/Население!K80,0)</f>
        <v>0</v>
      </c>
      <c r="M77" s="71">
        <v>0</v>
      </c>
      <c r="N77" s="72">
        <f>IF(Население!M80&lt;&gt;0,100000*M77/Население!M80,0)</f>
        <v>0</v>
      </c>
      <c r="O77" s="71">
        <v>0</v>
      </c>
      <c r="P77" s="72">
        <f>IF(Население!O80&lt;&gt;0,100000*O77/Население!O80,0)</f>
        <v>0</v>
      </c>
      <c r="Q77" s="71">
        <v>0</v>
      </c>
      <c r="R77" s="72">
        <f>IF(Население!Q80&lt;&gt;0,100000*Q77/Население!Q80,0)</f>
        <v>0</v>
      </c>
      <c r="S77" s="71">
        <v>0</v>
      </c>
      <c r="T77" s="72">
        <f>IF(Население!S80&lt;&gt;0,100000*S77/Население!S80,0)</f>
        <v>0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324</v>
      </c>
      <c r="E78" s="66">
        <f>SUM(E79:E88)</f>
        <v>941</v>
      </c>
      <c r="F78" s="67">
        <f>IF(Население!E81&lt;&gt;0,100000*E78/Население!E81,0)</f>
        <v>5.5527146165505359</v>
      </c>
      <c r="G78" s="66">
        <f>SUM(G79:G88)</f>
        <v>263</v>
      </c>
      <c r="H78" s="67">
        <f>IF(Население!G81&lt;&gt;0,100000*G78/Население!G81,0)</f>
        <v>6.9201366240205573</v>
      </c>
      <c r="I78" s="66">
        <f>SUM(I79:I88)</f>
        <v>249</v>
      </c>
      <c r="J78" s="67">
        <f>IF(Население!I81&lt;&gt;0,100000*I78/Население!I81,0)</f>
        <v>7.6839898978677388</v>
      </c>
      <c r="K78" s="66">
        <f>SUM(K79:K88)</f>
        <v>7</v>
      </c>
      <c r="L78" s="67">
        <f>IF(Население!K81&lt;&gt;0,100000*K78/Население!K81,0)</f>
        <v>4.1967433271781101</v>
      </c>
      <c r="M78" s="66">
        <f>SUM(M79:M88)</f>
        <v>43</v>
      </c>
      <c r="N78" s="67">
        <f>IF(Население!M81&lt;&gt;0,100000*M78/Население!M81,0)</f>
        <v>11.994789240395102</v>
      </c>
      <c r="O78" s="66">
        <f>SUM(O79:O88)</f>
        <v>94</v>
      </c>
      <c r="P78" s="67">
        <f>IF(Население!O81&lt;&gt;0,100000*O78/Население!O81,0)</f>
        <v>10.479235506325445</v>
      </c>
      <c r="Q78" s="66">
        <f>SUM(Q79:Q88)</f>
        <v>617</v>
      </c>
      <c r="R78" s="67">
        <f>IF(Население!Q81&lt;&gt;0,100000*Q78/Население!Q81,0)</f>
        <v>14.198053877127235</v>
      </c>
      <c r="S78" s="66">
        <f>SUM(S79:S88)</f>
        <v>202</v>
      </c>
      <c r="T78" s="67">
        <f>IF(Население!S81&lt;&gt;0,100000*S78/Население!S81,0)</f>
        <v>18.975938134684068</v>
      </c>
      <c r="U78" s="66">
        <f>SUM(U79:U88)</f>
        <v>1</v>
      </c>
      <c r="V78" s="67">
        <f>IF(Население!U81&lt;&gt;0,100000*U78/Население!U81,0)</f>
        <v>5.90086569240227E-3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324</v>
      </c>
      <c r="E79" s="71">
        <v>147</v>
      </c>
      <c r="F79" s="72">
        <f>IF(Население!E82&lt;&gt;0,100000*E79/Население!E82,0)</f>
        <v>66.438575954659058</v>
      </c>
      <c r="G79" s="71">
        <v>105</v>
      </c>
      <c r="H79" s="72">
        <f>IF(Население!G82&lt;&gt;0,100000*G79/Население!G82,0)</f>
        <v>156.59488158444194</v>
      </c>
      <c r="I79" s="71">
        <v>105</v>
      </c>
      <c r="J79" s="72">
        <f>IF(Население!I82&lt;&gt;0,100000*I79/Население!I82,0)</f>
        <v>183.10227569971227</v>
      </c>
      <c r="K79" s="71">
        <v>3</v>
      </c>
      <c r="L79" s="72">
        <f>IF(Население!K82&lt;&gt;0,100000*K79/Население!K82,0)</f>
        <v>103.34137099552187</v>
      </c>
      <c r="M79" s="71">
        <v>26</v>
      </c>
      <c r="N79" s="72">
        <f>IF(Население!M82&lt;&gt;0,100000*M79/Население!M82,0)</f>
        <v>430.39231915245819</v>
      </c>
      <c r="O79" s="71">
        <v>49</v>
      </c>
      <c r="P79" s="72">
        <f>IF(Население!O82&lt;&gt;0,100000*O79/Население!O82,0)</f>
        <v>328.94736842105266</v>
      </c>
      <c r="Q79" s="71">
        <v>140</v>
      </c>
      <c r="R79" s="72">
        <f>IF(Население!Q82&lt;&gt;0,100000*Q79/Население!Q82,0)</f>
        <v>89.327871572042923</v>
      </c>
      <c r="S79" s="71">
        <v>100</v>
      </c>
      <c r="T79" s="72">
        <f>IF(Население!S82&lt;&gt;0,100000*S79/Население!S82,0)</f>
        <v>203.64110292021343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324</v>
      </c>
      <c r="E80" s="71">
        <v>47</v>
      </c>
      <c r="F80" s="72">
        <f>IF(Население!E83&lt;&gt;0,100000*E80/Население!E83,0)</f>
        <v>14.178492132445216</v>
      </c>
      <c r="G80" s="71">
        <v>21</v>
      </c>
      <c r="H80" s="72">
        <f>IF(Население!G83&lt;&gt;0,100000*G80/Население!G83,0)</f>
        <v>17.025830617307975</v>
      </c>
      <c r="I80" s="71">
        <v>20</v>
      </c>
      <c r="J80" s="72">
        <f>IF(Население!I83&lt;&gt;0,100000*I80/Население!I83,0)</f>
        <v>18.654454217305737</v>
      </c>
      <c r="K80" s="71">
        <v>2</v>
      </c>
      <c r="L80" s="72">
        <f>IF(Население!K83&lt;&gt;0,100000*K80/Население!K83,0)</f>
        <v>30.372057706909644</v>
      </c>
      <c r="M80" s="71">
        <v>6</v>
      </c>
      <c r="N80" s="72">
        <f>IF(Население!M83&lt;&gt;0,100000*M80/Население!M83,0)</f>
        <v>48.258666452183704</v>
      </c>
      <c r="O80" s="71">
        <v>6</v>
      </c>
      <c r="P80" s="72">
        <f>IF(Население!O83&lt;&gt;0,100000*O80/Население!O83,0)</f>
        <v>21.34775492777343</v>
      </c>
      <c r="Q80" s="71">
        <v>31</v>
      </c>
      <c r="R80" s="72">
        <f>IF(Население!Q83&lt;&gt;0,100000*Q80/Население!Q83,0)</f>
        <v>20.603619590719067</v>
      </c>
      <c r="S80" s="71">
        <v>14</v>
      </c>
      <c r="T80" s="72">
        <f>IF(Население!S83&lt;&gt;0,100000*S80/Население!S83,0)</f>
        <v>21.686933622492447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324</v>
      </c>
      <c r="E81" s="71">
        <v>20</v>
      </c>
      <c r="F81" s="72">
        <f>IF(Население!E84&lt;&gt;0,100000*E81/Население!E84,0)</f>
        <v>3.7722539405907729</v>
      </c>
      <c r="G81" s="71">
        <v>5</v>
      </c>
      <c r="H81" s="72">
        <f>IF(Население!G84&lt;&gt;0,100000*G81/Население!G84,0)</f>
        <v>3.9116284891726125</v>
      </c>
      <c r="I81" s="71">
        <v>5</v>
      </c>
      <c r="J81" s="72">
        <f>IF(Население!I84&lt;&gt;0,100000*I81/Население!I84,0)</f>
        <v>4.5723482666227717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2</v>
      </c>
      <c r="P81" s="72">
        <f>IF(Население!O84&lt;&gt;0,100000*O81/Население!O84,0)</f>
        <v>6.82081713389264</v>
      </c>
      <c r="Q81" s="71">
        <v>11</v>
      </c>
      <c r="R81" s="72">
        <f>IF(Население!Q84&lt;&gt;0,100000*Q81/Население!Q84,0)</f>
        <v>6.9265159624708774</v>
      </c>
      <c r="S81" s="71">
        <v>2</v>
      </c>
      <c r="T81" s="72">
        <f>IF(Население!S84&lt;&gt;0,100000*S81/Население!S84,0)</f>
        <v>4.9530696649248371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324</v>
      </c>
      <c r="E82" s="71">
        <v>460</v>
      </c>
      <c r="F82" s="72">
        <f>IF(Население!E85&lt;&gt;0,100000*E82/Население!E85,0)</f>
        <v>20.155406950811166</v>
      </c>
      <c r="G82" s="71">
        <v>72</v>
      </c>
      <c r="H82" s="72">
        <f>IF(Население!G85&lt;&gt;0,100000*G82/Население!G85,0)</f>
        <v>14.961847289411999</v>
      </c>
      <c r="I82" s="71">
        <v>62</v>
      </c>
      <c r="J82" s="72">
        <f>IF(Население!I85&lt;&gt;0,100000*I82/Население!I85,0)</f>
        <v>15.253090595977612</v>
      </c>
      <c r="K82" s="71">
        <v>1</v>
      </c>
      <c r="L82" s="72">
        <f>IF(Население!K85&lt;&gt;0,100000*K82/Население!K85,0)</f>
        <v>5.1741087597661304</v>
      </c>
      <c r="M82" s="71">
        <v>6</v>
      </c>
      <c r="N82" s="72">
        <f>IF(Население!M85&lt;&gt;0,100000*M82/Население!M85,0)</f>
        <v>14.139605033699391</v>
      </c>
      <c r="O82" s="71">
        <v>15</v>
      </c>
      <c r="P82" s="72">
        <f>IF(Население!O85&lt;&gt;0,100000*O82/Население!O85,0)</f>
        <v>13.664313368253245</v>
      </c>
      <c r="Q82" s="71">
        <v>299</v>
      </c>
      <c r="R82" s="72">
        <f>IF(Население!Q85&lt;&gt;0,100000*Q82/Население!Q85,0)</f>
        <v>30.683282844453203</v>
      </c>
      <c r="S82" s="71">
        <v>54</v>
      </c>
      <c r="T82" s="72">
        <f>IF(Население!S85&lt;&gt;0,100000*S82/Население!S85,0)</f>
        <v>25.237182782633081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324</v>
      </c>
      <c r="E83" s="71">
        <v>23</v>
      </c>
      <c r="F83" s="72">
        <f>IF(Население!E86&lt;&gt;0,100000*E83/Население!E86,0)</f>
        <v>0.8063006435681398</v>
      </c>
      <c r="G83" s="71">
        <v>7</v>
      </c>
      <c r="H83" s="72">
        <f>IF(Население!G86&lt;&gt;0,100000*G83/Население!G86,0)</f>
        <v>1.1072778207507028</v>
      </c>
      <c r="I83" s="71">
        <v>7</v>
      </c>
      <c r="J83" s="72">
        <f>IF(Население!I86&lt;&gt;0,100000*I83/Население!I86,0)</f>
        <v>1.2970937687615349</v>
      </c>
      <c r="K83" s="71">
        <v>0</v>
      </c>
      <c r="L83" s="72">
        <f>IF(Население!K86&lt;&gt;0,100000*K83/Население!K86,0)</f>
        <v>0</v>
      </c>
      <c r="M83" s="71">
        <v>1</v>
      </c>
      <c r="N83" s="72">
        <f>IF(Население!M86&lt;&gt;0,100000*M83/Население!M86,0)</f>
        <v>1.6305765718758154</v>
      </c>
      <c r="O83" s="71">
        <v>5</v>
      </c>
      <c r="P83" s="72">
        <f>IF(Население!O86&lt;&gt;0,100000*O83/Население!O86,0)</f>
        <v>3.2598986823489526</v>
      </c>
      <c r="Q83" s="71">
        <v>15</v>
      </c>
      <c r="R83" s="72">
        <f>IF(Население!Q86&lt;&gt;0,100000*Q83/Население!Q86,0)</f>
        <v>2.364707217717017</v>
      </c>
      <c r="S83" s="71">
        <v>5</v>
      </c>
      <c r="T83" s="72">
        <f>IF(Население!S86&lt;&gt;0,100000*S83/Население!S86,0)</f>
        <v>3.3607345221371583</v>
      </c>
      <c r="U83" s="71">
        <v>1</v>
      </c>
      <c r="V83" s="72">
        <f>IF(Население!U86&lt;&gt;0,100000*U83/Население!U86,0)</f>
        <v>3.5056549720353901E-2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324</v>
      </c>
      <c r="E84" s="71">
        <v>60</v>
      </c>
      <c r="F84" s="72">
        <f>IF(Население!E87&lt;&gt;0,100000*E84/Население!E87,0)</f>
        <v>2.5358420136614264</v>
      </c>
      <c r="G84" s="71">
        <v>23</v>
      </c>
      <c r="H84" s="72">
        <f>IF(Население!G87&lt;&gt;0,100000*G84/Население!G87,0)</f>
        <v>3.992660448532003</v>
      </c>
      <c r="I84" s="71">
        <v>23</v>
      </c>
      <c r="J84" s="72">
        <f>IF(Население!I87&lt;&gt;0,100000*I84/Население!I87,0)</f>
        <v>4.6609937644009509</v>
      </c>
      <c r="K84" s="71">
        <v>1</v>
      </c>
      <c r="L84" s="72">
        <f>IF(Население!K87&lt;&gt;0,100000*K84/Население!K87,0)</f>
        <v>3.7821482602118004</v>
      </c>
      <c r="M84" s="71">
        <v>3</v>
      </c>
      <c r="N84" s="72">
        <f>IF(Население!M87&lt;&gt;0,100000*M84/Население!M87,0)</f>
        <v>5.3087949035568922</v>
      </c>
      <c r="O84" s="71">
        <v>6</v>
      </c>
      <c r="P84" s="72">
        <f>IF(Население!O87&lt;&gt;0,100000*O84/Население!O87,0)</f>
        <v>4.4115052055761428</v>
      </c>
      <c r="Q84" s="71">
        <v>23</v>
      </c>
      <c r="R84" s="72">
        <f>IF(Население!Q87&lt;&gt;0,100000*Q84/Население!Q87,0)</f>
        <v>4.4087315887535174</v>
      </c>
      <c r="S84" s="71">
        <v>9</v>
      </c>
      <c r="T84" s="72">
        <f>IF(Население!S87&lt;&gt;0,100000*S84/Население!S87,0)</f>
        <v>6.2955553379314209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324</v>
      </c>
      <c r="E85" s="71">
        <v>5</v>
      </c>
      <c r="F85" s="72">
        <f>IF(Население!E88&lt;&gt;0,100000*E85/Население!E88,0)</f>
        <v>0.1909228408249547</v>
      </c>
      <c r="G85" s="71">
        <v>0</v>
      </c>
      <c r="H85" s="72">
        <f>IF(Население!G88&lt;&gt;0,100000*G85/Население!G88,0)</f>
        <v>0</v>
      </c>
      <c r="I85" s="71">
        <v>0</v>
      </c>
      <c r="J85" s="72">
        <f>IF(Население!I88&lt;&gt;0,100000*I85/Население!I88,0)</f>
        <v>0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0</v>
      </c>
      <c r="P85" s="72">
        <f>IF(Население!O88&lt;&gt;0,100000*O85/Население!O88,0)</f>
        <v>0</v>
      </c>
      <c r="Q85" s="71">
        <v>2</v>
      </c>
      <c r="R85" s="72">
        <f>IF(Население!Q88&lt;&gt;0,100000*Q85/Население!Q88,0)</f>
        <v>0.54830573527799098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324</v>
      </c>
      <c r="E86" s="71">
        <v>179</v>
      </c>
      <c r="F86" s="72">
        <f>IF(Население!E89&lt;&gt;0,100000*E86/Население!E89,0)</f>
        <v>6.4317601032531053</v>
      </c>
      <c r="G86" s="71">
        <v>30</v>
      </c>
      <c r="H86" s="72">
        <f>IF(Население!G89&lt;&gt;0,100000*G86/Население!G89,0)</f>
        <v>5.07551520708948</v>
      </c>
      <c r="I86" s="71">
        <v>27</v>
      </c>
      <c r="J86" s="72">
        <f>IF(Население!I89&lt;&gt;0,100000*I86/Население!I89,0)</f>
        <v>5.3086905230043255</v>
      </c>
      <c r="K86" s="71">
        <v>0</v>
      </c>
      <c r="L86" s="72">
        <f>IF(Население!K89&lt;&gt;0,100000*K86/Население!K89,0)</f>
        <v>0</v>
      </c>
      <c r="M86" s="71">
        <v>1</v>
      </c>
      <c r="N86" s="72">
        <f>IF(Население!M89&lt;&gt;0,100000*M86/Население!M89,0)</f>
        <v>1.644006773307906</v>
      </c>
      <c r="O86" s="71">
        <v>11</v>
      </c>
      <c r="P86" s="72">
        <f>IF(Население!O89&lt;&gt;0,100000*O86/Население!O89,0)</f>
        <v>7.4458651756885734</v>
      </c>
      <c r="Q86" s="71">
        <v>96</v>
      </c>
      <c r="R86" s="72">
        <f>IF(Население!Q89&lt;&gt;0,100000*Q86/Население!Q89,0)</f>
        <v>16.672716315468634</v>
      </c>
      <c r="S86" s="71">
        <v>18</v>
      </c>
      <c r="T86" s="72">
        <f>IF(Население!S89&lt;&gt;0,100000*S86/Население!S89,0)</f>
        <v>13.638946770221633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324</v>
      </c>
      <c r="E87" s="71">
        <v>0</v>
      </c>
      <c r="F87" s="72">
        <f>IF(Население!E90&lt;&gt;0,100000*E87/Население!E90,0)</f>
        <v>0</v>
      </c>
      <c r="G87" s="71">
        <v>0</v>
      </c>
      <c r="H87" s="72">
        <f>IF(Население!G90&lt;&gt;0,100000*G87/Население!G90,0)</f>
        <v>0</v>
      </c>
      <c r="I87" s="71">
        <v>0</v>
      </c>
      <c r="J87" s="72">
        <f>IF(Население!I90&lt;&gt;0,100000*I87/Население!I90,0)</f>
        <v>0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0</v>
      </c>
      <c r="R87" s="72">
        <f>IF(Население!Q90&lt;&gt;0,100000*Q87/Население!Q90,0)</f>
        <v>0</v>
      </c>
      <c r="S87" s="71">
        <v>0</v>
      </c>
      <c r="T87" s="72">
        <f>IF(Население!S90&lt;&gt;0,100000*S87/Население!S90,0)</f>
        <v>0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324</v>
      </c>
      <c r="E88" s="71">
        <v>0</v>
      </c>
      <c r="F88" s="72">
        <f>IF(Население!E91&lt;&gt;0,100000*E88/Население!E91,0)</f>
        <v>0</v>
      </c>
      <c r="G88" s="71">
        <v>0</v>
      </c>
      <c r="H88" s="72">
        <f>IF(Население!G91&lt;&gt;0,100000*G88/Население!G91,0)</f>
        <v>0</v>
      </c>
      <c r="I88" s="71">
        <v>0</v>
      </c>
      <c r="J88" s="72">
        <f>IF(Население!I91&lt;&gt;0,100000*I88/Население!I91,0)</f>
        <v>0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0</v>
      </c>
      <c r="P88" s="72">
        <f>IF(Население!O91&lt;&gt;0,100000*O88/Население!O91,0)</f>
        <v>0</v>
      </c>
      <c r="Q88" s="71">
        <v>0</v>
      </c>
      <c r="R88" s="72">
        <f>IF(Население!Q91&lt;&gt;0,100000*Q88/Население!Q91,0)</f>
        <v>0</v>
      </c>
      <c r="S88" s="71">
        <v>0</v>
      </c>
      <c r="T88" s="72">
        <f>IF(Население!S91&lt;&gt;0,100000*S88/Население!S91,0)</f>
        <v>0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324</v>
      </c>
      <c r="E89" s="66">
        <f>SUM(E90:E100)</f>
        <v>460</v>
      </c>
      <c r="F89" s="67">
        <f>IF(Население!E92&lt;&gt;0,100000*E89/Население!E92,0)</f>
        <v>5.6736545945686601</v>
      </c>
      <c r="G89" s="66">
        <f>SUM(G90:G100)</f>
        <v>34</v>
      </c>
      <c r="H89" s="67">
        <f>IF(Население!G92&lt;&gt;0,100000*G89/Население!G92,0)</f>
        <v>1.8161801351558522</v>
      </c>
      <c r="I89" s="66">
        <f>SUM(I90:I100)</f>
        <v>32</v>
      </c>
      <c r="J89" s="67">
        <f>IF(Население!I92&lt;&gt;0,100000*I89/Население!I92,0)</f>
        <v>2.0121407542761136</v>
      </c>
      <c r="K89" s="66">
        <f>SUM(K90:K100)</f>
        <v>0</v>
      </c>
      <c r="L89" s="67">
        <f>IF(Население!K92&lt;&gt;0,100000*K89/Население!K92,0)</f>
        <v>0</v>
      </c>
      <c r="M89" s="66">
        <f>SUM(M90:M100)</f>
        <v>1</v>
      </c>
      <c r="N89" s="67">
        <f>IF(Население!M92&lt;&gt;0,100000*M89/Население!M92,0)</f>
        <v>0.54270844074437885</v>
      </c>
      <c r="O89" s="66">
        <f>SUM(O90:O100)</f>
        <v>9</v>
      </c>
      <c r="P89" s="67">
        <f>IF(Население!O92&lt;&gt;0,100000*O89/Население!O92,0)</f>
        <v>2.0400206722094785</v>
      </c>
      <c r="Q89" s="66">
        <f>SUM(Q90:Q100)</f>
        <v>147</v>
      </c>
      <c r="R89" s="67">
        <f>IF(Население!Q92&lt;&gt;0,100000*Q89/Население!Q92,0)</f>
        <v>6.7303716950784498</v>
      </c>
      <c r="S89" s="66">
        <f>SUM(S90:S100)</f>
        <v>15</v>
      </c>
      <c r="T89" s="67">
        <f>IF(Население!S92&lt;&gt;0,100000*S89/Население!S92,0)</f>
        <v>2.6582736107862108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324</v>
      </c>
      <c r="E90" s="71">
        <v>13</v>
      </c>
      <c r="F90" s="72">
        <f>IF(Население!E93&lt;&gt;0,100000*E90/Население!E93,0)</f>
        <v>1.3210979340060771</v>
      </c>
      <c r="G90" s="71">
        <v>7</v>
      </c>
      <c r="H90" s="72">
        <f>IF(Население!G93&lt;&gt;0,100000*G90/Население!G93,0)</f>
        <v>2.6345700758003447</v>
      </c>
      <c r="I90" s="71">
        <v>7</v>
      </c>
      <c r="J90" s="72">
        <f>IF(Население!I93&lt;&gt;0,100000*I90/Население!I93,0)</f>
        <v>3.0752604086581758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4</v>
      </c>
      <c r="P90" s="72">
        <f>IF(Население!O93&lt;&gt;0,100000*O90/Население!O93,0)</f>
        <v>6.4480768610761841</v>
      </c>
      <c r="Q90" s="71">
        <v>6</v>
      </c>
      <c r="R90" s="72">
        <f>IF(Население!Q93&lt;&gt;0,100000*Q90/Население!Q93,0)</f>
        <v>1.4913612897292434</v>
      </c>
      <c r="S90" s="71">
        <v>4</v>
      </c>
      <c r="T90" s="72">
        <f>IF(Население!S93&lt;&gt;0,100000*S90/Население!S93,0)</f>
        <v>3.4153880307726463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324</v>
      </c>
      <c r="E91" s="71">
        <v>1</v>
      </c>
      <c r="F91" s="72">
        <f>IF(Население!E94&lt;&gt;0,100000*E91/Население!E94,0)</f>
        <v>0.10131270876750051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324</v>
      </c>
      <c r="E92" s="71">
        <v>2</v>
      </c>
      <c r="F92" s="72">
        <f>IF(Население!E95&lt;&gt;0,100000*E92/Население!E95,0)</f>
        <v>0.19075305491017439</v>
      </c>
      <c r="G92" s="71">
        <v>1</v>
      </c>
      <c r="H92" s="72">
        <f>IF(Население!G95&lt;&gt;0,100000*G92/Население!G95,0)</f>
        <v>0.37879505293660864</v>
      </c>
      <c r="I92" s="71">
        <v>1</v>
      </c>
      <c r="J92" s="72">
        <f>IF(Население!I95&lt;&gt;0,100000*I92/Население!I95,0)</f>
        <v>0.44677162821452188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0</v>
      </c>
      <c r="R92" s="72">
        <f>IF(Население!Q95&lt;&gt;0,100000*Q92/Население!Q95,0)</f>
        <v>0</v>
      </c>
      <c r="S92" s="71">
        <v>0</v>
      </c>
      <c r="T92" s="72">
        <f>IF(Население!S95&lt;&gt;0,100000*S92/Население!S95,0)</f>
        <v>0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324</v>
      </c>
      <c r="E93" s="71">
        <v>0</v>
      </c>
      <c r="F93" s="72">
        <f>IF(Население!E96&lt;&gt;0,100000*E93/Население!E96,0)</f>
        <v>0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324</v>
      </c>
      <c r="E94" s="71">
        <v>196</v>
      </c>
      <c r="F94" s="72">
        <f>IF(Население!E97&lt;&gt;0,100000*E94/Население!E97,0)</f>
        <v>10.478885046631039</v>
      </c>
      <c r="G94" s="71">
        <v>11</v>
      </c>
      <c r="H94" s="72">
        <f>IF(Население!G97&lt;&gt;0,100000*G94/Население!G97,0)</f>
        <v>2.9442072721919623</v>
      </c>
      <c r="I94" s="71">
        <v>10</v>
      </c>
      <c r="J94" s="72">
        <f>IF(Население!I97&lt;&gt;0,100000*I94/Население!I97,0)</f>
        <v>3.152485735002049</v>
      </c>
      <c r="K94" s="71">
        <v>0</v>
      </c>
      <c r="L94" s="72">
        <f>IF(Население!K97&lt;&gt;0,100000*K94/Население!K97,0)</f>
        <v>0</v>
      </c>
      <c r="M94" s="71">
        <v>0</v>
      </c>
      <c r="N94" s="72">
        <f>IF(Население!M97&lt;&gt;0,100000*M94/Население!M97,0)</f>
        <v>0</v>
      </c>
      <c r="O94" s="71">
        <v>2</v>
      </c>
      <c r="P94" s="72">
        <f>IF(Население!O97&lt;&gt;0,100000*O94/Население!O97,0)</f>
        <v>2.2182294092855082</v>
      </c>
      <c r="Q94" s="71">
        <v>82</v>
      </c>
      <c r="R94" s="72">
        <f>IF(Население!Q97&lt;&gt;0,100000*Q94/Население!Q97,0)</f>
        <v>19.445057042786239</v>
      </c>
      <c r="S94" s="71">
        <v>5</v>
      </c>
      <c r="T94" s="72">
        <f>IF(Население!S97&lt;&gt;0,100000*S94/Население!S97,0)</f>
        <v>5.5512379260575111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324</v>
      </c>
      <c r="E95" s="71">
        <v>208</v>
      </c>
      <c r="F95" s="72">
        <f>IF(Население!E98&lt;&gt;0,100000*E95/Население!E98,0)</f>
        <v>15.999360025598977</v>
      </c>
      <c r="G95" s="71">
        <v>12</v>
      </c>
      <c r="H95" s="72">
        <f>IF(Население!G98&lt;&gt;0,100000*G95/Население!G98,0)</f>
        <v>4.2996728665560697</v>
      </c>
      <c r="I95" s="71">
        <v>12</v>
      </c>
      <c r="J95" s="72">
        <f>IF(Население!I98&lt;&gt;0,100000*I95/Население!I98,0)</f>
        <v>5.0186526590494669</v>
      </c>
      <c r="K95" s="71">
        <v>0</v>
      </c>
      <c r="L95" s="72">
        <f>IF(Население!K98&lt;&gt;0,100000*K95/Население!K98,0)</f>
        <v>0</v>
      </c>
      <c r="M95" s="71">
        <v>1</v>
      </c>
      <c r="N95" s="72">
        <f>IF(Население!M98&lt;&gt;0,100000*M95/Население!M98,0)</f>
        <v>3.4718605700795058</v>
      </c>
      <c r="O95" s="71">
        <v>2</v>
      </c>
      <c r="P95" s="72">
        <f>IF(Население!O98&lt;&gt;0,100000*O95/Население!O98,0)</f>
        <v>2.8957808473054758</v>
      </c>
      <c r="Q95" s="71">
        <v>43</v>
      </c>
      <c r="R95" s="72">
        <f>IF(Население!Q98&lt;&gt;0,100000*Q95/Население!Q98,0)</f>
        <v>18.536240505565182</v>
      </c>
      <c r="S95" s="71">
        <v>4</v>
      </c>
      <c r="T95" s="72">
        <f>IF(Население!S98&lt;&gt;0,100000*S95/Население!S98,0)</f>
        <v>7.1680734010716272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324</v>
      </c>
      <c r="E96" s="71">
        <v>5</v>
      </c>
      <c r="F96" s="72">
        <f>IF(Население!E99&lt;&gt;0,100000*E96/Население!E99,0)</f>
        <v>0.64334746553265953</v>
      </c>
      <c r="G96" s="71">
        <v>0</v>
      </c>
      <c r="H96" s="72">
        <f>IF(Население!G99&lt;&gt;0,100000*G96/Население!G99,0)</f>
        <v>0</v>
      </c>
      <c r="I96" s="71">
        <v>0</v>
      </c>
      <c r="J96" s="72">
        <f>IF(Население!I99&lt;&gt;0,100000*I96/Население!I99,0)</f>
        <v>0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3</v>
      </c>
      <c r="R96" s="72">
        <f>IF(Население!Q99&lt;&gt;0,100000*Q96/Население!Q99,0)</f>
        <v>1.2043211041215882</v>
      </c>
      <c r="S96" s="71">
        <v>0</v>
      </c>
      <c r="T96" s="72">
        <f>IF(Население!S99&lt;&gt;0,100000*S96/Население!S99,0)</f>
        <v>0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1.25" customHeight="1" x14ac:dyDescent="0.2">
      <c r="A97" s="74">
        <v>82</v>
      </c>
      <c r="B97" s="69" t="s">
        <v>172</v>
      </c>
      <c r="C97" s="70">
        <v>440000000</v>
      </c>
      <c r="D97" s="168" t="s">
        <v>324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.75" customHeight="1" x14ac:dyDescent="0.2">
      <c r="A98" s="74">
        <v>83</v>
      </c>
      <c r="B98" s="69" t="s">
        <v>173</v>
      </c>
      <c r="C98" s="70">
        <v>640000000</v>
      </c>
      <c r="D98" s="168" t="s">
        <v>324</v>
      </c>
      <c r="E98" s="71">
        <v>0</v>
      </c>
      <c r="F98" s="72">
        <f>IF(Население!E101&lt;&gt;0,100000*E98/Население!E101,0)</f>
        <v>0</v>
      </c>
      <c r="G98" s="71">
        <v>0</v>
      </c>
      <c r="H98" s="72">
        <f>IF(Население!G101&lt;&gt;0,100000*G98/Население!G101,0)</f>
        <v>0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324</v>
      </c>
      <c r="E99" s="71">
        <v>35</v>
      </c>
      <c r="F99" s="72">
        <f>IF(Население!E102&lt;&gt;0,100000*E99/Население!E102,0)</f>
        <v>22.556633261366933</v>
      </c>
      <c r="G99" s="71">
        <v>3</v>
      </c>
      <c r="H99" s="72">
        <f>IF(Население!G102&lt;&gt;0,100000*G99/Население!G102,0)</f>
        <v>8.3539862437693184</v>
      </c>
      <c r="I99" s="71">
        <v>2</v>
      </c>
      <c r="J99" s="72">
        <f>IF(Население!I102&lt;&gt;0,100000*I99/Население!I102,0)</f>
        <v>6.6231744875318741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1</v>
      </c>
      <c r="P99" s="72">
        <f>IF(Население!O102&lt;&gt;0,100000*O99/Население!O102,0)</f>
        <v>12.496875781054737</v>
      </c>
      <c r="Q99" s="71">
        <v>13</v>
      </c>
      <c r="R99" s="72">
        <f>IF(Население!Q102&lt;&gt;0,100000*Q99/Население!Q102,0)</f>
        <v>26.352063569285658</v>
      </c>
      <c r="S99" s="71">
        <v>2</v>
      </c>
      <c r="T99" s="72">
        <f>IF(Население!S102&lt;&gt;0,100000*S99/Население!S102,0)</f>
        <v>16.700066800267201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324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7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66406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325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77">
        <v>2</v>
      </c>
      <c r="C2" s="55">
        <v>3</v>
      </c>
      <c r="D2" s="77">
        <v>4</v>
      </c>
      <c r="E2" s="55">
        <v>5</v>
      </c>
      <c r="F2" s="77">
        <v>6</v>
      </c>
      <c r="G2" s="55">
        <v>7</v>
      </c>
      <c r="H2" s="77">
        <v>8</v>
      </c>
      <c r="I2" s="55">
        <v>9</v>
      </c>
      <c r="J2" s="77">
        <v>10</v>
      </c>
      <c r="K2" s="55">
        <v>11</v>
      </c>
      <c r="L2" s="77">
        <v>12</v>
      </c>
      <c r="M2" s="55">
        <v>13</v>
      </c>
      <c r="N2" s="77">
        <v>14</v>
      </c>
      <c r="O2" s="55">
        <v>15</v>
      </c>
      <c r="P2" s="77">
        <v>16</v>
      </c>
      <c r="Q2" s="55">
        <v>17</v>
      </c>
      <c r="R2" s="77">
        <v>18</v>
      </c>
      <c r="S2" s="55">
        <v>19</v>
      </c>
      <c r="T2" s="77">
        <v>20</v>
      </c>
      <c r="U2" s="55">
        <v>21</v>
      </c>
      <c r="V2" s="77">
        <v>22</v>
      </c>
      <c r="W2" s="55">
        <v>23</v>
      </c>
      <c r="X2" s="77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60.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41</v>
      </c>
      <c r="F7" s="67">
        <f>IF(Население!E8&lt;&gt;0,100000*E7/Население!E8,0)</f>
        <v>2.8108317884727597E-2</v>
      </c>
      <c r="G7" s="66">
        <f>SUM(G8,G27,G39,G48,G56,G71,G78,G89)</f>
        <v>15</v>
      </c>
      <c r="H7" s="67">
        <f>IF(Население!G8&lt;&gt;0,100000*G7/Население!G8,0)</f>
        <v>4.9413919617849876E-2</v>
      </c>
      <c r="I7" s="66">
        <f>SUM(I8,I27,I39,I48,I56,I71,I78,I89)</f>
        <v>15</v>
      </c>
      <c r="J7" s="67">
        <f>IF(Население!I8&lt;&gt;0,100000*I7/Население!I8,0)</f>
        <v>5.8019122716053056E-2</v>
      </c>
      <c r="K7" s="66">
        <f>SUM(K8,K27,K39,K48,K56,K71,K78,K89)</f>
        <v>0</v>
      </c>
      <c r="L7" s="67">
        <f>IF(Население!K8&lt;&gt;0,100000*K7/Население!K8,0)</f>
        <v>0</v>
      </c>
      <c r="M7" s="66">
        <f>SUM(M8,M27,M39,M48,M56,M71,M78,M89)</f>
        <v>1</v>
      </c>
      <c r="N7" s="67">
        <f>IF(Население!M8&lt;&gt;0,100000*M7/Население!M8,0)</f>
        <v>3.3393341167411168E-2</v>
      </c>
      <c r="O7" s="66">
        <f>SUM(O8,O27,O39,O48,O56,O71,O78,O89)</f>
        <v>2</v>
      </c>
      <c r="P7" s="67">
        <f>IF(Население!O8&lt;&gt;0,100000*O7/Население!O8,0)</f>
        <v>2.7465668600890603E-2</v>
      </c>
      <c r="Q7" s="66">
        <f>SUM(Q8,Q27,Q39,Q48,Q56,Q71,Q78,Q89)</f>
        <v>17</v>
      </c>
      <c r="R7" s="67">
        <f>IF(Население!Q8&lt;&gt;0,100000*Q7/Население!Q8,0)</f>
        <v>4.6207849539413745E-2</v>
      </c>
      <c r="S7" s="66">
        <f>SUM(S8,S27,S39,S48,S56,S71,S78,S89)</f>
        <v>11</v>
      </c>
      <c r="T7" s="67">
        <f>IF(Население!S8&lt;&gt;0,100000*S7/Население!S8,0)</f>
        <v>0.13598929492270367</v>
      </c>
      <c r="U7" s="66">
        <f>SUM(U8,U27,U39,U48,U56,U71,U78,U89)</f>
        <v>0</v>
      </c>
      <c r="V7" s="67">
        <f>IF(Население!U8&lt;&gt;0,100000*U7/Население!U8,0)</f>
        <v>0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0</v>
      </c>
      <c r="F8" s="67">
        <f>IF(Население!E9&lt;&gt;0,100000*E8/Население!E9,0)</f>
        <v>0</v>
      </c>
      <c r="G8" s="66">
        <f>SUM(G9:G26)</f>
        <v>0</v>
      </c>
      <c r="H8" s="67">
        <f>IF(Население!G9&lt;&gt;0,100000*G8/Население!G9,0)</f>
        <v>0</v>
      </c>
      <c r="I8" s="66">
        <f>SUM(I9:I26)</f>
        <v>0</v>
      </c>
      <c r="J8" s="67">
        <f>IF(Население!I9&lt;&gt;0,100000*I8/Население!I9,0)</f>
        <v>0</v>
      </c>
      <c r="K8" s="66">
        <f>SUM(K9:K26)</f>
        <v>0</v>
      </c>
      <c r="L8" s="67">
        <f>IF(Население!K9&lt;&gt;0,100000*K8/Население!K9,0)</f>
        <v>0</v>
      </c>
      <c r="M8" s="66">
        <f>SUM(M9:M26)</f>
        <v>0</v>
      </c>
      <c r="N8" s="67">
        <f>IF(Население!M9&lt;&gt;0,100000*M8/Население!M9,0)</f>
        <v>0</v>
      </c>
      <c r="O8" s="66">
        <f>SUM(O9:O26)</f>
        <v>0</v>
      </c>
      <c r="P8" s="67">
        <f>IF(Население!O9&lt;&gt;0,100000*O8/Население!O9,0)</f>
        <v>0</v>
      </c>
      <c r="Q8" s="66">
        <f>SUM(Q9:Q26)</f>
        <v>0</v>
      </c>
      <c r="R8" s="67">
        <f>IF(Население!Q9&lt;&gt;0,100000*Q8/Население!Q9,0)</f>
        <v>0</v>
      </c>
      <c r="S8" s="66">
        <f>SUM(S9:S26)</f>
        <v>0</v>
      </c>
      <c r="T8" s="67">
        <f>IF(Население!S9&lt;&gt;0,100000*S8/Население!S9,0)</f>
        <v>0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326</v>
      </c>
      <c r="E9" s="71">
        <v>0</v>
      </c>
      <c r="F9" s="72">
        <f>IF(Население!E10&lt;&gt;0,100000*E9/Население!E10,0)</f>
        <v>0</v>
      </c>
      <c r="G9" s="71">
        <v>0</v>
      </c>
      <c r="H9" s="72">
        <f>IF(Население!G10&lt;&gt;0,100000*G9/Население!G10,0)</f>
        <v>0</v>
      </c>
      <c r="I9" s="71">
        <v>0</v>
      </c>
      <c r="J9" s="72">
        <f>IF(Население!I10&lt;&gt;0,100000*I9/Население!I10,0)</f>
        <v>0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0</v>
      </c>
      <c r="P9" s="72">
        <f>IF(Население!O10&lt;&gt;0,100000*O9/Население!O10,0)</f>
        <v>0</v>
      </c>
      <c r="Q9" s="71">
        <v>0</v>
      </c>
      <c r="R9" s="72">
        <f>IF(Население!Q10&lt;&gt;0,100000*Q9/Население!Q10,0)</f>
        <v>0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326</v>
      </c>
      <c r="E10" s="71">
        <v>0</v>
      </c>
      <c r="F10" s="72">
        <f>IF(Население!E11&lt;&gt;0,100000*E10/Население!E11,0)</f>
        <v>0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326</v>
      </c>
      <c r="E11" s="71">
        <v>0</v>
      </c>
      <c r="F11" s="72">
        <f>IF(Население!E12&lt;&gt;0,100000*E11/Население!E12,0)</f>
        <v>0</v>
      </c>
      <c r="G11" s="71">
        <v>0</v>
      </c>
      <c r="H11" s="72">
        <f>IF(Население!G12&lt;&gt;0,100000*G11/Население!G12,0)</f>
        <v>0</v>
      </c>
      <c r="I11" s="71">
        <v>0</v>
      </c>
      <c r="J11" s="72">
        <f>IF(Население!I12&lt;&gt;0,100000*I11/Население!I12,0)</f>
        <v>0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0</v>
      </c>
      <c r="R11" s="72">
        <f>IF(Население!Q12&lt;&gt;0,100000*Q11/Население!Q12,0)</f>
        <v>0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326</v>
      </c>
      <c r="E12" s="71">
        <v>0</v>
      </c>
      <c r="F12" s="72">
        <f>IF(Население!E13&lt;&gt;0,100000*E12/Население!E13,0)</f>
        <v>0</v>
      </c>
      <c r="G12" s="71">
        <v>0</v>
      </c>
      <c r="H12" s="72">
        <f>IF(Население!G13&lt;&gt;0,100000*G12/Население!G13,0)</f>
        <v>0</v>
      </c>
      <c r="I12" s="71">
        <v>0</v>
      </c>
      <c r="J12" s="72">
        <f>IF(Население!I13&lt;&gt;0,100000*I12/Население!I13,0)</f>
        <v>0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0</v>
      </c>
      <c r="P12" s="72">
        <f>IF(Население!O13&lt;&gt;0,100000*O12/Население!O13,0)</f>
        <v>0</v>
      </c>
      <c r="Q12" s="71">
        <v>0</v>
      </c>
      <c r="R12" s="72">
        <f>IF(Население!Q13&lt;&gt;0,100000*Q12/Население!Q13,0)</f>
        <v>0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326</v>
      </c>
      <c r="E13" s="71">
        <v>0</v>
      </c>
      <c r="F13" s="72">
        <f>IF(Население!E14&lt;&gt;0,100000*E13/Население!E14,0)</f>
        <v>0</v>
      </c>
      <c r="G13" s="71">
        <v>0</v>
      </c>
      <c r="H13" s="72">
        <f>IF(Население!G14&lt;&gt;0,100000*G13/Население!G14,0)</f>
        <v>0</v>
      </c>
      <c r="I13" s="71">
        <v>0</v>
      </c>
      <c r="J13" s="72">
        <f>IF(Население!I14&lt;&gt;0,100000*I13/Население!I14,0)</f>
        <v>0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326</v>
      </c>
      <c r="E14" s="71">
        <v>0</v>
      </c>
      <c r="F14" s="72">
        <f>IF(Население!E15&lt;&gt;0,100000*E14/Население!E15,0)</f>
        <v>0</v>
      </c>
      <c r="G14" s="71">
        <v>0</v>
      </c>
      <c r="H14" s="72">
        <f>IF(Население!G15&lt;&gt;0,100000*G14/Население!G15,0)</f>
        <v>0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326</v>
      </c>
      <c r="E15" s="71">
        <v>0</v>
      </c>
      <c r="F15" s="72">
        <f>IF(Население!E16&lt;&gt;0,100000*E15/Население!E16,0)</f>
        <v>0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326</v>
      </c>
      <c r="E16" s="71">
        <v>0</v>
      </c>
      <c r="F16" s="72">
        <f>IF(Население!E17&lt;&gt;0,100000*E16/Население!E17,0)</f>
        <v>0</v>
      </c>
      <c r="G16" s="71">
        <v>0</v>
      </c>
      <c r="H16" s="72">
        <f>IF(Население!G17&lt;&gt;0,100000*G16/Население!G17,0)</f>
        <v>0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326</v>
      </c>
      <c r="E17" s="71">
        <v>0</v>
      </c>
      <c r="F17" s="72">
        <f>IF(Население!E18&lt;&gt;0,100000*E17/Население!E18,0)</f>
        <v>0</v>
      </c>
      <c r="G17" s="71">
        <v>0</v>
      </c>
      <c r="H17" s="72">
        <f>IF(Население!G18&lt;&gt;0,100000*G17/Население!G18,0)</f>
        <v>0</v>
      </c>
      <c r="I17" s="71">
        <v>0</v>
      </c>
      <c r="J17" s="72">
        <f>IF(Население!I18&lt;&gt;0,100000*I17/Население!I18,0)</f>
        <v>0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0</v>
      </c>
      <c r="R17" s="72">
        <f>IF(Население!Q18&lt;&gt;0,100000*Q17/Население!Q18,0)</f>
        <v>0</v>
      </c>
      <c r="S17" s="71">
        <v>0</v>
      </c>
      <c r="T17" s="72">
        <f>IF(Население!S18&lt;&gt;0,100000*S17/Население!S18,0)</f>
        <v>0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326</v>
      </c>
      <c r="E18" s="71">
        <v>0</v>
      </c>
      <c r="F18" s="72">
        <f>IF(Население!E19&lt;&gt;0,100000*E18/Население!E19,0)</f>
        <v>0</v>
      </c>
      <c r="G18" s="71">
        <v>0</v>
      </c>
      <c r="H18" s="72">
        <f>IF(Население!G19&lt;&gt;0,100000*G18/Население!G19,0)</f>
        <v>0</v>
      </c>
      <c r="I18" s="71">
        <v>0</v>
      </c>
      <c r="J18" s="72">
        <f>IF(Население!I19&lt;&gt;0,100000*I18/Население!I19,0)</f>
        <v>0</v>
      </c>
      <c r="K18" s="71">
        <v>0</v>
      </c>
      <c r="L18" s="72">
        <f>IF(Население!K19&lt;&gt;0,100000*K18/Население!K19,0)</f>
        <v>0</v>
      </c>
      <c r="M18" s="71">
        <v>0</v>
      </c>
      <c r="N18" s="72">
        <f>IF(Население!M19&lt;&gt;0,100000*M18/Население!M19,0)</f>
        <v>0</v>
      </c>
      <c r="O18" s="71">
        <v>0</v>
      </c>
      <c r="P18" s="72">
        <f>IF(Население!O19&lt;&gt;0,100000*O18/Население!O19,0)</f>
        <v>0</v>
      </c>
      <c r="Q18" s="71">
        <v>0</v>
      </c>
      <c r="R18" s="72">
        <f>IF(Население!Q19&lt;&gt;0,100000*Q18/Население!Q19,0)</f>
        <v>0</v>
      </c>
      <c r="S18" s="71">
        <v>0</v>
      </c>
      <c r="T18" s="72">
        <f>IF(Население!S19&lt;&gt;0,100000*S18/Население!S19,0)</f>
        <v>0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326</v>
      </c>
      <c r="E19" s="71">
        <v>0</v>
      </c>
      <c r="F19" s="72">
        <f>IF(Население!E20&lt;&gt;0,100000*E19/Население!E20,0)</f>
        <v>0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0</v>
      </c>
      <c r="R19" s="72">
        <f>IF(Население!Q20&lt;&gt;0,100000*Q19/Население!Q20,0)</f>
        <v>0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326</v>
      </c>
      <c r="E20" s="71">
        <v>0</v>
      </c>
      <c r="F20" s="72">
        <f>IF(Население!E21&lt;&gt;0,100000*E20/Население!E21,0)</f>
        <v>0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326</v>
      </c>
      <c r="E21" s="71">
        <v>0</v>
      </c>
      <c r="F21" s="72">
        <f>IF(Население!E22&lt;&gt;0,100000*E21/Население!E22,0)</f>
        <v>0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326</v>
      </c>
      <c r="E22" s="71">
        <v>0</v>
      </c>
      <c r="F22" s="72">
        <f>IF(Население!E23&lt;&gt;0,100000*E22/Население!E23,0)</f>
        <v>0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326</v>
      </c>
      <c r="E23" s="71">
        <v>0</v>
      </c>
      <c r="F23" s="72">
        <f>IF(Население!E24&lt;&gt;0,100000*E23/Население!E24,0)</f>
        <v>0</v>
      </c>
      <c r="G23" s="71">
        <v>0</v>
      </c>
      <c r="H23" s="72">
        <f>IF(Население!G24&lt;&gt;0,100000*G23/Население!G24,0)</f>
        <v>0</v>
      </c>
      <c r="I23" s="71">
        <v>0</v>
      </c>
      <c r="J23" s="72">
        <f>IF(Население!I24&lt;&gt;0,100000*I23/Население!I24,0)</f>
        <v>0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326</v>
      </c>
      <c r="E24" s="71">
        <v>0</v>
      </c>
      <c r="F24" s="72">
        <f>IF(Население!E25&lt;&gt;0,100000*E24/Население!E25,0)</f>
        <v>0</v>
      </c>
      <c r="G24" s="71">
        <v>0</v>
      </c>
      <c r="H24" s="72">
        <f>IF(Население!G25&lt;&gt;0,100000*G24/Население!G25,0)</f>
        <v>0</v>
      </c>
      <c r="I24" s="71">
        <v>0</v>
      </c>
      <c r="J24" s="72">
        <f>IF(Население!I25&lt;&gt;0,100000*I24/Население!I25,0)</f>
        <v>0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0</v>
      </c>
      <c r="R24" s="72">
        <f>IF(Население!Q25&lt;&gt;0,100000*Q24/Население!Q25,0)</f>
        <v>0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326</v>
      </c>
      <c r="E25" s="71">
        <v>0</v>
      </c>
      <c r="F25" s="72">
        <f>IF(Население!E26&lt;&gt;0,100000*E25/Население!E26,0)</f>
        <v>0</v>
      </c>
      <c r="G25" s="71">
        <v>0</v>
      </c>
      <c r="H25" s="72">
        <f>IF(Население!G26&lt;&gt;0,100000*G25/Население!G26,0)</f>
        <v>0</v>
      </c>
      <c r="I25" s="71">
        <v>0</v>
      </c>
      <c r="J25" s="72">
        <f>IF(Население!I26&lt;&gt;0,100000*I25/Население!I26,0)</f>
        <v>0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0</v>
      </c>
      <c r="R25" s="72">
        <f>IF(Население!Q26&lt;&gt;0,100000*Q25/Население!Q26,0)</f>
        <v>0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326</v>
      </c>
      <c r="E26" s="71">
        <v>0</v>
      </c>
      <c r="F26" s="72">
        <f>IF(Население!E27&lt;&gt;0,100000*E26/Население!E27,0)</f>
        <v>0</v>
      </c>
      <c r="G26" s="71">
        <v>0</v>
      </c>
      <c r="H26" s="72">
        <f>IF(Население!G27&lt;&gt;0,100000*G26/Население!G27,0)</f>
        <v>0</v>
      </c>
      <c r="I26" s="71">
        <v>0</v>
      </c>
      <c r="J26" s="72">
        <f>IF(Население!I27&lt;&gt;0,100000*I26/Население!I27,0)</f>
        <v>0</v>
      </c>
      <c r="K26" s="71">
        <v>0</v>
      </c>
      <c r="L26" s="72">
        <f>IF(Население!K27&lt;&gt;0,100000*K26/Население!K27,0)</f>
        <v>0</v>
      </c>
      <c r="M26" s="71">
        <v>0</v>
      </c>
      <c r="N26" s="72">
        <f>IF(Население!M27&lt;&gt;0,100000*M26/Население!M27,0)</f>
        <v>0</v>
      </c>
      <c r="O26" s="71">
        <v>0</v>
      </c>
      <c r="P26" s="72">
        <f>IF(Население!O27&lt;&gt;0,100000*O26/Население!O27,0)</f>
        <v>0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326</v>
      </c>
      <c r="E27" s="66">
        <f>SUM(E28:E38)</f>
        <v>0</v>
      </c>
      <c r="F27" s="67">
        <f>IF(Население!E28&lt;&gt;0,100000*E27/Население!E28,0)</f>
        <v>0</v>
      </c>
      <c r="G27" s="66">
        <f>SUM(G28:G38)</f>
        <v>0</v>
      </c>
      <c r="H27" s="67">
        <f>IF(Население!G28&lt;&gt;0,100000*G27/Население!G28,0)</f>
        <v>0</v>
      </c>
      <c r="I27" s="66">
        <f>SUM(I28:I38)</f>
        <v>0</v>
      </c>
      <c r="J27" s="67">
        <f>IF(Население!I28&lt;&gt;0,100000*I27/Население!I28,0)</f>
        <v>0</v>
      </c>
      <c r="K27" s="66">
        <f>SUM(K28:K38)</f>
        <v>0</v>
      </c>
      <c r="L27" s="67">
        <f>IF(Население!K28&lt;&gt;0,100000*K27/Население!K28,0)</f>
        <v>0</v>
      </c>
      <c r="M27" s="66">
        <f>SUM(M28:M38)</f>
        <v>0</v>
      </c>
      <c r="N27" s="67">
        <f>IF(Население!M28&lt;&gt;0,100000*M27/Население!M28,0)</f>
        <v>0</v>
      </c>
      <c r="O27" s="66">
        <f>SUM(O28:O38)</f>
        <v>0</v>
      </c>
      <c r="P27" s="67">
        <f>IF(Население!O28&lt;&gt;0,100000*O27/Население!O28,0)</f>
        <v>0</v>
      </c>
      <c r="Q27" s="66">
        <f>SUM(Q28:Q38)</f>
        <v>0</v>
      </c>
      <c r="R27" s="67">
        <f>IF(Население!Q28&lt;&gt;0,100000*Q27/Население!Q28,0)</f>
        <v>0</v>
      </c>
      <c r="S27" s="66">
        <f>SUM(S28:S38)</f>
        <v>0</v>
      </c>
      <c r="T27" s="67">
        <f>IF(Население!S28&lt;&gt;0,100000*S27/Население!S28,0)</f>
        <v>0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326</v>
      </c>
      <c r="E28" s="71">
        <v>0</v>
      </c>
      <c r="F28" s="72">
        <f>IF(Население!E29&lt;&gt;0,100000*E28/Население!E29,0)</f>
        <v>0</v>
      </c>
      <c r="G28" s="71">
        <v>0</v>
      </c>
      <c r="H28" s="72">
        <f>IF(Население!G29&lt;&gt;0,100000*G28/Население!G29,0)</f>
        <v>0</v>
      </c>
      <c r="I28" s="71">
        <v>0</v>
      </c>
      <c r="J28" s="72">
        <f>IF(Население!I29&lt;&gt;0,100000*I28/Население!I29,0)</f>
        <v>0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326</v>
      </c>
      <c r="E29" s="71">
        <v>0</v>
      </c>
      <c r="F29" s="72">
        <f>IF(Население!E30&lt;&gt;0,100000*E29/Население!E30,0)</f>
        <v>0</v>
      </c>
      <c r="G29" s="71">
        <v>0</v>
      </c>
      <c r="H29" s="72">
        <f>IF(Население!G30&lt;&gt;0,100000*G29/Население!G30,0)</f>
        <v>0</v>
      </c>
      <c r="I29" s="71">
        <v>0</v>
      </c>
      <c r="J29" s="72">
        <f>IF(Население!I30&lt;&gt;0,100000*I29/Население!I30,0)</f>
        <v>0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0</v>
      </c>
      <c r="P29" s="72">
        <f>IF(Население!O30&lt;&gt;0,100000*O29/Население!O30,0)</f>
        <v>0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326</v>
      </c>
      <c r="E30" s="71">
        <v>0</v>
      </c>
      <c r="F30" s="72">
        <f>IF(Население!E31&lt;&gt;0,100000*E30/Население!E31,0)</f>
        <v>0</v>
      </c>
      <c r="G30" s="71">
        <v>0</v>
      </c>
      <c r="H30" s="72">
        <f>IF(Население!G31&lt;&gt;0,100000*G30/Население!G31,0)</f>
        <v>0</v>
      </c>
      <c r="I30" s="71">
        <v>0</v>
      </c>
      <c r="J30" s="72">
        <f>IF(Население!I31&lt;&gt;0,100000*I30/Население!I31,0)</f>
        <v>0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326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326</v>
      </c>
      <c r="E32" s="71">
        <v>0</v>
      </c>
      <c r="F32" s="72">
        <f>IF(Население!E33&lt;&gt;0,100000*E32/Население!E33,0)</f>
        <v>0</v>
      </c>
      <c r="G32" s="71">
        <v>0</v>
      </c>
      <c r="H32" s="72">
        <f>IF(Население!G33&lt;&gt;0,100000*G32/Население!G33,0)</f>
        <v>0</v>
      </c>
      <c r="I32" s="71">
        <v>0</v>
      </c>
      <c r="J32" s="72">
        <f>IF(Население!I33&lt;&gt;0,100000*I32/Население!I33,0)</f>
        <v>0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0</v>
      </c>
      <c r="P32" s="72">
        <f>IF(Население!O33&lt;&gt;0,100000*O32/Население!O33,0)</f>
        <v>0</v>
      </c>
      <c r="Q32" s="71">
        <v>0</v>
      </c>
      <c r="R32" s="72">
        <f>IF(Население!Q33&lt;&gt;0,100000*Q32/Население!Q33,0)</f>
        <v>0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326</v>
      </c>
      <c r="E33" s="71">
        <v>0</v>
      </c>
      <c r="F33" s="72">
        <f>IF(Население!E34&lt;&gt;0,100000*E33/Население!E34,0)</f>
        <v>0</v>
      </c>
      <c r="G33" s="71">
        <v>0</v>
      </c>
      <c r="H33" s="72">
        <f>IF(Население!G34&lt;&gt;0,100000*G33/Население!G34,0)</f>
        <v>0</v>
      </c>
      <c r="I33" s="71">
        <v>0</v>
      </c>
      <c r="J33" s="72">
        <f>IF(Население!I34&lt;&gt;0,100000*I33/Население!I34,0)</f>
        <v>0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326</v>
      </c>
      <c r="E34" s="71">
        <v>0</v>
      </c>
      <c r="F34" s="72">
        <f>IF(Население!E35&lt;&gt;0,100000*E34/Население!E35,0)</f>
        <v>0</v>
      </c>
      <c r="G34" s="71">
        <v>0</v>
      </c>
      <c r="H34" s="72">
        <f>IF(Население!G35&lt;&gt;0,100000*G34/Население!G35,0)</f>
        <v>0</v>
      </c>
      <c r="I34" s="71">
        <v>0</v>
      </c>
      <c r="J34" s="72">
        <f>IF(Население!I35&lt;&gt;0,100000*I34/Население!I35,0)</f>
        <v>0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0</v>
      </c>
      <c r="P34" s="72">
        <f>IF(Население!O35&lt;&gt;0,100000*O34/Население!O35,0)</f>
        <v>0</v>
      </c>
      <c r="Q34" s="71">
        <v>0</v>
      </c>
      <c r="R34" s="72">
        <f>IF(Население!Q35&lt;&gt;0,100000*Q34/Население!Q35,0)</f>
        <v>0</v>
      </c>
      <c r="S34" s="71">
        <v>0</v>
      </c>
      <c r="T34" s="72">
        <f>IF(Население!S35&lt;&gt;0,100000*S34/Население!S35,0)</f>
        <v>0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326</v>
      </c>
      <c r="E35" s="71">
        <v>0</v>
      </c>
      <c r="F35" s="72">
        <f>IF(Население!E36&lt;&gt;0,100000*E35/Население!E36,0)</f>
        <v>0</v>
      </c>
      <c r="G35" s="71">
        <v>0</v>
      </c>
      <c r="H35" s="72">
        <f>IF(Население!G36&lt;&gt;0,100000*G35/Население!G36,0)</f>
        <v>0</v>
      </c>
      <c r="I35" s="71">
        <v>0</v>
      </c>
      <c r="J35" s="72">
        <f>IF(Население!I36&lt;&gt;0,100000*I35/Население!I36,0)</f>
        <v>0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326</v>
      </c>
      <c r="E36" s="71">
        <v>0</v>
      </c>
      <c r="F36" s="72">
        <f>IF(Население!E37&lt;&gt;0,100000*E36/Население!E37,0)</f>
        <v>0</v>
      </c>
      <c r="G36" s="71">
        <v>0</v>
      </c>
      <c r="H36" s="72">
        <f>IF(Население!G37&lt;&gt;0,100000*G36/Население!G37,0)</f>
        <v>0</v>
      </c>
      <c r="I36" s="71">
        <v>0</v>
      </c>
      <c r="J36" s="72">
        <f>IF(Население!I37&lt;&gt;0,100000*I36/Население!I37,0)</f>
        <v>0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326</v>
      </c>
      <c r="E37" s="71">
        <v>0</v>
      </c>
      <c r="F37" s="72">
        <f>IF(Население!E38&lt;&gt;0,100000*E37/Население!E38,0)</f>
        <v>0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326</v>
      </c>
      <c r="E38" s="71">
        <v>0</v>
      </c>
      <c r="F38" s="72">
        <f>IF(Население!E39&lt;&gt;0,100000*E38/Население!E39,0)</f>
        <v>0</v>
      </c>
      <c r="G38" s="71">
        <v>0</v>
      </c>
      <c r="H38" s="72">
        <f>IF(Население!G39&lt;&gt;0,100000*G38/Население!G39,0)</f>
        <v>0</v>
      </c>
      <c r="I38" s="71">
        <v>0</v>
      </c>
      <c r="J38" s="72">
        <f>IF(Население!I39&lt;&gt;0,100000*I38/Население!I39,0)</f>
        <v>0</v>
      </c>
      <c r="K38" s="71">
        <v>0</v>
      </c>
      <c r="L38" s="72">
        <f>IF(Население!K39&lt;&gt;0,100000*K38/Население!K39,0)</f>
        <v>0</v>
      </c>
      <c r="M38" s="71">
        <v>0</v>
      </c>
      <c r="N38" s="72">
        <f>IF(Население!M39&lt;&gt;0,100000*M38/Население!M39,0)</f>
        <v>0</v>
      </c>
      <c r="O38" s="71">
        <v>0</v>
      </c>
      <c r="P38" s="72">
        <f>IF(Население!O39&lt;&gt;0,100000*O38/Население!O39,0)</f>
        <v>0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326</v>
      </c>
      <c r="E39" s="66">
        <f>SUM(E40:E47)</f>
        <v>41</v>
      </c>
      <c r="F39" s="67">
        <f>IF(Население!E42&lt;&gt;0,100000*E39/Население!E42,0)</f>
        <v>0.24910848024202165</v>
      </c>
      <c r="G39" s="66">
        <f>SUM(G40:G47)</f>
        <v>15</v>
      </c>
      <c r="H39" s="67">
        <f>IF(Население!G42&lt;&gt;0,100000*G39/Население!G42,0)</f>
        <v>0.44930600194938897</v>
      </c>
      <c r="I39" s="66">
        <f>SUM(I40:I47)</f>
        <v>15</v>
      </c>
      <c r="J39" s="67">
        <f>IF(Население!I42&lt;&gt;0,100000*I39/Население!I42,0)</f>
        <v>0.52957013732812797</v>
      </c>
      <c r="K39" s="66">
        <f>SUM(K40:K47)</f>
        <v>0</v>
      </c>
      <c r="L39" s="67">
        <f>IF(Население!K42&lt;&gt;0,100000*K39/Население!K42,0)</f>
        <v>0</v>
      </c>
      <c r="M39" s="66">
        <f>SUM(M40:M47)</f>
        <v>1</v>
      </c>
      <c r="N39" s="67">
        <f>IF(Население!M42&lt;&gt;0,100000*M39/Население!M42,0)</f>
        <v>0.30594699774211115</v>
      </c>
      <c r="O39" s="66">
        <f>SUM(O40:O47)</f>
        <v>2</v>
      </c>
      <c r="P39" s="67">
        <f>IF(Население!O42&lt;&gt;0,100000*O39/Население!O42,0)</f>
        <v>0.25346261616508525</v>
      </c>
      <c r="Q39" s="66">
        <f>SUM(Q40:Q47)</f>
        <v>17</v>
      </c>
      <c r="R39" s="67">
        <f>IF(Население!Q42&lt;&gt;0,100000*Q39/Население!Q42,0)</f>
        <v>0.27926747811939306</v>
      </c>
      <c r="S39" s="66">
        <f>SUM(S40:S47)</f>
        <v>11</v>
      </c>
      <c r="T39" s="67">
        <f>IF(Население!S42&lt;&gt;0,100000*S39/Население!S42,0)</f>
        <v>0.86382708380614781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326</v>
      </c>
      <c r="E40" s="71">
        <v>0</v>
      </c>
      <c r="F40" s="72">
        <f>IF(Население!E43&lt;&gt;0,100000*E40/Население!E43,0)</f>
        <v>0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326</v>
      </c>
      <c r="E41" s="71">
        <v>0</v>
      </c>
      <c r="F41" s="72">
        <f>IF(Население!E44&lt;&gt;0,100000*E41/Население!E44,0)</f>
        <v>0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326</v>
      </c>
      <c r="E42" s="71">
        <v>0</v>
      </c>
      <c r="F42" s="72">
        <f>IF(Население!E45&lt;&gt;0,100000*E42/Население!E45,0)</f>
        <v>0</v>
      </c>
      <c r="G42" s="71">
        <v>0</v>
      </c>
      <c r="H42" s="72">
        <f>IF(Население!G45&lt;&gt;0,100000*G42/Население!G45,0)</f>
        <v>0</v>
      </c>
      <c r="I42" s="71">
        <v>0</v>
      </c>
      <c r="J42" s="72">
        <f>IF(Население!I45&lt;&gt;0,100000*I42/Население!I45,0)</f>
        <v>0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0</v>
      </c>
      <c r="R42" s="72">
        <f>IF(Население!Q45&lt;&gt;0,100000*Q42/Население!Q45,0)</f>
        <v>0</v>
      </c>
      <c r="S42" s="71">
        <v>0</v>
      </c>
      <c r="T42" s="72">
        <f>IF(Население!S45&lt;&gt;0,100000*S42/Население!S45,0)</f>
        <v>0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326</v>
      </c>
      <c r="E43" s="71">
        <v>0</v>
      </c>
      <c r="F43" s="72">
        <f>IF(Население!E46&lt;&gt;0,100000*E43/Население!E46,0)</f>
        <v>0</v>
      </c>
      <c r="G43" s="71">
        <v>0</v>
      </c>
      <c r="H43" s="72">
        <f>IF(Население!G46&lt;&gt;0,100000*G43/Население!G46,0)</f>
        <v>0</v>
      </c>
      <c r="I43" s="71">
        <v>0</v>
      </c>
      <c r="J43" s="72">
        <f>IF(Население!I46&lt;&gt;0,100000*I43/Население!I46,0)</f>
        <v>0</v>
      </c>
      <c r="K43" s="71">
        <v>0</v>
      </c>
      <c r="L43" s="72">
        <f>IF(Население!K46&lt;&gt;0,100000*K43/Население!K46,0)</f>
        <v>0</v>
      </c>
      <c r="M43" s="71">
        <v>0</v>
      </c>
      <c r="N43" s="72">
        <f>IF(Население!M46&lt;&gt;0,100000*M43/Население!M46,0)</f>
        <v>0</v>
      </c>
      <c r="O43" s="71">
        <v>0</v>
      </c>
      <c r="P43" s="72">
        <f>IF(Население!O46&lt;&gt;0,100000*O43/Население!O46,0)</f>
        <v>0</v>
      </c>
      <c r="Q43" s="71">
        <v>0</v>
      </c>
      <c r="R43" s="72">
        <f>IF(Население!Q46&lt;&gt;0,100000*Q43/Население!Q46,0)</f>
        <v>0</v>
      </c>
      <c r="S43" s="71">
        <v>0</v>
      </c>
      <c r="T43" s="72">
        <f>IF(Население!S46&lt;&gt;0,100000*S43/Население!S46,0)</f>
        <v>0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326</v>
      </c>
      <c r="E44" s="71">
        <v>41</v>
      </c>
      <c r="F44" s="72">
        <f>IF(Население!E47&lt;&gt;0,100000*E44/Население!E47,0)</f>
        <v>4.1263924058276737</v>
      </c>
      <c r="G44" s="71">
        <v>15</v>
      </c>
      <c r="H44" s="72">
        <f>IF(Население!G47&lt;&gt;0,100000*G44/Население!G47,0)</f>
        <v>6.6215518268861491</v>
      </c>
      <c r="I44" s="71">
        <v>15</v>
      </c>
      <c r="J44" s="72">
        <f>IF(Население!I47&lt;&gt;0,100000*I44/Население!I47,0)</f>
        <v>7.7346698842893389</v>
      </c>
      <c r="K44" s="71">
        <v>0</v>
      </c>
      <c r="L44" s="72">
        <f>IF(Население!K47&lt;&gt;0,100000*K44/Население!K47,0)</f>
        <v>0</v>
      </c>
      <c r="M44" s="71">
        <v>1</v>
      </c>
      <c r="N44" s="72">
        <f>IF(Население!M47&lt;&gt;0,100000*M44/Население!M47,0)</f>
        <v>4.5417385775274779</v>
      </c>
      <c r="O44" s="71">
        <v>2</v>
      </c>
      <c r="P44" s="72">
        <f>IF(Население!O47&lt;&gt;0,100000*O44/Население!O47,0)</f>
        <v>3.7598932190325796</v>
      </c>
      <c r="Q44" s="71">
        <v>17</v>
      </c>
      <c r="R44" s="72">
        <f>IF(Население!Q47&lt;&gt;0,100000*Q44/Население!Q47,0)</f>
        <v>5.1004794450678368</v>
      </c>
      <c r="S44" s="71">
        <v>11</v>
      </c>
      <c r="T44" s="72">
        <f>IF(Население!S47&lt;&gt;0,100000*S44/Население!S47,0)</f>
        <v>13.44414568565143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326</v>
      </c>
      <c r="E45" s="71">
        <v>0</v>
      </c>
      <c r="F45" s="72">
        <f>IF(Население!E48&lt;&gt;0,100000*E45/Население!E48,0)</f>
        <v>0</v>
      </c>
      <c r="G45" s="71">
        <v>0</v>
      </c>
      <c r="H45" s="72">
        <f>IF(Население!G48&lt;&gt;0,100000*G45/Население!G48,0)</f>
        <v>0</v>
      </c>
      <c r="I45" s="71">
        <v>0</v>
      </c>
      <c r="J45" s="72">
        <f>IF(Население!I48&lt;&gt;0,100000*I45/Население!I48,0)</f>
        <v>0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0</v>
      </c>
      <c r="R45" s="72">
        <f>IF(Население!Q48&lt;&gt;0,100000*Q45/Население!Q48,0)</f>
        <v>0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326</v>
      </c>
      <c r="E46" s="71">
        <v>0</v>
      </c>
      <c r="F46" s="72">
        <f>IF(Население!E49&lt;&gt;0,100000*E46/Население!E49,0)</f>
        <v>0</v>
      </c>
      <c r="G46" s="71">
        <v>0</v>
      </c>
      <c r="H46" s="72">
        <f>IF(Население!G49&lt;&gt;0,100000*G46/Население!G49,0)</f>
        <v>0</v>
      </c>
      <c r="I46" s="71">
        <v>0</v>
      </c>
      <c r="J46" s="72">
        <f>IF(Население!I49&lt;&gt;0,100000*I46/Население!I49,0)</f>
        <v>0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0</v>
      </c>
      <c r="R46" s="72">
        <f>IF(Население!Q49&lt;&gt;0,100000*Q46/Население!Q49,0)</f>
        <v>0</v>
      </c>
      <c r="S46" s="71">
        <v>0</v>
      </c>
      <c r="T46" s="72">
        <f>IF(Население!S49&lt;&gt;0,100000*S46/Население!S49,0)</f>
        <v>0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326</v>
      </c>
      <c r="E47" s="71">
        <v>0</v>
      </c>
      <c r="F47" s="72">
        <f>IF(Население!E50&lt;&gt;0,100000*E47/Население!E50,0)</f>
        <v>0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326</v>
      </c>
      <c r="E48" s="66">
        <f>SUM(E49:E55)</f>
        <v>0</v>
      </c>
      <c r="F48" s="67">
        <f>IF(Население!E51&lt;&gt;0,100000*E48/Население!E51,0)</f>
        <v>0</v>
      </c>
      <c r="G48" s="66">
        <f>SUM(G49:G55)</f>
        <v>0</v>
      </c>
      <c r="H48" s="67">
        <f>IF(Население!G51&lt;&gt;0,100000*G48/Население!G51,0)</f>
        <v>0</v>
      </c>
      <c r="I48" s="66">
        <f>SUM(I49:I55)</f>
        <v>0</v>
      </c>
      <c r="J48" s="67">
        <f>IF(Население!I51&lt;&gt;0,100000*I48/Население!I51,0)</f>
        <v>0</v>
      </c>
      <c r="K48" s="66">
        <f>SUM(K49:K55)</f>
        <v>0</v>
      </c>
      <c r="L48" s="67">
        <f>IF(Население!K51&lt;&gt;0,100000*K48/Население!K51,0)</f>
        <v>0</v>
      </c>
      <c r="M48" s="66">
        <f>SUM(M49:M55)</f>
        <v>0</v>
      </c>
      <c r="N48" s="67">
        <f>IF(Население!M51&lt;&gt;0,100000*M48/Население!M51,0)</f>
        <v>0</v>
      </c>
      <c r="O48" s="66">
        <f>SUM(O49:O55)</f>
        <v>0</v>
      </c>
      <c r="P48" s="67">
        <f>IF(Население!O51&lt;&gt;0,100000*O48/Население!O51,0)</f>
        <v>0</v>
      </c>
      <c r="Q48" s="66">
        <f>SUM(Q49:Q55)</f>
        <v>0</v>
      </c>
      <c r="R48" s="67">
        <f>IF(Население!Q51&lt;&gt;0,100000*Q48/Население!Q51,0)</f>
        <v>0</v>
      </c>
      <c r="S48" s="66">
        <f>SUM(S49:S55)</f>
        <v>0</v>
      </c>
      <c r="T48" s="67">
        <f>IF(Население!S51&lt;&gt;0,100000*S48/Население!S51,0)</f>
        <v>0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326</v>
      </c>
      <c r="E49" s="71">
        <v>0</v>
      </c>
      <c r="F49" s="72">
        <f>IF(Население!E52&lt;&gt;0,100000*E49/Население!E52,0)</f>
        <v>0</v>
      </c>
      <c r="G49" s="71">
        <v>0</v>
      </c>
      <c r="H49" s="72">
        <f>IF(Население!G52&lt;&gt;0,100000*G49/Население!G52,0)</f>
        <v>0</v>
      </c>
      <c r="I49" s="71">
        <v>0</v>
      </c>
      <c r="J49" s="72">
        <f>IF(Население!I52&lt;&gt;0,100000*I49/Население!I52,0)</f>
        <v>0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0</v>
      </c>
      <c r="P49" s="72">
        <f>IF(Население!O52&lt;&gt;0,100000*O49/Население!O52,0)</f>
        <v>0</v>
      </c>
      <c r="Q49" s="71">
        <v>0</v>
      </c>
      <c r="R49" s="72">
        <f>IF(Население!Q52&lt;&gt;0,100000*Q49/Население!Q52,0)</f>
        <v>0</v>
      </c>
      <c r="S49" s="71">
        <v>0</v>
      </c>
      <c r="T49" s="72">
        <f>IF(Население!S52&lt;&gt;0,100000*S49/Население!S52,0)</f>
        <v>0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326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326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326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326</v>
      </c>
      <c r="E53" s="71">
        <v>0</v>
      </c>
      <c r="F53" s="72">
        <f>IF(Население!E56&lt;&gt;0,100000*E53/Население!E56,0)</f>
        <v>0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326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326</v>
      </c>
      <c r="E55" s="71">
        <v>0</v>
      </c>
      <c r="F55" s="72">
        <f>IF(Население!E58&lt;&gt;0,100000*E55/Население!E58,0)</f>
        <v>0</v>
      </c>
      <c r="G55" s="71">
        <v>0</v>
      </c>
      <c r="H55" s="72">
        <f>IF(Население!G58&lt;&gt;0,100000*G55/Население!G58,0)</f>
        <v>0</v>
      </c>
      <c r="I55" s="71">
        <v>0</v>
      </c>
      <c r="J55" s="72">
        <f>IF(Население!I58&lt;&gt;0,100000*I55/Население!I58,0)</f>
        <v>0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0</v>
      </c>
      <c r="R55" s="72">
        <f>IF(Население!Q58&lt;&gt;0,100000*Q55/Население!Q58,0)</f>
        <v>0</v>
      </c>
      <c r="S55" s="71">
        <v>0</v>
      </c>
      <c r="T55" s="72">
        <f>IF(Население!S58&lt;&gt;0,100000*S55/Население!S58,0)</f>
        <v>0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326</v>
      </c>
      <c r="E56" s="66">
        <f>SUM(E57:E70)</f>
        <v>0</v>
      </c>
      <c r="F56" s="67">
        <f>IF(Население!E59&lt;&gt;0,100000*E56/Население!E59,0)</f>
        <v>0</v>
      </c>
      <c r="G56" s="66">
        <f>SUM(G57:G70)</f>
        <v>0</v>
      </c>
      <c r="H56" s="67">
        <f>IF(Население!G59&lt;&gt;0,100000*G56/Население!G59,0)</f>
        <v>0</v>
      </c>
      <c r="I56" s="66">
        <f>SUM(I57:I70)</f>
        <v>0</v>
      </c>
      <c r="J56" s="67">
        <f>IF(Население!I59&lt;&gt;0,100000*I56/Население!I59,0)</f>
        <v>0</v>
      </c>
      <c r="K56" s="66">
        <f>SUM(K57:K70)</f>
        <v>0</v>
      </c>
      <c r="L56" s="67">
        <f>IF(Население!K59&lt;&gt;0,100000*K56/Население!K59,0)</f>
        <v>0</v>
      </c>
      <c r="M56" s="66">
        <f>SUM(M57:M70)</f>
        <v>0</v>
      </c>
      <c r="N56" s="67">
        <f>IF(Население!M59&lt;&gt;0,100000*M56/Население!M59,0)</f>
        <v>0</v>
      </c>
      <c r="O56" s="66">
        <f>SUM(O57:O70)</f>
        <v>0</v>
      </c>
      <c r="P56" s="67">
        <f>IF(Население!O59&lt;&gt;0,100000*O56/Население!O59,0)</f>
        <v>0</v>
      </c>
      <c r="Q56" s="66">
        <f>SUM(Q57:Q70)</f>
        <v>0</v>
      </c>
      <c r="R56" s="67">
        <f>IF(Население!Q59&lt;&gt;0,100000*Q56/Население!Q59,0)</f>
        <v>0</v>
      </c>
      <c r="S56" s="66">
        <f>SUM(S57:S70)</f>
        <v>0</v>
      </c>
      <c r="T56" s="67">
        <f>IF(Население!S59&lt;&gt;0,100000*S56/Население!S59,0)</f>
        <v>0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326</v>
      </c>
      <c r="E57" s="71">
        <v>0</v>
      </c>
      <c r="F57" s="72">
        <f>IF(Население!E60&lt;&gt;0,100000*E57/Население!E60,0)</f>
        <v>0</v>
      </c>
      <c r="G57" s="71">
        <v>0</v>
      </c>
      <c r="H57" s="72">
        <f>IF(Население!G60&lt;&gt;0,100000*G57/Население!G60,0)</f>
        <v>0</v>
      </c>
      <c r="I57" s="71">
        <v>0</v>
      </c>
      <c r="J57" s="72">
        <f>IF(Население!I60&lt;&gt;0,100000*I57/Население!I60,0)</f>
        <v>0</v>
      </c>
      <c r="K57" s="71">
        <v>0</v>
      </c>
      <c r="L57" s="72">
        <f>IF(Население!K60&lt;&gt;0,100000*K57/Население!K60,0)</f>
        <v>0</v>
      </c>
      <c r="M57" s="71">
        <v>0</v>
      </c>
      <c r="N57" s="72">
        <f>IF(Население!M60&lt;&gt;0,100000*M57/Население!M60,0)</f>
        <v>0</v>
      </c>
      <c r="O57" s="71">
        <v>0</v>
      </c>
      <c r="P57" s="72">
        <f>IF(Население!O60&lt;&gt;0,100000*O57/Население!O60,0)</f>
        <v>0</v>
      </c>
      <c r="Q57" s="71">
        <v>0</v>
      </c>
      <c r="R57" s="72">
        <f>IF(Население!Q60&lt;&gt;0,100000*Q57/Население!Q60,0)</f>
        <v>0</v>
      </c>
      <c r="S57" s="71">
        <v>0</v>
      </c>
      <c r="T57" s="72">
        <f>IF(Население!S60&lt;&gt;0,100000*S57/Население!S60,0)</f>
        <v>0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326</v>
      </c>
      <c r="E58" s="71">
        <v>0</v>
      </c>
      <c r="F58" s="72">
        <f>IF(Население!E61&lt;&gt;0,100000*E58/Население!E61,0)</f>
        <v>0</v>
      </c>
      <c r="G58" s="71">
        <v>0</v>
      </c>
      <c r="H58" s="72">
        <f>IF(Население!G61&lt;&gt;0,100000*G58/Население!G61,0)</f>
        <v>0</v>
      </c>
      <c r="I58" s="71">
        <v>0</v>
      </c>
      <c r="J58" s="72">
        <f>IF(Население!I61&lt;&gt;0,100000*I58/Население!I61,0)</f>
        <v>0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0</v>
      </c>
      <c r="R58" s="72">
        <f>IF(Население!Q61&lt;&gt;0,100000*Q58/Население!Q61,0)</f>
        <v>0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326</v>
      </c>
      <c r="E59" s="71">
        <v>0</v>
      </c>
      <c r="F59" s="72">
        <f>IF(Население!E62&lt;&gt;0,100000*E59/Население!E62,0)</f>
        <v>0</v>
      </c>
      <c r="G59" s="71">
        <v>0</v>
      </c>
      <c r="H59" s="72">
        <f>IF(Население!G62&lt;&gt;0,100000*G59/Население!G62,0)</f>
        <v>0</v>
      </c>
      <c r="I59" s="71">
        <v>0</v>
      </c>
      <c r="J59" s="72">
        <f>IF(Население!I62&lt;&gt;0,100000*I59/Население!I62,0)</f>
        <v>0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326</v>
      </c>
      <c r="E60" s="71">
        <v>0</v>
      </c>
      <c r="F60" s="72">
        <f>IF(Население!E63&lt;&gt;0,100000*E60/Население!E63,0)</f>
        <v>0</v>
      </c>
      <c r="G60" s="71">
        <v>0</v>
      </c>
      <c r="H60" s="72">
        <f>IF(Население!G63&lt;&gt;0,100000*G60/Население!G63,0)</f>
        <v>0</v>
      </c>
      <c r="I60" s="71">
        <v>0</v>
      </c>
      <c r="J60" s="72">
        <f>IF(Население!I63&lt;&gt;0,100000*I60/Население!I63,0)</f>
        <v>0</v>
      </c>
      <c r="K60" s="71">
        <v>0</v>
      </c>
      <c r="L60" s="72">
        <f>IF(Население!K63&lt;&gt;0,100000*K60/Население!K63,0)</f>
        <v>0</v>
      </c>
      <c r="M60" s="71">
        <v>0</v>
      </c>
      <c r="N60" s="72">
        <f>IF(Население!M63&lt;&gt;0,100000*M60/Население!M63,0)</f>
        <v>0</v>
      </c>
      <c r="O60" s="71">
        <v>0</v>
      </c>
      <c r="P60" s="72">
        <f>IF(Население!O63&lt;&gt;0,100000*O60/Население!O63,0)</f>
        <v>0</v>
      </c>
      <c r="Q60" s="71">
        <v>0</v>
      </c>
      <c r="R60" s="72">
        <f>IF(Население!Q63&lt;&gt;0,100000*Q60/Население!Q63,0)</f>
        <v>0</v>
      </c>
      <c r="S60" s="71">
        <v>0</v>
      </c>
      <c r="T60" s="72">
        <f>IF(Население!S63&lt;&gt;0,100000*S60/Население!S63,0)</f>
        <v>0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326</v>
      </c>
      <c r="E61" s="71">
        <v>0</v>
      </c>
      <c r="F61" s="72">
        <f>IF(Население!E64&lt;&gt;0,100000*E61/Население!E64,0)</f>
        <v>0</v>
      </c>
      <c r="G61" s="71">
        <v>0</v>
      </c>
      <c r="H61" s="72">
        <f>IF(Население!G64&lt;&gt;0,100000*G61/Население!G64,0)</f>
        <v>0</v>
      </c>
      <c r="I61" s="71">
        <v>0</v>
      </c>
      <c r="J61" s="72">
        <f>IF(Население!I64&lt;&gt;0,100000*I61/Население!I64,0)</f>
        <v>0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0</v>
      </c>
      <c r="P61" s="72">
        <f>IF(Население!O64&lt;&gt;0,100000*O61/Население!O64,0)</f>
        <v>0</v>
      </c>
      <c r="Q61" s="71">
        <v>0</v>
      </c>
      <c r="R61" s="72">
        <f>IF(Население!Q64&lt;&gt;0,100000*Q61/Население!Q64,0)</f>
        <v>0</v>
      </c>
      <c r="S61" s="71">
        <v>0</v>
      </c>
      <c r="T61" s="72">
        <f>IF(Население!S64&lt;&gt;0,100000*S61/Население!S64,0)</f>
        <v>0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326</v>
      </c>
      <c r="E62" s="71">
        <v>0</v>
      </c>
      <c r="F62" s="72">
        <f>IF(Население!E65&lt;&gt;0,100000*E62/Население!E65,0)</f>
        <v>0</v>
      </c>
      <c r="G62" s="71">
        <v>0</v>
      </c>
      <c r="H62" s="72">
        <f>IF(Население!G65&lt;&gt;0,100000*G62/Население!G65,0)</f>
        <v>0</v>
      </c>
      <c r="I62" s="71">
        <v>0</v>
      </c>
      <c r="J62" s="72">
        <f>IF(Население!I65&lt;&gt;0,100000*I62/Население!I65,0)</f>
        <v>0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0</v>
      </c>
      <c r="R62" s="72">
        <f>IF(Население!Q65&lt;&gt;0,100000*Q62/Население!Q65,0)</f>
        <v>0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326</v>
      </c>
      <c r="E63" s="71">
        <v>0</v>
      </c>
      <c r="F63" s="72">
        <f>IF(Население!E66&lt;&gt;0,100000*E63/Население!E66,0)</f>
        <v>0</v>
      </c>
      <c r="G63" s="71">
        <v>0</v>
      </c>
      <c r="H63" s="72">
        <f>IF(Население!G66&lt;&gt;0,100000*G63/Население!G66,0)</f>
        <v>0</v>
      </c>
      <c r="I63" s="71">
        <v>0</v>
      </c>
      <c r="J63" s="72">
        <f>IF(Население!I66&lt;&gt;0,100000*I63/Население!I66,0)</f>
        <v>0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0</v>
      </c>
      <c r="P63" s="72">
        <f>IF(Население!O66&lt;&gt;0,100000*O63/Население!O66,0)</f>
        <v>0</v>
      </c>
      <c r="Q63" s="71">
        <v>0</v>
      </c>
      <c r="R63" s="72">
        <f>IF(Население!Q66&lt;&gt;0,100000*Q63/Население!Q66,0)</f>
        <v>0</v>
      </c>
      <c r="S63" s="71">
        <v>0</v>
      </c>
      <c r="T63" s="72">
        <f>IF(Население!S66&lt;&gt;0,100000*S63/Население!S66,0)</f>
        <v>0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326</v>
      </c>
      <c r="E64" s="71">
        <v>0</v>
      </c>
      <c r="F64" s="72">
        <f>IF(Население!E67&lt;&gt;0,100000*E64/Население!E67,0)</f>
        <v>0</v>
      </c>
      <c r="G64" s="71">
        <v>0</v>
      </c>
      <c r="H64" s="72">
        <f>IF(Население!G67&lt;&gt;0,100000*G64/Население!G67,0)</f>
        <v>0</v>
      </c>
      <c r="I64" s="71">
        <v>0</v>
      </c>
      <c r="J64" s="72">
        <f>IF(Население!I67&lt;&gt;0,100000*I64/Население!I67,0)</f>
        <v>0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0</v>
      </c>
      <c r="R64" s="72">
        <f>IF(Население!Q67&lt;&gt;0,100000*Q64/Население!Q67,0)</f>
        <v>0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326</v>
      </c>
      <c r="E65" s="71">
        <v>0</v>
      </c>
      <c r="F65" s="72">
        <f>IF(Население!E68&lt;&gt;0,100000*E65/Население!E68,0)</f>
        <v>0</v>
      </c>
      <c r="G65" s="71">
        <v>0</v>
      </c>
      <c r="H65" s="72">
        <f>IF(Население!G68&lt;&gt;0,100000*G65/Население!G68,0)</f>
        <v>0</v>
      </c>
      <c r="I65" s="71">
        <v>0</v>
      </c>
      <c r="J65" s="72">
        <f>IF(Население!I68&lt;&gt;0,100000*I65/Население!I68,0)</f>
        <v>0</v>
      </c>
      <c r="K65" s="71">
        <v>0</v>
      </c>
      <c r="L65" s="72">
        <f>IF(Население!K68&lt;&gt;0,100000*K65/Население!K68,0)</f>
        <v>0</v>
      </c>
      <c r="M65" s="71">
        <v>0</v>
      </c>
      <c r="N65" s="72">
        <f>IF(Население!M68&lt;&gt;0,100000*M65/Население!M68,0)</f>
        <v>0</v>
      </c>
      <c r="O65" s="71">
        <v>0</v>
      </c>
      <c r="P65" s="72">
        <f>IF(Население!O68&lt;&gt;0,100000*O65/Население!O68,0)</f>
        <v>0</v>
      </c>
      <c r="Q65" s="71">
        <v>0</v>
      </c>
      <c r="R65" s="72">
        <f>IF(Население!Q68&lt;&gt;0,100000*Q65/Население!Q68,0)</f>
        <v>0</v>
      </c>
      <c r="S65" s="71">
        <v>0</v>
      </c>
      <c r="T65" s="72">
        <f>IF(Население!S68&lt;&gt;0,100000*S65/Население!S68,0)</f>
        <v>0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326</v>
      </c>
      <c r="E66" s="71">
        <v>0</v>
      </c>
      <c r="F66" s="72">
        <f>IF(Население!E69&lt;&gt;0,100000*E66/Население!E69,0)</f>
        <v>0</v>
      </c>
      <c r="G66" s="71">
        <v>0</v>
      </c>
      <c r="H66" s="72">
        <f>IF(Население!G69&lt;&gt;0,100000*G66/Население!G69,0)</f>
        <v>0</v>
      </c>
      <c r="I66" s="71">
        <v>0</v>
      </c>
      <c r="J66" s="72">
        <f>IF(Население!I69&lt;&gt;0,100000*I66/Население!I69,0)</f>
        <v>0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0</v>
      </c>
      <c r="P66" s="72">
        <f>IF(Население!O69&lt;&gt;0,100000*O66/Население!O69,0)</f>
        <v>0</v>
      </c>
      <c r="Q66" s="71">
        <v>0</v>
      </c>
      <c r="R66" s="72">
        <f>IF(Население!Q69&lt;&gt;0,100000*Q66/Население!Q69,0)</f>
        <v>0</v>
      </c>
      <c r="S66" s="71">
        <v>0</v>
      </c>
      <c r="T66" s="72">
        <f>IF(Население!S69&lt;&gt;0,100000*S66/Население!S69,0)</f>
        <v>0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326</v>
      </c>
      <c r="E67" s="71">
        <v>0</v>
      </c>
      <c r="F67" s="72">
        <f>IF(Население!E70&lt;&gt;0,100000*E67/Население!E70,0)</f>
        <v>0</v>
      </c>
      <c r="G67" s="71">
        <v>0</v>
      </c>
      <c r="H67" s="72">
        <f>IF(Население!G70&lt;&gt;0,100000*G67/Население!G70,0)</f>
        <v>0</v>
      </c>
      <c r="I67" s="71">
        <v>0</v>
      </c>
      <c r="J67" s="72">
        <f>IF(Население!I70&lt;&gt;0,100000*I67/Население!I70,0)</f>
        <v>0</v>
      </c>
      <c r="K67" s="71">
        <v>0</v>
      </c>
      <c r="L67" s="72">
        <f>IF(Население!K70&lt;&gt;0,100000*K67/Население!K70,0)</f>
        <v>0</v>
      </c>
      <c r="M67" s="71">
        <v>0</v>
      </c>
      <c r="N67" s="72">
        <f>IF(Население!M70&lt;&gt;0,100000*M67/Население!M70,0)</f>
        <v>0</v>
      </c>
      <c r="O67" s="71">
        <v>0</v>
      </c>
      <c r="P67" s="72">
        <f>IF(Население!O70&lt;&gt;0,100000*O67/Население!O70,0)</f>
        <v>0</v>
      </c>
      <c r="Q67" s="71">
        <v>0</v>
      </c>
      <c r="R67" s="72">
        <f>IF(Население!Q70&lt;&gt;0,100000*Q67/Население!Q70,0)</f>
        <v>0</v>
      </c>
      <c r="S67" s="71">
        <v>0</v>
      </c>
      <c r="T67" s="72">
        <f>IF(Население!S70&lt;&gt;0,100000*S67/Население!S70,0)</f>
        <v>0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326</v>
      </c>
      <c r="E68" s="71">
        <v>0</v>
      </c>
      <c r="F68" s="72">
        <f>IF(Население!E71&lt;&gt;0,100000*E68/Население!E71,0)</f>
        <v>0</v>
      </c>
      <c r="G68" s="71">
        <v>0</v>
      </c>
      <c r="H68" s="72">
        <f>IF(Население!G71&lt;&gt;0,100000*G68/Население!G71,0)</f>
        <v>0</v>
      </c>
      <c r="I68" s="71">
        <v>0</v>
      </c>
      <c r="J68" s="72">
        <f>IF(Население!I71&lt;&gt;0,100000*I68/Население!I71,0)</f>
        <v>0</v>
      </c>
      <c r="K68" s="71">
        <v>0</v>
      </c>
      <c r="L68" s="72">
        <f>IF(Население!K71&lt;&gt;0,100000*K68/Население!K71,0)</f>
        <v>0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0</v>
      </c>
      <c r="R68" s="72">
        <f>IF(Население!Q71&lt;&gt;0,100000*Q68/Население!Q71,0)</f>
        <v>0</v>
      </c>
      <c r="S68" s="71">
        <v>0</v>
      </c>
      <c r="T68" s="72">
        <f>IF(Население!S71&lt;&gt;0,100000*S68/Население!S71,0)</f>
        <v>0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326</v>
      </c>
      <c r="E69" s="71">
        <v>0</v>
      </c>
      <c r="F69" s="72">
        <f>IF(Население!E72&lt;&gt;0,100000*E69/Население!E72,0)</f>
        <v>0</v>
      </c>
      <c r="G69" s="71">
        <v>0</v>
      </c>
      <c r="H69" s="72">
        <f>IF(Население!G72&lt;&gt;0,100000*G69/Население!G72,0)</f>
        <v>0</v>
      </c>
      <c r="I69" s="71">
        <v>0</v>
      </c>
      <c r="J69" s="72">
        <f>IF(Население!I72&lt;&gt;0,100000*I69/Население!I72,0)</f>
        <v>0</v>
      </c>
      <c r="K69" s="71">
        <v>0</v>
      </c>
      <c r="L69" s="72">
        <f>IF(Население!K72&lt;&gt;0,100000*K69/Население!K72,0)</f>
        <v>0</v>
      </c>
      <c r="M69" s="71">
        <v>0</v>
      </c>
      <c r="N69" s="72">
        <f>IF(Население!M72&lt;&gt;0,100000*M69/Население!M72,0)</f>
        <v>0</v>
      </c>
      <c r="O69" s="71">
        <v>0</v>
      </c>
      <c r="P69" s="72">
        <f>IF(Население!O72&lt;&gt;0,100000*O69/Население!O72,0)</f>
        <v>0</v>
      </c>
      <c r="Q69" s="71">
        <v>0</v>
      </c>
      <c r="R69" s="72">
        <f>IF(Население!Q72&lt;&gt;0,100000*Q69/Население!Q72,0)</f>
        <v>0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326</v>
      </c>
      <c r="E70" s="71">
        <v>0</v>
      </c>
      <c r="F70" s="72">
        <f>IF(Население!E73&lt;&gt;0,100000*E70/Население!E73,0)</f>
        <v>0</v>
      </c>
      <c r="G70" s="71">
        <v>0</v>
      </c>
      <c r="H70" s="72">
        <f>IF(Население!G73&lt;&gt;0,100000*G70/Население!G73,0)</f>
        <v>0</v>
      </c>
      <c r="I70" s="71">
        <v>0</v>
      </c>
      <c r="J70" s="72">
        <f>IF(Население!I73&lt;&gt;0,100000*I70/Население!I73,0)</f>
        <v>0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0</v>
      </c>
      <c r="R70" s="72">
        <f>IF(Население!Q73&lt;&gt;0,100000*Q70/Население!Q73,0)</f>
        <v>0</v>
      </c>
      <c r="S70" s="71">
        <v>0</v>
      </c>
      <c r="T70" s="72">
        <f>IF(Население!S73&lt;&gt;0,100000*S70/Население!S73,0)</f>
        <v>0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326</v>
      </c>
      <c r="E71" s="66">
        <f>SUM(E72:E77)</f>
        <v>0</v>
      </c>
      <c r="F71" s="67">
        <f>IF(Население!E74&lt;&gt;0,100000*E71/Население!E74,0)</f>
        <v>0</v>
      </c>
      <c r="G71" s="66">
        <f>SUM(G72:G77)</f>
        <v>0</v>
      </c>
      <c r="H71" s="67">
        <f>IF(Население!G74&lt;&gt;0,100000*G71/Население!G74,0)</f>
        <v>0</v>
      </c>
      <c r="I71" s="66">
        <f>SUM(I72:I77)</f>
        <v>0</v>
      </c>
      <c r="J71" s="67">
        <f>IF(Население!I74&lt;&gt;0,100000*I71/Население!I74,0)</f>
        <v>0</v>
      </c>
      <c r="K71" s="66">
        <f>SUM(K72:K77)</f>
        <v>0</v>
      </c>
      <c r="L71" s="67">
        <f>IF(Население!K74&lt;&gt;0,100000*K71/Население!K74,0)</f>
        <v>0</v>
      </c>
      <c r="M71" s="66">
        <f>SUM(M72:M77)</f>
        <v>0</v>
      </c>
      <c r="N71" s="67">
        <f>IF(Население!M74&lt;&gt;0,100000*M71/Население!M74,0)</f>
        <v>0</v>
      </c>
      <c r="O71" s="66">
        <f>SUM(O72:O77)</f>
        <v>0</v>
      </c>
      <c r="P71" s="67">
        <f>IF(Население!O74&lt;&gt;0,100000*O71/Население!O74,0)</f>
        <v>0</v>
      </c>
      <c r="Q71" s="66">
        <f>SUM(Q72:Q77)</f>
        <v>0</v>
      </c>
      <c r="R71" s="67">
        <f>IF(Население!Q74&lt;&gt;0,100000*Q71/Население!Q74,0)</f>
        <v>0</v>
      </c>
      <c r="S71" s="66">
        <f>SUM(S72:S77)</f>
        <v>0</v>
      </c>
      <c r="T71" s="67">
        <f>IF(Население!S74&lt;&gt;0,100000*S71/Население!S74,0)</f>
        <v>0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326</v>
      </c>
      <c r="E72" s="71">
        <v>0</v>
      </c>
      <c r="F72" s="72">
        <f>IF(Население!E75&lt;&gt;0,100000*E72/Население!E75,0)</f>
        <v>0</v>
      </c>
      <c r="G72" s="71">
        <v>0</v>
      </c>
      <c r="H72" s="72">
        <f>IF(Население!G75&lt;&gt;0,100000*G72/Население!G75,0)</f>
        <v>0</v>
      </c>
      <c r="I72" s="71">
        <v>0</v>
      </c>
      <c r="J72" s="72">
        <f>IF(Население!I75&lt;&gt;0,100000*I72/Население!I75,0)</f>
        <v>0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0</v>
      </c>
      <c r="R72" s="72">
        <f>IF(Население!Q75&lt;&gt;0,100000*Q72/Население!Q75,0)</f>
        <v>0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326</v>
      </c>
      <c r="E73" s="71">
        <v>0</v>
      </c>
      <c r="F73" s="72">
        <f>IF(Население!E76&lt;&gt;0,100000*E73/Население!E76,0)</f>
        <v>0</v>
      </c>
      <c r="G73" s="71">
        <v>0</v>
      </c>
      <c r="H73" s="72">
        <f>IF(Население!G76&lt;&gt;0,100000*G73/Население!G76,0)</f>
        <v>0</v>
      </c>
      <c r="I73" s="71">
        <v>0</v>
      </c>
      <c r="J73" s="72">
        <f>IF(Население!I76&lt;&gt;0,100000*I73/Население!I76,0)</f>
        <v>0</v>
      </c>
      <c r="K73" s="71">
        <v>0</v>
      </c>
      <c r="L73" s="72">
        <f>IF(Население!K76&lt;&gt;0,100000*K73/Население!K76,0)</f>
        <v>0</v>
      </c>
      <c r="M73" s="71">
        <v>0</v>
      </c>
      <c r="N73" s="72">
        <f>IF(Население!M76&lt;&gt;0,100000*M73/Население!M76,0)</f>
        <v>0</v>
      </c>
      <c r="O73" s="71">
        <v>0</v>
      </c>
      <c r="P73" s="72">
        <f>IF(Население!O76&lt;&gt;0,100000*O73/Население!O76,0)</f>
        <v>0</v>
      </c>
      <c r="Q73" s="71">
        <v>0</v>
      </c>
      <c r="R73" s="72">
        <f>IF(Население!Q76&lt;&gt;0,100000*Q73/Население!Q76,0)</f>
        <v>0</v>
      </c>
      <c r="S73" s="71">
        <v>0</v>
      </c>
      <c r="T73" s="72">
        <f>IF(Население!S76&lt;&gt;0,100000*S73/Население!S76,0)</f>
        <v>0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326</v>
      </c>
      <c r="E74" s="71">
        <v>0</v>
      </c>
      <c r="F74" s="72">
        <f>IF(Население!E77&lt;&gt;0,100000*E74/Население!E77,0)</f>
        <v>0</v>
      </c>
      <c r="G74" s="71">
        <v>0</v>
      </c>
      <c r="H74" s="72">
        <f>IF(Население!G77&lt;&gt;0,100000*G74/Население!G77,0)</f>
        <v>0</v>
      </c>
      <c r="I74" s="71">
        <v>0</v>
      </c>
      <c r="J74" s="72">
        <f>IF(Население!I77&lt;&gt;0,100000*I74/Население!I77,0)</f>
        <v>0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0</v>
      </c>
      <c r="R74" s="72">
        <f>IF(Население!Q77&lt;&gt;0,100000*Q74/Население!Q77,0)</f>
        <v>0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326</v>
      </c>
      <c r="E75" s="71">
        <v>0</v>
      </c>
      <c r="F75" s="72">
        <f>IF(Население!E78&lt;&gt;0,100000*E75/Население!E78,0)</f>
        <v>0</v>
      </c>
      <c r="G75" s="71">
        <v>0</v>
      </c>
      <c r="H75" s="72">
        <f>IF(Население!G78&lt;&gt;0,100000*G75/Население!G78,0)</f>
        <v>0</v>
      </c>
      <c r="I75" s="71">
        <v>0</v>
      </c>
      <c r="J75" s="72">
        <f>IF(Население!I78&lt;&gt;0,100000*I75/Население!I78,0)</f>
        <v>0</v>
      </c>
      <c r="K75" s="71">
        <v>0</v>
      </c>
      <c r="L75" s="72">
        <f>IF(Население!K78&lt;&gt;0,100000*K75/Население!K78,0)</f>
        <v>0</v>
      </c>
      <c r="M75" s="71">
        <v>0</v>
      </c>
      <c r="N75" s="72">
        <f>IF(Население!M78&lt;&gt;0,100000*M75/Население!M78,0)</f>
        <v>0</v>
      </c>
      <c r="O75" s="71">
        <v>0</v>
      </c>
      <c r="P75" s="72">
        <f>IF(Население!O78&lt;&gt;0,100000*O75/Население!O78,0)</f>
        <v>0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326</v>
      </c>
      <c r="E76" s="71">
        <v>0</v>
      </c>
      <c r="F76" s="72">
        <f>IF(Население!E79&lt;&gt;0,100000*E76/Население!E79,0)</f>
        <v>0</v>
      </c>
      <c r="G76" s="71">
        <v>0</v>
      </c>
      <c r="H76" s="72">
        <f>IF(Население!G79&lt;&gt;0,100000*G76/Население!G79,0)</f>
        <v>0</v>
      </c>
      <c r="I76" s="71">
        <v>0</v>
      </c>
      <c r="J76" s="72">
        <f>IF(Население!I79&lt;&gt;0,100000*I76/Население!I79,0)</f>
        <v>0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326</v>
      </c>
      <c r="E77" s="71">
        <v>0</v>
      </c>
      <c r="F77" s="72">
        <f>IF(Население!E80&lt;&gt;0,100000*E77/Население!E80,0)</f>
        <v>0</v>
      </c>
      <c r="G77" s="71">
        <v>0</v>
      </c>
      <c r="H77" s="72">
        <f>IF(Население!G80&lt;&gt;0,100000*G77/Население!G80,0)</f>
        <v>0</v>
      </c>
      <c r="I77" s="71">
        <v>0</v>
      </c>
      <c r="J77" s="72">
        <f>IF(Население!I80&lt;&gt;0,100000*I77/Население!I80,0)</f>
        <v>0</v>
      </c>
      <c r="K77" s="71">
        <v>0</v>
      </c>
      <c r="L77" s="72">
        <f>IF(Население!K80&lt;&gt;0,100000*K77/Население!K80,0)</f>
        <v>0</v>
      </c>
      <c r="M77" s="71">
        <v>0</v>
      </c>
      <c r="N77" s="72">
        <f>IF(Население!M80&lt;&gt;0,100000*M77/Население!M80,0)</f>
        <v>0</v>
      </c>
      <c r="O77" s="71">
        <v>0</v>
      </c>
      <c r="P77" s="72">
        <f>IF(Население!O80&lt;&gt;0,100000*O77/Население!O80,0)</f>
        <v>0</v>
      </c>
      <c r="Q77" s="71">
        <v>0</v>
      </c>
      <c r="R77" s="72">
        <f>IF(Население!Q80&lt;&gt;0,100000*Q77/Население!Q80,0)</f>
        <v>0</v>
      </c>
      <c r="S77" s="71">
        <v>0</v>
      </c>
      <c r="T77" s="72">
        <f>IF(Население!S80&lt;&gt;0,100000*S77/Население!S80,0)</f>
        <v>0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326</v>
      </c>
      <c r="E78" s="66">
        <f>SUM(E79:E88)</f>
        <v>0</v>
      </c>
      <c r="F78" s="67">
        <f>IF(Население!E81&lt;&gt;0,100000*E78/Население!E81,0)</f>
        <v>0</v>
      </c>
      <c r="G78" s="66">
        <f>SUM(G79:G88)</f>
        <v>0</v>
      </c>
      <c r="H78" s="67">
        <f>IF(Население!G81&lt;&gt;0,100000*G78/Население!G81,0)</f>
        <v>0</v>
      </c>
      <c r="I78" s="66">
        <f>SUM(I79:I88)</f>
        <v>0</v>
      </c>
      <c r="J78" s="67">
        <f>IF(Население!I81&lt;&gt;0,100000*I78/Население!I81,0)</f>
        <v>0</v>
      </c>
      <c r="K78" s="66">
        <f>SUM(K79:K88)</f>
        <v>0</v>
      </c>
      <c r="L78" s="67">
        <f>IF(Население!K81&lt;&gt;0,100000*K78/Население!K81,0)</f>
        <v>0</v>
      </c>
      <c r="M78" s="66">
        <f>SUM(M79:M88)</f>
        <v>0</v>
      </c>
      <c r="N78" s="67">
        <f>IF(Население!M81&lt;&gt;0,100000*M78/Население!M81,0)</f>
        <v>0</v>
      </c>
      <c r="O78" s="66">
        <f>SUM(O79:O88)</f>
        <v>0</v>
      </c>
      <c r="P78" s="67">
        <f>IF(Население!O81&lt;&gt;0,100000*O78/Население!O81,0)</f>
        <v>0</v>
      </c>
      <c r="Q78" s="66">
        <f>SUM(Q79:Q88)</f>
        <v>0</v>
      </c>
      <c r="R78" s="67">
        <f>IF(Население!Q81&lt;&gt;0,100000*Q78/Население!Q81,0)</f>
        <v>0</v>
      </c>
      <c r="S78" s="66">
        <f>SUM(S79:S88)</f>
        <v>0</v>
      </c>
      <c r="T78" s="67">
        <f>IF(Население!S81&lt;&gt;0,100000*S78/Население!S81,0)</f>
        <v>0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326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326</v>
      </c>
      <c r="E80" s="71">
        <v>0</v>
      </c>
      <c r="F80" s="72">
        <f>IF(Население!E83&lt;&gt;0,100000*E80/Население!E83,0)</f>
        <v>0</v>
      </c>
      <c r="G80" s="71">
        <v>0</v>
      </c>
      <c r="H80" s="72">
        <f>IF(Население!G83&lt;&gt;0,100000*G80/Население!G83,0)</f>
        <v>0</v>
      </c>
      <c r="I80" s="71">
        <v>0</v>
      </c>
      <c r="J80" s="72">
        <f>IF(Население!I83&lt;&gt;0,100000*I80/Население!I83,0)</f>
        <v>0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0</v>
      </c>
      <c r="R80" s="72">
        <f>IF(Население!Q83&lt;&gt;0,100000*Q80/Население!Q83,0)</f>
        <v>0</v>
      </c>
      <c r="S80" s="71">
        <v>0</v>
      </c>
      <c r="T80" s="72">
        <f>IF(Население!S83&lt;&gt;0,100000*S80/Население!S83,0)</f>
        <v>0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326</v>
      </c>
      <c r="E81" s="71">
        <v>0</v>
      </c>
      <c r="F81" s="72">
        <f>IF(Население!E84&lt;&gt;0,100000*E81/Население!E84,0)</f>
        <v>0</v>
      </c>
      <c r="G81" s="71">
        <v>0</v>
      </c>
      <c r="H81" s="72">
        <f>IF(Население!G84&lt;&gt;0,100000*G81/Население!G84,0)</f>
        <v>0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326</v>
      </c>
      <c r="E82" s="71">
        <v>0</v>
      </c>
      <c r="F82" s="72">
        <f>IF(Население!E85&lt;&gt;0,100000*E82/Население!E85,0)</f>
        <v>0</v>
      </c>
      <c r="G82" s="71">
        <v>0</v>
      </c>
      <c r="H82" s="72">
        <f>IF(Население!G85&lt;&gt;0,100000*G82/Население!G85,0)</f>
        <v>0</v>
      </c>
      <c r="I82" s="71">
        <v>0</v>
      </c>
      <c r="J82" s="72">
        <f>IF(Население!I85&lt;&gt;0,100000*I82/Население!I85,0)</f>
        <v>0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0</v>
      </c>
      <c r="R82" s="72">
        <f>IF(Население!Q85&lt;&gt;0,100000*Q82/Население!Q85,0)</f>
        <v>0</v>
      </c>
      <c r="S82" s="71">
        <v>0</v>
      </c>
      <c r="T82" s="72">
        <f>IF(Население!S85&lt;&gt;0,100000*S82/Население!S85,0)</f>
        <v>0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326</v>
      </c>
      <c r="E83" s="71">
        <v>0</v>
      </c>
      <c r="F83" s="72">
        <f>IF(Население!E86&lt;&gt;0,100000*E83/Население!E86,0)</f>
        <v>0</v>
      </c>
      <c r="G83" s="71">
        <v>0</v>
      </c>
      <c r="H83" s="72">
        <f>IF(Население!G86&lt;&gt;0,100000*G83/Население!G86,0)</f>
        <v>0</v>
      </c>
      <c r="I83" s="71">
        <v>0</v>
      </c>
      <c r="J83" s="72">
        <f>IF(Население!I86&lt;&gt;0,100000*I83/Население!I86,0)</f>
        <v>0</v>
      </c>
      <c r="K83" s="71">
        <v>0</v>
      </c>
      <c r="L83" s="72">
        <f>IF(Население!K86&lt;&gt;0,100000*K83/Население!K86,0)</f>
        <v>0</v>
      </c>
      <c r="M83" s="71">
        <v>0</v>
      </c>
      <c r="N83" s="72">
        <f>IF(Население!M86&lt;&gt;0,100000*M83/Население!M86,0)</f>
        <v>0</v>
      </c>
      <c r="O83" s="71">
        <v>0</v>
      </c>
      <c r="P83" s="72">
        <f>IF(Население!O86&lt;&gt;0,100000*O83/Население!O86,0)</f>
        <v>0</v>
      </c>
      <c r="Q83" s="71">
        <v>0</v>
      </c>
      <c r="R83" s="72">
        <f>IF(Население!Q86&lt;&gt;0,100000*Q83/Население!Q86,0)</f>
        <v>0</v>
      </c>
      <c r="S83" s="71">
        <v>0</v>
      </c>
      <c r="T83" s="72">
        <f>IF(Население!S86&lt;&gt;0,100000*S83/Население!S86,0)</f>
        <v>0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326</v>
      </c>
      <c r="E84" s="71">
        <v>0</v>
      </c>
      <c r="F84" s="72">
        <f>IF(Население!E87&lt;&gt;0,100000*E84/Население!E87,0)</f>
        <v>0</v>
      </c>
      <c r="G84" s="71">
        <v>0</v>
      </c>
      <c r="H84" s="72">
        <f>IF(Население!G87&lt;&gt;0,100000*G84/Население!G87,0)</f>
        <v>0</v>
      </c>
      <c r="I84" s="71">
        <v>0</v>
      </c>
      <c r="J84" s="72">
        <f>IF(Население!I87&lt;&gt;0,100000*I84/Население!I87,0)</f>
        <v>0</v>
      </c>
      <c r="K84" s="71">
        <v>0</v>
      </c>
      <c r="L84" s="72">
        <f>IF(Население!K87&lt;&gt;0,100000*K84/Население!K87,0)</f>
        <v>0</v>
      </c>
      <c r="M84" s="71">
        <v>0</v>
      </c>
      <c r="N84" s="72">
        <f>IF(Население!M87&lt;&gt;0,100000*M84/Население!M87,0)</f>
        <v>0</v>
      </c>
      <c r="O84" s="71">
        <v>0</v>
      </c>
      <c r="P84" s="72">
        <f>IF(Население!O87&lt;&gt;0,100000*O84/Население!O87,0)</f>
        <v>0</v>
      </c>
      <c r="Q84" s="71">
        <v>0</v>
      </c>
      <c r="R84" s="72">
        <f>IF(Население!Q87&lt;&gt;0,100000*Q84/Население!Q87,0)</f>
        <v>0</v>
      </c>
      <c r="S84" s="71">
        <v>0</v>
      </c>
      <c r="T84" s="72">
        <f>IF(Население!S87&lt;&gt;0,100000*S84/Население!S87,0)</f>
        <v>0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326</v>
      </c>
      <c r="E85" s="71">
        <v>0</v>
      </c>
      <c r="F85" s="72">
        <f>IF(Население!E88&lt;&gt;0,100000*E85/Население!E88,0)</f>
        <v>0</v>
      </c>
      <c r="G85" s="71">
        <v>0</v>
      </c>
      <c r="H85" s="72">
        <f>IF(Население!G88&lt;&gt;0,100000*G85/Население!G88,0)</f>
        <v>0</v>
      </c>
      <c r="I85" s="71">
        <v>0</v>
      </c>
      <c r="J85" s="72">
        <f>IF(Население!I88&lt;&gt;0,100000*I85/Население!I88,0)</f>
        <v>0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0</v>
      </c>
      <c r="P85" s="72">
        <f>IF(Население!O88&lt;&gt;0,100000*O85/Население!O88,0)</f>
        <v>0</v>
      </c>
      <c r="Q85" s="71">
        <v>0</v>
      </c>
      <c r="R85" s="72">
        <f>IF(Население!Q88&lt;&gt;0,100000*Q85/Население!Q88,0)</f>
        <v>0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326</v>
      </c>
      <c r="E86" s="71">
        <v>0</v>
      </c>
      <c r="F86" s="72">
        <f>IF(Население!E89&lt;&gt;0,100000*E86/Население!E89,0)</f>
        <v>0</v>
      </c>
      <c r="G86" s="71">
        <v>0</v>
      </c>
      <c r="H86" s="72">
        <f>IF(Население!G89&lt;&gt;0,100000*G86/Население!G89,0)</f>
        <v>0</v>
      </c>
      <c r="I86" s="71">
        <v>0</v>
      </c>
      <c r="J86" s="72">
        <f>IF(Население!I89&lt;&gt;0,100000*I86/Население!I89,0)</f>
        <v>0</v>
      </c>
      <c r="K86" s="71">
        <v>0</v>
      </c>
      <c r="L86" s="72">
        <f>IF(Население!K89&lt;&gt;0,100000*K86/Население!K89,0)</f>
        <v>0</v>
      </c>
      <c r="M86" s="71">
        <v>0</v>
      </c>
      <c r="N86" s="72">
        <f>IF(Население!M89&lt;&gt;0,100000*M86/Население!M89,0)</f>
        <v>0</v>
      </c>
      <c r="O86" s="71">
        <v>0</v>
      </c>
      <c r="P86" s="72">
        <f>IF(Население!O89&lt;&gt;0,100000*O86/Население!O89,0)</f>
        <v>0</v>
      </c>
      <c r="Q86" s="71">
        <v>0</v>
      </c>
      <c r="R86" s="72">
        <f>IF(Население!Q89&lt;&gt;0,100000*Q86/Население!Q89,0)</f>
        <v>0</v>
      </c>
      <c r="S86" s="71">
        <v>0</v>
      </c>
      <c r="T86" s="72">
        <f>IF(Население!S89&lt;&gt;0,100000*S86/Население!S89,0)</f>
        <v>0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326</v>
      </c>
      <c r="E87" s="71">
        <v>0</v>
      </c>
      <c r="F87" s="72">
        <f>IF(Население!E90&lt;&gt;0,100000*E87/Население!E90,0)</f>
        <v>0</v>
      </c>
      <c r="G87" s="71">
        <v>0</v>
      </c>
      <c r="H87" s="72">
        <f>IF(Население!G90&lt;&gt;0,100000*G87/Население!G90,0)</f>
        <v>0</v>
      </c>
      <c r="I87" s="71">
        <v>0</v>
      </c>
      <c r="J87" s="72">
        <f>IF(Население!I90&lt;&gt;0,100000*I87/Население!I90,0)</f>
        <v>0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0</v>
      </c>
      <c r="R87" s="72">
        <f>IF(Население!Q90&lt;&gt;0,100000*Q87/Население!Q90,0)</f>
        <v>0</v>
      </c>
      <c r="S87" s="71">
        <v>0</v>
      </c>
      <c r="T87" s="72">
        <f>IF(Население!S90&lt;&gt;0,100000*S87/Население!S90,0)</f>
        <v>0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326</v>
      </c>
      <c r="E88" s="71">
        <v>0</v>
      </c>
      <c r="F88" s="72">
        <f>IF(Население!E91&lt;&gt;0,100000*E88/Население!E91,0)</f>
        <v>0</v>
      </c>
      <c r="G88" s="71">
        <v>0</v>
      </c>
      <c r="H88" s="72">
        <f>IF(Население!G91&lt;&gt;0,100000*G88/Население!G91,0)</f>
        <v>0</v>
      </c>
      <c r="I88" s="71">
        <v>0</v>
      </c>
      <c r="J88" s="72">
        <f>IF(Население!I91&lt;&gt;0,100000*I88/Население!I91,0)</f>
        <v>0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0</v>
      </c>
      <c r="P88" s="72">
        <f>IF(Население!O91&lt;&gt;0,100000*O88/Население!O91,0)</f>
        <v>0</v>
      </c>
      <c r="Q88" s="71">
        <v>0</v>
      </c>
      <c r="R88" s="72">
        <f>IF(Население!Q91&lt;&gt;0,100000*Q88/Население!Q91,0)</f>
        <v>0</v>
      </c>
      <c r="S88" s="71">
        <v>0</v>
      </c>
      <c r="T88" s="72">
        <f>IF(Население!S91&lt;&gt;0,100000*S88/Население!S91,0)</f>
        <v>0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326</v>
      </c>
      <c r="E89" s="66">
        <f>SUM(E90:E100)</f>
        <v>0</v>
      </c>
      <c r="F89" s="67">
        <f>IF(Население!E92&lt;&gt;0,100000*E89/Население!E92,0)</f>
        <v>0</v>
      </c>
      <c r="G89" s="66">
        <f>SUM(G90:G100)</f>
        <v>0</v>
      </c>
      <c r="H89" s="67">
        <f>IF(Население!G92&lt;&gt;0,100000*G89/Население!G92,0)</f>
        <v>0</v>
      </c>
      <c r="I89" s="66">
        <f>SUM(I90:I100)</f>
        <v>0</v>
      </c>
      <c r="J89" s="67">
        <f>IF(Население!I92&lt;&gt;0,100000*I89/Население!I92,0)</f>
        <v>0</v>
      </c>
      <c r="K89" s="66">
        <f>SUM(K90:K100)</f>
        <v>0</v>
      </c>
      <c r="L89" s="67">
        <f>IF(Население!K92&lt;&gt;0,100000*K89/Население!K92,0)</f>
        <v>0</v>
      </c>
      <c r="M89" s="66">
        <f>SUM(M90:M100)</f>
        <v>0</v>
      </c>
      <c r="N89" s="67">
        <f>IF(Население!M92&lt;&gt;0,100000*M89/Население!M92,0)</f>
        <v>0</v>
      </c>
      <c r="O89" s="66">
        <f>SUM(O90:O100)</f>
        <v>0</v>
      </c>
      <c r="P89" s="67">
        <f>IF(Население!O92&lt;&gt;0,100000*O89/Население!O92,0)</f>
        <v>0</v>
      </c>
      <c r="Q89" s="66">
        <f>SUM(Q90:Q100)</f>
        <v>0</v>
      </c>
      <c r="R89" s="67">
        <f>IF(Население!Q92&lt;&gt;0,100000*Q89/Население!Q92,0)</f>
        <v>0</v>
      </c>
      <c r="S89" s="66">
        <f>SUM(S90:S100)</f>
        <v>0</v>
      </c>
      <c r="T89" s="67">
        <f>IF(Население!S92&lt;&gt;0,100000*S89/Население!S92,0)</f>
        <v>0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326</v>
      </c>
      <c r="E90" s="71">
        <v>0</v>
      </c>
      <c r="F90" s="72">
        <f>IF(Население!E93&lt;&gt;0,100000*E90/Население!E93,0)</f>
        <v>0</v>
      </c>
      <c r="G90" s="71">
        <v>0</v>
      </c>
      <c r="H90" s="72">
        <f>IF(Население!G93&lt;&gt;0,100000*G90/Население!G93,0)</f>
        <v>0</v>
      </c>
      <c r="I90" s="71">
        <v>0</v>
      </c>
      <c r="J90" s="72">
        <f>IF(Население!I93&lt;&gt;0,100000*I90/Население!I93,0)</f>
        <v>0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0</v>
      </c>
      <c r="R90" s="72">
        <f>IF(Население!Q93&lt;&gt;0,100000*Q90/Население!Q93,0)</f>
        <v>0</v>
      </c>
      <c r="S90" s="71">
        <v>0</v>
      </c>
      <c r="T90" s="72">
        <f>IF(Население!S93&lt;&gt;0,100000*S90/Население!S93,0)</f>
        <v>0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326</v>
      </c>
      <c r="E91" s="71">
        <v>0</v>
      </c>
      <c r="F91" s="72">
        <f>IF(Население!E94&lt;&gt;0,100000*E91/Население!E94,0)</f>
        <v>0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326</v>
      </c>
      <c r="E92" s="71">
        <v>0</v>
      </c>
      <c r="F92" s="72">
        <f>IF(Население!E95&lt;&gt;0,100000*E92/Население!E95,0)</f>
        <v>0</v>
      </c>
      <c r="G92" s="71">
        <v>0</v>
      </c>
      <c r="H92" s="72">
        <f>IF(Население!G95&lt;&gt;0,100000*G92/Население!G95,0)</f>
        <v>0</v>
      </c>
      <c r="I92" s="71">
        <v>0</v>
      </c>
      <c r="J92" s="72">
        <f>IF(Население!I95&lt;&gt;0,100000*I92/Население!I95,0)</f>
        <v>0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0</v>
      </c>
      <c r="R92" s="72">
        <f>IF(Население!Q95&lt;&gt;0,100000*Q92/Население!Q95,0)</f>
        <v>0</v>
      </c>
      <c r="S92" s="71">
        <v>0</v>
      </c>
      <c r="T92" s="72">
        <f>IF(Население!S95&lt;&gt;0,100000*S92/Население!S95,0)</f>
        <v>0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326</v>
      </c>
      <c r="E93" s="71">
        <v>0</v>
      </c>
      <c r="F93" s="72">
        <f>IF(Население!E96&lt;&gt;0,100000*E93/Население!E96,0)</f>
        <v>0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326</v>
      </c>
      <c r="E94" s="71">
        <v>0</v>
      </c>
      <c r="F94" s="72">
        <f>IF(Население!E97&lt;&gt;0,100000*E94/Население!E97,0)</f>
        <v>0</v>
      </c>
      <c r="G94" s="71">
        <v>0</v>
      </c>
      <c r="H94" s="72">
        <f>IF(Население!G97&lt;&gt;0,100000*G94/Население!G97,0)</f>
        <v>0</v>
      </c>
      <c r="I94" s="71">
        <v>0</v>
      </c>
      <c r="J94" s="72">
        <f>IF(Население!I97&lt;&gt;0,100000*I94/Население!I97,0)</f>
        <v>0</v>
      </c>
      <c r="K94" s="71">
        <v>0</v>
      </c>
      <c r="L94" s="72">
        <f>IF(Население!K97&lt;&gt;0,100000*K94/Население!K97,0)</f>
        <v>0</v>
      </c>
      <c r="M94" s="71">
        <v>0</v>
      </c>
      <c r="N94" s="72">
        <f>IF(Население!M97&lt;&gt;0,100000*M94/Население!M97,0)</f>
        <v>0</v>
      </c>
      <c r="O94" s="71">
        <v>0</v>
      </c>
      <c r="P94" s="72">
        <f>IF(Население!O97&lt;&gt;0,100000*O94/Население!O97,0)</f>
        <v>0</v>
      </c>
      <c r="Q94" s="71">
        <v>0</v>
      </c>
      <c r="R94" s="72">
        <f>IF(Население!Q97&lt;&gt;0,100000*Q94/Население!Q97,0)</f>
        <v>0</v>
      </c>
      <c r="S94" s="71">
        <v>0</v>
      </c>
      <c r="T94" s="72">
        <f>IF(Население!S97&lt;&gt;0,100000*S94/Население!S97,0)</f>
        <v>0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326</v>
      </c>
      <c r="E95" s="71">
        <v>0</v>
      </c>
      <c r="F95" s="72">
        <f>IF(Население!E98&lt;&gt;0,100000*E95/Население!E98,0)</f>
        <v>0</v>
      </c>
      <c r="G95" s="71">
        <v>0</v>
      </c>
      <c r="H95" s="72">
        <f>IF(Население!G98&lt;&gt;0,100000*G95/Население!G98,0)</f>
        <v>0</v>
      </c>
      <c r="I95" s="71">
        <v>0</v>
      </c>
      <c r="J95" s="72">
        <f>IF(Население!I98&lt;&gt;0,100000*I95/Население!I98,0)</f>
        <v>0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0</v>
      </c>
      <c r="R95" s="72">
        <f>IF(Население!Q98&lt;&gt;0,100000*Q95/Население!Q98,0)</f>
        <v>0</v>
      </c>
      <c r="S95" s="71">
        <v>0</v>
      </c>
      <c r="T95" s="72">
        <f>IF(Население!S98&lt;&gt;0,100000*S95/Население!S98,0)</f>
        <v>0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326</v>
      </c>
      <c r="E96" s="71">
        <v>0</v>
      </c>
      <c r="F96" s="72">
        <f>IF(Население!E99&lt;&gt;0,100000*E96/Население!E99,0)</f>
        <v>0</v>
      </c>
      <c r="G96" s="71">
        <v>0</v>
      </c>
      <c r="H96" s="72">
        <f>IF(Население!G99&lt;&gt;0,100000*G96/Население!G99,0)</f>
        <v>0</v>
      </c>
      <c r="I96" s="71">
        <v>0</v>
      </c>
      <c r="J96" s="72">
        <f>IF(Население!I99&lt;&gt;0,100000*I96/Население!I99,0)</f>
        <v>0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0</v>
      </c>
      <c r="R96" s="72">
        <f>IF(Население!Q99&lt;&gt;0,100000*Q96/Население!Q99,0)</f>
        <v>0</v>
      </c>
      <c r="S96" s="71">
        <v>0</v>
      </c>
      <c r="T96" s="72">
        <f>IF(Население!S99&lt;&gt;0,100000*S96/Население!S99,0)</f>
        <v>0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" customHeight="1" x14ac:dyDescent="0.2">
      <c r="A97" s="74">
        <v>82</v>
      </c>
      <c r="B97" s="69" t="s">
        <v>172</v>
      </c>
      <c r="C97" s="70">
        <v>440000000</v>
      </c>
      <c r="D97" s="168" t="s">
        <v>326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3.5" customHeight="1" x14ac:dyDescent="0.2">
      <c r="A98" s="74">
        <v>83</v>
      </c>
      <c r="B98" s="69" t="s">
        <v>173</v>
      </c>
      <c r="C98" s="70">
        <v>640000000</v>
      </c>
      <c r="D98" s="168" t="s">
        <v>326</v>
      </c>
      <c r="E98" s="71">
        <v>0</v>
      </c>
      <c r="F98" s="72">
        <f>IF(Население!E101&lt;&gt;0,100000*E98/Население!E101,0)</f>
        <v>0</v>
      </c>
      <c r="G98" s="71">
        <v>0</v>
      </c>
      <c r="H98" s="72">
        <f>IF(Население!G101&lt;&gt;0,100000*G98/Население!G101,0)</f>
        <v>0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326</v>
      </c>
      <c r="E99" s="71">
        <v>0</v>
      </c>
      <c r="F99" s="72">
        <f>IF(Население!E102&lt;&gt;0,100000*E99/Население!E102,0)</f>
        <v>0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326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8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832031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327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55">
        <v>2</v>
      </c>
      <c r="C2" s="55">
        <v>3</v>
      </c>
      <c r="D2" s="55">
        <v>4</v>
      </c>
      <c r="E2" s="55">
        <v>5</v>
      </c>
      <c r="F2" s="55">
        <v>6</v>
      </c>
      <c r="G2" s="55">
        <v>7</v>
      </c>
      <c r="H2" s="55">
        <v>8</v>
      </c>
      <c r="I2" s="55">
        <v>9</v>
      </c>
      <c r="J2" s="55">
        <v>10</v>
      </c>
      <c r="K2" s="55">
        <v>11</v>
      </c>
      <c r="L2" s="55">
        <v>12</v>
      </c>
      <c r="M2" s="55">
        <v>13</v>
      </c>
      <c r="N2" s="55">
        <v>14</v>
      </c>
      <c r="O2" s="55">
        <v>15</v>
      </c>
      <c r="P2" s="55">
        <v>16</v>
      </c>
      <c r="Q2" s="55">
        <v>17</v>
      </c>
      <c r="R2" s="55">
        <v>18</v>
      </c>
      <c r="S2" s="55">
        <v>19</v>
      </c>
      <c r="T2" s="55">
        <v>20</v>
      </c>
      <c r="U2" s="55">
        <v>21</v>
      </c>
      <c r="V2" s="55">
        <v>22</v>
      </c>
      <c r="W2" s="55">
        <v>23</v>
      </c>
      <c r="X2" s="55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60.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9</v>
      </c>
      <c r="F7" s="67">
        <f>IF(Население!E8&lt;&gt;0,100000*E7/Население!E8,0)</f>
        <v>6.1701185600621551E-3</v>
      </c>
      <c r="G7" s="66">
        <f>SUM(G8,G27,G39,G48,G56,G71,G78,G89)</f>
        <v>1</v>
      </c>
      <c r="H7" s="67">
        <f>IF(Население!G8&lt;&gt;0,100000*G7/Население!G8,0)</f>
        <v>3.2942613078566583E-3</v>
      </c>
      <c r="I7" s="66">
        <f>SUM(I8,I27,I39,I48,I56,I71,I78,I89)</f>
        <v>1</v>
      </c>
      <c r="J7" s="67">
        <f>IF(Население!I8&lt;&gt;0,100000*I7/Население!I8,0)</f>
        <v>3.8679415144035373E-3</v>
      </c>
      <c r="K7" s="66">
        <f>SUM(K8,K27,K39,K48,K56,K71,K78,K89)</f>
        <v>0</v>
      </c>
      <c r="L7" s="67">
        <f>IF(Население!K8&lt;&gt;0,100000*K7/Население!K8,0)</f>
        <v>0</v>
      </c>
      <c r="M7" s="66">
        <f>SUM(M8,M27,M39,M48,M56,M71,M78,M89)</f>
        <v>0</v>
      </c>
      <c r="N7" s="67">
        <f>IF(Население!M8&lt;&gt;0,100000*M7/Население!M8,0)</f>
        <v>0</v>
      </c>
      <c r="O7" s="66">
        <f>SUM(O8,O27,O39,O48,O56,O71,O78,O89)</f>
        <v>0</v>
      </c>
      <c r="P7" s="67">
        <f>IF(Население!O8&lt;&gt;0,100000*O7/Население!O8,0)</f>
        <v>0</v>
      </c>
      <c r="Q7" s="66">
        <f>SUM(Q8,Q27,Q39,Q48,Q56,Q71,Q78,Q89)</f>
        <v>4</v>
      </c>
      <c r="R7" s="67">
        <f>IF(Население!Q8&lt;&gt;0,100000*Q7/Население!Q8,0)</f>
        <v>1.0872435185744411E-2</v>
      </c>
      <c r="S7" s="66">
        <f>SUM(S8,S27,S39,S48,S56,S71,S78,S89)</f>
        <v>1</v>
      </c>
      <c r="T7" s="67">
        <f>IF(Население!S8&lt;&gt;0,100000*S7/Население!S8,0)</f>
        <v>1.2362663174791243E-2</v>
      </c>
      <c r="U7" s="66">
        <f>SUM(U8,U27,U39,U48,U56,U71,U78,U89)</f>
        <v>0</v>
      </c>
      <c r="V7" s="67">
        <f>IF(Население!U8&lt;&gt;0,100000*U7/Население!U8,0)</f>
        <v>0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0</v>
      </c>
      <c r="F8" s="67">
        <f>IF(Население!E9&lt;&gt;0,100000*E8/Население!E9,0)</f>
        <v>0</v>
      </c>
      <c r="G8" s="66">
        <f>SUM(G9:G26)</f>
        <v>0</v>
      </c>
      <c r="H8" s="67">
        <f>IF(Население!G9&lt;&gt;0,100000*G8/Население!G9,0)</f>
        <v>0</v>
      </c>
      <c r="I8" s="66">
        <f>SUM(I9:I26)</f>
        <v>0</v>
      </c>
      <c r="J8" s="67">
        <f>IF(Население!I9&lt;&gt;0,100000*I8/Население!I9,0)</f>
        <v>0</v>
      </c>
      <c r="K8" s="66">
        <f>SUM(K9:K26)</f>
        <v>0</v>
      </c>
      <c r="L8" s="67">
        <f>IF(Население!K9&lt;&gt;0,100000*K8/Население!K9,0)</f>
        <v>0</v>
      </c>
      <c r="M8" s="66">
        <f>SUM(M9:M26)</f>
        <v>0</v>
      </c>
      <c r="N8" s="67">
        <f>IF(Население!M9&lt;&gt;0,100000*M8/Население!M9,0)</f>
        <v>0</v>
      </c>
      <c r="O8" s="66">
        <f>SUM(O9:O26)</f>
        <v>0</v>
      </c>
      <c r="P8" s="67">
        <f>IF(Население!O9&lt;&gt;0,100000*O8/Население!O9,0)</f>
        <v>0</v>
      </c>
      <c r="Q8" s="66">
        <f>SUM(Q9:Q26)</f>
        <v>0</v>
      </c>
      <c r="R8" s="67">
        <f>IF(Население!Q9&lt;&gt;0,100000*Q8/Население!Q9,0)</f>
        <v>0</v>
      </c>
      <c r="S8" s="66">
        <f>SUM(S9:S26)</f>
        <v>0</v>
      </c>
      <c r="T8" s="67">
        <f>IF(Население!S9&lt;&gt;0,100000*S8/Население!S9,0)</f>
        <v>0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328</v>
      </c>
      <c r="E9" s="71">
        <v>0</v>
      </c>
      <c r="F9" s="72">
        <f>IF(Население!E10&lt;&gt;0,100000*E9/Население!E10,0)</f>
        <v>0</v>
      </c>
      <c r="G9" s="71">
        <v>0</v>
      </c>
      <c r="H9" s="72">
        <f>IF(Население!G10&lt;&gt;0,100000*G9/Население!G10,0)</f>
        <v>0</v>
      </c>
      <c r="I9" s="71">
        <v>0</v>
      </c>
      <c r="J9" s="72">
        <f>IF(Население!I10&lt;&gt;0,100000*I9/Население!I10,0)</f>
        <v>0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0</v>
      </c>
      <c r="P9" s="72">
        <f>IF(Население!O10&lt;&gt;0,100000*O9/Население!O10,0)</f>
        <v>0</v>
      </c>
      <c r="Q9" s="71">
        <v>0</v>
      </c>
      <c r="R9" s="72">
        <f>IF(Население!Q10&lt;&gt;0,100000*Q9/Население!Q10,0)</f>
        <v>0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328</v>
      </c>
      <c r="E10" s="71">
        <v>0</v>
      </c>
      <c r="F10" s="72">
        <f>IF(Население!E11&lt;&gt;0,100000*E10/Население!E11,0)</f>
        <v>0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328</v>
      </c>
      <c r="E11" s="71">
        <v>0</v>
      </c>
      <c r="F11" s="72">
        <f>IF(Население!E12&lt;&gt;0,100000*E11/Население!E12,0)</f>
        <v>0</v>
      </c>
      <c r="G11" s="71">
        <v>0</v>
      </c>
      <c r="H11" s="72">
        <f>IF(Население!G12&lt;&gt;0,100000*G11/Население!G12,0)</f>
        <v>0</v>
      </c>
      <c r="I11" s="71">
        <v>0</v>
      </c>
      <c r="J11" s="72">
        <f>IF(Население!I12&lt;&gt;0,100000*I11/Население!I12,0)</f>
        <v>0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0</v>
      </c>
      <c r="R11" s="72">
        <f>IF(Население!Q12&lt;&gt;0,100000*Q11/Население!Q12,0)</f>
        <v>0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328</v>
      </c>
      <c r="E12" s="71">
        <v>0</v>
      </c>
      <c r="F12" s="72">
        <f>IF(Население!E13&lt;&gt;0,100000*E12/Население!E13,0)</f>
        <v>0</v>
      </c>
      <c r="G12" s="71">
        <v>0</v>
      </c>
      <c r="H12" s="72">
        <f>IF(Население!G13&lt;&gt;0,100000*G12/Население!G13,0)</f>
        <v>0</v>
      </c>
      <c r="I12" s="71">
        <v>0</v>
      </c>
      <c r="J12" s="72">
        <f>IF(Население!I13&lt;&gt;0,100000*I12/Население!I13,0)</f>
        <v>0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0</v>
      </c>
      <c r="P12" s="72">
        <f>IF(Население!O13&lt;&gt;0,100000*O12/Население!O13,0)</f>
        <v>0</v>
      </c>
      <c r="Q12" s="71">
        <v>0</v>
      </c>
      <c r="R12" s="72">
        <f>IF(Население!Q13&lt;&gt;0,100000*Q12/Население!Q13,0)</f>
        <v>0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328</v>
      </c>
      <c r="E13" s="71">
        <v>0</v>
      </c>
      <c r="F13" s="72">
        <f>IF(Население!E14&lt;&gt;0,100000*E13/Население!E14,0)</f>
        <v>0</v>
      </c>
      <c r="G13" s="71">
        <v>0</v>
      </c>
      <c r="H13" s="72">
        <f>IF(Население!G14&lt;&gt;0,100000*G13/Население!G14,0)</f>
        <v>0</v>
      </c>
      <c r="I13" s="71">
        <v>0</v>
      </c>
      <c r="J13" s="72">
        <f>IF(Население!I14&lt;&gt;0,100000*I13/Население!I14,0)</f>
        <v>0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328</v>
      </c>
      <c r="E14" s="71">
        <v>0</v>
      </c>
      <c r="F14" s="72">
        <f>IF(Население!E15&lt;&gt;0,100000*E14/Население!E15,0)</f>
        <v>0</v>
      </c>
      <c r="G14" s="71">
        <v>0</v>
      </c>
      <c r="H14" s="72">
        <f>IF(Население!G15&lt;&gt;0,100000*G14/Население!G15,0)</f>
        <v>0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328</v>
      </c>
      <c r="E15" s="71">
        <v>0</v>
      </c>
      <c r="F15" s="72">
        <f>IF(Население!E16&lt;&gt;0,100000*E15/Население!E16,0)</f>
        <v>0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328</v>
      </c>
      <c r="E16" s="71">
        <v>0</v>
      </c>
      <c r="F16" s="72">
        <f>IF(Население!E17&lt;&gt;0,100000*E16/Население!E17,0)</f>
        <v>0</v>
      </c>
      <c r="G16" s="71">
        <v>0</v>
      </c>
      <c r="H16" s="72">
        <f>IF(Население!G17&lt;&gt;0,100000*G16/Население!G17,0)</f>
        <v>0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328</v>
      </c>
      <c r="E17" s="71">
        <v>0</v>
      </c>
      <c r="F17" s="72">
        <f>IF(Население!E18&lt;&gt;0,100000*E17/Население!E18,0)</f>
        <v>0</v>
      </c>
      <c r="G17" s="71">
        <v>0</v>
      </c>
      <c r="H17" s="72">
        <f>IF(Население!G18&lt;&gt;0,100000*G17/Население!G18,0)</f>
        <v>0</v>
      </c>
      <c r="I17" s="71">
        <v>0</v>
      </c>
      <c r="J17" s="72">
        <f>IF(Население!I18&lt;&gt;0,100000*I17/Население!I18,0)</f>
        <v>0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0</v>
      </c>
      <c r="R17" s="72">
        <f>IF(Население!Q18&lt;&gt;0,100000*Q17/Население!Q18,0)</f>
        <v>0</v>
      </c>
      <c r="S17" s="71">
        <v>0</v>
      </c>
      <c r="T17" s="72">
        <f>IF(Население!S18&lt;&gt;0,100000*S17/Население!S18,0)</f>
        <v>0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328</v>
      </c>
      <c r="E18" s="71">
        <v>0</v>
      </c>
      <c r="F18" s="72">
        <f>IF(Население!E19&lt;&gt;0,100000*E18/Население!E19,0)</f>
        <v>0</v>
      </c>
      <c r="G18" s="71">
        <v>0</v>
      </c>
      <c r="H18" s="72">
        <f>IF(Население!G19&lt;&gt;0,100000*G18/Население!G19,0)</f>
        <v>0</v>
      </c>
      <c r="I18" s="71">
        <v>0</v>
      </c>
      <c r="J18" s="72">
        <f>IF(Население!I19&lt;&gt;0,100000*I18/Население!I19,0)</f>
        <v>0</v>
      </c>
      <c r="K18" s="71">
        <v>0</v>
      </c>
      <c r="L18" s="72">
        <f>IF(Население!K19&lt;&gt;0,100000*K18/Население!K19,0)</f>
        <v>0</v>
      </c>
      <c r="M18" s="71">
        <v>0</v>
      </c>
      <c r="N18" s="72">
        <f>IF(Население!M19&lt;&gt;0,100000*M18/Население!M19,0)</f>
        <v>0</v>
      </c>
      <c r="O18" s="71">
        <v>0</v>
      </c>
      <c r="P18" s="72">
        <f>IF(Население!O19&lt;&gt;0,100000*O18/Население!O19,0)</f>
        <v>0</v>
      </c>
      <c r="Q18" s="71">
        <v>0</v>
      </c>
      <c r="R18" s="72">
        <f>IF(Население!Q19&lt;&gt;0,100000*Q18/Население!Q19,0)</f>
        <v>0</v>
      </c>
      <c r="S18" s="71">
        <v>0</v>
      </c>
      <c r="T18" s="72">
        <f>IF(Население!S19&lt;&gt;0,100000*S18/Население!S19,0)</f>
        <v>0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328</v>
      </c>
      <c r="E19" s="71">
        <v>0</v>
      </c>
      <c r="F19" s="72">
        <f>IF(Население!E20&lt;&gt;0,100000*E19/Население!E20,0)</f>
        <v>0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0</v>
      </c>
      <c r="R19" s="72">
        <f>IF(Население!Q20&lt;&gt;0,100000*Q19/Население!Q20,0)</f>
        <v>0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328</v>
      </c>
      <c r="E20" s="71">
        <v>0</v>
      </c>
      <c r="F20" s="72">
        <f>IF(Население!E21&lt;&gt;0,100000*E20/Население!E21,0)</f>
        <v>0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328</v>
      </c>
      <c r="E21" s="71">
        <v>0</v>
      </c>
      <c r="F21" s="72">
        <f>IF(Население!E22&lt;&gt;0,100000*E21/Население!E22,0)</f>
        <v>0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328</v>
      </c>
      <c r="E22" s="71">
        <v>0</v>
      </c>
      <c r="F22" s="72">
        <f>IF(Население!E23&lt;&gt;0,100000*E22/Население!E23,0)</f>
        <v>0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328</v>
      </c>
      <c r="E23" s="71">
        <v>0</v>
      </c>
      <c r="F23" s="72">
        <f>IF(Население!E24&lt;&gt;0,100000*E23/Население!E24,0)</f>
        <v>0</v>
      </c>
      <c r="G23" s="71">
        <v>0</v>
      </c>
      <c r="H23" s="72">
        <f>IF(Население!G24&lt;&gt;0,100000*G23/Население!G24,0)</f>
        <v>0</v>
      </c>
      <c r="I23" s="71">
        <v>0</v>
      </c>
      <c r="J23" s="72">
        <f>IF(Население!I24&lt;&gt;0,100000*I23/Население!I24,0)</f>
        <v>0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328</v>
      </c>
      <c r="E24" s="71">
        <v>0</v>
      </c>
      <c r="F24" s="72">
        <f>IF(Население!E25&lt;&gt;0,100000*E24/Население!E25,0)</f>
        <v>0</v>
      </c>
      <c r="G24" s="71">
        <v>0</v>
      </c>
      <c r="H24" s="72">
        <f>IF(Население!G25&lt;&gt;0,100000*G24/Население!G25,0)</f>
        <v>0</v>
      </c>
      <c r="I24" s="71">
        <v>0</v>
      </c>
      <c r="J24" s="72">
        <f>IF(Население!I25&lt;&gt;0,100000*I24/Население!I25,0)</f>
        <v>0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0</v>
      </c>
      <c r="R24" s="72">
        <f>IF(Население!Q25&lt;&gt;0,100000*Q24/Население!Q25,0)</f>
        <v>0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328</v>
      </c>
      <c r="E25" s="71">
        <v>0</v>
      </c>
      <c r="F25" s="72">
        <f>IF(Население!E26&lt;&gt;0,100000*E25/Население!E26,0)</f>
        <v>0</v>
      </c>
      <c r="G25" s="71">
        <v>0</v>
      </c>
      <c r="H25" s="72">
        <f>IF(Население!G26&lt;&gt;0,100000*G25/Население!G26,0)</f>
        <v>0</v>
      </c>
      <c r="I25" s="71">
        <v>0</v>
      </c>
      <c r="J25" s="72">
        <f>IF(Население!I26&lt;&gt;0,100000*I25/Население!I26,0)</f>
        <v>0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0</v>
      </c>
      <c r="R25" s="72">
        <f>IF(Население!Q26&lt;&gt;0,100000*Q25/Население!Q26,0)</f>
        <v>0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328</v>
      </c>
      <c r="E26" s="71">
        <v>0</v>
      </c>
      <c r="F26" s="72">
        <f>IF(Население!E27&lt;&gt;0,100000*E26/Население!E27,0)</f>
        <v>0</v>
      </c>
      <c r="G26" s="71">
        <v>0</v>
      </c>
      <c r="H26" s="72">
        <f>IF(Население!G27&lt;&gt;0,100000*G26/Население!G27,0)</f>
        <v>0</v>
      </c>
      <c r="I26" s="71">
        <v>0</v>
      </c>
      <c r="J26" s="72">
        <f>IF(Население!I27&lt;&gt;0,100000*I26/Население!I27,0)</f>
        <v>0</v>
      </c>
      <c r="K26" s="71">
        <v>0</v>
      </c>
      <c r="L26" s="72">
        <f>IF(Население!K27&lt;&gt;0,100000*K26/Население!K27,0)</f>
        <v>0</v>
      </c>
      <c r="M26" s="71">
        <v>0</v>
      </c>
      <c r="N26" s="72">
        <f>IF(Население!M27&lt;&gt;0,100000*M26/Население!M27,0)</f>
        <v>0</v>
      </c>
      <c r="O26" s="71">
        <v>0</v>
      </c>
      <c r="P26" s="72">
        <f>IF(Население!O27&lt;&gt;0,100000*O26/Население!O27,0)</f>
        <v>0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328</v>
      </c>
      <c r="E27" s="66">
        <f>SUM(E28:E38)</f>
        <v>0</v>
      </c>
      <c r="F27" s="67">
        <f>IF(Население!E28&lt;&gt;0,100000*E27/Население!E28,0)</f>
        <v>0</v>
      </c>
      <c r="G27" s="66">
        <f>SUM(G28:G38)</f>
        <v>0</v>
      </c>
      <c r="H27" s="67">
        <f>IF(Население!G28&lt;&gt;0,100000*G27/Население!G28,0)</f>
        <v>0</v>
      </c>
      <c r="I27" s="66">
        <f>SUM(I28:I38)</f>
        <v>0</v>
      </c>
      <c r="J27" s="67">
        <f>IF(Население!I28&lt;&gt;0,100000*I27/Население!I28,0)</f>
        <v>0</v>
      </c>
      <c r="K27" s="66">
        <f>SUM(K28:K38)</f>
        <v>0</v>
      </c>
      <c r="L27" s="67">
        <f>IF(Население!K28&lt;&gt;0,100000*K27/Население!K28,0)</f>
        <v>0</v>
      </c>
      <c r="M27" s="66">
        <f>SUM(M28:M38)</f>
        <v>0</v>
      </c>
      <c r="N27" s="67">
        <f>IF(Население!M28&lt;&gt;0,100000*M27/Население!M28,0)</f>
        <v>0</v>
      </c>
      <c r="O27" s="66">
        <f>SUM(O28:O38)</f>
        <v>0</v>
      </c>
      <c r="P27" s="67">
        <f>IF(Население!O28&lt;&gt;0,100000*O27/Население!O28,0)</f>
        <v>0</v>
      </c>
      <c r="Q27" s="66">
        <f>SUM(Q28:Q38)</f>
        <v>0</v>
      </c>
      <c r="R27" s="67">
        <f>IF(Население!Q28&lt;&gt;0,100000*Q27/Население!Q28,0)</f>
        <v>0</v>
      </c>
      <c r="S27" s="66">
        <f>SUM(S28:S38)</f>
        <v>0</v>
      </c>
      <c r="T27" s="67">
        <f>IF(Население!S28&lt;&gt;0,100000*S27/Население!S28,0)</f>
        <v>0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328</v>
      </c>
      <c r="E28" s="71">
        <v>0</v>
      </c>
      <c r="F28" s="72">
        <f>IF(Население!E29&lt;&gt;0,100000*E28/Население!E29,0)</f>
        <v>0</v>
      </c>
      <c r="G28" s="71">
        <v>0</v>
      </c>
      <c r="H28" s="72">
        <f>IF(Население!G29&lt;&gt;0,100000*G28/Население!G29,0)</f>
        <v>0</v>
      </c>
      <c r="I28" s="71">
        <v>0</v>
      </c>
      <c r="J28" s="72">
        <f>IF(Население!I29&lt;&gt;0,100000*I28/Население!I29,0)</f>
        <v>0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328</v>
      </c>
      <c r="E29" s="71">
        <v>0</v>
      </c>
      <c r="F29" s="72">
        <f>IF(Население!E30&lt;&gt;0,100000*E29/Население!E30,0)</f>
        <v>0</v>
      </c>
      <c r="G29" s="71">
        <v>0</v>
      </c>
      <c r="H29" s="72">
        <f>IF(Население!G30&lt;&gt;0,100000*G29/Население!G30,0)</f>
        <v>0</v>
      </c>
      <c r="I29" s="71">
        <v>0</v>
      </c>
      <c r="J29" s="72">
        <f>IF(Население!I30&lt;&gt;0,100000*I29/Население!I30,0)</f>
        <v>0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0</v>
      </c>
      <c r="P29" s="72">
        <f>IF(Население!O30&lt;&gt;0,100000*O29/Население!O30,0)</f>
        <v>0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328</v>
      </c>
      <c r="E30" s="71">
        <v>0</v>
      </c>
      <c r="F30" s="72">
        <f>IF(Население!E31&lt;&gt;0,100000*E30/Население!E31,0)</f>
        <v>0</v>
      </c>
      <c r="G30" s="71">
        <v>0</v>
      </c>
      <c r="H30" s="72">
        <f>IF(Население!G31&lt;&gt;0,100000*G30/Население!G31,0)</f>
        <v>0</v>
      </c>
      <c r="I30" s="71">
        <v>0</v>
      </c>
      <c r="J30" s="72">
        <f>IF(Население!I31&lt;&gt;0,100000*I30/Население!I31,0)</f>
        <v>0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328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328</v>
      </c>
      <c r="E32" s="71">
        <v>0</v>
      </c>
      <c r="F32" s="72">
        <f>IF(Население!E33&lt;&gt;0,100000*E32/Население!E33,0)</f>
        <v>0</v>
      </c>
      <c r="G32" s="71">
        <v>0</v>
      </c>
      <c r="H32" s="72">
        <f>IF(Население!G33&lt;&gt;0,100000*G32/Население!G33,0)</f>
        <v>0</v>
      </c>
      <c r="I32" s="71">
        <v>0</v>
      </c>
      <c r="J32" s="72">
        <f>IF(Население!I33&lt;&gt;0,100000*I32/Население!I33,0)</f>
        <v>0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0</v>
      </c>
      <c r="P32" s="72">
        <f>IF(Население!O33&lt;&gt;0,100000*O32/Население!O33,0)</f>
        <v>0</v>
      </c>
      <c r="Q32" s="71">
        <v>0</v>
      </c>
      <c r="R32" s="72">
        <f>IF(Население!Q33&lt;&gt;0,100000*Q32/Население!Q33,0)</f>
        <v>0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328</v>
      </c>
      <c r="E33" s="71">
        <v>0</v>
      </c>
      <c r="F33" s="72">
        <f>IF(Население!E34&lt;&gt;0,100000*E33/Население!E34,0)</f>
        <v>0</v>
      </c>
      <c r="G33" s="71">
        <v>0</v>
      </c>
      <c r="H33" s="72">
        <f>IF(Население!G34&lt;&gt;0,100000*G33/Население!G34,0)</f>
        <v>0</v>
      </c>
      <c r="I33" s="71">
        <v>0</v>
      </c>
      <c r="J33" s="72">
        <f>IF(Население!I34&lt;&gt;0,100000*I33/Население!I34,0)</f>
        <v>0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328</v>
      </c>
      <c r="E34" s="71">
        <v>0</v>
      </c>
      <c r="F34" s="72">
        <f>IF(Население!E35&lt;&gt;0,100000*E34/Население!E35,0)</f>
        <v>0</v>
      </c>
      <c r="G34" s="71">
        <v>0</v>
      </c>
      <c r="H34" s="72">
        <f>IF(Население!G35&lt;&gt;0,100000*G34/Население!G35,0)</f>
        <v>0</v>
      </c>
      <c r="I34" s="71">
        <v>0</v>
      </c>
      <c r="J34" s="72">
        <f>IF(Население!I35&lt;&gt;0,100000*I34/Население!I35,0)</f>
        <v>0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0</v>
      </c>
      <c r="P34" s="72">
        <f>IF(Население!O35&lt;&gt;0,100000*O34/Население!O35,0)</f>
        <v>0</v>
      </c>
      <c r="Q34" s="71">
        <v>0</v>
      </c>
      <c r="R34" s="72">
        <f>IF(Население!Q35&lt;&gt;0,100000*Q34/Население!Q35,0)</f>
        <v>0</v>
      </c>
      <c r="S34" s="71">
        <v>0</v>
      </c>
      <c r="T34" s="72">
        <f>IF(Население!S35&lt;&gt;0,100000*S34/Население!S35,0)</f>
        <v>0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328</v>
      </c>
      <c r="E35" s="71">
        <v>0</v>
      </c>
      <c r="F35" s="72">
        <f>IF(Население!E36&lt;&gt;0,100000*E35/Население!E36,0)</f>
        <v>0</v>
      </c>
      <c r="G35" s="71">
        <v>0</v>
      </c>
      <c r="H35" s="72">
        <f>IF(Население!G36&lt;&gt;0,100000*G35/Население!G36,0)</f>
        <v>0</v>
      </c>
      <c r="I35" s="71">
        <v>0</v>
      </c>
      <c r="J35" s="72">
        <f>IF(Население!I36&lt;&gt;0,100000*I35/Население!I36,0)</f>
        <v>0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328</v>
      </c>
      <c r="E36" s="71">
        <v>0</v>
      </c>
      <c r="F36" s="72">
        <f>IF(Население!E37&lt;&gt;0,100000*E36/Население!E37,0)</f>
        <v>0</v>
      </c>
      <c r="G36" s="71">
        <v>0</v>
      </c>
      <c r="H36" s="72">
        <f>IF(Население!G37&lt;&gt;0,100000*G36/Население!G37,0)</f>
        <v>0</v>
      </c>
      <c r="I36" s="71">
        <v>0</v>
      </c>
      <c r="J36" s="72">
        <f>IF(Население!I37&lt;&gt;0,100000*I36/Население!I37,0)</f>
        <v>0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328</v>
      </c>
      <c r="E37" s="71">
        <v>0</v>
      </c>
      <c r="F37" s="72">
        <f>IF(Население!E38&lt;&gt;0,100000*E37/Население!E38,0)</f>
        <v>0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328</v>
      </c>
      <c r="E38" s="71">
        <v>0</v>
      </c>
      <c r="F38" s="72">
        <f>IF(Население!E39&lt;&gt;0,100000*E38/Население!E39,0)</f>
        <v>0</v>
      </c>
      <c r="G38" s="71">
        <v>0</v>
      </c>
      <c r="H38" s="72">
        <f>IF(Население!G39&lt;&gt;0,100000*G38/Население!G39,0)</f>
        <v>0</v>
      </c>
      <c r="I38" s="71">
        <v>0</v>
      </c>
      <c r="J38" s="72">
        <f>IF(Население!I39&lt;&gt;0,100000*I38/Население!I39,0)</f>
        <v>0</v>
      </c>
      <c r="K38" s="71">
        <v>0</v>
      </c>
      <c r="L38" s="72">
        <f>IF(Население!K39&lt;&gt;0,100000*K38/Население!K39,0)</f>
        <v>0</v>
      </c>
      <c r="M38" s="71">
        <v>0</v>
      </c>
      <c r="N38" s="72">
        <f>IF(Население!M39&lt;&gt;0,100000*M38/Население!M39,0)</f>
        <v>0</v>
      </c>
      <c r="O38" s="71">
        <v>0</v>
      </c>
      <c r="P38" s="72">
        <f>IF(Население!O39&lt;&gt;0,100000*O38/Население!O39,0)</f>
        <v>0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328</v>
      </c>
      <c r="E39" s="66">
        <f>SUM(E40:E47)</f>
        <v>1</v>
      </c>
      <c r="F39" s="67">
        <f>IF(Население!E42&lt;&gt;0,100000*E39/Население!E42,0)</f>
        <v>6.0758165912688207E-3</v>
      </c>
      <c r="G39" s="66">
        <f>SUM(G40:G47)</f>
        <v>0</v>
      </c>
      <c r="H39" s="67">
        <f>IF(Население!G42&lt;&gt;0,100000*G39/Население!G42,0)</f>
        <v>0</v>
      </c>
      <c r="I39" s="66">
        <f>SUM(I40:I47)</f>
        <v>0</v>
      </c>
      <c r="J39" s="67">
        <f>IF(Население!I42&lt;&gt;0,100000*I39/Население!I42,0)</f>
        <v>0</v>
      </c>
      <c r="K39" s="66">
        <f>SUM(K40:K47)</f>
        <v>0</v>
      </c>
      <c r="L39" s="67">
        <f>IF(Население!K42&lt;&gt;0,100000*K39/Население!K42,0)</f>
        <v>0</v>
      </c>
      <c r="M39" s="66">
        <f>SUM(M40:M47)</f>
        <v>0</v>
      </c>
      <c r="N39" s="67">
        <f>IF(Население!M42&lt;&gt;0,100000*M39/Население!M42,0)</f>
        <v>0</v>
      </c>
      <c r="O39" s="66">
        <f>SUM(O40:O47)</f>
        <v>0</v>
      </c>
      <c r="P39" s="67">
        <f>IF(Население!O42&lt;&gt;0,100000*O39/Население!O42,0)</f>
        <v>0</v>
      </c>
      <c r="Q39" s="66">
        <f>SUM(Q40:Q47)</f>
        <v>0</v>
      </c>
      <c r="R39" s="67">
        <f>IF(Население!Q42&lt;&gt;0,100000*Q39/Население!Q42,0)</f>
        <v>0</v>
      </c>
      <c r="S39" s="66">
        <f>SUM(S40:S47)</f>
        <v>0</v>
      </c>
      <c r="T39" s="67">
        <f>IF(Население!S42&lt;&gt;0,100000*S39/Население!S42,0)</f>
        <v>0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328</v>
      </c>
      <c r="E40" s="71">
        <v>0</v>
      </c>
      <c r="F40" s="72">
        <f>IF(Население!E43&lt;&gt;0,100000*E40/Население!E43,0)</f>
        <v>0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328</v>
      </c>
      <c r="E41" s="71">
        <v>0</v>
      </c>
      <c r="F41" s="72">
        <f>IF(Население!E44&lt;&gt;0,100000*E41/Население!E44,0)</f>
        <v>0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328</v>
      </c>
      <c r="E42" s="71">
        <v>0</v>
      </c>
      <c r="F42" s="72">
        <f>IF(Население!E45&lt;&gt;0,100000*E42/Население!E45,0)</f>
        <v>0</v>
      </c>
      <c r="G42" s="71">
        <v>0</v>
      </c>
      <c r="H42" s="72">
        <f>IF(Население!G45&lt;&gt;0,100000*G42/Население!G45,0)</f>
        <v>0</v>
      </c>
      <c r="I42" s="71">
        <v>0</v>
      </c>
      <c r="J42" s="72">
        <f>IF(Население!I45&lt;&gt;0,100000*I42/Население!I45,0)</f>
        <v>0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0</v>
      </c>
      <c r="R42" s="72">
        <f>IF(Население!Q45&lt;&gt;0,100000*Q42/Население!Q45,0)</f>
        <v>0</v>
      </c>
      <c r="S42" s="71">
        <v>0</v>
      </c>
      <c r="T42" s="72">
        <f>IF(Население!S45&lt;&gt;0,100000*S42/Население!S45,0)</f>
        <v>0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328</v>
      </c>
      <c r="E43" s="71">
        <v>1</v>
      </c>
      <c r="F43" s="72">
        <f>IF(Население!E46&lt;&gt;0,100000*E43/Население!E46,0)</f>
        <v>1.7588101438319761E-2</v>
      </c>
      <c r="G43" s="71">
        <v>0</v>
      </c>
      <c r="H43" s="72">
        <f>IF(Население!G46&lt;&gt;0,100000*G43/Население!G46,0)</f>
        <v>0</v>
      </c>
      <c r="I43" s="71">
        <v>0</v>
      </c>
      <c r="J43" s="72">
        <f>IF(Население!I46&lt;&gt;0,100000*I43/Население!I46,0)</f>
        <v>0</v>
      </c>
      <c r="K43" s="71">
        <v>0</v>
      </c>
      <c r="L43" s="72">
        <f>IF(Население!K46&lt;&gt;0,100000*K43/Население!K46,0)</f>
        <v>0</v>
      </c>
      <c r="M43" s="71">
        <v>0</v>
      </c>
      <c r="N43" s="72">
        <f>IF(Население!M46&lt;&gt;0,100000*M43/Население!M46,0)</f>
        <v>0</v>
      </c>
      <c r="O43" s="71">
        <v>0</v>
      </c>
      <c r="P43" s="72">
        <f>IF(Население!O46&lt;&gt;0,100000*O43/Население!O46,0)</f>
        <v>0</v>
      </c>
      <c r="Q43" s="71">
        <v>0</v>
      </c>
      <c r="R43" s="72">
        <f>IF(Население!Q46&lt;&gt;0,100000*Q43/Население!Q46,0)</f>
        <v>0</v>
      </c>
      <c r="S43" s="71">
        <v>0</v>
      </c>
      <c r="T43" s="72">
        <f>IF(Население!S46&lt;&gt;0,100000*S43/Население!S46,0)</f>
        <v>0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328</v>
      </c>
      <c r="E44" s="71">
        <v>0</v>
      </c>
      <c r="F44" s="72">
        <f>IF(Население!E47&lt;&gt;0,100000*E44/Население!E47,0)</f>
        <v>0</v>
      </c>
      <c r="G44" s="71">
        <v>0</v>
      </c>
      <c r="H44" s="72">
        <f>IF(Население!G47&lt;&gt;0,100000*G44/Население!G47,0)</f>
        <v>0</v>
      </c>
      <c r="I44" s="71">
        <v>0</v>
      </c>
      <c r="J44" s="72">
        <f>IF(Население!I47&lt;&gt;0,100000*I44/Население!I47,0)</f>
        <v>0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0</v>
      </c>
      <c r="R44" s="72">
        <f>IF(Население!Q47&lt;&gt;0,100000*Q44/Население!Q47,0)</f>
        <v>0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328</v>
      </c>
      <c r="E45" s="71">
        <v>0</v>
      </c>
      <c r="F45" s="72">
        <f>IF(Население!E48&lt;&gt;0,100000*E45/Население!E48,0)</f>
        <v>0</v>
      </c>
      <c r="G45" s="71">
        <v>0</v>
      </c>
      <c r="H45" s="72">
        <f>IF(Население!G48&lt;&gt;0,100000*G45/Население!G48,0)</f>
        <v>0</v>
      </c>
      <c r="I45" s="71">
        <v>0</v>
      </c>
      <c r="J45" s="72">
        <f>IF(Население!I48&lt;&gt;0,100000*I45/Население!I48,0)</f>
        <v>0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0</v>
      </c>
      <c r="R45" s="72">
        <f>IF(Население!Q48&lt;&gt;0,100000*Q45/Население!Q48,0)</f>
        <v>0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328</v>
      </c>
      <c r="E46" s="71">
        <v>0</v>
      </c>
      <c r="F46" s="72">
        <f>IF(Население!E49&lt;&gt;0,100000*E46/Население!E49,0)</f>
        <v>0</v>
      </c>
      <c r="G46" s="71">
        <v>0</v>
      </c>
      <c r="H46" s="72">
        <f>IF(Население!G49&lt;&gt;0,100000*G46/Население!G49,0)</f>
        <v>0</v>
      </c>
      <c r="I46" s="71">
        <v>0</v>
      </c>
      <c r="J46" s="72">
        <f>IF(Население!I49&lt;&gt;0,100000*I46/Население!I49,0)</f>
        <v>0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0</v>
      </c>
      <c r="R46" s="72">
        <f>IF(Население!Q49&lt;&gt;0,100000*Q46/Население!Q49,0)</f>
        <v>0</v>
      </c>
      <c r="S46" s="71">
        <v>0</v>
      </c>
      <c r="T46" s="72">
        <f>IF(Население!S49&lt;&gt;0,100000*S46/Население!S49,0)</f>
        <v>0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328</v>
      </c>
      <c r="E47" s="71">
        <v>0</v>
      </c>
      <c r="F47" s="72">
        <f>IF(Население!E50&lt;&gt;0,100000*E47/Население!E50,0)</f>
        <v>0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328</v>
      </c>
      <c r="E48" s="66">
        <f>SUM(E49:E55)</f>
        <v>0</v>
      </c>
      <c r="F48" s="67">
        <f>IF(Население!E51&lt;&gt;0,100000*E48/Население!E51,0)</f>
        <v>0</v>
      </c>
      <c r="G48" s="66">
        <f>SUM(G49:G55)</f>
        <v>0</v>
      </c>
      <c r="H48" s="67">
        <f>IF(Население!G51&lt;&gt;0,100000*G48/Население!G51,0)</f>
        <v>0</v>
      </c>
      <c r="I48" s="66">
        <f>SUM(I49:I55)</f>
        <v>0</v>
      </c>
      <c r="J48" s="67">
        <f>IF(Население!I51&lt;&gt;0,100000*I48/Население!I51,0)</f>
        <v>0</v>
      </c>
      <c r="K48" s="66">
        <f>SUM(K49:K55)</f>
        <v>0</v>
      </c>
      <c r="L48" s="67">
        <f>IF(Население!K51&lt;&gt;0,100000*K48/Население!K51,0)</f>
        <v>0</v>
      </c>
      <c r="M48" s="66">
        <f>SUM(M49:M55)</f>
        <v>0</v>
      </c>
      <c r="N48" s="67">
        <f>IF(Население!M51&lt;&gt;0,100000*M48/Население!M51,0)</f>
        <v>0</v>
      </c>
      <c r="O48" s="66">
        <f>SUM(O49:O55)</f>
        <v>0</v>
      </c>
      <c r="P48" s="67">
        <f>IF(Население!O51&lt;&gt;0,100000*O48/Население!O51,0)</f>
        <v>0</v>
      </c>
      <c r="Q48" s="66">
        <f>SUM(Q49:Q55)</f>
        <v>0</v>
      </c>
      <c r="R48" s="67">
        <f>IF(Население!Q51&lt;&gt;0,100000*Q48/Население!Q51,0)</f>
        <v>0</v>
      </c>
      <c r="S48" s="66">
        <f>SUM(S49:S55)</f>
        <v>0</v>
      </c>
      <c r="T48" s="67">
        <f>IF(Население!S51&lt;&gt;0,100000*S48/Население!S51,0)</f>
        <v>0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328</v>
      </c>
      <c r="E49" s="71">
        <v>0</v>
      </c>
      <c r="F49" s="72">
        <f>IF(Население!E52&lt;&gt;0,100000*E49/Население!E52,0)</f>
        <v>0</v>
      </c>
      <c r="G49" s="71">
        <v>0</v>
      </c>
      <c r="H49" s="72">
        <f>IF(Население!G52&lt;&gt;0,100000*G49/Население!G52,0)</f>
        <v>0</v>
      </c>
      <c r="I49" s="71">
        <v>0</v>
      </c>
      <c r="J49" s="72">
        <f>IF(Население!I52&lt;&gt;0,100000*I49/Население!I52,0)</f>
        <v>0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0</v>
      </c>
      <c r="P49" s="72">
        <f>IF(Население!O52&lt;&gt;0,100000*O49/Население!O52,0)</f>
        <v>0</v>
      </c>
      <c r="Q49" s="71">
        <v>0</v>
      </c>
      <c r="R49" s="72">
        <f>IF(Население!Q52&lt;&gt;0,100000*Q49/Население!Q52,0)</f>
        <v>0</v>
      </c>
      <c r="S49" s="71">
        <v>0</v>
      </c>
      <c r="T49" s="72">
        <f>IF(Население!S52&lt;&gt;0,100000*S49/Население!S52,0)</f>
        <v>0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328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328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328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328</v>
      </c>
      <c r="E53" s="71">
        <v>0</v>
      </c>
      <c r="F53" s="72">
        <f>IF(Население!E56&lt;&gt;0,100000*E53/Население!E56,0)</f>
        <v>0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328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328</v>
      </c>
      <c r="E55" s="71">
        <v>0</v>
      </c>
      <c r="F55" s="72">
        <f>IF(Население!E58&lt;&gt;0,100000*E55/Население!E58,0)</f>
        <v>0</v>
      </c>
      <c r="G55" s="71">
        <v>0</v>
      </c>
      <c r="H55" s="72">
        <f>IF(Население!G58&lt;&gt;0,100000*G55/Население!G58,0)</f>
        <v>0</v>
      </c>
      <c r="I55" s="71">
        <v>0</v>
      </c>
      <c r="J55" s="72">
        <f>IF(Население!I58&lt;&gt;0,100000*I55/Население!I58,0)</f>
        <v>0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0</v>
      </c>
      <c r="R55" s="72">
        <f>IF(Население!Q58&lt;&gt;0,100000*Q55/Население!Q58,0)</f>
        <v>0</v>
      </c>
      <c r="S55" s="71">
        <v>0</v>
      </c>
      <c r="T55" s="72">
        <f>IF(Население!S58&lt;&gt;0,100000*S55/Население!S58,0)</f>
        <v>0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328</v>
      </c>
      <c r="E56" s="66">
        <f>SUM(E57:E70)</f>
        <v>0</v>
      </c>
      <c r="F56" s="67">
        <f>IF(Население!E59&lt;&gt;0,100000*E56/Население!E59,0)</f>
        <v>0</v>
      </c>
      <c r="G56" s="66">
        <f>SUM(G57:G70)</f>
        <v>0</v>
      </c>
      <c r="H56" s="67">
        <f>IF(Население!G59&lt;&gt;0,100000*G56/Население!G59,0)</f>
        <v>0</v>
      </c>
      <c r="I56" s="66">
        <f>SUM(I57:I70)</f>
        <v>0</v>
      </c>
      <c r="J56" s="67">
        <f>IF(Население!I59&lt;&gt;0,100000*I56/Население!I59,0)</f>
        <v>0</v>
      </c>
      <c r="K56" s="66">
        <f>SUM(K57:K70)</f>
        <v>0</v>
      </c>
      <c r="L56" s="67">
        <f>IF(Население!K59&lt;&gt;0,100000*K56/Население!K59,0)</f>
        <v>0</v>
      </c>
      <c r="M56" s="66">
        <f>SUM(M57:M70)</f>
        <v>0</v>
      </c>
      <c r="N56" s="67">
        <f>IF(Население!M59&lt;&gt;0,100000*M56/Население!M59,0)</f>
        <v>0</v>
      </c>
      <c r="O56" s="66">
        <f>SUM(O57:O70)</f>
        <v>0</v>
      </c>
      <c r="P56" s="67">
        <f>IF(Население!O59&lt;&gt;0,100000*O56/Население!O59,0)</f>
        <v>0</v>
      </c>
      <c r="Q56" s="66">
        <f>SUM(Q57:Q70)</f>
        <v>0</v>
      </c>
      <c r="R56" s="67">
        <f>IF(Население!Q59&lt;&gt;0,100000*Q56/Население!Q59,0)</f>
        <v>0</v>
      </c>
      <c r="S56" s="66">
        <f>SUM(S57:S70)</f>
        <v>0</v>
      </c>
      <c r="T56" s="67">
        <f>IF(Население!S59&lt;&gt;0,100000*S56/Население!S59,0)</f>
        <v>0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328</v>
      </c>
      <c r="E57" s="71">
        <v>0</v>
      </c>
      <c r="F57" s="72">
        <f>IF(Население!E60&lt;&gt;0,100000*E57/Население!E60,0)</f>
        <v>0</v>
      </c>
      <c r="G57" s="71">
        <v>0</v>
      </c>
      <c r="H57" s="72">
        <f>IF(Население!G60&lt;&gt;0,100000*G57/Население!G60,0)</f>
        <v>0</v>
      </c>
      <c r="I57" s="71">
        <v>0</v>
      </c>
      <c r="J57" s="72">
        <f>IF(Население!I60&lt;&gt;0,100000*I57/Население!I60,0)</f>
        <v>0</v>
      </c>
      <c r="K57" s="71">
        <v>0</v>
      </c>
      <c r="L57" s="72">
        <f>IF(Население!K60&lt;&gt;0,100000*K57/Население!K60,0)</f>
        <v>0</v>
      </c>
      <c r="M57" s="71">
        <v>0</v>
      </c>
      <c r="N57" s="72">
        <f>IF(Население!M60&lt;&gt;0,100000*M57/Население!M60,0)</f>
        <v>0</v>
      </c>
      <c r="O57" s="71">
        <v>0</v>
      </c>
      <c r="P57" s="72">
        <f>IF(Население!O60&lt;&gt;0,100000*O57/Население!O60,0)</f>
        <v>0</v>
      </c>
      <c r="Q57" s="71">
        <v>0</v>
      </c>
      <c r="R57" s="72">
        <f>IF(Население!Q60&lt;&gt;0,100000*Q57/Население!Q60,0)</f>
        <v>0</v>
      </c>
      <c r="S57" s="71">
        <v>0</v>
      </c>
      <c r="T57" s="72">
        <f>IF(Население!S60&lt;&gt;0,100000*S57/Население!S60,0)</f>
        <v>0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328</v>
      </c>
      <c r="E58" s="71">
        <v>0</v>
      </c>
      <c r="F58" s="72">
        <f>IF(Население!E61&lt;&gt;0,100000*E58/Население!E61,0)</f>
        <v>0</v>
      </c>
      <c r="G58" s="71">
        <v>0</v>
      </c>
      <c r="H58" s="72">
        <f>IF(Население!G61&lt;&gt;0,100000*G58/Население!G61,0)</f>
        <v>0</v>
      </c>
      <c r="I58" s="71">
        <v>0</v>
      </c>
      <c r="J58" s="72">
        <f>IF(Население!I61&lt;&gt;0,100000*I58/Население!I61,0)</f>
        <v>0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0</v>
      </c>
      <c r="R58" s="72">
        <f>IF(Население!Q61&lt;&gt;0,100000*Q58/Население!Q61,0)</f>
        <v>0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328</v>
      </c>
      <c r="E59" s="71">
        <v>0</v>
      </c>
      <c r="F59" s="72">
        <f>IF(Население!E62&lt;&gt;0,100000*E59/Население!E62,0)</f>
        <v>0</v>
      </c>
      <c r="G59" s="71">
        <v>0</v>
      </c>
      <c r="H59" s="72">
        <f>IF(Население!G62&lt;&gt;0,100000*G59/Население!G62,0)</f>
        <v>0</v>
      </c>
      <c r="I59" s="71">
        <v>0</v>
      </c>
      <c r="J59" s="72">
        <f>IF(Население!I62&lt;&gt;0,100000*I59/Население!I62,0)</f>
        <v>0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328</v>
      </c>
      <c r="E60" s="71">
        <v>0</v>
      </c>
      <c r="F60" s="72">
        <f>IF(Население!E63&lt;&gt;0,100000*E60/Население!E63,0)</f>
        <v>0</v>
      </c>
      <c r="G60" s="71">
        <v>0</v>
      </c>
      <c r="H60" s="72">
        <f>IF(Население!G63&lt;&gt;0,100000*G60/Население!G63,0)</f>
        <v>0</v>
      </c>
      <c r="I60" s="71">
        <v>0</v>
      </c>
      <c r="J60" s="72">
        <f>IF(Население!I63&lt;&gt;0,100000*I60/Население!I63,0)</f>
        <v>0</v>
      </c>
      <c r="K60" s="71">
        <v>0</v>
      </c>
      <c r="L60" s="72">
        <f>IF(Население!K63&lt;&gt;0,100000*K60/Население!K63,0)</f>
        <v>0</v>
      </c>
      <c r="M60" s="71">
        <v>0</v>
      </c>
      <c r="N60" s="72">
        <f>IF(Население!M63&lt;&gt;0,100000*M60/Население!M63,0)</f>
        <v>0</v>
      </c>
      <c r="O60" s="71">
        <v>0</v>
      </c>
      <c r="P60" s="72">
        <f>IF(Население!O63&lt;&gt;0,100000*O60/Население!O63,0)</f>
        <v>0</v>
      </c>
      <c r="Q60" s="71">
        <v>0</v>
      </c>
      <c r="R60" s="72">
        <f>IF(Население!Q63&lt;&gt;0,100000*Q60/Население!Q63,0)</f>
        <v>0</v>
      </c>
      <c r="S60" s="71">
        <v>0</v>
      </c>
      <c r="T60" s="72">
        <f>IF(Население!S63&lt;&gt;0,100000*S60/Население!S63,0)</f>
        <v>0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328</v>
      </c>
      <c r="E61" s="71">
        <v>0</v>
      </c>
      <c r="F61" s="72">
        <f>IF(Население!E64&lt;&gt;0,100000*E61/Население!E64,0)</f>
        <v>0</v>
      </c>
      <c r="G61" s="71">
        <v>0</v>
      </c>
      <c r="H61" s="72">
        <f>IF(Население!G64&lt;&gt;0,100000*G61/Население!G64,0)</f>
        <v>0</v>
      </c>
      <c r="I61" s="71">
        <v>0</v>
      </c>
      <c r="J61" s="72">
        <f>IF(Население!I64&lt;&gt;0,100000*I61/Население!I64,0)</f>
        <v>0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0</v>
      </c>
      <c r="P61" s="72">
        <f>IF(Население!O64&lt;&gt;0,100000*O61/Население!O64,0)</f>
        <v>0</v>
      </c>
      <c r="Q61" s="71">
        <v>0</v>
      </c>
      <c r="R61" s="72">
        <f>IF(Население!Q64&lt;&gt;0,100000*Q61/Население!Q64,0)</f>
        <v>0</v>
      </c>
      <c r="S61" s="71">
        <v>0</v>
      </c>
      <c r="T61" s="72">
        <f>IF(Население!S64&lt;&gt;0,100000*S61/Население!S64,0)</f>
        <v>0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328</v>
      </c>
      <c r="E62" s="71">
        <v>0</v>
      </c>
      <c r="F62" s="72">
        <f>IF(Население!E65&lt;&gt;0,100000*E62/Население!E65,0)</f>
        <v>0</v>
      </c>
      <c r="G62" s="71">
        <v>0</v>
      </c>
      <c r="H62" s="72">
        <f>IF(Население!G65&lt;&gt;0,100000*G62/Население!G65,0)</f>
        <v>0</v>
      </c>
      <c r="I62" s="71">
        <v>0</v>
      </c>
      <c r="J62" s="72">
        <f>IF(Население!I65&lt;&gt;0,100000*I62/Население!I65,0)</f>
        <v>0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0</v>
      </c>
      <c r="R62" s="72">
        <f>IF(Население!Q65&lt;&gt;0,100000*Q62/Население!Q65,0)</f>
        <v>0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328</v>
      </c>
      <c r="E63" s="71">
        <v>0</v>
      </c>
      <c r="F63" s="72">
        <f>IF(Население!E66&lt;&gt;0,100000*E63/Население!E66,0)</f>
        <v>0</v>
      </c>
      <c r="G63" s="71">
        <v>0</v>
      </c>
      <c r="H63" s="72">
        <f>IF(Население!G66&lt;&gt;0,100000*G63/Население!G66,0)</f>
        <v>0</v>
      </c>
      <c r="I63" s="71">
        <v>0</v>
      </c>
      <c r="J63" s="72">
        <f>IF(Население!I66&lt;&gt;0,100000*I63/Население!I66,0)</f>
        <v>0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0</v>
      </c>
      <c r="P63" s="72">
        <f>IF(Население!O66&lt;&gt;0,100000*O63/Население!O66,0)</f>
        <v>0</v>
      </c>
      <c r="Q63" s="71">
        <v>0</v>
      </c>
      <c r="R63" s="72">
        <f>IF(Население!Q66&lt;&gt;0,100000*Q63/Население!Q66,0)</f>
        <v>0</v>
      </c>
      <c r="S63" s="71">
        <v>0</v>
      </c>
      <c r="T63" s="72">
        <f>IF(Население!S66&lt;&gt;0,100000*S63/Население!S66,0)</f>
        <v>0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328</v>
      </c>
      <c r="E64" s="71">
        <v>0</v>
      </c>
      <c r="F64" s="72">
        <f>IF(Население!E67&lt;&gt;0,100000*E64/Население!E67,0)</f>
        <v>0</v>
      </c>
      <c r="G64" s="71">
        <v>0</v>
      </c>
      <c r="H64" s="72">
        <f>IF(Население!G67&lt;&gt;0,100000*G64/Население!G67,0)</f>
        <v>0</v>
      </c>
      <c r="I64" s="71">
        <v>0</v>
      </c>
      <c r="J64" s="72">
        <f>IF(Население!I67&lt;&gt;0,100000*I64/Население!I67,0)</f>
        <v>0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0</v>
      </c>
      <c r="R64" s="72">
        <f>IF(Население!Q67&lt;&gt;0,100000*Q64/Население!Q67,0)</f>
        <v>0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328</v>
      </c>
      <c r="E65" s="71">
        <v>0</v>
      </c>
      <c r="F65" s="72">
        <f>IF(Население!E68&lt;&gt;0,100000*E65/Население!E68,0)</f>
        <v>0</v>
      </c>
      <c r="G65" s="71">
        <v>0</v>
      </c>
      <c r="H65" s="72">
        <f>IF(Население!G68&lt;&gt;0,100000*G65/Население!G68,0)</f>
        <v>0</v>
      </c>
      <c r="I65" s="71">
        <v>0</v>
      </c>
      <c r="J65" s="72">
        <f>IF(Население!I68&lt;&gt;0,100000*I65/Население!I68,0)</f>
        <v>0</v>
      </c>
      <c r="K65" s="71">
        <v>0</v>
      </c>
      <c r="L65" s="72">
        <f>IF(Население!K68&lt;&gt;0,100000*K65/Население!K68,0)</f>
        <v>0</v>
      </c>
      <c r="M65" s="71">
        <v>0</v>
      </c>
      <c r="N65" s="72">
        <f>IF(Население!M68&lt;&gt;0,100000*M65/Население!M68,0)</f>
        <v>0</v>
      </c>
      <c r="O65" s="71">
        <v>0</v>
      </c>
      <c r="P65" s="72">
        <f>IF(Население!O68&lt;&gt;0,100000*O65/Население!O68,0)</f>
        <v>0</v>
      </c>
      <c r="Q65" s="71">
        <v>0</v>
      </c>
      <c r="R65" s="72">
        <f>IF(Население!Q68&lt;&gt;0,100000*Q65/Население!Q68,0)</f>
        <v>0</v>
      </c>
      <c r="S65" s="71">
        <v>0</v>
      </c>
      <c r="T65" s="72">
        <f>IF(Население!S68&lt;&gt;0,100000*S65/Население!S68,0)</f>
        <v>0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328</v>
      </c>
      <c r="E66" s="71">
        <v>0</v>
      </c>
      <c r="F66" s="72">
        <f>IF(Население!E69&lt;&gt;0,100000*E66/Население!E69,0)</f>
        <v>0</v>
      </c>
      <c r="G66" s="71">
        <v>0</v>
      </c>
      <c r="H66" s="72">
        <f>IF(Население!G69&lt;&gt;0,100000*G66/Население!G69,0)</f>
        <v>0</v>
      </c>
      <c r="I66" s="71">
        <v>0</v>
      </c>
      <c r="J66" s="72">
        <f>IF(Население!I69&lt;&gt;0,100000*I66/Население!I69,0)</f>
        <v>0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0</v>
      </c>
      <c r="P66" s="72">
        <f>IF(Население!O69&lt;&gt;0,100000*O66/Население!O69,0)</f>
        <v>0</v>
      </c>
      <c r="Q66" s="71">
        <v>0</v>
      </c>
      <c r="R66" s="72">
        <f>IF(Население!Q69&lt;&gt;0,100000*Q66/Население!Q69,0)</f>
        <v>0</v>
      </c>
      <c r="S66" s="71">
        <v>0</v>
      </c>
      <c r="T66" s="72">
        <f>IF(Население!S69&lt;&gt;0,100000*S66/Население!S69,0)</f>
        <v>0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328</v>
      </c>
      <c r="E67" s="71">
        <v>0</v>
      </c>
      <c r="F67" s="72">
        <f>IF(Население!E70&lt;&gt;0,100000*E67/Население!E70,0)</f>
        <v>0</v>
      </c>
      <c r="G67" s="71">
        <v>0</v>
      </c>
      <c r="H67" s="72">
        <f>IF(Население!G70&lt;&gt;0,100000*G67/Население!G70,0)</f>
        <v>0</v>
      </c>
      <c r="I67" s="71">
        <v>0</v>
      </c>
      <c r="J67" s="72">
        <f>IF(Население!I70&lt;&gt;0,100000*I67/Население!I70,0)</f>
        <v>0</v>
      </c>
      <c r="K67" s="71">
        <v>0</v>
      </c>
      <c r="L67" s="72">
        <f>IF(Население!K70&lt;&gt;0,100000*K67/Население!K70,0)</f>
        <v>0</v>
      </c>
      <c r="M67" s="71">
        <v>0</v>
      </c>
      <c r="N67" s="72">
        <f>IF(Население!M70&lt;&gt;0,100000*M67/Население!M70,0)</f>
        <v>0</v>
      </c>
      <c r="O67" s="71">
        <v>0</v>
      </c>
      <c r="P67" s="72">
        <f>IF(Население!O70&lt;&gt;0,100000*O67/Население!O70,0)</f>
        <v>0</v>
      </c>
      <c r="Q67" s="71">
        <v>0</v>
      </c>
      <c r="R67" s="72">
        <f>IF(Население!Q70&lt;&gt;0,100000*Q67/Население!Q70,0)</f>
        <v>0</v>
      </c>
      <c r="S67" s="71">
        <v>0</v>
      </c>
      <c r="T67" s="72">
        <f>IF(Население!S70&lt;&gt;0,100000*S67/Население!S70,0)</f>
        <v>0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328</v>
      </c>
      <c r="E68" s="71">
        <v>0</v>
      </c>
      <c r="F68" s="72">
        <f>IF(Население!E71&lt;&gt;0,100000*E68/Население!E71,0)</f>
        <v>0</v>
      </c>
      <c r="G68" s="71">
        <v>0</v>
      </c>
      <c r="H68" s="72">
        <f>IF(Население!G71&lt;&gt;0,100000*G68/Население!G71,0)</f>
        <v>0</v>
      </c>
      <c r="I68" s="71">
        <v>0</v>
      </c>
      <c r="J68" s="72">
        <f>IF(Население!I71&lt;&gt;0,100000*I68/Население!I71,0)</f>
        <v>0</v>
      </c>
      <c r="K68" s="71">
        <v>0</v>
      </c>
      <c r="L68" s="72">
        <f>IF(Население!K71&lt;&gt;0,100000*K68/Население!K71,0)</f>
        <v>0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0</v>
      </c>
      <c r="R68" s="72">
        <f>IF(Население!Q71&lt;&gt;0,100000*Q68/Население!Q71,0)</f>
        <v>0</v>
      </c>
      <c r="S68" s="71">
        <v>0</v>
      </c>
      <c r="T68" s="72">
        <f>IF(Население!S71&lt;&gt;0,100000*S68/Население!S71,0)</f>
        <v>0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328</v>
      </c>
      <c r="E69" s="71">
        <v>0</v>
      </c>
      <c r="F69" s="72">
        <f>IF(Население!E72&lt;&gt;0,100000*E69/Население!E72,0)</f>
        <v>0</v>
      </c>
      <c r="G69" s="71">
        <v>0</v>
      </c>
      <c r="H69" s="72">
        <f>IF(Население!G72&lt;&gt;0,100000*G69/Население!G72,0)</f>
        <v>0</v>
      </c>
      <c r="I69" s="71">
        <v>0</v>
      </c>
      <c r="J69" s="72">
        <f>IF(Население!I72&lt;&gt;0,100000*I69/Население!I72,0)</f>
        <v>0</v>
      </c>
      <c r="K69" s="71">
        <v>0</v>
      </c>
      <c r="L69" s="72">
        <f>IF(Население!K72&lt;&gt;0,100000*K69/Население!K72,0)</f>
        <v>0</v>
      </c>
      <c r="M69" s="71">
        <v>0</v>
      </c>
      <c r="N69" s="72">
        <f>IF(Население!M72&lt;&gt;0,100000*M69/Население!M72,0)</f>
        <v>0</v>
      </c>
      <c r="O69" s="71">
        <v>0</v>
      </c>
      <c r="P69" s="72">
        <f>IF(Население!O72&lt;&gt;0,100000*O69/Население!O72,0)</f>
        <v>0</v>
      </c>
      <c r="Q69" s="71">
        <v>0</v>
      </c>
      <c r="R69" s="72">
        <f>IF(Население!Q72&lt;&gt;0,100000*Q69/Население!Q72,0)</f>
        <v>0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328</v>
      </c>
      <c r="E70" s="71">
        <v>0</v>
      </c>
      <c r="F70" s="72">
        <f>IF(Население!E73&lt;&gt;0,100000*E70/Население!E73,0)</f>
        <v>0</v>
      </c>
      <c r="G70" s="71">
        <v>0</v>
      </c>
      <c r="H70" s="72">
        <f>IF(Население!G73&lt;&gt;0,100000*G70/Население!G73,0)</f>
        <v>0</v>
      </c>
      <c r="I70" s="71">
        <v>0</v>
      </c>
      <c r="J70" s="72">
        <f>IF(Население!I73&lt;&gt;0,100000*I70/Население!I73,0)</f>
        <v>0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0</v>
      </c>
      <c r="R70" s="72">
        <f>IF(Население!Q73&lt;&gt;0,100000*Q70/Население!Q73,0)</f>
        <v>0</v>
      </c>
      <c r="S70" s="71">
        <v>0</v>
      </c>
      <c r="T70" s="72">
        <f>IF(Население!S73&lt;&gt;0,100000*S70/Население!S73,0)</f>
        <v>0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328</v>
      </c>
      <c r="E71" s="66">
        <f>SUM(E72:E77)</f>
        <v>2</v>
      </c>
      <c r="F71" s="67">
        <f>IF(Население!E74&lt;&gt;0,100000*E71/Население!E74,0)</f>
        <v>1.6244011036181099E-2</v>
      </c>
      <c r="G71" s="66">
        <f>SUM(G72:G77)</f>
        <v>0</v>
      </c>
      <c r="H71" s="67">
        <f>IF(Население!G74&lt;&gt;0,100000*G71/Население!G74,0)</f>
        <v>0</v>
      </c>
      <c r="I71" s="66">
        <f>SUM(I72:I77)</f>
        <v>0</v>
      </c>
      <c r="J71" s="67">
        <f>IF(Население!I74&lt;&gt;0,100000*I71/Население!I74,0)</f>
        <v>0</v>
      </c>
      <c r="K71" s="66">
        <f>SUM(K72:K77)</f>
        <v>0</v>
      </c>
      <c r="L71" s="67">
        <f>IF(Население!K74&lt;&gt;0,100000*K71/Население!K74,0)</f>
        <v>0</v>
      </c>
      <c r="M71" s="66">
        <f>SUM(M72:M77)</f>
        <v>0</v>
      </c>
      <c r="N71" s="67">
        <f>IF(Население!M74&lt;&gt;0,100000*M71/Население!M74,0)</f>
        <v>0</v>
      </c>
      <c r="O71" s="66">
        <f>SUM(O72:O77)</f>
        <v>0</v>
      </c>
      <c r="P71" s="67">
        <f>IF(Население!O74&lt;&gt;0,100000*O71/Население!O74,0)</f>
        <v>0</v>
      </c>
      <c r="Q71" s="66">
        <f>SUM(Q72:Q77)</f>
        <v>2</v>
      </c>
      <c r="R71" s="67">
        <f>IF(Население!Q74&lt;&gt;0,100000*Q71/Население!Q74,0)</f>
        <v>8.933253410492821E-2</v>
      </c>
      <c r="S71" s="66">
        <f>SUM(S72:S77)</f>
        <v>0</v>
      </c>
      <c r="T71" s="67">
        <f>IF(Население!S74&lt;&gt;0,100000*S71/Население!S74,0)</f>
        <v>0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328</v>
      </c>
      <c r="E72" s="71">
        <v>0</v>
      </c>
      <c r="F72" s="72">
        <f>IF(Население!E75&lt;&gt;0,100000*E72/Население!E75,0)</f>
        <v>0</v>
      </c>
      <c r="G72" s="71">
        <v>0</v>
      </c>
      <c r="H72" s="72">
        <f>IF(Население!G75&lt;&gt;0,100000*G72/Население!G75,0)</f>
        <v>0</v>
      </c>
      <c r="I72" s="71">
        <v>0</v>
      </c>
      <c r="J72" s="72">
        <f>IF(Население!I75&lt;&gt;0,100000*I72/Население!I75,0)</f>
        <v>0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0</v>
      </c>
      <c r="R72" s="72">
        <f>IF(Население!Q75&lt;&gt;0,100000*Q72/Население!Q75,0)</f>
        <v>0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328</v>
      </c>
      <c r="E73" s="71">
        <v>0</v>
      </c>
      <c r="F73" s="72">
        <f>IF(Население!E76&lt;&gt;0,100000*E73/Население!E76,0)</f>
        <v>0</v>
      </c>
      <c r="G73" s="71">
        <v>0</v>
      </c>
      <c r="H73" s="72">
        <f>IF(Население!G76&lt;&gt;0,100000*G73/Население!G76,0)</f>
        <v>0</v>
      </c>
      <c r="I73" s="71">
        <v>0</v>
      </c>
      <c r="J73" s="72">
        <f>IF(Население!I76&lt;&gt;0,100000*I73/Население!I76,0)</f>
        <v>0</v>
      </c>
      <c r="K73" s="71">
        <v>0</v>
      </c>
      <c r="L73" s="72">
        <f>IF(Население!K76&lt;&gt;0,100000*K73/Население!K76,0)</f>
        <v>0</v>
      </c>
      <c r="M73" s="71">
        <v>0</v>
      </c>
      <c r="N73" s="72">
        <f>IF(Население!M76&lt;&gt;0,100000*M73/Население!M76,0)</f>
        <v>0</v>
      </c>
      <c r="O73" s="71">
        <v>0</v>
      </c>
      <c r="P73" s="72">
        <f>IF(Население!O76&lt;&gt;0,100000*O73/Население!O76,0)</f>
        <v>0</v>
      </c>
      <c r="Q73" s="71">
        <v>0</v>
      </c>
      <c r="R73" s="72">
        <f>IF(Население!Q76&lt;&gt;0,100000*Q73/Население!Q76,0)</f>
        <v>0</v>
      </c>
      <c r="S73" s="71">
        <v>0</v>
      </c>
      <c r="T73" s="72">
        <f>IF(Население!S76&lt;&gt;0,100000*S73/Население!S76,0)</f>
        <v>0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328</v>
      </c>
      <c r="E74" s="71">
        <v>2</v>
      </c>
      <c r="F74" s="72">
        <f>IF(Население!E77&lt;&gt;0,100000*E74/Население!E77,0)</f>
        <v>0.12921833246326322</v>
      </c>
      <c r="G74" s="71">
        <v>0</v>
      </c>
      <c r="H74" s="72">
        <f>IF(Население!G77&lt;&gt;0,100000*G74/Население!G77,0)</f>
        <v>0</v>
      </c>
      <c r="I74" s="71">
        <v>0</v>
      </c>
      <c r="J74" s="72">
        <f>IF(Население!I77&lt;&gt;0,100000*I74/Население!I77,0)</f>
        <v>0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2</v>
      </c>
      <c r="R74" s="72">
        <f>IF(Население!Q77&lt;&gt;0,100000*Q74/Население!Q77,0)</f>
        <v>0.40284002215620124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328</v>
      </c>
      <c r="E75" s="71">
        <v>0</v>
      </c>
      <c r="F75" s="72">
        <f>IF(Население!E78&lt;&gt;0,100000*E75/Население!E78,0)</f>
        <v>0</v>
      </c>
      <c r="G75" s="71">
        <v>0</v>
      </c>
      <c r="H75" s="72">
        <f>IF(Население!G78&lt;&gt;0,100000*G75/Население!G78,0)</f>
        <v>0</v>
      </c>
      <c r="I75" s="71">
        <v>0</v>
      </c>
      <c r="J75" s="72">
        <f>IF(Население!I78&lt;&gt;0,100000*I75/Население!I78,0)</f>
        <v>0</v>
      </c>
      <c r="K75" s="71">
        <v>0</v>
      </c>
      <c r="L75" s="72">
        <f>IF(Население!K78&lt;&gt;0,100000*K75/Население!K78,0)</f>
        <v>0</v>
      </c>
      <c r="M75" s="71">
        <v>0</v>
      </c>
      <c r="N75" s="72">
        <f>IF(Население!M78&lt;&gt;0,100000*M75/Население!M78,0)</f>
        <v>0</v>
      </c>
      <c r="O75" s="71">
        <v>0</v>
      </c>
      <c r="P75" s="72">
        <f>IF(Население!O78&lt;&gt;0,100000*O75/Население!O78,0)</f>
        <v>0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328</v>
      </c>
      <c r="E76" s="71">
        <v>0</v>
      </c>
      <c r="F76" s="72">
        <f>IF(Население!E79&lt;&gt;0,100000*E76/Население!E79,0)</f>
        <v>0</v>
      </c>
      <c r="G76" s="71">
        <v>0</v>
      </c>
      <c r="H76" s="72">
        <f>IF(Население!G79&lt;&gt;0,100000*G76/Население!G79,0)</f>
        <v>0</v>
      </c>
      <c r="I76" s="71">
        <v>0</v>
      </c>
      <c r="J76" s="72">
        <f>IF(Население!I79&lt;&gt;0,100000*I76/Население!I79,0)</f>
        <v>0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328</v>
      </c>
      <c r="E77" s="71">
        <v>0</v>
      </c>
      <c r="F77" s="72">
        <f>IF(Население!E80&lt;&gt;0,100000*E77/Население!E80,0)</f>
        <v>0</v>
      </c>
      <c r="G77" s="71">
        <v>0</v>
      </c>
      <c r="H77" s="72">
        <f>IF(Население!G80&lt;&gt;0,100000*G77/Население!G80,0)</f>
        <v>0</v>
      </c>
      <c r="I77" s="71">
        <v>0</v>
      </c>
      <c r="J77" s="72">
        <f>IF(Население!I80&lt;&gt;0,100000*I77/Население!I80,0)</f>
        <v>0</v>
      </c>
      <c r="K77" s="71">
        <v>0</v>
      </c>
      <c r="L77" s="72">
        <f>IF(Население!K80&lt;&gt;0,100000*K77/Население!K80,0)</f>
        <v>0</v>
      </c>
      <c r="M77" s="71">
        <v>0</v>
      </c>
      <c r="N77" s="72">
        <f>IF(Население!M80&lt;&gt;0,100000*M77/Население!M80,0)</f>
        <v>0</v>
      </c>
      <c r="O77" s="71">
        <v>0</v>
      </c>
      <c r="P77" s="72">
        <f>IF(Население!O80&lt;&gt;0,100000*O77/Население!O80,0)</f>
        <v>0</v>
      </c>
      <c r="Q77" s="71">
        <v>0</v>
      </c>
      <c r="R77" s="72">
        <f>IF(Население!Q80&lt;&gt;0,100000*Q77/Население!Q80,0)</f>
        <v>0</v>
      </c>
      <c r="S77" s="71">
        <v>0</v>
      </c>
      <c r="T77" s="72">
        <f>IF(Население!S80&lt;&gt;0,100000*S77/Население!S80,0)</f>
        <v>0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328</v>
      </c>
      <c r="E78" s="66">
        <f>SUM(E79:E88)</f>
        <v>5</v>
      </c>
      <c r="F78" s="67">
        <f>IF(Население!E81&lt;&gt;0,100000*E78/Население!E81,0)</f>
        <v>2.9504328462011349E-2</v>
      </c>
      <c r="G78" s="66">
        <f>SUM(G79:G88)</f>
        <v>1</v>
      </c>
      <c r="H78" s="67">
        <f>IF(Население!G81&lt;&gt;0,100000*G78/Население!G81,0)</f>
        <v>2.6312306555211246E-2</v>
      </c>
      <c r="I78" s="66">
        <f>SUM(I79:I88)</f>
        <v>1</v>
      </c>
      <c r="J78" s="67">
        <f>IF(Население!I81&lt;&gt;0,100000*I78/Население!I81,0)</f>
        <v>3.0859397180191723E-2</v>
      </c>
      <c r="K78" s="66">
        <f>SUM(K79:K88)</f>
        <v>0</v>
      </c>
      <c r="L78" s="67">
        <f>IF(Население!K81&lt;&gt;0,100000*K78/Население!K81,0)</f>
        <v>0</v>
      </c>
      <c r="M78" s="66">
        <f>SUM(M79:M88)</f>
        <v>0</v>
      </c>
      <c r="N78" s="67">
        <f>IF(Население!M81&lt;&gt;0,100000*M78/Население!M81,0)</f>
        <v>0</v>
      </c>
      <c r="O78" s="66">
        <f>SUM(O79:O88)</f>
        <v>0</v>
      </c>
      <c r="P78" s="67">
        <f>IF(Население!O81&lt;&gt;0,100000*O78/Население!O81,0)</f>
        <v>0</v>
      </c>
      <c r="Q78" s="66">
        <f>SUM(Q79:Q88)</f>
        <v>2</v>
      </c>
      <c r="R78" s="67">
        <f>IF(Население!Q81&lt;&gt;0,100000*Q78/Население!Q81,0)</f>
        <v>4.6022865079828959E-2</v>
      </c>
      <c r="S78" s="66">
        <f>SUM(S79:S88)</f>
        <v>1</v>
      </c>
      <c r="T78" s="67">
        <f>IF(Население!S81&lt;&gt;0,100000*S78/Население!S81,0)</f>
        <v>9.3940287795465691E-2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328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328</v>
      </c>
      <c r="E80" s="71">
        <v>0</v>
      </c>
      <c r="F80" s="72">
        <f>IF(Население!E83&lt;&gt;0,100000*E80/Население!E83,0)</f>
        <v>0</v>
      </c>
      <c r="G80" s="71">
        <v>0</v>
      </c>
      <c r="H80" s="72">
        <f>IF(Население!G83&lt;&gt;0,100000*G80/Население!G83,0)</f>
        <v>0</v>
      </c>
      <c r="I80" s="71">
        <v>0</v>
      </c>
      <c r="J80" s="72">
        <f>IF(Население!I83&lt;&gt;0,100000*I80/Население!I83,0)</f>
        <v>0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0</v>
      </c>
      <c r="R80" s="72">
        <f>IF(Население!Q83&lt;&gt;0,100000*Q80/Население!Q83,0)</f>
        <v>0</v>
      </c>
      <c r="S80" s="71">
        <v>0</v>
      </c>
      <c r="T80" s="72">
        <f>IF(Население!S83&lt;&gt;0,100000*S80/Население!S83,0)</f>
        <v>0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328</v>
      </c>
      <c r="E81" s="71">
        <v>0</v>
      </c>
      <c r="F81" s="72">
        <f>IF(Население!E84&lt;&gt;0,100000*E81/Население!E84,0)</f>
        <v>0</v>
      </c>
      <c r="G81" s="71">
        <v>0</v>
      </c>
      <c r="H81" s="72">
        <f>IF(Население!G84&lt;&gt;0,100000*G81/Население!G84,0)</f>
        <v>0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328</v>
      </c>
      <c r="E82" s="71">
        <v>0</v>
      </c>
      <c r="F82" s="72">
        <f>IF(Население!E85&lt;&gt;0,100000*E82/Население!E85,0)</f>
        <v>0</v>
      </c>
      <c r="G82" s="71">
        <v>0</v>
      </c>
      <c r="H82" s="72">
        <f>IF(Население!G85&lt;&gt;0,100000*G82/Население!G85,0)</f>
        <v>0</v>
      </c>
      <c r="I82" s="71">
        <v>0</v>
      </c>
      <c r="J82" s="72">
        <f>IF(Население!I85&lt;&gt;0,100000*I82/Население!I85,0)</f>
        <v>0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0</v>
      </c>
      <c r="R82" s="72">
        <f>IF(Население!Q85&lt;&gt;0,100000*Q82/Население!Q85,0)</f>
        <v>0</v>
      </c>
      <c r="S82" s="71">
        <v>0</v>
      </c>
      <c r="T82" s="72">
        <f>IF(Население!S85&lt;&gt;0,100000*S82/Население!S85,0)</f>
        <v>0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328</v>
      </c>
      <c r="E83" s="71">
        <v>1</v>
      </c>
      <c r="F83" s="72">
        <f>IF(Население!E86&lt;&gt;0,100000*E83/Население!E86,0)</f>
        <v>3.5056549720353901E-2</v>
      </c>
      <c r="G83" s="71">
        <v>0</v>
      </c>
      <c r="H83" s="72">
        <f>IF(Население!G86&lt;&gt;0,100000*G83/Население!G86,0)</f>
        <v>0</v>
      </c>
      <c r="I83" s="71">
        <v>0</v>
      </c>
      <c r="J83" s="72">
        <f>IF(Население!I86&lt;&gt;0,100000*I83/Население!I86,0)</f>
        <v>0</v>
      </c>
      <c r="K83" s="71">
        <v>0</v>
      </c>
      <c r="L83" s="72">
        <f>IF(Население!K86&lt;&gt;0,100000*K83/Население!K86,0)</f>
        <v>0</v>
      </c>
      <c r="M83" s="71">
        <v>0</v>
      </c>
      <c r="N83" s="72">
        <f>IF(Население!M86&lt;&gt;0,100000*M83/Население!M86,0)</f>
        <v>0</v>
      </c>
      <c r="O83" s="71">
        <v>0</v>
      </c>
      <c r="P83" s="72">
        <f>IF(Население!O86&lt;&gt;0,100000*O83/Население!O86,0)</f>
        <v>0</v>
      </c>
      <c r="Q83" s="71">
        <v>1</v>
      </c>
      <c r="R83" s="72">
        <f>IF(Население!Q86&lt;&gt;0,100000*Q83/Население!Q86,0)</f>
        <v>0.15764714784780115</v>
      </c>
      <c r="S83" s="71">
        <v>0</v>
      </c>
      <c r="T83" s="72">
        <f>IF(Население!S86&lt;&gt;0,100000*S83/Население!S86,0)</f>
        <v>0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328</v>
      </c>
      <c r="E84" s="71">
        <v>1</v>
      </c>
      <c r="F84" s="72">
        <f>IF(Население!E87&lt;&gt;0,100000*E84/Население!E87,0)</f>
        <v>4.2264033561023769E-2</v>
      </c>
      <c r="G84" s="71">
        <v>0</v>
      </c>
      <c r="H84" s="72">
        <f>IF(Население!G87&lt;&gt;0,100000*G84/Население!G87,0)</f>
        <v>0</v>
      </c>
      <c r="I84" s="71">
        <v>0</v>
      </c>
      <c r="J84" s="72">
        <f>IF(Население!I87&lt;&gt;0,100000*I84/Население!I87,0)</f>
        <v>0</v>
      </c>
      <c r="K84" s="71">
        <v>0</v>
      </c>
      <c r="L84" s="72">
        <f>IF(Население!K87&lt;&gt;0,100000*K84/Население!K87,0)</f>
        <v>0</v>
      </c>
      <c r="M84" s="71">
        <v>0</v>
      </c>
      <c r="N84" s="72">
        <f>IF(Население!M87&lt;&gt;0,100000*M84/Население!M87,0)</f>
        <v>0</v>
      </c>
      <c r="O84" s="71">
        <v>0</v>
      </c>
      <c r="P84" s="72">
        <f>IF(Население!O87&lt;&gt;0,100000*O84/Население!O87,0)</f>
        <v>0</v>
      </c>
      <c r="Q84" s="71">
        <v>0</v>
      </c>
      <c r="R84" s="72">
        <f>IF(Население!Q87&lt;&gt;0,100000*Q84/Население!Q87,0)</f>
        <v>0</v>
      </c>
      <c r="S84" s="71">
        <v>0</v>
      </c>
      <c r="T84" s="72">
        <f>IF(Население!S87&lt;&gt;0,100000*S84/Население!S87,0)</f>
        <v>0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328</v>
      </c>
      <c r="E85" s="71">
        <v>2</v>
      </c>
      <c r="F85" s="72">
        <f>IF(Население!E88&lt;&gt;0,100000*E85/Население!E88,0)</f>
        <v>7.6369136329981879E-2</v>
      </c>
      <c r="G85" s="71">
        <v>1</v>
      </c>
      <c r="H85" s="72">
        <f>IF(Население!G88&lt;&gt;0,100000*G85/Население!G88,0)</f>
        <v>0.17715733342781725</v>
      </c>
      <c r="I85" s="71">
        <v>1</v>
      </c>
      <c r="J85" s="72">
        <f>IF(Население!I88&lt;&gt;0,100000*I85/Население!I88,0)</f>
        <v>0.21087703759937582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0</v>
      </c>
      <c r="P85" s="72">
        <f>IF(Население!O88&lt;&gt;0,100000*O85/Население!O88,0)</f>
        <v>0</v>
      </c>
      <c r="Q85" s="71">
        <v>1</v>
      </c>
      <c r="R85" s="72">
        <f>IF(Население!Q88&lt;&gt;0,100000*Q85/Население!Q88,0)</f>
        <v>0.27415286763899549</v>
      </c>
      <c r="S85" s="71">
        <v>1</v>
      </c>
      <c r="T85" s="72">
        <f>IF(Население!S88&lt;&gt;0,100000*S85/Население!S88,0)</f>
        <v>1.2678288431061806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328</v>
      </c>
      <c r="E86" s="71">
        <v>0</v>
      </c>
      <c r="F86" s="72">
        <f>IF(Население!E89&lt;&gt;0,100000*E86/Население!E89,0)</f>
        <v>0</v>
      </c>
      <c r="G86" s="71">
        <v>0</v>
      </c>
      <c r="H86" s="72">
        <f>IF(Население!G89&lt;&gt;0,100000*G86/Население!G89,0)</f>
        <v>0</v>
      </c>
      <c r="I86" s="71">
        <v>0</v>
      </c>
      <c r="J86" s="72">
        <f>IF(Население!I89&lt;&gt;0,100000*I86/Население!I89,0)</f>
        <v>0</v>
      </c>
      <c r="K86" s="71">
        <v>0</v>
      </c>
      <c r="L86" s="72">
        <f>IF(Население!K89&lt;&gt;0,100000*K86/Население!K89,0)</f>
        <v>0</v>
      </c>
      <c r="M86" s="71">
        <v>0</v>
      </c>
      <c r="N86" s="72">
        <f>IF(Население!M89&lt;&gt;0,100000*M86/Население!M89,0)</f>
        <v>0</v>
      </c>
      <c r="O86" s="71">
        <v>0</v>
      </c>
      <c r="P86" s="72">
        <f>IF(Население!O89&lt;&gt;0,100000*O86/Население!O89,0)</f>
        <v>0</v>
      </c>
      <c r="Q86" s="71">
        <v>0</v>
      </c>
      <c r="R86" s="72">
        <f>IF(Население!Q89&lt;&gt;0,100000*Q86/Население!Q89,0)</f>
        <v>0</v>
      </c>
      <c r="S86" s="71">
        <v>0</v>
      </c>
      <c r="T86" s="72">
        <f>IF(Население!S89&lt;&gt;0,100000*S86/Население!S89,0)</f>
        <v>0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328</v>
      </c>
      <c r="E87" s="71">
        <v>1</v>
      </c>
      <c r="F87" s="72">
        <f>IF(Население!E90&lt;&gt;0,100000*E87/Население!E90,0)</f>
        <v>5.2864963850937717E-2</v>
      </c>
      <c r="G87" s="71">
        <v>0</v>
      </c>
      <c r="H87" s="72">
        <f>IF(Население!G90&lt;&gt;0,100000*G87/Население!G90,0)</f>
        <v>0</v>
      </c>
      <c r="I87" s="71">
        <v>0</v>
      </c>
      <c r="J87" s="72">
        <f>IF(Население!I90&lt;&gt;0,100000*I87/Население!I90,0)</f>
        <v>0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0</v>
      </c>
      <c r="R87" s="72">
        <f>IF(Население!Q90&lt;&gt;0,100000*Q87/Население!Q90,0)</f>
        <v>0</v>
      </c>
      <c r="S87" s="71">
        <v>0</v>
      </c>
      <c r="T87" s="72">
        <f>IF(Население!S90&lt;&gt;0,100000*S87/Население!S90,0)</f>
        <v>0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328</v>
      </c>
      <c r="E88" s="71">
        <v>0</v>
      </c>
      <c r="F88" s="72">
        <f>IF(Население!E91&lt;&gt;0,100000*E88/Население!E91,0)</f>
        <v>0</v>
      </c>
      <c r="G88" s="71">
        <v>0</v>
      </c>
      <c r="H88" s="72">
        <f>IF(Население!G91&lt;&gt;0,100000*G88/Население!G91,0)</f>
        <v>0</v>
      </c>
      <c r="I88" s="71">
        <v>0</v>
      </c>
      <c r="J88" s="72">
        <f>IF(Население!I91&lt;&gt;0,100000*I88/Население!I91,0)</f>
        <v>0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0</v>
      </c>
      <c r="P88" s="72">
        <f>IF(Население!O91&lt;&gt;0,100000*O88/Население!O91,0)</f>
        <v>0</v>
      </c>
      <c r="Q88" s="71">
        <v>0</v>
      </c>
      <c r="R88" s="72">
        <f>IF(Население!Q91&lt;&gt;0,100000*Q88/Население!Q91,0)</f>
        <v>0</v>
      </c>
      <c r="S88" s="71">
        <v>0</v>
      </c>
      <c r="T88" s="72">
        <f>IF(Население!S91&lt;&gt;0,100000*S88/Население!S91,0)</f>
        <v>0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328</v>
      </c>
      <c r="E89" s="66">
        <f>SUM(E90:E100)</f>
        <v>1</v>
      </c>
      <c r="F89" s="67">
        <f>IF(Население!E92&lt;&gt;0,100000*E89/Население!E92,0)</f>
        <v>1.2334031727323173E-2</v>
      </c>
      <c r="G89" s="66">
        <f>SUM(G90:G100)</f>
        <v>0</v>
      </c>
      <c r="H89" s="67">
        <f>IF(Население!G92&lt;&gt;0,100000*G89/Население!G92,0)</f>
        <v>0</v>
      </c>
      <c r="I89" s="66">
        <f>SUM(I90:I100)</f>
        <v>0</v>
      </c>
      <c r="J89" s="67">
        <f>IF(Население!I92&lt;&gt;0,100000*I89/Население!I92,0)</f>
        <v>0</v>
      </c>
      <c r="K89" s="66">
        <f>SUM(K90:K100)</f>
        <v>0</v>
      </c>
      <c r="L89" s="67">
        <f>IF(Население!K92&lt;&gt;0,100000*K89/Население!K92,0)</f>
        <v>0</v>
      </c>
      <c r="M89" s="66">
        <f>SUM(M90:M100)</f>
        <v>0</v>
      </c>
      <c r="N89" s="67">
        <f>IF(Население!M92&lt;&gt;0,100000*M89/Население!M92,0)</f>
        <v>0</v>
      </c>
      <c r="O89" s="66">
        <f>SUM(O90:O100)</f>
        <v>0</v>
      </c>
      <c r="P89" s="67">
        <f>IF(Население!O92&lt;&gt;0,100000*O89/Население!O92,0)</f>
        <v>0</v>
      </c>
      <c r="Q89" s="66">
        <f>SUM(Q90:Q100)</f>
        <v>0</v>
      </c>
      <c r="R89" s="67">
        <f>IF(Население!Q92&lt;&gt;0,100000*Q89/Население!Q92,0)</f>
        <v>0</v>
      </c>
      <c r="S89" s="66">
        <f>SUM(S90:S100)</f>
        <v>0</v>
      </c>
      <c r="T89" s="67">
        <f>IF(Население!S92&lt;&gt;0,100000*S89/Население!S92,0)</f>
        <v>0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328</v>
      </c>
      <c r="E90" s="71">
        <v>0</v>
      </c>
      <c r="F90" s="72">
        <f>IF(Население!E93&lt;&gt;0,100000*E90/Население!E93,0)</f>
        <v>0</v>
      </c>
      <c r="G90" s="71">
        <v>0</v>
      </c>
      <c r="H90" s="72">
        <f>IF(Население!G93&lt;&gt;0,100000*G90/Население!G93,0)</f>
        <v>0</v>
      </c>
      <c r="I90" s="71">
        <v>0</v>
      </c>
      <c r="J90" s="72">
        <f>IF(Население!I93&lt;&gt;0,100000*I90/Население!I93,0)</f>
        <v>0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0</v>
      </c>
      <c r="R90" s="72">
        <f>IF(Население!Q93&lt;&gt;0,100000*Q90/Население!Q93,0)</f>
        <v>0</v>
      </c>
      <c r="S90" s="71">
        <v>0</v>
      </c>
      <c r="T90" s="72">
        <f>IF(Население!S93&lt;&gt;0,100000*S90/Население!S93,0)</f>
        <v>0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328</v>
      </c>
      <c r="E91" s="71">
        <v>0</v>
      </c>
      <c r="F91" s="72">
        <f>IF(Население!E94&lt;&gt;0,100000*E91/Население!E94,0)</f>
        <v>0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328</v>
      </c>
      <c r="E92" s="71">
        <v>0</v>
      </c>
      <c r="F92" s="72">
        <f>IF(Население!E95&lt;&gt;0,100000*E92/Население!E95,0)</f>
        <v>0</v>
      </c>
      <c r="G92" s="71">
        <v>0</v>
      </c>
      <c r="H92" s="72">
        <f>IF(Население!G95&lt;&gt;0,100000*G92/Население!G95,0)</f>
        <v>0</v>
      </c>
      <c r="I92" s="71">
        <v>0</v>
      </c>
      <c r="J92" s="72">
        <f>IF(Население!I95&lt;&gt;0,100000*I92/Население!I95,0)</f>
        <v>0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0</v>
      </c>
      <c r="R92" s="72">
        <f>IF(Население!Q95&lt;&gt;0,100000*Q92/Население!Q95,0)</f>
        <v>0</v>
      </c>
      <c r="S92" s="71">
        <v>0</v>
      </c>
      <c r="T92" s="72">
        <f>IF(Население!S95&lt;&gt;0,100000*S92/Население!S95,0)</f>
        <v>0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328</v>
      </c>
      <c r="E93" s="71">
        <v>0</v>
      </c>
      <c r="F93" s="72">
        <f>IF(Население!E96&lt;&gt;0,100000*E93/Население!E96,0)</f>
        <v>0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328</v>
      </c>
      <c r="E94" s="71">
        <v>0</v>
      </c>
      <c r="F94" s="72">
        <f>IF(Население!E97&lt;&gt;0,100000*E94/Население!E97,0)</f>
        <v>0</v>
      </c>
      <c r="G94" s="71">
        <v>0</v>
      </c>
      <c r="H94" s="72">
        <f>IF(Население!G97&lt;&gt;0,100000*G94/Население!G97,0)</f>
        <v>0</v>
      </c>
      <c r="I94" s="71">
        <v>0</v>
      </c>
      <c r="J94" s="72">
        <f>IF(Население!I97&lt;&gt;0,100000*I94/Население!I97,0)</f>
        <v>0</v>
      </c>
      <c r="K94" s="71">
        <v>0</v>
      </c>
      <c r="L94" s="72">
        <f>IF(Население!K97&lt;&gt;0,100000*K94/Население!K97,0)</f>
        <v>0</v>
      </c>
      <c r="M94" s="71">
        <v>0</v>
      </c>
      <c r="N94" s="72">
        <f>IF(Население!M97&lt;&gt;0,100000*M94/Население!M97,0)</f>
        <v>0</v>
      </c>
      <c r="O94" s="71">
        <v>0</v>
      </c>
      <c r="P94" s="72">
        <f>IF(Население!O97&lt;&gt;0,100000*O94/Население!O97,0)</f>
        <v>0</v>
      </c>
      <c r="Q94" s="71">
        <v>0</v>
      </c>
      <c r="R94" s="72">
        <f>IF(Население!Q97&lt;&gt;0,100000*Q94/Население!Q97,0)</f>
        <v>0</v>
      </c>
      <c r="S94" s="71">
        <v>0</v>
      </c>
      <c r="T94" s="72">
        <f>IF(Население!S97&lt;&gt;0,100000*S94/Население!S97,0)</f>
        <v>0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328</v>
      </c>
      <c r="E95" s="71">
        <v>1</v>
      </c>
      <c r="F95" s="72">
        <f>IF(Население!E98&lt;&gt;0,100000*E95/Население!E98,0)</f>
        <v>7.6920000123071999E-2</v>
      </c>
      <c r="G95" s="71">
        <v>0</v>
      </c>
      <c r="H95" s="72">
        <f>IF(Население!G98&lt;&gt;0,100000*G95/Население!G98,0)</f>
        <v>0</v>
      </c>
      <c r="I95" s="71">
        <v>0</v>
      </c>
      <c r="J95" s="72">
        <f>IF(Население!I98&lt;&gt;0,100000*I95/Население!I98,0)</f>
        <v>0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0</v>
      </c>
      <c r="R95" s="72">
        <f>IF(Население!Q98&lt;&gt;0,100000*Q95/Население!Q98,0)</f>
        <v>0</v>
      </c>
      <c r="S95" s="71">
        <v>0</v>
      </c>
      <c r="T95" s="72">
        <f>IF(Население!S98&lt;&gt;0,100000*S95/Население!S98,0)</f>
        <v>0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328</v>
      </c>
      <c r="E96" s="71">
        <v>0</v>
      </c>
      <c r="F96" s="72">
        <f>IF(Население!E99&lt;&gt;0,100000*E96/Население!E99,0)</f>
        <v>0</v>
      </c>
      <c r="G96" s="71">
        <v>0</v>
      </c>
      <c r="H96" s="72">
        <f>IF(Население!G99&lt;&gt;0,100000*G96/Население!G99,0)</f>
        <v>0</v>
      </c>
      <c r="I96" s="71">
        <v>0</v>
      </c>
      <c r="J96" s="72">
        <f>IF(Население!I99&lt;&gt;0,100000*I96/Население!I99,0)</f>
        <v>0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0</v>
      </c>
      <c r="R96" s="72">
        <f>IF(Население!Q99&lt;&gt;0,100000*Q96/Население!Q99,0)</f>
        <v>0</v>
      </c>
      <c r="S96" s="71">
        <v>0</v>
      </c>
      <c r="T96" s="72">
        <f>IF(Население!S99&lt;&gt;0,100000*S96/Население!S99,0)</f>
        <v>0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.75" customHeight="1" x14ac:dyDescent="0.2">
      <c r="A97" s="74">
        <v>82</v>
      </c>
      <c r="B97" s="69" t="s">
        <v>172</v>
      </c>
      <c r="C97" s="70">
        <v>440000000</v>
      </c>
      <c r="D97" s="168" t="s">
        <v>328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" customHeight="1" x14ac:dyDescent="0.2">
      <c r="A98" s="74">
        <v>83</v>
      </c>
      <c r="B98" s="69" t="s">
        <v>173</v>
      </c>
      <c r="C98" s="70">
        <v>640000000</v>
      </c>
      <c r="D98" s="168" t="s">
        <v>328</v>
      </c>
      <c r="E98" s="71">
        <v>0</v>
      </c>
      <c r="F98" s="72">
        <f>IF(Население!E101&lt;&gt;0,100000*E98/Население!E101,0)</f>
        <v>0</v>
      </c>
      <c r="G98" s="71">
        <v>0</v>
      </c>
      <c r="H98" s="72">
        <f>IF(Население!G101&lt;&gt;0,100000*G98/Население!G101,0)</f>
        <v>0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328</v>
      </c>
      <c r="E99" s="71">
        <v>0</v>
      </c>
      <c r="F99" s="72">
        <f>IF(Население!E102&lt;&gt;0,100000*E99/Население!E102,0)</f>
        <v>0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328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8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832031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329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77">
        <v>2</v>
      </c>
      <c r="C2" s="55">
        <v>3</v>
      </c>
      <c r="D2" s="77">
        <v>4</v>
      </c>
      <c r="E2" s="55">
        <v>5</v>
      </c>
      <c r="F2" s="77">
        <v>6</v>
      </c>
      <c r="G2" s="55">
        <v>7</v>
      </c>
      <c r="H2" s="77">
        <v>8</v>
      </c>
      <c r="I2" s="55">
        <v>9</v>
      </c>
      <c r="J2" s="77">
        <v>10</v>
      </c>
      <c r="K2" s="55">
        <v>11</v>
      </c>
      <c r="L2" s="77">
        <v>12</v>
      </c>
      <c r="M2" s="55">
        <v>13</v>
      </c>
      <c r="N2" s="77">
        <v>14</v>
      </c>
      <c r="O2" s="55">
        <v>15</v>
      </c>
      <c r="P2" s="77">
        <v>16</v>
      </c>
      <c r="Q2" s="55">
        <v>17</v>
      </c>
      <c r="R2" s="77">
        <v>18</v>
      </c>
      <c r="S2" s="55">
        <v>19</v>
      </c>
      <c r="T2" s="77">
        <v>20</v>
      </c>
      <c r="U2" s="55">
        <v>21</v>
      </c>
      <c r="V2" s="77">
        <v>22</v>
      </c>
      <c r="W2" s="55">
        <v>23</v>
      </c>
      <c r="X2" s="77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60.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2</v>
      </c>
      <c r="F7" s="67">
        <f>IF(Население!E8&lt;&gt;0,100000*E7/Население!E8,0)</f>
        <v>1.3711374577915901E-3</v>
      </c>
      <c r="G7" s="66">
        <f>SUM(G8,G27,G39,G48,G56,G71,G78,G89)</f>
        <v>2</v>
      </c>
      <c r="H7" s="67">
        <f>IF(Население!G8&lt;&gt;0,100000*G7/Население!G8,0)</f>
        <v>6.5885226157133166E-3</v>
      </c>
      <c r="I7" s="66">
        <f>SUM(I8,I27,I39,I48,I56,I71,I78,I89)</f>
        <v>2</v>
      </c>
      <c r="J7" s="67">
        <f>IF(Население!I8&lt;&gt;0,100000*I7/Население!I8,0)</f>
        <v>7.7358830288070746E-3</v>
      </c>
      <c r="K7" s="66">
        <f>SUM(K8,K27,K39,K48,K56,K71,K78,K89)</f>
        <v>0</v>
      </c>
      <c r="L7" s="67">
        <f>IF(Население!K8&lt;&gt;0,100000*K7/Население!K8,0)</f>
        <v>0</v>
      </c>
      <c r="M7" s="66">
        <f>SUM(M8,M27,M39,M48,M56,M71,M78,M89)</f>
        <v>0</v>
      </c>
      <c r="N7" s="67">
        <f>IF(Население!M8&lt;&gt;0,100000*M7/Население!M8,0)</f>
        <v>0</v>
      </c>
      <c r="O7" s="66">
        <f>SUM(O8,O27,O39,O48,O56,O71,O78,O89)</f>
        <v>1</v>
      </c>
      <c r="P7" s="67">
        <f>IF(Население!O8&lt;&gt;0,100000*O7/Население!O8,0)</f>
        <v>1.3732834300445302E-2</v>
      </c>
      <c r="Q7" s="66">
        <f>SUM(Q8,Q27,Q39,Q48,Q56,Q71,Q78,Q89)</f>
        <v>0</v>
      </c>
      <c r="R7" s="67">
        <f>IF(Население!Q8&lt;&gt;0,100000*Q7/Население!Q8,0)</f>
        <v>0</v>
      </c>
      <c r="S7" s="66">
        <f>SUM(S8,S27,S39,S48,S56,S71,S78,S89)</f>
        <v>0</v>
      </c>
      <c r="T7" s="67">
        <f>IF(Население!S8&lt;&gt;0,100000*S7/Население!S8,0)</f>
        <v>0</v>
      </c>
      <c r="U7" s="66">
        <f>SUM(U8,U27,U39,U48,U56,U71,U78,U89)</f>
        <v>0</v>
      </c>
      <c r="V7" s="67">
        <f>IF(Население!U8&lt;&gt;0,100000*U7/Население!U8,0)</f>
        <v>0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0</v>
      </c>
      <c r="F8" s="67">
        <f>IF(Население!E9&lt;&gt;0,100000*E8/Население!E9,0)</f>
        <v>0</v>
      </c>
      <c r="G8" s="66">
        <f>SUM(G9:G26)</f>
        <v>0</v>
      </c>
      <c r="H8" s="67">
        <f>IF(Население!G9&lt;&gt;0,100000*G8/Население!G9,0)</f>
        <v>0</v>
      </c>
      <c r="I8" s="66">
        <f>SUM(I9:I26)</f>
        <v>0</v>
      </c>
      <c r="J8" s="67">
        <f>IF(Население!I9&lt;&gt;0,100000*I8/Население!I9,0)</f>
        <v>0</v>
      </c>
      <c r="K8" s="66">
        <f>SUM(K9:K26)</f>
        <v>0</v>
      </c>
      <c r="L8" s="67">
        <f>IF(Население!K9&lt;&gt;0,100000*K8/Население!K9,0)</f>
        <v>0</v>
      </c>
      <c r="M8" s="66">
        <f>SUM(M9:M26)</f>
        <v>0</v>
      </c>
      <c r="N8" s="67">
        <f>IF(Население!M9&lt;&gt;0,100000*M8/Население!M9,0)</f>
        <v>0</v>
      </c>
      <c r="O8" s="66">
        <f>SUM(O9:O26)</f>
        <v>0</v>
      </c>
      <c r="P8" s="67">
        <f>IF(Население!O9&lt;&gt;0,100000*O8/Население!O9,0)</f>
        <v>0</v>
      </c>
      <c r="Q8" s="66">
        <f>SUM(Q9:Q26)</f>
        <v>0</v>
      </c>
      <c r="R8" s="67">
        <f>IF(Население!Q9&lt;&gt;0,100000*Q8/Население!Q9,0)</f>
        <v>0</v>
      </c>
      <c r="S8" s="66">
        <f>SUM(S9:S26)</f>
        <v>0</v>
      </c>
      <c r="T8" s="67">
        <f>IF(Население!S9&lt;&gt;0,100000*S8/Население!S9,0)</f>
        <v>0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330</v>
      </c>
      <c r="E9" s="71">
        <v>0</v>
      </c>
      <c r="F9" s="72">
        <f>IF(Население!E10&lt;&gt;0,100000*E9/Население!E10,0)</f>
        <v>0</v>
      </c>
      <c r="G9" s="71">
        <v>0</v>
      </c>
      <c r="H9" s="72">
        <f>IF(Население!G10&lt;&gt;0,100000*G9/Население!G10,0)</f>
        <v>0</v>
      </c>
      <c r="I9" s="71">
        <v>0</v>
      </c>
      <c r="J9" s="72">
        <f>IF(Население!I10&lt;&gt;0,100000*I9/Население!I10,0)</f>
        <v>0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0</v>
      </c>
      <c r="P9" s="72">
        <f>IF(Население!O10&lt;&gt;0,100000*O9/Население!O10,0)</f>
        <v>0</v>
      </c>
      <c r="Q9" s="71">
        <v>0</v>
      </c>
      <c r="R9" s="72">
        <f>IF(Население!Q10&lt;&gt;0,100000*Q9/Население!Q10,0)</f>
        <v>0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330</v>
      </c>
      <c r="E10" s="71">
        <v>0</v>
      </c>
      <c r="F10" s="72">
        <f>IF(Население!E11&lt;&gt;0,100000*E10/Население!E11,0)</f>
        <v>0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330</v>
      </c>
      <c r="E11" s="71">
        <v>0</v>
      </c>
      <c r="F11" s="72">
        <f>IF(Население!E12&lt;&gt;0,100000*E11/Население!E12,0)</f>
        <v>0</v>
      </c>
      <c r="G11" s="71">
        <v>0</v>
      </c>
      <c r="H11" s="72">
        <f>IF(Население!G12&lt;&gt;0,100000*G11/Население!G12,0)</f>
        <v>0</v>
      </c>
      <c r="I11" s="71">
        <v>0</v>
      </c>
      <c r="J11" s="72">
        <f>IF(Население!I12&lt;&gt;0,100000*I11/Население!I12,0)</f>
        <v>0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0</v>
      </c>
      <c r="R11" s="72">
        <f>IF(Население!Q12&lt;&gt;0,100000*Q11/Население!Q12,0)</f>
        <v>0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330</v>
      </c>
      <c r="E12" s="71">
        <v>0</v>
      </c>
      <c r="F12" s="72">
        <f>IF(Население!E13&lt;&gt;0,100000*E12/Население!E13,0)</f>
        <v>0</v>
      </c>
      <c r="G12" s="71">
        <v>0</v>
      </c>
      <c r="H12" s="72">
        <f>IF(Население!G13&lt;&gt;0,100000*G12/Население!G13,0)</f>
        <v>0</v>
      </c>
      <c r="I12" s="71">
        <v>0</v>
      </c>
      <c r="J12" s="72">
        <f>IF(Население!I13&lt;&gt;0,100000*I12/Население!I13,0)</f>
        <v>0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0</v>
      </c>
      <c r="P12" s="72">
        <f>IF(Население!O13&lt;&gt;0,100000*O12/Население!O13,0)</f>
        <v>0</v>
      </c>
      <c r="Q12" s="71">
        <v>0</v>
      </c>
      <c r="R12" s="72">
        <f>IF(Население!Q13&lt;&gt;0,100000*Q12/Население!Q13,0)</f>
        <v>0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330</v>
      </c>
      <c r="E13" s="71">
        <v>0</v>
      </c>
      <c r="F13" s="72">
        <f>IF(Население!E14&lt;&gt;0,100000*E13/Население!E14,0)</f>
        <v>0</v>
      </c>
      <c r="G13" s="71">
        <v>0</v>
      </c>
      <c r="H13" s="72">
        <f>IF(Население!G14&lt;&gt;0,100000*G13/Население!G14,0)</f>
        <v>0</v>
      </c>
      <c r="I13" s="71">
        <v>0</v>
      </c>
      <c r="J13" s="72">
        <f>IF(Население!I14&lt;&gt;0,100000*I13/Население!I14,0)</f>
        <v>0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330</v>
      </c>
      <c r="E14" s="71">
        <v>0</v>
      </c>
      <c r="F14" s="72">
        <f>IF(Население!E15&lt;&gt;0,100000*E14/Население!E15,0)</f>
        <v>0</v>
      </c>
      <c r="G14" s="71">
        <v>0</v>
      </c>
      <c r="H14" s="72">
        <f>IF(Население!G15&lt;&gt;0,100000*G14/Население!G15,0)</f>
        <v>0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330</v>
      </c>
      <c r="E15" s="71">
        <v>0</v>
      </c>
      <c r="F15" s="72">
        <f>IF(Население!E16&lt;&gt;0,100000*E15/Население!E16,0)</f>
        <v>0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330</v>
      </c>
      <c r="E16" s="71">
        <v>0</v>
      </c>
      <c r="F16" s="72">
        <f>IF(Население!E17&lt;&gt;0,100000*E16/Население!E17,0)</f>
        <v>0</v>
      </c>
      <c r="G16" s="71">
        <v>0</v>
      </c>
      <c r="H16" s="72">
        <f>IF(Население!G17&lt;&gt;0,100000*G16/Население!G17,0)</f>
        <v>0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330</v>
      </c>
      <c r="E17" s="71">
        <v>0</v>
      </c>
      <c r="F17" s="72">
        <f>IF(Население!E18&lt;&gt;0,100000*E17/Население!E18,0)</f>
        <v>0</v>
      </c>
      <c r="G17" s="71">
        <v>0</v>
      </c>
      <c r="H17" s="72">
        <f>IF(Население!G18&lt;&gt;0,100000*G17/Население!G18,0)</f>
        <v>0</v>
      </c>
      <c r="I17" s="71">
        <v>0</v>
      </c>
      <c r="J17" s="72">
        <f>IF(Население!I18&lt;&gt;0,100000*I17/Население!I18,0)</f>
        <v>0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0</v>
      </c>
      <c r="R17" s="72">
        <f>IF(Население!Q18&lt;&gt;0,100000*Q17/Население!Q18,0)</f>
        <v>0</v>
      </c>
      <c r="S17" s="71">
        <v>0</v>
      </c>
      <c r="T17" s="72">
        <f>IF(Население!S18&lt;&gt;0,100000*S17/Население!S18,0)</f>
        <v>0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330</v>
      </c>
      <c r="E18" s="71">
        <v>0</v>
      </c>
      <c r="F18" s="72">
        <f>IF(Население!E19&lt;&gt;0,100000*E18/Население!E19,0)</f>
        <v>0</v>
      </c>
      <c r="G18" s="71">
        <v>0</v>
      </c>
      <c r="H18" s="72">
        <f>IF(Население!G19&lt;&gt;0,100000*G18/Население!G19,0)</f>
        <v>0</v>
      </c>
      <c r="I18" s="71">
        <v>0</v>
      </c>
      <c r="J18" s="72">
        <f>IF(Население!I19&lt;&gt;0,100000*I18/Население!I19,0)</f>
        <v>0</v>
      </c>
      <c r="K18" s="71">
        <v>0</v>
      </c>
      <c r="L18" s="72">
        <f>IF(Население!K19&lt;&gt;0,100000*K18/Население!K19,0)</f>
        <v>0</v>
      </c>
      <c r="M18" s="71">
        <v>0</v>
      </c>
      <c r="N18" s="72">
        <f>IF(Население!M19&lt;&gt;0,100000*M18/Население!M19,0)</f>
        <v>0</v>
      </c>
      <c r="O18" s="71">
        <v>0</v>
      </c>
      <c r="P18" s="72">
        <f>IF(Население!O19&lt;&gt;0,100000*O18/Население!O19,0)</f>
        <v>0</v>
      </c>
      <c r="Q18" s="71">
        <v>0</v>
      </c>
      <c r="R18" s="72">
        <f>IF(Население!Q19&lt;&gt;0,100000*Q18/Население!Q19,0)</f>
        <v>0</v>
      </c>
      <c r="S18" s="71">
        <v>0</v>
      </c>
      <c r="T18" s="72">
        <f>IF(Население!S19&lt;&gt;0,100000*S18/Население!S19,0)</f>
        <v>0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330</v>
      </c>
      <c r="E19" s="71">
        <v>0</v>
      </c>
      <c r="F19" s="72">
        <f>IF(Население!E20&lt;&gt;0,100000*E19/Население!E20,0)</f>
        <v>0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0</v>
      </c>
      <c r="R19" s="72">
        <f>IF(Население!Q20&lt;&gt;0,100000*Q19/Население!Q20,0)</f>
        <v>0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330</v>
      </c>
      <c r="E20" s="71">
        <v>0</v>
      </c>
      <c r="F20" s="72">
        <f>IF(Население!E21&lt;&gt;0,100000*E20/Население!E21,0)</f>
        <v>0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330</v>
      </c>
      <c r="E21" s="71">
        <v>0</v>
      </c>
      <c r="F21" s="72">
        <f>IF(Население!E22&lt;&gt;0,100000*E21/Население!E22,0)</f>
        <v>0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330</v>
      </c>
      <c r="E22" s="71">
        <v>0</v>
      </c>
      <c r="F22" s="72">
        <f>IF(Население!E23&lt;&gt;0,100000*E22/Население!E23,0)</f>
        <v>0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330</v>
      </c>
      <c r="E23" s="71">
        <v>0</v>
      </c>
      <c r="F23" s="72">
        <f>IF(Население!E24&lt;&gt;0,100000*E23/Население!E24,0)</f>
        <v>0</v>
      </c>
      <c r="G23" s="71">
        <v>0</v>
      </c>
      <c r="H23" s="72">
        <f>IF(Население!G24&lt;&gt;0,100000*G23/Население!G24,0)</f>
        <v>0</v>
      </c>
      <c r="I23" s="71">
        <v>0</v>
      </c>
      <c r="J23" s="72">
        <f>IF(Население!I24&lt;&gt;0,100000*I23/Население!I24,0)</f>
        <v>0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330</v>
      </c>
      <c r="E24" s="71">
        <v>0</v>
      </c>
      <c r="F24" s="72">
        <f>IF(Население!E25&lt;&gt;0,100000*E24/Население!E25,0)</f>
        <v>0</v>
      </c>
      <c r="G24" s="71">
        <v>0</v>
      </c>
      <c r="H24" s="72">
        <f>IF(Население!G25&lt;&gt;0,100000*G24/Население!G25,0)</f>
        <v>0</v>
      </c>
      <c r="I24" s="71">
        <v>0</v>
      </c>
      <c r="J24" s="72">
        <f>IF(Население!I25&lt;&gt;0,100000*I24/Население!I25,0)</f>
        <v>0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0</v>
      </c>
      <c r="R24" s="72">
        <f>IF(Население!Q25&lt;&gt;0,100000*Q24/Население!Q25,0)</f>
        <v>0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330</v>
      </c>
      <c r="E25" s="71">
        <v>0</v>
      </c>
      <c r="F25" s="72">
        <f>IF(Население!E26&lt;&gt;0,100000*E25/Население!E26,0)</f>
        <v>0</v>
      </c>
      <c r="G25" s="71">
        <v>0</v>
      </c>
      <c r="H25" s="72">
        <f>IF(Население!G26&lt;&gt;0,100000*G25/Население!G26,0)</f>
        <v>0</v>
      </c>
      <c r="I25" s="71">
        <v>0</v>
      </c>
      <c r="J25" s="72">
        <f>IF(Население!I26&lt;&gt;0,100000*I25/Население!I26,0)</f>
        <v>0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0</v>
      </c>
      <c r="R25" s="72">
        <f>IF(Население!Q26&lt;&gt;0,100000*Q25/Население!Q26,0)</f>
        <v>0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330</v>
      </c>
      <c r="E26" s="71">
        <v>0</v>
      </c>
      <c r="F26" s="72">
        <f>IF(Население!E27&lt;&gt;0,100000*E26/Население!E27,0)</f>
        <v>0</v>
      </c>
      <c r="G26" s="71">
        <v>0</v>
      </c>
      <c r="H26" s="72">
        <f>IF(Население!G27&lt;&gt;0,100000*G26/Население!G27,0)</f>
        <v>0</v>
      </c>
      <c r="I26" s="71">
        <v>0</v>
      </c>
      <c r="J26" s="72">
        <f>IF(Население!I27&lt;&gt;0,100000*I26/Население!I27,0)</f>
        <v>0</v>
      </c>
      <c r="K26" s="71">
        <v>0</v>
      </c>
      <c r="L26" s="72">
        <f>IF(Население!K27&lt;&gt;0,100000*K26/Население!K27,0)</f>
        <v>0</v>
      </c>
      <c r="M26" s="71">
        <v>0</v>
      </c>
      <c r="N26" s="72">
        <f>IF(Население!M27&lt;&gt;0,100000*M26/Население!M27,0)</f>
        <v>0</v>
      </c>
      <c r="O26" s="71">
        <v>0</v>
      </c>
      <c r="P26" s="72">
        <f>IF(Население!O27&lt;&gt;0,100000*O26/Население!O27,0)</f>
        <v>0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330</v>
      </c>
      <c r="E27" s="66">
        <f>SUM(E28:E38)</f>
        <v>0</v>
      </c>
      <c r="F27" s="67">
        <f>IF(Население!E28&lt;&gt;0,100000*E27/Население!E28,0)</f>
        <v>0</v>
      </c>
      <c r="G27" s="66">
        <f>SUM(G28:G38)</f>
        <v>0</v>
      </c>
      <c r="H27" s="67">
        <f>IF(Население!G28&lt;&gt;0,100000*G27/Население!G28,0)</f>
        <v>0</v>
      </c>
      <c r="I27" s="66">
        <f>SUM(I28:I38)</f>
        <v>0</v>
      </c>
      <c r="J27" s="67">
        <f>IF(Население!I28&lt;&gt;0,100000*I27/Население!I28,0)</f>
        <v>0</v>
      </c>
      <c r="K27" s="66">
        <f>SUM(K28:K38)</f>
        <v>0</v>
      </c>
      <c r="L27" s="67">
        <f>IF(Население!K28&lt;&gt;0,100000*K27/Население!K28,0)</f>
        <v>0</v>
      </c>
      <c r="M27" s="66">
        <f>SUM(M28:M38)</f>
        <v>0</v>
      </c>
      <c r="N27" s="67">
        <f>IF(Население!M28&lt;&gt;0,100000*M27/Население!M28,0)</f>
        <v>0</v>
      </c>
      <c r="O27" s="66">
        <f>SUM(O28:O38)</f>
        <v>0</v>
      </c>
      <c r="P27" s="67">
        <f>IF(Население!O28&lt;&gt;0,100000*O27/Население!O28,0)</f>
        <v>0</v>
      </c>
      <c r="Q27" s="66">
        <f>SUM(Q28:Q38)</f>
        <v>0</v>
      </c>
      <c r="R27" s="67">
        <f>IF(Население!Q28&lt;&gt;0,100000*Q27/Население!Q28,0)</f>
        <v>0</v>
      </c>
      <c r="S27" s="66">
        <f>SUM(S28:S38)</f>
        <v>0</v>
      </c>
      <c r="T27" s="67">
        <f>IF(Население!S28&lt;&gt;0,100000*S27/Население!S28,0)</f>
        <v>0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330</v>
      </c>
      <c r="E28" s="71">
        <v>0</v>
      </c>
      <c r="F28" s="72">
        <f>IF(Население!E29&lt;&gt;0,100000*E28/Население!E29,0)</f>
        <v>0</v>
      </c>
      <c r="G28" s="71">
        <v>0</v>
      </c>
      <c r="H28" s="72">
        <f>IF(Население!G29&lt;&gt;0,100000*G28/Население!G29,0)</f>
        <v>0</v>
      </c>
      <c r="I28" s="71">
        <v>0</v>
      </c>
      <c r="J28" s="72">
        <f>IF(Население!I29&lt;&gt;0,100000*I28/Население!I29,0)</f>
        <v>0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330</v>
      </c>
      <c r="E29" s="71">
        <v>0</v>
      </c>
      <c r="F29" s="72">
        <f>IF(Население!E30&lt;&gt;0,100000*E29/Население!E30,0)</f>
        <v>0</v>
      </c>
      <c r="G29" s="71">
        <v>0</v>
      </c>
      <c r="H29" s="72">
        <f>IF(Население!G30&lt;&gt;0,100000*G29/Население!G30,0)</f>
        <v>0</v>
      </c>
      <c r="I29" s="71">
        <v>0</v>
      </c>
      <c r="J29" s="72">
        <f>IF(Население!I30&lt;&gt;0,100000*I29/Население!I30,0)</f>
        <v>0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0</v>
      </c>
      <c r="P29" s="72">
        <f>IF(Население!O30&lt;&gt;0,100000*O29/Население!O30,0)</f>
        <v>0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330</v>
      </c>
      <c r="E30" s="71">
        <v>0</v>
      </c>
      <c r="F30" s="72">
        <f>IF(Население!E31&lt;&gt;0,100000*E30/Население!E31,0)</f>
        <v>0</v>
      </c>
      <c r="G30" s="71">
        <v>0</v>
      </c>
      <c r="H30" s="72">
        <f>IF(Население!G31&lt;&gt;0,100000*G30/Население!G31,0)</f>
        <v>0</v>
      </c>
      <c r="I30" s="71">
        <v>0</v>
      </c>
      <c r="J30" s="72">
        <f>IF(Население!I31&lt;&gt;0,100000*I30/Население!I31,0)</f>
        <v>0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330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330</v>
      </c>
      <c r="E32" s="71">
        <v>0</v>
      </c>
      <c r="F32" s="72">
        <f>IF(Население!E33&lt;&gt;0,100000*E32/Население!E33,0)</f>
        <v>0</v>
      </c>
      <c r="G32" s="71">
        <v>0</v>
      </c>
      <c r="H32" s="72">
        <f>IF(Население!G33&lt;&gt;0,100000*G32/Население!G33,0)</f>
        <v>0</v>
      </c>
      <c r="I32" s="71">
        <v>0</v>
      </c>
      <c r="J32" s="72">
        <f>IF(Население!I33&lt;&gt;0,100000*I32/Население!I33,0)</f>
        <v>0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0</v>
      </c>
      <c r="P32" s="72">
        <f>IF(Население!O33&lt;&gt;0,100000*O32/Население!O33,0)</f>
        <v>0</v>
      </c>
      <c r="Q32" s="71">
        <v>0</v>
      </c>
      <c r="R32" s="72">
        <f>IF(Население!Q33&lt;&gt;0,100000*Q32/Население!Q33,0)</f>
        <v>0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330</v>
      </c>
      <c r="E33" s="71">
        <v>0</v>
      </c>
      <c r="F33" s="72">
        <f>IF(Население!E34&lt;&gt;0,100000*E33/Население!E34,0)</f>
        <v>0</v>
      </c>
      <c r="G33" s="71">
        <v>0</v>
      </c>
      <c r="H33" s="72">
        <f>IF(Население!G34&lt;&gt;0,100000*G33/Население!G34,0)</f>
        <v>0</v>
      </c>
      <c r="I33" s="71">
        <v>0</v>
      </c>
      <c r="J33" s="72">
        <f>IF(Население!I34&lt;&gt;0,100000*I33/Население!I34,0)</f>
        <v>0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330</v>
      </c>
      <c r="E34" s="71">
        <v>0</v>
      </c>
      <c r="F34" s="72">
        <f>IF(Население!E35&lt;&gt;0,100000*E34/Население!E35,0)</f>
        <v>0</v>
      </c>
      <c r="G34" s="71">
        <v>0</v>
      </c>
      <c r="H34" s="72">
        <f>IF(Население!G35&lt;&gt;0,100000*G34/Население!G35,0)</f>
        <v>0</v>
      </c>
      <c r="I34" s="71">
        <v>0</v>
      </c>
      <c r="J34" s="72">
        <f>IF(Население!I35&lt;&gt;0,100000*I34/Население!I35,0)</f>
        <v>0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0</v>
      </c>
      <c r="P34" s="72">
        <f>IF(Население!O35&lt;&gt;0,100000*O34/Население!O35,0)</f>
        <v>0</v>
      </c>
      <c r="Q34" s="71">
        <v>0</v>
      </c>
      <c r="R34" s="72">
        <f>IF(Население!Q35&lt;&gt;0,100000*Q34/Население!Q35,0)</f>
        <v>0</v>
      </c>
      <c r="S34" s="71">
        <v>0</v>
      </c>
      <c r="T34" s="72">
        <f>IF(Население!S35&lt;&gt;0,100000*S34/Население!S35,0)</f>
        <v>0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330</v>
      </c>
      <c r="E35" s="71">
        <v>0</v>
      </c>
      <c r="F35" s="72">
        <f>IF(Население!E36&lt;&gt;0,100000*E35/Население!E36,0)</f>
        <v>0</v>
      </c>
      <c r="G35" s="71">
        <v>0</v>
      </c>
      <c r="H35" s="72">
        <f>IF(Население!G36&lt;&gt;0,100000*G35/Население!G36,0)</f>
        <v>0</v>
      </c>
      <c r="I35" s="71">
        <v>0</v>
      </c>
      <c r="J35" s="72">
        <f>IF(Население!I36&lt;&gt;0,100000*I35/Население!I36,0)</f>
        <v>0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330</v>
      </c>
      <c r="E36" s="71">
        <v>0</v>
      </c>
      <c r="F36" s="72">
        <f>IF(Население!E37&lt;&gt;0,100000*E36/Население!E37,0)</f>
        <v>0</v>
      </c>
      <c r="G36" s="71">
        <v>0</v>
      </c>
      <c r="H36" s="72">
        <f>IF(Население!G37&lt;&gt;0,100000*G36/Население!G37,0)</f>
        <v>0</v>
      </c>
      <c r="I36" s="71">
        <v>0</v>
      </c>
      <c r="J36" s="72">
        <f>IF(Население!I37&lt;&gt;0,100000*I36/Население!I37,0)</f>
        <v>0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330</v>
      </c>
      <c r="E37" s="71">
        <v>0</v>
      </c>
      <c r="F37" s="72">
        <f>IF(Население!E38&lt;&gt;0,100000*E37/Население!E38,0)</f>
        <v>0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330</v>
      </c>
      <c r="E38" s="71">
        <v>0</v>
      </c>
      <c r="F38" s="72">
        <f>IF(Население!E39&lt;&gt;0,100000*E38/Население!E39,0)</f>
        <v>0</v>
      </c>
      <c r="G38" s="71">
        <v>0</v>
      </c>
      <c r="H38" s="72">
        <f>IF(Население!G39&lt;&gt;0,100000*G38/Население!G39,0)</f>
        <v>0</v>
      </c>
      <c r="I38" s="71">
        <v>0</v>
      </c>
      <c r="J38" s="72">
        <f>IF(Население!I39&lt;&gt;0,100000*I38/Население!I39,0)</f>
        <v>0</v>
      </c>
      <c r="K38" s="71">
        <v>0</v>
      </c>
      <c r="L38" s="72">
        <f>IF(Население!K39&lt;&gt;0,100000*K38/Население!K39,0)</f>
        <v>0</v>
      </c>
      <c r="M38" s="71">
        <v>0</v>
      </c>
      <c r="N38" s="72">
        <f>IF(Население!M39&lt;&gt;0,100000*M38/Население!M39,0)</f>
        <v>0</v>
      </c>
      <c r="O38" s="71">
        <v>0</v>
      </c>
      <c r="P38" s="72">
        <f>IF(Население!O39&lt;&gt;0,100000*O38/Население!O39,0)</f>
        <v>0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330</v>
      </c>
      <c r="E39" s="66">
        <f>SUM(E40:E47)</f>
        <v>0</v>
      </c>
      <c r="F39" s="67">
        <f>IF(Население!E42&lt;&gt;0,100000*E39/Население!E42,0)</f>
        <v>0</v>
      </c>
      <c r="G39" s="66">
        <f>SUM(G40:G47)</f>
        <v>0</v>
      </c>
      <c r="H39" s="67">
        <f>IF(Население!G42&lt;&gt;0,100000*G39/Население!G42,0)</f>
        <v>0</v>
      </c>
      <c r="I39" s="66">
        <f>SUM(I40:I47)</f>
        <v>0</v>
      </c>
      <c r="J39" s="67">
        <f>IF(Население!I42&lt;&gt;0,100000*I39/Население!I42,0)</f>
        <v>0</v>
      </c>
      <c r="K39" s="66">
        <f>SUM(K40:K47)</f>
        <v>0</v>
      </c>
      <c r="L39" s="67">
        <f>IF(Население!K42&lt;&gt;0,100000*K39/Население!K42,0)</f>
        <v>0</v>
      </c>
      <c r="M39" s="66">
        <f>SUM(M40:M47)</f>
        <v>0</v>
      </c>
      <c r="N39" s="67">
        <f>IF(Население!M42&lt;&gt;0,100000*M39/Население!M42,0)</f>
        <v>0</v>
      </c>
      <c r="O39" s="66">
        <f>SUM(O40:O47)</f>
        <v>0</v>
      </c>
      <c r="P39" s="67">
        <f>IF(Население!O42&lt;&gt;0,100000*O39/Население!O42,0)</f>
        <v>0</v>
      </c>
      <c r="Q39" s="66">
        <f>SUM(Q40:Q47)</f>
        <v>0</v>
      </c>
      <c r="R39" s="67">
        <f>IF(Население!Q42&lt;&gt;0,100000*Q39/Население!Q42,0)</f>
        <v>0</v>
      </c>
      <c r="S39" s="66">
        <f>SUM(S40:S47)</f>
        <v>0</v>
      </c>
      <c r="T39" s="67">
        <f>IF(Население!S42&lt;&gt;0,100000*S39/Население!S42,0)</f>
        <v>0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330</v>
      </c>
      <c r="E40" s="71">
        <v>0</v>
      </c>
      <c r="F40" s="72">
        <f>IF(Население!E43&lt;&gt;0,100000*E40/Население!E43,0)</f>
        <v>0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330</v>
      </c>
      <c r="E41" s="71">
        <v>0</v>
      </c>
      <c r="F41" s="72">
        <f>IF(Население!E44&lt;&gt;0,100000*E41/Население!E44,0)</f>
        <v>0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330</v>
      </c>
      <c r="E42" s="71">
        <v>0</v>
      </c>
      <c r="F42" s="72">
        <f>IF(Население!E45&lt;&gt;0,100000*E42/Население!E45,0)</f>
        <v>0</v>
      </c>
      <c r="G42" s="71">
        <v>0</v>
      </c>
      <c r="H42" s="72">
        <f>IF(Население!G45&lt;&gt;0,100000*G42/Население!G45,0)</f>
        <v>0</v>
      </c>
      <c r="I42" s="71">
        <v>0</v>
      </c>
      <c r="J42" s="72">
        <f>IF(Население!I45&lt;&gt;0,100000*I42/Население!I45,0)</f>
        <v>0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0</v>
      </c>
      <c r="R42" s="72">
        <f>IF(Население!Q45&lt;&gt;0,100000*Q42/Население!Q45,0)</f>
        <v>0</v>
      </c>
      <c r="S42" s="71">
        <v>0</v>
      </c>
      <c r="T42" s="72">
        <f>IF(Население!S45&lt;&gt;0,100000*S42/Население!S45,0)</f>
        <v>0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330</v>
      </c>
      <c r="E43" s="71">
        <v>0</v>
      </c>
      <c r="F43" s="72">
        <f>IF(Население!E46&lt;&gt;0,100000*E43/Население!E46,0)</f>
        <v>0</v>
      </c>
      <c r="G43" s="71">
        <v>0</v>
      </c>
      <c r="H43" s="72">
        <f>IF(Население!G46&lt;&gt;0,100000*G43/Население!G46,0)</f>
        <v>0</v>
      </c>
      <c r="I43" s="71">
        <v>0</v>
      </c>
      <c r="J43" s="72">
        <f>IF(Население!I46&lt;&gt;0,100000*I43/Население!I46,0)</f>
        <v>0</v>
      </c>
      <c r="K43" s="71">
        <v>0</v>
      </c>
      <c r="L43" s="72">
        <f>IF(Население!K46&lt;&gt;0,100000*K43/Население!K46,0)</f>
        <v>0</v>
      </c>
      <c r="M43" s="71">
        <v>0</v>
      </c>
      <c r="N43" s="72">
        <f>IF(Население!M46&lt;&gt;0,100000*M43/Население!M46,0)</f>
        <v>0</v>
      </c>
      <c r="O43" s="71">
        <v>0</v>
      </c>
      <c r="P43" s="72">
        <f>IF(Население!O46&lt;&gt;0,100000*O43/Население!O46,0)</f>
        <v>0</v>
      </c>
      <c r="Q43" s="71">
        <v>0</v>
      </c>
      <c r="R43" s="72">
        <f>IF(Население!Q46&lt;&gt;0,100000*Q43/Население!Q46,0)</f>
        <v>0</v>
      </c>
      <c r="S43" s="71">
        <v>0</v>
      </c>
      <c r="T43" s="72">
        <f>IF(Население!S46&lt;&gt;0,100000*S43/Население!S46,0)</f>
        <v>0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330</v>
      </c>
      <c r="E44" s="71">
        <v>0</v>
      </c>
      <c r="F44" s="72">
        <f>IF(Население!E47&lt;&gt;0,100000*E44/Население!E47,0)</f>
        <v>0</v>
      </c>
      <c r="G44" s="71">
        <v>0</v>
      </c>
      <c r="H44" s="72">
        <f>IF(Население!G47&lt;&gt;0,100000*G44/Население!G47,0)</f>
        <v>0</v>
      </c>
      <c r="I44" s="71">
        <v>0</v>
      </c>
      <c r="J44" s="72">
        <f>IF(Население!I47&lt;&gt;0,100000*I44/Население!I47,0)</f>
        <v>0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0</v>
      </c>
      <c r="R44" s="72">
        <f>IF(Население!Q47&lt;&gt;0,100000*Q44/Население!Q47,0)</f>
        <v>0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330</v>
      </c>
      <c r="E45" s="71">
        <v>0</v>
      </c>
      <c r="F45" s="72">
        <f>IF(Население!E48&lt;&gt;0,100000*E45/Население!E48,0)</f>
        <v>0</v>
      </c>
      <c r="G45" s="71">
        <v>0</v>
      </c>
      <c r="H45" s="72">
        <f>IF(Население!G48&lt;&gt;0,100000*G45/Население!G48,0)</f>
        <v>0</v>
      </c>
      <c r="I45" s="71">
        <v>0</v>
      </c>
      <c r="J45" s="72">
        <f>IF(Население!I48&lt;&gt;0,100000*I45/Население!I48,0)</f>
        <v>0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0</v>
      </c>
      <c r="R45" s="72">
        <f>IF(Население!Q48&lt;&gt;0,100000*Q45/Население!Q48,0)</f>
        <v>0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330</v>
      </c>
      <c r="E46" s="71">
        <v>0</v>
      </c>
      <c r="F46" s="72">
        <f>IF(Население!E49&lt;&gt;0,100000*E46/Население!E49,0)</f>
        <v>0</v>
      </c>
      <c r="G46" s="71">
        <v>0</v>
      </c>
      <c r="H46" s="72">
        <f>IF(Население!G49&lt;&gt;0,100000*G46/Население!G49,0)</f>
        <v>0</v>
      </c>
      <c r="I46" s="71">
        <v>0</v>
      </c>
      <c r="J46" s="72">
        <f>IF(Население!I49&lt;&gt;0,100000*I46/Население!I49,0)</f>
        <v>0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0</v>
      </c>
      <c r="R46" s="72">
        <f>IF(Население!Q49&lt;&gt;0,100000*Q46/Население!Q49,0)</f>
        <v>0</v>
      </c>
      <c r="S46" s="71">
        <v>0</v>
      </c>
      <c r="T46" s="72">
        <f>IF(Население!S49&lt;&gt;0,100000*S46/Население!S49,0)</f>
        <v>0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330</v>
      </c>
      <c r="E47" s="71">
        <v>0</v>
      </c>
      <c r="F47" s="72">
        <f>IF(Население!E50&lt;&gt;0,100000*E47/Население!E50,0)</f>
        <v>0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330</v>
      </c>
      <c r="E48" s="66">
        <f>SUM(E49:E55)</f>
        <v>0</v>
      </c>
      <c r="F48" s="67">
        <f>IF(Население!E51&lt;&gt;0,100000*E48/Население!E51,0)</f>
        <v>0</v>
      </c>
      <c r="G48" s="66">
        <f>SUM(G49:G55)</f>
        <v>0</v>
      </c>
      <c r="H48" s="67">
        <f>IF(Население!G51&lt;&gt;0,100000*G48/Население!G51,0)</f>
        <v>0</v>
      </c>
      <c r="I48" s="66">
        <f>SUM(I49:I55)</f>
        <v>0</v>
      </c>
      <c r="J48" s="67">
        <f>IF(Население!I51&lt;&gt;0,100000*I48/Население!I51,0)</f>
        <v>0</v>
      </c>
      <c r="K48" s="66">
        <f>SUM(K49:K55)</f>
        <v>0</v>
      </c>
      <c r="L48" s="67">
        <f>IF(Население!K51&lt;&gt;0,100000*K48/Население!K51,0)</f>
        <v>0</v>
      </c>
      <c r="M48" s="66">
        <f>SUM(M49:M55)</f>
        <v>0</v>
      </c>
      <c r="N48" s="67">
        <f>IF(Население!M51&lt;&gt;0,100000*M48/Население!M51,0)</f>
        <v>0</v>
      </c>
      <c r="O48" s="66">
        <f>SUM(O49:O55)</f>
        <v>0</v>
      </c>
      <c r="P48" s="67">
        <f>IF(Население!O51&lt;&gt;0,100000*O48/Население!O51,0)</f>
        <v>0</v>
      </c>
      <c r="Q48" s="66">
        <f>SUM(Q49:Q55)</f>
        <v>0</v>
      </c>
      <c r="R48" s="67">
        <f>IF(Население!Q51&lt;&gt;0,100000*Q48/Население!Q51,0)</f>
        <v>0</v>
      </c>
      <c r="S48" s="66">
        <f>SUM(S49:S55)</f>
        <v>0</v>
      </c>
      <c r="T48" s="67">
        <f>IF(Население!S51&lt;&gt;0,100000*S48/Население!S51,0)</f>
        <v>0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330</v>
      </c>
      <c r="E49" s="71">
        <v>0</v>
      </c>
      <c r="F49" s="72">
        <f>IF(Население!E52&lt;&gt;0,100000*E49/Население!E52,0)</f>
        <v>0</v>
      </c>
      <c r="G49" s="71">
        <v>0</v>
      </c>
      <c r="H49" s="72">
        <f>IF(Население!G52&lt;&gt;0,100000*G49/Население!G52,0)</f>
        <v>0</v>
      </c>
      <c r="I49" s="71">
        <v>0</v>
      </c>
      <c r="J49" s="72">
        <f>IF(Население!I52&lt;&gt;0,100000*I49/Население!I52,0)</f>
        <v>0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0</v>
      </c>
      <c r="P49" s="72">
        <f>IF(Население!O52&lt;&gt;0,100000*O49/Население!O52,0)</f>
        <v>0</v>
      </c>
      <c r="Q49" s="71">
        <v>0</v>
      </c>
      <c r="R49" s="72">
        <f>IF(Население!Q52&lt;&gt;0,100000*Q49/Население!Q52,0)</f>
        <v>0</v>
      </c>
      <c r="S49" s="71">
        <v>0</v>
      </c>
      <c r="T49" s="72">
        <f>IF(Население!S52&lt;&gt;0,100000*S49/Население!S52,0)</f>
        <v>0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330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330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330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330</v>
      </c>
      <c r="E53" s="71">
        <v>0</v>
      </c>
      <c r="F53" s="72">
        <f>IF(Население!E56&lt;&gt;0,100000*E53/Население!E56,0)</f>
        <v>0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330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330</v>
      </c>
      <c r="E55" s="71">
        <v>0</v>
      </c>
      <c r="F55" s="72">
        <f>IF(Население!E58&lt;&gt;0,100000*E55/Население!E58,0)</f>
        <v>0</v>
      </c>
      <c r="G55" s="71">
        <v>0</v>
      </c>
      <c r="H55" s="72">
        <f>IF(Население!G58&lt;&gt;0,100000*G55/Население!G58,0)</f>
        <v>0</v>
      </c>
      <c r="I55" s="71">
        <v>0</v>
      </c>
      <c r="J55" s="72">
        <f>IF(Население!I58&lt;&gt;0,100000*I55/Население!I58,0)</f>
        <v>0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0</v>
      </c>
      <c r="R55" s="72">
        <f>IF(Население!Q58&lt;&gt;0,100000*Q55/Население!Q58,0)</f>
        <v>0</v>
      </c>
      <c r="S55" s="71">
        <v>0</v>
      </c>
      <c r="T55" s="72">
        <f>IF(Население!S58&lt;&gt;0,100000*S55/Население!S58,0)</f>
        <v>0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330</v>
      </c>
      <c r="E56" s="66">
        <f>SUM(E57:E70)</f>
        <v>0</v>
      </c>
      <c r="F56" s="67">
        <f>IF(Население!E59&lt;&gt;0,100000*E56/Население!E59,0)</f>
        <v>0</v>
      </c>
      <c r="G56" s="66">
        <f>SUM(G57:G70)</f>
        <v>0</v>
      </c>
      <c r="H56" s="67">
        <f>IF(Население!G59&lt;&gt;0,100000*G56/Население!G59,0)</f>
        <v>0</v>
      </c>
      <c r="I56" s="66">
        <f>SUM(I57:I70)</f>
        <v>0</v>
      </c>
      <c r="J56" s="67">
        <f>IF(Население!I59&lt;&gt;0,100000*I56/Население!I59,0)</f>
        <v>0</v>
      </c>
      <c r="K56" s="66">
        <f>SUM(K57:K70)</f>
        <v>0</v>
      </c>
      <c r="L56" s="67">
        <f>IF(Население!K59&lt;&gt;0,100000*K56/Население!K59,0)</f>
        <v>0</v>
      </c>
      <c r="M56" s="66">
        <f>SUM(M57:M70)</f>
        <v>0</v>
      </c>
      <c r="N56" s="67">
        <f>IF(Население!M59&lt;&gt;0,100000*M56/Население!M59,0)</f>
        <v>0</v>
      </c>
      <c r="O56" s="66">
        <f>SUM(O57:O70)</f>
        <v>0</v>
      </c>
      <c r="P56" s="67">
        <f>IF(Население!O59&lt;&gt;0,100000*O56/Население!O59,0)</f>
        <v>0</v>
      </c>
      <c r="Q56" s="66">
        <f>SUM(Q57:Q70)</f>
        <v>0</v>
      </c>
      <c r="R56" s="67">
        <f>IF(Население!Q59&lt;&gt;0,100000*Q56/Население!Q59,0)</f>
        <v>0</v>
      </c>
      <c r="S56" s="66">
        <f>SUM(S57:S70)</f>
        <v>0</v>
      </c>
      <c r="T56" s="67">
        <f>IF(Население!S59&lt;&gt;0,100000*S56/Население!S59,0)</f>
        <v>0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330</v>
      </c>
      <c r="E57" s="71">
        <v>0</v>
      </c>
      <c r="F57" s="72">
        <f>IF(Население!E60&lt;&gt;0,100000*E57/Население!E60,0)</f>
        <v>0</v>
      </c>
      <c r="G57" s="71">
        <v>0</v>
      </c>
      <c r="H57" s="72">
        <f>IF(Население!G60&lt;&gt;0,100000*G57/Население!G60,0)</f>
        <v>0</v>
      </c>
      <c r="I57" s="71">
        <v>0</v>
      </c>
      <c r="J57" s="72">
        <f>IF(Население!I60&lt;&gt;0,100000*I57/Население!I60,0)</f>
        <v>0</v>
      </c>
      <c r="K57" s="71">
        <v>0</v>
      </c>
      <c r="L57" s="72">
        <f>IF(Население!K60&lt;&gt;0,100000*K57/Население!K60,0)</f>
        <v>0</v>
      </c>
      <c r="M57" s="71">
        <v>0</v>
      </c>
      <c r="N57" s="72">
        <f>IF(Население!M60&lt;&gt;0,100000*M57/Население!M60,0)</f>
        <v>0</v>
      </c>
      <c r="O57" s="71">
        <v>0</v>
      </c>
      <c r="P57" s="72">
        <f>IF(Население!O60&lt;&gt;0,100000*O57/Население!O60,0)</f>
        <v>0</v>
      </c>
      <c r="Q57" s="71">
        <v>0</v>
      </c>
      <c r="R57" s="72">
        <f>IF(Население!Q60&lt;&gt;0,100000*Q57/Население!Q60,0)</f>
        <v>0</v>
      </c>
      <c r="S57" s="71">
        <v>0</v>
      </c>
      <c r="T57" s="72">
        <f>IF(Население!S60&lt;&gt;0,100000*S57/Население!S60,0)</f>
        <v>0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330</v>
      </c>
      <c r="E58" s="71">
        <v>0</v>
      </c>
      <c r="F58" s="72">
        <f>IF(Население!E61&lt;&gt;0,100000*E58/Население!E61,0)</f>
        <v>0</v>
      </c>
      <c r="G58" s="71">
        <v>0</v>
      </c>
      <c r="H58" s="72">
        <f>IF(Население!G61&lt;&gt;0,100000*G58/Население!G61,0)</f>
        <v>0</v>
      </c>
      <c r="I58" s="71">
        <v>0</v>
      </c>
      <c r="J58" s="72">
        <f>IF(Население!I61&lt;&gt;0,100000*I58/Население!I61,0)</f>
        <v>0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0</v>
      </c>
      <c r="R58" s="72">
        <f>IF(Население!Q61&lt;&gt;0,100000*Q58/Население!Q61,0)</f>
        <v>0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330</v>
      </c>
      <c r="E59" s="71">
        <v>0</v>
      </c>
      <c r="F59" s="72">
        <f>IF(Население!E62&lt;&gt;0,100000*E59/Население!E62,0)</f>
        <v>0</v>
      </c>
      <c r="G59" s="71">
        <v>0</v>
      </c>
      <c r="H59" s="72">
        <f>IF(Население!G62&lt;&gt;0,100000*G59/Население!G62,0)</f>
        <v>0</v>
      </c>
      <c r="I59" s="71">
        <v>0</v>
      </c>
      <c r="J59" s="72">
        <f>IF(Население!I62&lt;&gt;0,100000*I59/Население!I62,0)</f>
        <v>0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330</v>
      </c>
      <c r="E60" s="71">
        <v>0</v>
      </c>
      <c r="F60" s="72">
        <f>IF(Население!E63&lt;&gt;0,100000*E60/Население!E63,0)</f>
        <v>0</v>
      </c>
      <c r="G60" s="71">
        <v>0</v>
      </c>
      <c r="H60" s="72">
        <f>IF(Население!G63&lt;&gt;0,100000*G60/Население!G63,0)</f>
        <v>0</v>
      </c>
      <c r="I60" s="71">
        <v>0</v>
      </c>
      <c r="J60" s="72">
        <f>IF(Население!I63&lt;&gt;0,100000*I60/Население!I63,0)</f>
        <v>0</v>
      </c>
      <c r="K60" s="71">
        <v>0</v>
      </c>
      <c r="L60" s="72">
        <f>IF(Население!K63&lt;&gt;0,100000*K60/Население!K63,0)</f>
        <v>0</v>
      </c>
      <c r="M60" s="71">
        <v>0</v>
      </c>
      <c r="N60" s="72">
        <f>IF(Население!M63&lt;&gt;0,100000*M60/Население!M63,0)</f>
        <v>0</v>
      </c>
      <c r="O60" s="71">
        <v>0</v>
      </c>
      <c r="P60" s="72">
        <f>IF(Население!O63&lt;&gt;0,100000*O60/Население!O63,0)</f>
        <v>0</v>
      </c>
      <c r="Q60" s="71">
        <v>0</v>
      </c>
      <c r="R60" s="72">
        <f>IF(Население!Q63&lt;&gt;0,100000*Q60/Население!Q63,0)</f>
        <v>0</v>
      </c>
      <c r="S60" s="71">
        <v>0</v>
      </c>
      <c r="T60" s="72">
        <f>IF(Население!S63&lt;&gt;0,100000*S60/Население!S63,0)</f>
        <v>0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330</v>
      </c>
      <c r="E61" s="71">
        <v>0</v>
      </c>
      <c r="F61" s="72">
        <f>IF(Население!E64&lt;&gt;0,100000*E61/Население!E64,0)</f>
        <v>0</v>
      </c>
      <c r="G61" s="71">
        <v>0</v>
      </c>
      <c r="H61" s="72">
        <f>IF(Население!G64&lt;&gt;0,100000*G61/Население!G64,0)</f>
        <v>0</v>
      </c>
      <c r="I61" s="71">
        <v>0</v>
      </c>
      <c r="J61" s="72">
        <f>IF(Население!I64&lt;&gt;0,100000*I61/Население!I64,0)</f>
        <v>0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0</v>
      </c>
      <c r="P61" s="72">
        <f>IF(Население!O64&lt;&gt;0,100000*O61/Население!O64,0)</f>
        <v>0</v>
      </c>
      <c r="Q61" s="71">
        <v>0</v>
      </c>
      <c r="R61" s="72">
        <f>IF(Население!Q64&lt;&gt;0,100000*Q61/Население!Q64,0)</f>
        <v>0</v>
      </c>
      <c r="S61" s="71">
        <v>0</v>
      </c>
      <c r="T61" s="72">
        <f>IF(Население!S64&lt;&gt;0,100000*S61/Население!S64,0)</f>
        <v>0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330</v>
      </c>
      <c r="E62" s="71">
        <v>0</v>
      </c>
      <c r="F62" s="72">
        <f>IF(Население!E65&lt;&gt;0,100000*E62/Население!E65,0)</f>
        <v>0</v>
      </c>
      <c r="G62" s="71">
        <v>0</v>
      </c>
      <c r="H62" s="72">
        <f>IF(Население!G65&lt;&gt;0,100000*G62/Население!G65,0)</f>
        <v>0</v>
      </c>
      <c r="I62" s="71">
        <v>0</v>
      </c>
      <c r="J62" s="72">
        <f>IF(Население!I65&lt;&gt;0,100000*I62/Население!I65,0)</f>
        <v>0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0</v>
      </c>
      <c r="R62" s="72">
        <f>IF(Население!Q65&lt;&gt;0,100000*Q62/Население!Q65,0)</f>
        <v>0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330</v>
      </c>
      <c r="E63" s="71">
        <v>0</v>
      </c>
      <c r="F63" s="72">
        <f>IF(Население!E66&lt;&gt;0,100000*E63/Население!E66,0)</f>
        <v>0</v>
      </c>
      <c r="G63" s="71">
        <v>0</v>
      </c>
      <c r="H63" s="72">
        <f>IF(Население!G66&lt;&gt;0,100000*G63/Население!G66,0)</f>
        <v>0</v>
      </c>
      <c r="I63" s="71">
        <v>0</v>
      </c>
      <c r="J63" s="72">
        <f>IF(Население!I66&lt;&gt;0,100000*I63/Население!I66,0)</f>
        <v>0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0</v>
      </c>
      <c r="P63" s="72">
        <f>IF(Население!O66&lt;&gt;0,100000*O63/Население!O66,0)</f>
        <v>0</v>
      </c>
      <c r="Q63" s="71">
        <v>0</v>
      </c>
      <c r="R63" s="72">
        <f>IF(Население!Q66&lt;&gt;0,100000*Q63/Население!Q66,0)</f>
        <v>0</v>
      </c>
      <c r="S63" s="71">
        <v>0</v>
      </c>
      <c r="T63" s="72">
        <f>IF(Население!S66&lt;&gt;0,100000*S63/Население!S66,0)</f>
        <v>0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330</v>
      </c>
      <c r="E64" s="71">
        <v>0</v>
      </c>
      <c r="F64" s="72">
        <f>IF(Население!E67&lt;&gt;0,100000*E64/Население!E67,0)</f>
        <v>0</v>
      </c>
      <c r="G64" s="71">
        <v>0</v>
      </c>
      <c r="H64" s="72">
        <f>IF(Население!G67&lt;&gt;0,100000*G64/Население!G67,0)</f>
        <v>0</v>
      </c>
      <c r="I64" s="71">
        <v>0</v>
      </c>
      <c r="J64" s="72">
        <f>IF(Население!I67&lt;&gt;0,100000*I64/Население!I67,0)</f>
        <v>0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0</v>
      </c>
      <c r="R64" s="72">
        <f>IF(Население!Q67&lt;&gt;0,100000*Q64/Население!Q67,0)</f>
        <v>0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330</v>
      </c>
      <c r="E65" s="71">
        <v>0</v>
      </c>
      <c r="F65" s="72">
        <f>IF(Население!E68&lt;&gt;0,100000*E65/Население!E68,0)</f>
        <v>0</v>
      </c>
      <c r="G65" s="71">
        <v>0</v>
      </c>
      <c r="H65" s="72">
        <f>IF(Население!G68&lt;&gt;0,100000*G65/Население!G68,0)</f>
        <v>0</v>
      </c>
      <c r="I65" s="71">
        <v>0</v>
      </c>
      <c r="J65" s="72">
        <f>IF(Население!I68&lt;&gt;0,100000*I65/Население!I68,0)</f>
        <v>0</v>
      </c>
      <c r="K65" s="71">
        <v>0</v>
      </c>
      <c r="L65" s="72">
        <f>IF(Население!K68&lt;&gt;0,100000*K65/Население!K68,0)</f>
        <v>0</v>
      </c>
      <c r="M65" s="71">
        <v>0</v>
      </c>
      <c r="N65" s="72">
        <f>IF(Население!M68&lt;&gt;0,100000*M65/Население!M68,0)</f>
        <v>0</v>
      </c>
      <c r="O65" s="71">
        <v>0</v>
      </c>
      <c r="P65" s="72">
        <f>IF(Население!O68&lt;&gt;0,100000*O65/Население!O68,0)</f>
        <v>0</v>
      </c>
      <c r="Q65" s="71">
        <v>0</v>
      </c>
      <c r="R65" s="72">
        <f>IF(Население!Q68&lt;&gt;0,100000*Q65/Население!Q68,0)</f>
        <v>0</v>
      </c>
      <c r="S65" s="71">
        <v>0</v>
      </c>
      <c r="T65" s="72">
        <f>IF(Население!S68&lt;&gt;0,100000*S65/Население!S68,0)</f>
        <v>0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330</v>
      </c>
      <c r="E66" s="71">
        <v>0</v>
      </c>
      <c r="F66" s="72">
        <f>IF(Население!E69&lt;&gt;0,100000*E66/Население!E69,0)</f>
        <v>0</v>
      </c>
      <c r="G66" s="71">
        <v>0</v>
      </c>
      <c r="H66" s="72">
        <f>IF(Население!G69&lt;&gt;0,100000*G66/Население!G69,0)</f>
        <v>0</v>
      </c>
      <c r="I66" s="71">
        <v>0</v>
      </c>
      <c r="J66" s="72">
        <f>IF(Население!I69&lt;&gt;0,100000*I66/Население!I69,0)</f>
        <v>0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0</v>
      </c>
      <c r="P66" s="72">
        <f>IF(Население!O69&lt;&gt;0,100000*O66/Население!O69,0)</f>
        <v>0</v>
      </c>
      <c r="Q66" s="71">
        <v>0</v>
      </c>
      <c r="R66" s="72">
        <f>IF(Население!Q69&lt;&gt;0,100000*Q66/Население!Q69,0)</f>
        <v>0</v>
      </c>
      <c r="S66" s="71">
        <v>0</v>
      </c>
      <c r="T66" s="72">
        <f>IF(Население!S69&lt;&gt;0,100000*S66/Население!S69,0)</f>
        <v>0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330</v>
      </c>
      <c r="E67" s="71">
        <v>0</v>
      </c>
      <c r="F67" s="72">
        <f>IF(Население!E70&lt;&gt;0,100000*E67/Население!E70,0)</f>
        <v>0</v>
      </c>
      <c r="G67" s="71">
        <v>0</v>
      </c>
      <c r="H67" s="72">
        <f>IF(Население!G70&lt;&gt;0,100000*G67/Население!G70,0)</f>
        <v>0</v>
      </c>
      <c r="I67" s="71">
        <v>0</v>
      </c>
      <c r="J67" s="72">
        <f>IF(Население!I70&lt;&gt;0,100000*I67/Население!I70,0)</f>
        <v>0</v>
      </c>
      <c r="K67" s="71">
        <v>0</v>
      </c>
      <c r="L67" s="72">
        <f>IF(Население!K70&lt;&gt;0,100000*K67/Население!K70,0)</f>
        <v>0</v>
      </c>
      <c r="M67" s="71">
        <v>0</v>
      </c>
      <c r="N67" s="72">
        <f>IF(Население!M70&lt;&gt;0,100000*M67/Население!M70,0)</f>
        <v>0</v>
      </c>
      <c r="O67" s="71">
        <v>0</v>
      </c>
      <c r="P67" s="72">
        <f>IF(Население!O70&lt;&gt;0,100000*O67/Население!O70,0)</f>
        <v>0</v>
      </c>
      <c r="Q67" s="71">
        <v>0</v>
      </c>
      <c r="R67" s="72">
        <f>IF(Население!Q70&lt;&gt;0,100000*Q67/Население!Q70,0)</f>
        <v>0</v>
      </c>
      <c r="S67" s="71">
        <v>0</v>
      </c>
      <c r="T67" s="72">
        <f>IF(Население!S70&lt;&gt;0,100000*S67/Население!S70,0)</f>
        <v>0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330</v>
      </c>
      <c r="E68" s="71">
        <v>0</v>
      </c>
      <c r="F68" s="72">
        <f>IF(Население!E71&lt;&gt;0,100000*E68/Население!E71,0)</f>
        <v>0</v>
      </c>
      <c r="G68" s="71">
        <v>0</v>
      </c>
      <c r="H68" s="72">
        <f>IF(Население!G71&lt;&gt;0,100000*G68/Население!G71,0)</f>
        <v>0</v>
      </c>
      <c r="I68" s="71">
        <v>0</v>
      </c>
      <c r="J68" s="72">
        <f>IF(Население!I71&lt;&gt;0,100000*I68/Население!I71,0)</f>
        <v>0</v>
      </c>
      <c r="K68" s="71">
        <v>0</v>
      </c>
      <c r="L68" s="72">
        <f>IF(Население!K71&lt;&gt;0,100000*K68/Население!K71,0)</f>
        <v>0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0</v>
      </c>
      <c r="R68" s="72">
        <f>IF(Население!Q71&lt;&gt;0,100000*Q68/Население!Q71,0)</f>
        <v>0</v>
      </c>
      <c r="S68" s="71">
        <v>0</v>
      </c>
      <c r="T68" s="72">
        <f>IF(Население!S71&lt;&gt;0,100000*S68/Население!S71,0)</f>
        <v>0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330</v>
      </c>
      <c r="E69" s="71">
        <v>0</v>
      </c>
      <c r="F69" s="72">
        <f>IF(Население!E72&lt;&gt;0,100000*E69/Население!E72,0)</f>
        <v>0</v>
      </c>
      <c r="G69" s="71">
        <v>0</v>
      </c>
      <c r="H69" s="72">
        <f>IF(Население!G72&lt;&gt;0,100000*G69/Население!G72,0)</f>
        <v>0</v>
      </c>
      <c r="I69" s="71">
        <v>0</v>
      </c>
      <c r="J69" s="72">
        <f>IF(Население!I72&lt;&gt;0,100000*I69/Население!I72,0)</f>
        <v>0</v>
      </c>
      <c r="K69" s="71">
        <v>0</v>
      </c>
      <c r="L69" s="72">
        <f>IF(Население!K72&lt;&gt;0,100000*K69/Население!K72,0)</f>
        <v>0</v>
      </c>
      <c r="M69" s="71">
        <v>0</v>
      </c>
      <c r="N69" s="72">
        <f>IF(Население!M72&lt;&gt;0,100000*M69/Население!M72,0)</f>
        <v>0</v>
      </c>
      <c r="O69" s="71">
        <v>0</v>
      </c>
      <c r="P69" s="72">
        <f>IF(Население!O72&lt;&gt;0,100000*O69/Население!O72,0)</f>
        <v>0</v>
      </c>
      <c r="Q69" s="71">
        <v>0</v>
      </c>
      <c r="R69" s="72">
        <f>IF(Население!Q72&lt;&gt;0,100000*Q69/Население!Q72,0)</f>
        <v>0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330</v>
      </c>
      <c r="E70" s="71">
        <v>0</v>
      </c>
      <c r="F70" s="72">
        <f>IF(Население!E73&lt;&gt;0,100000*E70/Население!E73,0)</f>
        <v>0</v>
      </c>
      <c r="G70" s="71">
        <v>0</v>
      </c>
      <c r="H70" s="72">
        <f>IF(Население!G73&lt;&gt;0,100000*G70/Население!G73,0)</f>
        <v>0</v>
      </c>
      <c r="I70" s="71">
        <v>0</v>
      </c>
      <c r="J70" s="72">
        <f>IF(Население!I73&lt;&gt;0,100000*I70/Население!I73,0)</f>
        <v>0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0</v>
      </c>
      <c r="R70" s="72">
        <f>IF(Население!Q73&lt;&gt;0,100000*Q70/Население!Q73,0)</f>
        <v>0</v>
      </c>
      <c r="S70" s="71">
        <v>0</v>
      </c>
      <c r="T70" s="72">
        <f>IF(Население!S73&lt;&gt;0,100000*S70/Население!S73,0)</f>
        <v>0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330</v>
      </c>
      <c r="E71" s="66">
        <f>SUM(E72:E77)</f>
        <v>0</v>
      </c>
      <c r="F71" s="67">
        <f>IF(Население!E74&lt;&gt;0,100000*E71/Население!E74,0)</f>
        <v>0</v>
      </c>
      <c r="G71" s="66">
        <f>SUM(G72:G77)</f>
        <v>0</v>
      </c>
      <c r="H71" s="67">
        <f>IF(Население!G74&lt;&gt;0,100000*G71/Население!G74,0)</f>
        <v>0</v>
      </c>
      <c r="I71" s="66">
        <f>SUM(I72:I77)</f>
        <v>0</v>
      </c>
      <c r="J71" s="67">
        <f>IF(Население!I74&lt;&gt;0,100000*I71/Население!I74,0)</f>
        <v>0</v>
      </c>
      <c r="K71" s="66">
        <f>SUM(K72:K77)</f>
        <v>0</v>
      </c>
      <c r="L71" s="67">
        <f>IF(Население!K74&lt;&gt;0,100000*K71/Население!K74,0)</f>
        <v>0</v>
      </c>
      <c r="M71" s="66">
        <f>SUM(M72:M77)</f>
        <v>0</v>
      </c>
      <c r="N71" s="67">
        <f>IF(Население!M74&lt;&gt;0,100000*M71/Население!M74,0)</f>
        <v>0</v>
      </c>
      <c r="O71" s="66">
        <f>SUM(O72:O77)</f>
        <v>0</v>
      </c>
      <c r="P71" s="67">
        <f>IF(Население!O74&lt;&gt;0,100000*O71/Население!O74,0)</f>
        <v>0</v>
      </c>
      <c r="Q71" s="66">
        <f>SUM(Q72:Q77)</f>
        <v>0</v>
      </c>
      <c r="R71" s="67">
        <f>IF(Население!Q74&lt;&gt;0,100000*Q71/Население!Q74,0)</f>
        <v>0</v>
      </c>
      <c r="S71" s="66">
        <f>SUM(S72:S77)</f>
        <v>0</v>
      </c>
      <c r="T71" s="67">
        <f>IF(Население!S74&lt;&gt;0,100000*S71/Население!S74,0)</f>
        <v>0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330</v>
      </c>
      <c r="E72" s="71">
        <v>0</v>
      </c>
      <c r="F72" s="72">
        <f>IF(Население!E75&lt;&gt;0,100000*E72/Население!E75,0)</f>
        <v>0</v>
      </c>
      <c r="G72" s="71">
        <v>0</v>
      </c>
      <c r="H72" s="72">
        <f>IF(Население!G75&lt;&gt;0,100000*G72/Население!G75,0)</f>
        <v>0</v>
      </c>
      <c r="I72" s="71">
        <v>0</v>
      </c>
      <c r="J72" s="72">
        <f>IF(Население!I75&lt;&gt;0,100000*I72/Население!I75,0)</f>
        <v>0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0</v>
      </c>
      <c r="R72" s="72">
        <f>IF(Население!Q75&lt;&gt;0,100000*Q72/Население!Q75,0)</f>
        <v>0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330</v>
      </c>
      <c r="E73" s="71">
        <v>0</v>
      </c>
      <c r="F73" s="72">
        <f>IF(Население!E76&lt;&gt;0,100000*E73/Население!E76,0)</f>
        <v>0</v>
      </c>
      <c r="G73" s="71">
        <v>0</v>
      </c>
      <c r="H73" s="72">
        <f>IF(Население!G76&lt;&gt;0,100000*G73/Население!G76,0)</f>
        <v>0</v>
      </c>
      <c r="I73" s="71">
        <v>0</v>
      </c>
      <c r="J73" s="72">
        <f>IF(Население!I76&lt;&gt;0,100000*I73/Население!I76,0)</f>
        <v>0</v>
      </c>
      <c r="K73" s="71">
        <v>0</v>
      </c>
      <c r="L73" s="72">
        <f>IF(Население!K76&lt;&gt;0,100000*K73/Население!K76,0)</f>
        <v>0</v>
      </c>
      <c r="M73" s="71">
        <v>0</v>
      </c>
      <c r="N73" s="72">
        <f>IF(Население!M76&lt;&gt;0,100000*M73/Население!M76,0)</f>
        <v>0</v>
      </c>
      <c r="O73" s="71">
        <v>0</v>
      </c>
      <c r="P73" s="72">
        <f>IF(Население!O76&lt;&gt;0,100000*O73/Население!O76,0)</f>
        <v>0</v>
      </c>
      <c r="Q73" s="71">
        <v>0</v>
      </c>
      <c r="R73" s="72">
        <f>IF(Население!Q76&lt;&gt;0,100000*Q73/Население!Q76,0)</f>
        <v>0</v>
      </c>
      <c r="S73" s="71">
        <v>0</v>
      </c>
      <c r="T73" s="72">
        <f>IF(Население!S76&lt;&gt;0,100000*S73/Население!S76,0)</f>
        <v>0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330</v>
      </c>
      <c r="E74" s="71">
        <v>0</v>
      </c>
      <c r="F74" s="72">
        <f>IF(Население!E77&lt;&gt;0,100000*E74/Население!E77,0)</f>
        <v>0</v>
      </c>
      <c r="G74" s="71">
        <v>0</v>
      </c>
      <c r="H74" s="72">
        <f>IF(Население!G77&lt;&gt;0,100000*G74/Население!G77,0)</f>
        <v>0</v>
      </c>
      <c r="I74" s="71">
        <v>0</v>
      </c>
      <c r="J74" s="72">
        <f>IF(Население!I77&lt;&gt;0,100000*I74/Население!I77,0)</f>
        <v>0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0</v>
      </c>
      <c r="R74" s="72">
        <f>IF(Население!Q77&lt;&gt;0,100000*Q74/Население!Q77,0)</f>
        <v>0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330</v>
      </c>
      <c r="E75" s="71">
        <v>0</v>
      </c>
      <c r="F75" s="72">
        <f>IF(Население!E78&lt;&gt;0,100000*E75/Население!E78,0)</f>
        <v>0</v>
      </c>
      <c r="G75" s="71">
        <v>0</v>
      </c>
      <c r="H75" s="72">
        <f>IF(Население!G78&lt;&gt;0,100000*G75/Население!G78,0)</f>
        <v>0</v>
      </c>
      <c r="I75" s="71">
        <v>0</v>
      </c>
      <c r="J75" s="72">
        <f>IF(Население!I78&lt;&gt;0,100000*I75/Население!I78,0)</f>
        <v>0</v>
      </c>
      <c r="K75" s="71">
        <v>0</v>
      </c>
      <c r="L75" s="72">
        <f>IF(Население!K78&lt;&gt;0,100000*K75/Население!K78,0)</f>
        <v>0</v>
      </c>
      <c r="M75" s="71">
        <v>0</v>
      </c>
      <c r="N75" s="72">
        <f>IF(Население!M78&lt;&gt;0,100000*M75/Население!M78,0)</f>
        <v>0</v>
      </c>
      <c r="O75" s="71">
        <v>0</v>
      </c>
      <c r="P75" s="72">
        <f>IF(Население!O78&lt;&gt;0,100000*O75/Население!O78,0)</f>
        <v>0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330</v>
      </c>
      <c r="E76" s="71">
        <v>0</v>
      </c>
      <c r="F76" s="72">
        <f>IF(Население!E79&lt;&gt;0,100000*E76/Население!E79,0)</f>
        <v>0</v>
      </c>
      <c r="G76" s="71">
        <v>0</v>
      </c>
      <c r="H76" s="72">
        <f>IF(Население!G79&lt;&gt;0,100000*G76/Население!G79,0)</f>
        <v>0</v>
      </c>
      <c r="I76" s="71">
        <v>0</v>
      </c>
      <c r="J76" s="72">
        <f>IF(Население!I79&lt;&gt;0,100000*I76/Население!I79,0)</f>
        <v>0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330</v>
      </c>
      <c r="E77" s="71">
        <v>0</v>
      </c>
      <c r="F77" s="72">
        <f>IF(Население!E80&lt;&gt;0,100000*E77/Население!E80,0)</f>
        <v>0</v>
      </c>
      <c r="G77" s="71">
        <v>0</v>
      </c>
      <c r="H77" s="72">
        <f>IF(Население!G80&lt;&gt;0,100000*G77/Население!G80,0)</f>
        <v>0</v>
      </c>
      <c r="I77" s="71">
        <v>0</v>
      </c>
      <c r="J77" s="72">
        <f>IF(Население!I80&lt;&gt;0,100000*I77/Население!I80,0)</f>
        <v>0</v>
      </c>
      <c r="K77" s="71">
        <v>0</v>
      </c>
      <c r="L77" s="72">
        <f>IF(Население!K80&lt;&gt;0,100000*K77/Население!K80,0)</f>
        <v>0</v>
      </c>
      <c r="M77" s="71">
        <v>0</v>
      </c>
      <c r="N77" s="72">
        <f>IF(Население!M80&lt;&gt;0,100000*M77/Население!M80,0)</f>
        <v>0</v>
      </c>
      <c r="O77" s="71">
        <v>0</v>
      </c>
      <c r="P77" s="72">
        <f>IF(Население!O80&lt;&gt;0,100000*O77/Население!O80,0)</f>
        <v>0</v>
      </c>
      <c r="Q77" s="71">
        <v>0</v>
      </c>
      <c r="R77" s="72">
        <f>IF(Население!Q80&lt;&gt;0,100000*Q77/Население!Q80,0)</f>
        <v>0</v>
      </c>
      <c r="S77" s="71">
        <v>0</v>
      </c>
      <c r="T77" s="72">
        <f>IF(Население!S80&lt;&gt;0,100000*S77/Население!S80,0)</f>
        <v>0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330</v>
      </c>
      <c r="E78" s="66">
        <f>SUM(E79:E88)</f>
        <v>2</v>
      </c>
      <c r="F78" s="67">
        <f>IF(Население!E81&lt;&gt;0,100000*E78/Население!E81,0)</f>
        <v>1.180173138480454E-2</v>
      </c>
      <c r="G78" s="66">
        <f>SUM(G79:G88)</f>
        <v>2</v>
      </c>
      <c r="H78" s="67">
        <f>IF(Население!G81&lt;&gt;0,100000*G78/Население!G81,0)</f>
        <v>5.2624613110422491E-2</v>
      </c>
      <c r="I78" s="66">
        <f>SUM(I79:I88)</f>
        <v>2</v>
      </c>
      <c r="J78" s="67">
        <f>IF(Население!I81&lt;&gt;0,100000*I78/Население!I81,0)</f>
        <v>6.1718794360383446E-2</v>
      </c>
      <c r="K78" s="66">
        <f>SUM(K79:K88)</f>
        <v>0</v>
      </c>
      <c r="L78" s="67">
        <f>IF(Население!K81&lt;&gt;0,100000*K78/Население!K81,0)</f>
        <v>0</v>
      </c>
      <c r="M78" s="66">
        <f>SUM(M79:M88)</f>
        <v>0</v>
      </c>
      <c r="N78" s="67">
        <f>IF(Население!M81&lt;&gt;0,100000*M78/Население!M81,0)</f>
        <v>0</v>
      </c>
      <c r="O78" s="66">
        <f>SUM(O79:O88)</f>
        <v>1</v>
      </c>
      <c r="P78" s="67">
        <f>IF(Население!O81&lt;&gt;0,100000*O78/Население!O81,0)</f>
        <v>0.11148122879069622</v>
      </c>
      <c r="Q78" s="66">
        <f>SUM(Q79:Q88)</f>
        <v>0</v>
      </c>
      <c r="R78" s="67">
        <f>IF(Население!Q81&lt;&gt;0,100000*Q78/Население!Q81,0)</f>
        <v>0</v>
      </c>
      <c r="S78" s="66">
        <f>SUM(S79:S88)</f>
        <v>0</v>
      </c>
      <c r="T78" s="67">
        <f>IF(Население!S81&lt;&gt;0,100000*S78/Население!S81,0)</f>
        <v>0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330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330</v>
      </c>
      <c r="E80" s="71">
        <v>0</v>
      </c>
      <c r="F80" s="72">
        <f>IF(Население!E83&lt;&gt;0,100000*E80/Население!E83,0)</f>
        <v>0</v>
      </c>
      <c r="G80" s="71">
        <v>0</v>
      </c>
      <c r="H80" s="72">
        <f>IF(Население!G83&lt;&gt;0,100000*G80/Население!G83,0)</f>
        <v>0</v>
      </c>
      <c r="I80" s="71">
        <v>0</v>
      </c>
      <c r="J80" s="72">
        <f>IF(Население!I83&lt;&gt;0,100000*I80/Население!I83,0)</f>
        <v>0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0</v>
      </c>
      <c r="R80" s="72">
        <f>IF(Население!Q83&lt;&gt;0,100000*Q80/Население!Q83,0)</f>
        <v>0</v>
      </c>
      <c r="S80" s="71">
        <v>0</v>
      </c>
      <c r="T80" s="72">
        <f>IF(Население!S83&lt;&gt;0,100000*S80/Население!S83,0)</f>
        <v>0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330</v>
      </c>
      <c r="E81" s="71">
        <v>0</v>
      </c>
      <c r="F81" s="72">
        <f>IF(Население!E84&lt;&gt;0,100000*E81/Население!E84,0)</f>
        <v>0</v>
      </c>
      <c r="G81" s="71">
        <v>0</v>
      </c>
      <c r="H81" s="72">
        <f>IF(Население!G84&lt;&gt;0,100000*G81/Население!G84,0)</f>
        <v>0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330</v>
      </c>
      <c r="E82" s="71">
        <v>0</v>
      </c>
      <c r="F82" s="72">
        <f>IF(Население!E85&lt;&gt;0,100000*E82/Население!E85,0)</f>
        <v>0</v>
      </c>
      <c r="G82" s="71">
        <v>0</v>
      </c>
      <c r="H82" s="72">
        <f>IF(Население!G85&lt;&gt;0,100000*G82/Население!G85,0)</f>
        <v>0</v>
      </c>
      <c r="I82" s="71">
        <v>0</v>
      </c>
      <c r="J82" s="72">
        <f>IF(Население!I85&lt;&gt;0,100000*I82/Население!I85,0)</f>
        <v>0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0</v>
      </c>
      <c r="R82" s="72">
        <f>IF(Население!Q85&lt;&gt;0,100000*Q82/Население!Q85,0)</f>
        <v>0</v>
      </c>
      <c r="S82" s="71">
        <v>0</v>
      </c>
      <c r="T82" s="72">
        <f>IF(Население!S85&lt;&gt;0,100000*S82/Население!S85,0)</f>
        <v>0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330</v>
      </c>
      <c r="E83" s="71">
        <v>0</v>
      </c>
      <c r="F83" s="72">
        <f>IF(Население!E86&lt;&gt;0,100000*E83/Население!E86,0)</f>
        <v>0</v>
      </c>
      <c r="G83" s="71">
        <v>0</v>
      </c>
      <c r="H83" s="72">
        <f>IF(Население!G86&lt;&gt;0,100000*G83/Население!G86,0)</f>
        <v>0</v>
      </c>
      <c r="I83" s="71">
        <v>0</v>
      </c>
      <c r="J83" s="72">
        <f>IF(Население!I86&lt;&gt;0,100000*I83/Население!I86,0)</f>
        <v>0</v>
      </c>
      <c r="K83" s="71">
        <v>0</v>
      </c>
      <c r="L83" s="72">
        <f>IF(Население!K86&lt;&gt;0,100000*K83/Население!K86,0)</f>
        <v>0</v>
      </c>
      <c r="M83" s="71">
        <v>0</v>
      </c>
      <c r="N83" s="72">
        <f>IF(Население!M86&lt;&gt;0,100000*M83/Население!M86,0)</f>
        <v>0</v>
      </c>
      <c r="O83" s="71">
        <v>0</v>
      </c>
      <c r="P83" s="72">
        <f>IF(Население!O86&lt;&gt;0,100000*O83/Население!O86,0)</f>
        <v>0</v>
      </c>
      <c r="Q83" s="71">
        <v>0</v>
      </c>
      <c r="R83" s="72">
        <f>IF(Население!Q86&lt;&gt;0,100000*Q83/Население!Q86,0)</f>
        <v>0</v>
      </c>
      <c r="S83" s="71">
        <v>0</v>
      </c>
      <c r="T83" s="72">
        <f>IF(Население!S86&lt;&gt;0,100000*S83/Население!S86,0)</f>
        <v>0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330</v>
      </c>
      <c r="E84" s="71">
        <v>1</v>
      </c>
      <c r="F84" s="72">
        <f>IF(Население!E87&lt;&gt;0,100000*E84/Население!E87,0)</f>
        <v>4.2264033561023769E-2</v>
      </c>
      <c r="G84" s="71">
        <v>1</v>
      </c>
      <c r="H84" s="72">
        <f>IF(Население!G87&lt;&gt;0,100000*G84/Население!G87,0)</f>
        <v>0.17359393254486968</v>
      </c>
      <c r="I84" s="71">
        <v>1</v>
      </c>
      <c r="J84" s="72">
        <f>IF(Население!I87&lt;&gt;0,100000*I84/Население!I87,0)</f>
        <v>0.20265190280004133</v>
      </c>
      <c r="K84" s="71">
        <v>0</v>
      </c>
      <c r="L84" s="72">
        <f>IF(Население!K87&lt;&gt;0,100000*K84/Население!K87,0)</f>
        <v>0</v>
      </c>
      <c r="M84" s="71">
        <v>0</v>
      </c>
      <c r="N84" s="72">
        <f>IF(Население!M87&lt;&gt;0,100000*M84/Население!M87,0)</f>
        <v>0</v>
      </c>
      <c r="O84" s="71">
        <v>1</v>
      </c>
      <c r="P84" s="72">
        <f>IF(Население!O87&lt;&gt;0,100000*O84/Население!O87,0)</f>
        <v>0.73525086759602376</v>
      </c>
      <c r="Q84" s="71">
        <v>0</v>
      </c>
      <c r="R84" s="72">
        <f>IF(Население!Q87&lt;&gt;0,100000*Q84/Население!Q87,0)</f>
        <v>0</v>
      </c>
      <c r="S84" s="71">
        <v>0</v>
      </c>
      <c r="T84" s="72">
        <f>IF(Население!S87&lt;&gt;0,100000*S84/Население!S87,0)</f>
        <v>0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330</v>
      </c>
      <c r="E85" s="71">
        <v>1</v>
      </c>
      <c r="F85" s="72">
        <f>IF(Население!E88&lt;&gt;0,100000*E85/Население!E88,0)</f>
        <v>3.818456816499094E-2</v>
      </c>
      <c r="G85" s="71">
        <v>1</v>
      </c>
      <c r="H85" s="72">
        <f>IF(Население!G88&lt;&gt;0,100000*G85/Население!G88,0)</f>
        <v>0.17715733342781725</v>
      </c>
      <c r="I85" s="71">
        <v>1</v>
      </c>
      <c r="J85" s="72">
        <f>IF(Население!I88&lt;&gt;0,100000*I85/Население!I88,0)</f>
        <v>0.21087703759937582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0</v>
      </c>
      <c r="P85" s="72">
        <f>IF(Население!O88&lt;&gt;0,100000*O85/Население!O88,0)</f>
        <v>0</v>
      </c>
      <c r="Q85" s="71">
        <v>0</v>
      </c>
      <c r="R85" s="72">
        <f>IF(Население!Q88&lt;&gt;0,100000*Q85/Население!Q88,0)</f>
        <v>0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330</v>
      </c>
      <c r="E86" s="71">
        <v>0</v>
      </c>
      <c r="F86" s="72">
        <f>IF(Население!E89&lt;&gt;0,100000*E86/Население!E89,0)</f>
        <v>0</v>
      </c>
      <c r="G86" s="71">
        <v>0</v>
      </c>
      <c r="H86" s="72">
        <f>IF(Население!G89&lt;&gt;0,100000*G86/Население!G89,0)</f>
        <v>0</v>
      </c>
      <c r="I86" s="71">
        <v>0</v>
      </c>
      <c r="J86" s="72">
        <f>IF(Население!I89&lt;&gt;0,100000*I86/Население!I89,0)</f>
        <v>0</v>
      </c>
      <c r="K86" s="71">
        <v>0</v>
      </c>
      <c r="L86" s="72">
        <f>IF(Население!K89&lt;&gt;0,100000*K86/Население!K89,0)</f>
        <v>0</v>
      </c>
      <c r="M86" s="71">
        <v>0</v>
      </c>
      <c r="N86" s="72">
        <f>IF(Население!M89&lt;&gt;0,100000*M86/Население!M89,0)</f>
        <v>0</v>
      </c>
      <c r="O86" s="71">
        <v>0</v>
      </c>
      <c r="P86" s="72">
        <f>IF(Население!O89&lt;&gt;0,100000*O86/Население!O89,0)</f>
        <v>0</v>
      </c>
      <c r="Q86" s="71">
        <v>0</v>
      </c>
      <c r="R86" s="72">
        <f>IF(Население!Q89&lt;&gt;0,100000*Q86/Население!Q89,0)</f>
        <v>0</v>
      </c>
      <c r="S86" s="71">
        <v>0</v>
      </c>
      <c r="T86" s="72">
        <f>IF(Население!S89&lt;&gt;0,100000*S86/Население!S89,0)</f>
        <v>0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330</v>
      </c>
      <c r="E87" s="71">
        <v>0</v>
      </c>
      <c r="F87" s="72">
        <f>IF(Население!E90&lt;&gt;0,100000*E87/Население!E90,0)</f>
        <v>0</v>
      </c>
      <c r="G87" s="71">
        <v>0</v>
      </c>
      <c r="H87" s="72">
        <f>IF(Население!G90&lt;&gt;0,100000*G87/Население!G90,0)</f>
        <v>0</v>
      </c>
      <c r="I87" s="71">
        <v>0</v>
      </c>
      <c r="J87" s="72">
        <f>IF(Население!I90&lt;&gt;0,100000*I87/Население!I90,0)</f>
        <v>0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0</v>
      </c>
      <c r="R87" s="72">
        <f>IF(Население!Q90&lt;&gt;0,100000*Q87/Население!Q90,0)</f>
        <v>0</v>
      </c>
      <c r="S87" s="71">
        <v>0</v>
      </c>
      <c r="T87" s="72">
        <f>IF(Население!S90&lt;&gt;0,100000*S87/Население!S90,0)</f>
        <v>0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330</v>
      </c>
      <c r="E88" s="71">
        <v>0</v>
      </c>
      <c r="F88" s="72">
        <f>IF(Население!E91&lt;&gt;0,100000*E88/Население!E91,0)</f>
        <v>0</v>
      </c>
      <c r="G88" s="71">
        <v>0</v>
      </c>
      <c r="H88" s="72">
        <f>IF(Население!G91&lt;&gt;0,100000*G88/Население!G91,0)</f>
        <v>0</v>
      </c>
      <c r="I88" s="71">
        <v>0</v>
      </c>
      <c r="J88" s="72">
        <f>IF(Население!I91&lt;&gt;0,100000*I88/Население!I91,0)</f>
        <v>0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0</v>
      </c>
      <c r="P88" s="72">
        <f>IF(Население!O91&lt;&gt;0,100000*O88/Население!O91,0)</f>
        <v>0</v>
      </c>
      <c r="Q88" s="71">
        <v>0</v>
      </c>
      <c r="R88" s="72">
        <f>IF(Население!Q91&lt;&gt;0,100000*Q88/Население!Q91,0)</f>
        <v>0</v>
      </c>
      <c r="S88" s="71">
        <v>0</v>
      </c>
      <c r="T88" s="72">
        <f>IF(Население!S91&lt;&gt;0,100000*S88/Население!S91,0)</f>
        <v>0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330</v>
      </c>
      <c r="E89" s="66">
        <f>SUM(E90:E100)</f>
        <v>0</v>
      </c>
      <c r="F89" s="67">
        <f>IF(Население!E92&lt;&gt;0,100000*E89/Население!E92,0)</f>
        <v>0</v>
      </c>
      <c r="G89" s="66">
        <f>SUM(G90:G100)</f>
        <v>0</v>
      </c>
      <c r="H89" s="67">
        <f>IF(Население!G92&lt;&gt;0,100000*G89/Население!G92,0)</f>
        <v>0</v>
      </c>
      <c r="I89" s="66">
        <f>SUM(I90:I100)</f>
        <v>0</v>
      </c>
      <c r="J89" s="67">
        <f>IF(Население!I92&lt;&gt;0,100000*I89/Население!I92,0)</f>
        <v>0</v>
      </c>
      <c r="K89" s="66">
        <f>SUM(K90:K100)</f>
        <v>0</v>
      </c>
      <c r="L89" s="67">
        <f>IF(Население!K92&lt;&gt;0,100000*K89/Население!K92,0)</f>
        <v>0</v>
      </c>
      <c r="M89" s="66">
        <f>SUM(M90:M100)</f>
        <v>0</v>
      </c>
      <c r="N89" s="67">
        <f>IF(Население!M92&lt;&gt;0,100000*M89/Население!M92,0)</f>
        <v>0</v>
      </c>
      <c r="O89" s="66">
        <f>SUM(O90:O100)</f>
        <v>0</v>
      </c>
      <c r="P89" s="67">
        <f>IF(Население!O92&lt;&gt;0,100000*O89/Население!O92,0)</f>
        <v>0</v>
      </c>
      <c r="Q89" s="66">
        <f>SUM(Q90:Q100)</f>
        <v>0</v>
      </c>
      <c r="R89" s="67">
        <f>IF(Население!Q92&lt;&gt;0,100000*Q89/Население!Q92,0)</f>
        <v>0</v>
      </c>
      <c r="S89" s="66">
        <f>SUM(S90:S100)</f>
        <v>0</v>
      </c>
      <c r="T89" s="67">
        <f>IF(Население!S92&lt;&gt;0,100000*S89/Население!S92,0)</f>
        <v>0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330</v>
      </c>
      <c r="E90" s="71">
        <v>0</v>
      </c>
      <c r="F90" s="72">
        <f>IF(Население!E93&lt;&gt;0,100000*E90/Население!E93,0)</f>
        <v>0</v>
      </c>
      <c r="G90" s="71">
        <v>0</v>
      </c>
      <c r="H90" s="72">
        <f>IF(Население!G93&lt;&gt;0,100000*G90/Население!G93,0)</f>
        <v>0</v>
      </c>
      <c r="I90" s="71">
        <v>0</v>
      </c>
      <c r="J90" s="72">
        <f>IF(Население!I93&lt;&gt;0,100000*I90/Население!I93,0)</f>
        <v>0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0</v>
      </c>
      <c r="R90" s="72">
        <f>IF(Население!Q93&lt;&gt;0,100000*Q90/Население!Q93,0)</f>
        <v>0</v>
      </c>
      <c r="S90" s="71">
        <v>0</v>
      </c>
      <c r="T90" s="72">
        <f>IF(Население!S93&lt;&gt;0,100000*S90/Население!S93,0)</f>
        <v>0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330</v>
      </c>
      <c r="E91" s="71">
        <v>0</v>
      </c>
      <c r="F91" s="72">
        <f>IF(Население!E94&lt;&gt;0,100000*E91/Население!E94,0)</f>
        <v>0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330</v>
      </c>
      <c r="E92" s="71">
        <v>0</v>
      </c>
      <c r="F92" s="72">
        <f>IF(Население!E95&lt;&gt;0,100000*E92/Население!E95,0)</f>
        <v>0</v>
      </c>
      <c r="G92" s="71">
        <v>0</v>
      </c>
      <c r="H92" s="72">
        <f>IF(Население!G95&lt;&gt;0,100000*G92/Население!G95,0)</f>
        <v>0</v>
      </c>
      <c r="I92" s="71">
        <v>0</v>
      </c>
      <c r="J92" s="72">
        <f>IF(Население!I95&lt;&gt;0,100000*I92/Население!I95,0)</f>
        <v>0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0</v>
      </c>
      <c r="R92" s="72">
        <f>IF(Население!Q95&lt;&gt;0,100000*Q92/Население!Q95,0)</f>
        <v>0</v>
      </c>
      <c r="S92" s="71">
        <v>0</v>
      </c>
      <c r="T92" s="72">
        <f>IF(Население!S95&lt;&gt;0,100000*S92/Население!S95,0)</f>
        <v>0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330</v>
      </c>
      <c r="E93" s="71">
        <v>0</v>
      </c>
      <c r="F93" s="72">
        <f>IF(Население!E96&lt;&gt;0,100000*E93/Население!E96,0)</f>
        <v>0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330</v>
      </c>
      <c r="E94" s="71">
        <v>0</v>
      </c>
      <c r="F94" s="72">
        <f>IF(Население!E97&lt;&gt;0,100000*E94/Население!E97,0)</f>
        <v>0</v>
      </c>
      <c r="G94" s="71">
        <v>0</v>
      </c>
      <c r="H94" s="72">
        <f>IF(Население!G97&lt;&gt;0,100000*G94/Население!G97,0)</f>
        <v>0</v>
      </c>
      <c r="I94" s="71">
        <v>0</v>
      </c>
      <c r="J94" s="72">
        <f>IF(Население!I97&lt;&gt;0,100000*I94/Население!I97,0)</f>
        <v>0</v>
      </c>
      <c r="K94" s="71">
        <v>0</v>
      </c>
      <c r="L94" s="72">
        <f>IF(Население!K97&lt;&gt;0,100000*K94/Население!K97,0)</f>
        <v>0</v>
      </c>
      <c r="M94" s="71">
        <v>0</v>
      </c>
      <c r="N94" s="72">
        <f>IF(Население!M97&lt;&gt;0,100000*M94/Население!M97,0)</f>
        <v>0</v>
      </c>
      <c r="O94" s="71">
        <v>0</v>
      </c>
      <c r="P94" s="72">
        <f>IF(Население!O97&lt;&gt;0,100000*O94/Население!O97,0)</f>
        <v>0</v>
      </c>
      <c r="Q94" s="71">
        <v>0</v>
      </c>
      <c r="R94" s="72">
        <f>IF(Население!Q97&lt;&gt;0,100000*Q94/Население!Q97,0)</f>
        <v>0</v>
      </c>
      <c r="S94" s="71">
        <v>0</v>
      </c>
      <c r="T94" s="72">
        <f>IF(Население!S97&lt;&gt;0,100000*S94/Население!S97,0)</f>
        <v>0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330</v>
      </c>
      <c r="E95" s="71">
        <v>0</v>
      </c>
      <c r="F95" s="72">
        <f>IF(Население!E98&lt;&gt;0,100000*E95/Население!E98,0)</f>
        <v>0</v>
      </c>
      <c r="G95" s="71">
        <v>0</v>
      </c>
      <c r="H95" s="72">
        <f>IF(Население!G98&lt;&gt;0,100000*G95/Население!G98,0)</f>
        <v>0</v>
      </c>
      <c r="I95" s="71">
        <v>0</v>
      </c>
      <c r="J95" s="72">
        <f>IF(Население!I98&lt;&gt;0,100000*I95/Население!I98,0)</f>
        <v>0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0</v>
      </c>
      <c r="R95" s="72">
        <f>IF(Население!Q98&lt;&gt;0,100000*Q95/Население!Q98,0)</f>
        <v>0</v>
      </c>
      <c r="S95" s="71">
        <v>0</v>
      </c>
      <c r="T95" s="72">
        <f>IF(Население!S98&lt;&gt;0,100000*S95/Население!S98,0)</f>
        <v>0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330</v>
      </c>
      <c r="E96" s="71">
        <v>0</v>
      </c>
      <c r="F96" s="72">
        <f>IF(Население!E99&lt;&gt;0,100000*E96/Население!E99,0)</f>
        <v>0</v>
      </c>
      <c r="G96" s="71">
        <v>0</v>
      </c>
      <c r="H96" s="72">
        <f>IF(Население!G99&lt;&gt;0,100000*G96/Население!G99,0)</f>
        <v>0</v>
      </c>
      <c r="I96" s="71">
        <v>0</v>
      </c>
      <c r="J96" s="72">
        <f>IF(Население!I99&lt;&gt;0,100000*I96/Население!I99,0)</f>
        <v>0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0</v>
      </c>
      <c r="R96" s="72">
        <f>IF(Население!Q99&lt;&gt;0,100000*Q96/Население!Q99,0)</f>
        <v>0</v>
      </c>
      <c r="S96" s="71">
        <v>0</v>
      </c>
      <c r="T96" s="72">
        <f>IF(Население!S99&lt;&gt;0,100000*S96/Население!S99,0)</f>
        <v>0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" customHeight="1" x14ac:dyDescent="0.2">
      <c r="A97" s="74">
        <v>82</v>
      </c>
      <c r="B97" s="69" t="s">
        <v>172</v>
      </c>
      <c r="C97" s="70">
        <v>440000000</v>
      </c>
      <c r="D97" s="168" t="s">
        <v>330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" customHeight="1" x14ac:dyDescent="0.2">
      <c r="A98" s="74">
        <v>83</v>
      </c>
      <c r="B98" s="69" t="s">
        <v>173</v>
      </c>
      <c r="C98" s="70">
        <v>640000000</v>
      </c>
      <c r="D98" s="168" t="s">
        <v>330</v>
      </c>
      <c r="E98" s="71">
        <v>0</v>
      </c>
      <c r="F98" s="72">
        <f>IF(Население!E101&lt;&gt;0,100000*E98/Население!E101,0)</f>
        <v>0</v>
      </c>
      <c r="G98" s="71">
        <v>0</v>
      </c>
      <c r="H98" s="72">
        <f>IF(Население!G101&lt;&gt;0,100000*G98/Население!G101,0)</f>
        <v>0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330</v>
      </c>
      <c r="E99" s="71">
        <v>0</v>
      </c>
      <c r="F99" s="72">
        <f>IF(Население!E102&lt;&gt;0,100000*E99/Население!E102,0)</f>
        <v>0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330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8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47" customWidth="1"/>
    <col min="2" max="2" width="25.5" style="47" customWidth="1"/>
    <col min="3" max="3" width="10.1640625" style="49" hidden="1" customWidth="1"/>
    <col min="4" max="4" width="12.16406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5" x14ac:dyDescent="0.2">
      <c r="A1" s="56"/>
      <c r="B1" s="56" t="s">
        <v>331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5" s="76" customFormat="1" hidden="1" x14ac:dyDescent="0.2">
      <c r="A2" s="100">
        <v>1</v>
      </c>
      <c r="B2" s="100">
        <v>2</v>
      </c>
      <c r="C2" s="100">
        <v>3</v>
      </c>
      <c r="D2" s="100">
        <v>4</v>
      </c>
      <c r="E2" s="100">
        <v>5</v>
      </c>
      <c r="F2" s="100">
        <v>6</v>
      </c>
      <c r="G2" s="100">
        <v>7</v>
      </c>
      <c r="H2" s="100">
        <v>8</v>
      </c>
      <c r="I2" s="100">
        <v>9</v>
      </c>
      <c r="J2" s="100">
        <v>10</v>
      </c>
      <c r="K2" s="100">
        <v>11</v>
      </c>
      <c r="L2" s="100">
        <v>12</v>
      </c>
      <c r="M2" s="100">
        <v>13</v>
      </c>
      <c r="N2" s="100">
        <v>14</v>
      </c>
      <c r="O2" s="100">
        <v>15</v>
      </c>
      <c r="P2" s="100">
        <v>16</v>
      </c>
      <c r="Q2" s="100">
        <v>17</v>
      </c>
      <c r="R2" s="100">
        <v>18</v>
      </c>
      <c r="S2" s="100">
        <v>19</v>
      </c>
      <c r="T2" s="100">
        <v>20</v>
      </c>
      <c r="U2" s="100">
        <v>21</v>
      </c>
      <c r="V2" s="100">
        <v>22</v>
      </c>
      <c r="W2" s="100">
        <v>23</v>
      </c>
      <c r="X2" s="100">
        <v>24</v>
      </c>
      <c r="Y2" s="102"/>
    </row>
    <row r="3" spans="1:25" x14ac:dyDescent="0.2">
      <c r="A3" s="183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5" x14ac:dyDescent="0.2">
      <c r="A4" s="184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5" ht="160.5" customHeight="1" x14ac:dyDescent="0.2">
      <c r="A5" s="185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5" x14ac:dyDescent="0.2">
      <c r="A6" s="58">
        <v>1</v>
      </c>
      <c r="B6" s="58">
        <v>2</v>
      </c>
      <c r="C6" s="98">
        <v>3</v>
      </c>
      <c r="D6" s="98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5" s="50" customFormat="1" ht="21" x14ac:dyDescent="0.2">
      <c r="A7" s="63"/>
      <c r="B7" s="64" t="s">
        <v>77</v>
      </c>
      <c r="C7" s="65"/>
      <c r="D7" s="65"/>
      <c r="E7" s="66">
        <f>SUM(E8,E27,E39,E48,E56,E71,E78,E89)</f>
        <v>113582</v>
      </c>
      <c r="F7" s="67">
        <f>IF(Население!E8&lt;&gt;0,100000*E7/Население!E8,0)</f>
        <v>77.868267365442193</v>
      </c>
      <c r="G7" s="66">
        <f>SUM(G8,G27,G39,G48,G56,G71,G78,G89)</f>
        <v>21035</v>
      </c>
      <c r="H7" s="67">
        <f>IF(Население!G8&lt;&gt;0,100000*G7/Население!G8,0)</f>
        <v>69.294786610764803</v>
      </c>
      <c r="I7" s="66">
        <f>SUM(I8,I27,I39,I48,I56,I71,I78,I89)</f>
        <v>19808</v>
      </c>
      <c r="J7" s="67">
        <f>IF(Население!I8&lt;&gt;0,100000*I7/Население!I8,0)</f>
        <v>76.616185517305269</v>
      </c>
      <c r="K7" s="66">
        <f>SUM(K8,K27,K39,K48,K56,K71,K78,K89)</f>
        <v>57</v>
      </c>
      <c r="L7" s="67">
        <f>IF(Население!K8&lt;&gt;0,100000*K7/Население!K8,0)</f>
        <v>4.0343157481992442</v>
      </c>
      <c r="M7" s="66">
        <f>SUM(M8,M27,M39,M48,M56,M71,M78,M89)</f>
        <v>404</v>
      </c>
      <c r="N7" s="67">
        <f>IF(Население!M8&lt;&gt;0,100000*M7/Население!M8,0)</f>
        <v>13.490909831634113</v>
      </c>
      <c r="O7" s="66">
        <f>SUM(O8,O27,O39,O48,O56,O71,O78,O89)</f>
        <v>4213</v>
      </c>
      <c r="P7" s="67">
        <f>IF(Население!O8&lt;&gt;0,100000*O7/Население!O8,0)</f>
        <v>57.856430907776051</v>
      </c>
      <c r="Q7" s="66">
        <f>SUM(Q8,Q27,Q39,Q48,Q56,Q71,Q78,Q89)</f>
        <v>5371</v>
      </c>
      <c r="R7" s="67">
        <f>IF(Население!Q8&lt;&gt;0,100000*Q7/Население!Q8,0)</f>
        <v>14.598962345658308</v>
      </c>
      <c r="S7" s="66">
        <f>SUM(S8,S27,S39,S48,S56,S71,S78,S89)</f>
        <v>4508</v>
      </c>
      <c r="T7" s="67">
        <f>IF(Население!S8&lt;&gt;0,100000*S7/Население!S8,0)</f>
        <v>55.730885591958931</v>
      </c>
      <c r="U7" s="66">
        <f>SUM(U8,U27,U39,U48,U56,U71,U78,U89)</f>
        <v>0</v>
      </c>
      <c r="V7" s="67">
        <f>IF(Население!U8&lt;&gt;0,100000*U7/Население!U8,0)</f>
        <v>0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5" s="50" customFormat="1" ht="10.5" x14ac:dyDescent="0.2">
      <c r="A8" s="63"/>
      <c r="B8" s="64" t="s">
        <v>78</v>
      </c>
      <c r="C8" s="65"/>
      <c r="D8" s="65"/>
      <c r="E8" s="66">
        <f>SUM(E9:E26)</f>
        <v>91929</v>
      </c>
      <c r="F8" s="67">
        <f>IF(Население!E9&lt;&gt;0,100000*E8/Население!E9,0)</f>
        <v>234.64635986612785</v>
      </c>
      <c r="G8" s="66">
        <f>SUM(G9:G26)</f>
        <v>5064</v>
      </c>
      <c r="H8" s="67">
        <f>IF(Население!G9&lt;&gt;0,100000*G8/Население!G9,0)</f>
        <v>70.149541534512906</v>
      </c>
      <c r="I8" s="66">
        <f>SUM(I9:I26)</f>
        <v>4798</v>
      </c>
      <c r="J8" s="67">
        <f>IF(Население!I9&lt;&gt;0,100000*I8/Население!I9,0)</f>
        <v>78.009334455835301</v>
      </c>
      <c r="K8" s="66">
        <f>SUM(K9:K26)</f>
        <v>12</v>
      </c>
      <c r="L8" s="67">
        <f>IF(Население!K9&lt;&gt;0,100000*K8/Население!K9,0)</f>
        <v>3.4194269040508809</v>
      </c>
      <c r="M8" s="66">
        <f>SUM(M9:M26)</f>
        <v>96</v>
      </c>
      <c r="N8" s="67">
        <f>IF(Население!M9&lt;&gt;0,100000*M8/Население!M9,0)</f>
        <v>12.937430006482192</v>
      </c>
      <c r="O8" s="66">
        <f>SUM(O9:O26)</f>
        <v>1134</v>
      </c>
      <c r="P8" s="67">
        <f>IF(Население!O9&lt;&gt;0,100000*O8/Население!O9,0)</f>
        <v>64.077715985412425</v>
      </c>
      <c r="Q8" s="66">
        <f>SUM(Q9:Q26)</f>
        <v>786</v>
      </c>
      <c r="R8" s="67">
        <f>IF(Население!Q9&lt;&gt;0,100000*Q8/Население!Q9,0)</f>
        <v>11.401554179793806</v>
      </c>
      <c r="S8" s="66">
        <f>SUM(S9:S26)</f>
        <v>619</v>
      </c>
      <c r="T8" s="67">
        <f>IF(Население!S9&lt;&gt;0,100000*S8/Население!S9,0)</f>
        <v>50.818556408187121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5" x14ac:dyDescent="0.2">
      <c r="A9" s="68">
        <v>1</v>
      </c>
      <c r="B9" s="69" t="s">
        <v>79</v>
      </c>
      <c r="C9" s="70">
        <v>140000000</v>
      </c>
      <c r="D9" s="168" t="s">
        <v>332</v>
      </c>
      <c r="E9" s="71">
        <v>92</v>
      </c>
      <c r="F9" s="72">
        <f>IF(Население!E10&lt;&gt;0,100000*E9/Население!E10,0)</f>
        <v>5.9872913233736043</v>
      </c>
      <c r="G9" s="71">
        <v>79</v>
      </c>
      <c r="H9" s="72">
        <f>IF(Население!G10&lt;&gt;0,100000*G9/Население!G10,0)</f>
        <v>27.379314408104278</v>
      </c>
      <c r="I9" s="71">
        <v>78</v>
      </c>
      <c r="J9" s="72">
        <f>IF(Население!I10&lt;&gt;0,100000*I9/Население!I10,0)</f>
        <v>31.920248486857453</v>
      </c>
      <c r="K9" s="71">
        <v>0</v>
      </c>
      <c r="L9" s="72">
        <f>IF(Население!K10&lt;&gt;0,100000*K9/Население!K10,0)</f>
        <v>0</v>
      </c>
      <c r="M9" s="71">
        <v>2</v>
      </c>
      <c r="N9" s="72">
        <f>IF(Население!M10&lt;&gt;0,100000*M9/Население!M10,0)</f>
        <v>7.5411937709739449</v>
      </c>
      <c r="O9" s="71">
        <v>11</v>
      </c>
      <c r="P9" s="72">
        <f>IF(Население!O10&lt;&gt;0,100000*O9/Население!O10,0)</f>
        <v>16.501650165016503</v>
      </c>
      <c r="Q9" s="71">
        <v>28</v>
      </c>
      <c r="R9" s="72">
        <f>IF(Население!Q10&lt;&gt;0,100000*Q9/Население!Q10,0)</f>
        <v>5.631151530265428</v>
      </c>
      <c r="S9" s="71">
        <v>20</v>
      </c>
      <c r="T9" s="72">
        <f>IF(Население!S10&lt;&gt;0,100000*S9/Население!S10,0)</f>
        <v>22.110930538511713</v>
      </c>
      <c r="U9" s="71"/>
      <c r="V9" s="72">
        <f>IF(Население!U10&lt;&gt;0,100000*U9/Население!U10,0)</f>
        <v>0</v>
      </c>
      <c r="W9" s="71"/>
      <c r="X9" s="72">
        <f>IF(Население!W10&lt;&gt;0,100000*W9/Население!W10,0)</f>
        <v>0</v>
      </c>
    </row>
    <row r="10" spans="1:25" x14ac:dyDescent="0.2">
      <c r="A10" s="68">
        <v>2</v>
      </c>
      <c r="B10" s="69" t="s">
        <v>81</v>
      </c>
      <c r="C10" s="70">
        <v>150000000</v>
      </c>
      <c r="D10" s="168" t="s">
        <v>332</v>
      </c>
      <c r="E10" s="71">
        <v>173</v>
      </c>
      <c r="F10" s="72">
        <f>IF(Население!E11&lt;&gt;0,100000*E10/Население!E11,0)</f>
        <v>14.714312688500552</v>
      </c>
      <c r="G10" s="71">
        <v>115</v>
      </c>
      <c r="H10" s="72">
        <f>IF(Население!G11&lt;&gt;0,100000*G10/Население!G11,0)</f>
        <v>51.57737054079994</v>
      </c>
      <c r="I10" s="71">
        <v>101</v>
      </c>
      <c r="J10" s="72">
        <f>IF(Население!I11&lt;&gt;0,100000*I10/Население!I11,0)</f>
        <v>53.941753587660692</v>
      </c>
      <c r="K10" s="71">
        <v>6</v>
      </c>
      <c r="L10" s="72">
        <f>IF(Население!K11&lt;&gt;0,100000*K10/Население!K11,0)</f>
        <v>65.153654034097073</v>
      </c>
      <c r="M10" s="71">
        <v>5</v>
      </c>
      <c r="N10" s="72">
        <f>IF(Население!M11&lt;&gt;0,100000*M10/Население!M11,0)</f>
        <v>25.006251562890721</v>
      </c>
      <c r="O10" s="71">
        <v>15</v>
      </c>
      <c r="P10" s="72">
        <f>IF(Население!O11&lt;&gt;0,100000*O10/Население!O11,0)</f>
        <v>30.075187969924812</v>
      </c>
      <c r="Q10" s="71">
        <v>39</v>
      </c>
      <c r="R10" s="72">
        <f>IF(Население!Q11&lt;&gt;0,100000*Q10/Население!Q11,0)</f>
        <v>11.252163877668783</v>
      </c>
      <c r="S10" s="71">
        <v>30</v>
      </c>
      <c r="T10" s="72">
        <f>IF(Население!S11&lt;&gt;0,100000*S10/Население!S11,0)</f>
        <v>48.597161925743535</v>
      </c>
      <c r="U10" s="71"/>
      <c r="V10" s="72">
        <f>IF(Население!U11&lt;&gt;0,100000*U10/Население!U11,0)</f>
        <v>0</v>
      </c>
      <c r="W10" s="71"/>
      <c r="X10" s="72">
        <f>IF(Население!W11&lt;&gt;0,100000*W10/Население!W11,0)</f>
        <v>0</v>
      </c>
    </row>
    <row r="11" spans="1:25" x14ac:dyDescent="0.2">
      <c r="A11" s="68">
        <v>3</v>
      </c>
      <c r="B11" s="69" t="s">
        <v>82</v>
      </c>
      <c r="C11" s="70">
        <v>170000000</v>
      </c>
      <c r="D11" s="168" t="s">
        <v>332</v>
      </c>
      <c r="E11" s="71">
        <v>197</v>
      </c>
      <c r="F11" s="72">
        <f>IF(Население!E12&lt;&gt;0,100000*E11/Население!E12,0)</f>
        <v>14.780036297368328</v>
      </c>
      <c r="G11" s="71">
        <v>160</v>
      </c>
      <c r="H11" s="72">
        <f>IF(Население!G12&lt;&gt;0,100000*G11/Население!G12,0)</f>
        <v>64.907142219661992</v>
      </c>
      <c r="I11" s="71">
        <v>154</v>
      </c>
      <c r="J11" s="72">
        <f>IF(Население!I12&lt;&gt;0,100000*I11/Население!I12,0)</f>
        <v>74.241912934483921</v>
      </c>
      <c r="K11" s="71">
        <v>1</v>
      </c>
      <c r="L11" s="72">
        <f>IF(Население!K12&lt;&gt;0,100000*K11/Население!K12,0)</f>
        <v>10.151253679829459</v>
      </c>
      <c r="M11" s="71">
        <v>4</v>
      </c>
      <c r="N11" s="72">
        <f>IF(Население!M12&lt;&gt;0,100000*M11/Население!M12,0)</f>
        <v>18.018018018018019</v>
      </c>
      <c r="O11" s="71">
        <v>39</v>
      </c>
      <c r="P11" s="72">
        <f>IF(Население!O12&lt;&gt;0,100000*O11/Население!O12,0)</f>
        <v>67.626148777527305</v>
      </c>
      <c r="Q11" s="71">
        <v>25</v>
      </c>
      <c r="R11" s="72">
        <f>IF(Население!Q12&lt;&gt;0,100000*Q11/Население!Q12,0)</f>
        <v>8.5935163637738601</v>
      </c>
      <c r="S11" s="71">
        <v>24</v>
      </c>
      <c r="T11" s="72">
        <f>IF(Население!S12&lt;&gt;0,100000*S11/Население!S12,0)</f>
        <v>49.509035398960307</v>
      </c>
      <c r="U11" s="71"/>
      <c r="V11" s="72">
        <f>IF(Население!U12&lt;&gt;0,100000*U11/Население!U12,0)</f>
        <v>0</v>
      </c>
      <c r="W11" s="71"/>
      <c r="X11" s="72">
        <f>IF(Население!W12&lt;&gt;0,100000*W11/Население!W12,0)</f>
        <v>0</v>
      </c>
    </row>
    <row r="12" spans="1:25" x14ac:dyDescent="0.2">
      <c r="A12" s="68">
        <v>4</v>
      </c>
      <c r="B12" s="69" t="s">
        <v>83</v>
      </c>
      <c r="C12" s="70">
        <v>200000000</v>
      </c>
      <c r="D12" s="168" t="s">
        <v>332</v>
      </c>
      <c r="E12" s="71">
        <v>216</v>
      </c>
      <c r="F12" s="72">
        <f>IF(Население!E13&lt;&gt;0,100000*E12/Население!E13,0)</f>
        <v>9.4050316048249556</v>
      </c>
      <c r="G12" s="71">
        <v>155</v>
      </c>
      <c r="H12" s="72">
        <f>IF(Население!G13&lt;&gt;0,100000*G12/Население!G13,0)</f>
        <v>37.793171383498283</v>
      </c>
      <c r="I12" s="71">
        <v>144</v>
      </c>
      <c r="J12" s="72">
        <f>IF(Население!I13&lt;&gt;0,100000*I12/Население!I13,0)</f>
        <v>41.376219018119336</v>
      </c>
      <c r="K12" s="71">
        <v>0</v>
      </c>
      <c r="L12" s="72">
        <f>IF(Население!K13&lt;&gt;0,100000*K12/Население!K13,0)</f>
        <v>0</v>
      </c>
      <c r="M12" s="71">
        <v>1</v>
      </c>
      <c r="N12" s="72">
        <f>IF(Население!M13&lt;&gt;0,100000*M12/Население!M13,0)</f>
        <v>2.5103552152629596</v>
      </c>
      <c r="O12" s="71">
        <v>17</v>
      </c>
      <c r="P12" s="72">
        <f>IF(Население!O13&lt;&gt;0,100000*O12/Население!O13,0)</f>
        <v>17.433215402758549</v>
      </c>
      <c r="Q12" s="71">
        <v>68</v>
      </c>
      <c r="R12" s="72">
        <f>IF(Население!Q13&lt;&gt;0,100000*Q12/Население!Q13,0)</f>
        <v>9.2635226997174627</v>
      </c>
      <c r="S12" s="71">
        <v>49</v>
      </c>
      <c r="T12" s="72">
        <f>IF(Население!S13&lt;&gt;0,100000*S12/Население!S13,0)</f>
        <v>39.101464309938955</v>
      </c>
      <c r="U12" s="71"/>
      <c r="V12" s="72">
        <f>IF(Население!U13&lt;&gt;0,100000*U12/Население!U13,0)</f>
        <v>0</v>
      </c>
      <c r="W12" s="71"/>
      <c r="X12" s="72">
        <f>IF(Население!W13&lt;&gt;0,100000*W12/Население!W13,0)</f>
        <v>0</v>
      </c>
    </row>
    <row r="13" spans="1:25" x14ac:dyDescent="0.2">
      <c r="A13" s="68">
        <v>5</v>
      </c>
      <c r="B13" s="69" t="s">
        <v>84</v>
      </c>
      <c r="C13" s="70">
        <v>240000000</v>
      </c>
      <c r="D13" s="168" t="s">
        <v>332</v>
      </c>
      <c r="E13" s="71">
        <v>174</v>
      </c>
      <c r="F13" s="72">
        <f>IF(Население!E14&lt;&gt;0,100000*E13/Население!E14,0)</f>
        <v>17.719392041548918</v>
      </c>
      <c r="G13" s="71">
        <v>153</v>
      </c>
      <c r="H13" s="72">
        <f>IF(Население!G14&lt;&gt;0,100000*G13/Население!G14,0)</f>
        <v>84.913199840163387</v>
      </c>
      <c r="I13" s="71">
        <v>149</v>
      </c>
      <c r="J13" s="72">
        <f>IF(Население!I14&lt;&gt;0,100000*I13/Население!I14,0)</f>
        <v>98.010195691498112</v>
      </c>
      <c r="K13" s="71">
        <v>0</v>
      </c>
      <c r="L13" s="72">
        <f>IF(Население!K14&lt;&gt;0,100000*K13/Население!K14,0)</f>
        <v>0</v>
      </c>
      <c r="M13" s="71">
        <v>6</v>
      </c>
      <c r="N13" s="72">
        <f>IF(Население!M14&lt;&gt;0,100000*M13/Население!M14,0)</f>
        <v>37.105751391465674</v>
      </c>
      <c r="O13" s="71">
        <v>37</v>
      </c>
      <c r="P13" s="72">
        <f>IF(Население!O14&lt;&gt;0,100000*O13/Население!O14,0)</f>
        <v>87.518035811434117</v>
      </c>
      <c r="Q13" s="71">
        <v>5</v>
      </c>
      <c r="R13" s="72">
        <f>IF(Население!Q14&lt;&gt;0,100000*Q13/Население!Q14,0)</f>
        <v>2.8040737583561399</v>
      </c>
      <c r="S13" s="71">
        <v>4</v>
      </c>
      <c r="T13" s="72">
        <f>IF(Население!S14&lt;&gt;0,100000*S13/Население!S14,0)</f>
        <v>14.581510644502771</v>
      </c>
      <c r="U13" s="71"/>
      <c r="V13" s="72">
        <f>IF(Население!U14&lt;&gt;0,100000*U13/Население!U14,0)</f>
        <v>0</v>
      </c>
      <c r="W13" s="71"/>
      <c r="X13" s="72">
        <f>IF(Население!W14&lt;&gt;0,100000*W13/Население!W14,0)</f>
        <v>0</v>
      </c>
    </row>
    <row r="14" spans="1:25" x14ac:dyDescent="0.2">
      <c r="A14" s="68">
        <v>6</v>
      </c>
      <c r="B14" s="69" t="s">
        <v>85</v>
      </c>
      <c r="C14" s="70">
        <v>290000000</v>
      </c>
      <c r="D14" s="168" t="s">
        <v>332</v>
      </c>
      <c r="E14" s="71">
        <v>542</v>
      </c>
      <c r="F14" s="72">
        <f>IF(Население!E15&lt;&gt;0,100000*E14/Население!E15,0)</f>
        <v>53.827941269942158</v>
      </c>
      <c r="G14" s="71">
        <v>166</v>
      </c>
      <c r="H14" s="72">
        <f>IF(Население!G15&lt;&gt;0,100000*G14/Население!G15,0)</f>
        <v>87.324299301405603</v>
      </c>
      <c r="I14" s="71">
        <v>162</v>
      </c>
      <c r="J14" s="72">
        <f>IF(Население!I15&lt;&gt;0,100000*I14/Население!I15,0)</f>
        <v>99.775812372200733</v>
      </c>
      <c r="K14" s="71">
        <v>0</v>
      </c>
      <c r="L14" s="72">
        <f>IF(Население!K15&lt;&gt;0,100000*K14/Население!K15,0)</f>
        <v>0</v>
      </c>
      <c r="M14" s="71">
        <v>2</v>
      </c>
      <c r="N14" s="72">
        <f>IF(Население!M15&lt;&gt;0,100000*M14/Население!M15,0)</f>
        <v>10.57921184871727</v>
      </c>
      <c r="O14" s="71">
        <v>52</v>
      </c>
      <c r="P14" s="72">
        <f>IF(Население!O15&lt;&gt;0,100000*O14/Население!O15,0)</f>
        <v>109.66299717406892</v>
      </c>
      <c r="Q14" s="71">
        <v>24</v>
      </c>
      <c r="R14" s="72">
        <f>IF(Население!Q15&lt;&gt;0,100000*Q14/Население!Q15,0)</f>
        <v>9.8686645229734289</v>
      </c>
      <c r="S14" s="71">
        <v>18</v>
      </c>
      <c r="T14" s="72">
        <f>IF(Население!S15&lt;&gt;0,100000*S14/Население!S15,0)</f>
        <v>40.753486687194346</v>
      </c>
      <c r="U14" s="71"/>
      <c r="V14" s="72">
        <f>IF(Население!U15&lt;&gt;0,100000*U14/Население!U15,0)</f>
        <v>0</v>
      </c>
      <c r="W14" s="71"/>
      <c r="X14" s="72">
        <f>IF(Население!W15&lt;&gt;0,100000*W14/Население!W15,0)</f>
        <v>0</v>
      </c>
    </row>
    <row r="15" spans="1:25" x14ac:dyDescent="0.2">
      <c r="A15" s="68">
        <v>7</v>
      </c>
      <c r="B15" s="69" t="s">
        <v>86</v>
      </c>
      <c r="C15" s="70">
        <v>340000000</v>
      </c>
      <c r="D15" s="168" t="s">
        <v>332</v>
      </c>
      <c r="E15" s="71">
        <v>123</v>
      </c>
      <c r="F15" s="72">
        <f>IF(Население!E16&lt;&gt;0,100000*E15/Население!E16,0)</f>
        <v>19.692603266090298</v>
      </c>
      <c r="G15" s="71">
        <v>104</v>
      </c>
      <c r="H15" s="72">
        <f>IF(Население!G16&lt;&gt;0,100000*G15/Население!G16,0)</f>
        <v>81.270317579394842</v>
      </c>
      <c r="I15" s="71">
        <v>96</v>
      </c>
      <c r="J15" s="72">
        <f>IF(Население!I16&lt;&gt;0,100000*I15/Население!I16,0)</f>
        <v>88.662307436551032</v>
      </c>
      <c r="K15" s="71">
        <v>0</v>
      </c>
      <c r="L15" s="72">
        <f>IF(Население!K16&lt;&gt;0,100000*K15/Население!K16,0)</f>
        <v>0</v>
      </c>
      <c r="M15" s="71">
        <v>3</v>
      </c>
      <c r="N15" s="72">
        <f>IF(Население!M16&lt;&gt;0,100000*M15/Население!M16,0)</f>
        <v>26.10511660285416</v>
      </c>
      <c r="O15" s="71">
        <v>17</v>
      </c>
      <c r="P15" s="72">
        <f>IF(Население!O16&lt;&gt;0,100000*O15/Население!O16,0)</f>
        <v>57.075709249622292</v>
      </c>
      <c r="Q15" s="71">
        <v>38</v>
      </c>
      <c r="R15" s="72">
        <f>IF(Население!Q16&lt;&gt;0,100000*Q15/Население!Q16,0)</f>
        <v>22.714366837024418</v>
      </c>
      <c r="S15" s="71">
        <v>31</v>
      </c>
      <c r="T15" s="72">
        <f>IF(Население!S16&lt;&gt;0,100000*S15/Население!S16,0)</f>
        <v>102.52339848529947</v>
      </c>
      <c r="U15" s="71"/>
      <c r="V15" s="72">
        <f>IF(Население!U16&lt;&gt;0,100000*U15/Население!U16,0)</f>
        <v>0</v>
      </c>
      <c r="W15" s="71"/>
      <c r="X15" s="72">
        <f>IF(Население!W16&lt;&gt;0,100000*W15/Население!W16,0)</f>
        <v>0</v>
      </c>
    </row>
    <row r="16" spans="1:25" x14ac:dyDescent="0.2">
      <c r="A16" s="68">
        <v>8</v>
      </c>
      <c r="B16" s="69" t="s">
        <v>87</v>
      </c>
      <c r="C16" s="70">
        <v>380000000</v>
      </c>
      <c r="D16" s="168" t="s">
        <v>332</v>
      </c>
      <c r="E16" s="71">
        <v>171</v>
      </c>
      <c r="F16" s="72">
        <f>IF(Население!E17&lt;&gt;0,100000*E16/Население!E17,0)</f>
        <v>15.687555273403815</v>
      </c>
      <c r="G16" s="71">
        <v>136</v>
      </c>
      <c r="H16" s="72">
        <f>IF(Население!G17&lt;&gt;0,100000*G16/Население!G17,0)</f>
        <v>66.123738908472106</v>
      </c>
      <c r="I16" s="71">
        <v>127</v>
      </c>
      <c r="J16" s="72">
        <f>IF(Население!I17&lt;&gt;0,100000*I16/Население!I17,0)</f>
        <v>72.615827963383325</v>
      </c>
      <c r="K16" s="71">
        <v>0</v>
      </c>
      <c r="L16" s="72">
        <f>IF(Население!K17&lt;&gt;0,100000*K16/Население!K17,0)</f>
        <v>0</v>
      </c>
      <c r="M16" s="71">
        <v>2</v>
      </c>
      <c r="N16" s="72">
        <f>IF(Население!M17&lt;&gt;0,100000*M16/Население!M17,0)</f>
        <v>10.484378276368211</v>
      </c>
      <c r="O16" s="71">
        <v>10</v>
      </c>
      <c r="P16" s="72">
        <f>IF(Население!O17&lt;&gt;0,100000*O16/Население!O17,0)</f>
        <v>20.804294006282898</v>
      </c>
      <c r="Q16" s="71">
        <v>65</v>
      </c>
      <c r="R16" s="72">
        <f>IF(Население!Q17&lt;&gt;0,100000*Q16/Население!Q17,0)</f>
        <v>19.062478004833071</v>
      </c>
      <c r="S16" s="71">
        <v>55</v>
      </c>
      <c r="T16" s="72">
        <f>IF(Население!S17&lt;&gt;0,100000*S16/Население!S17,0)</f>
        <v>90.868538007831219</v>
      </c>
      <c r="U16" s="71"/>
      <c r="V16" s="72">
        <f>IF(Население!U17&lt;&gt;0,100000*U16/Население!U17,0)</f>
        <v>0</v>
      </c>
      <c r="W16" s="71"/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332</v>
      </c>
      <c r="E17" s="71">
        <v>328</v>
      </c>
      <c r="F17" s="72">
        <f>IF(Население!E18&lt;&gt;0,100000*E17/Население!E18,0)</f>
        <v>29.261260232519966</v>
      </c>
      <c r="G17" s="71">
        <v>186</v>
      </c>
      <c r="H17" s="72">
        <f>IF(Население!G18&lt;&gt;0,100000*G17/Население!G18,0)</f>
        <v>86.693078536471688</v>
      </c>
      <c r="I17" s="71">
        <v>157</v>
      </c>
      <c r="J17" s="72">
        <f>IF(Население!I18&lt;&gt;0,100000*I17/Население!I18,0)</f>
        <v>86.933410115283664</v>
      </c>
      <c r="K17" s="71">
        <v>0</v>
      </c>
      <c r="L17" s="72">
        <f>IF(Население!K18&lt;&gt;0,100000*K17/Население!K18,0)</f>
        <v>0</v>
      </c>
      <c r="M17" s="71">
        <v>8</v>
      </c>
      <c r="N17" s="72">
        <f>IF(Население!M18&lt;&gt;0,100000*M17/Население!M18,0)</f>
        <v>40.292117854444726</v>
      </c>
      <c r="O17" s="71">
        <v>32</v>
      </c>
      <c r="P17" s="72">
        <f>IF(Население!O18&lt;&gt;0,100000*O17/Население!O18,0)</f>
        <v>64.193865473730668</v>
      </c>
      <c r="Q17" s="71">
        <v>147</v>
      </c>
      <c r="R17" s="72">
        <f>IF(Население!Q18&lt;&gt;0,100000*Q17/Население!Q18,0)</f>
        <v>37.032651714208697</v>
      </c>
      <c r="S17" s="71">
        <v>103</v>
      </c>
      <c r="T17" s="72">
        <f>IF(Население!S18&lt;&gt;0,100000*S17/Население!S18,0)</f>
        <v>139.88103321835021</v>
      </c>
      <c r="U17" s="71"/>
      <c r="V17" s="72">
        <f>IF(Население!U18&lt;&gt;0,100000*U17/Население!U18,0)</f>
        <v>0</v>
      </c>
      <c r="W17" s="71"/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332</v>
      </c>
      <c r="E18" s="71">
        <v>1423</v>
      </c>
      <c r="F18" s="72">
        <f>IF(Население!E19&lt;&gt;0,100000*E18/Население!E19,0)</f>
        <v>18.388129874211234</v>
      </c>
      <c r="G18" s="71">
        <v>1299</v>
      </c>
      <c r="H18" s="72">
        <f>IF(Население!G19&lt;&gt;0,100000*G18/Население!G19,0)</f>
        <v>83.21076986937382</v>
      </c>
      <c r="I18" s="71">
        <v>1265</v>
      </c>
      <c r="J18" s="72">
        <f>IF(Население!I19&lt;&gt;0,100000*I18/Население!I19,0)</f>
        <v>93.795832054299254</v>
      </c>
      <c r="K18" s="71">
        <v>4</v>
      </c>
      <c r="L18" s="72">
        <f>IF(Население!K19&lt;&gt;0,100000*K18/Население!K19,0)</f>
        <v>5.1800722620080553</v>
      </c>
      <c r="M18" s="71">
        <v>20</v>
      </c>
      <c r="N18" s="72">
        <f>IF(Население!M19&lt;&gt;0,100000*M18/Население!M19,0)</f>
        <v>12.379684937018354</v>
      </c>
      <c r="O18" s="71">
        <v>361</v>
      </c>
      <c r="P18" s="72">
        <f>IF(Население!O19&lt;&gt;0,100000*O18/Население!O19,0)</f>
        <v>88.164684792935105</v>
      </c>
      <c r="Q18" s="71">
        <v>187</v>
      </c>
      <c r="R18" s="72">
        <f>IF(Население!Q19&lt;&gt;0,100000*Q18/Население!Q19,0)</f>
        <v>13.137096490919948</v>
      </c>
      <c r="S18" s="71">
        <v>157</v>
      </c>
      <c r="T18" s="72">
        <f>IF(Население!S19&lt;&gt;0,100000*S18/Население!S19,0)</f>
        <v>61.976456841490275</v>
      </c>
      <c r="U18" s="71"/>
      <c r="V18" s="72">
        <f>IF(Население!U19&lt;&gt;0,100000*U18/Население!U19,0)</f>
        <v>0</v>
      </c>
      <c r="W18" s="71"/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332</v>
      </c>
      <c r="E19" s="71">
        <v>103</v>
      </c>
      <c r="F19" s="72">
        <f>IF(Население!E20&lt;&gt;0,100000*E19/Население!E20,0)</f>
        <v>14.317685817150641</v>
      </c>
      <c r="G19" s="71">
        <v>73</v>
      </c>
      <c r="H19" s="72">
        <f>IF(Население!G20&lt;&gt;0,100000*G19/Население!G20,0)</f>
        <v>55.368465762567887</v>
      </c>
      <c r="I19" s="71">
        <v>66</v>
      </c>
      <c r="J19" s="72">
        <f>IF(Население!I20&lt;&gt;0,100000*I19/Население!I20,0)</f>
        <v>59.466423995603087</v>
      </c>
      <c r="K19" s="71">
        <v>0</v>
      </c>
      <c r="L19" s="72">
        <f>IF(Население!K20&lt;&gt;0,100000*K19/Население!K20,0)</f>
        <v>0</v>
      </c>
      <c r="M19" s="71">
        <v>2</v>
      </c>
      <c r="N19" s="72">
        <f>IF(Население!M20&lt;&gt;0,100000*M19/Население!M20,0)</f>
        <v>16.688918558077436</v>
      </c>
      <c r="O19" s="71">
        <v>15</v>
      </c>
      <c r="P19" s="72">
        <f>IF(Население!O20&lt;&gt;0,100000*O19/Население!O20,0)</f>
        <v>49.434795504729259</v>
      </c>
      <c r="Q19" s="71">
        <v>21</v>
      </c>
      <c r="R19" s="72">
        <f>IF(Население!Q20&lt;&gt;0,100000*Q19/Население!Q20,0)</f>
        <v>8.7624499810146919</v>
      </c>
      <c r="S19" s="71">
        <v>14</v>
      </c>
      <c r="T19" s="72">
        <f>IF(Население!S20&lt;&gt;0,100000*S19/Население!S20,0)</f>
        <v>30.117890026675845</v>
      </c>
      <c r="U19" s="71"/>
      <c r="V19" s="72">
        <f>IF(Население!U20&lt;&gt;0,100000*U19/Население!U20,0)</f>
        <v>0</v>
      </c>
      <c r="W19" s="71"/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332</v>
      </c>
      <c r="E20" s="71">
        <v>106</v>
      </c>
      <c r="F20" s="72">
        <f>IF(Население!E21&lt;&gt;0,100000*E20/Население!E21,0)</f>
        <v>9.709582716942764</v>
      </c>
      <c r="G20" s="71">
        <v>92</v>
      </c>
      <c r="H20" s="72">
        <f>IF(Население!G21&lt;&gt;0,100000*G20/Население!G21,0)</f>
        <v>47.106532447184364</v>
      </c>
      <c r="I20" s="71">
        <v>86</v>
      </c>
      <c r="J20" s="72">
        <f>IF(Население!I21&lt;&gt;0,100000*I20/Население!I21,0)</f>
        <v>51.929544891883893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31</v>
      </c>
      <c r="P20" s="72">
        <f>IF(Население!O21&lt;&gt;0,100000*O20/Население!O21,0)</f>
        <v>65.494802670497762</v>
      </c>
      <c r="Q20" s="71">
        <v>33</v>
      </c>
      <c r="R20" s="72">
        <f>IF(Население!Q21&lt;&gt;0,100000*Q20/Население!Q21,0)</f>
        <v>10.879957798951567</v>
      </c>
      <c r="S20" s="71">
        <v>30</v>
      </c>
      <c r="T20" s="72">
        <f>IF(Население!S21&lt;&gt;0,100000*S20/Население!S21,0)</f>
        <v>57.480073574494178</v>
      </c>
      <c r="U20" s="71"/>
      <c r="V20" s="72">
        <f>IF(Население!U21&lt;&gt;0,100000*U20/Население!U21,0)</f>
        <v>0</v>
      </c>
      <c r="W20" s="71"/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332</v>
      </c>
      <c r="E21" s="71">
        <v>190</v>
      </c>
      <c r="F21" s="72">
        <f>IF(Население!E22&lt;&gt;0,100000*E21/Население!E22,0)</f>
        <v>20.753867865584844</v>
      </c>
      <c r="G21" s="71">
        <v>143</v>
      </c>
      <c r="H21" s="72">
        <f>IF(Население!G22&lt;&gt;0,100000*G21/Население!G22,0)</f>
        <v>89.392878575715145</v>
      </c>
      <c r="I21" s="71">
        <v>134</v>
      </c>
      <c r="J21" s="72">
        <f>IF(Население!I22&lt;&gt;0,100000*I21/Население!I22,0)</f>
        <v>99.507659862025946</v>
      </c>
      <c r="K21" s="71">
        <v>0</v>
      </c>
      <c r="L21" s="72">
        <f>IF(Население!K22&lt;&gt;0,100000*K21/Население!K22,0)</f>
        <v>0</v>
      </c>
      <c r="M21" s="71">
        <v>3</v>
      </c>
      <c r="N21" s="72">
        <f>IF(Население!M22&lt;&gt;0,100000*M21/Население!M22,0)</f>
        <v>21.235931195582925</v>
      </c>
      <c r="O21" s="71">
        <v>21</v>
      </c>
      <c r="P21" s="72">
        <f>IF(Население!O22&lt;&gt;0,100000*O21/Население!O22,0)</f>
        <v>56.924453118646824</v>
      </c>
      <c r="Q21" s="71">
        <v>15</v>
      </c>
      <c r="R21" s="72">
        <f>IF(Население!Q22&lt;&gt;0,100000*Q21/Население!Q22,0)</f>
        <v>5.8709334001315092</v>
      </c>
      <c r="S21" s="71">
        <v>9</v>
      </c>
      <c r="T21" s="72">
        <f>IF(Население!S22&lt;&gt;0,100000*S21/Население!S22,0)</f>
        <v>21.689360163875165</v>
      </c>
      <c r="U21" s="71"/>
      <c r="V21" s="72">
        <f>IF(Население!U22&lt;&gt;0,100000*U21/Население!U22,0)</f>
        <v>0</v>
      </c>
      <c r="W21" s="71"/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332</v>
      </c>
      <c r="E22" s="71">
        <v>59</v>
      </c>
      <c r="F22" s="72">
        <f>IF(Население!E23&lt;&gt;0,100000*E22/Население!E23,0)</f>
        <v>5.9734616311397568</v>
      </c>
      <c r="G22" s="71">
        <v>38</v>
      </c>
      <c r="H22" s="72">
        <f>IF(Население!G23&lt;&gt;0,100000*G22/Население!G23,0)</f>
        <v>22.669243801751499</v>
      </c>
      <c r="I22" s="71">
        <v>35</v>
      </c>
      <c r="J22" s="72">
        <f>IF(Население!I23&lt;&gt;0,100000*I22/Население!I23,0)</f>
        <v>25.036839921598926</v>
      </c>
      <c r="K22" s="71">
        <v>1</v>
      </c>
      <c r="L22" s="72">
        <f>IF(Население!K23&lt;&gt;0,100000*K22/Население!K23,0)</f>
        <v>13.676148796498905</v>
      </c>
      <c r="M22" s="71">
        <v>2</v>
      </c>
      <c r="N22" s="72">
        <f>IF(Население!M23&lt;&gt;0,100000*M22/Население!M23,0)</f>
        <v>12.882447665056361</v>
      </c>
      <c r="O22" s="71">
        <v>20</v>
      </c>
      <c r="P22" s="72">
        <f>IF(Население!O23&lt;&gt;0,100000*O22/Население!O23,0)</f>
        <v>52.399916160134147</v>
      </c>
      <c r="Q22" s="71">
        <v>10</v>
      </c>
      <c r="R22" s="72">
        <f>IF(Население!Q23&lt;&gt;0,100000*Q22/Население!Q23,0)</f>
        <v>2.6381395839653874</v>
      </c>
      <c r="S22" s="71">
        <v>7</v>
      </c>
      <c r="T22" s="72">
        <f>IF(Население!S23&lt;&gt;0,100000*S22/Население!S23,0)</f>
        <v>11.68009878026397</v>
      </c>
      <c r="U22" s="71"/>
      <c r="V22" s="72">
        <f>IF(Население!U23&lt;&gt;0,100000*U22/Население!U23,0)</f>
        <v>0</v>
      </c>
      <c r="W22" s="71"/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332</v>
      </c>
      <c r="E23" s="71">
        <v>270</v>
      </c>
      <c r="F23" s="72">
        <f>IF(Население!E24&lt;&gt;0,100000*E23/Население!E24,0)</f>
        <v>21.811061277772751</v>
      </c>
      <c r="G23" s="71">
        <v>231</v>
      </c>
      <c r="H23" s="72">
        <f>IF(Население!G24&lt;&gt;0,100000*G23/Население!G24,0)</f>
        <v>99.422403181516898</v>
      </c>
      <c r="I23" s="71">
        <v>223</v>
      </c>
      <c r="J23" s="72">
        <f>IF(Население!I24&lt;&gt;0,100000*I23/Население!I24,0)</f>
        <v>113.58484992028687</v>
      </c>
      <c r="K23" s="71">
        <v>0</v>
      </c>
      <c r="L23" s="72">
        <f>IF(Население!K24&lt;&gt;0,100000*K23/Население!K24,0)</f>
        <v>0</v>
      </c>
      <c r="M23" s="71">
        <v>6</v>
      </c>
      <c r="N23" s="72">
        <f>IF(Население!M24&lt;&gt;0,100000*M23/Население!M24,0)</f>
        <v>28.200789622109419</v>
      </c>
      <c r="O23" s="71">
        <v>40</v>
      </c>
      <c r="P23" s="72">
        <f>IF(Население!O24&lt;&gt;0,100000*O23/Население!O24,0)</f>
        <v>74.120742689841748</v>
      </c>
      <c r="Q23" s="71">
        <v>37</v>
      </c>
      <c r="R23" s="72">
        <f>IF(Население!Q24&lt;&gt;0,100000*Q23/Население!Q24,0)</f>
        <v>12.610942207801061</v>
      </c>
      <c r="S23" s="71">
        <v>31</v>
      </c>
      <c r="T23" s="72">
        <f>IF(Население!S24&lt;&gt;0,100000*S23/Население!S24,0)</f>
        <v>62.205277415471052</v>
      </c>
      <c r="U23" s="71"/>
      <c r="V23" s="72">
        <f>IF(Население!U24&lt;&gt;0,100000*U23/Население!U24,0)</f>
        <v>0</v>
      </c>
      <c r="W23" s="71"/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332</v>
      </c>
      <c r="E24" s="71">
        <v>148</v>
      </c>
      <c r="F24" s="72">
        <f>IF(Население!E25&lt;&gt;0,100000*E24/Население!E25,0)</f>
        <v>10.271764515634251</v>
      </c>
      <c r="G24" s="71">
        <v>135</v>
      </c>
      <c r="H24" s="72">
        <f>IF(Население!G25&lt;&gt;0,100000*G24/Население!G25,0)</f>
        <v>55.76991399039931</v>
      </c>
      <c r="I24" s="71">
        <v>133</v>
      </c>
      <c r="J24" s="72">
        <f>IF(Население!I25&lt;&gt;0,100000*I24/Население!I25,0)</f>
        <v>65.214300074040295</v>
      </c>
      <c r="K24" s="71">
        <v>0</v>
      </c>
      <c r="L24" s="72">
        <f>IF(Население!K25&lt;&gt;0,100000*K24/Население!K25,0)</f>
        <v>0</v>
      </c>
      <c r="M24" s="71">
        <v>4</v>
      </c>
      <c r="N24" s="72">
        <f>IF(Население!M25&lt;&gt;0,100000*M24/Население!M25,0)</f>
        <v>17.694417411306734</v>
      </c>
      <c r="O24" s="71">
        <v>22</v>
      </c>
      <c r="P24" s="72">
        <f>IF(Население!O25&lt;&gt;0,100000*O24/Население!O25,0)</f>
        <v>38.643948708940805</v>
      </c>
      <c r="Q24" s="71">
        <v>23</v>
      </c>
      <c r="R24" s="72">
        <f>IF(Население!Q25&lt;&gt;0,100000*Q24/Население!Q25,0)</f>
        <v>6.3002306432261568</v>
      </c>
      <c r="S24" s="71">
        <v>20</v>
      </c>
      <c r="T24" s="72">
        <f>IF(Население!S25&lt;&gt;0,100000*S24/Население!S25,0)</f>
        <v>32.857987776828544</v>
      </c>
      <c r="U24" s="71"/>
      <c r="V24" s="72">
        <f>IF(Население!U25&lt;&gt;0,100000*U24/Население!U25,0)</f>
        <v>0</v>
      </c>
      <c r="W24" s="71"/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332</v>
      </c>
      <c r="E25" s="71">
        <v>281</v>
      </c>
      <c r="F25" s="72">
        <f>IF(Население!E26&lt;&gt;0,100000*E25/Население!E26,0)</f>
        <v>22.764040592901996</v>
      </c>
      <c r="G25" s="71">
        <v>250</v>
      </c>
      <c r="H25" s="72">
        <f>IF(Население!G26&lt;&gt;0,100000*G25/Население!G26,0)</f>
        <v>104.07733362197447</v>
      </c>
      <c r="I25" s="71">
        <v>241</v>
      </c>
      <c r="J25" s="72">
        <f>IF(Население!I26&lt;&gt;0,100000*I25/Население!I26,0)</f>
        <v>118.54868858587648</v>
      </c>
      <c r="K25" s="71">
        <v>0</v>
      </c>
      <c r="L25" s="72">
        <f>IF(Население!K26&lt;&gt;0,100000*K25/Население!K26,0)</f>
        <v>0</v>
      </c>
      <c r="M25" s="71">
        <v>7</v>
      </c>
      <c r="N25" s="72">
        <f>IF(Население!M26&lt;&gt;0,100000*M25/Население!M26,0)</f>
        <v>30.965230469786782</v>
      </c>
      <c r="O25" s="71">
        <v>39</v>
      </c>
      <c r="P25" s="72">
        <f>IF(Население!O26&lt;&gt;0,100000*O25/Население!O26,0)</f>
        <v>67.61442441054092</v>
      </c>
      <c r="Q25" s="71">
        <v>21</v>
      </c>
      <c r="R25" s="72">
        <f>IF(Население!Q26&lt;&gt;0,100000*Q25/Население!Q26,0)</f>
        <v>9.1803278688524586</v>
      </c>
      <c r="S25" s="71">
        <v>17</v>
      </c>
      <c r="T25" s="72">
        <f>IF(Население!S26&lt;&gt;0,100000*S25/Население!S26,0)</f>
        <v>40.867349391797681</v>
      </c>
      <c r="U25" s="71"/>
      <c r="V25" s="72">
        <f>IF(Население!U26&lt;&gt;0,100000*U25/Население!U26,0)</f>
        <v>0</v>
      </c>
      <c r="W25" s="71"/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332</v>
      </c>
      <c r="E26" s="71">
        <v>87333</v>
      </c>
      <c r="F26" s="72">
        <f>IF(Население!E27&lt;&gt;0,100000*E26/Население!E27,0)</f>
        <v>690.63834047514092</v>
      </c>
      <c r="G26" s="71">
        <v>1549</v>
      </c>
      <c r="H26" s="72">
        <f>IF(Население!G27&lt;&gt;0,100000*G26/Население!G27,0)</f>
        <v>70.348814765530449</v>
      </c>
      <c r="I26" s="71">
        <v>1447</v>
      </c>
      <c r="J26" s="72">
        <f>IF(Население!I27&lt;&gt;0,100000*I26/Население!I27,0)</f>
        <v>76.881143982921444</v>
      </c>
      <c r="K26" s="71">
        <v>0</v>
      </c>
      <c r="L26" s="72">
        <f>IF(Население!K27&lt;&gt;0,100000*K26/Население!K27,0)</f>
        <v>0</v>
      </c>
      <c r="M26" s="71">
        <v>19</v>
      </c>
      <c r="N26" s="72">
        <f>IF(Население!M27&lt;&gt;0,100000*M26/Население!M27,0)</f>
        <v>7.3146693769441624</v>
      </c>
      <c r="O26" s="71">
        <v>355</v>
      </c>
      <c r="P26" s="72">
        <f>IF(Население!O27&lt;&gt;0,100000*O26/Население!O27,0)</f>
        <v>64.561183997555773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/>
      <c r="V26" s="72">
        <f>IF(Население!U27&lt;&gt;0,100000*U26/Население!U27,0)</f>
        <v>0</v>
      </c>
      <c r="W26" s="71"/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332</v>
      </c>
      <c r="E27" s="66">
        <f>SUM(E28:E38)</f>
        <v>5265</v>
      </c>
      <c r="F27" s="67">
        <f>IF(Население!E28&lt;&gt;0,100000*E27/Население!E28,0)</f>
        <v>37.819162484769976</v>
      </c>
      <c r="G27" s="66">
        <f>SUM(G28:G38)</f>
        <v>2886</v>
      </c>
      <c r="H27" s="67">
        <f>IF(Население!G28&lt;&gt;0,100000*G27/Население!G28,0)</f>
        <v>108.14699897698785</v>
      </c>
      <c r="I27" s="66">
        <f>SUM(I28:I38)</f>
        <v>2772</v>
      </c>
      <c r="J27" s="67">
        <f>IF(Население!I28&lt;&gt;0,100000*I27/Население!I28,0)</f>
        <v>121.57537475872419</v>
      </c>
      <c r="K27" s="66">
        <f>SUM(K28:K38)</f>
        <v>8</v>
      </c>
      <c r="L27" s="67">
        <f>IF(Население!K28&lt;&gt;0,100000*K27/Население!K28,0)</f>
        <v>6.4153455064514322</v>
      </c>
      <c r="M27" s="66">
        <f>SUM(M28:M38)</f>
        <v>42</v>
      </c>
      <c r="N27" s="67">
        <f>IF(Население!M28&lt;&gt;0,100000*M27/Население!M28,0)</f>
        <v>15.524104869024606</v>
      </c>
      <c r="O27" s="66">
        <f>SUM(O28:O38)</f>
        <v>563</v>
      </c>
      <c r="P27" s="67">
        <f>IF(Население!O28&lt;&gt;0,100000*O27/Население!O28,0)</f>
        <v>84.594995822840346</v>
      </c>
      <c r="Q27" s="66">
        <f>SUM(Q28:Q38)</f>
        <v>437</v>
      </c>
      <c r="R27" s="67">
        <f>IF(Население!Q28&lt;&gt;0,100000*Q27/Население!Q28,0)</f>
        <v>20.898451697317729</v>
      </c>
      <c r="S27" s="66">
        <f>SUM(S28:S38)</f>
        <v>371</v>
      </c>
      <c r="T27" s="67">
        <f>IF(Население!S28&lt;&gt;0,100000*S27/Население!S28,0)</f>
        <v>94.304611520922407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332</v>
      </c>
      <c r="E28" s="71">
        <v>135</v>
      </c>
      <c r="F28" s="72">
        <f>IF(Население!E29&lt;&gt;0,100000*E28/Население!E29,0)</f>
        <v>22.274691495522788</v>
      </c>
      <c r="G28" s="71">
        <v>115</v>
      </c>
      <c r="H28" s="72">
        <f>IF(Население!G29&lt;&gt;0,100000*G28/Население!G29,0)</f>
        <v>92.729222606578134</v>
      </c>
      <c r="I28" s="71">
        <v>110</v>
      </c>
      <c r="J28" s="72">
        <f>IF(Население!I29&lt;&gt;0,100000*I28/Население!I29,0)</f>
        <v>105.48523206751055</v>
      </c>
      <c r="K28" s="71">
        <v>1</v>
      </c>
      <c r="L28" s="72">
        <f>IF(Население!K29&lt;&gt;0,100000*K28/Население!K29,0)</f>
        <v>19.342359767891683</v>
      </c>
      <c r="M28" s="71">
        <v>1</v>
      </c>
      <c r="N28" s="72">
        <f>IF(Население!M29&lt;&gt;0,100000*M28/Население!M29,0)</f>
        <v>8.9758549501840044</v>
      </c>
      <c r="O28" s="71">
        <v>37</v>
      </c>
      <c r="P28" s="72">
        <f>IF(Население!O29&lt;&gt;0,100000*O28/Население!O29,0)</f>
        <v>128.72699439863618</v>
      </c>
      <c r="Q28" s="71">
        <v>16</v>
      </c>
      <c r="R28" s="72">
        <f>IF(Население!Q29&lt;&gt;0,100000*Q28/Население!Q29,0)</f>
        <v>14.147523299202433</v>
      </c>
      <c r="S28" s="71">
        <v>15</v>
      </c>
      <c r="T28" s="72">
        <f>IF(Население!S29&lt;&gt;0,100000*S28/Население!S29,0)</f>
        <v>69.582966089901191</v>
      </c>
      <c r="U28" s="71"/>
      <c r="V28" s="72">
        <f>IF(Население!U29&lt;&gt;0,100000*U28/Население!U29,0)</f>
        <v>0</v>
      </c>
      <c r="W28" s="71"/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332</v>
      </c>
      <c r="E29" s="71">
        <v>304</v>
      </c>
      <c r="F29" s="72">
        <f>IF(Население!E30&lt;&gt;0,100000*E29/Население!E30,0)</f>
        <v>37.598960091919565</v>
      </c>
      <c r="G29" s="71">
        <v>248</v>
      </c>
      <c r="H29" s="72">
        <f>IF(Население!G30&lt;&gt;0,100000*G29/Население!G30,0)</f>
        <v>137.54013898209206</v>
      </c>
      <c r="I29" s="71">
        <v>229</v>
      </c>
      <c r="J29" s="72">
        <f>IF(Население!I30&lt;&gt;0,100000*I29/Население!I30,0)</f>
        <v>150.63510126757134</v>
      </c>
      <c r="K29" s="71">
        <v>0</v>
      </c>
      <c r="L29" s="72">
        <f>IF(Население!K30&lt;&gt;0,100000*K29/Население!K30,0)</f>
        <v>0</v>
      </c>
      <c r="M29" s="71">
        <v>6</v>
      </c>
      <c r="N29" s="72">
        <f>IF(Население!M30&lt;&gt;0,100000*M29/Население!M30,0)</f>
        <v>37.924277858542446</v>
      </c>
      <c r="O29" s="71">
        <v>42</v>
      </c>
      <c r="P29" s="72">
        <f>IF(Население!O30&lt;&gt;0,100000*O29/Население!O30,0)</f>
        <v>100.47125804368108</v>
      </c>
      <c r="Q29" s="71">
        <v>62</v>
      </c>
      <c r="R29" s="72">
        <f>IF(Население!Q30&lt;&gt;0,100000*Q29/Население!Q30,0)</f>
        <v>35.478647004629394</v>
      </c>
      <c r="S29" s="71">
        <v>58</v>
      </c>
      <c r="T29" s="72">
        <f>IF(Население!S30&lt;&gt;0,100000*S29/Население!S30,0)</f>
        <v>141.34275618374559</v>
      </c>
      <c r="U29" s="71"/>
      <c r="V29" s="72">
        <f>IF(Население!U30&lt;&gt;0,100000*U29/Население!U30,0)</f>
        <v>0</v>
      </c>
      <c r="W29" s="71"/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332</v>
      </c>
      <c r="E30" s="71">
        <v>646</v>
      </c>
      <c r="F30" s="72">
        <f>IF(Население!E31&lt;&gt;0,100000*E30/Население!E31,0)</f>
        <v>60.024790424280489</v>
      </c>
      <c r="G30" s="71">
        <v>432</v>
      </c>
      <c r="H30" s="72">
        <f>IF(Население!G31&lt;&gt;0,100000*G30/Население!G31,0)</f>
        <v>195.76122568278524</v>
      </c>
      <c r="I30" s="71">
        <v>406</v>
      </c>
      <c r="J30" s="72">
        <f>IF(Население!I31&lt;&gt;0,100000*I30/Население!I31,0)</f>
        <v>219.40490472639235</v>
      </c>
      <c r="K30" s="71">
        <v>2</v>
      </c>
      <c r="L30" s="72">
        <f>IF(Население!K31&lt;&gt;0,100000*K30/Население!K31,0)</f>
        <v>23.070711731456914</v>
      </c>
      <c r="M30" s="71">
        <v>7</v>
      </c>
      <c r="N30" s="72">
        <f>IF(Население!M31&lt;&gt;0,100000*M30/Население!M31,0)</f>
        <v>36.433664706188516</v>
      </c>
      <c r="O30" s="71">
        <v>89</v>
      </c>
      <c r="P30" s="72">
        <f>IF(Население!O31&lt;&gt;0,100000*O30/Население!O31,0)</f>
        <v>178.33884380322613</v>
      </c>
      <c r="Q30" s="71">
        <v>116</v>
      </c>
      <c r="R30" s="72">
        <f>IF(Население!Q31&lt;&gt;0,100000*Q30/Население!Q31,0)</f>
        <v>51.088493197743297</v>
      </c>
      <c r="S30" s="71">
        <v>99</v>
      </c>
      <c r="T30" s="72">
        <f>IF(Население!S31&lt;&gt;0,100000*S30/Население!S31,0)</f>
        <v>215.64399137424036</v>
      </c>
      <c r="U30" s="71"/>
      <c r="V30" s="72">
        <f>IF(Население!U31&lt;&gt;0,100000*U30/Население!U31,0)</f>
        <v>0</v>
      </c>
      <c r="W30" s="71"/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332</v>
      </c>
      <c r="E31" s="71">
        <v>53</v>
      </c>
      <c r="F31" s="72">
        <f>IF(Население!E32&lt;&gt;0,100000*E31/Население!E32,0)</f>
        <v>119.19487237152816</v>
      </c>
      <c r="G31" s="71">
        <v>50</v>
      </c>
      <c r="H31" s="72">
        <f>IF(Население!G32&lt;&gt;0,100000*G31/Население!G32,0)</f>
        <v>419.14661748679686</v>
      </c>
      <c r="I31" s="71">
        <v>48</v>
      </c>
      <c r="J31" s="72">
        <f>IF(Население!I32&lt;&gt;0,100000*I31/Население!I32,0)</f>
        <v>471.79083939453511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21</v>
      </c>
      <c r="P31" s="72">
        <f>IF(Население!O32&lt;&gt;0,100000*O31/Население!O32,0)</f>
        <v>721.15384615384619</v>
      </c>
      <c r="Q31" s="71">
        <v>12</v>
      </c>
      <c r="R31" s="72">
        <f>IF(Население!Q32&lt;&gt;0,100000*Q31/Население!Q32,0)</f>
        <v>105.61520859003697</v>
      </c>
      <c r="S31" s="71">
        <v>11</v>
      </c>
      <c r="T31" s="72">
        <f>IF(Население!S32&lt;&gt;0,100000*S31/Население!S32,0)</f>
        <v>346.8937243771681</v>
      </c>
      <c r="U31" s="71"/>
      <c r="V31" s="72">
        <f>IF(Население!U32&lt;&gt;0,100000*U31/Население!U32,0)</f>
        <v>0</v>
      </c>
      <c r="W31" s="71"/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332</v>
      </c>
      <c r="E32" s="71">
        <v>493</v>
      </c>
      <c r="F32" s="72">
        <f>IF(Население!E33&lt;&gt;0,100000*E32/Население!E33,0)</f>
        <v>43.046580241706984</v>
      </c>
      <c r="G32" s="71">
        <v>439</v>
      </c>
      <c r="H32" s="72">
        <f>IF(Население!G33&lt;&gt;0,100000*G32/Население!G33,0)</f>
        <v>178.08102483804362</v>
      </c>
      <c r="I32" s="71">
        <v>424</v>
      </c>
      <c r="J32" s="72">
        <f>IF(Население!I33&lt;&gt;0,100000*I32/Население!I33,0)</f>
        <v>202.51133155976711</v>
      </c>
      <c r="K32" s="71">
        <v>0</v>
      </c>
      <c r="L32" s="72">
        <f>IF(Население!K33&lt;&gt;0,100000*K32/Население!K33,0)</f>
        <v>0</v>
      </c>
      <c r="M32" s="71">
        <v>9</v>
      </c>
      <c r="N32" s="72">
        <f>IF(Население!M33&lt;&gt;0,100000*M32/Население!M33,0)</f>
        <v>40.012448317254254</v>
      </c>
      <c r="O32" s="71">
        <v>87</v>
      </c>
      <c r="P32" s="72">
        <f>IF(Население!O33&lt;&gt;0,100000*O32/Население!O33,0)</f>
        <v>148.009527050017</v>
      </c>
      <c r="Q32" s="71">
        <v>93</v>
      </c>
      <c r="R32" s="72">
        <f>IF(Население!Q33&lt;&gt;0,100000*Q32/Население!Q33,0)</f>
        <v>29.858988518737316</v>
      </c>
      <c r="S32" s="71">
        <v>86</v>
      </c>
      <c r="T32" s="72">
        <f>IF(Население!S33&lt;&gt;0,100000*S32/Население!S33,0)</f>
        <v>142.79309944045031</v>
      </c>
      <c r="U32" s="71"/>
      <c r="V32" s="72">
        <f>IF(Население!U33&lt;&gt;0,100000*U32/Население!U33,0)</f>
        <v>0</v>
      </c>
      <c r="W32" s="71"/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332</v>
      </c>
      <c r="E33" s="71">
        <v>137</v>
      </c>
      <c r="F33" s="72">
        <f>IF(Население!E34&lt;&gt;0,100000*E33/Население!E34,0)</f>
        <v>13.390007926493743</v>
      </c>
      <c r="G33" s="71">
        <v>123</v>
      </c>
      <c r="H33" s="72">
        <f>IF(Население!G34&lt;&gt;0,100000*G33/Население!G34,0)</f>
        <v>60.794179575132709</v>
      </c>
      <c r="I33" s="71">
        <v>111</v>
      </c>
      <c r="J33" s="72">
        <f>IF(Население!I34&lt;&gt;0,100000*I33/Население!I34,0)</f>
        <v>64.662328659392642</v>
      </c>
      <c r="K33" s="71">
        <v>2</v>
      </c>
      <c r="L33" s="72">
        <f>IF(Население!K34&lt;&gt;0,100000*K33/Население!K34,0)</f>
        <v>21.978021978021978</v>
      </c>
      <c r="M33" s="71">
        <v>2</v>
      </c>
      <c r="N33" s="72">
        <f>IF(Население!M34&lt;&gt;0,100000*M33/Население!M34,0)</f>
        <v>10.332713370531101</v>
      </c>
      <c r="O33" s="71">
        <v>11</v>
      </c>
      <c r="P33" s="72">
        <f>IF(Население!O34&lt;&gt;0,100000*O33/Население!O34,0)</f>
        <v>22.495807599492821</v>
      </c>
      <c r="Q33" s="71">
        <v>54</v>
      </c>
      <c r="R33" s="72">
        <f>IF(Население!Q34&lt;&gt;0,100000*Q33/Население!Q34,0)</f>
        <v>23.727398554386273</v>
      </c>
      <c r="S33" s="71">
        <v>48</v>
      </c>
      <c r="T33" s="72">
        <f>IF(Население!S34&lt;&gt;0,100000*S33/Население!S34,0)</f>
        <v>99.108027750247771</v>
      </c>
      <c r="U33" s="71"/>
      <c r="V33" s="72">
        <f>IF(Население!U34&lt;&gt;0,100000*U33/Население!U34,0)</f>
        <v>0</v>
      </c>
      <c r="W33" s="71"/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332</v>
      </c>
      <c r="E34" s="71">
        <v>162</v>
      </c>
      <c r="F34" s="72">
        <f>IF(Население!E35&lt;&gt;0,100000*E34/Население!E35,0)</f>
        <v>8.5166874501878933</v>
      </c>
      <c r="G34" s="71">
        <v>141</v>
      </c>
      <c r="H34" s="72">
        <f>IF(Население!G35&lt;&gt;0,100000*G34/Население!G35,0)</f>
        <v>42.415072090581745</v>
      </c>
      <c r="I34" s="71">
        <v>137</v>
      </c>
      <c r="J34" s="72">
        <f>IF(Население!I35&lt;&gt;0,100000*I34/Население!I35,0)</f>
        <v>48.871322165463312</v>
      </c>
      <c r="K34" s="71">
        <v>0</v>
      </c>
      <c r="L34" s="72">
        <f>IF(Население!K35&lt;&gt;0,100000*K34/Население!K35,0)</f>
        <v>0</v>
      </c>
      <c r="M34" s="71">
        <v>8</v>
      </c>
      <c r="N34" s="72">
        <f>IF(Население!M35&lt;&gt;0,100000*M34/Население!M35,0)</f>
        <v>25.631167499679609</v>
      </c>
      <c r="O34" s="71">
        <v>32</v>
      </c>
      <c r="P34" s="72">
        <f>IF(Население!O35&lt;&gt;0,100000*O34/Население!O35,0)</f>
        <v>39.532039482624434</v>
      </c>
      <c r="Q34" s="71">
        <v>28</v>
      </c>
      <c r="R34" s="72">
        <f>IF(Население!Q35&lt;&gt;0,100000*Q34/Население!Q35,0)</f>
        <v>4.4934660189656359</v>
      </c>
      <c r="S34" s="71">
        <v>20</v>
      </c>
      <c r="T34" s="72">
        <f>IF(Население!S35&lt;&gt;0,100000*S34/Население!S35,0)</f>
        <v>19.279338333108409</v>
      </c>
      <c r="U34" s="71"/>
      <c r="V34" s="72">
        <f>IF(Население!U35&lt;&gt;0,100000*U34/Население!U35,0)</f>
        <v>0</v>
      </c>
      <c r="W34" s="71"/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332</v>
      </c>
      <c r="E35" s="71">
        <v>217</v>
      </c>
      <c r="F35" s="72">
        <f>IF(Население!E36&lt;&gt;0,100000*E35/Население!E36,0)</f>
        <v>29.780775068687916</v>
      </c>
      <c r="G35" s="71">
        <v>111</v>
      </c>
      <c r="H35" s="72">
        <f>IF(Население!G36&lt;&gt;0,100000*G35/Население!G36,0)</f>
        <v>73.695392378170226</v>
      </c>
      <c r="I35" s="71">
        <v>110</v>
      </c>
      <c r="J35" s="72">
        <f>IF(Население!I36&lt;&gt;0,100000*I35/Население!I36,0)</f>
        <v>86.565778186997818</v>
      </c>
      <c r="K35" s="71">
        <v>0</v>
      </c>
      <c r="L35" s="72">
        <f>IF(Население!K36&lt;&gt;0,100000*K35/Население!K36,0)</f>
        <v>0</v>
      </c>
      <c r="M35" s="71">
        <v>1</v>
      </c>
      <c r="N35" s="72">
        <f>IF(Население!M36&lt;&gt;0,100000*M35/Население!M36,0)</f>
        <v>7.2056492289955321</v>
      </c>
      <c r="O35" s="71">
        <v>16</v>
      </c>
      <c r="P35" s="72">
        <f>IF(Население!O36&lt;&gt;0,100000*O35/Население!O36,0)</f>
        <v>46.160060008078013</v>
      </c>
      <c r="Q35" s="71">
        <v>1</v>
      </c>
      <c r="R35" s="72">
        <f>IF(Население!Q36&lt;&gt;0,100000*Q35/Население!Q36,0)</f>
        <v>1.7352976903187742</v>
      </c>
      <c r="S35" s="71">
        <v>0</v>
      </c>
      <c r="T35" s="72">
        <f>IF(Население!S36&lt;&gt;0,100000*S35/Население!S36,0)</f>
        <v>0</v>
      </c>
      <c r="U35" s="71"/>
      <c r="V35" s="72">
        <f>IF(Население!U36&lt;&gt;0,100000*U35/Население!U36,0)</f>
        <v>0</v>
      </c>
      <c r="W35" s="71"/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332</v>
      </c>
      <c r="E36" s="71">
        <v>240</v>
      </c>
      <c r="F36" s="72">
        <f>IF(Население!E37&lt;&gt;0,100000*E36/Население!E37,0)</f>
        <v>40.728220584042681</v>
      </c>
      <c r="G36" s="71">
        <v>207</v>
      </c>
      <c r="H36" s="72">
        <f>IF(Население!G37&lt;&gt;0,100000*G36/Население!G37,0)</f>
        <v>178.11814309684635</v>
      </c>
      <c r="I36" s="71">
        <v>199</v>
      </c>
      <c r="J36" s="72">
        <f>IF(Население!I37&lt;&gt;0,100000*I36/Население!I37,0)</f>
        <v>202.86250203881912</v>
      </c>
      <c r="K36" s="71">
        <v>0</v>
      </c>
      <c r="L36" s="72">
        <f>IF(Население!K37&lt;&gt;0,100000*K36/Население!K37,0)</f>
        <v>0</v>
      </c>
      <c r="M36" s="71">
        <v>1</v>
      </c>
      <c r="N36" s="72">
        <f>IF(Население!M37&lt;&gt;0,100000*M36/Население!M37,0)</f>
        <v>9.5310712924132677</v>
      </c>
      <c r="O36" s="71">
        <v>44</v>
      </c>
      <c r="P36" s="72">
        <f>IF(Население!O37&lt;&gt;0,100000*O36/Население!O37,0)</f>
        <v>161.84205686541361</v>
      </c>
      <c r="Q36" s="71">
        <v>12</v>
      </c>
      <c r="R36" s="72">
        <f>IF(Население!Q37&lt;&gt;0,100000*Q36/Население!Q37,0)</f>
        <v>7.2128822076228145</v>
      </c>
      <c r="S36" s="71">
        <v>10</v>
      </c>
      <c r="T36" s="72">
        <f>IF(Население!S37&lt;&gt;0,100000*S36/Население!S37,0)</f>
        <v>34.9870547897278</v>
      </c>
      <c r="U36" s="71"/>
      <c r="V36" s="72">
        <f>IF(Население!U37&lt;&gt;0,100000*U36/Население!U37,0)</f>
        <v>0</v>
      </c>
      <c r="W36" s="71"/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332</v>
      </c>
      <c r="E37" s="71">
        <v>151</v>
      </c>
      <c r="F37" s="72">
        <f>IF(Население!E38&lt;&gt;0,100000*E37/Население!E38,0)</f>
        <v>24.481074184139832</v>
      </c>
      <c r="G37" s="71">
        <v>103</v>
      </c>
      <c r="H37" s="72">
        <f>IF(Население!G38&lt;&gt;0,100000*G37/Население!G38,0)</f>
        <v>89.499843592506338</v>
      </c>
      <c r="I37" s="71">
        <v>96</v>
      </c>
      <c r="J37" s="72">
        <f>IF(Население!I38&lt;&gt;0,100000*I37/Население!I38,0)</f>
        <v>99.136684704035687</v>
      </c>
      <c r="K37" s="71">
        <v>3</v>
      </c>
      <c r="L37" s="72">
        <f>IF(Население!K38&lt;&gt;0,100000*K37/Население!K38,0)</f>
        <v>59.976009596161532</v>
      </c>
      <c r="M37" s="71">
        <v>3</v>
      </c>
      <c r="N37" s="72">
        <f>IF(Население!M38&lt;&gt;0,100000*M37/Население!M38,0)</f>
        <v>27.917364600781685</v>
      </c>
      <c r="O37" s="71">
        <v>6</v>
      </c>
      <c r="P37" s="72">
        <f>IF(Население!O38&lt;&gt;0,100000*O37/Население!O38,0)</f>
        <v>22.439133849433411</v>
      </c>
      <c r="Q37" s="71">
        <v>43</v>
      </c>
      <c r="R37" s="72">
        <f>IF(Население!Q38&lt;&gt;0,100000*Q37/Население!Q38,0)</f>
        <v>24.072643400176904</v>
      </c>
      <c r="S37" s="71">
        <v>24</v>
      </c>
      <c r="T37" s="72">
        <f>IF(Население!S38&lt;&gt;0,100000*S37/Население!S38,0)</f>
        <v>84.3585237258348</v>
      </c>
      <c r="U37" s="71"/>
      <c r="V37" s="72">
        <f>IF(Население!U38&lt;&gt;0,100000*U37/Население!U38,0)</f>
        <v>0</v>
      </c>
      <c r="W37" s="71"/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332</v>
      </c>
      <c r="E38" s="71">
        <v>2727</v>
      </c>
      <c r="F38" s="72">
        <f>IF(Население!E39&lt;&gt;0,100000*E38/Население!E39,0)</f>
        <v>50.679047196744349</v>
      </c>
      <c r="G38" s="71">
        <v>917</v>
      </c>
      <c r="H38" s="72">
        <f>IF(Население!G39&lt;&gt;0,100000*G38/Население!G39,0)</f>
        <v>94.682498709344344</v>
      </c>
      <c r="I38" s="71">
        <v>902</v>
      </c>
      <c r="J38" s="72">
        <f>IF(Население!I39&lt;&gt;0,100000*I38/Население!I39,0)</f>
        <v>106.7187877124319</v>
      </c>
      <c r="K38" s="71">
        <v>0</v>
      </c>
      <c r="L38" s="72">
        <f>IF(Население!K39&lt;&gt;0,100000*K38/Население!K39,0)</f>
        <v>0</v>
      </c>
      <c r="M38" s="71">
        <v>4</v>
      </c>
      <c r="N38" s="72">
        <f>IF(Население!M39&lt;&gt;0,100000*M38/Население!M39,0)</f>
        <v>3.4777770049384436</v>
      </c>
      <c r="O38" s="71">
        <v>178</v>
      </c>
      <c r="P38" s="72">
        <f>IF(Население!O39&lt;&gt;0,100000*O38/Население!O39,0)</f>
        <v>67.180205239301173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/>
      <c r="V38" s="72">
        <f>IF(Население!U39&lt;&gt;0,100000*U38/Население!U39,0)</f>
        <v>0</v>
      </c>
      <c r="W38" s="71"/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332</v>
      </c>
      <c r="E39" s="66">
        <f>SUM(E40:E47)</f>
        <v>1983</v>
      </c>
      <c r="F39" s="67">
        <f>IF(Население!E42&lt;&gt;0,100000*E39/Население!E42,0)</f>
        <v>12.048344300486072</v>
      </c>
      <c r="G39" s="66">
        <f>SUM(G40:G47)</f>
        <v>1399</v>
      </c>
      <c r="H39" s="67">
        <f>IF(Население!G42&lt;&gt;0,100000*G39/Население!G42,0)</f>
        <v>41.905273115146343</v>
      </c>
      <c r="I39" s="66">
        <f>SUM(I40:I47)</f>
        <v>1233</v>
      </c>
      <c r="J39" s="67">
        <f>IF(Население!I42&lt;&gt;0,100000*I39/Население!I42,0)</f>
        <v>43.53066528837212</v>
      </c>
      <c r="K39" s="66">
        <f>SUM(K40:K47)</f>
        <v>14</v>
      </c>
      <c r="L39" s="67">
        <f>IF(Население!K42&lt;&gt;0,100000*K39/Население!K42,0)</f>
        <v>9.0068645174572328</v>
      </c>
      <c r="M39" s="66">
        <f>SUM(M40:M47)</f>
        <v>30</v>
      </c>
      <c r="N39" s="67">
        <f>IF(Население!M42&lt;&gt;0,100000*M39/Население!M42,0)</f>
        <v>9.1784099322633352</v>
      </c>
      <c r="O39" s="66">
        <f>SUM(O40:O47)</f>
        <v>186</v>
      </c>
      <c r="P39" s="67">
        <f>IF(Население!O42&lt;&gt;0,100000*O39/Население!O42,0)</f>
        <v>23.572023303352932</v>
      </c>
      <c r="Q39" s="66">
        <f>SUM(Q40:Q47)</f>
        <v>463</v>
      </c>
      <c r="R39" s="67">
        <f>IF(Население!Q42&lt;&gt;0,100000*Q39/Население!Q42,0)</f>
        <v>7.6059319040752351</v>
      </c>
      <c r="S39" s="66">
        <f>SUM(S40:S47)</f>
        <v>368</v>
      </c>
      <c r="T39" s="67">
        <f>IF(Население!S42&lt;&gt;0,100000*S39/Население!S42,0)</f>
        <v>28.898942440060218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332</v>
      </c>
      <c r="E40" s="71">
        <v>19</v>
      </c>
      <c r="F40" s="72">
        <f>IF(Население!E43&lt;&gt;0,100000*E40/Население!E43,0)</f>
        <v>4.0794067254387505</v>
      </c>
      <c r="G40" s="71">
        <v>18</v>
      </c>
      <c r="H40" s="72">
        <f>IF(Население!G43&lt;&gt;0,100000*G40/Население!G43,0)</f>
        <v>17.438987763643585</v>
      </c>
      <c r="I40" s="71">
        <v>13</v>
      </c>
      <c r="J40" s="72">
        <f>IF(Население!I43&lt;&gt;0,100000*I40/Население!I43,0)</f>
        <v>14.867507633893343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3</v>
      </c>
      <c r="P40" s="72">
        <f>IF(Население!O43&lt;&gt;0,100000*O40/Население!O43,0)</f>
        <v>12.618827290317153</v>
      </c>
      <c r="Q40" s="71">
        <v>14</v>
      </c>
      <c r="R40" s="72">
        <f>IF(Население!Q43&lt;&gt;0,100000*Q40/Население!Q43,0)</f>
        <v>5.6753228853341549</v>
      </c>
      <c r="S40" s="71">
        <v>14</v>
      </c>
      <c r="T40" s="72">
        <f>IF(Население!S43&lt;&gt;0,100000*S40/Население!S43,0)</f>
        <v>25.183026640044609</v>
      </c>
      <c r="U40" s="71"/>
      <c r="V40" s="72">
        <f>IF(Население!U43&lt;&gt;0,100000*U40/Население!U43,0)</f>
        <v>0</v>
      </c>
      <c r="W40" s="71"/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332</v>
      </c>
      <c r="E41" s="71">
        <v>28</v>
      </c>
      <c r="F41" s="72">
        <f>IF(Население!E44&lt;&gt;0,100000*E41/Население!E44,0)</f>
        <v>10.413954699297058</v>
      </c>
      <c r="G41" s="71">
        <v>25</v>
      </c>
      <c r="H41" s="72">
        <f>IF(Население!G44&lt;&gt;0,100000*G41/Население!G44,0)</f>
        <v>38.951731014926303</v>
      </c>
      <c r="I41" s="71">
        <v>25</v>
      </c>
      <c r="J41" s="72">
        <f>IF(Население!I44&lt;&gt;0,100000*I41/Население!I44,0)</f>
        <v>46.377026676065746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5</v>
      </c>
      <c r="P41" s="72">
        <f>IF(Население!O44&lt;&gt;0,100000*O41/Население!O44,0)</f>
        <v>37.613781689611073</v>
      </c>
      <c r="Q41" s="71">
        <v>24</v>
      </c>
      <c r="R41" s="72">
        <f>IF(Население!Q44&lt;&gt;0,100000*Q41/Население!Q44,0)</f>
        <v>16.619923132855511</v>
      </c>
      <c r="S41" s="71">
        <v>24</v>
      </c>
      <c r="T41" s="72">
        <f>IF(Население!S44&lt;&gt;0,100000*S41/Население!S44,0)</f>
        <v>74.527217961059534</v>
      </c>
      <c r="U41" s="71"/>
      <c r="V41" s="72">
        <f>IF(Население!U44&lt;&gt;0,100000*U41/Население!U44,0)</f>
        <v>0</v>
      </c>
      <c r="W41" s="71"/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332</v>
      </c>
      <c r="E42" s="71">
        <v>291</v>
      </c>
      <c r="F42" s="72">
        <f>IF(Население!E45&lt;&gt;0,100000*E42/Население!E45,0)</f>
        <v>15.323975702809658</v>
      </c>
      <c r="G42" s="71">
        <v>246</v>
      </c>
      <c r="H42" s="72">
        <f>IF(Население!G45&lt;&gt;0,100000*G42/Население!G45,0)</f>
        <v>63.736349150829739</v>
      </c>
      <c r="I42" s="71">
        <v>178</v>
      </c>
      <c r="J42" s="72">
        <f>IF(Население!I45&lt;&gt;0,100000*I42/Население!I45,0)</f>
        <v>53.817570529740252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9</v>
      </c>
      <c r="P42" s="72">
        <f>IF(Население!O45&lt;&gt;0,100000*O42/Население!O45,0)</f>
        <v>10.11975037949064</v>
      </c>
      <c r="Q42" s="71">
        <v>45</v>
      </c>
      <c r="R42" s="72">
        <f>IF(Население!Q45&lt;&gt;0,100000*Q42/Население!Q45,0)</f>
        <v>4.813894826025841</v>
      </c>
      <c r="S42" s="71">
        <v>35</v>
      </c>
      <c r="T42" s="72">
        <f>IF(Население!S45&lt;&gt;0,100000*S42/Население!S45,0)</f>
        <v>17.697862098258529</v>
      </c>
      <c r="U42" s="71"/>
      <c r="V42" s="72">
        <f>IF(Население!U45&lt;&gt;0,100000*U42/Население!U45,0)</f>
        <v>0</v>
      </c>
      <c r="W42" s="71"/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332</v>
      </c>
      <c r="E43" s="71">
        <v>326</v>
      </c>
      <c r="F43" s="72">
        <f>IF(Население!E46&lt;&gt;0,100000*E43/Население!E46,0)</f>
        <v>5.7337210688922413</v>
      </c>
      <c r="G43" s="71">
        <v>285</v>
      </c>
      <c r="H43" s="72">
        <f>IF(Население!G46&lt;&gt;0,100000*G43/Население!G46,0)</f>
        <v>23.831324394496217</v>
      </c>
      <c r="I43" s="71">
        <v>258</v>
      </c>
      <c r="J43" s="72">
        <f>IF(Население!I46&lt;&gt;0,100000*I43/Население!I46,0)</f>
        <v>25.362272538262133</v>
      </c>
      <c r="K43" s="71">
        <v>2</v>
      </c>
      <c r="L43" s="72">
        <f>IF(Население!K46&lt;&gt;0,100000*K43/Население!K46,0)</f>
        <v>3.3981819726446352</v>
      </c>
      <c r="M43" s="71">
        <v>12</v>
      </c>
      <c r="N43" s="72">
        <f>IF(Население!M46&lt;&gt;0,100000*M43/Население!M46,0)</f>
        <v>9.7719073948909205</v>
      </c>
      <c r="O43" s="71">
        <v>40</v>
      </c>
      <c r="P43" s="72">
        <f>IF(Население!O46&lt;&gt;0,100000*O43/Население!O46,0)</f>
        <v>13.827433628318584</v>
      </c>
      <c r="Q43" s="71">
        <v>134</v>
      </c>
      <c r="R43" s="72">
        <f>IF(Население!Q46&lt;&gt;0,100000*Q43/Население!Q46,0)</f>
        <v>5.3257829099600889</v>
      </c>
      <c r="S43" s="71">
        <v>116</v>
      </c>
      <c r="T43" s="72">
        <f>IF(Население!S46&lt;&gt;0,100000*S43/Население!S46,0)</f>
        <v>22.360152665869926</v>
      </c>
      <c r="U43" s="71"/>
      <c r="V43" s="72">
        <f>IF(Население!U46&lt;&gt;0,100000*U43/Население!U46,0)</f>
        <v>0</v>
      </c>
      <c r="W43" s="71"/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332</v>
      </c>
      <c r="E44" s="71">
        <v>391</v>
      </c>
      <c r="F44" s="72">
        <f>IF(Население!E47&lt;&gt;0,100000*E44/Население!E47,0)</f>
        <v>39.351693431185865</v>
      </c>
      <c r="G44" s="71">
        <v>272</v>
      </c>
      <c r="H44" s="72">
        <f>IF(Население!G47&lt;&gt;0,100000*G44/Население!G47,0)</f>
        <v>120.07080646086884</v>
      </c>
      <c r="I44" s="71">
        <v>233</v>
      </c>
      <c r="J44" s="72">
        <f>IF(Население!I47&lt;&gt;0,100000*I44/Население!I47,0)</f>
        <v>120.14520553596105</v>
      </c>
      <c r="K44" s="71">
        <v>8</v>
      </c>
      <c r="L44" s="72">
        <f>IF(Население!K47&lt;&gt;0,100000*K44/Население!K47,0)</f>
        <v>74.453234062354582</v>
      </c>
      <c r="M44" s="71">
        <v>13</v>
      </c>
      <c r="N44" s="72">
        <f>IF(Население!M47&lt;&gt;0,100000*M44/Население!M47,0)</f>
        <v>59.042601507857206</v>
      </c>
      <c r="O44" s="71">
        <v>41</v>
      </c>
      <c r="P44" s="72">
        <f>IF(Население!O47&lt;&gt;0,100000*O44/Население!O47,0)</f>
        <v>77.077810990167876</v>
      </c>
      <c r="Q44" s="71">
        <v>142</v>
      </c>
      <c r="R44" s="72">
        <f>IF(Население!Q47&lt;&gt;0,100000*Q44/Население!Q47,0)</f>
        <v>42.604004776448988</v>
      </c>
      <c r="S44" s="71">
        <v>92</v>
      </c>
      <c r="T44" s="72">
        <f>IF(Население!S47&lt;&gt;0,100000*S44/Население!S47,0)</f>
        <v>112.44194573453923</v>
      </c>
      <c r="U44" s="71"/>
      <c r="V44" s="72">
        <f>IF(Население!U47&lt;&gt;0,100000*U44/Население!U47,0)</f>
        <v>0</v>
      </c>
      <c r="W44" s="71"/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332</v>
      </c>
      <c r="E45" s="71">
        <v>420</v>
      </c>
      <c r="F45" s="72">
        <f>IF(Население!E48&lt;&gt;0,100000*E45/Население!E48,0)</f>
        <v>17.058137381364716</v>
      </c>
      <c r="G45" s="71">
        <v>381</v>
      </c>
      <c r="H45" s="72">
        <f>IF(Население!G48&lt;&gt;0,100000*G45/Население!G48,0)</f>
        <v>81.222645982250398</v>
      </c>
      <c r="I45" s="71">
        <v>362</v>
      </c>
      <c r="J45" s="72">
        <f>IF(Население!I48&lt;&gt;0,100000*I45/Население!I48,0)</f>
        <v>91.83901280672201</v>
      </c>
      <c r="K45" s="71">
        <v>2</v>
      </c>
      <c r="L45" s="72">
        <f>IF(Население!K48&lt;&gt;0,100000*K45/Население!K48,0)</f>
        <v>10.262199189286264</v>
      </c>
      <c r="M45" s="71">
        <v>3</v>
      </c>
      <c r="N45" s="72">
        <f>IF(Население!M48&lt;&gt;0,100000*M45/Население!M48,0)</f>
        <v>7.0895169675772758</v>
      </c>
      <c r="O45" s="71">
        <v>56</v>
      </c>
      <c r="P45" s="72">
        <f>IF(Население!O48&lt;&gt;0,100000*O45/Население!O48,0)</f>
        <v>52.177477964332965</v>
      </c>
      <c r="Q45" s="71">
        <v>88</v>
      </c>
      <c r="R45" s="72">
        <f>IF(Население!Q48&lt;&gt;0,100000*Q45/Население!Q48,0)</f>
        <v>15.902819316865482</v>
      </c>
      <c r="S45" s="71">
        <v>73</v>
      </c>
      <c r="T45" s="72">
        <f>IF(Население!S48&lt;&gt;0,100000*S45/Население!S48,0)</f>
        <v>63.823462553987653</v>
      </c>
      <c r="U45" s="71"/>
      <c r="V45" s="72">
        <f>IF(Население!U48&lt;&gt;0,100000*U45/Население!U48,0)</f>
        <v>0</v>
      </c>
      <c r="W45" s="71"/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332</v>
      </c>
      <c r="E46" s="71">
        <v>438</v>
      </c>
      <c r="F46" s="72">
        <f>IF(Население!E49&lt;&gt;0,100000*E46/Население!E49,0)</f>
        <v>10.509582795956931</v>
      </c>
      <c r="G46" s="71">
        <v>137</v>
      </c>
      <c r="H46" s="72">
        <f>IF(Население!G49&lt;&gt;0,100000*G46/Население!G49,0)</f>
        <v>17.304993564310788</v>
      </c>
      <c r="I46" s="71">
        <v>132</v>
      </c>
      <c r="J46" s="72">
        <f>IF(Население!I49&lt;&gt;0,100000*I46/Население!I49,0)</f>
        <v>19.755717559091298</v>
      </c>
      <c r="K46" s="71">
        <v>1</v>
      </c>
      <c r="L46" s="72">
        <f>IF(Население!K49&lt;&gt;0,100000*K46/Население!K49,0)</f>
        <v>2.7760812836599857</v>
      </c>
      <c r="M46" s="71">
        <v>0</v>
      </c>
      <c r="N46" s="72">
        <f>IF(Население!M49&lt;&gt;0,100000*M46/Население!M49,0)</f>
        <v>0</v>
      </c>
      <c r="O46" s="71">
        <v>25</v>
      </c>
      <c r="P46" s="72">
        <f>IF(Население!O49&lt;&gt;0,100000*O46/Население!O49,0)</f>
        <v>13.257465278698435</v>
      </c>
      <c r="Q46" s="71">
        <v>16</v>
      </c>
      <c r="R46" s="72">
        <f>IF(Население!Q49&lt;&gt;0,100000*Q46/Население!Q49,0)</f>
        <v>1.2044936647397277</v>
      </c>
      <c r="S46" s="71">
        <v>14</v>
      </c>
      <c r="T46" s="72">
        <f>IF(Население!S49&lt;&gt;0,100000*S46/Население!S49,0)</f>
        <v>5.2482221647416933</v>
      </c>
      <c r="U46" s="71"/>
      <c r="V46" s="72">
        <f>IF(Население!U49&lt;&gt;0,100000*U46/Население!U49,0)</f>
        <v>0</v>
      </c>
      <c r="W46" s="71"/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332</v>
      </c>
      <c r="E47" s="71">
        <v>70</v>
      </c>
      <c r="F47" s="72">
        <f>IF(Население!E50&lt;&gt;0,100000*E47/Население!E50,0)</f>
        <v>13.565234242527008</v>
      </c>
      <c r="G47" s="71">
        <v>35</v>
      </c>
      <c r="H47" s="72">
        <f>IF(Население!G50&lt;&gt;0,100000*G47/Население!G50,0)</f>
        <v>34.331227684702007</v>
      </c>
      <c r="I47" s="71">
        <v>32</v>
      </c>
      <c r="J47" s="72">
        <f>IF(Население!I50&lt;&gt;0,100000*I47/Население!I50,0)</f>
        <v>36.825206854091626</v>
      </c>
      <c r="K47" s="71">
        <v>1</v>
      </c>
      <c r="L47" s="72">
        <f>IF(Население!K50&lt;&gt;0,100000*K47/Население!K50,0)</f>
        <v>22.396416573348265</v>
      </c>
      <c r="M47" s="71">
        <v>2</v>
      </c>
      <c r="N47" s="72">
        <f>IF(Население!M50&lt;&gt;0,100000*M47/Население!M50,0)</f>
        <v>20.439448134900356</v>
      </c>
      <c r="O47" s="71">
        <v>7</v>
      </c>
      <c r="P47" s="72">
        <f>IF(Население!O50&lt;&gt;0,100000*O47/Население!O50,0)</f>
        <v>28.329758387632037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/>
      <c r="V47" s="72">
        <f>IF(Население!U50&lt;&gt;0,100000*U47/Население!U50,0)</f>
        <v>0</v>
      </c>
      <c r="W47" s="71"/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332</v>
      </c>
      <c r="E48" s="66">
        <f>SUM(E49:E55)</f>
        <v>368</v>
      </c>
      <c r="F48" s="67">
        <f>IF(Население!E51&lt;&gt;0,100000*E48/Население!E51,0)</f>
        <v>3.6865185020152635</v>
      </c>
      <c r="G48" s="66">
        <f>SUM(G49:G55)</f>
        <v>345</v>
      </c>
      <c r="H48" s="67">
        <f>IF(Население!G51&lt;&gt;0,100000*G48/Население!G51,0)</f>
        <v>13.019359221102683</v>
      </c>
      <c r="I48" s="66">
        <f>SUM(I49:I55)</f>
        <v>334</v>
      </c>
      <c r="J48" s="67">
        <f>IF(Население!I51&lt;&gt;0,100000*I48/Население!I51,0)</f>
        <v>14.92852187967075</v>
      </c>
      <c r="K48" s="66">
        <f>SUM(K49:K55)</f>
        <v>1</v>
      </c>
      <c r="L48" s="67">
        <f>IF(Население!K51&lt;&gt;0,100000*K48/Население!K51,0)</f>
        <v>0.7519758164577427</v>
      </c>
      <c r="M48" s="66">
        <f>SUM(M49:M55)</f>
        <v>12</v>
      </c>
      <c r="N48" s="67">
        <f>IF(Население!M51&lt;&gt;0,100000*M48/Население!M51,0)</f>
        <v>4.4148323651360686</v>
      </c>
      <c r="O48" s="66">
        <f>SUM(O49:O55)</f>
        <v>64</v>
      </c>
      <c r="P48" s="67">
        <f>IF(Население!O51&lt;&gt;0,100000*O48/Население!O51,0)</f>
        <v>10.63264221158958</v>
      </c>
      <c r="Q48" s="66">
        <f>SUM(Q49:Q55)</f>
        <v>121</v>
      </c>
      <c r="R48" s="67">
        <f>IF(Население!Q51&lt;&gt;0,100000*Q48/Население!Q51,0)</f>
        <v>2.4455091054792542</v>
      </c>
      <c r="S48" s="66">
        <f>SUM(S49:S55)</f>
        <v>113</v>
      </c>
      <c r="T48" s="67">
        <f>IF(Население!S51&lt;&gt;0,100000*S48/Население!S51,0)</f>
        <v>7.9387382324012927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332</v>
      </c>
      <c r="E49" s="71">
        <v>86</v>
      </c>
      <c r="F49" s="72">
        <f>IF(Население!E52&lt;&gt;0,100000*E49/Население!E52,0)</f>
        <v>2.7357344174476235</v>
      </c>
      <c r="G49" s="71">
        <v>83</v>
      </c>
      <c r="H49" s="72">
        <f>IF(Население!G52&lt;&gt;0,100000*G49/Население!G52,0)</f>
        <v>9.4311537141701383</v>
      </c>
      <c r="I49" s="71">
        <v>81</v>
      </c>
      <c r="J49" s="72">
        <f>IF(Население!I52&lt;&gt;0,100000*I49/Население!I52,0)</f>
        <v>10.928165525280489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10</v>
      </c>
      <c r="P49" s="72">
        <f>IF(Население!O52&lt;&gt;0,100000*O49/Население!O52,0)</f>
        <v>4.93658950777266</v>
      </c>
      <c r="Q49" s="71">
        <v>33</v>
      </c>
      <c r="R49" s="72">
        <f>IF(Население!Q52&lt;&gt;0,100000*Q49/Население!Q52,0)</f>
        <v>1.9199463811337922</v>
      </c>
      <c r="S49" s="71">
        <v>33</v>
      </c>
      <c r="T49" s="72">
        <f>IF(Население!S52&lt;&gt;0,100000*S49/Население!S52,0)</f>
        <v>6.1560617620887328</v>
      </c>
      <c r="U49" s="71"/>
      <c r="V49" s="72">
        <f>IF(Население!U52&lt;&gt;0,100000*U49/Население!U52,0)</f>
        <v>0</v>
      </c>
      <c r="W49" s="71"/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332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/>
      <c r="V50" s="72">
        <f>IF(Население!U53&lt;&gt;0,100000*U50/Население!U53,0)</f>
        <v>0</v>
      </c>
      <c r="W50" s="71"/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332</v>
      </c>
      <c r="E51" s="71">
        <v>58</v>
      </c>
      <c r="F51" s="72">
        <f>IF(Население!E54&lt;&gt;0,100000*E51/Население!E54,0)</f>
        <v>6.6679006114924713</v>
      </c>
      <c r="G51" s="71">
        <v>51</v>
      </c>
      <c r="H51" s="72">
        <f>IF(Население!G54&lt;&gt;0,100000*G51/Население!G54,0)</f>
        <v>24.549445471349355</v>
      </c>
      <c r="I51" s="71">
        <v>50</v>
      </c>
      <c r="J51" s="72">
        <f>IF(Население!I54&lt;&gt;0,100000*I51/Население!I54,0)</f>
        <v>28.18727626349466</v>
      </c>
      <c r="K51" s="71">
        <v>0</v>
      </c>
      <c r="L51" s="72">
        <f>IF(Население!K54&lt;&gt;0,100000*K51/Население!K54,0)</f>
        <v>0</v>
      </c>
      <c r="M51" s="71">
        <v>4</v>
      </c>
      <c r="N51" s="72">
        <f>IF(Население!M54&lt;&gt;0,100000*M51/Население!M54,0)</f>
        <v>19.545565599804544</v>
      </c>
      <c r="O51" s="71">
        <v>4</v>
      </c>
      <c r="P51" s="72">
        <f>IF(Население!O54&lt;&gt;0,100000*O51/Население!O54,0)</f>
        <v>8.5010520051856417</v>
      </c>
      <c r="Q51" s="71">
        <v>21</v>
      </c>
      <c r="R51" s="72">
        <f>IF(Население!Q54&lt;&gt;0,100000*Q51/Население!Q54,0)</f>
        <v>5.0302654303392078</v>
      </c>
      <c r="S51" s="71">
        <v>18</v>
      </c>
      <c r="T51" s="72">
        <f>IF(Население!S54&lt;&gt;0,100000*S51/Население!S54,0)</f>
        <v>16.883494508174426</v>
      </c>
      <c r="U51" s="71"/>
      <c r="V51" s="72">
        <f>IF(Население!U54&lt;&gt;0,100000*U51/Население!U54,0)</f>
        <v>0</v>
      </c>
      <c r="W51" s="71"/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332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/>
      <c r="V52" s="72">
        <f>IF(Население!U55&lt;&gt;0,100000*U52/Население!U55,0)</f>
        <v>0</v>
      </c>
      <c r="W52" s="71"/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332</v>
      </c>
      <c r="E53" s="71">
        <v>66</v>
      </c>
      <c r="F53" s="72">
        <f>IF(Население!E56&lt;&gt;0,100000*E53/Население!E56,0)</f>
        <v>9.5567548156632309</v>
      </c>
      <c r="G53" s="71">
        <v>66</v>
      </c>
      <c r="H53" s="72">
        <f>IF(Население!G56&lt;&gt;0,100000*G53/Население!G56,0)</f>
        <v>40.505459031183065</v>
      </c>
      <c r="I53" s="71">
        <v>60</v>
      </c>
      <c r="J53" s="72">
        <f>IF(Население!I56&lt;&gt;0,100000*I53/Население!I56,0)</f>
        <v>43.266006619699013</v>
      </c>
      <c r="K53" s="71">
        <v>0</v>
      </c>
      <c r="L53" s="72">
        <f>IF(Население!K56&lt;&gt;0,100000*K53/Население!K56,0)</f>
        <v>0</v>
      </c>
      <c r="M53" s="71">
        <v>4</v>
      </c>
      <c r="N53" s="72">
        <f>IF(Население!M56&lt;&gt;0,100000*M53/Население!M56,0)</f>
        <v>23.461786615050737</v>
      </c>
      <c r="O53" s="71">
        <v>14</v>
      </c>
      <c r="P53" s="72">
        <f>IF(Население!O56&lt;&gt;0,100000*O53/Население!O56,0)</f>
        <v>36.936390259346226</v>
      </c>
      <c r="Q53" s="71">
        <v>25</v>
      </c>
      <c r="R53" s="72">
        <f>IF(Население!Q56&lt;&gt;0,100000*Q53/Население!Q56,0)</f>
        <v>10.128592611799405</v>
      </c>
      <c r="S53" s="71">
        <v>25</v>
      </c>
      <c r="T53" s="72">
        <f>IF(Население!S56&lt;&gt;0,100000*S53/Население!S56,0)</f>
        <v>42.449866707418536</v>
      </c>
      <c r="U53" s="71"/>
      <c r="V53" s="72">
        <f>IF(Население!U56&lt;&gt;0,100000*U53/Население!U56,0)</f>
        <v>0</v>
      </c>
      <c r="W53" s="71"/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332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/>
      <c r="V54" s="72">
        <f>IF(Население!U57&lt;&gt;0,100000*U54/Население!U57,0)</f>
        <v>0</v>
      </c>
      <c r="W54" s="71"/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332</v>
      </c>
      <c r="E55" s="71">
        <v>158</v>
      </c>
      <c r="F55" s="72">
        <f>IF(Население!E58&lt;&gt;0,100000*E55/Население!E58,0)</f>
        <v>5.6701955858603981</v>
      </c>
      <c r="G55" s="71">
        <v>145</v>
      </c>
      <c r="H55" s="72">
        <f>IF(Население!G58&lt;&gt;0,100000*G55/Население!G58,0)</f>
        <v>24.795861656192553</v>
      </c>
      <c r="I55" s="71">
        <v>143</v>
      </c>
      <c r="J55" s="72">
        <f>IF(Население!I58&lt;&gt;0,100000*I55/Население!I58,0)</f>
        <v>28.975287929259771</v>
      </c>
      <c r="K55" s="71">
        <v>1</v>
      </c>
      <c r="L55" s="72">
        <f>IF(Население!K58&lt;&gt;0,100000*K55/Население!K58,0)</f>
        <v>3.7065866043960116</v>
      </c>
      <c r="M55" s="71">
        <v>4</v>
      </c>
      <c r="N55" s="72">
        <f>IF(Население!M58&lt;&gt;0,100000*M55/Население!M58,0)</f>
        <v>7.0216090017027399</v>
      </c>
      <c r="O55" s="71">
        <v>36</v>
      </c>
      <c r="P55" s="72">
        <f>IF(Население!O58&lt;&gt;0,100000*O55/Население!O58,0)</f>
        <v>26.020020960572442</v>
      </c>
      <c r="Q55" s="71">
        <v>42</v>
      </c>
      <c r="R55" s="72">
        <f>IF(Население!Q58&lt;&gt;0,100000*Q55/Население!Q58,0)</f>
        <v>3.6994464042702182</v>
      </c>
      <c r="S55" s="71">
        <v>37</v>
      </c>
      <c r="T55" s="72">
        <f>IF(Население!S58&lt;&gt;0,100000*S55/Население!S58,0)</f>
        <v>14.647606304013049</v>
      </c>
      <c r="U55" s="71"/>
      <c r="V55" s="72">
        <f>IF(Население!U58&lt;&gt;0,100000*U55/Население!U58,0)</f>
        <v>0</v>
      </c>
      <c r="W55" s="71"/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332</v>
      </c>
      <c r="E56" s="66">
        <f>SUM(E57:E70)</f>
        <v>4521</v>
      </c>
      <c r="F56" s="67">
        <f>IF(Население!E59&lt;&gt;0,100000*E56/Население!E59,0)</f>
        <v>15.61251081151697</v>
      </c>
      <c r="G56" s="66">
        <f>SUM(G57:G70)</f>
        <v>3464</v>
      </c>
      <c r="H56" s="67">
        <f>IF(Население!G59&lt;&gt;0,100000*G56/Население!G59,0)</f>
        <v>57.694629852473966</v>
      </c>
      <c r="I56" s="66">
        <f>SUM(I57:I70)</f>
        <v>3238</v>
      </c>
      <c r="J56" s="67">
        <f>IF(Население!I59&lt;&gt;0,100000*I56/Население!I59,0)</f>
        <v>63.22740562411483</v>
      </c>
      <c r="K56" s="66">
        <f>SUM(K57:K70)</f>
        <v>9</v>
      </c>
      <c r="L56" s="67">
        <f>IF(Население!K59&lt;&gt;0,100000*K56/Население!K59,0)</f>
        <v>3.3986760268721983</v>
      </c>
      <c r="M56" s="66">
        <f>SUM(M57:M70)</f>
        <v>76</v>
      </c>
      <c r="N56" s="67">
        <f>IF(Население!M59&lt;&gt;0,100000*M56/Население!M59,0)</f>
        <v>13.394902886954069</v>
      </c>
      <c r="O56" s="66">
        <f>SUM(O57:O70)</f>
        <v>576</v>
      </c>
      <c r="P56" s="67">
        <f>IF(Население!O59&lt;&gt;0,100000*O56/Население!O59,0)</f>
        <v>39.977512649134859</v>
      </c>
      <c r="Q56" s="66">
        <f>SUM(Q57:Q70)</f>
        <v>1121</v>
      </c>
      <c r="R56" s="67">
        <f>IF(Население!Q59&lt;&gt;0,100000*Q56/Население!Q59,0)</f>
        <v>14.009689306082967</v>
      </c>
      <c r="S56" s="66">
        <f>SUM(S57:S70)</f>
        <v>904</v>
      </c>
      <c r="T56" s="67">
        <f>IF(Население!S59&lt;&gt;0,100000*S56/Население!S59,0)</f>
        <v>55.600898717181479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332</v>
      </c>
      <c r="E57" s="71">
        <v>190</v>
      </c>
      <c r="F57" s="72">
        <f>IF(Население!E60&lt;&gt;0,100000*E57/Население!E60,0)</f>
        <v>4.7408359640814304</v>
      </c>
      <c r="G57" s="71">
        <v>137</v>
      </c>
      <c r="H57" s="72">
        <f>IF(Население!G60&lt;&gt;0,100000*G57/Население!G60,0)</f>
        <v>15.120294636047886</v>
      </c>
      <c r="I57" s="71">
        <v>131</v>
      </c>
      <c r="J57" s="72">
        <f>IF(Население!I60&lt;&gt;0,100000*I57/Население!I60,0)</f>
        <v>16.909465944851906</v>
      </c>
      <c r="K57" s="71">
        <v>0</v>
      </c>
      <c r="L57" s="72">
        <f>IF(Население!K60&lt;&gt;0,100000*K57/Население!K60,0)</f>
        <v>0</v>
      </c>
      <c r="M57" s="71">
        <v>3</v>
      </c>
      <c r="N57" s="72">
        <f>IF(Население!M60&lt;&gt;0,100000*M57/Население!M60,0)</f>
        <v>3.5210027815921974</v>
      </c>
      <c r="O57" s="71">
        <v>38</v>
      </c>
      <c r="P57" s="72">
        <f>IF(Население!O60&lt;&gt;0,100000*O57/Население!O60,0)</f>
        <v>17.742500291817439</v>
      </c>
      <c r="Q57" s="71">
        <v>56</v>
      </c>
      <c r="R57" s="72">
        <f>IF(Население!Q60&lt;&gt;0,100000*Q57/Население!Q60,0)</f>
        <v>3.7489389163959843</v>
      </c>
      <c r="S57" s="71">
        <v>47</v>
      </c>
      <c r="T57" s="72">
        <f>IF(Население!S60&lt;&gt;0,100000*S57/Население!S60,0)</f>
        <v>13.985681043153265</v>
      </c>
      <c r="U57" s="71"/>
      <c r="V57" s="72">
        <f>IF(Население!U60&lt;&gt;0,100000*U57/Население!U60,0)</f>
        <v>0</v>
      </c>
      <c r="W57" s="71"/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332</v>
      </c>
      <c r="E58" s="71">
        <v>5</v>
      </c>
      <c r="F58" s="72">
        <f>IF(Население!E61&lt;&gt;0,100000*E58/Население!E61,0)</f>
        <v>0.74250735824792025</v>
      </c>
      <c r="G58" s="71">
        <v>3</v>
      </c>
      <c r="H58" s="72">
        <f>IF(Население!G61&lt;&gt;0,100000*G58/Население!G61,0)</f>
        <v>2.031818274173558</v>
      </c>
      <c r="I58" s="71">
        <v>3</v>
      </c>
      <c r="J58" s="72">
        <f>IF(Население!I61&lt;&gt;0,100000*I58/Население!I61,0)</f>
        <v>2.3755978587944631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1</v>
      </c>
      <c r="P58" s="72">
        <f>IF(Население!O61&lt;&gt;0,100000*O58/Население!O61,0)</f>
        <v>2.7986118885033022</v>
      </c>
      <c r="Q58" s="71">
        <v>1</v>
      </c>
      <c r="R58" s="72">
        <f>IF(Население!Q61&lt;&gt;0,100000*Q58/Население!Q61,0)</f>
        <v>0.46004508441827296</v>
      </c>
      <c r="S58" s="71">
        <v>1</v>
      </c>
      <c r="T58" s="72">
        <f>IF(Население!S61&lt;&gt;0,100000*S58/Население!S61,0)</f>
        <v>2.2634676324128566</v>
      </c>
      <c r="U58" s="71"/>
      <c r="V58" s="72">
        <f>IF(Население!U61&lt;&gt;0,100000*U58/Население!U61,0)</f>
        <v>0</v>
      </c>
      <c r="W58" s="71"/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332</v>
      </c>
      <c r="E59" s="71">
        <v>78</v>
      </c>
      <c r="F59" s="72">
        <f>IF(Население!E62&lt;&gt;0,100000*E59/Население!E62,0)</f>
        <v>10.066867229636857</v>
      </c>
      <c r="G59" s="71">
        <v>64</v>
      </c>
      <c r="H59" s="72">
        <f>IF(Население!G62&lt;&gt;0,100000*G59/Население!G62,0)</f>
        <v>48.959608323133416</v>
      </c>
      <c r="I59" s="71">
        <v>58</v>
      </c>
      <c r="J59" s="72">
        <f>IF(Население!I62&lt;&gt;0,100000*I59/Население!I62,0)</f>
        <v>53.249114044912872</v>
      </c>
      <c r="K59" s="71">
        <v>0</v>
      </c>
      <c r="L59" s="72">
        <f>IF(Население!K62&lt;&gt;0,100000*K59/Население!K62,0)</f>
        <v>0</v>
      </c>
      <c r="M59" s="71">
        <v>1</v>
      </c>
      <c r="N59" s="72">
        <f>IF(Население!M62&lt;&gt;0,100000*M59/Население!M62,0)</f>
        <v>8.4175084175084169</v>
      </c>
      <c r="O59" s="71">
        <v>7</v>
      </c>
      <c r="P59" s="72">
        <f>IF(Население!O62&lt;&gt;0,100000*O59/Население!O62,0)</f>
        <v>24.001371506943254</v>
      </c>
      <c r="Q59" s="71">
        <v>23</v>
      </c>
      <c r="R59" s="72">
        <f>IF(Население!Q62&lt;&gt;0,100000*Q59/Население!Q62,0)</f>
        <v>8.3018704475069125</v>
      </c>
      <c r="S59" s="71">
        <v>20</v>
      </c>
      <c r="T59" s="72">
        <f>IF(Население!S62&lt;&gt;0,100000*S59/Население!S62,0)</f>
        <v>48.824548983228766</v>
      </c>
      <c r="U59" s="71"/>
      <c r="V59" s="72">
        <f>IF(Население!U62&lt;&gt;0,100000*U59/Население!U62,0)</f>
        <v>0</v>
      </c>
      <c r="W59" s="71"/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332</v>
      </c>
      <c r="E60" s="71">
        <v>684</v>
      </c>
      <c r="F60" s="72">
        <f>IF(Население!E63&lt;&gt;0,100000*E60/Население!E63,0)</f>
        <v>17.582385945195909</v>
      </c>
      <c r="G60" s="71">
        <v>511</v>
      </c>
      <c r="H60" s="72">
        <f>IF(Население!G63&lt;&gt;0,100000*G60/Население!G63,0)</f>
        <v>60.161033780832533</v>
      </c>
      <c r="I60" s="71">
        <v>483</v>
      </c>
      <c r="J60" s="72">
        <f>IF(Население!I63&lt;&gt;0,100000*I60/Население!I63,0)</f>
        <v>65.909233569769626</v>
      </c>
      <c r="K60" s="71">
        <v>4</v>
      </c>
      <c r="L60" s="72">
        <f>IF(Население!K63&lt;&gt;0,100000*K60/Население!K63,0)</f>
        <v>9.7397063478536126</v>
      </c>
      <c r="M60" s="71">
        <v>14</v>
      </c>
      <c r="N60" s="72">
        <f>IF(Население!M63&lt;&gt;0,100000*M60/Население!M63,0)</f>
        <v>16.22360766681345</v>
      </c>
      <c r="O60" s="71">
        <v>83</v>
      </c>
      <c r="P60" s="72">
        <f>IF(Население!O63&lt;&gt;0,100000*O60/Население!O63,0)</f>
        <v>39.10538193708274</v>
      </c>
      <c r="Q60" s="71">
        <v>48</v>
      </c>
      <c r="R60" s="72">
        <f>IF(Население!Q63&lt;&gt;0,100000*Q60/Население!Q63,0)</f>
        <v>5.3351413534586722</v>
      </c>
      <c r="S60" s="71">
        <v>38</v>
      </c>
      <c r="T60" s="72">
        <f>IF(Население!S63&lt;&gt;0,100000*S60/Население!S63,0)</f>
        <v>22.147877883595417</v>
      </c>
      <c r="U60" s="71"/>
      <c r="V60" s="72">
        <f>IF(Население!U63&lt;&gt;0,100000*U60/Население!U63,0)</f>
        <v>0</v>
      </c>
      <c r="W60" s="71"/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332</v>
      </c>
      <c r="E61" s="71">
        <v>285</v>
      </c>
      <c r="F61" s="72">
        <f>IF(Население!E64&lt;&gt;0,100000*E61/Население!E64,0)</f>
        <v>19.141545347328378</v>
      </c>
      <c r="G61" s="71">
        <v>251</v>
      </c>
      <c r="H61" s="72">
        <f>IF(Население!G64&lt;&gt;0,100000*G61/Население!G64,0)</f>
        <v>74.536669962909841</v>
      </c>
      <c r="I61" s="71">
        <v>242</v>
      </c>
      <c r="J61" s="72">
        <f>IF(Население!I64&lt;&gt;0,100000*I61/Население!I64,0)</f>
        <v>84.328490833632429</v>
      </c>
      <c r="K61" s="71">
        <v>1</v>
      </c>
      <c r="L61" s="72">
        <f>IF(Население!K64&lt;&gt;0,100000*K61/Население!K64,0)</f>
        <v>6.9710700592540951</v>
      </c>
      <c r="M61" s="71">
        <v>6</v>
      </c>
      <c r="N61" s="72">
        <f>IF(Население!M64&lt;&gt;0,100000*M61/Население!M64,0)</f>
        <v>20.085698982324583</v>
      </c>
      <c r="O61" s="71">
        <v>58</v>
      </c>
      <c r="P61" s="72">
        <f>IF(Население!O64&lt;&gt;0,100000*O61/Население!O64,0)</f>
        <v>73.435383193426262</v>
      </c>
      <c r="Q61" s="71">
        <v>122</v>
      </c>
      <c r="R61" s="72">
        <f>IF(Население!Q64&lt;&gt;0,100000*Q61/Население!Q64,0)</f>
        <v>24.276916035699006</v>
      </c>
      <c r="S61" s="71">
        <v>113</v>
      </c>
      <c r="T61" s="72">
        <f>IF(Население!S64&lt;&gt;0,100000*S61/Население!S64,0)</f>
        <v>95.283870042919901</v>
      </c>
      <c r="U61" s="71"/>
      <c r="V61" s="72">
        <f>IF(Население!U64&lt;&gt;0,100000*U61/Население!U64,0)</f>
        <v>0</v>
      </c>
      <c r="W61" s="71"/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332</v>
      </c>
      <c r="E62" s="71">
        <v>61</v>
      </c>
      <c r="F62" s="72">
        <f>IF(Население!E65&lt;&gt;0,100000*E62/Население!E65,0)</f>
        <v>5.0700160910674628</v>
      </c>
      <c r="G62" s="71">
        <v>34</v>
      </c>
      <c r="H62" s="72">
        <f>IF(Население!G65&lt;&gt;0,100000*G62/Население!G65,0)</f>
        <v>13.243485373738947</v>
      </c>
      <c r="I62" s="71">
        <v>32</v>
      </c>
      <c r="J62" s="72">
        <f>IF(Население!I65&lt;&gt;0,100000*I62/Население!I65,0)</f>
        <v>14.60533642479621</v>
      </c>
      <c r="K62" s="71">
        <v>0</v>
      </c>
      <c r="L62" s="72">
        <f>IF(Население!K65&lt;&gt;0,100000*K62/Население!K65,0)</f>
        <v>0</v>
      </c>
      <c r="M62" s="71">
        <v>5</v>
      </c>
      <c r="N62" s="72">
        <f>IF(Население!M65&lt;&gt;0,100000*M62/Население!M65,0)</f>
        <v>21.180158427585038</v>
      </c>
      <c r="O62" s="71">
        <v>7</v>
      </c>
      <c r="P62" s="72">
        <f>IF(Население!O65&lt;&gt;0,100000*O62/Население!O65,0)</f>
        <v>11.44913313706248</v>
      </c>
      <c r="Q62" s="71">
        <v>12</v>
      </c>
      <c r="R62" s="72">
        <f>IF(Население!Q65&lt;&gt;0,100000*Q62/Население!Q65,0)</f>
        <v>2.7646074948509187</v>
      </c>
      <c r="S62" s="71">
        <v>6</v>
      </c>
      <c r="T62" s="72">
        <f>IF(Население!S65&lt;&gt;0,100000*S62/Население!S65,0)</f>
        <v>7.3773515308004427</v>
      </c>
      <c r="U62" s="71"/>
      <c r="V62" s="72">
        <f>IF(Население!U65&lt;&gt;0,100000*U62/Население!U65,0)</f>
        <v>0</v>
      </c>
      <c r="W62" s="71"/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332</v>
      </c>
      <c r="E63" s="71">
        <v>275</v>
      </c>
      <c r="F63" s="72">
        <f>IF(Население!E66&lt;&gt;0,100000*E63/Население!E66,0)</f>
        <v>10.708489222976446</v>
      </c>
      <c r="G63" s="71">
        <v>198</v>
      </c>
      <c r="H63" s="72">
        <f>IF(Население!G66&lt;&gt;0,100000*G63/Население!G66,0)</f>
        <v>34.156481537386682</v>
      </c>
      <c r="I63" s="71">
        <v>193</v>
      </c>
      <c r="J63" s="72">
        <f>IF(Население!I66&lt;&gt;0,100000*I63/Население!I66,0)</f>
        <v>39.01685609047059</v>
      </c>
      <c r="K63" s="71">
        <v>1</v>
      </c>
      <c r="L63" s="72">
        <f>IF(Население!K66&lt;&gt;0,100000*K63/Население!K66,0)</f>
        <v>3.9655787762223897</v>
      </c>
      <c r="M63" s="71">
        <v>6</v>
      </c>
      <c r="N63" s="72">
        <f>IF(Население!M66&lt;&gt;0,100000*M63/Население!M66,0)</f>
        <v>11.176722612372632</v>
      </c>
      <c r="O63" s="71">
        <v>51</v>
      </c>
      <c r="P63" s="72">
        <f>IF(Население!O66&lt;&gt;0,100000*O63/Население!O66,0)</f>
        <v>36.442627870750144</v>
      </c>
      <c r="Q63" s="71">
        <v>48</v>
      </c>
      <c r="R63" s="72">
        <f>IF(Население!Q66&lt;&gt;0,100000*Q63/Население!Q66,0)</f>
        <v>7.7536910800245531</v>
      </c>
      <c r="S63" s="71">
        <v>38</v>
      </c>
      <c r="T63" s="72">
        <f>IF(Население!S66&lt;&gt;0,100000*S63/Население!S66,0)</f>
        <v>26.001395864409563</v>
      </c>
      <c r="U63" s="71"/>
      <c r="V63" s="72">
        <f>IF(Население!U66&lt;&gt;0,100000*U63/Население!U66,0)</f>
        <v>0</v>
      </c>
      <c r="W63" s="71"/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332</v>
      </c>
      <c r="E64" s="71">
        <v>352</v>
      </c>
      <c r="F64" s="72">
        <f>IF(Население!E67&lt;&gt;0,100000*E64/Население!E67,0)</f>
        <v>28.330504307121984</v>
      </c>
      <c r="G64" s="71">
        <v>264</v>
      </c>
      <c r="H64" s="72">
        <f>IF(Население!G67&lt;&gt;0,100000*G64/Население!G67,0)</f>
        <v>105.26231848230876</v>
      </c>
      <c r="I64" s="71">
        <v>249</v>
      </c>
      <c r="J64" s="72">
        <f>IF(Население!I67&lt;&gt;0,100000*I64/Население!I67,0)</f>
        <v>116.46289557628086</v>
      </c>
      <c r="K64" s="71">
        <v>0</v>
      </c>
      <c r="L64" s="72">
        <f>IF(Население!K67&lt;&gt;0,100000*K64/Население!K67,0)</f>
        <v>0</v>
      </c>
      <c r="M64" s="71">
        <v>8</v>
      </c>
      <c r="N64" s="72">
        <f>IF(Население!M67&lt;&gt;0,100000*M64/Население!M67,0)</f>
        <v>35.366931918656057</v>
      </c>
      <c r="O64" s="71">
        <v>36</v>
      </c>
      <c r="P64" s="72">
        <f>IF(Население!O67&lt;&gt;0,100000*O64/Население!O67,0)</f>
        <v>59.999000016666386</v>
      </c>
      <c r="Q64" s="71">
        <v>78</v>
      </c>
      <c r="R64" s="72">
        <f>IF(Население!Q67&lt;&gt;0,100000*Q64/Население!Q67,0)</f>
        <v>29.091451588840819</v>
      </c>
      <c r="S64" s="71">
        <v>66</v>
      </c>
      <c r="T64" s="72">
        <f>IF(Население!S67&lt;&gt;0,100000*S64/Население!S67,0)</f>
        <v>137.68357810413886</v>
      </c>
      <c r="U64" s="71"/>
      <c r="V64" s="72">
        <f>IF(Население!U67&lt;&gt;0,100000*U64/Население!U67,0)</f>
        <v>0</v>
      </c>
      <c r="W64" s="71"/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332</v>
      </c>
      <c r="E65" s="71">
        <v>449</v>
      </c>
      <c r="F65" s="72">
        <f>IF(Население!E68&lt;&gt;0,100000*E65/Население!E68,0)</f>
        <v>14.207048911167341</v>
      </c>
      <c r="G65" s="71">
        <v>337</v>
      </c>
      <c r="H65" s="72">
        <f>IF(Население!G68&lt;&gt;0,100000*G65/Население!G68,0)</f>
        <v>55.793224020555748</v>
      </c>
      <c r="I65" s="71">
        <v>326</v>
      </c>
      <c r="J65" s="72">
        <f>IF(Население!I68&lt;&gt;0,100000*I65/Население!I68,0)</f>
        <v>63.389100185889511</v>
      </c>
      <c r="K65" s="71">
        <v>1</v>
      </c>
      <c r="L65" s="72">
        <f>IF(Население!K68&lt;&gt;0,100000*K65/Население!K68,0)</f>
        <v>3.7314825180044031</v>
      </c>
      <c r="M65" s="71">
        <v>4</v>
      </c>
      <c r="N65" s="72">
        <f>IF(Население!M68&lt;&gt;0,100000*M65/Население!M68,0)</f>
        <v>6.8608281019519053</v>
      </c>
      <c r="O65" s="71">
        <v>65</v>
      </c>
      <c r="P65" s="72">
        <f>IF(Население!O68&lt;&gt;0,100000*O65/Население!O68,0)</f>
        <v>44.181620445894509</v>
      </c>
      <c r="Q65" s="71">
        <v>106</v>
      </c>
      <c r="R65" s="72">
        <f>IF(Население!Q68&lt;&gt;0,100000*Q65/Население!Q68,0)</f>
        <v>16.632930063236518</v>
      </c>
      <c r="S65" s="71">
        <v>85</v>
      </c>
      <c r="T65" s="72">
        <f>IF(Население!S68&lt;&gt;0,100000*S65/Население!S68,0)</f>
        <v>76.887590342918656</v>
      </c>
      <c r="U65" s="71"/>
      <c r="V65" s="72">
        <f>IF(Население!U68&lt;&gt;0,100000*U65/Население!U68,0)</f>
        <v>0</v>
      </c>
      <c r="W65" s="71"/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332</v>
      </c>
      <c r="E66" s="71">
        <v>480</v>
      </c>
      <c r="F66" s="72">
        <f>IF(Население!E69&lt;&gt;0,100000*E66/Население!E69,0)</f>
        <v>24.822275095966535</v>
      </c>
      <c r="G66" s="71">
        <v>412</v>
      </c>
      <c r="H66" s="72">
        <f>IF(Население!G69&lt;&gt;0,100000*G66/Население!G69,0)</f>
        <v>95.482429610677343</v>
      </c>
      <c r="I66" s="71">
        <v>379</v>
      </c>
      <c r="J66" s="72">
        <f>IF(Население!I69&lt;&gt;0,100000*I66/Население!I69,0)</f>
        <v>102.74761769210959</v>
      </c>
      <c r="K66" s="71">
        <v>0</v>
      </c>
      <c r="L66" s="72">
        <f>IF(Население!K69&lt;&gt;0,100000*K66/Население!K69,0)</f>
        <v>0</v>
      </c>
      <c r="M66" s="71">
        <v>7</v>
      </c>
      <c r="N66" s="72">
        <f>IF(Население!M69&lt;&gt;0,100000*M66/Население!M69,0)</f>
        <v>17.690616391619702</v>
      </c>
      <c r="O66" s="71">
        <v>85</v>
      </c>
      <c r="P66" s="72">
        <f>IF(Население!O69&lt;&gt;0,100000*O66/Население!O69,0)</f>
        <v>84.127596820966573</v>
      </c>
      <c r="Q66" s="71">
        <v>173</v>
      </c>
      <c r="R66" s="72">
        <f>IF(Население!Q69&lt;&gt;0,100000*Q66/Население!Q69,0)</f>
        <v>22.914362537004045</v>
      </c>
      <c r="S66" s="71">
        <v>145</v>
      </c>
      <c r="T66" s="72">
        <f>IF(Население!S69&lt;&gt;0,100000*S66/Население!S69,0)</f>
        <v>82.099946776586222</v>
      </c>
      <c r="U66" s="71"/>
      <c r="V66" s="72">
        <f>IF(Население!U69&lt;&gt;0,100000*U66/Население!U69,0)</f>
        <v>0</v>
      </c>
      <c r="W66" s="71"/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332</v>
      </c>
      <c r="E67" s="71">
        <v>404</v>
      </c>
      <c r="F67" s="72">
        <f>IF(Население!E70&lt;&gt;0,100000*E67/Население!E70,0)</f>
        <v>31.501465909799762</v>
      </c>
      <c r="G67" s="71">
        <v>305</v>
      </c>
      <c r="H67" s="72">
        <f>IF(Население!G70&lt;&gt;0,100000*G67/Население!G70,0)</f>
        <v>133.58678323025981</v>
      </c>
      <c r="I67" s="71">
        <v>281</v>
      </c>
      <c r="J67" s="72">
        <f>IF(Население!I70&lt;&gt;0,100000*I67/Население!I70,0)</f>
        <v>145.91414432518602</v>
      </c>
      <c r="K67" s="71">
        <v>1</v>
      </c>
      <c r="L67" s="72">
        <f>IF(Население!K70&lt;&gt;0,100000*K67/Население!K70,0)</f>
        <v>10.585371017254154</v>
      </c>
      <c r="M67" s="71">
        <v>7</v>
      </c>
      <c r="N67" s="72">
        <f>IF(Население!M70&lt;&gt;0,100000*M67/Население!M70,0)</f>
        <v>33.919658865145131</v>
      </c>
      <c r="O67" s="71">
        <v>47</v>
      </c>
      <c r="P67" s="72">
        <f>IF(Население!O70&lt;&gt;0,100000*O67/Население!O70,0)</f>
        <v>90.49425265225176</v>
      </c>
      <c r="Q67" s="71">
        <v>159</v>
      </c>
      <c r="R67" s="72">
        <f>IF(Население!Q70&lt;&gt;0,100000*Q67/Население!Q70,0)</f>
        <v>40.179315991367766</v>
      </c>
      <c r="S67" s="71">
        <v>134</v>
      </c>
      <c r="T67" s="72">
        <f>IF(Население!S70&lt;&gt;0,100000*S67/Население!S70,0)</f>
        <v>195.21860112760595</v>
      </c>
      <c r="U67" s="71"/>
      <c r="V67" s="72">
        <f>IF(Население!U70&lt;&gt;0,100000*U67/Население!U70,0)</f>
        <v>0</v>
      </c>
      <c r="W67" s="71"/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332</v>
      </c>
      <c r="E68" s="71">
        <v>296</v>
      </c>
      <c r="F68" s="72">
        <f>IF(Население!E71&lt;&gt;0,100000*E68/Население!E71,0)</f>
        <v>9.4179275341383963</v>
      </c>
      <c r="G68" s="71">
        <v>225</v>
      </c>
      <c r="H68" s="72">
        <f>IF(Население!G71&lt;&gt;0,100000*G68/Население!G71,0)</f>
        <v>36.677148180568935</v>
      </c>
      <c r="I68" s="71">
        <v>208</v>
      </c>
      <c r="J68" s="72">
        <f>IF(Население!I71&lt;&gt;0,100000*I68/Население!I71,0)</f>
        <v>39.823856021443618</v>
      </c>
      <c r="K68" s="71">
        <v>0</v>
      </c>
      <c r="L68" s="72">
        <f>IF(Население!K71&lt;&gt;0,100000*K68/Население!K71,0)</f>
        <v>0</v>
      </c>
      <c r="M68" s="71">
        <v>3</v>
      </c>
      <c r="N68" s="72">
        <f>IF(Население!M71&lt;&gt;0,100000*M68/Население!M71,0)</f>
        <v>5.0053390282968504</v>
      </c>
      <c r="O68" s="71">
        <v>35</v>
      </c>
      <c r="P68" s="72">
        <f>IF(Население!O71&lt;&gt;0,100000*O68/Население!O71,0)</f>
        <v>23.074133895902694</v>
      </c>
      <c r="Q68" s="71">
        <v>126</v>
      </c>
      <c r="R68" s="72">
        <f>IF(Население!Q71&lt;&gt;0,100000*Q68/Население!Q71,0)</f>
        <v>19.743738806005229</v>
      </c>
      <c r="S68" s="71">
        <v>109</v>
      </c>
      <c r="T68" s="72">
        <f>IF(Население!S71&lt;&gt;0,100000*S68/Население!S71,0)</f>
        <v>86.562209639377073</v>
      </c>
      <c r="U68" s="71"/>
      <c r="V68" s="72">
        <f>IF(Население!U71&lt;&gt;0,100000*U68/Население!U71,0)</f>
        <v>0</v>
      </c>
      <c r="W68" s="71"/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332</v>
      </c>
      <c r="E69" s="71">
        <v>583</v>
      </c>
      <c r="F69" s="72">
        <f>IF(Население!E72&lt;&gt;0,100000*E69/Население!E72,0)</f>
        <v>24.516039503203274</v>
      </c>
      <c r="G69" s="71">
        <v>452</v>
      </c>
      <c r="H69" s="72">
        <f>IF(Население!G72&lt;&gt;0,100000*G69/Население!G72,0)</f>
        <v>101.87430693917293</v>
      </c>
      <c r="I69" s="71">
        <v>406</v>
      </c>
      <c r="J69" s="72">
        <f>IF(Население!I72&lt;&gt;0,100000*I69/Население!I72,0)</f>
        <v>108.65579930256894</v>
      </c>
      <c r="K69" s="71">
        <v>1</v>
      </c>
      <c r="L69" s="72">
        <f>IF(Население!K72&lt;&gt;0,100000*K69/Население!K72,0)</f>
        <v>5.4392167527875985</v>
      </c>
      <c r="M69" s="71">
        <v>6</v>
      </c>
      <c r="N69" s="72">
        <f>IF(Население!M72&lt;&gt;0,100000*M69/Население!M72,0)</f>
        <v>14.894250819183796</v>
      </c>
      <c r="O69" s="71">
        <v>33</v>
      </c>
      <c r="P69" s="72">
        <f>IF(Население!O72&lt;&gt;0,100000*O69/Население!O72,0)</f>
        <v>32.021425244527251</v>
      </c>
      <c r="Q69" s="71">
        <v>52</v>
      </c>
      <c r="R69" s="72">
        <f>IF(Население!Q72&lt;&gt;0,100000*Q69/Население!Q72,0)</f>
        <v>9.0280285563487883</v>
      </c>
      <c r="S69" s="71">
        <v>42</v>
      </c>
      <c r="T69" s="72">
        <f>IF(Население!S72&lt;&gt;0,100000*S69/Население!S72,0)</f>
        <v>38.427404228844338</v>
      </c>
      <c r="U69" s="71"/>
      <c r="V69" s="72">
        <f>IF(Население!U72&lt;&gt;0,100000*U69/Население!U72,0)</f>
        <v>0</v>
      </c>
      <c r="W69" s="71"/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332</v>
      </c>
      <c r="E70" s="71">
        <v>379</v>
      </c>
      <c r="F70" s="72">
        <f>IF(Население!E73&lt;&gt;0,100000*E70/Население!E73,0)</f>
        <v>31.292728197472801</v>
      </c>
      <c r="G70" s="71">
        <v>271</v>
      </c>
      <c r="H70" s="72">
        <f>IF(Население!G73&lt;&gt;0,100000*G70/Население!G73,0)</f>
        <v>120.26324781773239</v>
      </c>
      <c r="I70" s="71">
        <v>247</v>
      </c>
      <c r="J70" s="72">
        <f>IF(Население!I73&lt;&gt;0,100000*I70/Население!I73,0)</f>
        <v>128.44847759952157</v>
      </c>
      <c r="K70" s="71">
        <v>0</v>
      </c>
      <c r="L70" s="72">
        <f>IF(Население!K73&lt;&gt;0,100000*K70/Население!K73,0)</f>
        <v>0</v>
      </c>
      <c r="M70" s="71">
        <v>6</v>
      </c>
      <c r="N70" s="72">
        <f>IF(Население!M73&lt;&gt;0,100000*M70/Население!M73,0)</f>
        <v>27.463724996567034</v>
      </c>
      <c r="O70" s="71">
        <v>30</v>
      </c>
      <c r="P70" s="72">
        <f>IF(Население!O73&lt;&gt;0,100000*O70/Население!O73,0)</f>
        <v>54.942036151859789</v>
      </c>
      <c r="Q70" s="71">
        <v>117</v>
      </c>
      <c r="R70" s="72">
        <f>IF(Население!Q73&lt;&gt;0,100000*Q70/Население!Q73,0)</f>
        <v>40.652807649677037</v>
      </c>
      <c r="S70" s="71">
        <v>60</v>
      </c>
      <c r="T70" s="72">
        <f>IF(Население!S73&lt;&gt;0,100000*S70/Население!S73,0)</f>
        <v>124.73753144425272</v>
      </c>
      <c r="U70" s="71"/>
      <c r="V70" s="72">
        <f>IF(Население!U73&lt;&gt;0,100000*U70/Население!U73,0)</f>
        <v>0</v>
      </c>
      <c r="W70" s="71"/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332</v>
      </c>
      <c r="E71" s="66">
        <f>SUM(E72:E77)</f>
        <v>2218</v>
      </c>
      <c r="F71" s="67">
        <f>IF(Население!E74&lt;&gt;0,100000*E71/Население!E74,0)</f>
        <v>18.014608239124836</v>
      </c>
      <c r="G71" s="66">
        <f>SUM(G72:G77)</f>
        <v>1847</v>
      </c>
      <c r="H71" s="67">
        <f>IF(Население!G74&lt;&gt;0,100000*G71/Население!G74,0)</f>
        <v>65.883930848625695</v>
      </c>
      <c r="I71" s="66">
        <f>SUM(I72:I77)</f>
        <v>1752</v>
      </c>
      <c r="J71" s="67">
        <f>IF(Население!I74&lt;&gt;0,100000*I71/Население!I74,0)</f>
        <v>72.96689127308484</v>
      </c>
      <c r="K71" s="66">
        <f>SUM(K72:K77)</f>
        <v>2</v>
      </c>
      <c r="L71" s="67">
        <f>IF(Население!K74&lt;&gt;0,100000*K71/Население!K74,0)</f>
        <v>1.5445088847873598</v>
      </c>
      <c r="M71" s="66">
        <f>SUM(M72:M77)</f>
        <v>49</v>
      </c>
      <c r="N71" s="67">
        <f>IF(Население!M74&lt;&gt;0,100000*M71/Население!M74,0)</f>
        <v>17.93314961004549</v>
      </c>
      <c r="O71" s="66">
        <f>SUM(O72:O77)</f>
        <v>451</v>
      </c>
      <c r="P71" s="67">
        <f>IF(Население!O74&lt;&gt;0,100000*O71/Население!O74,0)</f>
        <v>66.657503107481162</v>
      </c>
      <c r="Q71" s="66">
        <f>SUM(Q72:Q77)</f>
        <v>378</v>
      </c>
      <c r="R71" s="67">
        <f>IF(Население!Q74&lt;&gt;0,100000*Q71/Население!Q74,0)</f>
        <v>16.883848945831431</v>
      </c>
      <c r="S71" s="66">
        <f>SUM(S72:S77)</f>
        <v>323</v>
      </c>
      <c r="T71" s="67">
        <f>IF(Население!S74&lt;&gt;0,100000*S71/Население!S74,0)</f>
        <v>61.411981230369079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332</v>
      </c>
      <c r="E72" s="71">
        <v>317</v>
      </c>
      <c r="F72" s="72">
        <f>IF(Население!E75&lt;&gt;0,100000*E72/Население!E75,0)</f>
        <v>39.03748583813605</v>
      </c>
      <c r="G72" s="71">
        <v>222</v>
      </c>
      <c r="H72" s="72">
        <f>IF(Население!G75&lt;&gt;0,100000*G72/Население!G75,0)</f>
        <v>127.00301489138954</v>
      </c>
      <c r="I72" s="71">
        <v>199</v>
      </c>
      <c r="J72" s="72">
        <f>IF(Население!I75&lt;&gt;0,100000*I72/Население!I75,0)</f>
        <v>134.07535169514364</v>
      </c>
      <c r="K72" s="71">
        <v>1</v>
      </c>
      <c r="L72" s="72">
        <f>IF(Население!K75&lt;&gt;0,100000*K72/Население!K75,0)</f>
        <v>13.708019191226867</v>
      </c>
      <c r="M72" s="71">
        <v>3</v>
      </c>
      <c r="N72" s="72">
        <f>IF(Население!M75&lt;&gt;0,100000*M72/Население!M75,0)</f>
        <v>19.347349413130402</v>
      </c>
      <c r="O72" s="71">
        <v>39</v>
      </c>
      <c r="P72" s="72">
        <f>IF(Население!O75&lt;&gt;0,100000*O72/Население!O75,0)</f>
        <v>96.498824693801808</v>
      </c>
      <c r="Q72" s="71">
        <v>119</v>
      </c>
      <c r="R72" s="72">
        <f>IF(Население!Q75&lt;&gt;0,100000*Q72/Население!Q75,0)</f>
        <v>38.990186923543192</v>
      </c>
      <c r="S72" s="71">
        <v>107</v>
      </c>
      <c r="T72" s="72">
        <f>IF(Население!S75&lt;&gt;0,100000*S72/Население!S75,0)</f>
        <v>168.17817455951464</v>
      </c>
      <c r="U72" s="71"/>
      <c r="V72" s="72">
        <f>IF(Население!U75&lt;&gt;0,100000*U72/Население!U75,0)</f>
        <v>0</v>
      </c>
      <c r="W72" s="71"/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332</v>
      </c>
      <c r="E73" s="71">
        <v>582</v>
      </c>
      <c r="F73" s="72">
        <f>IF(Население!E76&lt;&gt;0,100000*E73/Население!E76,0)</f>
        <v>13.607023094297839</v>
      </c>
      <c r="G73" s="71">
        <v>430</v>
      </c>
      <c r="H73" s="72">
        <f>IF(Население!G76&lt;&gt;0,100000*G73/Население!G76,0)</f>
        <v>45.836206979255387</v>
      </c>
      <c r="I73" s="71">
        <v>406</v>
      </c>
      <c r="J73" s="72">
        <f>IF(Население!I76&lt;&gt;0,100000*I73/Население!I76,0)</f>
        <v>50.453898682109369</v>
      </c>
      <c r="K73" s="71">
        <v>1</v>
      </c>
      <c r="L73" s="72">
        <f>IF(Население!K76&lt;&gt;0,100000*K73/Население!K76,0)</f>
        <v>2.3100556723417034</v>
      </c>
      <c r="M73" s="71">
        <v>8</v>
      </c>
      <c r="N73" s="72">
        <f>IF(Население!M76&lt;&gt;0,100000*M73/Население!M76,0)</f>
        <v>8.6245000485128127</v>
      </c>
      <c r="O73" s="71">
        <v>93</v>
      </c>
      <c r="P73" s="72">
        <f>IF(Население!O76&lt;&gt;0,100000*O73/Население!O76,0)</f>
        <v>40.349172191176983</v>
      </c>
      <c r="Q73" s="71">
        <v>48</v>
      </c>
      <c r="R73" s="72">
        <f>IF(Население!Q76&lt;&gt;0,100000*Q73/Население!Q76,0)</f>
        <v>7.5546650843840348</v>
      </c>
      <c r="S73" s="71">
        <v>32</v>
      </c>
      <c r="T73" s="72">
        <f>IF(Население!S76&lt;&gt;0,100000*S73/Население!S76,0)</f>
        <v>22.530609945856128</v>
      </c>
      <c r="U73" s="71"/>
      <c r="V73" s="72">
        <f>IF(Население!U76&lt;&gt;0,100000*U73/Население!U76,0)</f>
        <v>0</v>
      </c>
      <c r="W73" s="71"/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332</v>
      </c>
      <c r="E74" s="71">
        <v>259</v>
      </c>
      <c r="F74" s="72">
        <f>IF(Население!E77&lt;&gt;0,100000*E74/Население!E77,0)</f>
        <v>16.733774053992587</v>
      </c>
      <c r="G74" s="71">
        <v>241</v>
      </c>
      <c r="H74" s="72">
        <f>IF(Население!G77&lt;&gt;0,100000*G74/Население!G77,0)</f>
        <v>64.483503193405028</v>
      </c>
      <c r="I74" s="71">
        <v>230</v>
      </c>
      <c r="J74" s="72">
        <f>IF(Население!I77&lt;&gt;0,100000*I74/Население!I77,0)</f>
        <v>71.032159037915733</v>
      </c>
      <c r="K74" s="71">
        <v>0</v>
      </c>
      <c r="L74" s="72">
        <f>IF(Население!K77&lt;&gt;0,100000*K74/Население!K77,0)</f>
        <v>0</v>
      </c>
      <c r="M74" s="71">
        <v>7</v>
      </c>
      <c r="N74" s="72">
        <f>IF(Население!M77&lt;&gt;0,100000*M74/Население!M77,0)</f>
        <v>17.911517105498834</v>
      </c>
      <c r="O74" s="71">
        <v>62</v>
      </c>
      <c r="P74" s="72">
        <f>IF(Население!O77&lt;&gt;0,100000*O74/Население!O77,0)</f>
        <v>66.688896298766252</v>
      </c>
      <c r="Q74" s="71">
        <v>50</v>
      </c>
      <c r="R74" s="72">
        <f>IF(Население!Q77&lt;&gt;0,100000*Q74/Население!Q77,0)</f>
        <v>10.07100055390503</v>
      </c>
      <c r="S74" s="71">
        <v>45</v>
      </c>
      <c r="T74" s="72">
        <f>IF(Население!S77&lt;&gt;0,100000*S74/Население!S77,0)</f>
        <v>36.726299294855053</v>
      </c>
      <c r="U74" s="71"/>
      <c r="V74" s="72">
        <f>IF(Население!U77&lt;&gt;0,100000*U74/Население!U77,0)</f>
        <v>0</v>
      </c>
      <c r="W74" s="71"/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332</v>
      </c>
      <c r="E75" s="71">
        <v>316</v>
      </c>
      <c r="F75" s="72">
        <f>IF(Население!E78&lt;&gt;0,100000*E75/Население!E78,0)</f>
        <v>18.643650804420432</v>
      </c>
      <c r="G75" s="71">
        <v>291</v>
      </c>
      <c r="H75" s="72">
        <f>IF(Население!G78&lt;&gt;0,100000*G75/Население!G78,0)</f>
        <v>67.972708140140568</v>
      </c>
      <c r="I75" s="71">
        <v>284</v>
      </c>
      <c r="J75" s="72">
        <f>IF(Население!I78&lt;&gt;0,100000*I75/Население!I78,0)</f>
        <v>77.714748562687618</v>
      </c>
      <c r="K75" s="71">
        <v>0</v>
      </c>
      <c r="L75" s="72">
        <f>IF(Население!K78&lt;&gt;0,100000*K75/Население!K78,0)</f>
        <v>0</v>
      </c>
      <c r="M75" s="71">
        <v>10</v>
      </c>
      <c r="N75" s="72">
        <f>IF(Население!M78&lt;&gt;0,100000*M75/Население!M78,0)</f>
        <v>23.613866062151697</v>
      </c>
      <c r="O75" s="71">
        <v>94</v>
      </c>
      <c r="P75" s="72">
        <f>IF(Население!O78&lt;&gt;0,100000*O75/Население!O78,0)</f>
        <v>92.610837438423644</v>
      </c>
      <c r="Q75" s="71">
        <v>9</v>
      </c>
      <c r="R75" s="72">
        <f>IF(Население!Q78&lt;&gt;0,100000*Q75/Население!Q78,0)</f>
        <v>7.2439271743854734</v>
      </c>
      <c r="S75" s="71">
        <v>8</v>
      </c>
      <c r="T75" s="72">
        <f>IF(Население!S78&lt;&gt;0,100000*S75/Население!S78,0)</f>
        <v>24.886455546568779</v>
      </c>
      <c r="U75" s="71"/>
      <c r="V75" s="72">
        <f>IF(Население!U78&lt;&gt;0,100000*U75/Население!U78,0)</f>
        <v>0</v>
      </c>
      <c r="W75" s="71"/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332</v>
      </c>
      <c r="E76" s="71">
        <v>164</v>
      </c>
      <c r="F76" s="72">
        <f>IF(Население!E79&lt;&gt;0,100000*E76/Население!E79,0)</f>
        <v>29.841838257236645</v>
      </c>
      <c r="G76" s="71">
        <v>153</v>
      </c>
      <c r="H76" s="72">
        <f>IF(Население!G79&lt;&gt;0,100000*G76/Население!G79,0)</f>
        <v>105.69071994031583</v>
      </c>
      <c r="I76" s="71">
        <v>151</v>
      </c>
      <c r="J76" s="72">
        <f>IF(Население!I79&lt;&gt;0,100000*I76/Население!I79,0)</f>
        <v>122.90711965944146</v>
      </c>
      <c r="K76" s="71">
        <v>0</v>
      </c>
      <c r="L76" s="72">
        <f>IF(Население!K79&lt;&gt;0,100000*K76/Население!K79,0)</f>
        <v>0</v>
      </c>
      <c r="M76" s="71">
        <v>2</v>
      </c>
      <c r="N76" s="72">
        <f>IF(Население!M79&lt;&gt;0,100000*M76/Население!M79,0)</f>
        <v>13.970382788488404</v>
      </c>
      <c r="O76" s="71">
        <v>45</v>
      </c>
      <c r="P76" s="72">
        <f>IF(Население!O79&lt;&gt;0,100000*O76/Население!O79,0)</f>
        <v>132.13918660989575</v>
      </c>
      <c r="Q76" s="71">
        <v>59</v>
      </c>
      <c r="R76" s="72">
        <f>IF(Население!Q79&lt;&gt;0,100000*Q76/Население!Q79,0)</f>
        <v>71.016743099941024</v>
      </c>
      <c r="S76" s="71">
        <v>53</v>
      </c>
      <c r="T76" s="72">
        <f>IF(Население!S79&lt;&gt;0,100000*S76/Население!S79,0)</f>
        <v>196.41996812808065</v>
      </c>
      <c r="U76" s="71"/>
      <c r="V76" s="72">
        <f>IF(Население!U79&lt;&gt;0,100000*U76/Население!U79,0)</f>
        <v>0</v>
      </c>
      <c r="W76" s="71"/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332</v>
      </c>
      <c r="E77" s="71">
        <v>580</v>
      </c>
      <c r="F77" s="72">
        <f>IF(Население!E80&lt;&gt;0,100000*E77/Население!E80,0)</f>
        <v>16.906131329160043</v>
      </c>
      <c r="G77" s="71">
        <v>510</v>
      </c>
      <c r="H77" s="72">
        <f>IF(Население!G80&lt;&gt;0,100000*G77/Население!G80,0)</f>
        <v>68.555758683729437</v>
      </c>
      <c r="I77" s="71">
        <v>482</v>
      </c>
      <c r="J77" s="72">
        <f>IF(Население!I80&lt;&gt;0,100000*I77/Население!I80,0)</f>
        <v>75.796174337491109</v>
      </c>
      <c r="K77" s="71">
        <v>0</v>
      </c>
      <c r="L77" s="72">
        <f>IF(Население!K80&lt;&gt;0,100000*K77/Население!K80,0)</f>
        <v>0</v>
      </c>
      <c r="M77" s="71">
        <v>19</v>
      </c>
      <c r="N77" s="72">
        <f>IF(Население!M80&lt;&gt;0,100000*M77/Население!M80,0)</f>
        <v>27.442371020856204</v>
      </c>
      <c r="O77" s="71">
        <v>118</v>
      </c>
      <c r="P77" s="72">
        <f>IF(Население!O80&lt;&gt;0,100000*O77/Население!O80,0)</f>
        <v>66.600442497855241</v>
      </c>
      <c r="Q77" s="71">
        <v>93</v>
      </c>
      <c r="R77" s="72">
        <f>IF(Население!Q80&lt;&gt;0,100000*Q77/Население!Q80,0)</f>
        <v>15.644555694618273</v>
      </c>
      <c r="S77" s="71">
        <v>78</v>
      </c>
      <c r="T77" s="72">
        <f>IF(Население!S80&lt;&gt;0,100000*S77/Население!S80,0)</f>
        <v>56.251081751572144</v>
      </c>
      <c r="U77" s="71"/>
      <c r="V77" s="72">
        <f>IF(Население!U80&lt;&gt;0,100000*U77/Население!U80,0)</f>
        <v>0</v>
      </c>
      <c r="W77" s="71"/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332</v>
      </c>
      <c r="E78" s="66">
        <f>SUM(E79:E88)</f>
        <v>4681</v>
      </c>
      <c r="F78" s="67">
        <f>IF(Население!E81&lt;&gt;0,100000*E78/Население!E81,0)</f>
        <v>27.621952306135025</v>
      </c>
      <c r="G78" s="66">
        <f>SUM(G79:G88)</f>
        <v>3721</v>
      </c>
      <c r="H78" s="67">
        <f>IF(Население!G81&lt;&gt;0,100000*G78/Население!G81,0)</f>
        <v>97.908092691941036</v>
      </c>
      <c r="I78" s="66">
        <f>SUM(I79:I88)</f>
        <v>3485</v>
      </c>
      <c r="J78" s="67">
        <f>IF(Население!I81&lt;&gt;0,100000*I78/Население!I81,0)</f>
        <v>107.54499917296816</v>
      </c>
      <c r="K78" s="66">
        <f>SUM(K79:K88)</f>
        <v>9</v>
      </c>
      <c r="L78" s="67">
        <f>IF(Население!K81&lt;&gt;0,100000*K78/Население!K81,0)</f>
        <v>5.3958128492289985</v>
      </c>
      <c r="M78" s="66">
        <f>SUM(M79:M88)</f>
        <v>62</v>
      </c>
      <c r="N78" s="67">
        <f>IF(Население!M81&lt;&gt;0,100000*M78/Население!M81,0)</f>
        <v>17.294812393127824</v>
      </c>
      <c r="O78" s="66">
        <f>SUM(O79:O88)</f>
        <v>691</v>
      </c>
      <c r="P78" s="67">
        <f>IF(Население!O81&lt;&gt;0,100000*O78/Население!O81,0)</f>
        <v>77.03352909437109</v>
      </c>
      <c r="Q78" s="66">
        <f>SUM(Q79:Q88)</f>
        <v>1401</v>
      </c>
      <c r="R78" s="67">
        <f>IF(Население!Q81&lt;&gt;0,100000*Q78/Население!Q81,0)</f>
        <v>32.23901698842019</v>
      </c>
      <c r="S78" s="66">
        <f>SUM(S79:S88)</f>
        <v>1200</v>
      </c>
      <c r="T78" s="67">
        <f>IF(Население!S81&lt;&gt;0,100000*S78/Население!S81,0)</f>
        <v>112.72834535455883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332</v>
      </c>
      <c r="E79" s="71">
        <v>47</v>
      </c>
      <c r="F79" s="72">
        <f>IF(Население!E82&lt;&gt;0,100000*E79/Население!E82,0)</f>
        <v>21.242265781421604</v>
      </c>
      <c r="G79" s="71">
        <v>43</v>
      </c>
      <c r="H79" s="72">
        <f>IF(Население!G82&lt;&gt;0,100000*G79/Население!G82,0)</f>
        <v>64.129332458390508</v>
      </c>
      <c r="I79" s="71">
        <v>41</v>
      </c>
      <c r="J79" s="72">
        <f>IF(Население!I82&lt;&gt;0,100000*I79/Население!I82,0)</f>
        <v>71.49707908274479</v>
      </c>
      <c r="K79" s="71">
        <v>0</v>
      </c>
      <c r="L79" s="72">
        <f>IF(Население!K82&lt;&gt;0,100000*K79/Население!K82,0)</f>
        <v>0</v>
      </c>
      <c r="M79" s="71">
        <v>1</v>
      </c>
      <c r="N79" s="72">
        <f>IF(Население!M82&lt;&gt;0,100000*M79/Население!M82,0)</f>
        <v>16.553550736633007</v>
      </c>
      <c r="O79" s="71">
        <v>11</v>
      </c>
      <c r="P79" s="72">
        <f>IF(Население!O82&lt;&gt;0,100000*O79/Население!O82,0)</f>
        <v>73.845327604726094</v>
      </c>
      <c r="Q79" s="71">
        <v>33</v>
      </c>
      <c r="R79" s="72">
        <f>IF(Население!Q82&lt;&gt;0,100000*Q79/Население!Q82,0)</f>
        <v>21.055855441981546</v>
      </c>
      <c r="S79" s="71">
        <v>31</v>
      </c>
      <c r="T79" s="72">
        <f>IF(Население!S82&lt;&gt;0,100000*S79/Население!S82,0)</f>
        <v>63.12874190526616</v>
      </c>
      <c r="U79" s="71"/>
      <c r="V79" s="72">
        <f>IF(Население!U82&lt;&gt;0,100000*U79/Население!U82,0)</f>
        <v>0</v>
      </c>
      <c r="W79" s="71"/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332</v>
      </c>
      <c r="E80" s="71">
        <v>145</v>
      </c>
      <c r="F80" s="72">
        <f>IF(Население!E83&lt;&gt;0,100000*E80/Население!E83,0)</f>
        <v>43.742156578820349</v>
      </c>
      <c r="G80" s="71">
        <v>113</v>
      </c>
      <c r="H80" s="72">
        <f>IF(Население!G83&lt;&gt;0,100000*G80/Население!G83,0)</f>
        <v>91.615183797895284</v>
      </c>
      <c r="I80" s="71">
        <v>107</v>
      </c>
      <c r="J80" s="72">
        <f>IF(Население!I83&lt;&gt;0,100000*I80/Население!I83,0)</f>
        <v>99.801330062585691</v>
      </c>
      <c r="K80" s="71">
        <v>2</v>
      </c>
      <c r="L80" s="72">
        <f>IF(Население!K83&lt;&gt;0,100000*K80/Население!K83,0)</f>
        <v>30.372057706909644</v>
      </c>
      <c r="M80" s="71">
        <v>4</v>
      </c>
      <c r="N80" s="72">
        <f>IF(Население!M83&lt;&gt;0,100000*M80/Население!M83,0)</f>
        <v>32.172444301455805</v>
      </c>
      <c r="O80" s="71">
        <v>16</v>
      </c>
      <c r="P80" s="72">
        <f>IF(Население!O83&lt;&gt;0,100000*O80/Население!O83,0)</f>
        <v>56.927346474062475</v>
      </c>
      <c r="Q80" s="71">
        <v>90</v>
      </c>
      <c r="R80" s="72">
        <f>IF(Население!Q83&lt;&gt;0,100000*Q80/Население!Q83,0)</f>
        <v>59.816960102087613</v>
      </c>
      <c r="S80" s="71">
        <v>75</v>
      </c>
      <c r="T80" s="72">
        <f>IF(Население!S83&lt;&gt;0,100000*S80/Население!S83,0)</f>
        <v>116.18000154906669</v>
      </c>
      <c r="U80" s="71"/>
      <c r="V80" s="72">
        <f>IF(Население!U83&lt;&gt;0,100000*U80/Население!U83,0)</f>
        <v>0</v>
      </c>
      <c r="W80" s="71"/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332</v>
      </c>
      <c r="E81" s="71">
        <v>289</v>
      </c>
      <c r="F81" s="72">
        <f>IF(Население!E84&lt;&gt;0,100000*E81/Население!E84,0)</f>
        <v>54.509069441536667</v>
      </c>
      <c r="G81" s="71">
        <v>277</v>
      </c>
      <c r="H81" s="72">
        <f>IF(Население!G84&lt;&gt;0,100000*G81/Население!G84,0)</f>
        <v>216.70421830016272</v>
      </c>
      <c r="I81" s="71">
        <v>264</v>
      </c>
      <c r="J81" s="72">
        <f>IF(Население!I84&lt;&gt;0,100000*I81/Население!I84,0)</f>
        <v>241.41998847768238</v>
      </c>
      <c r="K81" s="71">
        <v>1</v>
      </c>
      <c r="L81" s="72">
        <f>IF(Население!K84&lt;&gt;0,100000*K81/Население!K84,0)</f>
        <v>18.867924528301888</v>
      </c>
      <c r="M81" s="71">
        <v>4</v>
      </c>
      <c r="N81" s="72">
        <f>IF(Население!M84&lt;&gt;0,100000*M81/Население!M84,0)</f>
        <v>35.183393438297124</v>
      </c>
      <c r="O81" s="71">
        <v>51</v>
      </c>
      <c r="P81" s="72">
        <f>IF(Население!O84&lt;&gt;0,100000*O81/Население!O84,0)</f>
        <v>173.93083691426233</v>
      </c>
      <c r="Q81" s="71">
        <v>98</v>
      </c>
      <c r="R81" s="72">
        <f>IF(Население!Q84&lt;&gt;0,100000*Q81/Население!Q84,0)</f>
        <v>61.708960392922357</v>
      </c>
      <c r="S81" s="71">
        <v>97</v>
      </c>
      <c r="T81" s="72">
        <f>IF(Население!S84&lt;&gt;0,100000*S81/Население!S84,0)</f>
        <v>240.22387874885462</v>
      </c>
      <c r="U81" s="71"/>
      <c r="V81" s="72">
        <f>IF(Население!U84&lt;&gt;0,100000*U81/Население!U84,0)</f>
        <v>0</v>
      </c>
      <c r="W81" s="71"/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332</v>
      </c>
      <c r="E82" s="71">
        <v>641</v>
      </c>
      <c r="F82" s="72">
        <f>IF(Население!E85&lt;&gt;0,100000*E82/Население!E85,0)</f>
        <v>28.086121424934692</v>
      </c>
      <c r="G82" s="71">
        <v>544</v>
      </c>
      <c r="H82" s="72">
        <f>IF(Население!G85&lt;&gt;0,100000*G82/Население!G85,0)</f>
        <v>113.04506840889066</v>
      </c>
      <c r="I82" s="71">
        <v>521</v>
      </c>
      <c r="J82" s="72">
        <f>IF(Население!I85&lt;&gt;0,100000*I82/Население!I85,0)</f>
        <v>128.17516452426349</v>
      </c>
      <c r="K82" s="71">
        <v>1</v>
      </c>
      <c r="L82" s="72">
        <f>IF(Население!K85&lt;&gt;0,100000*K82/Население!K85,0)</f>
        <v>5.1741087597661304</v>
      </c>
      <c r="M82" s="71">
        <v>9</v>
      </c>
      <c r="N82" s="72">
        <f>IF(Население!M85&lt;&gt;0,100000*M82/Население!M85,0)</f>
        <v>21.209407550549088</v>
      </c>
      <c r="O82" s="71">
        <v>110</v>
      </c>
      <c r="P82" s="72">
        <f>IF(Население!O85&lt;&gt;0,100000*O82/Население!O85,0)</f>
        <v>100.2049647005238</v>
      </c>
      <c r="Q82" s="71">
        <v>258</v>
      </c>
      <c r="R82" s="72">
        <f>IF(Население!Q85&lt;&gt;0,100000*Q82/Население!Q85,0)</f>
        <v>26.475876166785707</v>
      </c>
      <c r="S82" s="71">
        <v>222</v>
      </c>
      <c r="T82" s="72">
        <f>IF(Население!S85&lt;&gt;0,100000*S82/Население!S85,0)</f>
        <v>103.75286255082489</v>
      </c>
      <c r="U82" s="71"/>
      <c r="V82" s="72">
        <f>IF(Население!U85&lt;&gt;0,100000*U82/Население!U85,0)</f>
        <v>0</v>
      </c>
      <c r="W82" s="71"/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332</v>
      </c>
      <c r="E83" s="71">
        <v>485</v>
      </c>
      <c r="F83" s="72">
        <f>IF(Население!E86&lt;&gt;0,100000*E83/Население!E86,0)</f>
        <v>17.002426614371643</v>
      </c>
      <c r="G83" s="71">
        <v>304</v>
      </c>
      <c r="H83" s="72">
        <f>IF(Население!G86&lt;&gt;0,100000*G83/Население!G86,0)</f>
        <v>48.087493929744802</v>
      </c>
      <c r="I83" s="71">
        <v>290</v>
      </c>
      <c r="J83" s="72">
        <f>IF(Население!I86&lt;&gt;0,100000*I83/Население!I86,0)</f>
        <v>53.736741848692162</v>
      </c>
      <c r="K83" s="71">
        <v>0</v>
      </c>
      <c r="L83" s="72">
        <f>IF(Население!K86&lt;&gt;0,100000*K83/Население!K86,0)</f>
        <v>0</v>
      </c>
      <c r="M83" s="71">
        <v>4</v>
      </c>
      <c r="N83" s="72">
        <f>IF(Население!M86&lt;&gt;0,100000*M83/Население!M86,0)</f>
        <v>6.5223062875032616</v>
      </c>
      <c r="O83" s="71">
        <v>59</v>
      </c>
      <c r="P83" s="72">
        <f>IF(Население!O86&lt;&gt;0,100000*O83/Население!O86,0)</f>
        <v>38.466804451717643</v>
      </c>
      <c r="Q83" s="71">
        <v>133</v>
      </c>
      <c r="R83" s="72">
        <f>IF(Население!Q86&lt;&gt;0,100000*Q83/Население!Q86,0)</f>
        <v>20.96707066375755</v>
      </c>
      <c r="S83" s="71">
        <v>116</v>
      </c>
      <c r="T83" s="72">
        <f>IF(Население!S86&lt;&gt;0,100000*S83/Население!S86,0)</f>
        <v>77.969040913582077</v>
      </c>
      <c r="U83" s="71"/>
      <c r="V83" s="72">
        <f>IF(Население!U86&lt;&gt;0,100000*U83/Население!U86,0)</f>
        <v>0</v>
      </c>
      <c r="W83" s="71"/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332</v>
      </c>
      <c r="E84" s="71">
        <v>623</v>
      </c>
      <c r="F84" s="72">
        <f>IF(Население!E87&lt;&gt;0,100000*E84/Население!E87,0)</f>
        <v>26.330492908517808</v>
      </c>
      <c r="G84" s="71">
        <v>557</v>
      </c>
      <c r="H84" s="72">
        <f>IF(Население!G87&lt;&gt;0,100000*G84/Население!G87,0)</f>
        <v>96.691820427492416</v>
      </c>
      <c r="I84" s="71">
        <v>535</v>
      </c>
      <c r="J84" s="72">
        <f>IF(Население!I87&lt;&gt;0,100000*I84/Население!I87,0)</f>
        <v>108.41876799802212</v>
      </c>
      <c r="K84" s="71">
        <v>1</v>
      </c>
      <c r="L84" s="72">
        <f>IF(Население!K87&lt;&gt;0,100000*K84/Население!K87,0)</f>
        <v>3.7821482602118004</v>
      </c>
      <c r="M84" s="71">
        <v>17</v>
      </c>
      <c r="N84" s="72">
        <f>IF(Население!M87&lt;&gt;0,100000*M84/Население!M87,0)</f>
        <v>30.083171120155725</v>
      </c>
      <c r="O84" s="71">
        <v>129</v>
      </c>
      <c r="P84" s="72">
        <f>IF(Население!O87&lt;&gt;0,100000*O84/Население!O87,0)</f>
        <v>94.847361919887064</v>
      </c>
      <c r="Q84" s="71">
        <v>59</v>
      </c>
      <c r="R84" s="72">
        <f>IF(Население!Q87&lt;&gt;0,100000*Q84/Население!Q87,0)</f>
        <v>11.309354945063371</v>
      </c>
      <c r="S84" s="71">
        <v>53</v>
      </c>
      <c r="T84" s="72">
        <f>IF(Население!S87&lt;&gt;0,100000*S84/Население!S87,0)</f>
        <v>37.073825878929476</v>
      </c>
      <c r="U84" s="71"/>
      <c r="V84" s="72">
        <f>IF(Население!U87&lt;&gt;0,100000*U84/Население!U87,0)</f>
        <v>0</v>
      </c>
      <c r="W84" s="71"/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332</v>
      </c>
      <c r="E85" s="71">
        <v>650</v>
      </c>
      <c r="F85" s="72">
        <f>IF(Население!E88&lt;&gt;0,100000*E85/Население!E88,0)</f>
        <v>24.819969307244108</v>
      </c>
      <c r="G85" s="71">
        <v>533</v>
      </c>
      <c r="H85" s="72">
        <f>IF(Население!G88&lt;&gt;0,100000*G85/Население!G88,0)</f>
        <v>94.424858717026595</v>
      </c>
      <c r="I85" s="71">
        <v>484</v>
      </c>
      <c r="J85" s="72">
        <f>IF(Население!I88&lt;&gt;0,100000*I85/Население!I88,0)</f>
        <v>102.0644861980979</v>
      </c>
      <c r="K85" s="71">
        <v>0</v>
      </c>
      <c r="L85" s="72">
        <f>IF(Население!K88&lt;&gt;0,100000*K85/Население!K88,0)</f>
        <v>0</v>
      </c>
      <c r="M85" s="71">
        <v>3</v>
      </c>
      <c r="N85" s="72">
        <f>IF(Население!M88&lt;&gt;0,100000*M85/Население!M88,0)</f>
        <v>6.2300120446899534</v>
      </c>
      <c r="O85" s="71">
        <v>95</v>
      </c>
      <c r="P85" s="72">
        <f>IF(Население!O88&lt;&gt;0,100000*O85/Население!O88,0)</f>
        <v>76.462444866552914</v>
      </c>
      <c r="Q85" s="71">
        <v>76</v>
      </c>
      <c r="R85" s="72">
        <f>IF(Население!Q88&lt;&gt;0,100000*Q85/Население!Q88,0)</f>
        <v>20.835617940563658</v>
      </c>
      <c r="S85" s="71">
        <v>62</v>
      </c>
      <c r="T85" s="72">
        <f>IF(Население!S88&lt;&gt;0,100000*S85/Население!S88,0)</f>
        <v>78.605388272583198</v>
      </c>
      <c r="U85" s="71"/>
      <c r="V85" s="72">
        <f>IF(Население!U88&lt;&gt;0,100000*U85/Население!U88,0)</f>
        <v>0</v>
      </c>
      <c r="W85" s="71"/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332</v>
      </c>
      <c r="E86" s="71">
        <v>421</v>
      </c>
      <c r="F86" s="72">
        <f>IF(Население!E89&lt;&gt;0,100000*E86/Население!E89,0)</f>
        <v>15.127212309885795</v>
      </c>
      <c r="G86" s="71">
        <v>358</v>
      </c>
      <c r="H86" s="72">
        <f>IF(Население!G89&lt;&gt;0,100000*G86/Население!G89,0)</f>
        <v>60.56781480460112</v>
      </c>
      <c r="I86" s="71">
        <v>330</v>
      </c>
      <c r="J86" s="72">
        <f>IF(Население!I89&lt;&gt;0,100000*I86/Население!I89,0)</f>
        <v>64.883995281163976</v>
      </c>
      <c r="K86" s="71">
        <v>0</v>
      </c>
      <c r="L86" s="72">
        <f>IF(Население!K89&lt;&gt;0,100000*K86/Население!K89,0)</f>
        <v>0</v>
      </c>
      <c r="M86" s="71">
        <v>6</v>
      </c>
      <c r="N86" s="72">
        <f>IF(Население!M89&lt;&gt;0,100000*M86/Население!M89,0)</f>
        <v>9.8640406398474365</v>
      </c>
      <c r="O86" s="71">
        <v>59</v>
      </c>
      <c r="P86" s="72">
        <f>IF(Население!O89&lt;&gt;0,100000*O86/Население!O89,0)</f>
        <v>39.93691321505689</v>
      </c>
      <c r="Q86" s="71">
        <v>198</v>
      </c>
      <c r="R86" s="72">
        <f>IF(Население!Q89&lt;&gt;0,100000*Q86/Население!Q89,0)</f>
        <v>34.387477400654056</v>
      </c>
      <c r="S86" s="71">
        <v>163</v>
      </c>
      <c r="T86" s="72">
        <f>IF(Население!S89&lt;&gt;0,100000*S86/Население!S89,0)</f>
        <v>123.50824019700701</v>
      </c>
      <c r="U86" s="71"/>
      <c r="V86" s="72">
        <f>IF(Население!U89&lt;&gt;0,100000*U86/Население!U89,0)</f>
        <v>0</v>
      </c>
      <c r="W86" s="71"/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332</v>
      </c>
      <c r="E87" s="71">
        <v>584</v>
      </c>
      <c r="F87" s="72">
        <f>IF(Население!E90&lt;&gt;0,100000*E87/Население!E90,0)</f>
        <v>30.873138888947629</v>
      </c>
      <c r="G87" s="71">
        <v>369</v>
      </c>
      <c r="H87" s="72">
        <f>IF(Население!G90&lt;&gt;0,100000*G87/Население!G90,0)</f>
        <v>89.589635765930694</v>
      </c>
      <c r="I87" s="71">
        <v>327</v>
      </c>
      <c r="J87" s="72">
        <f>IF(Население!I90&lt;&gt;0,100000*I87/Население!I90,0)</f>
        <v>92.719663373748148</v>
      </c>
      <c r="K87" s="71">
        <v>4</v>
      </c>
      <c r="L87" s="72">
        <f>IF(Население!K90&lt;&gt;0,100000*K87/Население!K90,0)</f>
        <v>22.845393797475584</v>
      </c>
      <c r="M87" s="71">
        <v>5</v>
      </c>
      <c r="N87" s="72">
        <f>IF(Население!M90&lt;&gt;0,100000*M87/Население!M90,0)</f>
        <v>13.149589732800337</v>
      </c>
      <c r="O87" s="71">
        <v>40</v>
      </c>
      <c r="P87" s="72">
        <f>IF(Население!O90&lt;&gt;0,100000*O87/Население!O90,0)</f>
        <v>40.191310638639926</v>
      </c>
      <c r="Q87" s="71">
        <v>240</v>
      </c>
      <c r="R87" s="72">
        <f>IF(Население!Q90&lt;&gt;0,100000*Q87/Население!Q90,0)</f>
        <v>46.978499506725754</v>
      </c>
      <c r="S87" s="71">
        <v>183</v>
      </c>
      <c r="T87" s="72">
        <f>IF(Население!S90&lt;&gt;0,100000*S87/Население!S90,0)</f>
        <v>147.67115328749878</v>
      </c>
      <c r="U87" s="71"/>
      <c r="V87" s="72">
        <f>IF(Население!U90&lt;&gt;0,100000*U87/Население!U90,0)</f>
        <v>0</v>
      </c>
      <c r="W87" s="71"/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332</v>
      </c>
      <c r="E88" s="71">
        <v>796</v>
      </c>
      <c r="F88" s="72">
        <f>IF(Население!E91&lt;&gt;0,100000*E88/Население!E91,0)</f>
        <v>74.439761306473926</v>
      </c>
      <c r="G88" s="71">
        <v>623</v>
      </c>
      <c r="H88" s="72">
        <f>IF(Население!G91&lt;&gt;0,100000*G88/Население!G91,0)</f>
        <v>276.3607328217185</v>
      </c>
      <c r="I88" s="71">
        <v>586</v>
      </c>
      <c r="J88" s="72">
        <f>IF(Население!I91&lt;&gt;0,100000*I88/Население!I91,0)</f>
        <v>305.94930430469628</v>
      </c>
      <c r="K88" s="71">
        <v>0</v>
      </c>
      <c r="L88" s="72">
        <f>IF(Население!K91&lt;&gt;0,100000*K88/Население!K91,0)</f>
        <v>0</v>
      </c>
      <c r="M88" s="71">
        <v>9</v>
      </c>
      <c r="N88" s="72">
        <f>IF(Население!M91&lt;&gt;0,100000*M88/Население!M91,0)</f>
        <v>42.10526315789474</v>
      </c>
      <c r="O88" s="71">
        <v>121</v>
      </c>
      <c r="P88" s="72">
        <f>IF(Население!O91&lt;&gt;0,100000*O88/Население!O91,0)</f>
        <v>223.9538025874993</v>
      </c>
      <c r="Q88" s="71">
        <v>216</v>
      </c>
      <c r="R88" s="72">
        <f>IF(Население!Q91&lt;&gt;0,100000*Q88/Население!Q91,0)</f>
        <v>72.542618788538263</v>
      </c>
      <c r="S88" s="71">
        <v>198</v>
      </c>
      <c r="T88" s="72">
        <f>IF(Население!S91&lt;&gt;0,100000*S88/Население!S91,0)</f>
        <v>282.86522472070629</v>
      </c>
      <c r="U88" s="71"/>
      <c r="V88" s="72">
        <f>IF(Население!U91&lt;&gt;0,100000*U88/Население!U91,0)</f>
        <v>0</v>
      </c>
      <c r="W88" s="71"/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332</v>
      </c>
      <c r="E89" s="66">
        <f>SUM(E90:E100)</f>
        <v>2617</v>
      </c>
      <c r="F89" s="67">
        <f>IF(Население!E92&lt;&gt;0,100000*E89/Население!E92,0)</f>
        <v>32.278161030404746</v>
      </c>
      <c r="G89" s="66">
        <f>SUM(G90:G100)</f>
        <v>2309</v>
      </c>
      <c r="H89" s="67">
        <f>IF(Население!G92&lt;&gt;0,100000*G89/Население!G92,0)</f>
        <v>123.33999800220185</v>
      </c>
      <c r="I89" s="66">
        <f>SUM(I90:I100)</f>
        <v>2196</v>
      </c>
      <c r="J89" s="67">
        <f>IF(Население!I92&lt;&gt;0,100000*I89/Население!I92,0)</f>
        <v>138.08315926219828</v>
      </c>
      <c r="K89" s="66">
        <f>SUM(K90:K100)</f>
        <v>2</v>
      </c>
      <c r="L89" s="67">
        <f>IF(Население!K92&lt;&gt;0,100000*K89/Население!K92,0)</f>
        <v>2.2797478598866965</v>
      </c>
      <c r="M89" s="66">
        <f>SUM(M90:M100)</f>
        <v>37</v>
      </c>
      <c r="N89" s="67">
        <f>IF(Население!M92&lt;&gt;0,100000*M89/Население!M92,0)</f>
        <v>20.08021230754202</v>
      </c>
      <c r="O89" s="66">
        <f>SUM(O90:O100)</f>
        <v>548</v>
      </c>
      <c r="P89" s="67">
        <f>IF(Население!O92&lt;&gt;0,100000*O89/Население!O92,0)</f>
        <v>124.21459204119935</v>
      </c>
      <c r="Q89" s="66">
        <f>SUM(Q90:Q100)</f>
        <v>664</v>
      </c>
      <c r="R89" s="67">
        <f>IF(Население!Q92&lt;&gt;0,100000*Q89/Население!Q92,0)</f>
        <v>30.401134731510822</v>
      </c>
      <c r="S89" s="66">
        <f>SUM(S90:S100)</f>
        <v>610</v>
      </c>
      <c r="T89" s="67">
        <f>IF(Население!S92&lt;&gt;0,100000*S89/Население!S92,0)</f>
        <v>108.10312683863924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332</v>
      </c>
      <c r="E90" s="71">
        <v>236</v>
      </c>
      <c r="F90" s="72">
        <f>IF(Население!E93&lt;&gt;0,100000*E90/Население!E93,0)</f>
        <v>23.983008648110321</v>
      </c>
      <c r="G90" s="71">
        <v>182</v>
      </c>
      <c r="H90" s="72">
        <f>IF(Население!G93&lt;&gt;0,100000*G90/Население!G93,0)</f>
        <v>68.498821970808962</v>
      </c>
      <c r="I90" s="71">
        <v>175</v>
      </c>
      <c r="J90" s="72">
        <f>IF(Население!I93&lt;&gt;0,100000*I90/Население!I93,0)</f>
        <v>76.881510216454402</v>
      </c>
      <c r="K90" s="71">
        <v>1</v>
      </c>
      <c r="L90" s="72">
        <f>IF(Население!K93&lt;&gt;0,100000*K90/Население!K93,0)</f>
        <v>8.1347108110306685</v>
      </c>
      <c r="M90" s="71">
        <v>3</v>
      </c>
      <c r="N90" s="72">
        <f>IF(Население!M93&lt;&gt;0,100000*M90/Население!M93,0)</f>
        <v>11.707773961910709</v>
      </c>
      <c r="O90" s="71">
        <v>34</v>
      </c>
      <c r="P90" s="72">
        <f>IF(Население!O93&lt;&gt;0,100000*O90/Население!O93,0)</f>
        <v>54.808653319147567</v>
      </c>
      <c r="Q90" s="71">
        <v>115</v>
      </c>
      <c r="R90" s="72">
        <f>IF(Население!Q93&lt;&gt;0,100000*Q90/Население!Q93,0)</f>
        <v>28.584424719810496</v>
      </c>
      <c r="S90" s="71">
        <v>107</v>
      </c>
      <c r="T90" s="72">
        <f>IF(Население!S93&lt;&gt;0,100000*S90/Население!S93,0)</f>
        <v>91.361629823168286</v>
      </c>
      <c r="U90" s="71"/>
      <c r="V90" s="72">
        <f>IF(Население!U93&lt;&gt;0,100000*U90/Население!U93,0)</f>
        <v>0</v>
      </c>
      <c r="W90" s="71"/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332</v>
      </c>
      <c r="E91" s="71">
        <v>289</v>
      </c>
      <c r="F91" s="72">
        <f>IF(Население!E94&lt;&gt;0,100000*E91/Население!E94,0)</f>
        <v>29.279372833807646</v>
      </c>
      <c r="G91" s="71">
        <v>220</v>
      </c>
      <c r="H91" s="72">
        <f>IF(Население!G94&lt;&gt;0,100000*G91/Население!G94,0)</f>
        <v>83.123006936992766</v>
      </c>
      <c r="I91" s="71">
        <v>202</v>
      </c>
      <c r="J91" s="72">
        <f>IF(Население!I94&lt;&gt;0,100000*I91/Население!I94,0)</f>
        <v>89.910845829605591</v>
      </c>
      <c r="K91" s="71">
        <v>0</v>
      </c>
      <c r="L91" s="72">
        <f>IF(Население!K94&lt;&gt;0,100000*K91/Население!K94,0)</f>
        <v>0</v>
      </c>
      <c r="M91" s="71">
        <v>2</v>
      </c>
      <c r="N91" s="72">
        <f>IF(Население!M94&lt;&gt;0,100000*M91/Население!M94,0)</f>
        <v>7.6599004212945232</v>
      </c>
      <c r="O91" s="71">
        <v>73</v>
      </c>
      <c r="P91" s="72">
        <f>IF(Население!O94&lt;&gt;0,100000*O91/Население!O94,0)</f>
        <v>120.92499337397297</v>
      </c>
      <c r="Q91" s="71">
        <v>106</v>
      </c>
      <c r="R91" s="72">
        <f>IF(Население!Q94&lt;&gt;0,100000*Q91/Население!Q94,0)</f>
        <v>32.183237998081154</v>
      </c>
      <c r="S91" s="71">
        <v>95</v>
      </c>
      <c r="T91" s="72">
        <f>IF(Население!S94&lt;&gt;0,100000*S91/Население!S94,0)</f>
        <v>93.124473111533717</v>
      </c>
      <c r="U91" s="71"/>
      <c r="V91" s="72">
        <f>IF(Население!U94&lt;&gt;0,100000*U91/Население!U94,0)</f>
        <v>0</v>
      </c>
      <c r="W91" s="71"/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332</v>
      </c>
      <c r="E92" s="71">
        <v>263</v>
      </c>
      <c r="F92" s="72">
        <f>IF(Население!E95&lt;&gt;0,100000*E92/Население!E95,0)</f>
        <v>25.08402672068793</v>
      </c>
      <c r="G92" s="71">
        <v>245</v>
      </c>
      <c r="H92" s="72">
        <f>IF(Население!G95&lt;&gt;0,100000*G92/Население!G95,0)</f>
        <v>92.804787969469118</v>
      </c>
      <c r="I92" s="71">
        <v>223</v>
      </c>
      <c r="J92" s="72">
        <f>IF(Население!I95&lt;&gt;0,100000*I92/Население!I95,0)</f>
        <v>99.630073091838369</v>
      </c>
      <c r="K92" s="71">
        <v>0</v>
      </c>
      <c r="L92" s="72">
        <f>IF(Население!K95&lt;&gt;0,100000*K92/Население!K95,0)</f>
        <v>0</v>
      </c>
      <c r="M92" s="71">
        <v>3</v>
      </c>
      <c r="N92" s="72">
        <f>IF(Население!M95&lt;&gt;0,100000*M92/Население!M95,0)</f>
        <v>11.936972783702053</v>
      </c>
      <c r="O92" s="71">
        <v>51</v>
      </c>
      <c r="P92" s="72">
        <f>IF(Население!O95&lt;&gt;0,100000*O92/Население!O95,0)</f>
        <v>84.696504193307319</v>
      </c>
      <c r="Q92" s="71">
        <v>99</v>
      </c>
      <c r="R92" s="72">
        <f>IF(Население!Q95&lt;&gt;0,100000*Q92/Население!Q95,0)</f>
        <v>29.988368148112247</v>
      </c>
      <c r="S92" s="71">
        <v>94</v>
      </c>
      <c r="T92" s="72">
        <f>IF(Население!S95&lt;&gt;0,100000*S92/Население!S95,0)</f>
        <v>104.11705415194444</v>
      </c>
      <c r="U92" s="71"/>
      <c r="V92" s="72">
        <f>IF(Население!U95&lt;&gt;0,100000*U92/Население!U95,0)</f>
        <v>0</v>
      </c>
      <c r="W92" s="71"/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332</v>
      </c>
      <c r="E93" s="71">
        <v>87</v>
      </c>
      <c r="F93" s="72">
        <f>IF(Население!E96&lt;&gt;0,100000*E93/Население!E96,0)</f>
        <v>27.868001768176665</v>
      </c>
      <c r="G93" s="71">
        <v>67</v>
      </c>
      <c r="H93" s="72">
        <f>IF(Население!G96&lt;&gt;0,100000*G93/Население!G96,0)</f>
        <v>102.54526531674243</v>
      </c>
      <c r="I93" s="71">
        <v>67</v>
      </c>
      <c r="J93" s="72">
        <f>IF(Население!I96&lt;&gt;0,100000*I93/Население!I96,0)</f>
        <v>120.80343298114025</v>
      </c>
      <c r="K93" s="71">
        <v>0</v>
      </c>
      <c r="L93" s="72">
        <f>IF(Население!K96&lt;&gt;0,100000*K93/Население!K96,0)</f>
        <v>0</v>
      </c>
      <c r="M93" s="71">
        <v>2</v>
      </c>
      <c r="N93" s="72">
        <f>IF(Население!M96&lt;&gt;0,100000*M93/Население!M96,0)</f>
        <v>30.025521693439423</v>
      </c>
      <c r="O93" s="71">
        <v>20</v>
      </c>
      <c r="P93" s="72">
        <f>IF(Население!O96&lt;&gt;0,100000*O93/Население!O96,0)</f>
        <v>128.26268197268004</v>
      </c>
      <c r="Q93" s="71">
        <v>13</v>
      </c>
      <c r="R93" s="72">
        <f>IF(Население!Q96&lt;&gt;0,100000*Q93/Население!Q96,0)</f>
        <v>19.651711210545411</v>
      </c>
      <c r="S93" s="71">
        <v>13</v>
      </c>
      <c r="T93" s="72">
        <f>IF(Население!S96&lt;&gt;0,100000*S93/Население!S96,0)</f>
        <v>91.542849095134144</v>
      </c>
      <c r="U93" s="71"/>
      <c r="V93" s="72">
        <f>IF(Население!U96&lt;&gt;0,100000*U93/Население!U96,0)</f>
        <v>0</v>
      </c>
      <c r="W93" s="71"/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332</v>
      </c>
      <c r="E94" s="71">
        <v>328</v>
      </c>
      <c r="F94" s="72">
        <f>IF(Население!E97&lt;&gt;0,100000*E94/Население!E97,0)</f>
        <v>17.536093343341737</v>
      </c>
      <c r="G94" s="71">
        <v>297</v>
      </c>
      <c r="H94" s="72">
        <f>IF(Население!G97&lt;&gt;0,100000*G94/Население!G97,0)</f>
        <v>79.49359634918298</v>
      </c>
      <c r="I94" s="71">
        <v>282</v>
      </c>
      <c r="J94" s="72">
        <f>IF(Население!I97&lt;&gt;0,100000*I94/Население!I97,0)</f>
        <v>88.900097727057783</v>
      </c>
      <c r="K94" s="71">
        <v>0</v>
      </c>
      <c r="L94" s="72">
        <f>IF(Население!K97&lt;&gt;0,100000*K94/Население!K97,0)</f>
        <v>0</v>
      </c>
      <c r="M94" s="71">
        <v>3</v>
      </c>
      <c r="N94" s="72">
        <f>IF(Население!M97&lt;&gt;0,100000*M94/Население!M97,0)</f>
        <v>8.098258874342017</v>
      </c>
      <c r="O94" s="71">
        <v>62</v>
      </c>
      <c r="P94" s="72">
        <f>IF(Население!O97&lt;&gt;0,100000*O94/Население!O97,0)</f>
        <v>68.765111687850762</v>
      </c>
      <c r="Q94" s="71">
        <v>92</v>
      </c>
      <c r="R94" s="72">
        <f>IF(Население!Q97&lt;&gt;0,100000*Q94/Население!Q97,0)</f>
        <v>21.816405462638219</v>
      </c>
      <c r="S94" s="71">
        <v>79</v>
      </c>
      <c r="T94" s="72">
        <f>IF(Население!S97&lt;&gt;0,100000*S94/Население!S97,0)</f>
        <v>87.709559231708667</v>
      </c>
      <c r="U94" s="71"/>
      <c r="V94" s="72">
        <f>IF(Население!U97&lt;&gt;0,100000*U94/Население!U97,0)</f>
        <v>0</v>
      </c>
      <c r="W94" s="71"/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332</v>
      </c>
      <c r="E95" s="71">
        <v>546</v>
      </c>
      <c r="F95" s="72">
        <f>IF(Население!E98&lt;&gt;0,100000*E95/Население!E98,0)</f>
        <v>41.998320067197312</v>
      </c>
      <c r="G95" s="71">
        <v>467</v>
      </c>
      <c r="H95" s="72">
        <f>IF(Население!G98&lt;&gt;0,100000*G95/Население!G98,0)</f>
        <v>167.32893572347371</v>
      </c>
      <c r="I95" s="71">
        <v>446</v>
      </c>
      <c r="J95" s="72">
        <f>IF(Население!I98&lt;&gt;0,100000*I95/Население!I98,0)</f>
        <v>186.52659049467186</v>
      </c>
      <c r="K95" s="71">
        <v>0</v>
      </c>
      <c r="L95" s="72">
        <f>IF(Население!K98&lt;&gt;0,100000*K95/Население!K98,0)</f>
        <v>0</v>
      </c>
      <c r="M95" s="71">
        <v>7</v>
      </c>
      <c r="N95" s="72">
        <f>IF(Население!M98&lt;&gt;0,100000*M95/Население!M98,0)</f>
        <v>24.30302399055654</v>
      </c>
      <c r="O95" s="71">
        <v>116</v>
      </c>
      <c r="P95" s="72">
        <f>IF(Население!O98&lt;&gt;0,100000*O95/Население!O98,0)</f>
        <v>167.95528914371761</v>
      </c>
      <c r="Q95" s="71">
        <v>63</v>
      </c>
      <c r="R95" s="72">
        <f>IF(Население!Q98&lt;&gt;0,100000*Q95/Население!Q98,0)</f>
        <v>27.157747717455965</v>
      </c>
      <c r="S95" s="71">
        <v>55</v>
      </c>
      <c r="T95" s="72">
        <f>IF(Население!S98&lt;&gt;0,100000*S95/Население!S98,0)</f>
        <v>98.561009264734878</v>
      </c>
      <c r="U95" s="71"/>
      <c r="V95" s="72">
        <f>IF(Население!U98&lt;&gt;0,100000*U95/Население!U98,0)</f>
        <v>0</v>
      </c>
      <c r="W95" s="71"/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332</v>
      </c>
      <c r="E96" s="71">
        <v>435</v>
      </c>
      <c r="F96" s="72">
        <f>IF(Население!E99&lt;&gt;0,100000*E96/Население!E99,0)</f>
        <v>55.971229501341377</v>
      </c>
      <c r="G96" s="71">
        <v>418</v>
      </c>
      <c r="H96" s="72">
        <f>IF(Население!G99&lt;&gt;0,100000*G96/Население!G99,0)</f>
        <v>237.90145871157577</v>
      </c>
      <c r="I96" s="71">
        <v>403</v>
      </c>
      <c r="J96" s="72">
        <f>IF(Население!I99&lt;&gt;0,100000*I96/Население!I99,0)</f>
        <v>273.48548083905075</v>
      </c>
      <c r="K96" s="71">
        <v>0</v>
      </c>
      <c r="L96" s="72">
        <f>IF(Население!K99&lt;&gt;0,100000*K96/Население!K99,0)</f>
        <v>0</v>
      </c>
      <c r="M96" s="71">
        <v>6</v>
      </c>
      <c r="N96" s="72">
        <f>IF(Население!M99&lt;&gt;0,100000*M96/Население!M99,0)</f>
        <v>37.232392181197639</v>
      </c>
      <c r="O96" s="71">
        <v>103</v>
      </c>
      <c r="P96" s="72">
        <f>IF(Население!O99&lt;&gt;0,100000*O96/Население!O99,0)</f>
        <v>258.18418809846094</v>
      </c>
      <c r="Q96" s="71">
        <v>125</v>
      </c>
      <c r="R96" s="72">
        <f>IF(Население!Q99&lt;&gt;0,100000*Q96/Население!Q99,0)</f>
        <v>50.180046005066174</v>
      </c>
      <c r="S96" s="71">
        <v>119</v>
      </c>
      <c r="T96" s="72">
        <f>IF(Население!S99&lt;&gt;0,100000*S96/Население!S99,0)</f>
        <v>201.26509488211616</v>
      </c>
      <c r="U96" s="71"/>
      <c r="V96" s="72">
        <f>IF(Население!U99&lt;&gt;0,100000*U96/Население!U99,0)</f>
        <v>0</v>
      </c>
      <c r="W96" s="71"/>
      <c r="X96" s="72">
        <f>IF(Население!W99&lt;&gt;0,100000*W96/Население!W99,0)</f>
        <v>0</v>
      </c>
    </row>
    <row r="97" spans="1:24" ht="12.75" customHeight="1" x14ac:dyDescent="0.2">
      <c r="A97" s="74">
        <v>82</v>
      </c>
      <c r="B97" s="69" t="s">
        <v>172</v>
      </c>
      <c r="C97" s="70">
        <v>440000000</v>
      </c>
      <c r="D97" s="168" t="s">
        <v>332</v>
      </c>
      <c r="E97" s="71">
        <v>115</v>
      </c>
      <c r="F97" s="72">
        <f>IF(Население!E100&lt;&gt;0,100000*E97/Население!E100,0)</f>
        <v>83.091885174240076</v>
      </c>
      <c r="G97" s="71">
        <v>102</v>
      </c>
      <c r="H97" s="72">
        <f>IF(Население!G100&lt;&gt;0,100000*G97/Население!G100,0)</f>
        <v>354.06831435712303</v>
      </c>
      <c r="I97" s="71">
        <v>96</v>
      </c>
      <c r="J97" s="72">
        <f>IF(Население!I100&lt;&gt;0,100000*I97/Население!I100,0)</f>
        <v>400.08335069806208</v>
      </c>
      <c r="K97" s="71">
        <v>0</v>
      </c>
      <c r="L97" s="72">
        <f>IF(Население!K100&lt;&gt;0,100000*K97/Население!K100,0)</f>
        <v>0</v>
      </c>
      <c r="M97" s="71">
        <v>6</v>
      </c>
      <c r="N97" s="72">
        <f>IF(Население!M100&lt;&gt;0,100000*M97/Население!M100,0)</f>
        <v>226.928895612708</v>
      </c>
      <c r="O97" s="71">
        <v>20</v>
      </c>
      <c r="P97" s="72">
        <f>IF(Население!O100&lt;&gt;0,100000*O97/Население!O100,0)</f>
        <v>307.83438510081578</v>
      </c>
      <c r="Q97" s="71">
        <v>3</v>
      </c>
      <c r="R97" s="72">
        <f>IF(Население!Q100&lt;&gt;0,100000*Q97/Население!Q100,0)</f>
        <v>55.876327062767743</v>
      </c>
      <c r="S97" s="71">
        <v>3</v>
      </c>
      <c r="T97" s="72">
        <f>IF(Население!S100&lt;&gt;0,100000*S97/Население!S100,0)</f>
        <v>280.1120448179272</v>
      </c>
      <c r="U97" s="71"/>
      <c r="V97" s="72">
        <f>IF(Население!U100&lt;&gt;0,100000*U97/Население!U100,0)</f>
        <v>0</v>
      </c>
      <c r="W97" s="71"/>
      <c r="X97" s="72">
        <f>IF(Население!W100&lt;&gt;0,100000*W97/Население!W100,0)</f>
        <v>0</v>
      </c>
    </row>
    <row r="98" spans="1:24" ht="12" customHeight="1" x14ac:dyDescent="0.2">
      <c r="A98" s="74">
        <v>83</v>
      </c>
      <c r="B98" s="69" t="s">
        <v>173</v>
      </c>
      <c r="C98" s="70">
        <v>640000000</v>
      </c>
      <c r="D98" s="168" t="s">
        <v>332</v>
      </c>
      <c r="E98" s="71">
        <v>204</v>
      </c>
      <c r="F98" s="72">
        <f>IF(Население!E101&lt;&gt;0,100000*E98/Население!E101,0)</f>
        <v>42.070616767615526</v>
      </c>
      <c r="G98" s="71">
        <v>199</v>
      </c>
      <c r="H98" s="72">
        <f>IF(Население!G101&lt;&gt;0,100000*G98/Население!G101,0)</f>
        <v>186.06825619448341</v>
      </c>
      <c r="I98" s="71">
        <v>195</v>
      </c>
      <c r="J98" s="72">
        <f>IF(Население!I101&lt;&gt;0,100000*I98/Население!I101,0)</f>
        <v>214.79555868875573</v>
      </c>
      <c r="K98" s="71">
        <v>0</v>
      </c>
      <c r="L98" s="72">
        <f>IF(Население!K101&lt;&gt;0,100000*K98/Население!K101,0)</f>
        <v>0</v>
      </c>
      <c r="M98" s="71">
        <v>3</v>
      </c>
      <c r="N98" s="72">
        <f>IF(Население!M101&lt;&gt;0,100000*M98/Население!M101,0)</f>
        <v>25.819777949909632</v>
      </c>
      <c r="O98" s="71">
        <v>48</v>
      </c>
      <c r="P98" s="72">
        <f>IF(Население!O101&lt;&gt;0,100000*O98/Население!O101,0)</f>
        <v>180.99547511312218</v>
      </c>
      <c r="Q98" s="71">
        <v>17</v>
      </c>
      <c r="R98" s="72">
        <f>IF(Население!Q101&lt;&gt;0,100000*Q98/Население!Q101,0)</f>
        <v>20.112868686629675</v>
      </c>
      <c r="S98" s="71">
        <v>16</v>
      </c>
      <c r="T98" s="72">
        <f>IF(Население!S101&lt;&gt;0,100000*S98/Население!S101,0)</f>
        <v>88.795160663743829</v>
      </c>
      <c r="U98" s="71"/>
      <c r="V98" s="72">
        <f>IF(Население!U101&lt;&gt;0,100000*U98/Население!U101,0)</f>
        <v>0</v>
      </c>
      <c r="W98" s="71"/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332</v>
      </c>
      <c r="E99" s="71">
        <v>80</v>
      </c>
      <c r="F99" s="72">
        <f>IF(Население!E102&lt;&gt;0,100000*E99/Население!E102,0)</f>
        <v>51.558018883124419</v>
      </c>
      <c r="G99" s="71">
        <v>78</v>
      </c>
      <c r="H99" s="72">
        <f>IF(Население!G102&lt;&gt;0,100000*G99/Население!G102,0)</f>
        <v>217.20364233800228</v>
      </c>
      <c r="I99" s="71">
        <v>77</v>
      </c>
      <c r="J99" s="72">
        <f>IF(Население!I102&lt;&gt;0,100000*I99/Население!I102,0)</f>
        <v>254.99221776997715</v>
      </c>
      <c r="K99" s="71">
        <v>1</v>
      </c>
      <c r="L99" s="72">
        <f>IF(Население!K102&lt;&gt;0,100000*K99/Население!K102,0)</f>
        <v>64.102564102564102</v>
      </c>
      <c r="M99" s="71">
        <v>2</v>
      </c>
      <c r="N99" s="72">
        <f>IF(Население!M102&lt;&gt;0,100000*M99/Население!M102,0)</f>
        <v>59.737156511350058</v>
      </c>
      <c r="O99" s="71">
        <v>17</v>
      </c>
      <c r="P99" s="72">
        <f>IF(Население!O102&lt;&gt;0,100000*O99/Население!O102,0)</f>
        <v>212.44688827793053</v>
      </c>
      <c r="Q99" s="71">
        <v>12</v>
      </c>
      <c r="R99" s="72">
        <f>IF(Население!Q102&lt;&gt;0,100000*Q99/Население!Q102,0)</f>
        <v>24.324981756263682</v>
      </c>
      <c r="S99" s="71">
        <v>10</v>
      </c>
      <c r="T99" s="72">
        <f>IF(Население!S102&lt;&gt;0,100000*S99/Население!S102,0)</f>
        <v>83.500334001336</v>
      </c>
      <c r="U99" s="71"/>
      <c r="V99" s="72">
        <f>IF(Население!U102&lt;&gt;0,100000*U99/Население!U102,0)</f>
        <v>0</v>
      </c>
      <c r="W99" s="71"/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332</v>
      </c>
      <c r="E100" s="71">
        <v>34</v>
      </c>
      <c r="F100" s="72">
        <f>IF(Население!E103&lt;&gt;0,100000*E100/Население!E103,0)</f>
        <v>68.295034549252776</v>
      </c>
      <c r="G100" s="71">
        <v>34</v>
      </c>
      <c r="H100" s="72">
        <f>IF(Население!G103&lt;&gt;0,100000*G100/Население!G103,0)</f>
        <v>275.25906735751295</v>
      </c>
      <c r="I100" s="71">
        <v>30</v>
      </c>
      <c r="J100" s="72">
        <f>IF(Население!I103&lt;&gt;0,100000*I100/Население!I103,0)</f>
        <v>295.01425902251941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4</v>
      </c>
      <c r="P100" s="72">
        <f>IF(Население!O103&lt;&gt;0,100000*O100/Население!O103,0)</f>
        <v>141.09347442680777</v>
      </c>
      <c r="Q100" s="71">
        <v>19</v>
      </c>
      <c r="R100" s="72">
        <f>IF(Население!Q103&lt;&gt;0,100000*Q100/Население!Q103,0)</f>
        <v>134.16184154780399</v>
      </c>
      <c r="S100" s="71">
        <v>19</v>
      </c>
      <c r="T100" s="72">
        <f>IF(Население!S103&lt;&gt;0,100000*S100/Население!S103,0)</f>
        <v>410.36717062634989</v>
      </c>
      <c r="U100" s="71"/>
      <c r="V100" s="72">
        <f>IF(Население!U103&lt;&gt;0,100000*U100/Население!U103,0)</f>
        <v>0</v>
      </c>
      <c r="W100" s="71"/>
      <c r="X100" s="72">
        <f>IF(Население!W103&lt;&gt;0,100000*W100/Население!W103,0)</f>
        <v>0</v>
      </c>
    </row>
    <row r="101" spans="1:24" x14ac:dyDescent="0.2">
      <c r="A101" s="51"/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8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333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77">
        <v>2</v>
      </c>
      <c r="C2" s="55">
        <v>3</v>
      </c>
      <c r="D2" s="77">
        <v>4</v>
      </c>
      <c r="E2" s="55">
        <v>5</v>
      </c>
      <c r="F2" s="77">
        <v>6</v>
      </c>
      <c r="G2" s="55">
        <v>7</v>
      </c>
      <c r="H2" s="77">
        <v>8</v>
      </c>
      <c r="I2" s="55">
        <v>9</v>
      </c>
      <c r="J2" s="77">
        <v>10</v>
      </c>
      <c r="K2" s="55">
        <v>11</v>
      </c>
      <c r="L2" s="77">
        <v>12</v>
      </c>
      <c r="M2" s="55">
        <v>13</v>
      </c>
      <c r="N2" s="77">
        <v>14</v>
      </c>
      <c r="O2" s="55">
        <v>15</v>
      </c>
      <c r="P2" s="77">
        <v>16</v>
      </c>
      <c r="Q2" s="55">
        <v>17</v>
      </c>
      <c r="R2" s="77">
        <v>18</v>
      </c>
      <c r="S2" s="55">
        <v>19</v>
      </c>
      <c r="T2" s="77">
        <v>20</v>
      </c>
      <c r="U2" s="55">
        <v>21</v>
      </c>
      <c r="V2" s="77">
        <v>22</v>
      </c>
      <c r="W2" s="55">
        <v>23</v>
      </c>
      <c r="X2" s="77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9.7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81</v>
      </c>
      <c r="F7" s="67">
        <f>IF(Население!E8&lt;&gt;0,100000*E7/Население!E8,0)</f>
        <v>5.55310670405594E-2</v>
      </c>
      <c r="G7" s="66">
        <f>SUM(G8,G27,G39,G48,G56,G71,G78,G89)</f>
        <v>8</v>
      </c>
      <c r="H7" s="67">
        <f>IF(Население!G8&lt;&gt;0,100000*G7/Население!G8,0)</f>
        <v>2.6354090462853266E-2</v>
      </c>
      <c r="I7" s="66">
        <f>SUM(I8,I27,I39,I48,I56,I71,I78,I89)</f>
        <v>8</v>
      </c>
      <c r="J7" s="67">
        <f>IF(Население!I8&lt;&gt;0,100000*I7/Население!I8,0)</f>
        <v>3.0943532115228298E-2</v>
      </c>
      <c r="K7" s="66">
        <f>SUM(K8,K27,K39,K48,K56,K71,K78,K89)</f>
        <v>4</v>
      </c>
      <c r="L7" s="67">
        <f>IF(Население!K8&lt;&gt;0,100000*K7/Население!K8,0)</f>
        <v>0.28310987706661361</v>
      </c>
      <c r="M7" s="66">
        <f>SUM(M8,M27,M39,M48,M56,M71,M78,M89)</f>
        <v>0</v>
      </c>
      <c r="N7" s="67">
        <f>IF(Население!M8&lt;&gt;0,100000*M7/Население!M8,0)</f>
        <v>0</v>
      </c>
      <c r="O7" s="66">
        <f>SUM(O8,O27,O39,O48,O56,O71,O78,O89)</f>
        <v>3</v>
      </c>
      <c r="P7" s="67">
        <f>IF(Население!O8&lt;&gt;0,100000*O7/Население!O8,0)</f>
        <v>4.11985029013359E-2</v>
      </c>
      <c r="Q7" s="66">
        <f>SUM(Q8,Q27,Q39,Q48,Q56,Q71,Q78,Q89)</f>
        <v>3</v>
      </c>
      <c r="R7" s="67">
        <f>IF(Население!Q8&lt;&gt;0,100000*Q7/Население!Q8,0)</f>
        <v>8.1543263893083077E-3</v>
      </c>
      <c r="S7" s="66">
        <f>SUM(S8,S27,S39,S48,S56,S71,S78,S89)</f>
        <v>0</v>
      </c>
      <c r="T7" s="67">
        <f>IF(Население!S8&lt;&gt;0,100000*S7/Население!S8,0)</f>
        <v>0</v>
      </c>
      <c r="U7" s="66">
        <f>SUM(U8,U27,U39,U48,U56,U71,U78,U89)</f>
        <v>14</v>
      </c>
      <c r="V7" s="67">
        <f>IF(Население!U8&lt;&gt;0,100000*U7/Население!U8,0)</f>
        <v>9.5979622045411304E-3</v>
      </c>
      <c r="W7" s="66">
        <f>SUM(W8,W27,W39,W48,W56,W71,W78,W89)</f>
        <v>1</v>
      </c>
      <c r="X7" s="67">
        <f>IF(Население!W8&lt;&gt;0,100000*W7/Население!W8,0)</f>
        <v>3.2942613078566583E-3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45</v>
      </c>
      <c r="F8" s="67">
        <f>IF(Население!E9&lt;&gt;0,100000*E8/Население!E9,0)</f>
        <v>0.11486131899591809</v>
      </c>
      <c r="G8" s="66">
        <f>SUM(G9:G26)</f>
        <v>3</v>
      </c>
      <c r="H8" s="67">
        <f>IF(Население!G9&lt;&gt;0,100000*G8/Население!G9,0)</f>
        <v>4.1557785269261203E-2</v>
      </c>
      <c r="I8" s="66">
        <f>SUM(I9:I26)</f>
        <v>3</v>
      </c>
      <c r="J8" s="67">
        <f>IF(Население!I9&lt;&gt;0,100000*I8/Население!I9,0)</f>
        <v>4.8776157433827828E-2</v>
      </c>
      <c r="K8" s="66">
        <f>SUM(K9:K26)</f>
        <v>1</v>
      </c>
      <c r="L8" s="67">
        <f>IF(Население!K9&lt;&gt;0,100000*K8/Население!K9,0)</f>
        <v>0.28495224200424007</v>
      </c>
      <c r="M8" s="66">
        <f>SUM(M9:M26)</f>
        <v>0</v>
      </c>
      <c r="N8" s="67">
        <f>IF(Население!M9&lt;&gt;0,100000*M8/Население!M9,0)</f>
        <v>0</v>
      </c>
      <c r="O8" s="66">
        <f>SUM(O9:O26)</f>
        <v>1</v>
      </c>
      <c r="P8" s="67">
        <f>IF(Население!O9&lt;&gt;0,100000*O8/Население!O9,0)</f>
        <v>5.650592238572525E-2</v>
      </c>
      <c r="Q8" s="66">
        <f>SUM(Q9:Q26)</f>
        <v>1</v>
      </c>
      <c r="R8" s="67">
        <f>IF(Население!Q9&lt;&gt;0,100000*Q8/Население!Q9,0)</f>
        <v>1.4505794121875071E-2</v>
      </c>
      <c r="S8" s="66">
        <f>SUM(S9:S26)</f>
        <v>0</v>
      </c>
      <c r="T8" s="67">
        <f>IF(Население!S9&lt;&gt;0,100000*S8/Население!S9,0)</f>
        <v>0</v>
      </c>
      <c r="U8" s="66">
        <f>SUM(U9:U26)</f>
        <v>7</v>
      </c>
      <c r="V8" s="67">
        <f>IF(Население!U9&lt;&gt;0,100000*U8/Население!U9,0)</f>
        <v>1.7867316288253925E-2</v>
      </c>
      <c r="W8" s="66">
        <f>SUM(W9:W26)</f>
        <v>1</v>
      </c>
      <c r="X8" s="67">
        <f>IF(Население!W9&lt;&gt;0,100000*W8/Население!W9,0)</f>
        <v>1.3852595089753734E-2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334</v>
      </c>
      <c r="E9" s="71">
        <v>1</v>
      </c>
      <c r="F9" s="72">
        <f>IF(Население!E10&lt;&gt;0,100000*E9/Население!E10,0)</f>
        <v>6.5079253514930477E-2</v>
      </c>
      <c r="G9" s="71">
        <v>0</v>
      </c>
      <c r="H9" s="72">
        <f>IF(Население!G10&lt;&gt;0,100000*G9/Население!G10,0)</f>
        <v>0</v>
      </c>
      <c r="I9" s="71">
        <v>0</v>
      </c>
      <c r="J9" s="72">
        <f>IF(Население!I10&lt;&gt;0,100000*I9/Население!I10,0)</f>
        <v>0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0</v>
      </c>
      <c r="P9" s="72">
        <f>IF(Население!O10&lt;&gt;0,100000*O9/Население!O10,0)</f>
        <v>0</v>
      </c>
      <c r="Q9" s="71">
        <v>1</v>
      </c>
      <c r="R9" s="72">
        <f>IF(Население!Q10&lt;&gt;0,100000*Q9/Население!Q10,0)</f>
        <v>0.20111255465233674</v>
      </c>
      <c r="S9" s="71">
        <v>0</v>
      </c>
      <c r="T9" s="72">
        <f>IF(Население!S10&lt;&gt;0,100000*S9/Население!S10,0)</f>
        <v>0</v>
      </c>
      <c r="U9" s="71">
        <v>1</v>
      </c>
      <c r="V9" s="72">
        <f>IF(Население!U10&lt;&gt;0,100000*U9/Население!U10,0)</f>
        <v>6.5079253514930477E-2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334</v>
      </c>
      <c r="E10" s="71">
        <v>0</v>
      </c>
      <c r="F10" s="72">
        <f>IF(Население!E11&lt;&gt;0,100000*E10/Население!E11,0)</f>
        <v>0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334</v>
      </c>
      <c r="E11" s="71">
        <v>0</v>
      </c>
      <c r="F11" s="72">
        <f>IF(Население!E12&lt;&gt;0,100000*E11/Население!E12,0)</f>
        <v>0</v>
      </c>
      <c r="G11" s="71">
        <v>0</v>
      </c>
      <c r="H11" s="72">
        <f>IF(Население!G12&lt;&gt;0,100000*G11/Население!G12,0)</f>
        <v>0</v>
      </c>
      <c r="I11" s="71">
        <v>0</v>
      </c>
      <c r="J11" s="72">
        <f>IF(Население!I12&lt;&gt;0,100000*I11/Население!I12,0)</f>
        <v>0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0</v>
      </c>
      <c r="R11" s="72">
        <f>IF(Население!Q12&lt;&gt;0,100000*Q11/Население!Q12,0)</f>
        <v>0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334</v>
      </c>
      <c r="E12" s="71">
        <v>0</v>
      </c>
      <c r="F12" s="72">
        <f>IF(Население!E13&lt;&gt;0,100000*E12/Население!E13,0)</f>
        <v>0</v>
      </c>
      <c r="G12" s="71">
        <v>0</v>
      </c>
      <c r="H12" s="72">
        <f>IF(Население!G13&lt;&gt;0,100000*G12/Население!G13,0)</f>
        <v>0</v>
      </c>
      <c r="I12" s="71">
        <v>0</v>
      </c>
      <c r="J12" s="72">
        <f>IF(Население!I13&lt;&gt;0,100000*I12/Население!I13,0)</f>
        <v>0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0</v>
      </c>
      <c r="P12" s="72">
        <f>IF(Население!O13&lt;&gt;0,100000*O12/Население!O13,0)</f>
        <v>0</v>
      </c>
      <c r="Q12" s="71">
        <v>0</v>
      </c>
      <c r="R12" s="72">
        <f>IF(Население!Q13&lt;&gt;0,100000*Q12/Население!Q13,0)</f>
        <v>0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334</v>
      </c>
      <c r="E13" s="71">
        <v>2</v>
      </c>
      <c r="F13" s="72">
        <f>IF(Население!E14&lt;&gt;0,100000*E13/Население!E14,0)</f>
        <v>0.20367117289136688</v>
      </c>
      <c r="G13" s="71">
        <v>2</v>
      </c>
      <c r="H13" s="72">
        <f>IF(Население!G14&lt;&gt;0,100000*G13/Население!G14,0)</f>
        <v>1.1099764684988678</v>
      </c>
      <c r="I13" s="71">
        <v>2</v>
      </c>
      <c r="J13" s="72">
        <f>IF(Население!I14&lt;&gt;0,100000*I13/Население!I14,0)</f>
        <v>1.315573096530176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1</v>
      </c>
      <c r="P13" s="72">
        <f>IF(Население!O14&lt;&gt;0,100000*O13/Население!O14,0)</f>
        <v>2.3653523192279491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334</v>
      </c>
      <c r="E14" s="71">
        <v>0</v>
      </c>
      <c r="F14" s="72">
        <f>IF(Население!E15&lt;&gt;0,100000*E14/Население!E15,0)</f>
        <v>0</v>
      </c>
      <c r="G14" s="71">
        <v>0</v>
      </c>
      <c r="H14" s="72">
        <f>IF(Население!G15&lt;&gt;0,100000*G14/Население!G15,0)</f>
        <v>0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334</v>
      </c>
      <c r="E15" s="71">
        <v>0</v>
      </c>
      <c r="F15" s="72">
        <f>IF(Население!E16&lt;&gt;0,100000*E15/Население!E16,0)</f>
        <v>0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334</v>
      </c>
      <c r="E16" s="71">
        <v>0</v>
      </c>
      <c r="F16" s="72">
        <f>IF(Население!E17&lt;&gt;0,100000*E16/Население!E17,0)</f>
        <v>0</v>
      </c>
      <c r="G16" s="71">
        <v>0</v>
      </c>
      <c r="H16" s="72">
        <f>IF(Население!G17&lt;&gt;0,100000*G16/Население!G17,0)</f>
        <v>0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334</v>
      </c>
      <c r="E17" s="71">
        <v>0</v>
      </c>
      <c r="F17" s="72">
        <f>IF(Население!E18&lt;&gt;0,100000*E17/Население!E18,0)</f>
        <v>0</v>
      </c>
      <c r="G17" s="71">
        <v>0</v>
      </c>
      <c r="H17" s="72">
        <f>IF(Население!G18&lt;&gt;0,100000*G17/Население!G18,0)</f>
        <v>0</v>
      </c>
      <c r="I17" s="71">
        <v>0</v>
      </c>
      <c r="J17" s="72">
        <f>IF(Население!I18&lt;&gt;0,100000*I17/Население!I18,0)</f>
        <v>0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0</v>
      </c>
      <c r="R17" s="72">
        <f>IF(Население!Q18&lt;&gt;0,100000*Q17/Население!Q18,0)</f>
        <v>0</v>
      </c>
      <c r="S17" s="71">
        <v>0</v>
      </c>
      <c r="T17" s="72">
        <f>IF(Население!S18&lt;&gt;0,100000*S17/Население!S18,0)</f>
        <v>0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334</v>
      </c>
      <c r="E18" s="71">
        <v>1</v>
      </c>
      <c r="F18" s="72">
        <f>IF(Население!E19&lt;&gt;0,100000*E18/Население!E19,0)</f>
        <v>1.2922087051448514E-2</v>
      </c>
      <c r="G18" s="71">
        <v>0</v>
      </c>
      <c r="H18" s="72">
        <f>IF(Население!G19&lt;&gt;0,100000*G18/Население!G19,0)</f>
        <v>0</v>
      </c>
      <c r="I18" s="71">
        <v>0</v>
      </c>
      <c r="J18" s="72">
        <f>IF(Население!I19&lt;&gt;0,100000*I18/Население!I19,0)</f>
        <v>0</v>
      </c>
      <c r="K18" s="71">
        <v>0</v>
      </c>
      <c r="L18" s="72">
        <f>IF(Население!K19&lt;&gt;0,100000*K18/Население!K19,0)</f>
        <v>0</v>
      </c>
      <c r="M18" s="71">
        <v>0</v>
      </c>
      <c r="N18" s="72">
        <f>IF(Население!M19&lt;&gt;0,100000*M18/Население!M19,0)</f>
        <v>0</v>
      </c>
      <c r="O18" s="71">
        <v>0</v>
      </c>
      <c r="P18" s="72">
        <f>IF(Население!O19&lt;&gt;0,100000*O18/Население!O19,0)</f>
        <v>0</v>
      </c>
      <c r="Q18" s="71">
        <v>0</v>
      </c>
      <c r="R18" s="72">
        <f>IF(Население!Q19&lt;&gt;0,100000*Q18/Население!Q19,0)</f>
        <v>0</v>
      </c>
      <c r="S18" s="71">
        <v>0</v>
      </c>
      <c r="T18" s="72">
        <f>IF(Население!S19&lt;&gt;0,100000*S18/Население!S19,0)</f>
        <v>0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334</v>
      </c>
      <c r="E19" s="71">
        <v>0</v>
      </c>
      <c r="F19" s="72">
        <f>IF(Население!E20&lt;&gt;0,100000*E19/Население!E20,0)</f>
        <v>0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0</v>
      </c>
      <c r="R19" s="72">
        <f>IF(Население!Q20&lt;&gt;0,100000*Q19/Население!Q20,0)</f>
        <v>0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334</v>
      </c>
      <c r="E20" s="71">
        <v>0</v>
      </c>
      <c r="F20" s="72">
        <f>IF(Население!E21&lt;&gt;0,100000*E20/Население!E21,0)</f>
        <v>0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334</v>
      </c>
      <c r="E21" s="71">
        <v>0</v>
      </c>
      <c r="F21" s="72">
        <f>IF(Население!E22&lt;&gt;0,100000*E21/Население!E22,0)</f>
        <v>0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334</v>
      </c>
      <c r="E22" s="71">
        <v>0</v>
      </c>
      <c r="F22" s="72">
        <f>IF(Население!E23&lt;&gt;0,100000*E22/Население!E23,0)</f>
        <v>0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334</v>
      </c>
      <c r="E23" s="71">
        <v>0</v>
      </c>
      <c r="F23" s="72">
        <f>IF(Население!E24&lt;&gt;0,100000*E23/Население!E24,0)</f>
        <v>0</v>
      </c>
      <c r="G23" s="71">
        <v>0</v>
      </c>
      <c r="H23" s="72">
        <f>IF(Население!G24&lt;&gt;0,100000*G23/Население!G24,0)</f>
        <v>0</v>
      </c>
      <c r="I23" s="71">
        <v>0</v>
      </c>
      <c r="J23" s="72">
        <f>IF(Население!I24&lt;&gt;0,100000*I23/Население!I24,0)</f>
        <v>0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334</v>
      </c>
      <c r="E24" s="71">
        <v>0</v>
      </c>
      <c r="F24" s="72">
        <f>IF(Население!E25&lt;&gt;0,100000*E24/Население!E25,0)</f>
        <v>0</v>
      </c>
      <c r="G24" s="71">
        <v>0</v>
      </c>
      <c r="H24" s="72">
        <f>IF(Население!G25&lt;&gt;0,100000*G24/Население!G25,0)</f>
        <v>0</v>
      </c>
      <c r="I24" s="71">
        <v>0</v>
      </c>
      <c r="J24" s="72">
        <f>IF(Население!I25&lt;&gt;0,100000*I24/Население!I25,0)</f>
        <v>0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0</v>
      </c>
      <c r="R24" s="72">
        <f>IF(Население!Q25&lt;&gt;0,100000*Q24/Население!Q25,0)</f>
        <v>0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334</v>
      </c>
      <c r="E25" s="71">
        <v>3</v>
      </c>
      <c r="F25" s="72">
        <f>IF(Население!E26&lt;&gt;0,100000*E25/Население!E26,0)</f>
        <v>0.24303246184592875</v>
      </c>
      <c r="G25" s="71">
        <v>1</v>
      </c>
      <c r="H25" s="72">
        <f>IF(Население!G26&lt;&gt;0,100000*G25/Население!G26,0)</f>
        <v>0.41630933448789786</v>
      </c>
      <c r="I25" s="71">
        <v>1</v>
      </c>
      <c r="J25" s="72">
        <f>IF(Население!I26&lt;&gt;0,100000*I25/Население!I26,0)</f>
        <v>0.49190327214056628</v>
      </c>
      <c r="K25" s="71">
        <v>1</v>
      </c>
      <c r="L25" s="72">
        <f>IF(Население!K26&lt;&gt;0,100000*K25/Население!K26,0)</f>
        <v>9.602458229306702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0</v>
      </c>
      <c r="R25" s="72">
        <f>IF(Население!Q26&lt;&gt;0,100000*Q25/Население!Q26,0)</f>
        <v>0</v>
      </c>
      <c r="S25" s="71">
        <v>0</v>
      </c>
      <c r="T25" s="72">
        <f>IF(Население!S26&lt;&gt;0,100000*S25/Население!S26,0)</f>
        <v>0</v>
      </c>
      <c r="U25" s="71">
        <v>1</v>
      </c>
      <c r="V25" s="72">
        <f>IF(Население!U26&lt;&gt;0,100000*U25/Население!U26,0)</f>
        <v>8.1010820615309592E-2</v>
      </c>
      <c r="W25" s="71">
        <v>1</v>
      </c>
      <c r="X25" s="72">
        <f>IF(Население!W26&lt;&gt;0,100000*W25/Население!W26,0)</f>
        <v>0.41630933448789786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334</v>
      </c>
      <c r="E26" s="71">
        <v>38</v>
      </c>
      <c r="F26" s="72">
        <f>IF(Население!E27&lt;&gt;0,100000*E26/Население!E27,0)</f>
        <v>0.30050790580943465</v>
      </c>
      <c r="G26" s="71">
        <v>0</v>
      </c>
      <c r="H26" s="72">
        <f>IF(Население!G27&lt;&gt;0,100000*G26/Население!G27,0)</f>
        <v>0</v>
      </c>
      <c r="I26" s="71">
        <v>0</v>
      </c>
      <c r="J26" s="72">
        <f>IF(Население!I27&lt;&gt;0,100000*I26/Население!I27,0)</f>
        <v>0</v>
      </c>
      <c r="K26" s="71">
        <v>0</v>
      </c>
      <c r="L26" s="72">
        <f>IF(Население!K27&lt;&gt;0,100000*K26/Население!K27,0)</f>
        <v>0</v>
      </c>
      <c r="M26" s="71">
        <v>0</v>
      </c>
      <c r="N26" s="72">
        <f>IF(Население!M27&lt;&gt;0,100000*M26/Население!M27,0)</f>
        <v>0</v>
      </c>
      <c r="O26" s="71">
        <v>0</v>
      </c>
      <c r="P26" s="72">
        <f>IF(Население!O27&lt;&gt;0,100000*O26/Население!O27,0)</f>
        <v>0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5</v>
      </c>
      <c r="V26" s="72">
        <f>IF(Население!U27&lt;&gt;0,100000*U26/Население!U27,0)</f>
        <v>3.9540513922294032E-2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334</v>
      </c>
      <c r="E27" s="66">
        <f>SUM(E28:E38)</f>
        <v>18</v>
      </c>
      <c r="F27" s="67">
        <f>IF(Население!E28&lt;&gt;0,100000*E27/Население!E28,0)</f>
        <v>0.12929628199921359</v>
      </c>
      <c r="G27" s="66">
        <f>SUM(G28:G38)</f>
        <v>4</v>
      </c>
      <c r="H27" s="67">
        <f>IF(Население!G28&lt;&gt;0,100000*G27/Население!G28,0)</f>
        <v>0.14989189047399562</v>
      </c>
      <c r="I27" s="66">
        <f>SUM(I28:I38)</f>
        <v>4</v>
      </c>
      <c r="J27" s="67">
        <f>IF(Население!I28&lt;&gt;0,100000*I27/Население!I28,0)</f>
        <v>0.17543344121028023</v>
      </c>
      <c r="K27" s="66">
        <f>SUM(K28:K38)</f>
        <v>2</v>
      </c>
      <c r="L27" s="67">
        <f>IF(Население!K28&lt;&gt;0,100000*K27/Население!K28,0)</f>
        <v>1.6038363766128581</v>
      </c>
      <c r="M27" s="66">
        <f>SUM(M28:M38)</f>
        <v>0</v>
      </c>
      <c r="N27" s="67">
        <f>IF(Население!M28&lt;&gt;0,100000*M27/Население!M28,0)</f>
        <v>0</v>
      </c>
      <c r="O27" s="66">
        <f>SUM(O28:O38)</f>
        <v>2</v>
      </c>
      <c r="P27" s="67">
        <f>IF(Население!O28&lt;&gt;0,100000*O27/Население!O28,0)</f>
        <v>0.30051508285200834</v>
      </c>
      <c r="Q27" s="66">
        <f>SUM(Q28:Q38)</f>
        <v>1</v>
      </c>
      <c r="R27" s="67">
        <f>IF(Население!Q28&lt;&gt;0,100000*Q27/Население!Q28,0)</f>
        <v>4.7822543929788852E-2</v>
      </c>
      <c r="S27" s="66">
        <f>SUM(S28:S38)</f>
        <v>0</v>
      </c>
      <c r="T27" s="67">
        <f>IF(Население!S28&lt;&gt;0,100000*S27/Население!S28,0)</f>
        <v>0</v>
      </c>
      <c r="U27" s="66">
        <f>SUM(U28:U38)</f>
        <v>2</v>
      </c>
      <c r="V27" s="67">
        <f>IF(Население!U28&lt;&gt;0,100000*U27/Население!U28,0)</f>
        <v>1.4366253555468177E-2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334</v>
      </c>
      <c r="E28" s="71">
        <v>0</v>
      </c>
      <c r="F28" s="72">
        <f>IF(Население!E29&lt;&gt;0,100000*E28/Население!E29,0)</f>
        <v>0</v>
      </c>
      <c r="G28" s="71">
        <v>0</v>
      </c>
      <c r="H28" s="72">
        <f>IF(Население!G29&lt;&gt;0,100000*G28/Население!G29,0)</f>
        <v>0</v>
      </c>
      <c r="I28" s="71">
        <v>0</v>
      </c>
      <c r="J28" s="72">
        <f>IF(Население!I29&lt;&gt;0,100000*I28/Население!I29,0)</f>
        <v>0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334</v>
      </c>
      <c r="E29" s="71">
        <v>1</v>
      </c>
      <c r="F29" s="72">
        <f>IF(Население!E30&lt;&gt;0,100000*E29/Население!E30,0)</f>
        <v>0.12368078977605119</v>
      </c>
      <c r="G29" s="71">
        <v>0</v>
      </c>
      <c r="H29" s="72">
        <f>IF(Население!G30&lt;&gt;0,100000*G29/Население!G30,0)</f>
        <v>0</v>
      </c>
      <c r="I29" s="71">
        <v>0</v>
      </c>
      <c r="J29" s="72">
        <f>IF(Население!I30&lt;&gt;0,100000*I29/Население!I30,0)</f>
        <v>0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0</v>
      </c>
      <c r="P29" s="72">
        <f>IF(Население!O30&lt;&gt;0,100000*O29/Население!O30,0)</f>
        <v>0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334</v>
      </c>
      <c r="E30" s="71">
        <v>2</v>
      </c>
      <c r="F30" s="72">
        <f>IF(Население!E31&lt;&gt;0,100000*E30/Население!E31,0)</f>
        <v>0.18583526447145662</v>
      </c>
      <c r="G30" s="71">
        <v>0</v>
      </c>
      <c r="H30" s="72">
        <f>IF(Население!G31&lt;&gt;0,100000*G30/Население!G31,0)</f>
        <v>0</v>
      </c>
      <c r="I30" s="71">
        <v>0</v>
      </c>
      <c r="J30" s="72">
        <f>IF(Население!I31&lt;&gt;0,100000*I30/Население!I31,0)</f>
        <v>0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1</v>
      </c>
      <c r="R30" s="72">
        <f>IF(Население!Q31&lt;&gt;0,100000*Q30/Население!Q31,0)</f>
        <v>0.4404180448081319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334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334</v>
      </c>
      <c r="E32" s="71">
        <v>1</v>
      </c>
      <c r="F32" s="72">
        <f>IF(Население!E33&lt;&gt;0,100000*E32/Население!E33,0)</f>
        <v>8.7315578583584144E-2</v>
      </c>
      <c r="G32" s="71">
        <v>0</v>
      </c>
      <c r="H32" s="72">
        <f>IF(Население!G33&lt;&gt;0,100000*G32/Население!G33,0)</f>
        <v>0</v>
      </c>
      <c r="I32" s="71">
        <v>0</v>
      </c>
      <c r="J32" s="72">
        <f>IF(Население!I33&lt;&gt;0,100000*I32/Население!I33,0)</f>
        <v>0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0</v>
      </c>
      <c r="P32" s="72">
        <f>IF(Население!O33&lt;&gt;0,100000*O32/Население!O33,0)</f>
        <v>0</v>
      </c>
      <c r="Q32" s="71">
        <v>0</v>
      </c>
      <c r="R32" s="72">
        <f>IF(Население!Q33&lt;&gt;0,100000*Q32/Население!Q33,0)</f>
        <v>0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334</v>
      </c>
      <c r="E33" s="71">
        <v>0</v>
      </c>
      <c r="F33" s="72">
        <f>IF(Население!E34&lt;&gt;0,100000*E33/Население!E34,0)</f>
        <v>0</v>
      </c>
      <c r="G33" s="71">
        <v>0</v>
      </c>
      <c r="H33" s="72">
        <f>IF(Население!G34&lt;&gt;0,100000*G33/Население!G34,0)</f>
        <v>0</v>
      </c>
      <c r="I33" s="71">
        <v>0</v>
      </c>
      <c r="J33" s="72">
        <f>IF(Население!I34&lt;&gt;0,100000*I33/Население!I34,0)</f>
        <v>0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334</v>
      </c>
      <c r="E34" s="71">
        <v>0</v>
      </c>
      <c r="F34" s="72">
        <f>IF(Население!E35&lt;&gt;0,100000*E34/Население!E35,0)</f>
        <v>0</v>
      </c>
      <c r="G34" s="71">
        <v>0</v>
      </c>
      <c r="H34" s="72">
        <f>IF(Население!G35&lt;&gt;0,100000*G34/Население!G35,0)</f>
        <v>0</v>
      </c>
      <c r="I34" s="71">
        <v>0</v>
      </c>
      <c r="J34" s="72">
        <f>IF(Население!I35&lt;&gt;0,100000*I34/Население!I35,0)</f>
        <v>0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0</v>
      </c>
      <c r="P34" s="72">
        <f>IF(Население!O35&lt;&gt;0,100000*O34/Население!O35,0)</f>
        <v>0</v>
      </c>
      <c r="Q34" s="71">
        <v>0</v>
      </c>
      <c r="R34" s="72">
        <f>IF(Население!Q35&lt;&gt;0,100000*Q34/Население!Q35,0)</f>
        <v>0</v>
      </c>
      <c r="S34" s="71">
        <v>0</v>
      </c>
      <c r="T34" s="72">
        <f>IF(Население!S35&lt;&gt;0,100000*S34/Население!S35,0)</f>
        <v>0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334</v>
      </c>
      <c r="E35" s="71">
        <v>0</v>
      </c>
      <c r="F35" s="72">
        <f>IF(Население!E36&lt;&gt;0,100000*E35/Население!E36,0)</f>
        <v>0</v>
      </c>
      <c r="G35" s="71">
        <v>0</v>
      </c>
      <c r="H35" s="72">
        <f>IF(Население!G36&lt;&gt;0,100000*G35/Население!G36,0)</f>
        <v>0</v>
      </c>
      <c r="I35" s="71">
        <v>0</v>
      </c>
      <c r="J35" s="72">
        <f>IF(Население!I36&lt;&gt;0,100000*I35/Население!I36,0)</f>
        <v>0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334</v>
      </c>
      <c r="E36" s="71">
        <v>0</v>
      </c>
      <c r="F36" s="72">
        <f>IF(Население!E37&lt;&gt;0,100000*E36/Население!E37,0)</f>
        <v>0</v>
      </c>
      <c r="G36" s="71">
        <v>0</v>
      </c>
      <c r="H36" s="72">
        <f>IF(Население!G37&lt;&gt;0,100000*G36/Население!G37,0)</f>
        <v>0</v>
      </c>
      <c r="I36" s="71">
        <v>0</v>
      </c>
      <c r="J36" s="72">
        <f>IF(Население!I37&lt;&gt;0,100000*I36/Население!I37,0)</f>
        <v>0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334</v>
      </c>
      <c r="E37" s="71">
        <v>0</v>
      </c>
      <c r="F37" s="72">
        <f>IF(Население!E38&lt;&gt;0,100000*E37/Население!E38,0)</f>
        <v>0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334</v>
      </c>
      <c r="E38" s="71">
        <v>14</v>
      </c>
      <c r="F38" s="72">
        <f>IF(Население!E39&lt;&gt;0,100000*E38/Население!E39,0)</f>
        <v>0.26017846012263324</v>
      </c>
      <c r="G38" s="71">
        <v>4</v>
      </c>
      <c r="H38" s="72">
        <f>IF(Население!G39&lt;&gt;0,100000*G38/Население!G39,0)</f>
        <v>0.41300980898296336</v>
      </c>
      <c r="I38" s="71">
        <v>4</v>
      </c>
      <c r="J38" s="72">
        <f>IF(Население!I39&lt;&gt;0,100000*I38/Население!I39,0)</f>
        <v>0.4732540475052413</v>
      </c>
      <c r="K38" s="71">
        <v>2</v>
      </c>
      <c r="L38" s="72">
        <f>IF(Население!K39&lt;&gt;0,100000*K38/Население!K39,0)</f>
        <v>3.7442665917813347</v>
      </c>
      <c r="M38" s="71">
        <v>0</v>
      </c>
      <c r="N38" s="72">
        <f>IF(Население!M39&lt;&gt;0,100000*M38/Население!M39,0)</f>
        <v>0</v>
      </c>
      <c r="O38" s="71">
        <v>2</v>
      </c>
      <c r="P38" s="72">
        <f>IF(Население!O39&lt;&gt;0,100000*O38/Население!O39,0)</f>
        <v>0.75483376673372105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2</v>
      </c>
      <c r="V38" s="72">
        <f>IF(Население!U39&lt;&gt;0,100000*U38/Население!U39,0)</f>
        <v>3.7168351446090465E-2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334</v>
      </c>
      <c r="E39" s="66">
        <f>SUM(E40:E47)</f>
        <v>2</v>
      </c>
      <c r="F39" s="67">
        <f>IF(Население!E42&lt;&gt;0,100000*E39/Население!E42,0)</f>
        <v>1.2151633182537641E-2</v>
      </c>
      <c r="G39" s="66">
        <f>SUM(G40:G47)</f>
        <v>0</v>
      </c>
      <c r="H39" s="67">
        <f>IF(Население!G42&lt;&gt;0,100000*G39/Население!G42,0)</f>
        <v>0</v>
      </c>
      <c r="I39" s="66">
        <f>SUM(I40:I47)</f>
        <v>0</v>
      </c>
      <c r="J39" s="67">
        <f>IF(Население!I42&lt;&gt;0,100000*I39/Население!I42,0)</f>
        <v>0</v>
      </c>
      <c r="K39" s="66">
        <f>SUM(K40:K47)</f>
        <v>0</v>
      </c>
      <c r="L39" s="67">
        <f>IF(Население!K42&lt;&gt;0,100000*K39/Население!K42,0)</f>
        <v>0</v>
      </c>
      <c r="M39" s="66">
        <f>SUM(M40:M47)</f>
        <v>0</v>
      </c>
      <c r="N39" s="67">
        <f>IF(Население!M42&lt;&gt;0,100000*M39/Население!M42,0)</f>
        <v>0</v>
      </c>
      <c r="O39" s="66">
        <f>SUM(O40:O47)</f>
        <v>0</v>
      </c>
      <c r="P39" s="67">
        <f>IF(Население!O42&lt;&gt;0,100000*O39/Население!O42,0)</f>
        <v>0</v>
      </c>
      <c r="Q39" s="66">
        <f>SUM(Q40:Q47)</f>
        <v>0</v>
      </c>
      <c r="R39" s="67">
        <f>IF(Население!Q42&lt;&gt;0,100000*Q39/Население!Q42,0)</f>
        <v>0</v>
      </c>
      <c r="S39" s="66">
        <f>SUM(S40:S47)</f>
        <v>0</v>
      </c>
      <c r="T39" s="67">
        <f>IF(Население!S42&lt;&gt;0,100000*S39/Население!S42,0)</f>
        <v>0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334</v>
      </c>
      <c r="E40" s="71">
        <v>0</v>
      </c>
      <c r="F40" s="72">
        <f>IF(Население!E43&lt;&gt;0,100000*E40/Население!E43,0)</f>
        <v>0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334</v>
      </c>
      <c r="E41" s="71">
        <v>0</v>
      </c>
      <c r="F41" s="72">
        <f>IF(Население!E44&lt;&gt;0,100000*E41/Население!E44,0)</f>
        <v>0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334</v>
      </c>
      <c r="E42" s="71">
        <v>0</v>
      </c>
      <c r="F42" s="72">
        <f>IF(Население!E45&lt;&gt;0,100000*E42/Население!E45,0)</f>
        <v>0</v>
      </c>
      <c r="G42" s="71">
        <v>0</v>
      </c>
      <c r="H42" s="72">
        <f>IF(Население!G45&lt;&gt;0,100000*G42/Население!G45,0)</f>
        <v>0</v>
      </c>
      <c r="I42" s="71">
        <v>0</v>
      </c>
      <c r="J42" s="72">
        <f>IF(Население!I45&lt;&gt;0,100000*I42/Население!I45,0)</f>
        <v>0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0</v>
      </c>
      <c r="R42" s="72">
        <f>IF(Население!Q45&lt;&gt;0,100000*Q42/Население!Q45,0)</f>
        <v>0</v>
      </c>
      <c r="S42" s="71">
        <v>0</v>
      </c>
      <c r="T42" s="72">
        <f>IF(Население!S45&lt;&gt;0,100000*S42/Население!S45,0)</f>
        <v>0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334</v>
      </c>
      <c r="E43" s="71">
        <v>2</v>
      </c>
      <c r="F43" s="72">
        <f>IF(Население!E46&lt;&gt;0,100000*E43/Население!E46,0)</f>
        <v>3.5176202876639522E-2</v>
      </c>
      <c r="G43" s="71">
        <v>0</v>
      </c>
      <c r="H43" s="72">
        <f>IF(Население!G46&lt;&gt;0,100000*G43/Население!G46,0)</f>
        <v>0</v>
      </c>
      <c r="I43" s="71">
        <v>0</v>
      </c>
      <c r="J43" s="72">
        <f>IF(Население!I46&lt;&gt;0,100000*I43/Население!I46,0)</f>
        <v>0</v>
      </c>
      <c r="K43" s="71">
        <v>0</v>
      </c>
      <c r="L43" s="72">
        <f>IF(Население!K46&lt;&gt;0,100000*K43/Население!K46,0)</f>
        <v>0</v>
      </c>
      <c r="M43" s="71">
        <v>0</v>
      </c>
      <c r="N43" s="72">
        <f>IF(Население!M46&lt;&gt;0,100000*M43/Население!M46,0)</f>
        <v>0</v>
      </c>
      <c r="O43" s="71">
        <v>0</v>
      </c>
      <c r="P43" s="72">
        <f>IF(Население!O46&lt;&gt;0,100000*O43/Население!O46,0)</f>
        <v>0</v>
      </c>
      <c r="Q43" s="71">
        <v>0</v>
      </c>
      <c r="R43" s="72">
        <f>IF(Население!Q46&lt;&gt;0,100000*Q43/Население!Q46,0)</f>
        <v>0</v>
      </c>
      <c r="S43" s="71">
        <v>0</v>
      </c>
      <c r="T43" s="72">
        <f>IF(Население!S46&lt;&gt;0,100000*S43/Население!S46,0)</f>
        <v>0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334</v>
      </c>
      <c r="E44" s="71">
        <v>0</v>
      </c>
      <c r="F44" s="72">
        <f>IF(Население!E47&lt;&gt;0,100000*E44/Население!E47,0)</f>
        <v>0</v>
      </c>
      <c r="G44" s="71">
        <v>0</v>
      </c>
      <c r="H44" s="72">
        <f>IF(Население!G47&lt;&gt;0,100000*G44/Население!G47,0)</f>
        <v>0</v>
      </c>
      <c r="I44" s="71">
        <v>0</v>
      </c>
      <c r="J44" s="72">
        <f>IF(Население!I47&lt;&gt;0,100000*I44/Население!I47,0)</f>
        <v>0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0</v>
      </c>
      <c r="R44" s="72">
        <f>IF(Население!Q47&lt;&gt;0,100000*Q44/Население!Q47,0)</f>
        <v>0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334</v>
      </c>
      <c r="E45" s="71">
        <v>0</v>
      </c>
      <c r="F45" s="72">
        <f>IF(Население!E48&lt;&gt;0,100000*E45/Население!E48,0)</f>
        <v>0</v>
      </c>
      <c r="G45" s="71">
        <v>0</v>
      </c>
      <c r="H45" s="72">
        <f>IF(Население!G48&lt;&gt;0,100000*G45/Население!G48,0)</f>
        <v>0</v>
      </c>
      <c r="I45" s="71">
        <v>0</v>
      </c>
      <c r="J45" s="72">
        <f>IF(Население!I48&lt;&gt;0,100000*I45/Население!I48,0)</f>
        <v>0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0</v>
      </c>
      <c r="R45" s="72">
        <f>IF(Население!Q48&lt;&gt;0,100000*Q45/Население!Q48,0)</f>
        <v>0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334</v>
      </c>
      <c r="E46" s="71">
        <v>0</v>
      </c>
      <c r="F46" s="72">
        <f>IF(Население!E49&lt;&gt;0,100000*E46/Население!E49,0)</f>
        <v>0</v>
      </c>
      <c r="G46" s="71">
        <v>0</v>
      </c>
      <c r="H46" s="72">
        <f>IF(Население!G49&lt;&gt;0,100000*G46/Население!G49,0)</f>
        <v>0</v>
      </c>
      <c r="I46" s="71">
        <v>0</v>
      </c>
      <c r="J46" s="72">
        <f>IF(Население!I49&lt;&gt;0,100000*I46/Население!I49,0)</f>
        <v>0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0</v>
      </c>
      <c r="R46" s="72">
        <f>IF(Население!Q49&lt;&gt;0,100000*Q46/Население!Q49,0)</f>
        <v>0</v>
      </c>
      <c r="S46" s="71">
        <v>0</v>
      </c>
      <c r="T46" s="72">
        <f>IF(Население!S49&lt;&gt;0,100000*S46/Население!S49,0)</f>
        <v>0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334</v>
      </c>
      <c r="E47" s="71">
        <v>0</v>
      </c>
      <c r="F47" s="72">
        <f>IF(Население!E50&lt;&gt;0,100000*E47/Население!E50,0)</f>
        <v>0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334</v>
      </c>
      <c r="E48" s="66">
        <f>SUM(E49:E55)</f>
        <v>0</v>
      </c>
      <c r="F48" s="67">
        <f>IF(Население!E51&lt;&gt;0,100000*E48/Население!E51,0)</f>
        <v>0</v>
      </c>
      <c r="G48" s="66">
        <f>SUM(G49:G55)</f>
        <v>0</v>
      </c>
      <c r="H48" s="67">
        <f>IF(Население!G51&lt;&gt;0,100000*G48/Население!G51,0)</f>
        <v>0</v>
      </c>
      <c r="I48" s="66">
        <f>SUM(I49:I55)</f>
        <v>0</v>
      </c>
      <c r="J48" s="67">
        <f>IF(Население!I51&lt;&gt;0,100000*I48/Население!I51,0)</f>
        <v>0</v>
      </c>
      <c r="K48" s="66">
        <f>SUM(K49:K55)</f>
        <v>0</v>
      </c>
      <c r="L48" s="67">
        <f>IF(Население!K51&lt;&gt;0,100000*K48/Население!K51,0)</f>
        <v>0</v>
      </c>
      <c r="M48" s="66">
        <f>SUM(M49:M55)</f>
        <v>0</v>
      </c>
      <c r="N48" s="67">
        <f>IF(Население!M51&lt;&gt;0,100000*M48/Население!M51,0)</f>
        <v>0</v>
      </c>
      <c r="O48" s="66">
        <f>SUM(O49:O55)</f>
        <v>0</v>
      </c>
      <c r="P48" s="67">
        <f>IF(Население!O51&lt;&gt;0,100000*O48/Население!O51,0)</f>
        <v>0</v>
      </c>
      <c r="Q48" s="66">
        <f>SUM(Q49:Q55)</f>
        <v>0</v>
      </c>
      <c r="R48" s="67">
        <f>IF(Население!Q51&lt;&gt;0,100000*Q48/Население!Q51,0)</f>
        <v>0</v>
      </c>
      <c r="S48" s="66">
        <f>SUM(S49:S55)</f>
        <v>0</v>
      </c>
      <c r="T48" s="67">
        <f>IF(Население!S51&lt;&gt;0,100000*S48/Население!S51,0)</f>
        <v>0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334</v>
      </c>
      <c r="E49" s="71">
        <v>0</v>
      </c>
      <c r="F49" s="72">
        <f>IF(Население!E52&lt;&gt;0,100000*E49/Население!E52,0)</f>
        <v>0</v>
      </c>
      <c r="G49" s="71">
        <v>0</v>
      </c>
      <c r="H49" s="72">
        <f>IF(Население!G52&lt;&gt;0,100000*G49/Население!G52,0)</f>
        <v>0</v>
      </c>
      <c r="I49" s="71">
        <v>0</v>
      </c>
      <c r="J49" s="72">
        <f>IF(Население!I52&lt;&gt;0,100000*I49/Население!I52,0)</f>
        <v>0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0</v>
      </c>
      <c r="P49" s="72">
        <f>IF(Население!O52&lt;&gt;0,100000*O49/Население!O52,0)</f>
        <v>0</v>
      </c>
      <c r="Q49" s="71">
        <v>0</v>
      </c>
      <c r="R49" s="72">
        <f>IF(Население!Q52&lt;&gt;0,100000*Q49/Население!Q52,0)</f>
        <v>0</v>
      </c>
      <c r="S49" s="71">
        <v>0</v>
      </c>
      <c r="T49" s="72">
        <f>IF(Население!S52&lt;&gt;0,100000*S49/Население!S52,0)</f>
        <v>0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334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334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334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334</v>
      </c>
      <c r="E53" s="71">
        <v>0</v>
      </c>
      <c r="F53" s="72">
        <f>IF(Население!E56&lt;&gt;0,100000*E53/Население!E56,0)</f>
        <v>0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334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334</v>
      </c>
      <c r="E55" s="71">
        <v>0</v>
      </c>
      <c r="F55" s="72">
        <f>IF(Население!E58&lt;&gt;0,100000*E55/Население!E58,0)</f>
        <v>0</v>
      </c>
      <c r="G55" s="71">
        <v>0</v>
      </c>
      <c r="H55" s="72">
        <f>IF(Население!G58&lt;&gt;0,100000*G55/Население!G58,0)</f>
        <v>0</v>
      </c>
      <c r="I55" s="71">
        <v>0</v>
      </c>
      <c r="J55" s="72">
        <f>IF(Население!I58&lt;&gt;0,100000*I55/Население!I58,0)</f>
        <v>0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0</v>
      </c>
      <c r="R55" s="72">
        <f>IF(Население!Q58&lt;&gt;0,100000*Q55/Население!Q58,0)</f>
        <v>0</v>
      </c>
      <c r="S55" s="71">
        <v>0</v>
      </c>
      <c r="T55" s="72">
        <f>IF(Население!S58&lt;&gt;0,100000*S55/Население!S58,0)</f>
        <v>0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334</v>
      </c>
      <c r="E56" s="66">
        <f>SUM(E57:E70)</f>
        <v>7</v>
      </c>
      <c r="F56" s="67">
        <f>IF(Население!E59&lt;&gt;0,100000*E56/Население!E59,0)</f>
        <v>2.4173319106529263E-2</v>
      </c>
      <c r="G56" s="66">
        <f>SUM(G57:G70)</f>
        <v>0</v>
      </c>
      <c r="H56" s="67">
        <f>IF(Население!G59&lt;&gt;0,100000*G56/Население!G59,0)</f>
        <v>0</v>
      </c>
      <c r="I56" s="66">
        <f>SUM(I57:I70)</f>
        <v>0</v>
      </c>
      <c r="J56" s="67">
        <f>IF(Население!I59&lt;&gt;0,100000*I56/Население!I59,0)</f>
        <v>0</v>
      </c>
      <c r="K56" s="66">
        <f>SUM(K57:K70)</f>
        <v>0</v>
      </c>
      <c r="L56" s="67">
        <f>IF(Население!K59&lt;&gt;0,100000*K56/Население!K59,0)</f>
        <v>0</v>
      </c>
      <c r="M56" s="66">
        <f>SUM(M57:M70)</f>
        <v>0</v>
      </c>
      <c r="N56" s="67">
        <f>IF(Население!M59&lt;&gt;0,100000*M56/Население!M59,0)</f>
        <v>0</v>
      </c>
      <c r="O56" s="66">
        <f>SUM(O57:O70)</f>
        <v>0</v>
      </c>
      <c r="P56" s="67">
        <f>IF(Население!O59&lt;&gt;0,100000*O56/Население!O59,0)</f>
        <v>0</v>
      </c>
      <c r="Q56" s="66">
        <f>SUM(Q57:Q70)</f>
        <v>0</v>
      </c>
      <c r="R56" s="67">
        <f>IF(Население!Q59&lt;&gt;0,100000*Q56/Население!Q59,0)</f>
        <v>0</v>
      </c>
      <c r="S56" s="66">
        <f>SUM(S57:S70)</f>
        <v>0</v>
      </c>
      <c r="T56" s="67">
        <f>IF(Население!S59&lt;&gt;0,100000*S56/Население!S59,0)</f>
        <v>0</v>
      </c>
      <c r="U56" s="66">
        <f>SUM(U57:U70)</f>
        <v>4</v>
      </c>
      <c r="V56" s="67">
        <f>IF(Население!U59&lt;&gt;0,100000*U56/Население!U59,0)</f>
        <v>1.3813325203731007E-2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334</v>
      </c>
      <c r="E57" s="71">
        <v>0</v>
      </c>
      <c r="F57" s="72">
        <f>IF(Население!E60&lt;&gt;0,100000*E57/Население!E60,0)</f>
        <v>0</v>
      </c>
      <c r="G57" s="71">
        <v>0</v>
      </c>
      <c r="H57" s="72">
        <f>IF(Население!G60&lt;&gt;0,100000*G57/Население!G60,0)</f>
        <v>0</v>
      </c>
      <c r="I57" s="71">
        <v>0</v>
      </c>
      <c r="J57" s="72">
        <f>IF(Население!I60&lt;&gt;0,100000*I57/Население!I60,0)</f>
        <v>0</v>
      </c>
      <c r="K57" s="71">
        <v>0</v>
      </c>
      <c r="L57" s="72">
        <f>IF(Население!K60&lt;&gt;0,100000*K57/Население!K60,0)</f>
        <v>0</v>
      </c>
      <c r="M57" s="71">
        <v>0</v>
      </c>
      <c r="N57" s="72">
        <f>IF(Население!M60&lt;&gt;0,100000*M57/Население!M60,0)</f>
        <v>0</v>
      </c>
      <c r="O57" s="71">
        <v>0</v>
      </c>
      <c r="P57" s="72">
        <f>IF(Население!O60&lt;&gt;0,100000*O57/Население!O60,0)</f>
        <v>0</v>
      </c>
      <c r="Q57" s="71">
        <v>0</v>
      </c>
      <c r="R57" s="72">
        <f>IF(Население!Q60&lt;&gt;0,100000*Q57/Население!Q60,0)</f>
        <v>0</v>
      </c>
      <c r="S57" s="71">
        <v>0</v>
      </c>
      <c r="T57" s="72">
        <f>IF(Население!S60&lt;&gt;0,100000*S57/Население!S60,0)</f>
        <v>0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334</v>
      </c>
      <c r="E58" s="71">
        <v>0</v>
      </c>
      <c r="F58" s="72">
        <f>IF(Население!E61&lt;&gt;0,100000*E58/Население!E61,0)</f>
        <v>0</v>
      </c>
      <c r="G58" s="71">
        <v>0</v>
      </c>
      <c r="H58" s="72">
        <f>IF(Население!G61&lt;&gt;0,100000*G58/Население!G61,0)</f>
        <v>0</v>
      </c>
      <c r="I58" s="71">
        <v>0</v>
      </c>
      <c r="J58" s="72">
        <f>IF(Население!I61&lt;&gt;0,100000*I58/Население!I61,0)</f>
        <v>0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0</v>
      </c>
      <c r="R58" s="72">
        <f>IF(Население!Q61&lt;&gt;0,100000*Q58/Население!Q61,0)</f>
        <v>0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334</v>
      </c>
      <c r="E59" s="71">
        <v>1</v>
      </c>
      <c r="F59" s="72">
        <f>IF(Население!E62&lt;&gt;0,100000*E59/Население!E62,0)</f>
        <v>0.1290624003799597</v>
      </c>
      <c r="G59" s="71">
        <v>0</v>
      </c>
      <c r="H59" s="72">
        <f>IF(Население!G62&lt;&gt;0,100000*G59/Население!G62,0)</f>
        <v>0</v>
      </c>
      <c r="I59" s="71">
        <v>0</v>
      </c>
      <c r="J59" s="72">
        <f>IF(Население!I62&lt;&gt;0,100000*I59/Население!I62,0)</f>
        <v>0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334</v>
      </c>
      <c r="E60" s="71">
        <v>0</v>
      </c>
      <c r="F60" s="72">
        <f>IF(Население!E63&lt;&gt;0,100000*E60/Население!E63,0)</f>
        <v>0</v>
      </c>
      <c r="G60" s="71">
        <v>0</v>
      </c>
      <c r="H60" s="72">
        <f>IF(Население!G63&lt;&gt;0,100000*G60/Население!G63,0)</f>
        <v>0</v>
      </c>
      <c r="I60" s="71">
        <v>0</v>
      </c>
      <c r="J60" s="72">
        <f>IF(Население!I63&lt;&gt;0,100000*I60/Население!I63,0)</f>
        <v>0</v>
      </c>
      <c r="K60" s="71">
        <v>0</v>
      </c>
      <c r="L60" s="72">
        <f>IF(Население!K63&lt;&gt;0,100000*K60/Население!K63,0)</f>
        <v>0</v>
      </c>
      <c r="M60" s="71">
        <v>0</v>
      </c>
      <c r="N60" s="72">
        <f>IF(Население!M63&lt;&gt;0,100000*M60/Население!M63,0)</f>
        <v>0</v>
      </c>
      <c r="O60" s="71">
        <v>0</v>
      </c>
      <c r="P60" s="72">
        <f>IF(Население!O63&lt;&gt;0,100000*O60/Население!O63,0)</f>
        <v>0</v>
      </c>
      <c r="Q60" s="71">
        <v>0</v>
      </c>
      <c r="R60" s="72">
        <f>IF(Население!Q63&lt;&gt;0,100000*Q60/Население!Q63,0)</f>
        <v>0</v>
      </c>
      <c r="S60" s="71">
        <v>0</v>
      </c>
      <c r="T60" s="72">
        <f>IF(Население!S63&lt;&gt;0,100000*S60/Население!S63,0)</f>
        <v>0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334</v>
      </c>
      <c r="E61" s="71">
        <v>0</v>
      </c>
      <c r="F61" s="72">
        <f>IF(Население!E64&lt;&gt;0,100000*E61/Население!E64,0)</f>
        <v>0</v>
      </c>
      <c r="G61" s="71">
        <v>0</v>
      </c>
      <c r="H61" s="72">
        <f>IF(Население!G64&lt;&gt;0,100000*G61/Население!G64,0)</f>
        <v>0</v>
      </c>
      <c r="I61" s="71">
        <v>0</v>
      </c>
      <c r="J61" s="72">
        <f>IF(Население!I64&lt;&gt;0,100000*I61/Население!I64,0)</f>
        <v>0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0</v>
      </c>
      <c r="P61" s="72">
        <f>IF(Население!O64&lt;&gt;0,100000*O61/Население!O64,0)</f>
        <v>0</v>
      </c>
      <c r="Q61" s="71">
        <v>0</v>
      </c>
      <c r="R61" s="72">
        <f>IF(Население!Q64&lt;&gt;0,100000*Q61/Население!Q64,0)</f>
        <v>0</v>
      </c>
      <c r="S61" s="71">
        <v>0</v>
      </c>
      <c r="T61" s="72">
        <f>IF(Население!S64&lt;&gt;0,100000*S61/Население!S64,0)</f>
        <v>0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334</v>
      </c>
      <c r="E62" s="71">
        <v>1</v>
      </c>
      <c r="F62" s="72">
        <f>IF(Население!E65&lt;&gt;0,100000*E62/Население!E65,0)</f>
        <v>8.3115017886351852E-2</v>
      </c>
      <c r="G62" s="71">
        <v>0</v>
      </c>
      <c r="H62" s="72">
        <f>IF(Население!G65&lt;&gt;0,100000*G62/Население!G65,0)</f>
        <v>0</v>
      </c>
      <c r="I62" s="71">
        <v>0</v>
      </c>
      <c r="J62" s="72">
        <f>IF(Население!I65&lt;&gt;0,100000*I62/Население!I65,0)</f>
        <v>0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0</v>
      </c>
      <c r="R62" s="72">
        <f>IF(Население!Q65&lt;&gt;0,100000*Q62/Население!Q65,0)</f>
        <v>0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334</v>
      </c>
      <c r="E63" s="71">
        <v>0</v>
      </c>
      <c r="F63" s="72">
        <f>IF(Население!E66&lt;&gt;0,100000*E63/Население!E66,0)</f>
        <v>0</v>
      </c>
      <c r="G63" s="71">
        <v>0</v>
      </c>
      <c r="H63" s="72">
        <f>IF(Население!G66&lt;&gt;0,100000*G63/Население!G66,0)</f>
        <v>0</v>
      </c>
      <c r="I63" s="71">
        <v>0</v>
      </c>
      <c r="J63" s="72">
        <f>IF(Население!I66&lt;&gt;0,100000*I63/Население!I66,0)</f>
        <v>0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0</v>
      </c>
      <c r="P63" s="72">
        <f>IF(Население!O66&lt;&gt;0,100000*O63/Население!O66,0)</f>
        <v>0</v>
      </c>
      <c r="Q63" s="71">
        <v>0</v>
      </c>
      <c r="R63" s="72">
        <f>IF(Население!Q66&lt;&gt;0,100000*Q63/Население!Q66,0)</f>
        <v>0</v>
      </c>
      <c r="S63" s="71">
        <v>0</v>
      </c>
      <c r="T63" s="72">
        <f>IF(Население!S66&lt;&gt;0,100000*S63/Население!S66,0)</f>
        <v>0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334</v>
      </c>
      <c r="E64" s="71">
        <v>0</v>
      </c>
      <c r="F64" s="72">
        <f>IF(Население!E67&lt;&gt;0,100000*E64/Население!E67,0)</f>
        <v>0</v>
      </c>
      <c r="G64" s="71">
        <v>0</v>
      </c>
      <c r="H64" s="72">
        <f>IF(Население!G67&lt;&gt;0,100000*G64/Население!G67,0)</f>
        <v>0</v>
      </c>
      <c r="I64" s="71">
        <v>0</v>
      </c>
      <c r="J64" s="72">
        <f>IF(Население!I67&lt;&gt;0,100000*I64/Население!I67,0)</f>
        <v>0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0</v>
      </c>
      <c r="R64" s="72">
        <f>IF(Население!Q67&lt;&gt;0,100000*Q64/Население!Q67,0)</f>
        <v>0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334</v>
      </c>
      <c r="E65" s="71">
        <v>2</v>
      </c>
      <c r="F65" s="72">
        <f>IF(Население!E68&lt;&gt;0,100000*E65/Население!E68,0)</f>
        <v>6.3283068646625126E-2</v>
      </c>
      <c r="G65" s="71">
        <v>0</v>
      </c>
      <c r="H65" s="72">
        <f>IF(Население!G68&lt;&gt;0,100000*G65/Население!G68,0)</f>
        <v>0</v>
      </c>
      <c r="I65" s="71">
        <v>0</v>
      </c>
      <c r="J65" s="72">
        <f>IF(Население!I68&lt;&gt;0,100000*I65/Население!I68,0)</f>
        <v>0</v>
      </c>
      <c r="K65" s="71">
        <v>0</v>
      </c>
      <c r="L65" s="72">
        <f>IF(Население!K68&lt;&gt;0,100000*K65/Население!K68,0)</f>
        <v>0</v>
      </c>
      <c r="M65" s="71">
        <v>0</v>
      </c>
      <c r="N65" s="72">
        <f>IF(Население!M68&lt;&gt;0,100000*M65/Население!M68,0)</f>
        <v>0</v>
      </c>
      <c r="O65" s="71">
        <v>0</v>
      </c>
      <c r="P65" s="72">
        <f>IF(Население!O68&lt;&gt;0,100000*O65/Население!O68,0)</f>
        <v>0</v>
      </c>
      <c r="Q65" s="71">
        <v>0</v>
      </c>
      <c r="R65" s="72">
        <f>IF(Население!Q68&lt;&gt;0,100000*Q65/Население!Q68,0)</f>
        <v>0</v>
      </c>
      <c r="S65" s="71">
        <v>0</v>
      </c>
      <c r="T65" s="72">
        <f>IF(Население!S68&lt;&gt;0,100000*S65/Население!S68,0)</f>
        <v>0</v>
      </c>
      <c r="U65" s="71">
        <v>1</v>
      </c>
      <c r="V65" s="72">
        <f>IF(Население!U68&lt;&gt;0,100000*U65/Население!U68,0)</f>
        <v>3.1641534323312563E-2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334</v>
      </c>
      <c r="E66" s="71">
        <v>0</v>
      </c>
      <c r="F66" s="72">
        <f>IF(Население!E69&lt;&gt;0,100000*E66/Население!E69,0)</f>
        <v>0</v>
      </c>
      <c r="G66" s="71">
        <v>0</v>
      </c>
      <c r="H66" s="72">
        <f>IF(Население!G69&lt;&gt;0,100000*G66/Население!G69,0)</f>
        <v>0</v>
      </c>
      <c r="I66" s="71">
        <v>0</v>
      </c>
      <c r="J66" s="72">
        <f>IF(Население!I69&lt;&gt;0,100000*I66/Население!I69,0)</f>
        <v>0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0</v>
      </c>
      <c r="P66" s="72">
        <f>IF(Население!O69&lt;&gt;0,100000*O66/Население!O69,0)</f>
        <v>0</v>
      </c>
      <c r="Q66" s="71">
        <v>0</v>
      </c>
      <c r="R66" s="72">
        <f>IF(Население!Q69&lt;&gt;0,100000*Q66/Население!Q69,0)</f>
        <v>0</v>
      </c>
      <c r="S66" s="71">
        <v>0</v>
      </c>
      <c r="T66" s="72">
        <f>IF(Население!S69&lt;&gt;0,100000*S66/Население!S69,0)</f>
        <v>0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334</v>
      </c>
      <c r="E67" s="71">
        <v>2</v>
      </c>
      <c r="F67" s="72">
        <f>IF(Население!E70&lt;&gt;0,100000*E67/Население!E70,0)</f>
        <v>0.15594785103861269</v>
      </c>
      <c r="G67" s="71">
        <v>0</v>
      </c>
      <c r="H67" s="72">
        <f>IF(Население!G70&lt;&gt;0,100000*G67/Население!G70,0)</f>
        <v>0</v>
      </c>
      <c r="I67" s="71">
        <v>0</v>
      </c>
      <c r="J67" s="72">
        <f>IF(Население!I70&lt;&gt;0,100000*I67/Население!I70,0)</f>
        <v>0</v>
      </c>
      <c r="K67" s="71">
        <v>0</v>
      </c>
      <c r="L67" s="72">
        <f>IF(Население!K70&lt;&gt;0,100000*K67/Население!K70,0)</f>
        <v>0</v>
      </c>
      <c r="M67" s="71">
        <v>0</v>
      </c>
      <c r="N67" s="72">
        <f>IF(Население!M70&lt;&gt;0,100000*M67/Население!M70,0)</f>
        <v>0</v>
      </c>
      <c r="O67" s="71">
        <v>0</v>
      </c>
      <c r="P67" s="72">
        <f>IF(Население!O70&lt;&gt;0,100000*O67/Население!O70,0)</f>
        <v>0</v>
      </c>
      <c r="Q67" s="71">
        <v>0</v>
      </c>
      <c r="R67" s="72">
        <f>IF(Население!Q70&lt;&gt;0,100000*Q67/Население!Q70,0)</f>
        <v>0</v>
      </c>
      <c r="S67" s="71">
        <v>0</v>
      </c>
      <c r="T67" s="72">
        <f>IF(Население!S70&lt;&gt;0,100000*S67/Население!S70,0)</f>
        <v>0</v>
      </c>
      <c r="U67" s="71">
        <v>2</v>
      </c>
      <c r="V67" s="72">
        <f>IF(Население!U70&lt;&gt;0,100000*U67/Население!U70,0)</f>
        <v>0.15594785103861269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334</v>
      </c>
      <c r="E68" s="71">
        <v>0</v>
      </c>
      <c r="F68" s="72">
        <f>IF(Население!E71&lt;&gt;0,100000*E68/Население!E71,0)</f>
        <v>0</v>
      </c>
      <c r="G68" s="71">
        <v>0</v>
      </c>
      <c r="H68" s="72">
        <f>IF(Население!G71&lt;&gt;0,100000*G68/Население!G71,0)</f>
        <v>0</v>
      </c>
      <c r="I68" s="71">
        <v>0</v>
      </c>
      <c r="J68" s="72">
        <f>IF(Население!I71&lt;&gt;0,100000*I68/Население!I71,0)</f>
        <v>0</v>
      </c>
      <c r="K68" s="71">
        <v>0</v>
      </c>
      <c r="L68" s="72">
        <f>IF(Население!K71&lt;&gt;0,100000*K68/Население!K71,0)</f>
        <v>0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0</v>
      </c>
      <c r="R68" s="72">
        <f>IF(Население!Q71&lt;&gt;0,100000*Q68/Население!Q71,0)</f>
        <v>0</v>
      </c>
      <c r="S68" s="71">
        <v>0</v>
      </c>
      <c r="T68" s="72">
        <f>IF(Население!S71&lt;&gt;0,100000*S68/Население!S71,0)</f>
        <v>0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334</v>
      </c>
      <c r="E69" s="71">
        <v>1</v>
      </c>
      <c r="F69" s="72">
        <f>IF(Население!E72&lt;&gt;0,100000*E69/Население!E72,0)</f>
        <v>4.205152573448246E-2</v>
      </c>
      <c r="G69" s="71">
        <v>0</v>
      </c>
      <c r="H69" s="72">
        <f>IF(Население!G72&lt;&gt;0,100000*G69/Население!G72,0)</f>
        <v>0</v>
      </c>
      <c r="I69" s="71">
        <v>0</v>
      </c>
      <c r="J69" s="72">
        <f>IF(Население!I72&lt;&gt;0,100000*I69/Население!I72,0)</f>
        <v>0</v>
      </c>
      <c r="K69" s="71">
        <v>0</v>
      </c>
      <c r="L69" s="72">
        <f>IF(Население!K72&lt;&gt;0,100000*K69/Население!K72,0)</f>
        <v>0</v>
      </c>
      <c r="M69" s="71">
        <v>0</v>
      </c>
      <c r="N69" s="72">
        <f>IF(Население!M72&lt;&gt;0,100000*M69/Население!M72,0)</f>
        <v>0</v>
      </c>
      <c r="O69" s="71">
        <v>0</v>
      </c>
      <c r="P69" s="72">
        <f>IF(Население!O72&lt;&gt;0,100000*O69/Население!O72,0)</f>
        <v>0</v>
      </c>
      <c r="Q69" s="71">
        <v>0</v>
      </c>
      <c r="R69" s="72">
        <f>IF(Население!Q72&lt;&gt;0,100000*Q69/Население!Q72,0)</f>
        <v>0</v>
      </c>
      <c r="S69" s="71">
        <v>0</v>
      </c>
      <c r="T69" s="72">
        <f>IF(Население!S72&lt;&gt;0,100000*S69/Население!S72,0)</f>
        <v>0</v>
      </c>
      <c r="U69" s="71">
        <v>1</v>
      </c>
      <c r="V69" s="72">
        <f>IF(Население!U72&lt;&gt;0,100000*U69/Население!U72,0)</f>
        <v>4.205152573448246E-2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334</v>
      </c>
      <c r="E70" s="71">
        <v>0</v>
      </c>
      <c r="F70" s="72">
        <f>IF(Население!E73&lt;&gt;0,100000*E70/Население!E73,0)</f>
        <v>0</v>
      </c>
      <c r="G70" s="71">
        <v>0</v>
      </c>
      <c r="H70" s="72">
        <f>IF(Население!G73&lt;&gt;0,100000*G70/Население!G73,0)</f>
        <v>0</v>
      </c>
      <c r="I70" s="71">
        <v>0</v>
      </c>
      <c r="J70" s="72">
        <f>IF(Население!I73&lt;&gt;0,100000*I70/Население!I73,0)</f>
        <v>0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0</v>
      </c>
      <c r="R70" s="72">
        <f>IF(Население!Q73&lt;&gt;0,100000*Q70/Население!Q73,0)</f>
        <v>0</v>
      </c>
      <c r="S70" s="71">
        <v>0</v>
      </c>
      <c r="T70" s="72">
        <f>IF(Население!S73&lt;&gt;0,100000*S70/Население!S73,0)</f>
        <v>0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334</v>
      </c>
      <c r="E71" s="66">
        <f>SUM(E72:E77)</f>
        <v>3</v>
      </c>
      <c r="F71" s="67">
        <f>IF(Население!E74&lt;&gt;0,100000*E71/Население!E74,0)</f>
        <v>2.4366016554271647E-2</v>
      </c>
      <c r="G71" s="66">
        <f>SUM(G72:G77)</f>
        <v>0</v>
      </c>
      <c r="H71" s="67">
        <f>IF(Население!G74&lt;&gt;0,100000*G71/Население!G74,0)</f>
        <v>0</v>
      </c>
      <c r="I71" s="66">
        <f>SUM(I72:I77)</f>
        <v>0</v>
      </c>
      <c r="J71" s="67">
        <f>IF(Население!I74&lt;&gt;0,100000*I71/Население!I74,0)</f>
        <v>0</v>
      </c>
      <c r="K71" s="66">
        <f>SUM(K72:K77)</f>
        <v>0</v>
      </c>
      <c r="L71" s="67">
        <f>IF(Население!K74&lt;&gt;0,100000*K71/Население!K74,0)</f>
        <v>0</v>
      </c>
      <c r="M71" s="66">
        <f>SUM(M72:M77)</f>
        <v>0</v>
      </c>
      <c r="N71" s="67">
        <f>IF(Население!M74&lt;&gt;0,100000*M71/Население!M74,0)</f>
        <v>0</v>
      </c>
      <c r="O71" s="66">
        <f>SUM(O72:O77)</f>
        <v>0</v>
      </c>
      <c r="P71" s="67">
        <f>IF(Население!O74&lt;&gt;0,100000*O71/Население!O74,0)</f>
        <v>0</v>
      </c>
      <c r="Q71" s="66">
        <f>SUM(Q72:Q77)</f>
        <v>0</v>
      </c>
      <c r="R71" s="67">
        <f>IF(Население!Q74&lt;&gt;0,100000*Q71/Население!Q74,0)</f>
        <v>0</v>
      </c>
      <c r="S71" s="66">
        <f>SUM(S72:S77)</f>
        <v>0</v>
      </c>
      <c r="T71" s="67">
        <f>IF(Население!S74&lt;&gt;0,100000*S71/Население!S74,0)</f>
        <v>0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334</v>
      </c>
      <c r="E72" s="71">
        <v>0</v>
      </c>
      <c r="F72" s="72">
        <f>IF(Население!E75&lt;&gt;0,100000*E72/Население!E75,0)</f>
        <v>0</v>
      </c>
      <c r="G72" s="71">
        <v>0</v>
      </c>
      <c r="H72" s="72">
        <f>IF(Население!G75&lt;&gt;0,100000*G72/Население!G75,0)</f>
        <v>0</v>
      </c>
      <c r="I72" s="71">
        <v>0</v>
      </c>
      <c r="J72" s="72">
        <f>IF(Население!I75&lt;&gt;0,100000*I72/Население!I75,0)</f>
        <v>0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0</v>
      </c>
      <c r="R72" s="72">
        <f>IF(Население!Q75&lt;&gt;0,100000*Q72/Население!Q75,0)</f>
        <v>0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334</v>
      </c>
      <c r="E73" s="71">
        <v>0</v>
      </c>
      <c r="F73" s="72">
        <f>IF(Население!E76&lt;&gt;0,100000*E73/Население!E76,0)</f>
        <v>0</v>
      </c>
      <c r="G73" s="71">
        <v>0</v>
      </c>
      <c r="H73" s="72">
        <f>IF(Население!G76&lt;&gt;0,100000*G73/Население!G76,0)</f>
        <v>0</v>
      </c>
      <c r="I73" s="71">
        <v>0</v>
      </c>
      <c r="J73" s="72">
        <f>IF(Население!I76&lt;&gt;0,100000*I73/Население!I76,0)</f>
        <v>0</v>
      </c>
      <c r="K73" s="71">
        <v>0</v>
      </c>
      <c r="L73" s="72">
        <f>IF(Население!K76&lt;&gt;0,100000*K73/Население!K76,0)</f>
        <v>0</v>
      </c>
      <c r="M73" s="71">
        <v>0</v>
      </c>
      <c r="N73" s="72">
        <f>IF(Население!M76&lt;&gt;0,100000*M73/Население!M76,0)</f>
        <v>0</v>
      </c>
      <c r="O73" s="71">
        <v>0</v>
      </c>
      <c r="P73" s="72">
        <f>IF(Население!O76&lt;&gt;0,100000*O73/Население!O76,0)</f>
        <v>0</v>
      </c>
      <c r="Q73" s="71">
        <v>0</v>
      </c>
      <c r="R73" s="72">
        <f>IF(Население!Q76&lt;&gt;0,100000*Q73/Население!Q76,0)</f>
        <v>0</v>
      </c>
      <c r="S73" s="71">
        <v>0</v>
      </c>
      <c r="T73" s="72">
        <f>IF(Население!S76&lt;&gt;0,100000*S73/Население!S76,0)</f>
        <v>0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334</v>
      </c>
      <c r="E74" s="71">
        <v>0</v>
      </c>
      <c r="F74" s="72">
        <f>IF(Население!E77&lt;&gt;0,100000*E74/Население!E77,0)</f>
        <v>0</v>
      </c>
      <c r="G74" s="71">
        <v>0</v>
      </c>
      <c r="H74" s="72">
        <f>IF(Население!G77&lt;&gt;0,100000*G74/Население!G77,0)</f>
        <v>0</v>
      </c>
      <c r="I74" s="71">
        <v>0</v>
      </c>
      <c r="J74" s="72">
        <f>IF(Население!I77&lt;&gt;0,100000*I74/Население!I77,0)</f>
        <v>0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0</v>
      </c>
      <c r="R74" s="72">
        <f>IF(Население!Q77&lt;&gt;0,100000*Q74/Население!Q77,0)</f>
        <v>0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334</v>
      </c>
      <c r="E75" s="71">
        <v>1</v>
      </c>
      <c r="F75" s="72">
        <f>IF(Население!E78&lt;&gt;0,100000*E75/Население!E78,0)</f>
        <v>5.8998894950697572E-2</v>
      </c>
      <c r="G75" s="71">
        <v>0</v>
      </c>
      <c r="H75" s="72">
        <f>IF(Население!G78&lt;&gt;0,100000*G75/Население!G78,0)</f>
        <v>0</v>
      </c>
      <c r="I75" s="71">
        <v>0</v>
      </c>
      <c r="J75" s="72">
        <f>IF(Население!I78&lt;&gt;0,100000*I75/Население!I78,0)</f>
        <v>0</v>
      </c>
      <c r="K75" s="71">
        <v>0</v>
      </c>
      <c r="L75" s="72">
        <f>IF(Население!K78&lt;&gt;0,100000*K75/Население!K78,0)</f>
        <v>0</v>
      </c>
      <c r="M75" s="71">
        <v>0</v>
      </c>
      <c r="N75" s="72">
        <f>IF(Население!M78&lt;&gt;0,100000*M75/Население!M78,0)</f>
        <v>0</v>
      </c>
      <c r="O75" s="71">
        <v>0</v>
      </c>
      <c r="P75" s="72">
        <f>IF(Население!O78&lt;&gt;0,100000*O75/Население!O78,0)</f>
        <v>0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334</v>
      </c>
      <c r="E76" s="71">
        <v>0</v>
      </c>
      <c r="F76" s="72">
        <f>IF(Население!E79&lt;&gt;0,100000*E76/Население!E79,0)</f>
        <v>0</v>
      </c>
      <c r="G76" s="71">
        <v>0</v>
      </c>
      <c r="H76" s="72">
        <f>IF(Население!G79&lt;&gt;0,100000*G76/Население!G79,0)</f>
        <v>0</v>
      </c>
      <c r="I76" s="71">
        <v>0</v>
      </c>
      <c r="J76" s="72">
        <f>IF(Население!I79&lt;&gt;0,100000*I76/Население!I79,0)</f>
        <v>0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334</v>
      </c>
      <c r="E77" s="71">
        <v>2</v>
      </c>
      <c r="F77" s="72">
        <f>IF(Население!E80&lt;&gt;0,100000*E77/Население!E80,0)</f>
        <v>5.8297004583310504E-2</v>
      </c>
      <c r="G77" s="71">
        <v>0</v>
      </c>
      <c r="H77" s="72">
        <f>IF(Население!G80&lt;&gt;0,100000*G77/Население!G80,0)</f>
        <v>0</v>
      </c>
      <c r="I77" s="71">
        <v>0</v>
      </c>
      <c r="J77" s="72">
        <f>IF(Население!I80&lt;&gt;0,100000*I77/Население!I80,0)</f>
        <v>0</v>
      </c>
      <c r="K77" s="71">
        <v>0</v>
      </c>
      <c r="L77" s="72">
        <f>IF(Население!K80&lt;&gt;0,100000*K77/Население!K80,0)</f>
        <v>0</v>
      </c>
      <c r="M77" s="71">
        <v>0</v>
      </c>
      <c r="N77" s="72">
        <f>IF(Население!M80&lt;&gt;0,100000*M77/Население!M80,0)</f>
        <v>0</v>
      </c>
      <c r="O77" s="71">
        <v>0</v>
      </c>
      <c r="P77" s="72">
        <f>IF(Население!O80&lt;&gt;0,100000*O77/Население!O80,0)</f>
        <v>0</v>
      </c>
      <c r="Q77" s="71">
        <v>0</v>
      </c>
      <c r="R77" s="72">
        <f>IF(Население!Q80&lt;&gt;0,100000*Q77/Население!Q80,0)</f>
        <v>0</v>
      </c>
      <c r="S77" s="71">
        <v>0</v>
      </c>
      <c r="T77" s="72">
        <f>IF(Население!S80&lt;&gt;0,100000*S77/Население!S80,0)</f>
        <v>0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334</v>
      </c>
      <c r="E78" s="66">
        <f>SUM(E79:E88)</f>
        <v>5</v>
      </c>
      <c r="F78" s="67">
        <f>IF(Население!E81&lt;&gt;0,100000*E78/Население!E81,0)</f>
        <v>2.9504328462011349E-2</v>
      </c>
      <c r="G78" s="66">
        <f>SUM(G79:G88)</f>
        <v>1</v>
      </c>
      <c r="H78" s="67">
        <f>IF(Население!G81&lt;&gt;0,100000*G78/Население!G81,0)</f>
        <v>2.6312306555211246E-2</v>
      </c>
      <c r="I78" s="66">
        <f>SUM(I79:I88)</f>
        <v>1</v>
      </c>
      <c r="J78" s="67">
        <f>IF(Население!I81&lt;&gt;0,100000*I78/Население!I81,0)</f>
        <v>3.0859397180191723E-2</v>
      </c>
      <c r="K78" s="66">
        <f>SUM(K79:K88)</f>
        <v>1</v>
      </c>
      <c r="L78" s="67">
        <f>IF(Население!K81&lt;&gt;0,100000*K78/Население!K81,0)</f>
        <v>0.59953476102544423</v>
      </c>
      <c r="M78" s="66">
        <f>SUM(M79:M88)</f>
        <v>0</v>
      </c>
      <c r="N78" s="67">
        <f>IF(Население!M81&lt;&gt;0,100000*M78/Население!M81,0)</f>
        <v>0</v>
      </c>
      <c r="O78" s="66">
        <f>SUM(O79:O88)</f>
        <v>0</v>
      </c>
      <c r="P78" s="67">
        <f>IF(Население!O81&lt;&gt;0,100000*O78/Население!O81,0)</f>
        <v>0</v>
      </c>
      <c r="Q78" s="66">
        <f>SUM(Q79:Q88)</f>
        <v>1</v>
      </c>
      <c r="R78" s="67">
        <f>IF(Население!Q81&lt;&gt;0,100000*Q78/Население!Q81,0)</f>
        <v>2.301143253991448E-2</v>
      </c>
      <c r="S78" s="66">
        <f>SUM(S79:S88)</f>
        <v>0</v>
      </c>
      <c r="T78" s="67">
        <f>IF(Население!S81&lt;&gt;0,100000*S78/Население!S81,0)</f>
        <v>0</v>
      </c>
      <c r="U78" s="66">
        <f>SUM(U79:U88)</f>
        <v>1</v>
      </c>
      <c r="V78" s="67">
        <f>IF(Население!U81&lt;&gt;0,100000*U78/Население!U81,0)</f>
        <v>5.90086569240227E-3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334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334</v>
      </c>
      <c r="E80" s="71">
        <v>0</v>
      </c>
      <c r="F80" s="72">
        <f>IF(Население!E83&lt;&gt;0,100000*E80/Население!E83,0)</f>
        <v>0</v>
      </c>
      <c r="G80" s="71">
        <v>0</v>
      </c>
      <c r="H80" s="72">
        <f>IF(Население!G83&lt;&gt;0,100000*G80/Население!G83,0)</f>
        <v>0</v>
      </c>
      <c r="I80" s="71">
        <v>0</v>
      </c>
      <c r="J80" s="72">
        <f>IF(Население!I83&lt;&gt;0,100000*I80/Население!I83,0)</f>
        <v>0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0</v>
      </c>
      <c r="R80" s="72">
        <f>IF(Население!Q83&lt;&gt;0,100000*Q80/Население!Q83,0)</f>
        <v>0</v>
      </c>
      <c r="S80" s="71">
        <v>0</v>
      </c>
      <c r="T80" s="72">
        <f>IF(Население!S83&lt;&gt;0,100000*S80/Население!S83,0)</f>
        <v>0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334</v>
      </c>
      <c r="E81" s="71">
        <v>0</v>
      </c>
      <c r="F81" s="72">
        <f>IF(Население!E84&lt;&gt;0,100000*E81/Население!E84,0)</f>
        <v>0</v>
      </c>
      <c r="G81" s="71">
        <v>0</v>
      </c>
      <c r="H81" s="72">
        <f>IF(Население!G84&lt;&gt;0,100000*G81/Население!G84,0)</f>
        <v>0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334</v>
      </c>
      <c r="E82" s="71">
        <v>0</v>
      </c>
      <c r="F82" s="72">
        <f>IF(Население!E85&lt;&gt;0,100000*E82/Население!E85,0)</f>
        <v>0</v>
      </c>
      <c r="G82" s="71">
        <v>0</v>
      </c>
      <c r="H82" s="72">
        <f>IF(Население!G85&lt;&gt;0,100000*G82/Население!G85,0)</f>
        <v>0</v>
      </c>
      <c r="I82" s="71">
        <v>0</v>
      </c>
      <c r="J82" s="72">
        <f>IF(Население!I85&lt;&gt;0,100000*I82/Население!I85,0)</f>
        <v>0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0</v>
      </c>
      <c r="R82" s="72">
        <f>IF(Население!Q85&lt;&gt;0,100000*Q82/Население!Q85,0)</f>
        <v>0</v>
      </c>
      <c r="S82" s="71">
        <v>0</v>
      </c>
      <c r="T82" s="72">
        <f>IF(Население!S85&lt;&gt;0,100000*S82/Население!S85,0)</f>
        <v>0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334</v>
      </c>
      <c r="E83" s="71">
        <v>4</v>
      </c>
      <c r="F83" s="72">
        <f>IF(Население!E86&lt;&gt;0,100000*E83/Население!E86,0)</f>
        <v>0.1402261988814156</v>
      </c>
      <c r="G83" s="71">
        <v>1</v>
      </c>
      <c r="H83" s="72">
        <f>IF(Население!G86&lt;&gt;0,100000*G83/Население!G86,0)</f>
        <v>0.15818254582152896</v>
      </c>
      <c r="I83" s="71">
        <v>1</v>
      </c>
      <c r="J83" s="72">
        <f>IF(Население!I86&lt;&gt;0,100000*I83/Население!I86,0)</f>
        <v>0.1852991098230764</v>
      </c>
      <c r="K83" s="71">
        <v>1</v>
      </c>
      <c r="L83" s="72">
        <f>IF(Население!K86&lt;&gt;0,100000*K83/Население!K86,0)</f>
        <v>3.4957701181570302</v>
      </c>
      <c r="M83" s="71">
        <v>0</v>
      </c>
      <c r="N83" s="72">
        <f>IF(Население!M86&lt;&gt;0,100000*M83/Население!M86,0)</f>
        <v>0</v>
      </c>
      <c r="O83" s="71">
        <v>0</v>
      </c>
      <c r="P83" s="72">
        <f>IF(Население!O86&lt;&gt;0,100000*O83/Население!O86,0)</f>
        <v>0</v>
      </c>
      <c r="Q83" s="71">
        <v>1</v>
      </c>
      <c r="R83" s="72">
        <f>IF(Население!Q86&lt;&gt;0,100000*Q83/Население!Q86,0)</f>
        <v>0.15764714784780115</v>
      </c>
      <c r="S83" s="71">
        <v>0</v>
      </c>
      <c r="T83" s="72">
        <f>IF(Население!S86&lt;&gt;0,100000*S83/Население!S86,0)</f>
        <v>0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334</v>
      </c>
      <c r="E84" s="71">
        <v>0</v>
      </c>
      <c r="F84" s="72">
        <f>IF(Население!E87&lt;&gt;0,100000*E84/Население!E87,0)</f>
        <v>0</v>
      </c>
      <c r="G84" s="71">
        <v>0</v>
      </c>
      <c r="H84" s="72">
        <f>IF(Население!G87&lt;&gt;0,100000*G84/Население!G87,0)</f>
        <v>0</v>
      </c>
      <c r="I84" s="71">
        <v>0</v>
      </c>
      <c r="J84" s="72">
        <f>IF(Население!I87&lt;&gt;0,100000*I84/Население!I87,0)</f>
        <v>0</v>
      </c>
      <c r="K84" s="71">
        <v>0</v>
      </c>
      <c r="L84" s="72">
        <f>IF(Население!K87&lt;&gt;0,100000*K84/Население!K87,0)</f>
        <v>0</v>
      </c>
      <c r="M84" s="71">
        <v>0</v>
      </c>
      <c r="N84" s="72">
        <f>IF(Население!M87&lt;&gt;0,100000*M84/Население!M87,0)</f>
        <v>0</v>
      </c>
      <c r="O84" s="71">
        <v>0</v>
      </c>
      <c r="P84" s="72">
        <f>IF(Население!O87&lt;&gt;0,100000*O84/Население!O87,0)</f>
        <v>0</v>
      </c>
      <c r="Q84" s="71">
        <v>0</v>
      </c>
      <c r="R84" s="72">
        <f>IF(Население!Q87&lt;&gt;0,100000*Q84/Население!Q87,0)</f>
        <v>0</v>
      </c>
      <c r="S84" s="71">
        <v>0</v>
      </c>
      <c r="T84" s="72">
        <f>IF(Население!S87&lt;&gt;0,100000*S84/Население!S87,0)</f>
        <v>0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334</v>
      </c>
      <c r="E85" s="71">
        <v>0</v>
      </c>
      <c r="F85" s="72">
        <f>IF(Население!E88&lt;&gt;0,100000*E85/Население!E88,0)</f>
        <v>0</v>
      </c>
      <c r="G85" s="71">
        <v>0</v>
      </c>
      <c r="H85" s="72">
        <f>IF(Население!G88&lt;&gt;0,100000*G85/Население!G88,0)</f>
        <v>0</v>
      </c>
      <c r="I85" s="71">
        <v>0</v>
      </c>
      <c r="J85" s="72">
        <f>IF(Население!I88&lt;&gt;0,100000*I85/Население!I88,0)</f>
        <v>0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0</v>
      </c>
      <c r="P85" s="72">
        <f>IF(Население!O88&lt;&gt;0,100000*O85/Население!O88,0)</f>
        <v>0</v>
      </c>
      <c r="Q85" s="71">
        <v>0</v>
      </c>
      <c r="R85" s="72">
        <f>IF(Население!Q88&lt;&gt;0,100000*Q85/Население!Q88,0)</f>
        <v>0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334</v>
      </c>
      <c r="E86" s="71">
        <v>1</v>
      </c>
      <c r="F86" s="72">
        <f>IF(Население!E89&lt;&gt;0,100000*E86/Население!E89,0)</f>
        <v>3.5931620688564835E-2</v>
      </c>
      <c r="G86" s="71">
        <v>0</v>
      </c>
      <c r="H86" s="72">
        <f>IF(Население!G89&lt;&gt;0,100000*G86/Население!G89,0)</f>
        <v>0</v>
      </c>
      <c r="I86" s="71">
        <v>0</v>
      </c>
      <c r="J86" s="72">
        <f>IF(Население!I89&lt;&gt;0,100000*I86/Население!I89,0)</f>
        <v>0</v>
      </c>
      <c r="K86" s="71">
        <v>0</v>
      </c>
      <c r="L86" s="72">
        <f>IF(Население!K89&lt;&gt;0,100000*K86/Население!K89,0)</f>
        <v>0</v>
      </c>
      <c r="M86" s="71">
        <v>0</v>
      </c>
      <c r="N86" s="72">
        <f>IF(Население!M89&lt;&gt;0,100000*M86/Население!M89,0)</f>
        <v>0</v>
      </c>
      <c r="O86" s="71">
        <v>0</v>
      </c>
      <c r="P86" s="72">
        <f>IF(Население!O89&lt;&gt;0,100000*O86/Население!O89,0)</f>
        <v>0</v>
      </c>
      <c r="Q86" s="71">
        <v>0</v>
      </c>
      <c r="R86" s="72">
        <f>IF(Население!Q89&lt;&gt;0,100000*Q86/Население!Q89,0)</f>
        <v>0</v>
      </c>
      <c r="S86" s="71">
        <v>0</v>
      </c>
      <c r="T86" s="72">
        <f>IF(Население!S89&lt;&gt;0,100000*S86/Население!S89,0)</f>
        <v>0</v>
      </c>
      <c r="U86" s="71">
        <v>1</v>
      </c>
      <c r="V86" s="72">
        <f>IF(Население!U89&lt;&gt;0,100000*U86/Население!U89,0)</f>
        <v>3.5931620688564835E-2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334</v>
      </c>
      <c r="E87" s="71">
        <v>0</v>
      </c>
      <c r="F87" s="72">
        <f>IF(Население!E90&lt;&gt;0,100000*E87/Население!E90,0)</f>
        <v>0</v>
      </c>
      <c r="G87" s="71">
        <v>0</v>
      </c>
      <c r="H87" s="72">
        <f>IF(Население!G90&lt;&gt;0,100000*G87/Население!G90,0)</f>
        <v>0</v>
      </c>
      <c r="I87" s="71">
        <v>0</v>
      </c>
      <c r="J87" s="72">
        <f>IF(Население!I90&lt;&gt;0,100000*I87/Население!I90,0)</f>
        <v>0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0</v>
      </c>
      <c r="R87" s="72">
        <f>IF(Население!Q90&lt;&gt;0,100000*Q87/Население!Q90,0)</f>
        <v>0</v>
      </c>
      <c r="S87" s="71">
        <v>0</v>
      </c>
      <c r="T87" s="72">
        <f>IF(Население!S90&lt;&gt;0,100000*S87/Население!S90,0)</f>
        <v>0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334</v>
      </c>
      <c r="E88" s="71">
        <v>0</v>
      </c>
      <c r="F88" s="72">
        <f>IF(Население!E91&lt;&gt;0,100000*E88/Население!E91,0)</f>
        <v>0</v>
      </c>
      <c r="G88" s="71">
        <v>0</v>
      </c>
      <c r="H88" s="72">
        <f>IF(Население!G91&lt;&gt;0,100000*G88/Население!G91,0)</f>
        <v>0</v>
      </c>
      <c r="I88" s="71">
        <v>0</v>
      </c>
      <c r="J88" s="72">
        <f>IF(Население!I91&lt;&gt;0,100000*I88/Население!I91,0)</f>
        <v>0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0</v>
      </c>
      <c r="P88" s="72">
        <f>IF(Население!O91&lt;&gt;0,100000*O88/Население!O91,0)</f>
        <v>0</v>
      </c>
      <c r="Q88" s="71">
        <v>0</v>
      </c>
      <c r="R88" s="72">
        <f>IF(Население!Q91&lt;&gt;0,100000*Q88/Население!Q91,0)</f>
        <v>0</v>
      </c>
      <c r="S88" s="71">
        <v>0</v>
      </c>
      <c r="T88" s="72">
        <f>IF(Население!S91&lt;&gt;0,100000*S88/Население!S91,0)</f>
        <v>0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334</v>
      </c>
      <c r="E89" s="66">
        <f>SUM(E90:E100)</f>
        <v>1</v>
      </c>
      <c r="F89" s="67">
        <f>IF(Население!E92&lt;&gt;0,100000*E89/Население!E92,0)</f>
        <v>1.2334031727323173E-2</v>
      </c>
      <c r="G89" s="66">
        <f>SUM(G90:G100)</f>
        <v>0</v>
      </c>
      <c r="H89" s="67">
        <f>IF(Население!G92&lt;&gt;0,100000*G89/Население!G92,0)</f>
        <v>0</v>
      </c>
      <c r="I89" s="66">
        <f>SUM(I90:I100)</f>
        <v>0</v>
      </c>
      <c r="J89" s="67">
        <f>IF(Население!I92&lt;&gt;0,100000*I89/Население!I92,0)</f>
        <v>0</v>
      </c>
      <c r="K89" s="66">
        <f>SUM(K90:K100)</f>
        <v>0</v>
      </c>
      <c r="L89" s="67">
        <f>IF(Население!K92&lt;&gt;0,100000*K89/Население!K92,0)</f>
        <v>0</v>
      </c>
      <c r="M89" s="66">
        <f>SUM(M90:M100)</f>
        <v>0</v>
      </c>
      <c r="N89" s="67">
        <f>IF(Население!M92&lt;&gt;0,100000*M89/Население!M92,0)</f>
        <v>0</v>
      </c>
      <c r="O89" s="66">
        <f>SUM(O90:O100)</f>
        <v>0</v>
      </c>
      <c r="P89" s="67">
        <f>IF(Население!O92&lt;&gt;0,100000*O89/Население!O92,0)</f>
        <v>0</v>
      </c>
      <c r="Q89" s="66">
        <f>SUM(Q90:Q100)</f>
        <v>0</v>
      </c>
      <c r="R89" s="67">
        <f>IF(Население!Q92&lt;&gt;0,100000*Q89/Население!Q92,0)</f>
        <v>0</v>
      </c>
      <c r="S89" s="66">
        <f>SUM(S90:S100)</f>
        <v>0</v>
      </c>
      <c r="T89" s="67">
        <f>IF(Население!S92&lt;&gt;0,100000*S89/Население!S92,0)</f>
        <v>0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334</v>
      </c>
      <c r="E90" s="71">
        <v>0</v>
      </c>
      <c r="F90" s="72">
        <f>IF(Население!E93&lt;&gt;0,100000*E90/Население!E93,0)</f>
        <v>0</v>
      </c>
      <c r="G90" s="71">
        <v>0</v>
      </c>
      <c r="H90" s="72">
        <f>IF(Население!G93&lt;&gt;0,100000*G90/Население!G93,0)</f>
        <v>0</v>
      </c>
      <c r="I90" s="71">
        <v>0</v>
      </c>
      <c r="J90" s="72">
        <f>IF(Население!I93&lt;&gt;0,100000*I90/Население!I93,0)</f>
        <v>0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0</v>
      </c>
      <c r="R90" s="72">
        <f>IF(Население!Q93&lt;&gt;0,100000*Q90/Население!Q93,0)</f>
        <v>0</v>
      </c>
      <c r="S90" s="71">
        <v>0</v>
      </c>
      <c r="T90" s="72">
        <f>IF(Население!S93&lt;&gt;0,100000*S90/Население!S93,0)</f>
        <v>0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334</v>
      </c>
      <c r="E91" s="71">
        <v>0</v>
      </c>
      <c r="F91" s="72">
        <f>IF(Население!E94&lt;&gt;0,100000*E91/Население!E94,0)</f>
        <v>0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334</v>
      </c>
      <c r="E92" s="71">
        <v>0</v>
      </c>
      <c r="F92" s="72">
        <f>IF(Население!E95&lt;&gt;0,100000*E92/Население!E95,0)</f>
        <v>0</v>
      </c>
      <c r="G92" s="71">
        <v>0</v>
      </c>
      <c r="H92" s="72">
        <f>IF(Население!G95&lt;&gt;0,100000*G92/Население!G95,0)</f>
        <v>0</v>
      </c>
      <c r="I92" s="71">
        <v>0</v>
      </c>
      <c r="J92" s="72">
        <f>IF(Население!I95&lt;&gt;0,100000*I92/Население!I95,0)</f>
        <v>0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0</v>
      </c>
      <c r="R92" s="72">
        <f>IF(Население!Q95&lt;&gt;0,100000*Q92/Население!Q95,0)</f>
        <v>0</v>
      </c>
      <c r="S92" s="71">
        <v>0</v>
      </c>
      <c r="T92" s="72">
        <f>IF(Население!S95&lt;&gt;0,100000*S92/Население!S95,0)</f>
        <v>0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334</v>
      </c>
      <c r="E93" s="71">
        <v>0</v>
      </c>
      <c r="F93" s="72">
        <f>IF(Население!E96&lt;&gt;0,100000*E93/Население!E96,0)</f>
        <v>0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334</v>
      </c>
      <c r="E94" s="71">
        <v>0</v>
      </c>
      <c r="F94" s="72">
        <f>IF(Население!E97&lt;&gt;0,100000*E94/Население!E97,0)</f>
        <v>0</v>
      </c>
      <c r="G94" s="71">
        <v>0</v>
      </c>
      <c r="H94" s="72">
        <f>IF(Население!G97&lt;&gt;0,100000*G94/Население!G97,0)</f>
        <v>0</v>
      </c>
      <c r="I94" s="71">
        <v>0</v>
      </c>
      <c r="J94" s="72">
        <f>IF(Население!I97&lt;&gt;0,100000*I94/Население!I97,0)</f>
        <v>0</v>
      </c>
      <c r="K94" s="71">
        <v>0</v>
      </c>
      <c r="L94" s="72">
        <f>IF(Население!K97&lt;&gt;0,100000*K94/Население!K97,0)</f>
        <v>0</v>
      </c>
      <c r="M94" s="71">
        <v>0</v>
      </c>
      <c r="N94" s="72">
        <f>IF(Население!M97&lt;&gt;0,100000*M94/Население!M97,0)</f>
        <v>0</v>
      </c>
      <c r="O94" s="71">
        <v>0</v>
      </c>
      <c r="P94" s="72">
        <f>IF(Население!O97&lt;&gt;0,100000*O94/Население!O97,0)</f>
        <v>0</v>
      </c>
      <c r="Q94" s="71">
        <v>0</v>
      </c>
      <c r="R94" s="72">
        <f>IF(Население!Q97&lt;&gt;0,100000*Q94/Население!Q97,0)</f>
        <v>0</v>
      </c>
      <c r="S94" s="71">
        <v>0</v>
      </c>
      <c r="T94" s="72">
        <f>IF(Население!S97&lt;&gt;0,100000*S94/Население!S97,0)</f>
        <v>0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334</v>
      </c>
      <c r="E95" s="71">
        <v>0</v>
      </c>
      <c r="F95" s="72">
        <f>IF(Население!E98&lt;&gt;0,100000*E95/Население!E98,0)</f>
        <v>0</v>
      </c>
      <c r="G95" s="71">
        <v>0</v>
      </c>
      <c r="H95" s="72">
        <f>IF(Население!G98&lt;&gt;0,100000*G95/Население!G98,0)</f>
        <v>0</v>
      </c>
      <c r="I95" s="71">
        <v>0</v>
      </c>
      <c r="J95" s="72">
        <f>IF(Население!I98&lt;&gt;0,100000*I95/Население!I98,0)</f>
        <v>0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0</v>
      </c>
      <c r="R95" s="72">
        <f>IF(Население!Q98&lt;&gt;0,100000*Q95/Население!Q98,0)</f>
        <v>0</v>
      </c>
      <c r="S95" s="71">
        <v>0</v>
      </c>
      <c r="T95" s="72">
        <f>IF(Население!S98&lt;&gt;0,100000*S95/Население!S98,0)</f>
        <v>0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334</v>
      </c>
      <c r="E96" s="71">
        <v>0</v>
      </c>
      <c r="F96" s="72">
        <f>IF(Население!E99&lt;&gt;0,100000*E96/Население!E99,0)</f>
        <v>0</v>
      </c>
      <c r="G96" s="71">
        <v>0</v>
      </c>
      <c r="H96" s="72">
        <f>IF(Население!G99&lt;&gt;0,100000*G96/Население!G99,0)</f>
        <v>0</v>
      </c>
      <c r="I96" s="71">
        <v>0</v>
      </c>
      <c r="J96" s="72">
        <f>IF(Население!I99&lt;&gt;0,100000*I96/Население!I99,0)</f>
        <v>0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0</v>
      </c>
      <c r="R96" s="72">
        <f>IF(Население!Q99&lt;&gt;0,100000*Q96/Население!Q99,0)</f>
        <v>0</v>
      </c>
      <c r="S96" s="71">
        <v>0</v>
      </c>
      <c r="T96" s="72">
        <f>IF(Население!S99&lt;&gt;0,100000*S96/Население!S99,0)</f>
        <v>0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3.5" customHeight="1" x14ac:dyDescent="0.2">
      <c r="A97" s="74">
        <v>82</v>
      </c>
      <c r="B97" s="69" t="s">
        <v>172</v>
      </c>
      <c r="C97" s="70">
        <v>440000000</v>
      </c>
      <c r="D97" s="168" t="s">
        <v>334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.75" customHeight="1" x14ac:dyDescent="0.2">
      <c r="A98" s="74">
        <v>83</v>
      </c>
      <c r="B98" s="69" t="s">
        <v>173</v>
      </c>
      <c r="C98" s="70">
        <v>640000000</v>
      </c>
      <c r="D98" s="168" t="s">
        <v>334</v>
      </c>
      <c r="E98" s="71">
        <v>1</v>
      </c>
      <c r="F98" s="72">
        <f>IF(Население!E101&lt;&gt;0,100000*E98/Население!E101,0)</f>
        <v>0.20622851356674277</v>
      </c>
      <c r="G98" s="71">
        <v>0</v>
      </c>
      <c r="H98" s="72">
        <f>IF(Население!G101&lt;&gt;0,100000*G98/Население!G101,0)</f>
        <v>0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334</v>
      </c>
      <c r="E99" s="71">
        <v>0</v>
      </c>
      <c r="F99" s="72">
        <f>IF(Население!E102&lt;&gt;0,100000*E99/Население!E102,0)</f>
        <v>0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334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8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66406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335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55">
        <v>2</v>
      </c>
      <c r="C2" s="55">
        <v>3</v>
      </c>
      <c r="D2" s="55">
        <v>4</v>
      </c>
      <c r="E2" s="55">
        <v>5</v>
      </c>
      <c r="F2" s="55">
        <v>6</v>
      </c>
      <c r="G2" s="55">
        <v>7</v>
      </c>
      <c r="H2" s="55">
        <v>8</v>
      </c>
      <c r="I2" s="55">
        <v>9</v>
      </c>
      <c r="J2" s="55">
        <v>10</v>
      </c>
      <c r="K2" s="55">
        <v>11</v>
      </c>
      <c r="L2" s="55">
        <v>12</v>
      </c>
      <c r="M2" s="55">
        <v>13</v>
      </c>
      <c r="N2" s="55">
        <v>14</v>
      </c>
      <c r="O2" s="55">
        <v>15</v>
      </c>
      <c r="P2" s="55">
        <v>16</v>
      </c>
      <c r="Q2" s="55">
        <v>17</v>
      </c>
      <c r="R2" s="55">
        <v>18</v>
      </c>
      <c r="S2" s="55">
        <v>19</v>
      </c>
      <c r="T2" s="55">
        <v>20</v>
      </c>
      <c r="U2" s="55">
        <v>21</v>
      </c>
      <c r="V2" s="55">
        <v>22</v>
      </c>
      <c r="W2" s="55">
        <v>23</v>
      </c>
      <c r="X2" s="55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60.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15</v>
      </c>
      <c r="F7" s="67">
        <f>IF(Население!E8&lt;&gt;0,100000*E7/Население!E8,0)</f>
        <v>1.0283530933436926E-2</v>
      </c>
      <c r="G7" s="66">
        <f>SUM(G8,G27,G39,G48,G56,G71,G78,G89)</f>
        <v>0</v>
      </c>
      <c r="H7" s="67">
        <f>IF(Население!G8&lt;&gt;0,100000*G7/Население!G8,0)</f>
        <v>0</v>
      </c>
      <c r="I7" s="66">
        <f>SUM(I8,I27,I39,I48,I56,I71,I78,I89)</f>
        <v>0</v>
      </c>
      <c r="J7" s="67">
        <f>IF(Население!I8&lt;&gt;0,100000*I7/Население!I8,0)</f>
        <v>0</v>
      </c>
      <c r="K7" s="66">
        <f>SUM(K8,K27,K39,K48,K56,K71,K78,K89)</f>
        <v>0</v>
      </c>
      <c r="L7" s="67">
        <f>IF(Население!K8&lt;&gt;0,100000*K7/Население!K8,0)</f>
        <v>0</v>
      </c>
      <c r="M7" s="66">
        <f>SUM(M8,M27,M39,M48,M56,M71,M78,M89)</f>
        <v>0</v>
      </c>
      <c r="N7" s="67">
        <f>IF(Население!M8&lt;&gt;0,100000*M7/Население!M8,0)</f>
        <v>0</v>
      </c>
      <c r="O7" s="66">
        <f>SUM(O8,O27,O39,O48,O56,O71,O78,O89)</f>
        <v>0</v>
      </c>
      <c r="P7" s="67">
        <f>IF(Население!O8&lt;&gt;0,100000*O7/Население!O8,0)</f>
        <v>0</v>
      </c>
      <c r="Q7" s="66">
        <f>SUM(Q8,Q27,Q39,Q48,Q56,Q71,Q78,Q89)</f>
        <v>2</v>
      </c>
      <c r="R7" s="67">
        <f>IF(Население!Q8&lt;&gt;0,100000*Q7/Население!Q8,0)</f>
        <v>5.4362175928722055E-3</v>
      </c>
      <c r="S7" s="66">
        <f>SUM(S8,S27,S39,S48,S56,S71,S78,S89)</f>
        <v>0</v>
      </c>
      <c r="T7" s="67">
        <f>IF(Население!S8&lt;&gt;0,100000*S7/Население!S8,0)</f>
        <v>0</v>
      </c>
      <c r="U7" s="66">
        <f>SUM(U8,U27,U39,U48,U56,U71,U78,U89)</f>
        <v>2</v>
      </c>
      <c r="V7" s="67">
        <f>IF(Население!U8&lt;&gt;0,100000*U7/Население!U8,0)</f>
        <v>1.3711374577915901E-3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5</v>
      </c>
      <c r="F8" s="67">
        <f>IF(Население!E9&lt;&gt;0,100000*E8/Население!E9,0)</f>
        <v>1.2762368777324232E-2</v>
      </c>
      <c r="G8" s="66">
        <f>SUM(G9:G26)</f>
        <v>0</v>
      </c>
      <c r="H8" s="67">
        <f>IF(Население!G9&lt;&gt;0,100000*G8/Население!G9,0)</f>
        <v>0</v>
      </c>
      <c r="I8" s="66">
        <f>SUM(I9:I26)</f>
        <v>0</v>
      </c>
      <c r="J8" s="67">
        <f>IF(Население!I9&lt;&gt;0,100000*I8/Население!I9,0)</f>
        <v>0</v>
      </c>
      <c r="K8" s="66">
        <f>SUM(K9:K26)</f>
        <v>0</v>
      </c>
      <c r="L8" s="67">
        <f>IF(Население!K9&lt;&gt;0,100000*K8/Население!K9,0)</f>
        <v>0</v>
      </c>
      <c r="M8" s="66">
        <f>SUM(M9:M26)</f>
        <v>0</v>
      </c>
      <c r="N8" s="67">
        <f>IF(Население!M9&lt;&gt;0,100000*M8/Население!M9,0)</f>
        <v>0</v>
      </c>
      <c r="O8" s="66">
        <f>SUM(O9:O26)</f>
        <v>0</v>
      </c>
      <c r="P8" s="67">
        <f>IF(Население!O9&lt;&gt;0,100000*O8/Население!O9,0)</f>
        <v>0</v>
      </c>
      <c r="Q8" s="66">
        <f>SUM(Q9:Q26)</f>
        <v>0</v>
      </c>
      <c r="R8" s="67">
        <f>IF(Население!Q9&lt;&gt;0,100000*Q8/Население!Q9,0)</f>
        <v>0</v>
      </c>
      <c r="S8" s="66">
        <f>SUM(S9:S26)</f>
        <v>0</v>
      </c>
      <c r="T8" s="67">
        <f>IF(Население!S9&lt;&gt;0,100000*S8/Население!S9,0)</f>
        <v>0</v>
      </c>
      <c r="U8" s="66">
        <f>SUM(U9:U26)</f>
        <v>2</v>
      </c>
      <c r="V8" s="67">
        <f>IF(Население!U9&lt;&gt;0,100000*U8/Население!U9,0)</f>
        <v>5.104947510929693E-3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336</v>
      </c>
      <c r="E9" s="71">
        <v>0</v>
      </c>
      <c r="F9" s="72">
        <f>IF(Население!E10&lt;&gt;0,100000*E9/Население!E10,0)</f>
        <v>0</v>
      </c>
      <c r="G9" s="71">
        <v>0</v>
      </c>
      <c r="H9" s="72">
        <f>IF(Население!G10&lt;&gt;0,100000*G9/Население!G10,0)</f>
        <v>0</v>
      </c>
      <c r="I9" s="71">
        <v>0</v>
      </c>
      <c r="J9" s="72">
        <f>IF(Население!I10&lt;&gt;0,100000*I9/Население!I10,0)</f>
        <v>0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0</v>
      </c>
      <c r="P9" s="72">
        <f>IF(Население!O10&lt;&gt;0,100000*O9/Население!O10,0)</f>
        <v>0</v>
      </c>
      <c r="Q9" s="71">
        <v>0</v>
      </c>
      <c r="R9" s="72">
        <f>IF(Население!Q10&lt;&gt;0,100000*Q9/Население!Q10,0)</f>
        <v>0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336</v>
      </c>
      <c r="E10" s="71">
        <v>0</v>
      </c>
      <c r="F10" s="72">
        <f>IF(Население!E11&lt;&gt;0,100000*E10/Население!E11,0)</f>
        <v>0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336</v>
      </c>
      <c r="E11" s="71">
        <v>0</v>
      </c>
      <c r="F11" s="72">
        <f>IF(Население!E12&lt;&gt;0,100000*E11/Население!E12,0)</f>
        <v>0</v>
      </c>
      <c r="G11" s="71">
        <v>0</v>
      </c>
      <c r="H11" s="72">
        <f>IF(Население!G12&lt;&gt;0,100000*G11/Население!G12,0)</f>
        <v>0</v>
      </c>
      <c r="I11" s="71">
        <v>0</v>
      </c>
      <c r="J11" s="72">
        <f>IF(Население!I12&lt;&gt;0,100000*I11/Население!I12,0)</f>
        <v>0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0</v>
      </c>
      <c r="R11" s="72">
        <f>IF(Население!Q12&lt;&gt;0,100000*Q11/Население!Q12,0)</f>
        <v>0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336</v>
      </c>
      <c r="E12" s="71">
        <v>1</v>
      </c>
      <c r="F12" s="72">
        <f>IF(Население!E13&lt;&gt;0,100000*E12/Население!E13,0)</f>
        <v>4.3541812985300722E-2</v>
      </c>
      <c r="G12" s="71">
        <v>0</v>
      </c>
      <c r="H12" s="72">
        <f>IF(Население!G13&lt;&gt;0,100000*G12/Население!G13,0)</f>
        <v>0</v>
      </c>
      <c r="I12" s="71">
        <v>0</v>
      </c>
      <c r="J12" s="72">
        <f>IF(Население!I13&lt;&gt;0,100000*I12/Население!I13,0)</f>
        <v>0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0</v>
      </c>
      <c r="P12" s="72">
        <f>IF(Население!O13&lt;&gt;0,100000*O12/Население!O13,0)</f>
        <v>0</v>
      </c>
      <c r="Q12" s="71">
        <v>0</v>
      </c>
      <c r="R12" s="72">
        <f>IF(Население!Q13&lt;&gt;0,100000*Q12/Население!Q13,0)</f>
        <v>0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336</v>
      </c>
      <c r="E13" s="71">
        <v>0</v>
      </c>
      <c r="F13" s="72">
        <f>IF(Население!E14&lt;&gt;0,100000*E13/Население!E14,0)</f>
        <v>0</v>
      </c>
      <c r="G13" s="71">
        <v>0</v>
      </c>
      <c r="H13" s="72">
        <f>IF(Население!G14&lt;&gt;0,100000*G13/Население!G14,0)</f>
        <v>0</v>
      </c>
      <c r="I13" s="71">
        <v>0</v>
      </c>
      <c r="J13" s="72">
        <f>IF(Население!I14&lt;&gt;0,100000*I13/Население!I14,0)</f>
        <v>0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336</v>
      </c>
      <c r="E14" s="71">
        <v>0</v>
      </c>
      <c r="F14" s="72">
        <f>IF(Население!E15&lt;&gt;0,100000*E14/Население!E15,0)</f>
        <v>0</v>
      </c>
      <c r="G14" s="71">
        <v>0</v>
      </c>
      <c r="H14" s="72">
        <f>IF(Население!G15&lt;&gt;0,100000*G14/Население!G15,0)</f>
        <v>0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336</v>
      </c>
      <c r="E15" s="71">
        <v>0</v>
      </c>
      <c r="F15" s="72">
        <f>IF(Население!E16&lt;&gt;0,100000*E15/Население!E16,0)</f>
        <v>0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336</v>
      </c>
      <c r="E16" s="71">
        <v>0</v>
      </c>
      <c r="F16" s="72">
        <f>IF(Население!E17&lt;&gt;0,100000*E16/Население!E17,0)</f>
        <v>0</v>
      </c>
      <c r="G16" s="71">
        <v>0</v>
      </c>
      <c r="H16" s="72">
        <f>IF(Население!G17&lt;&gt;0,100000*G16/Население!G17,0)</f>
        <v>0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336</v>
      </c>
      <c r="E17" s="71">
        <v>0</v>
      </c>
      <c r="F17" s="72">
        <f>IF(Население!E18&lt;&gt;0,100000*E17/Население!E18,0)</f>
        <v>0</v>
      </c>
      <c r="G17" s="71">
        <v>0</v>
      </c>
      <c r="H17" s="72">
        <f>IF(Население!G18&lt;&gt;0,100000*G17/Население!G18,0)</f>
        <v>0</v>
      </c>
      <c r="I17" s="71">
        <v>0</v>
      </c>
      <c r="J17" s="72">
        <f>IF(Население!I18&lt;&gt;0,100000*I17/Население!I18,0)</f>
        <v>0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0</v>
      </c>
      <c r="R17" s="72">
        <f>IF(Население!Q18&lt;&gt;0,100000*Q17/Население!Q18,0)</f>
        <v>0</v>
      </c>
      <c r="S17" s="71">
        <v>0</v>
      </c>
      <c r="T17" s="72">
        <f>IF(Население!S18&lt;&gt;0,100000*S17/Население!S18,0)</f>
        <v>0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336</v>
      </c>
      <c r="E18" s="71">
        <v>0</v>
      </c>
      <c r="F18" s="72">
        <f>IF(Население!E19&lt;&gt;0,100000*E18/Население!E19,0)</f>
        <v>0</v>
      </c>
      <c r="G18" s="71">
        <v>0</v>
      </c>
      <c r="H18" s="72">
        <f>IF(Население!G19&lt;&gt;0,100000*G18/Население!G19,0)</f>
        <v>0</v>
      </c>
      <c r="I18" s="71">
        <v>0</v>
      </c>
      <c r="J18" s="72">
        <f>IF(Население!I19&lt;&gt;0,100000*I18/Население!I19,0)</f>
        <v>0</v>
      </c>
      <c r="K18" s="71">
        <v>0</v>
      </c>
      <c r="L18" s="72">
        <f>IF(Население!K19&lt;&gt;0,100000*K18/Население!K19,0)</f>
        <v>0</v>
      </c>
      <c r="M18" s="71">
        <v>0</v>
      </c>
      <c r="N18" s="72">
        <f>IF(Население!M19&lt;&gt;0,100000*M18/Население!M19,0)</f>
        <v>0</v>
      </c>
      <c r="O18" s="71">
        <v>0</v>
      </c>
      <c r="P18" s="72">
        <f>IF(Население!O19&lt;&gt;0,100000*O18/Население!O19,0)</f>
        <v>0</v>
      </c>
      <c r="Q18" s="71">
        <v>0</v>
      </c>
      <c r="R18" s="72">
        <f>IF(Население!Q19&lt;&gt;0,100000*Q18/Население!Q19,0)</f>
        <v>0</v>
      </c>
      <c r="S18" s="71">
        <v>0</v>
      </c>
      <c r="T18" s="72">
        <f>IF(Население!S19&lt;&gt;0,100000*S18/Население!S19,0)</f>
        <v>0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336</v>
      </c>
      <c r="E19" s="71">
        <v>0</v>
      </c>
      <c r="F19" s="72">
        <f>IF(Население!E20&lt;&gt;0,100000*E19/Население!E20,0)</f>
        <v>0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0</v>
      </c>
      <c r="R19" s="72">
        <f>IF(Население!Q20&lt;&gt;0,100000*Q19/Население!Q20,0)</f>
        <v>0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336</v>
      </c>
      <c r="E20" s="71">
        <v>0</v>
      </c>
      <c r="F20" s="72">
        <f>IF(Население!E21&lt;&gt;0,100000*E20/Население!E21,0)</f>
        <v>0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336</v>
      </c>
      <c r="E21" s="71">
        <v>0</v>
      </c>
      <c r="F21" s="72">
        <f>IF(Население!E22&lt;&gt;0,100000*E21/Население!E22,0)</f>
        <v>0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336</v>
      </c>
      <c r="E22" s="71">
        <v>0</v>
      </c>
      <c r="F22" s="72">
        <f>IF(Население!E23&lt;&gt;0,100000*E22/Население!E23,0)</f>
        <v>0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336</v>
      </c>
      <c r="E23" s="71">
        <v>0</v>
      </c>
      <c r="F23" s="72">
        <f>IF(Население!E24&lt;&gt;0,100000*E23/Население!E24,0)</f>
        <v>0</v>
      </c>
      <c r="G23" s="71">
        <v>0</v>
      </c>
      <c r="H23" s="72">
        <f>IF(Население!G24&lt;&gt;0,100000*G23/Население!G24,0)</f>
        <v>0</v>
      </c>
      <c r="I23" s="71">
        <v>0</v>
      </c>
      <c r="J23" s="72">
        <f>IF(Население!I24&lt;&gt;0,100000*I23/Население!I24,0)</f>
        <v>0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336</v>
      </c>
      <c r="E24" s="71">
        <v>0</v>
      </c>
      <c r="F24" s="72">
        <f>IF(Население!E25&lt;&gt;0,100000*E24/Население!E25,0)</f>
        <v>0</v>
      </c>
      <c r="G24" s="71">
        <v>0</v>
      </c>
      <c r="H24" s="72">
        <f>IF(Население!G25&lt;&gt;0,100000*G24/Население!G25,0)</f>
        <v>0</v>
      </c>
      <c r="I24" s="71">
        <v>0</v>
      </c>
      <c r="J24" s="72">
        <f>IF(Население!I25&lt;&gt;0,100000*I24/Население!I25,0)</f>
        <v>0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0</v>
      </c>
      <c r="R24" s="72">
        <f>IF(Население!Q25&lt;&gt;0,100000*Q24/Население!Q25,0)</f>
        <v>0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336</v>
      </c>
      <c r="E25" s="71">
        <v>0</v>
      </c>
      <c r="F25" s="72">
        <f>IF(Население!E26&lt;&gt;0,100000*E25/Население!E26,0)</f>
        <v>0</v>
      </c>
      <c r="G25" s="71">
        <v>0</v>
      </c>
      <c r="H25" s="72">
        <f>IF(Население!G26&lt;&gt;0,100000*G25/Население!G26,0)</f>
        <v>0</v>
      </c>
      <c r="I25" s="71">
        <v>0</v>
      </c>
      <c r="J25" s="72">
        <f>IF(Население!I26&lt;&gt;0,100000*I25/Население!I26,0)</f>
        <v>0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0</v>
      </c>
      <c r="R25" s="72">
        <f>IF(Население!Q26&lt;&gt;0,100000*Q25/Население!Q26,0)</f>
        <v>0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336</v>
      </c>
      <c r="E26" s="71">
        <v>4</v>
      </c>
      <c r="F26" s="72">
        <f>IF(Население!E27&lt;&gt;0,100000*E26/Население!E27,0)</f>
        <v>3.1632411137835229E-2</v>
      </c>
      <c r="G26" s="71">
        <v>0</v>
      </c>
      <c r="H26" s="72">
        <f>IF(Население!G27&lt;&gt;0,100000*G26/Население!G27,0)</f>
        <v>0</v>
      </c>
      <c r="I26" s="71">
        <v>0</v>
      </c>
      <c r="J26" s="72">
        <f>IF(Население!I27&lt;&gt;0,100000*I26/Население!I27,0)</f>
        <v>0</v>
      </c>
      <c r="K26" s="71">
        <v>0</v>
      </c>
      <c r="L26" s="72">
        <f>IF(Население!K27&lt;&gt;0,100000*K26/Население!K27,0)</f>
        <v>0</v>
      </c>
      <c r="M26" s="71">
        <v>0</v>
      </c>
      <c r="N26" s="72">
        <f>IF(Население!M27&lt;&gt;0,100000*M26/Население!M27,0)</f>
        <v>0</v>
      </c>
      <c r="O26" s="71">
        <v>0</v>
      </c>
      <c r="P26" s="72">
        <f>IF(Население!O27&lt;&gt;0,100000*O26/Население!O27,0)</f>
        <v>0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2</v>
      </c>
      <c r="V26" s="72">
        <f>IF(Население!U27&lt;&gt;0,100000*U26/Население!U27,0)</f>
        <v>1.5816205568917614E-2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336</v>
      </c>
      <c r="E27" s="66">
        <f>SUM(E28:E38)</f>
        <v>3</v>
      </c>
      <c r="F27" s="67">
        <f>IF(Население!E28&lt;&gt;0,100000*E27/Население!E28,0)</f>
        <v>2.1549380333202264E-2</v>
      </c>
      <c r="G27" s="66">
        <f>SUM(G28:G38)</f>
        <v>0</v>
      </c>
      <c r="H27" s="67">
        <f>IF(Население!G28&lt;&gt;0,100000*G27/Население!G28,0)</f>
        <v>0</v>
      </c>
      <c r="I27" s="66">
        <f>SUM(I28:I38)</f>
        <v>0</v>
      </c>
      <c r="J27" s="67">
        <f>IF(Население!I28&lt;&gt;0,100000*I27/Население!I28,0)</f>
        <v>0</v>
      </c>
      <c r="K27" s="66">
        <f>SUM(K28:K38)</f>
        <v>0</v>
      </c>
      <c r="L27" s="67">
        <f>IF(Население!K28&lt;&gt;0,100000*K27/Население!K28,0)</f>
        <v>0</v>
      </c>
      <c r="M27" s="66">
        <f>SUM(M28:M38)</f>
        <v>0</v>
      </c>
      <c r="N27" s="67">
        <f>IF(Население!M28&lt;&gt;0,100000*M27/Население!M28,0)</f>
        <v>0</v>
      </c>
      <c r="O27" s="66">
        <f>SUM(O28:O38)</f>
        <v>0</v>
      </c>
      <c r="P27" s="67">
        <f>IF(Население!O28&lt;&gt;0,100000*O27/Население!O28,0)</f>
        <v>0</v>
      </c>
      <c r="Q27" s="66">
        <f>SUM(Q28:Q38)</f>
        <v>0</v>
      </c>
      <c r="R27" s="67">
        <f>IF(Население!Q28&lt;&gt;0,100000*Q27/Население!Q28,0)</f>
        <v>0</v>
      </c>
      <c r="S27" s="66">
        <f>SUM(S28:S38)</f>
        <v>0</v>
      </c>
      <c r="T27" s="67">
        <f>IF(Население!S28&lt;&gt;0,100000*S27/Население!S28,0)</f>
        <v>0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336</v>
      </c>
      <c r="E28" s="71">
        <v>0</v>
      </c>
      <c r="F28" s="72">
        <f>IF(Население!E29&lt;&gt;0,100000*E28/Население!E29,0)</f>
        <v>0</v>
      </c>
      <c r="G28" s="71">
        <v>0</v>
      </c>
      <c r="H28" s="72">
        <f>IF(Население!G29&lt;&gt;0,100000*G28/Население!G29,0)</f>
        <v>0</v>
      </c>
      <c r="I28" s="71">
        <v>0</v>
      </c>
      <c r="J28" s="72">
        <f>IF(Население!I29&lt;&gt;0,100000*I28/Население!I29,0)</f>
        <v>0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336</v>
      </c>
      <c r="E29" s="71">
        <v>0</v>
      </c>
      <c r="F29" s="72">
        <f>IF(Население!E30&lt;&gt;0,100000*E29/Население!E30,0)</f>
        <v>0</v>
      </c>
      <c r="G29" s="71">
        <v>0</v>
      </c>
      <c r="H29" s="72">
        <f>IF(Население!G30&lt;&gt;0,100000*G29/Население!G30,0)</f>
        <v>0</v>
      </c>
      <c r="I29" s="71">
        <v>0</v>
      </c>
      <c r="J29" s="72">
        <f>IF(Население!I30&lt;&gt;0,100000*I29/Население!I30,0)</f>
        <v>0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0</v>
      </c>
      <c r="P29" s="72">
        <f>IF(Население!O30&lt;&gt;0,100000*O29/Население!O30,0)</f>
        <v>0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336</v>
      </c>
      <c r="E30" s="71">
        <v>0</v>
      </c>
      <c r="F30" s="72">
        <f>IF(Население!E31&lt;&gt;0,100000*E30/Население!E31,0)</f>
        <v>0</v>
      </c>
      <c r="G30" s="71">
        <v>0</v>
      </c>
      <c r="H30" s="72">
        <f>IF(Население!G31&lt;&gt;0,100000*G30/Население!G31,0)</f>
        <v>0</v>
      </c>
      <c r="I30" s="71">
        <v>0</v>
      </c>
      <c r="J30" s="72">
        <f>IF(Население!I31&lt;&gt;0,100000*I30/Население!I31,0)</f>
        <v>0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336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336</v>
      </c>
      <c r="E32" s="71">
        <v>0</v>
      </c>
      <c r="F32" s="72">
        <f>IF(Население!E33&lt;&gt;0,100000*E32/Население!E33,0)</f>
        <v>0</v>
      </c>
      <c r="G32" s="71">
        <v>0</v>
      </c>
      <c r="H32" s="72">
        <f>IF(Население!G33&lt;&gt;0,100000*G32/Население!G33,0)</f>
        <v>0</v>
      </c>
      <c r="I32" s="71">
        <v>0</v>
      </c>
      <c r="J32" s="72">
        <f>IF(Население!I33&lt;&gt;0,100000*I32/Население!I33,0)</f>
        <v>0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0</v>
      </c>
      <c r="P32" s="72">
        <f>IF(Население!O33&lt;&gt;0,100000*O32/Население!O33,0)</f>
        <v>0</v>
      </c>
      <c r="Q32" s="71">
        <v>0</v>
      </c>
      <c r="R32" s="72">
        <f>IF(Население!Q33&lt;&gt;0,100000*Q32/Население!Q33,0)</f>
        <v>0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336</v>
      </c>
      <c r="E33" s="71">
        <v>0</v>
      </c>
      <c r="F33" s="72">
        <f>IF(Население!E34&lt;&gt;0,100000*E33/Население!E34,0)</f>
        <v>0</v>
      </c>
      <c r="G33" s="71">
        <v>0</v>
      </c>
      <c r="H33" s="72">
        <f>IF(Население!G34&lt;&gt;0,100000*G33/Население!G34,0)</f>
        <v>0</v>
      </c>
      <c r="I33" s="71">
        <v>0</v>
      </c>
      <c r="J33" s="72">
        <f>IF(Население!I34&lt;&gt;0,100000*I33/Население!I34,0)</f>
        <v>0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336</v>
      </c>
      <c r="E34" s="71">
        <v>0</v>
      </c>
      <c r="F34" s="72">
        <f>IF(Население!E35&lt;&gt;0,100000*E34/Население!E35,0)</f>
        <v>0</v>
      </c>
      <c r="G34" s="71">
        <v>0</v>
      </c>
      <c r="H34" s="72">
        <f>IF(Население!G35&lt;&gt;0,100000*G34/Население!G35,0)</f>
        <v>0</v>
      </c>
      <c r="I34" s="71">
        <v>0</v>
      </c>
      <c r="J34" s="72">
        <f>IF(Население!I35&lt;&gt;0,100000*I34/Население!I35,0)</f>
        <v>0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0</v>
      </c>
      <c r="P34" s="72">
        <f>IF(Население!O35&lt;&gt;0,100000*O34/Население!O35,0)</f>
        <v>0</v>
      </c>
      <c r="Q34" s="71">
        <v>0</v>
      </c>
      <c r="R34" s="72">
        <f>IF(Население!Q35&lt;&gt;0,100000*Q34/Население!Q35,0)</f>
        <v>0</v>
      </c>
      <c r="S34" s="71">
        <v>0</v>
      </c>
      <c r="T34" s="72">
        <f>IF(Население!S35&lt;&gt;0,100000*S34/Население!S35,0)</f>
        <v>0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336</v>
      </c>
      <c r="E35" s="71">
        <v>0</v>
      </c>
      <c r="F35" s="72">
        <f>IF(Население!E36&lt;&gt;0,100000*E35/Население!E36,0)</f>
        <v>0</v>
      </c>
      <c r="G35" s="71">
        <v>0</v>
      </c>
      <c r="H35" s="72">
        <f>IF(Население!G36&lt;&gt;0,100000*G35/Население!G36,0)</f>
        <v>0</v>
      </c>
      <c r="I35" s="71">
        <v>0</v>
      </c>
      <c r="J35" s="72">
        <f>IF(Население!I36&lt;&gt;0,100000*I35/Население!I36,0)</f>
        <v>0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336</v>
      </c>
      <c r="E36" s="71">
        <v>0</v>
      </c>
      <c r="F36" s="72">
        <f>IF(Население!E37&lt;&gt;0,100000*E36/Население!E37,0)</f>
        <v>0</v>
      </c>
      <c r="G36" s="71">
        <v>0</v>
      </c>
      <c r="H36" s="72">
        <f>IF(Население!G37&lt;&gt;0,100000*G36/Население!G37,0)</f>
        <v>0</v>
      </c>
      <c r="I36" s="71">
        <v>0</v>
      </c>
      <c r="J36" s="72">
        <f>IF(Население!I37&lt;&gt;0,100000*I36/Население!I37,0)</f>
        <v>0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336</v>
      </c>
      <c r="E37" s="71">
        <v>1</v>
      </c>
      <c r="F37" s="72">
        <f>IF(Население!E38&lt;&gt;0,100000*E37/Население!E38,0)</f>
        <v>0.16212631910026379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336</v>
      </c>
      <c r="E38" s="71">
        <v>2</v>
      </c>
      <c r="F38" s="72">
        <f>IF(Население!E39&lt;&gt;0,100000*E38/Население!E39,0)</f>
        <v>3.7168351446090465E-2</v>
      </c>
      <c r="G38" s="71">
        <v>0</v>
      </c>
      <c r="H38" s="72">
        <f>IF(Население!G39&lt;&gt;0,100000*G38/Население!G39,0)</f>
        <v>0</v>
      </c>
      <c r="I38" s="71">
        <v>0</v>
      </c>
      <c r="J38" s="72">
        <f>IF(Население!I39&lt;&gt;0,100000*I38/Население!I39,0)</f>
        <v>0</v>
      </c>
      <c r="K38" s="71">
        <v>0</v>
      </c>
      <c r="L38" s="72">
        <f>IF(Население!K39&lt;&gt;0,100000*K38/Население!K39,0)</f>
        <v>0</v>
      </c>
      <c r="M38" s="71">
        <v>0</v>
      </c>
      <c r="N38" s="72">
        <f>IF(Население!M39&lt;&gt;0,100000*M38/Население!M39,0)</f>
        <v>0</v>
      </c>
      <c r="O38" s="71">
        <v>0</v>
      </c>
      <c r="P38" s="72">
        <f>IF(Население!O39&lt;&gt;0,100000*O38/Население!O39,0)</f>
        <v>0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336</v>
      </c>
      <c r="E39" s="66">
        <f>SUM(E40:E47)</f>
        <v>5</v>
      </c>
      <c r="F39" s="67">
        <f>IF(Население!E42&lt;&gt;0,100000*E39/Население!E42,0)</f>
        <v>3.0379082956344103E-2</v>
      </c>
      <c r="G39" s="66">
        <f>SUM(G40:G47)</f>
        <v>0</v>
      </c>
      <c r="H39" s="67">
        <f>IF(Население!G42&lt;&gt;0,100000*G39/Население!G42,0)</f>
        <v>0</v>
      </c>
      <c r="I39" s="66">
        <f>SUM(I40:I47)</f>
        <v>0</v>
      </c>
      <c r="J39" s="67">
        <f>IF(Население!I42&lt;&gt;0,100000*I39/Население!I42,0)</f>
        <v>0</v>
      </c>
      <c r="K39" s="66">
        <f>SUM(K40:K47)</f>
        <v>0</v>
      </c>
      <c r="L39" s="67">
        <f>IF(Население!K42&lt;&gt;0,100000*K39/Население!K42,0)</f>
        <v>0</v>
      </c>
      <c r="M39" s="66">
        <f>SUM(M40:M47)</f>
        <v>0</v>
      </c>
      <c r="N39" s="67">
        <f>IF(Население!M42&lt;&gt;0,100000*M39/Население!M42,0)</f>
        <v>0</v>
      </c>
      <c r="O39" s="66">
        <f>SUM(O40:O47)</f>
        <v>0</v>
      </c>
      <c r="P39" s="67">
        <f>IF(Население!O42&lt;&gt;0,100000*O39/Население!O42,0)</f>
        <v>0</v>
      </c>
      <c r="Q39" s="66">
        <f>SUM(Q40:Q47)</f>
        <v>1</v>
      </c>
      <c r="R39" s="67">
        <f>IF(Население!Q42&lt;&gt;0,100000*Q39/Население!Q42,0)</f>
        <v>1.6427498712905476E-2</v>
      </c>
      <c r="S39" s="66">
        <f>SUM(S40:S47)</f>
        <v>0</v>
      </c>
      <c r="T39" s="67">
        <f>IF(Население!S42&lt;&gt;0,100000*S39/Население!S42,0)</f>
        <v>0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336</v>
      </c>
      <c r="E40" s="71">
        <v>0</v>
      </c>
      <c r="F40" s="72">
        <f>IF(Население!E43&lt;&gt;0,100000*E40/Население!E43,0)</f>
        <v>0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336</v>
      </c>
      <c r="E41" s="71">
        <v>0</v>
      </c>
      <c r="F41" s="72">
        <f>IF(Население!E44&lt;&gt;0,100000*E41/Население!E44,0)</f>
        <v>0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336</v>
      </c>
      <c r="E42" s="71">
        <v>0</v>
      </c>
      <c r="F42" s="72">
        <f>IF(Население!E45&lt;&gt;0,100000*E42/Население!E45,0)</f>
        <v>0</v>
      </c>
      <c r="G42" s="71">
        <v>0</v>
      </c>
      <c r="H42" s="72">
        <f>IF(Население!G45&lt;&gt;0,100000*G42/Население!G45,0)</f>
        <v>0</v>
      </c>
      <c r="I42" s="71">
        <v>0</v>
      </c>
      <c r="J42" s="72">
        <f>IF(Население!I45&lt;&gt;0,100000*I42/Население!I45,0)</f>
        <v>0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0</v>
      </c>
      <c r="R42" s="72">
        <f>IF(Население!Q45&lt;&gt;0,100000*Q42/Население!Q45,0)</f>
        <v>0</v>
      </c>
      <c r="S42" s="71">
        <v>0</v>
      </c>
      <c r="T42" s="72">
        <f>IF(Население!S45&lt;&gt;0,100000*S42/Население!S45,0)</f>
        <v>0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336</v>
      </c>
      <c r="E43" s="71">
        <v>5</v>
      </c>
      <c r="F43" s="72">
        <f>IF(Население!E46&lt;&gt;0,100000*E43/Население!E46,0)</f>
        <v>8.7940507191598793E-2</v>
      </c>
      <c r="G43" s="71">
        <v>0</v>
      </c>
      <c r="H43" s="72">
        <f>IF(Население!G46&lt;&gt;0,100000*G43/Население!G46,0)</f>
        <v>0</v>
      </c>
      <c r="I43" s="71">
        <v>0</v>
      </c>
      <c r="J43" s="72">
        <f>IF(Население!I46&lt;&gt;0,100000*I43/Население!I46,0)</f>
        <v>0</v>
      </c>
      <c r="K43" s="71">
        <v>0</v>
      </c>
      <c r="L43" s="72">
        <f>IF(Население!K46&lt;&gt;0,100000*K43/Население!K46,0)</f>
        <v>0</v>
      </c>
      <c r="M43" s="71">
        <v>0</v>
      </c>
      <c r="N43" s="72">
        <f>IF(Население!M46&lt;&gt;0,100000*M43/Население!M46,0)</f>
        <v>0</v>
      </c>
      <c r="O43" s="71">
        <v>0</v>
      </c>
      <c r="P43" s="72">
        <f>IF(Население!O46&lt;&gt;0,100000*O43/Население!O46,0)</f>
        <v>0</v>
      </c>
      <c r="Q43" s="71">
        <v>1</v>
      </c>
      <c r="R43" s="72">
        <f>IF(Население!Q46&lt;&gt;0,100000*Q43/Население!Q46,0)</f>
        <v>3.9744648581791706E-2</v>
      </c>
      <c r="S43" s="71">
        <v>0</v>
      </c>
      <c r="T43" s="72">
        <f>IF(Население!S46&lt;&gt;0,100000*S43/Население!S46,0)</f>
        <v>0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336</v>
      </c>
      <c r="E44" s="71">
        <v>0</v>
      </c>
      <c r="F44" s="72">
        <f>IF(Население!E47&lt;&gt;0,100000*E44/Население!E47,0)</f>
        <v>0</v>
      </c>
      <c r="G44" s="71">
        <v>0</v>
      </c>
      <c r="H44" s="72">
        <f>IF(Население!G47&lt;&gt;0,100000*G44/Население!G47,0)</f>
        <v>0</v>
      </c>
      <c r="I44" s="71">
        <v>0</v>
      </c>
      <c r="J44" s="72">
        <f>IF(Население!I47&lt;&gt;0,100000*I44/Население!I47,0)</f>
        <v>0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0</v>
      </c>
      <c r="R44" s="72">
        <f>IF(Население!Q47&lt;&gt;0,100000*Q44/Население!Q47,0)</f>
        <v>0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336</v>
      </c>
      <c r="E45" s="71">
        <v>0</v>
      </c>
      <c r="F45" s="72">
        <f>IF(Население!E48&lt;&gt;0,100000*E45/Население!E48,0)</f>
        <v>0</v>
      </c>
      <c r="G45" s="71">
        <v>0</v>
      </c>
      <c r="H45" s="72">
        <f>IF(Население!G48&lt;&gt;0,100000*G45/Население!G48,0)</f>
        <v>0</v>
      </c>
      <c r="I45" s="71">
        <v>0</v>
      </c>
      <c r="J45" s="72">
        <f>IF(Население!I48&lt;&gt;0,100000*I45/Население!I48,0)</f>
        <v>0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0</v>
      </c>
      <c r="R45" s="72">
        <f>IF(Население!Q48&lt;&gt;0,100000*Q45/Население!Q48,0)</f>
        <v>0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336</v>
      </c>
      <c r="E46" s="71">
        <v>0</v>
      </c>
      <c r="F46" s="72">
        <f>IF(Население!E49&lt;&gt;0,100000*E46/Население!E49,0)</f>
        <v>0</v>
      </c>
      <c r="G46" s="71">
        <v>0</v>
      </c>
      <c r="H46" s="72">
        <f>IF(Население!G49&lt;&gt;0,100000*G46/Население!G49,0)</f>
        <v>0</v>
      </c>
      <c r="I46" s="71">
        <v>0</v>
      </c>
      <c r="J46" s="72">
        <f>IF(Население!I49&lt;&gt;0,100000*I46/Население!I49,0)</f>
        <v>0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0</v>
      </c>
      <c r="R46" s="72">
        <f>IF(Население!Q49&lt;&gt;0,100000*Q46/Население!Q49,0)</f>
        <v>0</v>
      </c>
      <c r="S46" s="71">
        <v>0</v>
      </c>
      <c r="T46" s="72">
        <f>IF(Население!S49&lt;&gt;0,100000*S46/Население!S49,0)</f>
        <v>0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336</v>
      </c>
      <c r="E47" s="71">
        <v>0</v>
      </c>
      <c r="F47" s="72">
        <f>IF(Население!E50&lt;&gt;0,100000*E47/Население!E50,0)</f>
        <v>0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336</v>
      </c>
      <c r="E48" s="66">
        <f>SUM(E49:E55)</f>
        <v>0</v>
      </c>
      <c r="F48" s="67">
        <f>IF(Население!E51&lt;&gt;0,100000*E48/Население!E51,0)</f>
        <v>0</v>
      </c>
      <c r="G48" s="66">
        <f>SUM(G49:G55)</f>
        <v>0</v>
      </c>
      <c r="H48" s="67">
        <f>IF(Население!G51&lt;&gt;0,100000*G48/Население!G51,0)</f>
        <v>0</v>
      </c>
      <c r="I48" s="66">
        <f>SUM(I49:I55)</f>
        <v>0</v>
      </c>
      <c r="J48" s="67">
        <f>IF(Население!I51&lt;&gt;0,100000*I48/Население!I51,0)</f>
        <v>0</v>
      </c>
      <c r="K48" s="66">
        <f>SUM(K49:K55)</f>
        <v>0</v>
      </c>
      <c r="L48" s="67">
        <f>IF(Население!K51&lt;&gt;0,100000*K48/Население!K51,0)</f>
        <v>0</v>
      </c>
      <c r="M48" s="66">
        <f>SUM(M49:M55)</f>
        <v>0</v>
      </c>
      <c r="N48" s="67">
        <f>IF(Население!M51&lt;&gt;0,100000*M48/Население!M51,0)</f>
        <v>0</v>
      </c>
      <c r="O48" s="66">
        <f>SUM(O49:O55)</f>
        <v>0</v>
      </c>
      <c r="P48" s="67">
        <f>IF(Население!O51&lt;&gt;0,100000*O48/Население!O51,0)</f>
        <v>0</v>
      </c>
      <c r="Q48" s="66">
        <f>SUM(Q49:Q55)</f>
        <v>0</v>
      </c>
      <c r="R48" s="67">
        <f>IF(Население!Q51&lt;&gt;0,100000*Q48/Население!Q51,0)</f>
        <v>0</v>
      </c>
      <c r="S48" s="66">
        <f>SUM(S49:S55)</f>
        <v>0</v>
      </c>
      <c r="T48" s="67">
        <f>IF(Население!S51&lt;&gt;0,100000*S48/Население!S51,0)</f>
        <v>0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336</v>
      </c>
      <c r="E49" s="71">
        <v>0</v>
      </c>
      <c r="F49" s="72">
        <f>IF(Население!E52&lt;&gt;0,100000*E49/Население!E52,0)</f>
        <v>0</v>
      </c>
      <c r="G49" s="71">
        <v>0</v>
      </c>
      <c r="H49" s="72">
        <f>IF(Население!G52&lt;&gt;0,100000*G49/Население!G52,0)</f>
        <v>0</v>
      </c>
      <c r="I49" s="71">
        <v>0</v>
      </c>
      <c r="J49" s="72">
        <f>IF(Население!I52&lt;&gt;0,100000*I49/Население!I52,0)</f>
        <v>0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0</v>
      </c>
      <c r="P49" s="72">
        <f>IF(Население!O52&lt;&gt;0,100000*O49/Население!O52,0)</f>
        <v>0</v>
      </c>
      <c r="Q49" s="71">
        <v>0</v>
      </c>
      <c r="R49" s="72">
        <f>IF(Население!Q52&lt;&gt;0,100000*Q49/Население!Q52,0)</f>
        <v>0</v>
      </c>
      <c r="S49" s="71">
        <v>0</v>
      </c>
      <c r="T49" s="72">
        <f>IF(Население!S52&lt;&gt;0,100000*S49/Население!S52,0)</f>
        <v>0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336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336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336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336</v>
      </c>
      <c r="E53" s="71">
        <v>0</v>
      </c>
      <c r="F53" s="72">
        <f>IF(Население!E56&lt;&gt;0,100000*E53/Население!E56,0)</f>
        <v>0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336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336</v>
      </c>
      <c r="E55" s="71">
        <v>0</v>
      </c>
      <c r="F55" s="72">
        <f>IF(Население!E58&lt;&gt;0,100000*E55/Население!E58,0)</f>
        <v>0</v>
      </c>
      <c r="G55" s="71">
        <v>0</v>
      </c>
      <c r="H55" s="72">
        <f>IF(Население!G58&lt;&gt;0,100000*G55/Население!G58,0)</f>
        <v>0</v>
      </c>
      <c r="I55" s="71">
        <v>0</v>
      </c>
      <c r="J55" s="72">
        <f>IF(Население!I58&lt;&gt;0,100000*I55/Население!I58,0)</f>
        <v>0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0</v>
      </c>
      <c r="R55" s="72">
        <f>IF(Население!Q58&lt;&gt;0,100000*Q55/Население!Q58,0)</f>
        <v>0</v>
      </c>
      <c r="S55" s="71">
        <v>0</v>
      </c>
      <c r="T55" s="72">
        <f>IF(Население!S58&lt;&gt;0,100000*S55/Население!S58,0)</f>
        <v>0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336</v>
      </c>
      <c r="E56" s="66">
        <f>SUM(E57:E70)</f>
        <v>0</v>
      </c>
      <c r="F56" s="67">
        <f>IF(Население!E59&lt;&gt;0,100000*E56/Население!E59,0)</f>
        <v>0</v>
      </c>
      <c r="G56" s="66">
        <f>SUM(G57:G70)</f>
        <v>0</v>
      </c>
      <c r="H56" s="67">
        <f>IF(Население!G59&lt;&gt;0,100000*G56/Население!G59,0)</f>
        <v>0</v>
      </c>
      <c r="I56" s="66">
        <f>SUM(I57:I70)</f>
        <v>0</v>
      </c>
      <c r="J56" s="67">
        <f>IF(Население!I59&lt;&gt;0,100000*I56/Население!I59,0)</f>
        <v>0</v>
      </c>
      <c r="K56" s="66">
        <f>SUM(K57:K70)</f>
        <v>0</v>
      </c>
      <c r="L56" s="67">
        <f>IF(Население!K59&lt;&gt;0,100000*K56/Население!K59,0)</f>
        <v>0</v>
      </c>
      <c r="M56" s="66">
        <f>SUM(M57:M70)</f>
        <v>0</v>
      </c>
      <c r="N56" s="67">
        <f>IF(Население!M59&lt;&gt;0,100000*M56/Население!M59,0)</f>
        <v>0</v>
      </c>
      <c r="O56" s="66">
        <f>SUM(O57:O70)</f>
        <v>0</v>
      </c>
      <c r="P56" s="67">
        <f>IF(Население!O59&lt;&gt;0,100000*O56/Население!O59,0)</f>
        <v>0</v>
      </c>
      <c r="Q56" s="66">
        <f>SUM(Q57:Q70)</f>
        <v>0</v>
      </c>
      <c r="R56" s="67">
        <f>IF(Население!Q59&lt;&gt;0,100000*Q56/Население!Q59,0)</f>
        <v>0</v>
      </c>
      <c r="S56" s="66">
        <f>SUM(S57:S70)</f>
        <v>0</v>
      </c>
      <c r="T56" s="67">
        <f>IF(Население!S59&lt;&gt;0,100000*S56/Население!S59,0)</f>
        <v>0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336</v>
      </c>
      <c r="E57" s="71">
        <v>0</v>
      </c>
      <c r="F57" s="72">
        <f>IF(Население!E60&lt;&gt;0,100000*E57/Население!E60,0)</f>
        <v>0</v>
      </c>
      <c r="G57" s="71">
        <v>0</v>
      </c>
      <c r="H57" s="72">
        <f>IF(Население!G60&lt;&gt;0,100000*G57/Население!G60,0)</f>
        <v>0</v>
      </c>
      <c r="I57" s="71">
        <v>0</v>
      </c>
      <c r="J57" s="72">
        <f>IF(Население!I60&lt;&gt;0,100000*I57/Население!I60,0)</f>
        <v>0</v>
      </c>
      <c r="K57" s="71">
        <v>0</v>
      </c>
      <c r="L57" s="72">
        <f>IF(Население!K60&lt;&gt;0,100000*K57/Население!K60,0)</f>
        <v>0</v>
      </c>
      <c r="M57" s="71">
        <v>0</v>
      </c>
      <c r="N57" s="72">
        <f>IF(Население!M60&lt;&gt;0,100000*M57/Население!M60,0)</f>
        <v>0</v>
      </c>
      <c r="O57" s="71">
        <v>0</v>
      </c>
      <c r="P57" s="72">
        <f>IF(Население!O60&lt;&gt;0,100000*O57/Население!O60,0)</f>
        <v>0</v>
      </c>
      <c r="Q57" s="71">
        <v>0</v>
      </c>
      <c r="R57" s="72">
        <f>IF(Население!Q60&lt;&gt;0,100000*Q57/Население!Q60,0)</f>
        <v>0</v>
      </c>
      <c r="S57" s="71">
        <v>0</v>
      </c>
      <c r="T57" s="72">
        <f>IF(Население!S60&lt;&gt;0,100000*S57/Население!S60,0)</f>
        <v>0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336</v>
      </c>
      <c r="E58" s="71">
        <v>0</v>
      </c>
      <c r="F58" s="72">
        <f>IF(Население!E61&lt;&gt;0,100000*E58/Население!E61,0)</f>
        <v>0</v>
      </c>
      <c r="G58" s="71">
        <v>0</v>
      </c>
      <c r="H58" s="72">
        <f>IF(Население!G61&lt;&gt;0,100000*G58/Население!G61,0)</f>
        <v>0</v>
      </c>
      <c r="I58" s="71">
        <v>0</v>
      </c>
      <c r="J58" s="72">
        <f>IF(Население!I61&lt;&gt;0,100000*I58/Население!I61,0)</f>
        <v>0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0</v>
      </c>
      <c r="R58" s="72">
        <f>IF(Население!Q61&lt;&gt;0,100000*Q58/Население!Q61,0)</f>
        <v>0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336</v>
      </c>
      <c r="E59" s="71">
        <v>0</v>
      </c>
      <c r="F59" s="72">
        <f>IF(Население!E62&lt;&gt;0,100000*E59/Население!E62,0)</f>
        <v>0</v>
      </c>
      <c r="G59" s="71">
        <v>0</v>
      </c>
      <c r="H59" s="72">
        <f>IF(Население!G62&lt;&gt;0,100000*G59/Население!G62,0)</f>
        <v>0</v>
      </c>
      <c r="I59" s="71">
        <v>0</v>
      </c>
      <c r="J59" s="72">
        <f>IF(Население!I62&lt;&gt;0,100000*I59/Население!I62,0)</f>
        <v>0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336</v>
      </c>
      <c r="E60" s="71">
        <v>0</v>
      </c>
      <c r="F60" s="72">
        <f>IF(Население!E63&lt;&gt;0,100000*E60/Население!E63,0)</f>
        <v>0</v>
      </c>
      <c r="G60" s="71">
        <v>0</v>
      </c>
      <c r="H60" s="72">
        <f>IF(Население!G63&lt;&gt;0,100000*G60/Население!G63,0)</f>
        <v>0</v>
      </c>
      <c r="I60" s="71">
        <v>0</v>
      </c>
      <c r="J60" s="72">
        <f>IF(Население!I63&lt;&gt;0,100000*I60/Население!I63,0)</f>
        <v>0</v>
      </c>
      <c r="K60" s="71">
        <v>0</v>
      </c>
      <c r="L60" s="72">
        <f>IF(Население!K63&lt;&gt;0,100000*K60/Население!K63,0)</f>
        <v>0</v>
      </c>
      <c r="M60" s="71">
        <v>0</v>
      </c>
      <c r="N60" s="72">
        <f>IF(Население!M63&lt;&gt;0,100000*M60/Население!M63,0)</f>
        <v>0</v>
      </c>
      <c r="O60" s="71">
        <v>0</v>
      </c>
      <c r="P60" s="72">
        <f>IF(Население!O63&lt;&gt;0,100000*O60/Население!O63,0)</f>
        <v>0</v>
      </c>
      <c r="Q60" s="71">
        <v>0</v>
      </c>
      <c r="R60" s="72">
        <f>IF(Население!Q63&lt;&gt;0,100000*Q60/Население!Q63,0)</f>
        <v>0</v>
      </c>
      <c r="S60" s="71">
        <v>0</v>
      </c>
      <c r="T60" s="72">
        <f>IF(Население!S63&lt;&gt;0,100000*S60/Население!S63,0)</f>
        <v>0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336</v>
      </c>
      <c r="E61" s="71">
        <v>0</v>
      </c>
      <c r="F61" s="72">
        <f>IF(Население!E64&lt;&gt;0,100000*E61/Население!E64,0)</f>
        <v>0</v>
      </c>
      <c r="G61" s="71">
        <v>0</v>
      </c>
      <c r="H61" s="72">
        <f>IF(Население!G64&lt;&gt;0,100000*G61/Население!G64,0)</f>
        <v>0</v>
      </c>
      <c r="I61" s="71">
        <v>0</v>
      </c>
      <c r="J61" s="72">
        <f>IF(Население!I64&lt;&gt;0,100000*I61/Население!I64,0)</f>
        <v>0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0</v>
      </c>
      <c r="P61" s="72">
        <f>IF(Население!O64&lt;&gt;0,100000*O61/Население!O64,0)</f>
        <v>0</v>
      </c>
      <c r="Q61" s="71">
        <v>0</v>
      </c>
      <c r="R61" s="72">
        <f>IF(Население!Q64&lt;&gt;0,100000*Q61/Население!Q64,0)</f>
        <v>0</v>
      </c>
      <c r="S61" s="71">
        <v>0</v>
      </c>
      <c r="T61" s="72">
        <f>IF(Население!S64&lt;&gt;0,100000*S61/Население!S64,0)</f>
        <v>0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336</v>
      </c>
      <c r="E62" s="71">
        <v>0</v>
      </c>
      <c r="F62" s="72">
        <f>IF(Население!E65&lt;&gt;0,100000*E62/Население!E65,0)</f>
        <v>0</v>
      </c>
      <c r="G62" s="71">
        <v>0</v>
      </c>
      <c r="H62" s="72">
        <f>IF(Население!G65&lt;&gt;0,100000*G62/Население!G65,0)</f>
        <v>0</v>
      </c>
      <c r="I62" s="71">
        <v>0</v>
      </c>
      <c r="J62" s="72">
        <f>IF(Население!I65&lt;&gt;0,100000*I62/Население!I65,0)</f>
        <v>0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0</v>
      </c>
      <c r="R62" s="72">
        <f>IF(Население!Q65&lt;&gt;0,100000*Q62/Население!Q65,0)</f>
        <v>0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336</v>
      </c>
      <c r="E63" s="71">
        <v>0</v>
      </c>
      <c r="F63" s="72">
        <f>IF(Население!E66&lt;&gt;0,100000*E63/Население!E66,0)</f>
        <v>0</v>
      </c>
      <c r="G63" s="71">
        <v>0</v>
      </c>
      <c r="H63" s="72">
        <f>IF(Население!G66&lt;&gt;0,100000*G63/Население!G66,0)</f>
        <v>0</v>
      </c>
      <c r="I63" s="71">
        <v>0</v>
      </c>
      <c r="J63" s="72">
        <f>IF(Население!I66&lt;&gt;0,100000*I63/Население!I66,0)</f>
        <v>0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0</v>
      </c>
      <c r="P63" s="72">
        <f>IF(Население!O66&lt;&gt;0,100000*O63/Население!O66,0)</f>
        <v>0</v>
      </c>
      <c r="Q63" s="71">
        <v>0</v>
      </c>
      <c r="R63" s="72">
        <f>IF(Население!Q66&lt;&gt;0,100000*Q63/Население!Q66,0)</f>
        <v>0</v>
      </c>
      <c r="S63" s="71">
        <v>0</v>
      </c>
      <c r="T63" s="72">
        <f>IF(Население!S66&lt;&gt;0,100000*S63/Население!S66,0)</f>
        <v>0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336</v>
      </c>
      <c r="E64" s="71">
        <v>0</v>
      </c>
      <c r="F64" s="72">
        <f>IF(Население!E67&lt;&gt;0,100000*E64/Население!E67,0)</f>
        <v>0</v>
      </c>
      <c r="G64" s="71">
        <v>0</v>
      </c>
      <c r="H64" s="72">
        <f>IF(Население!G67&lt;&gt;0,100000*G64/Население!G67,0)</f>
        <v>0</v>
      </c>
      <c r="I64" s="71">
        <v>0</v>
      </c>
      <c r="J64" s="72">
        <f>IF(Население!I67&lt;&gt;0,100000*I64/Население!I67,0)</f>
        <v>0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0</v>
      </c>
      <c r="R64" s="72">
        <f>IF(Население!Q67&lt;&gt;0,100000*Q64/Население!Q67,0)</f>
        <v>0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336</v>
      </c>
      <c r="E65" s="71">
        <v>0</v>
      </c>
      <c r="F65" s="72">
        <f>IF(Население!E68&lt;&gt;0,100000*E65/Население!E68,0)</f>
        <v>0</v>
      </c>
      <c r="G65" s="71">
        <v>0</v>
      </c>
      <c r="H65" s="72">
        <f>IF(Население!G68&lt;&gt;0,100000*G65/Население!G68,0)</f>
        <v>0</v>
      </c>
      <c r="I65" s="71">
        <v>0</v>
      </c>
      <c r="J65" s="72">
        <f>IF(Население!I68&lt;&gt;0,100000*I65/Население!I68,0)</f>
        <v>0</v>
      </c>
      <c r="K65" s="71">
        <v>0</v>
      </c>
      <c r="L65" s="72">
        <f>IF(Население!K68&lt;&gt;0,100000*K65/Население!K68,0)</f>
        <v>0</v>
      </c>
      <c r="M65" s="71">
        <v>0</v>
      </c>
      <c r="N65" s="72">
        <f>IF(Население!M68&lt;&gt;0,100000*M65/Население!M68,0)</f>
        <v>0</v>
      </c>
      <c r="O65" s="71">
        <v>0</v>
      </c>
      <c r="P65" s="72">
        <f>IF(Население!O68&lt;&gt;0,100000*O65/Население!O68,0)</f>
        <v>0</v>
      </c>
      <c r="Q65" s="71">
        <v>0</v>
      </c>
      <c r="R65" s="72">
        <f>IF(Население!Q68&lt;&gt;0,100000*Q65/Население!Q68,0)</f>
        <v>0</v>
      </c>
      <c r="S65" s="71">
        <v>0</v>
      </c>
      <c r="T65" s="72">
        <f>IF(Население!S68&lt;&gt;0,100000*S65/Население!S68,0)</f>
        <v>0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336</v>
      </c>
      <c r="E66" s="71">
        <v>0</v>
      </c>
      <c r="F66" s="72">
        <f>IF(Население!E69&lt;&gt;0,100000*E66/Население!E69,0)</f>
        <v>0</v>
      </c>
      <c r="G66" s="71">
        <v>0</v>
      </c>
      <c r="H66" s="72">
        <f>IF(Население!G69&lt;&gt;0,100000*G66/Население!G69,0)</f>
        <v>0</v>
      </c>
      <c r="I66" s="71">
        <v>0</v>
      </c>
      <c r="J66" s="72">
        <f>IF(Население!I69&lt;&gt;0,100000*I66/Население!I69,0)</f>
        <v>0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0</v>
      </c>
      <c r="P66" s="72">
        <f>IF(Население!O69&lt;&gt;0,100000*O66/Население!O69,0)</f>
        <v>0</v>
      </c>
      <c r="Q66" s="71">
        <v>0</v>
      </c>
      <c r="R66" s="72">
        <f>IF(Население!Q69&lt;&gt;0,100000*Q66/Население!Q69,0)</f>
        <v>0</v>
      </c>
      <c r="S66" s="71">
        <v>0</v>
      </c>
      <c r="T66" s="72">
        <f>IF(Население!S69&lt;&gt;0,100000*S66/Население!S69,0)</f>
        <v>0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336</v>
      </c>
      <c r="E67" s="71">
        <v>0</v>
      </c>
      <c r="F67" s="72">
        <f>IF(Население!E70&lt;&gt;0,100000*E67/Население!E70,0)</f>
        <v>0</v>
      </c>
      <c r="G67" s="71">
        <v>0</v>
      </c>
      <c r="H67" s="72">
        <f>IF(Население!G70&lt;&gt;0,100000*G67/Население!G70,0)</f>
        <v>0</v>
      </c>
      <c r="I67" s="71">
        <v>0</v>
      </c>
      <c r="J67" s="72">
        <f>IF(Население!I70&lt;&gt;0,100000*I67/Население!I70,0)</f>
        <v>0</v>
      </c>
      <c r="K67" s="71">
        <v>0</v>
      </c>
      <c r="L67" s="72">
        <f>IF(Население!K70&lt;&gt;0,100000*K67/Население!K70,0)</f>
        <v>0</v>
      </c>
      <c r="M67" s="71">
        <v>0</v>
      </c>
      <c r="N67" s="72">
        <f>IF(Население!M70&lt;&gt;0,100000*M67/Население!M70,0)</f>
        <v>0</v>
      </c>
      <c r="O67" s="71">
        <v>0</v>
      </c>
      <c r="P67" s="72">
        <f>IF(Население!O70&lt;&gt;0,100000*O67/Население!O70,0)</f>
        <v>0</v>
      </c>
      <c r="Q67" s="71">
        <v>0</v>
      </c>
      <c r="R67" s="72">
        <f>IF(Население!Q70&lt;&gt;0,100000*Q67/Население!Q70,0)</f>
        <v>0</v>
      </c>
      <c r="S67" s="71">
        <v>0</v>
      </c>
      <c r="T67" s="72">
        <f>IF(Население!S70&lt;&gt;0,100000*S67/Население!S70,0)</f>
        <v>0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336</v>
      </c>
      <c r="E68" s="71">
        <v>0</v>
      </c>
      <c r="F68" s="72">
        <f>IF(Население!E71&lt;&gt;0,100000*E68/Население!E71,0)</f>
        <v>0</v>
      </c>
      <c r="G68" s="71">
        <v>0</v>
      </c>
      <c r="H68" s="72">
        <f>IF(Население!G71&lt;&gt;0,100000*G68/Население!G71,0)</f>
        <v>0</v>
      </c>
      <c r="I68" s="71">
        <v>0</v>
      </c>
      <c r="J68" s="72">
        <f>IF(Население!I71&lt;&gt;0,100000*I68/Население!I71,0)</f>
        <v>0</v>
      </c>
      <c r="K68" s="71">
        <v>0</v>
      </c>
      <c r="L68" s="72">
        <f>IF(Население!K71&lt;&gt;0,100000*K68/Население!K71,0)</f>
        <v>0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0</v>
      </c>
      <c r="R68" s="72">
        <f>IF(Население!Q71&lt;&gt;0,100000*Q68/Население!Q71,0)</f>
        <v>0</v>
      </c>
      <c r="S68" s="71">
        <v>0</v>
      </c>
      <c r="T68" s="72">
        <f>IF(Население!S71&lt;&gt;0,100000*S68/Население!S71,0)</f>
        <v>0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336</v>
      </c>
      <c r="E69" s="71">
        <v>0</v>
      </c>
      <c r="F69" s="72">
        <f>IF(Население!E72&lt;&gt;0,100000*E69/Население!E72,0)</f>
        <v>0</v>
      </c>
      <c r="G69" s="71">
        <v>0</v>
      </c>
      <c r="H69" s="72">
        <f>IF(Население!G72&lt;&gt;0,100000*G69/Население!G72,0)</f>
        <v>0</v>
      </c>
      <c r="I69" s="71">
        <v>0</v>
      </c>
      <c r="J69" s="72">
        <f>IF(Население!I72&lt;&gt;0,100000*I69/Население!I72,0)</f>
        <v>0</v>
      </c>
      <c r="K69" s="71">
        <v>0</v>
      </c>
      <c r="L69" s="72">
        <f>IF(Население!K72&lt;&gt;0,100000*K69/Население!K72,0)</f>
        <v>0</v>
      </c>
      <c r="M69" s="71">
        <v>0</v>
      </c>
      <c r="N69" s="72">
        <f>IF(Население!M72&lt;&gt;0,100000*M69/Население!M72,0)</f>
        <v>0</v>
      </c>
      <c r="O69" s="71">
        <v>0</v>
      </c>
      <c r="P69" s="72">
        <f>IF(Население!O72&lt;&gt;0,100000*O69/Население!O72,0)</f>
        <v>0</v>
      </c>
      <c r="Q69" s="71">
        <v>0</v>
      </c>
      <c r="R69" s="72">
        <f>IF(Население!Q72&lt;&gt;0,100000*Q69/Население!Q72,0)</f>
        <v>0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336</v>
      </c>
      <c r="E70" s="71">
        <v>0</v>
      </c>
      <c r="F70" s="72">
        <f>IF(Население!E73&lt;&gt;0,100000*E70/Население!E73,0)</f>
        <v>0</v>
      </c>
      <c r="G70" s="71">
        <v>0</v>
      </c>
      <c r="H70" s="72">
        <f>IF(Население!G73&lt;&gt;0,100000*G70/Население!G73,0)</f>
        <v>0</v>
      </c>
      <c r="I70" s="71">
        <v>0</v>
      </c>
      <c r="J70" s="72">
        <f>IF(Население!I73&lt;&gt;0,100000*I70/Население!I73,0)</f>
        <v>0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0</v>
      </c>
      <c r="R70" s="72">
        <f>IF(Население!Q73&lt;&gt;0,100000*Q70/Население!Q73,0)</f>
        <v>0</v>
      </c>
      <c r="S70" s="71">
        <v>0</v>
      </c>
      <c r="T70" s="72">
        <f>IF(Население!S73&lt;&gt;0,100000*S70/Население!S73,0)</f>
        <v>0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336</v>
      </c>
      <c r="E71" s="66">
        <f>SUM(E72:E77)</f>
        <v>1</v>
      </c>
      <c r="F71" s="67">
        <f>IF(Население!E74&lt;&gt;0,100000*E71/Население!E74,0)</f>
        <v>8.1220055180905495E-3</v>
      </c>
      <c r="G71" s="66">
        <f>SUM(G72:G77)</f>
        <v>0</v>
      </c>
      <c r="H71" s="67">
        <f>IF(Население!G74&lt;&gt;0,100000*G71/Население!G74,0)</f>
        <v>0</v>
      </c>
      <c r="I71" s="66">
        <f>SUM(I72:I77)</f>
        <v>0</v>
      </c>
      <c r="J71" s="67">
        <f>IF(Население!I74&lt;&gt;0,100000*I71/Население!I74,0)</f>
        <v>0</v>
      </c>
      <c r="K71" s="66">
        <f>SUM(K72:K77)</f>
        <v>0</v>
      </c>
      <c r="L71" s="67">
        <f>IF(Население!K74&lt;&gt;0,100000*K71/Население!K74,0)</f>
        <v>0</v>
      </c>
      <c r="M71" s="66">
        <f>SUM(M72:M77)</f>
        <v>0</v>
      </c>
      <c r="N71" s="67">
        <f>IF(Население!M74&lt;&gt;0,100000*M71/Население!M74,0)</f>
        <v>0</v>
      </c>
      <c r="O71" s="66">
        <f>SUM(O72:O77)</f>
        <v>0</v>
      </c>
      <c r="P71" s="67">
        <f>IF(Население!O74&lt;&gt;0,100000*O71/Население!O74,0)</f>
        <v>0</v>
      </c>
      <c r="Q71" s="66">
        <f>SUM(Q72:Q77)</f>
        <v>0</v>
      </c>
      <c r="R71" s="67">
        <f>IF(Население!Q74&lt;&gt;0,100000*Q71/Население!Q74,0)</f>
        <v>0</v>
      </c>
      <c r="S71" s="66">
        <f>SUM(S72:S77)</f>
        <v>0</v>
      </c>
      <c r="T71" s="67">
        <f>IF(Население!S74&lt;&gt;0,100000*S71/Население!S74,0)</f>
        <v>0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336</v>
      </c>
      <c r="E72" s="71">
        <v>0</v>
      </c>
      <c r="F72" s="72">
        <f>IF(Население!E75&lt;&gt;0,100000*E72/Население!E75,0)</f>
        <v>0</v>
      </c>
      <c r="G72" s="71">
        <v>0</v>
      </c>
      <c r="H72" s="72">
        <f>IF(Население!G75&lt;&gt;0,100000*G72/Население!G75,0)</f>
        <v>0</v>
      </c>
      <c r="I72" s="71">
        <v>0</v>
      </c>
      <c r="J72" s="72">
        <f>IF(Население!I75&lt;&gt;0,100000*I72/Население!I75,0)</f>
        <v>0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0</v>
      </c>
      <c r="R72" s="72">
        <f>IF(Население!Q75&lt;&gt;0,100000*Q72/Население!Q75,0)</f>
        <v>0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336</v>
      </c>
      <c r="E73" s="71">
        <v>0</v>
      </c>
      <c r="F73" s="72">
        <f>IF(Население!E76&lt;&gt;0,100000*E73/Население!E76,0)</f>
        <v>0</v>
      </c>
      <c r="G73" s="71">
        <v>0</v>
      </c>
      <c r="H73" s="72">
        <f>IF(Население!G76&lt;&gt;0,100000*G73/Население!G76,0)</f>
        <v>0</v>
      </c>
      <c r="I73" s="71">
        <v>0</v>
      </c>
      <c r="J73" s="72">
        <f>IF(Население!I76&lt;&gt;0,100000*I73/Население!I76,0)</f>
        <v>0</v>
      </c>
      <c r="K73" s="71">
        <v>0</v>
      </c>
      <c r="L73" s="72">
        <f>IF(Население!K76&lt;&gt;0,100000*K73/Население!K76,0)</f>
        <v>0</v>
      </c>
      <c r="M73" s="71">
        <v>0</v>
      </c>
      <c r="N73" s="72">
        <f>IF(Население!M76&lt;&gt;0,100000*M73/Население!M76,0)</f>
        <v>0</v>
      </c>
      <c r="O73" s="71">
        <v>0</v>
      </c>
      <c r="P73" s="72">
        <f>IF(Население!O76&lt;&gt;0,100000*O73/Население!O76,0)</f>
        <v>0</v>
      </c>
      <c r="Q73" s="71">
        <v>0</v>
      </c>
      <c r="R73" s="72">
        <f>IF(Население!Q76&lt;&gt;0,100000*Q73/Население!Q76,0)</f>
        <v>0</v>
      </c>
      <c r="S73" s="71">
        <v>0</v>
      </c>
      <c r="T73" s="72">
        <f>IF(Население!S76&lt;&gt;0,100000*S73/Население!S76,0)</f>
        <v>0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336</v>
      </c>
      <c r="E74" s="71">
        <v>0</v>
      </c>
      <c r="F74" s="72">
        <f>IF(Население!E77&lt;&gt;0,100000*E74/Население!E77,0)</f>
        <v>0</v>
      </c>
      <c r="G74" s="71">
        <v>0</v>
      </c>
      <c r="H74" s="72">
        <f>IF(Население!G77&lt;&gt;0,100000*G74/Население!G77,0)</f>
        <v>0</v>
      </c>
      <c r="I74" s="71">
        <v>0</v>
      </c>
      <c r="J74" s="72">
        <f>IF(Население!I77&lt;&gt;0,100000*I74/Население!I77,0)</f>
        <v>0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0</v>
      </c>
      <c r="R74" s="72">
        <f>IF(Население!Q77&lt;&gt;0,100000*Q74/Население!Q77,0)</f>
        <v>0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336</v>
      </c>
      <c r="E75" s="71">
        <v>1</v>
      </c>
      <c r="F75" s="72">
        <f>IF(Население!E78&lt;&gt;0,100000*E75/Население!E78,0)</f>
        <v>5.8998894950697572E-2</v>
      </c>
      <c r="G75" s="71">
        <v>0</v>
      </c>
      <c r="H75" s="72">
        <f>IF(Население!G78&lt;&gt;0,100000*G75/Население!G78,0)</f>
        <v>0</v>
      </c>
      <c r="I75" s="71">
        <v>0</v>
      </c>
      <c r="J75" s="72">
        <f>IF(Население!I78&lt;&gt;0,100000*I75/Население!I78,0)</f>
        <v>0</v>
      </c>
      <c r="K75" s="71">
        <v>0</v>
      </c>
      <c r="L75" s="72">
        <f>IF(Население!K78&lt;&gt;0,100000*K75/Население!K78,0)</f>
        <v>0</v>
      </c>
      <c r="M75" s="71">
        <v>0</v>
      </c>
      <c r="N75" s="72">
        <f>IF(Население!M78&lt;&gt;0,100000*M75/Население!M78,0)</f>
        <v>0</v>
      </c>
      <c r="O75" s="71">
        <v>0</v>
      </c>
      <c r="P75" s="72">
        <f>IF(Население!O78&lt;&gt;0,100000*O75/Население!O78,0)</f>
        <v>0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336</v>
      </c>
      <c r="E76" s="71">
        <v>0</v>
      </c>
      <c r="F76" s="72">
        <f>IF(Население!E79&lt;&gt;0,100000*E76/Население!E79,0)</f>
        <v>0</v>
      </c>
      <c r="G76" s="71">
        <v>0</v>
      </c>
      <c r="H76" s="72">
        <f>IF(Население!G79&lt;&gt;0,100000*G76/Население!G79,0)</f>
        <v>0</v>
      </c>
      <c r="I76" s="71">
        <v>0</v>
      </c>
      <c r="J76" s="72">
        <f>IF(Население!I79&lt;&gt;0,100000*I76/Население!I79,0)</f>
        <v>0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336</v>
      </c>
      <c r="E77" s="71">
        <v>0</v>
      </c>
      <c r="F77" s="72">
        <f>IF(Население!E80&lt;&gt;0,100000*E77/Население!E80,0)</f>
        <v>0</v>
      </c>
      <c r="G77" s="71">
        <v>0</v>
      </c>
      <c r="H77" s="72">
        <f>IF(Население!G80&lt;&gt;0,100000*G77/Население!G80,0)</f>
        <v>0</v>
      </c>
      <c r="I77" s="71">
        <v>0</v>
      </c>
      <c r="J77" s="72">
        <f>IF(Население!I80&lt;&gt;0,100000*I77/Население!I80,0)</f>
        <v>0</v>
      </c>
      <c r="K77" s="71">
        <v>0</v>
      </c>
      <c r="L77" s="72">
        <f>IF(Население!K80&lt;&gt;0,100000*K77/Население!K80,0)</f>
        <v>0</v>
      </c>
      <c r="M77" s="71">
        <v>0</v>
      </c>
      <c r="N77" s="72">
        <f>IF(Население!M80&lt;&gt;0,100000*M77/Население!M80,0)</f>
        <v>0</v>
      </c>
      <c r="O77" s="71">
        <v>0</v>
      </c>
      <c r="P77" s="72">
        <f>IF(Население!O80&lt;&gt;0,100000*O77/Население!O80,0)</f>
        <v>0</v>
      </c>
      <c r="Q77" s="71">
        <v>0</v>
      </c>
      <c r="R77" s="72">
        <f>IF(Население!Q80&lt;&gt;0,100000*Q77/Население!Q80,0)</f>
        <v>0</v>
      </c>
      <c r="S77" s="71">
        <v>0</v>
      </c>
      <c r="T77" s="72">
        <f>IF(Население!S80&lt;&gt;0,100000*S77/Население!S80,0)</f>
        <v>0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336</v>
      </c>
      <c r="E78" s="66">
        <f>SUM(E79:E88)</f>
        <v>1</v>
      </c>
      <c r="F78" s="67">
        <f>IF(Население!E81&lt;&gt;0,100000*E78/Население!E81,0)</f>
        <v>5.90086569240227E-3</v>
      </c>
      <c r="G78" s="66">
        <f>SUM(G79:G88)</f>
        <v>0</v>
      </c>
      <c r="H78" s="67">
        <f>IF(Население!G81&lt;&gt;0,100000*G78/Население!G81,0)</f>
        <v>0</v>
      </c>
      <c r="I78" s="66">
        <f>SUM(I79:I88)</f>
        <v>0</v>
      </c>
      <c r="J78" s="67">
        <f>IF(Население!I81&lt;&gt;0,100000*I78/Население!I81,0)</f>
        <v>0</v>
      </c>
      <c r="K78" s="66">
        <f>SUM(K79:K88)</f>
        <v>0</v>
      </c>
      <c r="L78" s="67">
        <f>IF(Население!K81&lt;&gt;0,100000*K78/Население!K81,0)</f>
        <v>0</v>
      </c>
      <c r="M78" s="66">
        <f>SUM(M79:M88)</f>
        <v>0</v>
      </c>
      <c r="N78" s="67">
        <f>IF(Население!M81&lt;&gt;0,100000*M78/Население!M81,0)</f>
        <v>0</v>
      </c>
      <c r="O78" s="66">
        <f>SUM(O79:O88)</f>
        <v>0</v>
      </c>
      <c r="P78" s="67">
        <f>IF(Население!O81&lt;&gt;0,100000*O78/Население!O81,0)</f>
        <v>0</v>
      </c>
      <c r="Q78" s="66">
        <f>SUM(Q79:Q88)</f>
        <v>1</v>
      </c>
      <c r="R78" s="67">
        <f>IF(Население!Q81&lt;&gt;0,100000*Q78/Население!Q81,0)</f>
        <v>2.301143253991448E-2</v>
      </c>
      <c r="S78" s="66">
        <f>SUM(S79:S88)</f>
        <v>0</v>
      </c>
      <c r="T78" s="67">
        <f>IF(Население!S81&lt;&gt;0,100000*S78/Население!S81,0)</f>
        <v>0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336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336</v>
      </c>
      <c r="E80" s="71">
        <v>1</v>
      </c>
      <c r="F80" s="72">
        <f>IF(Население!E83&lt;&gt;0,100000*E80/Население!E83,0)</f>
        <v>0.30167004537117481</v>
      </c>
      <c r="G80" s="71">
        <v>0</v>
      </c>
      <c r="H80" s="72">
        <f>IF(Население!G83&lt;&gt;0,100000*G80/Население!G83,0)</f>
        <v>0</v>
      </c>
      <c r="I80" s="71">
        <v>0</v>
      </c>
      <c r="J80" s="72">
        <f>IF(Население!I83&lt;&gt;0,100000*I80/Население!I83,0)</f>
        <v>0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1</v>
      </c>
      <c r="R80" s="72">
        <f>IF(Население!Q83&lt;&gt;0,100000*Q80/Население!Q83,0)</f>
        <v>0.6646328900231957</v>
      </c>
      <c r="S80" s="71">
        <v>0</v>
      </c>
      <c r="T80" s="72">
        <f>IF(Население!S83&lt;&gt;0,100000*S80/Население!S83,0)</f>
        <v>0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336</v>
      </c>
      <c r="E81" s="71">
        <v>0</v>
      </c>
      <c r="F81" s="72">
        <f>IF(Население!E84&lt;&gt;0,100000*E81/Население!E84,0)</f>
        <v>0</v>
      </c>
      <c r="G81" s="71">
        <v>0</v>
      </c>
      <c r="H81" s="72">
        <f>IF(Население!G84&lt;&gt;0,100000*G81/Население!G84,0)</f>
        <v>0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336</v>
      </c>
      <c r="E82" s="71">
        <v>0</v>
      </c>
      <c r="F82" s="72">
        <f>IF(Население!E85&lt;&gt;0,100000*E82/Население!E85,0)</f>
        <v>0</v>
      </c>
      <c r="G82" s="71">
        <v>0</v>
      </c>
      <c r="H82" s="72">
        <f>IF(Население!G85&lt;&gt;0,100000*G82/Население!G85,0)</f>
        <v>0</v>
      </c>
      <c r="I82" s="71">
        <v>0</v>
      </c>
      <c r="J82" s="72">
        <f>IF(Население!I85&lt;&gt;0,100000*I82/Население!I85,0)</f>
        <v>0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0</v>
      </c>
      <c r="R82" s="72">
        <f>IF(Население!Q85&lt;&gt;0,100000*Q82/Население!Q85,0)</f>
        <v>0</v>
      </c>
      <c r="S82" s="71">
        <v>0</v>
      </c>
      <c r="T82" s="72">
        <f>IF(Население!S85&lt;&gt;0,100000*S82/Население!S85,0)</f>
        <v>0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336</v>
      </c>
      <c r="E83" s="71">
        <v>0</v>
      </c>
      <c r="F83" s="72">
        <f>IF(Население!E86&lt;&gt;0,100000*E83/Население!E86,0)</f>
        <v>0</v>
      </c>
      <c r="G83" s="71">
        <v>0</v>
      </c>
      <c r="H83" s="72">
        <f>IF(Население!G86&lt;&gt;0,100000*G83/Население!G86,0)</f>
        <v>0</v>
      </c>
      <c r="I83" s="71">
        <v>0</v>
      </c>
      <c r="J83" s="72">
        <f>IF(Население!I86&lt;&gt;0,100000*I83/Население!I86,0)</f>
        <v>0</v>
      </c>
      <c r="K83" s="71">
        <v>0</v>
      </c>
      <c r="L83" s="72">
        <f>IF(Население!K86&lt;&gt;0,100000*K83/Население!K86,0)</f>
        <v>0</v>
      </c>
      <c r="M83" s="71">
        <v>0</v>
      </c>
      <c r="N83" s="72">
        <f>IF(Население!M86&lt;&gt;0,100000*M83/Население!M86,0)</f>
        <v>0</v>
      </c>
      <c r="O83" s="71">
        <v>0</v>
      </c>
      <c r="P83" s="72">
        <f>IF(Население!O86&lt;&gt;0,100000*O83/Население!O86,0)</f>
        <v>0</v>
      </c>
      <c r="Q83" s="71">
        <v>0</v>
      </c>
      <c r="R83" s="72">
        <f>IF(Население!Q86&lt;&gt;0,100000*Q83/Население!Q86,0)</f>
        <v>0</v>
      </c>
      <c r="S83" s="71">
        <v>0</v>
      </c>
      <c r="T83" s="72">
        <f>IF(Население!S86&lt;&gt;0,100000*S83/Население!S86,0)</f>
        <v>0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336</v>
      </c>
      <c r="E84" s="71">
        <v>0</v>
      </c>
      <c r="F84" s="72">
        <f>IF(Население!E87&lt;&gt;0,100000*E84/Население!E87,0)</f>
        <v>0</v>
      </c>
      <c r="G84" s="71">
        <v>0</v>
      </c>
      <c r="H84" s="72">
        <f>IF(Население!G87&lt;&gt;0,100000*G84/Население!G87,0)</f>
        <v>0</v>
      </c>
      <c r="I84" s="71">
        <v>0</v>
      </c>
      <c r="J84" s="72">
        <f>IF(Население!I87&lt;&gt;0,100000*I84/Население!I87,0)</f>
        <v>0</v>
      </c>
      <c r="K84" s="71">
        <v>0</v>
      </c>
      <c r="L84" s="72">
        <f>IF(Население!K87&lt;&gt;0,100000*K84/Население!K87,0)</f>
        <v>0</v>
      </c>
      <c r="M84" s="71">
        <v>0</v>
      </c>
      <c r="N84" s="72">
        <f>IF(Население!M87&lt;&gt;0,100000*M84/Население!M87,0)</f>
        <v>0</v>
      </c>
      <c r="O84" s="71">
        <v>0</v>
      </c>
      <c r="P84" s="72">
        <f>IF(Население!O87&lt;&gt;0,100000*O84/Население!O87,0)</f>
        <v>0</v>
      </c>
      <c r="Q84" s="71">
        <v>0</v>
      </c>
      <c r="R84" s="72">
        <f>IF(Население!Q87&lt;&gt;0,100000*Q84/Население!Q87,0)</f>
        <v>0</v>
      </c>
      <c r="S84" s="71">
        <v>0</v>
      </c>
      <c r="T84" s="72">
        <f>IF(Население!S87&lt;&gt;0,100000*S84/Население!S87,0)</f>
        <v>0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336</v>
      </c>
      <c r="E85" s="71">
        <v>0</v>
      </c>
      <c r="F85" s="72">
        <f>IF(Население!E88&lt;&gt;0,100000*E85/Население!E88,0)</f>
        <v>0</v>
      </c>
      <c r="G85" s="71">
        <v>0</v>
      </c>
      <c r="H85" s="72">
        <f>IF(Население!G88&lt;&gt;0,100000*G85/Население!G88,0)</f>
        <v>0</v>
      </c>
      <c r="I85" s="71">
        <v>0</v>
      </c>
      <c r="J85" s="72">
        <f>IF(Население!I88&lt;&gt;0,100000*I85/Население!I88,0)</f>
        <v>0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0</v>
      </c>
      <c r="P85" s="72">
        <f>IF(Население!O88&lt;&gt;0,100000*O85/Население!O88,0)</f>
        <v>0</v>
      </c>
      <c r="Q85" s="71">
        <v>0</v>
      </c>
      <c r="R85" s="72">
        <f>IF(Население!Q88&lt;&gt;0,100000*Q85/Население!Q88,0)</f>
        <v>0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336</v>
      </c>
      <c r="E86" s="71">
        <v>0</v>
      </c>
      <c r="F86" s="72">
        <f>IF(Население!E89&lt;&gt;0,100000*E86/Население!E89,0)</f>
        <v>0</v>
      </c>
      <c r="G86" s="71">
        <v>0</v>
      </c>
      <c r="H86" s="72">
        <f>IF(Население!G89&lt;&gt;0,100000*G86/Население!G89,0)</f>
        <v>0</v>
      </c>
      <c r="I86" s="71">
        <v>0</v>
      </c>
      <c r="J86" s="72">
        <f>IF(Население!I89&lt;&gt;0,100000*I86/Население!I89,0)</f>
        <v>0</v>
      </c>
      <c r="K86" s="71">
        <v>0</v>
      </c>
      <c r="L86" s="72">
        <f>IF(Население!K89&lt;&gt;0,100000*K86/Население!K89,0)</f>
        <v>0</v>
      </c>
      <c r="M86" s="71">
        <v>0</v>
      </c>
      <c r="N86" s="72">
        <f>IF(Население!M89&lt;&gt;0,100000*M86/Население!M89,0)</f>
        <v>0</v>
      </c>
      <c r="O86" s="71">
        <v>0</v>
      </c>
      <c r="P86" s="72">
        <f>IF(Население!O89&lt;&gt;0,100000*O86/Население!O89,0)</f>
        <v>0</v>
      </c>
      <c r="Q86" s="71">
        <v>0</v>
      </c>
      <c r="R86" s="72">
        <f>IF(Население!Q89&lt;&gt;0,100000*Q86/Население!Q89,0)</f>
        <v>0</v>
      </c>
      <c r="S86" s="71">
        <v>0</v>
      </c>
      <c r="T86" s="72">
        <f>IF(Население!S89&lt;&gt;0,100000*S86/Население!S89,0)</f>
        <v>0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336</v>
      </c>
      <c r="E87" s="71">
        <v>0</v>
      </c>
      <c r="F87" s="72">
        <f>IF(Население!E90&lt;&gt;0,100000*E87/Население!E90,0)</f>
        <v>0</v>
      </c>
      <c r="G87" s="71">
        <v>0</v>
      </c>
      <c r="H87" s="72">
        <f>IF(Население!G90&lt;&gt;0,100000*G87/Население!G90,0)</f>
        <v>0</v>
      </c>
      <c r="I87" s="71">
        <v>0</v>
      </c>
      <c r="J87" s="72">
        <f>IF(Население!I90&lt;&gt;0,100000*I87/Население!I90,0)</f>
        <v>0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0</v>
      </c>
      <c r="R87" s="72">
        <f>IF(Население!Q90&lt;&gt;0,100000*Q87/Население!Q90,0)</f>
        <v>0</v>
      </c>
      <c r="S87" s="71">
        <v>0</v>
      </c>
      <c r="T87" s="72">
        <f>IF(Население!S90&lt;&gt;0,100000*S87/Население!S90,0)</f>
        <v>0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336</v>
      </c>
      <c r="E88" s="71">
        <v>0</v>
      </c>
      <c r="F88" s="72">
        <f>IF(Население!E91&lt;&gt;0,100000*E88/Население!E91,0)</f>
        <v>0</v>
      </c>
      <c r="G88" s="71">
        <v>0</v>
      </c>
      <c r="H88" s="72">
        <f>IF(Население!G91&lt;&gt;0,100000*G88/Население!G91,0)</f>
        <v>0</v>
      </c>
      <c r="I88" s="71">
        <v>0</v>
      </c>
      <c r="J88" s="72">
        <f>IF(Население!I91&lt;&gt;0,100000*I88/Население!I91,0)</f>
        <v>0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0</v>
      </c>
      <c r="P88" s="72">
        <f>IF(Население!O91&lt;&gt;0,100000*O88/Население!O91,0)</f>
        <v>0</v>
      </c>
      <c r="Q88" s="71">
        <v>0</v>
      </c>
      <c r="R88" s="72">
        <f>IF(Население!Q91&lt;&gt;0,100000*Q88/Население!Q91,0)</f>
        <v>0</v>
      </c>
      <c r="S88" s="71">
        <v>0</v>
      </c>
      <c r="T88" s="72">
        <f>IF(Население!S91&lt;&gt;0,100000*S88/Население!S91,0)</f>
        <v>0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336</v>
      </c>
      <c r="E89" s="66">
        <f>SUM(E90:E100)</f>
        <v>0</v>
      </c>
      <c r="F89" s="67">
        <f>IF(Население!E92&lt;&gt;0,100000*E89/Население!E92,0)</f>
        <v>0</v>
      </c>
      <c r="G89" s="66">
        <f>SUM(G90:G100)</f>
        <v>0</v>
      </c>
      <c r="H89" s="67">
        <f>IF(Население!G92&lt;&gt;0,100000*G89/Население!G92,0)</f>
        <v>0</v>
      </c>
      <c r="I89" s="66">
        <f>SUM(I90:I100)</f>
        <v>0</v>
      </c>
      <c r="J89" s="67">
        <f>IF(Население!I92&lt;&gt;0,100000*I89/Население!I92,0)</f>
        <v>0</v>
      </c>
      <c r="K89" s="66">
        <f>SUM(K90:K100)</f>
        <v>0</v>
      </c>
      <c r="L89" s="67">
        <f>IF(Население!K92&lt;&gt;0,100000*K89/Население!K92,0)</f>
        <v>0</v>
      </c>
      <c r="M89" s="66">
        <f>SUM(M90:M100)</f>
        <v>0</v>
      </c>
      <c r="N89" s="67">
        <f>IF(Население!M92&lt;&gt;0,100000*M89/Население!M92,0)</f>
        <v>0</v>
      </c>
      <c r="O89" s="66">
        <f>SUM(O90:O100)</f>
        <v>0</v>
      </c>
      <c r="P89" s="67">
        <f>IF(Население!O92&lt;&gt;0,100000*O89/Население!O92,0)</f>
        <v>0</v>
      </c>
      <c r="Q89" s="66">
        <f>SUM(Q90:Q100)</f>
        <v>0</v>
      </c>
      <c r="R89" s="67">
        <f>IF(Население!Q92&lt;&gt;0,100000*Q89/Население!Q92,0)</f>
        <v>0</v>
      </c>
      <c r="S89" s="66">
        <f>SUM(S90:S100)</f>
        <v>0</v>
      </c>
      <c r="T89" s="67">
        <f>IF(Население!S92&lt;&gt;0,100000*S89/Население!S92,0)</f>
        <v>0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336</v>
      </c>
      <c r="E90" s="71">
        <v>0</v>
      </c>
      <c r="F90" s="72">
        <f>IF(Население!E93&lt;&gt;0,100000*E90/Население!E93,0)</f>
        <v>0</v>
      </c>
      <c r="G90" s="71">
        <v>0</v>
      </c>
      <c r="H90" s="72">
        <f>IF(Население!G93&lt;&gt;0,100000*G90/Население!G93,0)</f>
        <v>0</v>
      </c>
      <c r="I90" s="71">
        <v>0</v>
      </c>
      <c r="J90" s="72">
        <f>IF(Население!I93&lt;&gt;0,100000*I90/Население!I93,0)</f>
        <v>0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0</v>
      </c>
      <c r="R90" s="72">
        <f>IF(Население!Q93&lt;&gt;0,100000*Q90/Население!Q93,0)</f>
        <v>0</v>
      </c>
      <c r="S90" s="71">
        <v>0</v>
      </c>
      <c r="T90" s="72">
        <f>IF(Население!S93&lt;&gt;0,100000*S90/Население!S93,0)</f>
        <v>0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336</v>
      </c>
      <c r="E91" s="71">
        <v>0</v>
      </c>
      <c r="F91" s="72">
        <f>IF(Население!E94&lt;&gt;0,100000*E91/Население!E94,0)</f>
        <v>0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336</v>
      </c>
      <c r="E92" s="71">
        <v>0</v>
      </c>
      <c r="F92" s="72">
        <f>IF(Население!E95&lt;&gt;0,100000*E92/Население!E95,0)</f>
        <v>0</v>
      </c>
      <c r="G92" s="71">
        <v>0</v>
      </c>
      <c r="H92" s="72">
        <f>IF(Население!G95&lt;&gt;0,100000*G92/Население!G95,0)</f>
        <v>0</v>
      </c>
      <c r="I92" s="71">
        <v>0</v>
      </c>
      <c r="J92" s="72">
        <f>IF(Население!I95&lt;&gt;0,100000*I92/Население!I95,0)</f>
        <v>0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0</v>
      </c>
      <c r="R92" s="72">
        <f>IF(Население!Q95&lt;&gt;0,100000*Q92/Население!Q95,0)</f>
        <v>0</v>
      </c>
      <c r="S92" s="71">
        <v>0</v>
      </c>
      <c r="T92" s="72">
        <f>IF(Население!S95&lt;&gt;0,100000*S92/Население!S95,0)</f>
        <v>0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336</v>
      </c>
      <c r="E93" s="71">
        <v>0</v>
      </c>
      <c r="F93" s="72">
        <f>IF(Население!E96&lt;&gt;0,100000*E93/Население!E96,0)</f>
        <v>0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336</v>
      </c>
      <c r="E94" s="71">
        <v>0</v>
      </c>
      <c r="F94" s="72">
        <f>IF(Население!E97&lt;&gt;0,100000*E94/Население!E97,0)</f>
        <v>0</v>
      </c>
      <c r="G94" s="71">
        <v>0</v>
      </c>
      <c r="H94" s="72">
        <f>IF(Население!G97&lt;&gt;0,100000*G94/Население!G97,0)</f>
        <v>0</v>
      </c>
      <c r="I94" s="71">
        <v>0</v>
      </c>
      <c r="J94" s="72">
        <f>IF(Население!I97&lt;&gt;0,100000*I94/Население!I97,0)</f>
        <v>0</v>
      </c>
      <c r="K94" s="71">
        <v>0</v>
      </c>
      <c r="L94" s="72">
        <f>IF(Население!K97&lt;&gt;0,100000*K94/Население!K97,0)</f>
        <v>0</v>
      </c>
      <c r="M94" s="71">
        <v>0</v>
      </c>
      <c r="N94" s="72">
        <f>IF(Население!M97&lt;&gt;0,100000*M94/Население!M97,0)</f>
        <v>0</v>
      </c>
      <c r="O94" s="71">
        <v>0</v>
      </c>
      <c r="P94" s="72">
        <f>IF(Население!O97&lt;&gt;0,100000*O94/Население!O97,0)</f>
        <v>0</v>
      </c>
      <c r="Q94" s="71">
        <v>0</v>
      </c>
      <c r="R94" s="72">
        <f>IF(Население!Q97&lt;&gt;0,100000*Q94/Население!Q97,0)</f>
        <v>0</v>
      </c>
      <c r="S94" s="71">
        <v>0</v>
      </c>
      <c r="T94" s="72">
        <f>IF(Население!S97&lt;&gt;0,100000*S94/Население!S97,0)</f>
        <v>0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336</v>
      </c>
      <c r="E95" s="71">
        <v>0</v>
      </c>
      <c r="F95" s="72">
        <f>IF(Население!E98&lt;&gt;0,100000*E95/Население!E98,0)</f>
        <v>0</v>
      </c>
      <c r="G95" s="71">
        <v>0</v>
      </c>
      <c r="H95" s="72">
        <f>IF(Население!G98&lt;&gt;0,100000*G95/Население!G98,0)</f>
        <v>0</v>
      </c>
      <c r="I95" s="71">
        <v>0</v>
      </c>
      <c r="J95" s="72">
        <f>IF(Население!I98&lt;&gt;0,100000*I95/Население!I98,0)</f>
        <v>0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0</v>
      </c>
      <c r="R95" s="72">
        <f>IF(Население!Q98&lt;&gt;0,100000*Q95/Население!Q98,0)</f>
        <v>0</v>
      </c>
      <c r="S95" s="71">
        <v>0</v>
      </c>
      <c r="T95" s="72">
        <f>IF(Население!S98&lt;&gt;0,100000*S95/Население!S98,0)</f>
        <v>0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336</v>
      </c>
      <c r="E96" s="71">
        <v>0</v>
      </c>
      <c r="F96" s="72">
        <f>IF(Население!E99&lt;&gt;0,100000*E96/Население!E99,0)</f>
        <v>0</v>
      </c>
      <c r="G96" s="71">
        <v>0</v>
      </c>
      <c r="H96" s="72">
        <f>IF(Население!G99&lt;&gt;0,100000*G96/Население!G99,0)</f>
        <v>0</v>
      </c>
      <c r="I96" s="71">
        <v>0</v>
      </c>
      <c r="J96" s="72">
        <f>IF(Население!I99&lt;&gt;0,100000*I96/Население!I99,0)</f>
        <v>0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0</v>
      </c>
      <c r="R96" s="72">
        <f>IF(Население!Q99&lt;&gt;0,100000*Q96/Население!Q99,0)</f>
        <v>0</v>
      </c>
      <c r="S96" s="71">
        <v>0</v>
      </c>
      <c r="T96" s="72">
        <f>IF(Население!S99&lt;&gt;0,100000*S96/Население!S99,0)</f>
        <v>0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" customHeight="1" x14ac:dyDescent="0.2">
      <c r="A97" s="74">
        <v>82</v>
      </c>
      <c r="B97" s="69" t="s">
        <v>172</v>
      </c>
      <c r="C97" s="70">
        <v>440000000</v>
      </c>
      <c r="D97" s="168" t="s">
        <v>336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" customHeight="1" x14ac:dyDescent="0.2">
      <c r="A98" s="74">
        <v>83</v>
      </c>
      <c r="B98" s="69" t="s">
        <v>173</v>
      </c>
      <c r="C98" s="70">
        <v>640000000</v>
      </c>
      <c r="D98" s="168" t="s">
        <v>336</v>
      </c>
      <c r="E98" s="71">
        <v>0</v>
      </c>
      <c r="F98" s="72">
        <f>IF(Население!E101&lt;&gt;0,100000*E98/Население!E101,0)</f>
        <v>0</v>
      </c>
      <c r="G98" s="71">
        <v>0</v>
      </c>
      <c r="H98" s="72">
        <f>IF(Население!G101&lt;&gt;0,100000*G98/Население!G101,0)</f>
        <v>0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336</v>
      </c>
      <c r="E99" s="71">
        <v>0</v>
      </c>
      <c r="F99" s="72">
        <f>IF(Население!E102&lt;&gt;0,100000*E99/Население!E102,0)</f>
        <v>0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336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7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2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337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77">
        <v>2</v>
      </c>
      <c r="C2" s="55">
        <v>3</v>
      </c>
      <c r="D2" s="77">
        <v>4</v>
      </c>
      <c r="E2" s="55">
        <v>5</v>
      </c>
      <c r="F2" s="77">
        <v>6</v>
      </c>
      <c r="G2" s="55">
        <v>7</v>
      </c>
      <c r="H2" s="77">
        <v>8</v>
      </c>
      <c r="I2" s="55">
        <v>9</v>
      </c>
      <c r="J2" s="77">
        <v>10</v>
      </c>
      <c r="K2" s="55">
        <v>11</v>
      </c>
      <c r="L2" s="77">
        <v>12</v>
      </c>
      <c r="M2" s="55">
        <v>13</v>
      </c>
      <c r="N2" s="77">
        <v>14</v>
      </c>
      <c r="O2" s="55">
        <v>15</v>
      </c>
      <c r="P2" s="77">
        <v>16</v>
      </c>
      <c r="Q2" s="55">
        <v>17</v>
      </c>
      <c r="R2" s="77">
        <v>18</v>
      </c>
      <c r="S2" s="55">
        <v>19</v>
      </c>
      <c r="T2" s="77">
        <v>20</v>
      </c>
      <c r="U2" s="55">
        <v>21</v>
      </c>
      <c r="V2" s="77">
        <v>22</v>
      </c>
      <c r="W2" s="55">
        <v>23</v>
      </c>
      <c r="X2" s="77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9.7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20185</v>
      </c>
      <c r="F7" s="67">
        <f>IF(Население!E8&lt;&gt;0,100000*E7/Население!E8,0)</f>
        <v>13.838204792761623</v>
      </c>
      <c r="G7" s="66">
        <f>SUM(G8,G27,G39,G48,G56,G71,G78,G89)</f>
        <v>17171</v>
      </c>
      <c r="H7" s="67">
        <f>IF(Население!G8&lt;&gt;0,100000*G7/Население!G8,0)</f>
        <v>56.565760917206681</v>
      </c>
      <c r="I7" s="66">
        <f>SUM(I8,I27,I39,I48,I56,I71,I78,I89)</f>
        <v>15297</v>
      </c>
      <c r="J7" s="67">
        <f>IF(Население!I8&lt;&gt;0,100000*I7/Население!I8,0)</f>
        <v>59.167901345830913</v>
      </c>
      <c r="K7" s="66">
        <f>SUM(K8,K27,K39,K48,K56,K71,K78,K89)</f>
        <v>258</v>
      </c>
      <c r="L7" s="67">
        <f>IF(Население!K8&lt;&gt;0,100000*K7/Население!K8,0)</f>
        <v>18.260587070796579</v>
      </c>
      <c r="M7" s="66">
        <f>SUM(M8,M27,M39,M48,M56,M71,M78,M89)</f>
        <v>3324</v>
      </c>
      <c r="N7" s="67">
        <f>IF(Население!M8&lt;&gt;0,100000*M7/Население!M8,0)</f>
        <v>110.99946604047473</v>
      </c>
      <c r="O7" s="66">
        <f>SUM(O8,O27,O39,O48,O56,O71,O78,O89)</f>
        <v>6393</v>
      </c>
      <c r="P7" s="67">
        <f>IF(Население!O8&lt;&gt;0,100000*O7/Население!O8,0)</f>
        <v>87.794009682746804</v>
      </c>
      <c r="Q7" s="66">
        <f>SUM(Q8,Q27,Q39,Q48,Q56,Q71,Q78,Q89)</f>
        <v>1604</v>
      </c>
      <c r="R7" s="67">
        <f>IF(Население!Q8&lt;&gt;0,100000*Q7/Население!Q8,0)</f>
        <v>4.3598465094835088</v>
      </c>
      <c r="S7" s="66">
        <f>SUM(S8,S27,S39,S48,S56,S71,S78,S89)</f>
        <v>1417</v>
      </c>
      <c r="T7" s="67">
        <f>IF(Население!S8&lt;&gt;0,100000*S7/Население!S8,0)</f>
        <v>17.517893718679193</v>
      </c>
      <c r="U7" s="66">
        <f>SUM(U8,U27,U39,U48,U56,U71,U78,U89)</f>
        <v>0</v>
      </c>
      <c r="V7" s="67">
        <f>IF(Население!U8&lt;&gt;0,100000*U7/Население!U8,0)</f>
        <v>0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5889</v>
      </c>
      <c r="F8" s="67">
        <f>IF(Население!E9&lt;&gt;0,100000*E8/Население!E9,0)</f>
        <v>15.03151794593248</v>
      </c>
      <c r="G8" s="66">
        <f>SUM(G9:G26)</f>
        <v>4855</v>
      </c>
      <c r="H8" s="67">
        <f>IF(Население!G9&lt;&gt;0,100000*G8/Население!G9,0)</f>
        <v>67.254349160754373</v>
      </c>
      <c r="I8" s="66">
        <f>SUM(I9:I26)</f>
        <v>4242</v>
      </c>
      <c r="J8" s="67">
        <f>IF(Население!I9&lt;&gt;0,100000*I8/Население!I9,0)</f>
        <v>68.969486611432544</v>
      </c>
      <c r="K8" s="66">
        <f>SUM(K9:K26)</f>
        <v>44</v>
      </c>
      <c r="L8" s="67">
        <f>IF(Население!K9&lt;&gt;0,100000*K8/Население!K9,0)</f>
        <v>12.537898648186564</v>
      </c>
      <c r="M8" s="66">
        <f>SUM(M9:M26)</f>
        <v>776</v>
      </c>
      <c r="N8" s="67">
        <f>IF(Население!M9&lt;&gt;0,100000*M8/Население!M9,0)</f>
        <v>104.57755921906438</v>
      </c>
      <c r="O8" s="66">
        <f>SUM(O9:O26)</f>
        <v>1669</v>
      </c>
      <c r="P8" s="67">
        <f>IF(Население!O9&lt;&gt;0,100000*O8/Население!O9,0)</f>
        <v>94.308384461775432</v>
      </c>
      <c r="Q8" s="66">
        <f>SUM(Q9:Q26)</f>
        <v>336</v>
      </c>
      <c r="R8" s="67">
        <f>IF(Население!Q9&lt;&gt;0,100000*Q8/Население!Q9,0)</f>
        <v>4.873946824950024</v>
      </c>
      <c r="S8" s="66">
        <f>SUM(S9:S26)</f>
        <v>290</v>
      </c>
      <c r="T8" s="67">
        <f>IF(Население!S9&lt;&gt;0,100000*S8/Население!S9,0)</f>
        <v>23.808370530491544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338</v>
      </c>
      <c r="E9" s="71">
        <v>156</v>
      </c>
      <c r="F9" s="72">
        <f>IF(Население!E10&lt;&gt;0,100000*E9/Население!E10,0)</f>
        <v>10.152363548329156</v>
      </c>
      <c r="G9" s="71">
        <v>150</v>
      </c>
      <c r="H9" s="72">
        <f>IF(Население!G10&lt;&gt;0,100000*G9/Население!G10,0)</f>
        <v>51.986040015387864</v>
      </c>
      <c r="I9" s="71">
        <v>139</v>
      </c>
      <c r="J9" s="72">
        <f>IF(Население!I10&lt;&gt;0,100000*I9/Население!I10,0)</f>
        <v>56.883519739399816</v>
      </c>
      <c r="K9" s="71">
        <v>1</v>
      </c>
      <c r="L9" s="72">
        <f>IF(Население!K10&lt;&gt;0,100000*K9/Население!K10,0)</f>
        <v>8.173941474579042</v>
      </c>
      <c r="M9" s="71">
        <v>26</v>
      </c>
      <c r="N9" s="72">
        <f>IF(Население!M10&lt;&gt;0,100000*M9/Население!M10,0)</f>
        <v>98.03551902266129</v>
      </c>
      <c r="O9" s="71">
        <v>65</v>
      </c>
      <c r="P9" s="72">
        <f>IF(Население!O10&lt;&gt;0,100000*O9/Население!O10,0)</f>
        <v>97.509750975097504</v>
      </c>
      <c r="Q9" s="71">
        <v>22</v>
      </c>
      <c r="R9" s="72">
        <f>IF(Население!Q10&lt;&gt;0,100000*Q9/Население!Q10,0)</f>
        <v>4.4244762023514079</v>
      </c>
      <c r="S9" s="71">
        <v>21</v>
      </c>
      <c r="T9" s="72">
        <f>IF(Население!S10&lt;&gt;0,100000*S9/Население!S10,0)</f>
        <v>23.216477065437299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338</v>
      </c>
      <c r="E10" s="71">
        <v>131</v>
      </c>
      <c r="F10" s="72">
        <f>IF(Население!E11&lt;&gt;0,100000*E10/Население!E11,0)</f>
        <v>11.142051804587123</v>
      </c>
      <c r="G10" s="71">
        <v>119</v>
      </c>
      <c r="H10" s="72">
        <f>IF(Население!G11&lt;&gt;0,100000*G10/Население!G11,0)</f>
        <v>53.371366037871248</v>
      </c>
      <c r="I10" s="71">
        <v>111</v>
      </c>
      <c r="J10" s="72">
        <f>IF(Население!I11&lt;&gt;0,100000*I10/Население!I11,0)</f>
        <v>59.282521269607294</v>
      </c>
      <c r="K10" s="71">
        <v>0</v>
      </c>
      <c r="L10" s="72">
        <f>IF(Население!K11&lt;&gt;0,100000*K10/Население!K11,0)</f>
        <v>0</v>
      </c>
      <c r="M10" s="71">
        <v>27</v>
      </c>
      <c r="N10" s="72">
        <f>IF(Население!M11&lt;&gt;0,100000*M10/Население!M11,0)</f>
        <v>135.0337584396099</v>
      </c>
      <c r="O10" s="71">
        <v>41</v>
      </c>
      <c r="P10" s="72">
        <f>IF(Население!O11&lt;&gt;0,100000*O10/Население!O11,0)</f>
        <v>82.205513784461147</v>
      </c>
      <c r="Q10" s="71">
        <v>22</v>
      </c>
      <c r="R10" s="72">
        <f>IF(Население!Q11&lt;&gt;0,100000*Q10/Население!Q11,0)</f>
        <v>6.3473744950952105</v>
      </c>
      <c r="S10" s="71">
        <v>20</v>
      </c>
      <c r="T10" s="72">
        <f>IF(Население!S11&lt;&gt;0,100000*S10/Население!S11,0)</f>
        <v>32.398107950495692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338</v>
      </c>
      <c r="E11" s="71">
        <v>92</v>
      </c>
      <c r="F11" s="72">
        <f>IF(Население!E12&lt;&gt;0,100000*E11/Население!E12,0)</f>
        <v>6.9023519764359706</v>
      </c>
      <c r="G11" s="71">
        <v>87</v>
      </c>
      <c r="H11" s="72">
        <f>IF(Население!G12&lt;&gt;0,100000*G11/Население!G12,0)</f>
        <v>35.29325858194121</v>
      </c>
      <c r="I11" s="71">
        <v>80</v>
      </c>
      <c r="J11" s="72">
        <f>IF(Население!I12&lt;&gt;0,100000*I11/Население!I12,0)</f>
        <v>38.567227498433205</v>
      </c>
      <c r="K11" s="71">
        <v>0</v>
      </c>
      <c r="L11" s="72">
        <f>IF(Население!K12&lt;&gt;0,100000*K11/Население!K12,0)</f>
        <v>0</v>
      </c>
      <c r="M11" s="71">
        <v>13</v>
      </c>
      <c r="N11" s="72">
        <f>IF(Население!M12&lt;&gt;0,100000*M11/Население!M12,0)</f>
        <v>58.558558558558559</v>
      </c>
      <c r="O11" s="71">
        <v>30</v>
      </c>
      <c r="P11" s="72">
        <f>IF(Население!O12&lt;&gt;0,100000*O11/Население!O12,0)</f>
        <v>52.020114444251774</v>
      </c>
      <c r="Q11" s="71">
        <v>4</v>
      </c>
      <c r="R11" s="72">
        <f>IF(Население!Q12&lt;&gt;0,100000*Q11/Население!Q12,0)</f>
        <v>1.3749626182038175</v>
      </c>
      <c r="S11" s="71">
        <v>4</v>
      </c>
      <c r="T11" s="72">
        <f>IF(Население!S12&lt;&gt;0,100000*S11/Население!S12,0)</f>
        <v>8.2515058998267179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338</v>
      </c>
      <c r="E12" s="71">
        <v>178</v>
      </c>
      <c r="F12" s="72">
        <f>IF(Население!E13&lt;&gt;0,100000*E12/Население!E13,0)</f>
        <v>7.7504427113835277</v>
      </c>
      <c r="G12" s="71">
        <v>102</v>
      </c>
      <c r="H12" s="72">
        <f>IF(Население!G13&lt;&gt;0,100000*G12/Население!G13,0)</f>
        <v>24.870345039463384</v>
      </c>
      <c r="I12" s="71">
        <v>93</v>
      </c>
      <c r="J12" s="72">
        <f>IF(Население!I13&lt;&gt;0,100000*I12/Население!I13,0)</f>
        <v>26.72214144920207</v>
      </c>
      <c r="K12" s="71">
        <v>3</v>
      </c>
      <c r="L12" s="72">
        <f>IF(Население!K13&lt;&gt;0,100000*K12/Население!K13,0)</f>
        <v>15.98380307954606</v>
      </c>
      <c r="M12" s="71">
        <v>19</v>
      </c>
      <c r="N12" s="72">
        <f>IF(Население!M13&lt;&gt;0,100000*M12/Население!M13,0)</f>
        <v>47.696749089996231</v>
      </c>
      <c r="O12" s="71">
        <v>38</v>
      </c>
      <c r="P12" s="72">
        <f>IF(Население!O13&lt;&gt;0,100000*O12/Население!O13,0)</f>
        <v>38.968363841460288</v>
      </c>
      <c r="Q12" s="71">
        <v>15</v>
      </c>
      <c r="R12" s="72">
        <f>IF(Население!Q13&lt;&gt;0,100000*Q12/Население!Q13,0)</f>
        <v>2.0434241249376757</v>
      </c>
      <c r="S12" s="71">
        <v>9</v>
      </c>
      <c r="T12" s="72">
        <f>IF(Население!S13&lt;&gt;0,100000*S12/Население!S13,0)</f>
        <v>7.1819016079479709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338</v>
      </c>
      <c r="E13" s="71">
        <v>168</v>
      </c>
      <c r="F13" s="72">
        <f>IF(Население!E14&lt;&gt;0,100000*E13/Население!E14,0)</f>
        <v>17.108378522874819</v>
      </c>
      <c r="G13" s="71">
        <v>153</v>
      </c>
      <c r="H13" s="72">
        <f>IF(Население!G14&lt;&gt;0,100000*G13/Население!G14,0)</f>
        <v>84.913199840163387</v>
      </c>
      <c r="I13" s="71">
        <v>145</v>
      </c>
      <c r="J13" s="72">
        <f>IF(Население!I14&lt;&gt;0,100000*I13/Население!I14,0)</f>
        <v>95.379049498437752</v>
      </c>
      <c r="K13" s="71">
        <v>0</v>
      </c>
      <c r="L13" s="72">
        <f>IF(Население!K14&lt;&gt;0,100000*K13/Население!K14,0)</f>
        <v>0</v>
      </c>
      <c r="M13" s="71">
        <v>35</v>
      </c>
      <c r="N13" s="72">
        <f>IF(Население!M14&lt;&gt;0,100000*M13/Население!M14,0)</f>
        <v>216.45021645021646</v>
      </c>
      <c r="O13" s="71">
        <v>65</v>
      </c>
      <c r="P13" s="72">
        <f>IF(Население!O14&lt;&gt;0,100000*O13/Население!O14,0)</f>
        <v>153.74790074981669</v>
      </c>
      <c r="Q13" s="71">
        <v>8</v>
      </c>
      <c r="R13" s="72">
        <f>IF(Население!Q14&lt;&gt;0,100000*Q13/Население!Q14,0)</f>
        <v>4.4865180133698237</v>
      </c>
      <c r="S13" s="71">
        <v>8</v>
      </c>
      <c r="T13" s="72">
        <f>IF(Население!S14&lt;&gt;0,100000*S13/Население!S14,0)</f>
        <v>29.163021289005542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338</v>
      </c>
      <c r="E14" s="71">
        <v>104</v>
      </c>
      <c r="F14" s="72">
        <f>IF(Население!E15&lt;&gt;0,100000*E14/Население!E15,0)</f>
        <v>10.328608656963072</v>
      </c>
      <c r="G14" s="71">
        <v>83</v>
      </c>
      <c r="H14" s="72">
        <f>IF(Население!G15&lt;&gt;0,100000*G14/Население!G15,0)</f>
        <v>43.662149650702801</v>
      </c>
      <c r="I14" s="71">
        <v>82</v>
      </c>
      <c r="J14" s="72">
        <f>IF(Население!I15&lt;&gt;0,100000*I14/Население!I15,0)</f>
        <v>50.503806262471976</v>
      </c>
      <c r="K14" s="71">
        <v>1</v>
      </c>
      <c r="L14" s="72">
        <f>IF(Население!K15&lt;&gt;0,100000*K14/Население!K15,0)</f>
        <v>11.210762331838565</v>
      </c>
      <c r="M14" s="71">
        <v>12</v>
      </c>
      <c r="N14" s="72">
        <f>IF(Население!M15&lt;&gt;0,100000*M14/Население!M15,0)</f>
        <v>63.475271092303622</v>
      </c>
      <c r="O14" s="71">
        <v>23</v>
      </c>
      <c r="P14" s="72">
        <f>IF(Население!O15&lt;&gt;0,100000*O14/Население!O15,0)</f>
        <v>48.504787211607407</v>
      </c>
      <c r="Q14" s="71">
        <v>9</v>
      </c>
      <c r="R14" s="72">
        <f>IF(Население!Q15&lt;&gt;0,100000*Q14/Население!Q15,0)</f>
        <v>3.7007491961150358</v>
      </c>
      <c r="S14" s="71">
        <v>1</v>
      </c>
      <c r="T14" s="72">
        <f>IF(Население!S15&lt;&gt;0,100000*S14/Население!S15,0)</f>
        <v>2.2640825937330193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338</v>
      </c>
      <c r="E15" s="71">
        <v>73</v>
      </c>
      <c r="F15" s="72">
        <f>IF(Население!E16&lt;&gt;0,100000*E15/Население!E16,0)</f>
        <v>11.687479987191804</v>
      </c>
      <c r="G15" s="71">
        <v>58</v>
      </c>
      <c r="H15" s="72">
        <f>IF(Население!G16&lt;&gt;0,100000*G15/Население!G16,0)</f>
        <v>45.323830957739432</v>
      </c>
      <c r="I15" s="71">
        <v>55</v>
      </c>
      <c r="J15" s="72">
        <f>IF(Население!I16&lt;&gt;0,100000*I15/Население!I16,0)</f>
        <v>50.79611363552403</v>
      </c>
      <c r="K15" s="71">
        <v>1</v>
      </c>
      <c r="L15" s="72">
        <f>IF(Население!K16&lt;&gt;0,100000*K15/Население!K16,0)</f>
        <v>19.451468585878235</v>
      </c>
      <c r="M15" s="71">
        <v>14</v>
      </c>
      <c r="N15" s="72">
        <f>IF(Население!M16&lt;&gt;0,100000*M15/Население!M16,0)</f>
        <v>121.82387747998608</v>
      </c>
      <c r="O15" s="71">
        <v>18</v>
      </c>
      <c r="P15" s="72">
        <f>IF(Население!O16&lt;&gt;0,100000*O15/Население!O16,0)</f>
        <v>60.433103911364782</v>
      </c>
      <c r="Q15" s="71">
        <v>12</v>
      </c>
      <c r="R15" s="72">
        <f>IF(Население!Q16&lt;&gt;0,100000*Q15/Население!Q16,0)</f>
        <v>7.1729579485340267</v>
      </c>
      <c r="S15" s="71">
        <v>8</v>
      </c>
      <c r="T15" s="72">
        <f>IF(Население!S16&lt;&gt;0,100000*S15/Население!S16,0)</f>
        <v>26.457651222012768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338</v>
      </c>
      <c r="E16" s="71">
        <v>146</v>
      </c>
      <c r="F16" s="72">
        <f>IF(Население!E17&lt;&gt;0,100000*E16/Население!E17,0)</f>
        <v>13.394053040450039</v>
      </c>
      <c r="G16" s="71">
        <v>136</v>
      </c>
      <c r="H16" s="72">
        <f>IF(Население!G17&lt;&gt;0,100000*G16/Население!G17,0)</f>
        <v>66.123738908472106</v>
      </c>
      <c r="I16" s="71">
        <v>128</v>
      </c>
      <c r="J16" s="72">
        <f>IF(Население!I17&lt;&gt;0,100000*I16/Население!I17,0)</f>
        <v>73.187606136323353</v>
      </c>
      <c r="K16" s="71">
        <v>3</v>
      </c>
      <c r="L16" s="72">
        <f>IF(Население!K17&lt;&gt;0,100000*K16/Население!K17,0)</f>
        <v>33.374123929246856</v>
      </c>
      <c r="M16" s="71">
        <v>38</v>
      </c>
      <c r="N16" s="72">
        <f>IF(Население!M17&lt;&gt;0,100000*M16/Население!M17,0)</f>
        <v>199.20318725099602</v>
      </c>
      <c r="O16" s="71">
        <v>48</v>
      </c>
      <c r="P16" s="72">
        <f>IF(Население!O17&lt;&gt;0,100000*O16/Население!O17,0)</f>
        <v>99.8606112301579</v>
      </c>
      <c r="Q16" s="71">
        <v>25</v>
      </c>
      <c r="R16" s="72">
        <f>IF(Население!Q17&lt;&gt;0,100000*Q16/Население!Q17,0)</f>
        <v>7.3317223095511812</v>
      </c>
      <c r="S16" s="71">
        <v>25</v>
      </c>
      <c r="T16" s="72">
        <f>IF(Население!S17&lt;&gt;0,100000*S16/Население!S17,0)</f>
        <v>41.303880912650556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338</v>
      </c>
      <c r="E17" s="71">
        <v>84</v>
      </c>
      <c r="F17" s="72">
        <f>IF(Население!E18&lt;&gt;0,100000*E17/Население!E18,0)</f>
        <v>7.4937373766209667</v>
      </c>
      <c r="G17" s="71">
        <v>79</v>
      </c>
      <c r="H17" s="72">
        <f>IF(Население!G18&lt;&gt;0,100000*G17/Население!G18,0)</f>
        <v>36.821253786996039</v>
      </c>
      <c r="I17" s="71">
        <v>69</v>
      </c>
      <c r="J17" s="72">
        <f>IF(Население!I18&lt;&gt;0,100000*I17/Население!I18,0)</f>
        <v>38.206403171685182</v>
      </c>
      <c r="K17" s="71">
        <v>1</v>
      </c>
      <c r="L17" s="72">
        <f>IF(Население!K18&lt;&gt;0,100000*K17/Население!K18,0)</f>
        <v>10.973334796444639</v>
      </c>
      <c r="M17" s="71">
        <v>12</v>
      </c>
      <c r="N17" s="72">
        <f>IF(Население!M18&lt;&gt;0,100000*M17/Население!M18,0)</f>
        <v>60.438176781667089</v>
      </c>
      <c r="O17" s="71">
        <v>30</v>
      </c>
      <c r="P17" s="72">
        <f>IF(Население!O18&lt;&gt;0,100000*O17/Население!O18,0)</f>
        <v>60.181748881622497</v>
      </c>
      <c r="Q17" s="71">
        <v>13</v>
      </c>
      <c r="R17" s="72">
        <f>IF(Население!Q18&lt;&gt;0,100000*Q17/Население!Q18,0)</f>
        <v>3.2749964101000888</v>
      </c>
      <c r="S17" s="71">
        <v>12</v>
      </c>
      <c r="T17" s="72">
        <f>IF(Население!S18&lt;&gt;0,100000*S17/Население!S18,0)</f>
        <v>16.296819404079638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338</v>
      </c>
      <c r="E18" s="71">
        <v>770</v>
      </c>
      <c r="F18" s="72">
        <f>IF(Население!E19&lt;&gt;0,100000*E18/Население!E19,0)</f>
        <v>9.9500070296153567</v>
      </c>
      <c r="G18" s="71">
        <v>683</v>
      </c>
      <c r="H18" s="72">
        <f>IF(Население!G19&lt;&gt;0,100000*G18/Население!G19,0)</f>
        <v>43.751313179970992</v>
      </c>
      <c r="I18" s="71">
        <v>601</v>
      </c>
      <c r="J18" s="72">
        <f>IF(Население!I19&lt;&gt;0,100000*I18/Население!I19,0)</f>
        <v>44.562288588643362</v>
      </c>
      <c r="K18" s="71">
        <v>10</v>
      </c>
      <c r="L18" s="72">
        <f>IF(Население!K19&lt;&gt;0,100000*K18/Население!K19,0)</f>
        <v>12.950180655020137</v>
      </c>
      <c r="M18" s="71">
        <v>117</v>
      </c>
      <c r="N18" s="72">
        <f>IF(Население!M19&lt;&gt;0,100000*M18/Население!M19,0)</f>
        <v>72.421156881557366</v>
      </c>
      <c r="O18" s="71">
        <v>251</v>
      </c>
      <c r="P18" s="72">
        <f>IF(Население!O19&lt;&gt;0,100000*O18/Население!O19,0)</f>
        <v>61.300099398965955</v>
      </c>
      <c r="Q18" s="71">
        <v>117</v>
      </c>
      <c r="R18" s="72">
        <f>IF(Население!Q19&lt;&gt;0,100000*Q18/Население!Q19,0)</f>
        <v>8.2194667884365451</v>
      </c>
      <c r="S18" s="71">
        <v>105</v>
      </c>
      <c r="T18" s="72">
        <f>IF(Население!S19&lt;&gt;0,100000*S18/Население!S19,0)</f>
        <v>41.449222728385216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338</v>
      </c>
      <c r="E19" s="71">
        <v>70</v>
      </c>
      <c r="F19" s="72">
        <f>IF(Население!E20&lt;&gt;0,100000*E19/Население!E20,0)</f>
        <v>9.7304660893256791</v>
      </c>
      <c r="G19" s="71">
        <v>64</v>
      </c>
      <c r="H19" s="72">
        <f>IF(Население!G20&lt;&gt;0,100000*G19/Население!G20,0)</f>
        <v>48.542216558963624</v>
      </c>
      <c r="I19" s="71">
        <v>55</v>
      </c>
      <c r="J19" s="72">
        <f>IF(Население!I20&lt;&gt;0,100000*I19/Население!I20,0)</f>
        <v>49.555353329669238</v>
      </c>
      <c r="K19" s="71">
        <v>2</v>
      </c>
      <c r="L19" s="72">
        <f>IF(Население!K20&lt;&gt;0,100000*K19/Население!K20,0)</f>
        <v>36.383481899217756</v>
      </c>
      <c r="M19" s="71">
        <v>7</v>
      </c>
      <c r="N19" s="72">
        <f>IF(Население!M20&lt;&gt;0,100000*M19/Население!M20,0)</f>
        <v>58.411214953271028</v>
      </c>
      <c r="O19" s="71">
        <v>22</v>
      </c>
      <c r="P19" s="72">
        <f>IF(Население!O20&lt;&gt;0,100000*O19/Население!O20,0)</f>
        <v>72.504366740269589</v>
      </c>
      <c r="Q19" s="71">
        <v>8</v>
      </c>
      <c r="R19" s="72">
        <f>IF(Население!Q20&lt;&gt;0,100000*Q19/Население!Q20,0)</f>
        <v>3.3380761832436923</v>
      </c>
      <c r="S19" s="71">
        <v>7</v>
      </c>
      <c r="T19" s="72">
        <f>IF(Население!S20&lt;&gt;0,100000*S19/Население!S20,0)</f>
        <v>15.058945013337922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338</v>
      </c>
      <c r="E20" s="71">
        <v>161</v>
      </c>
      <c r="F20" s="72">
        <f>IF(Население!E21&lt;&gt;0,100000*E20/Население!E21,0)</f>
        <v>14.747573749318725</v>
      </c>
      <c r="G20" s="71">
        <v>152</v>
      </c>
      <c r="H20" s="72">
        <f>IF(Население!G21&lt;&gt;0,100000*G20/Население!G21,0)</f>
        <v>77.828184043174161</v>
      </c>
      <c r="I20" s="71">
        <v>147</v>
      </c>
      <c r="J20" s="72">
        <f>IF(Население!I21&lt;&gt;0,100000*I20/Население!I21,0)</f>
        <v>88.763291850080606</v>
      </c>
      <c r="K20" s="71">
        <v>1</v>
      </c>
      <c r="L20" s="72">
        <f>IF(Население!K21&lt;&gt;0,100000*K20/Население!K21,0)</f>
        <v>12.113870381586917</v>
      </c>
      <c r="M20" s="71">
        <v>19</v>
      </c>
      <c r="N20" s="72">
        <f>IF(Население!M21&lt;&gt;0,100000*M20/Население!M21,0)</f>
        <v>102.29903623539546</v>
      </c>
      <c r="O20" s="71">
        <v>71</v>
      </c>
      <c r="P20" s="72">
        <f>IF(Население!O21&lt;&gt;0,100000*O20/Население!O21,0)</f>
        <v>150.00422547114005</v>
      </c>
      <c r="Q20" s="71">
        <v>18</v>
      </c>
      <c r="R20" s="72">
        <f>IF(Население!Q21&lt;&gt;0,100000*Q20/Население!Q21,0)</f>
        <v>5.9345224357917639</v>
      </c>
      <c r="S20" s="71">
        <v>18</v>
      </c>
      <c r="T20" s="72">
        <f>IF(Население!S21&lt;&gt;0,100000*S20/Население!S21,0)</f>
        <v>34.488044144696502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338</v>
      </c>
      <c r="E21" s="71">
        <v>88</v>
      </c>
      <c r="F21" s="72">
        <f>IF(Население!E22&lt;&gt;0,100000*E21/Население!E22,0)</f>
        <v>9.6123177482708755</v>
      </c>
      <c r="G21" s="71">
        <v>72</v>
      </c>
      <c r="H21" s="72">
        <f>IF(Население!G22&lt;&gt;0,100000*G21/Население!G22,0)</f>
        <v>45.009001800360075</v>
      </c>
      <c r="I21" s="71">
        <v>57</v>
      </c>
      <c r="J21" s="72">
        <f>IF(Население!I22&lt;&gt;0,100000*I21/Население!I22,0)</f>
        <v>42.327885165190139</v>
      </c>
      <c r="K21" s="71">
        <v>4</v>
      </c>
      <c r="L21" s="72">
        <f>IF(Население!K22&lt;&gt;0,100000*K21/Население!K22,0)</f>
        <v>63.512226103524931</v>
      </c>
      <c r="M21" s="71">
        <v>16</v>
      </c>
      <c r="N21" s="72">
        <f>IF(Население!M22&lt;&gt;0,100000*M21/Население!M22,0)</f>
        <v>113.25829970977561</v>
      </c>
      <c r="O21" s="71">
        <v>19</v>
      </c>
      <c r="P21" s="72">
        <f>IF(Население!O22&lt;&gt;0,100000*O21/Население!O22,0)</f>
        <v>51.503076631156652</v>
      </c>
      <c r="Q21" s="71">
        <v>11</v>
      </c>
      <c r="R21" s="72">
        <f>IF(Население!Q22&lt;&gt;0,100000*Q21/Население!Q22,0)</f>
        <v>4.30535116009644</v>
      </c>
      <c r="S21" s="71">
        <v>9</v>
      </c>
      <c r="T21" s="72">
        <f>IF(Население!S22&lt;&gt;0,100000*S21/Население!S22,0)</f>
        <v>21.689360163875165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338</v>
      </c>
      <c r="E22" s="71">
        <v>82</v>
      </c>
      <c r="F22" s="72">
        <f>IF(Население!E23&lt;&gt;0,100000*E22/Население!E23,0)</f>
        <v>8.3020992161603395</v>
      </c>
      <c r="G22" s="71">
        <v>73</v>
      </c>
      <c r="H22" s="72">
        <f>IF(Население!G23&lt;&gt;0,100000*G22/Население!G23,0)</f>
        <v>43.548810461259457</v>
      </c>
      <c r="I22" s="71">
        <v>67</v>
      </c>
      <c r="J22" s="72">
        <f>IF(Население!I23&lt;&gt;0,100000*I22/Население!I23,0)</f>
        <v>47.927664992775085</v>
      </c>
      <c r="K22" s="71">
        <v>1</v>
      </c>
      <c r="L22" s="72">
        <f>IF(Население!K23&lt;&gt;0,100000*K22/Население!K23,0)</f>
        <v>13.676148796498905</v>
      </c>
      <c r="M22" s="71">
        <v>15</v>
      </c>
      <c r="N22" s="72">
        <f>IF(Население!M23&lt;&gt;0,100000*M22/Население!M23,0)</f>
        <v>96.618357487922708</v>
      </c>
      <c r="O22" s="71">
        <v>22</v>
      </c>
      <c r="P22" s="72">
        <f>IF(Население!O23&lt;&gt;0,100000*O22/Население!O23,0)</f>
        <v>57.63990777614756</v>
      </c>
      <c r="Q22" s="71">
        <v>19</v>
      </c>
      <c r="R22" s="72">
        <f>IF(Население!Q23&lt;&gt;0,100000*Q22/Население!Q23,0)</f>
        <v>5.0124652095342368</v>
      </c>
      <c r="S22" s="71">
        <v>17</v>
      </c>
      <c r="T22" s="72">
        <f>IF(Население!S23&lt;&gt;0,100000*S22/Население!S23,0)</f>
        <v>28.365954180641072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338</v>
      </c>
      <c r="E23" s="71">
        <v>144</v>
      </c>
      <c r="F23" s="72">
        <f>IF(Население!E24&lt;&gt;0,100000*E23/Население!E24,0)</f>
        <v>11.632566014812134</v>
      </c>
      <c r="G23" s="71">
        <v>119</v>
      </c>
      <c r="H23" s="72">
        <f>IF(Население!G24&lt;&gt;0,100000*G23/Население!G24,0)</f>
        <v>51.217601638963252</v>
      </c>
      <c r="I23" s="71">
        <v>105</v>
      </c>
      <c r="J23" s="72">
        <f>IF(Население!I24&lt;&gt;0,100000*I23/Население!I24,0)</f>
        <v>53.481655792063322</v>
      </c>
      <c r="K23" s="71">
        <v>1</v>
      </c>
      <c r="L23" s="72">
        <f>IF(Население!K24&lt;&gt;0,100000*K23/Население!K24,0)</f>
        <v>10.2880658436214</v>
      </c>
      <c r="M23" s="71">
        <v>26</v>
      </c>
      <c r="N23" s="72">
        <f>IF(Население!M24&lt;&gt;0,100000*M23/Население!M24,0)</f>
        <v>122.20342169580748</v>
      </c>
      <c r="O23" s="71">
        <v>37</v>
      </c>
      <c r="P23" s="72">
        <f>IF(Население!O24&lt;&gt;0,100000*O23/Население!O24,0)</f>
        <v>68.561686988103617</v>
      </c>
      <c r="Q23" s="71">
        <v>4</v>
      </c>
      <c r="R23" s="72">
        <f>IF(Население!Q24&lt;&gt;0,100000*Q23/Население!Q24,0)</f>
        <v>1.3633451035460606</v>
      </c>
      <c r="S23" s="71">
        <v>3</v>
      </c>
      <c r="T23" s="72">
        <f>IF(Население!S24&lt;&gt;0,100000*S23/Население!S24,0)</f>
        <v>6.0198655563359083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338</v>
      </c>
      <c r="E24" s="71">
        <v>31</v>
      </c>
      <c r="F24" s="72">
        <f>IF(Население!E25&lt;&gt;0,100000*E24/Население!E25,0)</f>
        <v>2.1515182431396065</v>
      </c>
      <c r="G24" s="71">
        <v>21</v>
      </c>
      <c r="H24" s="72">
        <f>IF(Население!G25&lt;&gt;0,100000*G24/Население!G25,0)</f>
        <v>8.6753199540621146</v>
      </c>
      <c r="I24" s="71">
        <v>21</v>
      </c>
      <c r="J24" s="72">
        <f>IF(Население!I25&lt;&gt;0,100000*I24/Население!I25,0)</f>
        <v>10.296994748532677</v>
      </c>
      <c r="K24" s="71">
        <v>0</v>
      </c>
      <c r="L24" s="72">
        <f>IF(Население!K25&lt;&gt;0,100000*K24/Население!K25,0)</f>
        <v>0</v>
      </c>
      <c r="M24" s="71">
        <v>4</v>
      </c>
      <c r="N24" s="72">
        <f>IF(Население!M25&lt;&gt;0,100000*M24/Население!M25,0)</f>
        <v>17.694417411306734</v>
      </c>
      <c r="O24" s="71">
        <v>7</v>
      </c>
      <c r="P24" s="72">
        <f>IF(Население!O25&lt;&gt;0,100000*O24/Население!O25,0)</f>
        <v>12.295801861935711</v>
      </c>
      <c r="Q24" s="71">
        <v>4</v>
      </c>
      <c r="R24" s="72">
        <f>IF(Население!Q25&lt;&gt;0,100000*Q24/Население!Q25,0)</f>
        <v>1.0956922857784619</v>
      </c>
      <c r="S24" s="71">
        <v>2</v>
      </c>
      <c r="T24" s="72">
        <f>IF(Население!S25&lt;&gt;0,100000*S24/Население!S25,0)</f>
        <v>3.2857987776828548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338</v>
      </c>
      <c r="E25" s="71">
        <v>457</v>
      </c>
      <c r="F25" s="72">
        <f>IF(Население!E26&lt;&gt;0,100000*E25/Население!E26,0)</f>
        <v>37.02194502119648</v>
      </c>
      <c r="G25" s="71">
        <v>407</v>
      </c>
      <c r="H25" s="72">
        <f>IF(Население!G26&lt;&gt;0,100000*G25/Население!G26,0)</f>
        <v>169.43789913657443</v>
      </c>
      <c r="I25" s="71">
        <v>352</v>
      </c>
      <c r="J25" s="72">
        <f>IF(Население!I26&lt;&gt;0,100000*I25/Население!I26,0)</f>
        <v>173.14995179347932</v>
      </c>
      <c r="K25" s="71">
        <v>1</v>
      </c>
      <c r="L25" s="72">
        <f>IF(Население!K26&lt;&gt;0,100000*K25/Население!K26,0)</f>
        <v>9.602458229306702</v>
      </c>
      <c r="M25" s="71">
        <v>70</v>
      </c>
      <c r="N25" s="72">
        <f>IF(Население!M26&lt;&gt;0,100000*M25/Население!M26,0)</f>
        <v>309.65230469786781</v>
      </c>
      <c r="O25" s="71">
        <v>152</v>
      </c>
      <c r="P25" s="72">
        <f>IF(Население!O26&lt;&gt;0,100000*O25/Население!O26,0)</f>
        <v>263.5228848821082</v>
      </c>
      <c r="Q25" s="71">
        <v>25</v>
      </c>
      <c r="R25" s="72">
        <f>IF(Население!Q26&lt;&gt;0,100000*Q25/Население!Q26,0)</f>
        <v>10.928961748633879</v>
      </c>
      <c r="S25" s="71">
        <v>21</v>
      </c>
      <c r="T25" s="72">
        <f>IF(Население!S26&lt;&gt;0,100000*S25/Население!S26,0)</f>
        <v>50.483196307514781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338</v>
      </c>
      <c r="E26" s="71">
        <v>2954</v>
      </c>
      <c r="F26" s="72">
        <f>IF(Население!E27&lt;&gt;0,100000*E26/Население!E27,0)</f>
        <v>23.360535625291316</v>
      </c>
      <c r="G26" s="71">
        <v>2297</v>
      </c>
      <c r="H26" s="72">
        <f>IF(Население!G27&lt;&gt;0,100000*G26/Население!G27,0)</f>
        <v>104.31970788665167</v>
      </c>
      <c r="I26" s="71">
        <v>1935</v>
      </c>
      <c r="J26" s="72">
        <f>IF(Население!I27&lt;&gt;0,100000*I26/Население!I27,0)</f>
        <v>102.80926994260746</v>
      </c>
      <c r="K26" s="71">
        <v>14</v>
      </c>
      <c r="L26" s="72">
        <f>IF(Население!K27&lt;&gt;0,100000*K26/Население!K27,0)</f>
        <v>11.094821096009827</v>
      </c>
      <c r="M26" s="71">
        <v>306</v>
      </c>
      <c r="N26" s="72">
        <f>IF(Население!M27&lt;&gt;0,100000*M26/Население!M27,0)</f>
        <v>117.80467522867967</v>
      </c>
      <c r="O26" s="71">
        <v>730</v>
      </c>
      <c r="P26" s="72">
        <f>IF(Население!O27&lt;&gt;0,100000*O26/Население!O27,0)</f>
        <v>132.75961779779072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338</v>
      </c>
      <c r="E27" s="66">
        <f>SUM(E28:E38)</f>
        <v>3444</v>
      </c>
      <c r="F27" s="67">
        <f>IF(Население!E28&lt;&gt;0,100000*E27/Население!E28,0)</f>
        <v>24.7386886225162</v>
      </c>
      <c r="G27" s="66">
        <f>SUM(G28:G38)</f>
        <v>2793</v>
      </c>
      <c r="H27" s="67">
        <f>IF(Население!G28&lt;&gt;0,100000*G27/Население!G28,0)</f>
        <v>104.66201252346745</v>
      </c>
      <c r="I27" s="66">
        <f>SUM(I28:I38)</f>
        <v>2412</v>
      </c>
      <c r="J27" s="67">
        <f>IF(Население!I28&lt;&gt;0,100000*I27/Население!I28,0)</f>
        <v>105.78636504979897</v>
      </c>
      <c r="K27" s="66">
        <f>SUM(K28:K38)</f>
        <v>28</v>
      </c>
      <c r="L27" s="67">
        <f>IF(Население!K28&lt;&gt;0,100000*K27/Население!K28,0)</f>
        <v>22.45370927258001</v>
      </c>
      <c r="M27" s="66">
        <f>SUM(M28:M38)</f>
        <v>455</v>
      </c>
      <c r="N27" s="67">
        <f>IF(Население!M28&lt;&gt;0,100000*M27/Население!M28,0)</f>
        <v>168.17780274776655</v>
      </c>
      <c r="O27" s="66">
        <f>SUM(O28:O38)</f>
        <v>1008</v>
      </c>
      <c r="P27" s="67">
        <f>IF(Население!O28&lt;&gt;0,100000*O27/Население!O28,0)</f>
        <v>151.4596017574122</v>
      </c>
      <c r="Q27" s="66">
        <f>SUM(Q28:Q38)</f>
        <v>195</v>
      </c>
      <c r="R27" s="67">
        <f>IF(Население!Q28&lt;&gt;0,100000*Q27/Население!Q28,0)</f>
        <v>9.3253960663088264</v>
      </c>
      <c r="S27" s="66">
        <f>SUM(S28:S38)</f>
        <v>176</v>
      </c>
      <c r="T27" s="67">
        <f>IF(Население!S28&lt;&gt;0,100000*S27/Население!S28,0)</f>
        <v>44.73749764873947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338</v>
      </c>
      <c r="E28" s="71">
        <v>151</v>
      </c>
      <c r="F28" s="72">
        <f>IF(Население!E29&lt;&gt;0,100000*E28/Население!E29,0)</f>
        <v>24.91465493202919</v>
      </c>
      <c r="G28" s="71">
        <v>147</v>
      </c>
      <c r="H28" s="72">
        <f>IF(Население!G29&lt;&gt;0,100000*G28/Население!G29,0)</f>
        <v>118.53213672319117</v>
      </c>
      <c r="I28" s="71">
        <v>129</v>
      </c>
      <c r="J28" s="72">
        <f>IF(Население!I29&lt;&gt;0,100000*I28/Население!I29,0)</f>
        <v>123.7054085155351</v>
      </c>
      <c r="K28" s="71">
        <v>5</v>
      </c>
      <c r="L28" s="72">
        <f>IF(Население!K29&lt;&gt;0,100000*K28/Население!K29,0)</f>
        <v>96.71179883945841</v>
      </c>
      <c r="M28" s="71">
        <v>20</v>
      </c>
      <c r="N28" s="72">
        <f>IF(Население!M29&lt;&gt;0,100000*M28/Население!M29,0)</f>
        <v>179.5170990036801</v>
      </c>
      <c r="O28" s="71">
        <v>53</v>
      </c>
      <c r="P28" s="72">
        <f>IF(Население!O29&lt;&gt;0,100000*O28/Население!O29,0)</f>
        <v>184.39272170615453</v>
      </c>
      <c r="Q28" s="71">
        <v>15</v>
      </c>
      <c r="R28" s="72">
        <f>IF(Население!Q29&lt;&gt;0,100000*Q28/Население!Q29,0)</f>
        <v>13.263303093002282</v>
      </c>
      <c r="S28" s="71">
        <v>15</v>
      </c>
      <c r="T28" s="72">
        <f>IF(Население!S29&lt;&gt;0,100000*S28/Население!S29,0)</f>
        <v>69.582966089901191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338</v>
      </c>
      <c r="E29" s="71">
        <v>92</v>
      </c>
      <c r="F29" s="72">
        <f>IF(Население!E30&lt;&gt;0,100000*E29/Население!E30,0)</f>
        <v>11.378632659396709</v>
      </c>
      <c r="G29" s="71">
        <v>89</v>
      </c>
      <c r="H29" s="72">
        <f>IF(Население!G30&lt;&gt;0,100000*G29/Население!G30,0)</f>
        <v>49.359162779863681</v>
      </c>
      <c r="I29" s="71">
        <v>81</v>
      </c>
      <c r="J29" s="72">
        <f>IF(Население!I30&lt;&gt;0,100000*I29/Население!I30,0)</f>
        <v>53.281411365385502</v>
      </c>
      <c r="K29" s="71">
        <v>0</v>
      </c>
      <c r="L29" s="72">
        <f>IF(Население!K30&lt;&gt;0,100000*K29/Население!K30,0)</f>
        <v>0</v>
      </c>
      <c r="M29" s="71">
        <v>26</v>
      </c>
      <c r="N29" s="72">
        <f>IF(Население!M30&lt;&gt;0,100000*M29/Население!M30,0)</f>
        <v>164.33853738701725</v>
      </c>
      <c r="O29" s="71">
        <v>34</v>
      </c>
      <c r="P29" s="72">
        <f>IF(Население!O30&lt;&gt;0,100000*O29/Население!O30,0)</f>
        <v>81.333875559170394</v>
      </c>
      <c r="Q29" s="71">
        <v>22</v>
      </c>
      <c r="R29" s="72">
        <f>IF(Население!Q30&lt;&gt;0,100000*Q29/Население!Q30,0)</f>
        <v>12.589197324223333</v>
      </c>
      <c r="S29" s="71">
        <v>20</v>
      </c>
      <c r="T29" s="72">
        <f>IF(Население!S30&lt;&gt;0,100000*S29/Население!S30,0)</f>
        <v>48.738881442670888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338</v>
      </c>
      <c r="E30" s="71">
        <v>246</v>
      </c>
      <c r="F30" s="72">
        <f>IF(Население!E31&lt;&gt;0,100000*E30/Население!E31,0)</f>
        <v>22.857737529989166</v>
      </c>
      <c r="G30" s="71">
        <v>225</v>
      </c>
      <c r="H30" s="72">
        <f>IF(Население!G31&lt;&gt;0,100000*G30/Население!G31,0)</f>
        <v>101.95897170978398</v>
      </c>
      <c r="I30" s="71">
        <v>198</v>
      </c>
      <c r="J30" s="72">
        <f>IF(Население!I31&lt;&gt;0,100000*I30/Население!I31,0)</f>
        <v>107.00042151681204</v>
      </c>
      <c r="K30" s="71">
        <v>4</v>
      </c>
      <c r="L30" s="72">
        <f>IF(Население!K31&lt;&gt;0,100000*K30/Население!K31,0)</f>
        <v>46.141423462913828</v>
      </c>
      <c r="M30" s="71">
        <v>49</v>
      </c>
      <c r="N30" s="72">
        <f>IF(Население!M31&lt;&gt;0,100000*M30/Население!M31,0)</f>
        <v>255.03565294331963</v>
      </c>
      <c r="O30" s="71">
        <v>76</v>
      </c>
      <c r="P30" s="72">
        <f>IF(Население!O31&lt;&gt;0,100000*O30/Население!O31,0)</f>
        <v>152.28934976455264</v>
      </c>
      <c r="Q30" s="71">
        <v>15</v>
      </c>
      <c r="R30" s="72">
        <f>IF(Население!Q31&lt;&gt;0,100000*Q30/Население!Q31,0)</f>
        <v>6.6062706721219779</v>
      </c>
      <c r="S30" s="71">
        <v>13</v>
      </c>
      <c r="T30" s="72">
        <f>IF(Население!S31&lt;&gt;0,100000*S30/Население!S31,0)</f>
        <v>28.316887756213379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338</v>
      </c>
      <c r="E31" s="71">
        <v>12</v>
      </c>
      <c r="F31" s="72">
        <f>IF(Население!E32&lt;&gt;0,100000*E31/Население!E32,0)</f>
        <v>26.98751827279883</v>
      </c>
      <c r="G31" s="71">
        <v>11</v>
      </c>
      <c r="H31" s="72">
        <f>IF(Население!G32&lt;&gt;0,100000*G31/Население!G32,0)</f>
        <v>92.212255847095321</v>
      </c>
      <c r="I31" s="71">
        <v>11</v>
      </c>
      <c r="J31" s="72">
        <f>IF(Население!I32&lt;&gt;0,100000*I31/Население!I32,0)</f>
        <v>108.11873402791429</v>
      </c>
      <c r="K31" s="71">
        <v>0</v>
      </c>
      <c r="L31" s="72">
        <f>IF(Население!K32&lt;&gt;0,100000*K31/Население!K32,0)</f>
        <v>0</v>
      </c>
      <c r="M31" s="71">
        <v>1</v>
      </c>
      <c r="N31" s="72">
        <f>IF(Население!M32&lt;&gt;0,100000*M31/Население!M32,0)</f>
        <v>84.17508417508418</v>
      </c>
      <c r="O31" s="71">
        <v>7</v>
      </c>
      <c r="P31" s="72">
        <f>IF(Население!O32&lt;&gt;0,100000*O31/Население!O32,0)</f>
        <v>240.38461538461539</v>
      </c>
      <c r="Q31" s="71">
        <v>4</v>
      </c>
      <c r="R31" s="72">
        <f>IF(Население!Q32&lt;&gt;0,100000*Q31/Население!Q32,0)</f>
        <v>35.205069530012324</v>
      </c>
      <c r="S31" s="71">
        <v>4</v>
      </c>
      <c r="T31" s="72">
        <f>IF(Население!S32&lt;&gt;0,100000*S31/Население!S32,0)</f>
        <v>126.1431725007884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338</v>
      </c>
      <c r="E32" s="71">
        <v>283</v>
      </c>
      <c r="F32" s="72">
        <f>IF(Население!E33&lt;&gt;0,100000*E32/Население!E33,0)</f>
        <v>24.710308739154314</v>
      </c>
      <c r="G32" s="71">
        <v>261</v>
      </c>
      <c r="H32" s="72">
        <f>IF(Население!G33&lt;&gt;0,100000*G32/Население!G33,0)</f>
        <v>105.87505121350658</v>
      </c>
      <c r="I32" s="71">
        <v>231</v>
      </c>
      <c r="J32" s="72">
        <f>IF(Население!I33&lt;&gt;0,100000*I32/Население!I33,0)</f>
        <v>110.33046601487312</v>
      </c>
      <c r="K32" s="71">
        <v>2</v>
      </c>
      <c r="L32" s="72">
        <f>IF(Население!K33&lt;&gt;0,100000*K32/Население!K33,0)</f>
        <v>19.042178425211844</v>
      </c>
      <c r="M32" s="71">
        <v>51</v>
      </c>
      <c r="N32" s="72">
        <f>IF(Население!M33&lt;&gt;0,100000*M32/Население!M33,0)</f>
        <v>226.73720713110745</v>
      </c>
      <c r="O32" s="71">
        <v>96</v>
      </c>
      <c r="P32" s="72">
        <f>IF(Население!O33&lt;&gt;0,100000*O32/Население!O33,0)</f>
        <v>163.32085743450153</v>
      </c>
      <c r="Q32" s="71">
        <v>40</v>
      </c>
      <c r="R32" s="72">
        <f>IF(Население!Q33&lt;&gt;0,100000*Q32/Население!Q33,0)</f>
        <v>12.842575706983792</v>
      </c>
      <c r="S32" s="71">
        <v>37</v>
      </c>
      <c r="T32" s="72">
        <f>IF(Население!S33&lt;&gt;0,100000*S32/Население!S33,0)</f>
        <v>61.434240456937921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338</v>
      </c>
      <c r="E33" s="71">
        <v>134</v>
      </c>
      <c r="F33" s="72">
        <f>IF(Население!E34&lt;&gt;0,100000*E33/Население!E34,0)</f>
        <v>13.09679607408877</v>
      </c>
      <c r="G33" s="71">
        <v>111</v>
      </c>
      <c r="H33" s="72">
        <f>IF(Население!G34&lt;&gt;0,100000*G33/Население!G34,0)</f>
        <v>54.863040104388055</v>
      </c>
      <c r="I33" s="71">
        <v>99</v>
      </c>
      <c r="J33" s="72">
        <f>IF(Население!I34&lt;&gt;0,100000*I33/Население!I34,0)</f>
        <v>57.671806642161002</v>
      </c>
      <c r="K33" s="71">
        <v>1</v>
      </c>
      <c r="L33" s="72">
        <f>IF(Население!K34&lt;&gt;0,100000*K33/Население!K34,0)</f>
        <v>10.989010989010989</v>
      </c>
      <c r="M33" s="71">
        <v>14</v>
      </c>
      <c r="N33" s="72">
        <f>IF(Население!M34&lt;&gt;0,100000*M33/Население!M34,0)</f>
        <v>72.328993593717712</v>
      </c>
      <c r="O33" s="71">
        <v>48</v>
      </c>
      <c r="P33" s="72">
        <f>IF(Население!O34&lt;&gt;0,100000*O33/Население!O34,0)</f>
        <v>98.163524070514129</v>
      </c>
      <c r="Q33" s="71">
        <v>9</v>
      </c>
      <c r="R33" s="72">
        <f>IF(Население!Q34&lt;&gt;0,100000*Q33/Население!Q34,0)</f>
        <v>3.9545664257310453</v>
      </c>
      <c r="S33" s="71">
        <v>6</v>
      </c>
      <c r="T33" s="72">
        <f>IF(Население!S34&lt;&gt;0,100000*S33/Население!S34,0)</f>
        <v>12.388503468780971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338</v>
      </c>
      <c r="E34" s="71">
        <v>223</v>
      </c>
      <c r="F34" s="72">
        <f>IF(Население!E35&lt;&gt;0,100000*E34/Население!E35,0)</f>
        <v>11.723588280196914</v>
      </c>
      <c r="G34" s="71">
        <v>203</v>
      </c>
      <c r="H34" s="72">
        <f>IF(Население!G35&lt;&gt;0,100000*G34/Население!G35,0)</f>
        <v>61.065671165873013</v>
      </c>
      <c r="I34" s="71">
        <v>187</v>
      </c>
      <c r="J34" s="72">
        <f>IF(Население!I35&lt;&gt;0,100000*I34/Население!I35,0)</f>
        <v>66.707571130960872</v>
      </c>
      <c r="K34" s="71">
        <v>3</v>
      </c>
      <c r="L34" s="72">
        <f>IF(Население!K35&lt;&gt;0,100000*K34/Население!K35,0)</f>
        <v>21.54398563734291</v>
      </c>
      <c r="M34" s="71">
        <v>45</v>
      </c>
      <c r="N34" s="72">
        <f>IF(Население!M35&lt;&gt;0,100000*M34/Население!M35,0)</f>
        <v>144.17531718569782</v>
      </c>
      <c r="O34" s="71">
        <v>78</v>
      </c>
      <c r="P34" s="72">
        <f>IF(Население!O35&lt;&gt;0,100000*O34/Население!O35,0)</f>
        <v>96.359346238897061</v>
      </c>
      <c r="Q34" s="71">
        <v>71</v>
      </c>
      <c r="R34" s="72">
        <f>IF(Население!Q35&lt;&gt;0,100000*Q34/Население!Q35,0)</f>
        <v>11.394145976662863</v>
      </c>
      <c r="S34" s="71">
        <v>63</v>
      </c>
      <c r="T34" s="72">
        <f>IF(Население!S35&lt;&gt;0,100000*S34/Население!S35,0)</f>
        <v>60.729915749291486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338</v>
      </c>
      <c r="E35" s="71">
        <v>68</v>
      </c>
      <c r="F35" s="72">
        <f>IF(Население!E36&lt;&gt;0,100000*E35/Население!E36,0)</f>
        <v>9.3322244454874586</v>
      </c>
      <c r="G35" s="71">
        <v>66</v>
      </c>
      <c r="H35" s="72">
        <f>IF(Население!G36&lt;&gt;0,100000*G35/Население!G36,0)</f>
        <v>43.818881954587702</v>
      </c>
      <c r="I35" s="71">
        <v>60</v>
      </c>
      <c r="J35" s="72">
        <f>IF(Население!I36&lt;&gt;0,100000*I35/Население!I36,0)</f>
        <v>47.217697192907899</v>
      </c>
      <c r="K35" s="71">
        <v>1</v>
      </c>
      <c r="L35" s="72">
        <f>IF(Население!K36&lt;&gt;0,100000*K35/Население!K36,0)</f>
        <v>15.923566878980891</v>
      </c>
      <c r="M35" s="71">
        <v>13</v>
      </c>
      <c r="N35" s="72">
        <f>IF(Население!M36&lt;&gt;0,100000*M35/Население!M36,0)</f>
        <v>93.673439976941921</v>
      </c>
      <c r="O35" s="71">
        <v>26</v>
      </c>
      <c r="P35" s="72">
        <f>IF(Население!O36&lt;&gt;0,100000*O35/Население!O36,0)</f>
        <v>75.010097513126766</v>
      </c>
      <c r="Q35" s="71">
        <v>4</v>
      </c>
      <c r="R35" s="72">
        <f>IF(Население!Q36&lt;&gt;0,100000*Q35/Население!Q36,0)</f>
        <v>6.9411907612750969</v>
      </c>
      <c r="S35" s="71">
        <v>3</v>
      </c>
      <c r="T35" s="72">
        <f>IF(Население!S36&lt;&gt;0,100000*S35/Население!S36,0)</f>
        <v>24.342745861733203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338</v>
      </c>
      <c r="E36" s="71">
        <v>96</v>
      </c>
      <c r="F36" s="72">
        <f>IF(Население!E37&lt;&gt;0,100000*E36/Население!E37,0)</f>
        <v>16.291288233617074</v>
      </c>
      <c r="G36" s="71">
        <v>86</v>
      </c>
      <c r="H36" s="72">
        <f>IF(Население!G37&lt;&gt;0,100000*G36/Население!G37,0)</f>
        <v>74.000774426709114</v>
      </c>
      <c r="I36" s="71">
        <v>75</v>
      </c>
      <c r="J36" s="72">
        <f>IF(Население!I37&lt;&gt;0,100000*I36/Население!I37,0)</f>
        <v>76.455716848801174</v>
      </c>
      <c r="K36" s="71">
        <v>1</v>
      </c>
      <c r="L36" s="72">
        <f>IF(Население!K37&lt;&gt;0,100000*K36/Население!K37,0)</f>
        <v>21.263023601956199</v>
      </c>
      <c r="M36" s="71">
        <v>11</v>
      </c>
      <c r="N36" s="72">
        <f>IF(Население!M37&lt;&gt;0,100000*M36/Население!M37,0)</f>
        <v>104.84178421654595</v>
      </c>
      <c r="O36" s="71">
        <v>33</v>
      </c>
      <c r="P36" s="72">
        <f>IF(Население!O37&lt;&gt;0,100000*O36/Население!O37,0)</f>
        <v>121.38154264906021</v>
      </c>
      <c r="Q36" s="71">
        <v>6</v>
      </c>
      <c r="R36" s="72">
        <f>IF(Население!Q37&lt;&gt;0,100000*Q36/Население!Q37,0)</f>
        <v>3.6064411038114073</v>
      </c>
      <c r="S36" s="71">
        <v>6</v>
      </c>
      <c r="T36" s="72">
        <f>IF(Население!S37&lt;&gt;0,100000*S36/Население!S37,0)</f>
        <v>20.992232873836681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338</v>
      </c>
      <c r="E37" s="71">
        <v>67</v>
      </c>
      <c r="F37" s="72">
        <f>IF(Население!E38&lt;&gt;0,100000*E37/Население!E38,0)</f>
        <v>10.862463379717672</v>
      </c>
      <c r="G37" s="71">
        <v>65</v>
      </c>
      <c r="H37" s="72">
        <f>IF(Население!G38&lt;&gt;0,100000*G37/Население!G38,0)</f>
        <v>56.480483820513712</v>
      </c>
      <c r="I37" s="71">
        <v>55</v>
      </c>
      <c r="J37" s="72">
        <f>IF(Население!I38&lt;&gt;0,100000*I37/Население!I38,0)</f>
        <v>56.797058945020446</v>
      </c>
      <c r="K37" s="71">
        <v>0</v>
      </c>
      <c r="L37" s="72">
        <f>IF(Население!K38&lt;&gt;0,100000*K37/Население!K38,0)</f>
        <v>0</v>
      </c>
      <c r="M37" s="71">
        <v>7</v>
      </c>
      <c r="N37" s="72">
        <f>IF(Население!M38&lt;&gt;0,100000*M37/Население!M38,0)</f>
        <v>65.140517401823928</v>
      </c>
      <c r="O37" s="71">
        <v>26</v>
      </c>
      <c r="P37" s="72">
        <f>IF(Население!O38&lt;&gt;0,100000*O37/Население!O38,0)</f>
        <v>97.236246680878125</v>
      </c>
      <c r="Q37" s="71">
        <v>9</v>
      </c>
      <c r="R37" s="72">
        <f>IF(Население!Q38&lt;&gt;0,100000*Q37/Население!Q38,0)</f>
        <v>5.038460246548655</v>
      </c>
      <c r="S37" s="71">
        <v>9</v>
      </c>
      <c r="T37" s="72">
        <f>IF(Население!S38&lt;&gt;0,100000*S37/Население!S38,0)</f>
        <v>31.63444639718805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338</v>
      </c>
      <c r="E38" s="71">
        <v>2072</v>
      </c>
      <c r="F38" s="72">
        <f>IF(Население!E39&lt;&gt;0,100000*E38/Население!E39,0)</f>
        <v>38.506412098149724</v>
      </c>
      <c r="G38" s="71">
        <v>1529</v>
      </c>
      <c r="H38" s="72">
        <f>IF(Население!G39&lt;&gt;0,100000*G38/Население!G39,0)</f>
        <v>157.87299948373774</v>
      </c>
      <c r="I38" s="71">
        <v>1286</v>
      </c>
      <c r="J38" s="72">
        <f>IF(Население!I39&lt;&gt;0,100000*I38/Население!I39,0)</f>
        <v>152.15117627293506</v>
      </c>
      <c r="K38" s="71">
        <v>11</v>
      </c>
      <c r="L38" s="72">
        <f>IF(Население!K39&lt;&gt;0,100000*K38/Население!K39,0)</f>
        <v>20.593466254797342</v>
      </c>
      <c r="M38" s="71">
        <v>218</v>
      </c>
      <c r="N38" s="72">
        <f>IF(Население!M39&lt;&gt;0,100000*M38/Население!M39,0)</f>
        <v>189.53884676914515</v>
      </c>
      <c r="O38" s="71">
        <v>531</v>
      </c>
      <c r="P38" s="72">
        <f>IF(Население!O39&lt;&gt;0,100000*O38/Население!O39,0)</f>
        <v>200.40836506780295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338</v>
      </c>
      <c r="E39" s="66">
        <f>SUM(E40:E47)</f>
        <v>1503</v>
      </c>
      <c r="F39" s="67">
        <f>IF(Население!E42&lt;&gt;0,100000*E39/Население!E42,0)</f>
        <v>9.1319523366770383</v>
      </c>
      <c r="G39" s="66">
        <f>SUM(G40:G47)</f>
        <v>1350</v>
      </c>
      <c r="H39" s="67">
        <f>IF(Население!G42&lt;&gt;0,100000*G39/Население!G42,0)</f>
        <v>40.437540175445008</v>
      </c>
      <c r="I39" s="66">
        <f>SUM(I40:I47)</f>
        <v>1236</v>
      </c>
      <c r="J39" s="67">
        <f>IF(Население!I42&lt;&gt;0,100000*I39/Население!I42,0)</f>
        <v>43.63657931583775</v>
      </c>
      <c r="K39" s="66">
        <f>SUM(K40:K47)</f>
        <v>24</v>
      </c>
      <c r="L39" s="67">
        <f>IF(Население!K42&lt;&gt;0,100000*K39/Население!K42,0)</f>
        <v>15.440339172783828</v>
      </c>
      <c r="M39" s="66">
        <f>SUM(M40:M47)</f>
        <v>259</v>
      </c>
      <c r="N39" s="67">
        <f>IF(Население!M42&lt;&gt;0,100000*M39/Население!M42,0)</f>
        <v>79.240272415206789</v>
      </c>
      <c r="O39" s="66">
        <f>SUM(O40:O47)</f>
        <v>530</v>
      </c>
      <c r="P39" s="67">
        <f>IF(Население!O42&lt;&gt;0,100000*O39/Население!O42,0)</f>
        <v>67.167593283747593</v>
      </c>
      <c r="Q39" s="66">
        <f>SUM(Q40:Q47)</f>
        <v>206</v>
      </c>
      <c r="R39" s="67">
        <f>IF(Население!Q42&lt;&gt;0,100000*Q39/Население!Q42,0)</f>
        <v>3.3840647348585282</v>
      </c>
      <c r="S39" s="66">
        <f>SUM(S40:S47)</f>
        <v>186</v>
      </c>
      <c r="T39" s="67">
        <f>IF(Население!S42&lt;&gt;0,100000*S39/Население!S42,0)</f>
        <v>14.606530689813045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338</v>
      </c>
      <c r="E40" s="71">
        <v>13</v>
      </c>
      <c r="F40" s="72">
        <f>IF(Население!E43&lt;&gt;0,100000*E40/Население!E43,0)</f>
        <v>2.7911730226686191</v>
      </c>
      <c r="G40" s="71">
        <v>12</v>
      </c>
      <c r="H40" s="72">
        <f>IF(Население!G43&lt;&gt;0,100000*G40/Население!G43,0)</f>
        <v>11.625991842429057</v>
      </c>
      <c r="I40" s="71">
        <v>12</v>
      </c>
      <c r="J40" s="72">
        <f>IF(Население!I43&lt;&gt;0,100000*I40/Население!I43,0)</f>
        <v>13.723853200516931</v>
      </c>
      <c r="K40" s="71">
        <v>0</v>
      </c>
      <c r="L40" s="72">
        <f>IF(Население!K43&lt;&gt;0,100000*K40/Население!K43,0)</f>
        <v>0</v>
      </c>
      <c r="M40" s="71">
        <v>2</v>
      </c>
      <c r="N40" s="72">
        <f>IF(Население!M43&lt;&gt;0,100000*M40/Население!M43,0)</f>
        <v>20.333468889792599</v>
      </c>
      <c r="O40" s="71">
        <v>5</v>
      </c>
      <c r="P40" s="72">
        <f>IF(Население!O43&lt;&gt;0,100000*O40/Население!O43,0)</f>
        <v>21.031378817195254</v>
      </c>
      <c r="Q40" s="71">
        <v>5</v>
      </c>
      <c r="R40" s="72">
        <f>IF(Население!Q43&lt;&gt;0,100000*Q40/Население!Q43,0)</f>
        <v>2.0269010304764841</v>
      </c>
      <c r="S40" s="71">
        <v>4</v>
      </c>
      <c r="T40" s="72">
        <f>IF(Население!S43&lt;&gt;0,100000*S40/Население!S43,0)</f>
        <v>7.1951504685841741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338</v>
      </c>
      <c r="E41" s="71">
        <v>24</v>
      </c>
      <c r="F41" s="72">
        <f>IF(Население!E44&lt;&gt;0,100000*E41/Население!E44,0)</f>
        <v>8.9262468851117642</v>
      </c>
      <c r="G41" s="71">
        <v>24</v>
      </c>
      <c r="H41" s="72">
        <f>IF(Население!G44&lt;&gt;0,100000*G41/Население!G44,0)</f>
        <v>37.393661774329253</v>
      </c>
      <c r="I41" s="71">
        <v>23</v>
      </c>
      <c r="J41" s="72">
        <f>IF(Население!I44&lt;&gt;0,100000*I41/Население!I44,0)</f>
        <v>42.666864541980488</v>
      </c>
      <c r="K41" s="71">
        <v>0</v>
      </c>
      <c r="L41" s="72">
        <f>IF(Население!K44&lt;&gt;0,100000*K41/Население!K44,0)</f>
        <v>0</v>
      </c>
      <c r="M41" s="71">
        <v>6</v>
      </c>
      <c r="N41" s="72">
        <f>IF(Население!M44&lt;&gt;0,100000*M41/Население!M44,0)</f>
        <v>106.30758327427357</v>
      </c>
      <c r="O41" s="71">
        <v>12</v>
      </c>
      <c r="P41" s="72">
        <f>IF(Население!O44&lt;&gt;0,100000*O41/Население!O44,0)</f>
        <v>90.273076055066582</v>
      </c>
      <c r="Q41" s="71">
        <v>4</v>
      </c>
      <c r="R41" s="72">
        <f>IF(Население!Q44&lt;&gt;0,100000*Q41/Население!Q44,0)</f>
        <v>2.7699871888092518</v>
      </c>
      <c r="S41" s="71">
        <v>4</v>
      </c>
      <c r="T41" s="72">
        <f>IF(Население!S44&lt;&gt;0,100000*S41/Население!S44,0)</f>
        <v>12.421202993509921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338</v>
      </c>
      <c r="E42" s="71">
        <v>197</v>
      </c>
      <c r="F42" s="72">
        <f>IF(Население!E45&lt;&gt;0,100000*E42/Население!E45,0)</f>
        <v>10.373962932829906</v>
      </c>
      <c r="G42" s="71">
        <v>192</v>
      </c>
      <c r="H42" s="72">
        <f>IF(Население!G45&lt;&gt;0,100000*G42/Население!G45,0)</f>
        <v>49.745443239671992</v>
      </c>
      <c r="I42" s="71">
        <v>174</v>
      </c>
      <c r="J42" s="72">
        <f>IF(Население!I45&lt;&gt;0,100000*I42/Население!I45,0)</f>
        <v>52.608186922330361</v>
      </c>
      <c r="K42" s="71">
        <v>2</v>
      </c>
      <c r="L42" s="72">
        <f>IF(Население!K45&lt;&gt;0,100000*K42/Население!K45,0)</f>
        <v>10.9421162052741</v>
      </c>
      <c r="M42" s="71">
        <v>37</v>
      </c>
      <c r="N42" s="72">
        <f>IF(Население!M45&lt;&gt;0,100000*M42/Население!M45,0)</f>
        <v>97.056817585646087</v>
      </c>
      <c r="O42" s="71">
        <v>71</v>
      </c>
      <c r="P42" s="72">
        <f>IF(Население!O45&lt;&gt;0,100000*O42/Население!O45,0)</f>
        <v>79.833586327092817</v>
      </c>
      <c r="Q42" s="71">
        <v>46</v>
      </c>
      <c r="R42" s="72">
        <f>IF(Население!Q45&lt;&gt;0,100000*Q42/Население!Q45,0)</f>
        <v>4.9208702666041928</v>
      </c>
      <c r="S42" s="71">
        <v>44</v>
      </c>
      <c r="T42" s="72">
        <f>IF(Население!S45&lt;&gt;0,100000*S42/Население!S45,0)</f>
        <v>22.248740923525009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338</v>
      </c>
      <c r="E43" s="71">
        <v>526</v>
      </c>
      <c r="F43" s="72">
        <f>IF(Население!E46&lt;&gt;0,100000*E43/Население!E46,0)</f>
        <v>9.2513413565561926</v>
      </c>
      <c r="G43" s="71">
        <v>466</v>
      </c>
      <c r="H43" s="72">
        <f>IF(Население!G46&lt;&gt;0,100000*G43/Население!G46,0)</f>
        <v>38.966305852053466</v>
      </c>
      <c r="I43" s="71">
        <v>411</v>
      </c>
      <c r="J43" s="72">
        <f>IF(Население!I46&lt;&gt;0,100000*I43/Население!I46,0)</f>
        <v>40.402689973743165</v>
      </c>
      <c r="K43" s="71">
        <v>7</v>
      </c>
      <c r="L43" s="72">
        <f>IF(Население!K46&lt;&gt;0,100000*K43/Население!K46,0)</f>
        <v>11.893636904256223</v>
      </c>
      <c r="M43" s="71">
        <v>71</v>
      </c>
      <c r="N43" s="72">
        <f>IF(Население!M46&lt;&gt;0,100000*M43/Население!M46,0)</f>
        <v>57.817118753104616</v>
      </c>
      <c r="O43" s="71">
        <v>181</v>
      </c>
      <c r="P43" s="72">
        <f>IF(Население!O46&lt;&gt;0,100000*O43/Население!O46,0)</f>
        <v>62.569137168141594</v>
      </c>
      <c r="Q43" s="71">
        <v>82</v>
      </c>
      <c r="R43" s="72">
        <f>IF(Население!Q46&lt;&gt;0,100000*Q43/Население!Q46,0)</f>
        <v>3.2590611837069199</v>
      </c>
      <c r="S43" s="71">
        <v>75</v>
      </c>
      <c r="T43" s="72">
        <f>IF(Население!S46&lt;&gt;0,100000*S43/Население!S46,0)</f>
        <v>14.456995258105556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338</v>
      </c>
      <c r="E44" s="71">
        <v>134</v>
      </c>
      <c r="F44" s="72">
        <f>IF(Население!E47&lt;&gt;0,100000*E44/Население!E47,0)</f>
        <v>13.486258106851421</v>
      </c>
      <c r="G44" s="71">
        <v>126</v>
      </c>
      <c r="H44" s="72">
        <f>IF(Население!G47&lt;&gt;0,100000*G44/Население!G47,0)</f>
        <v>55.621035345843651</v>
      </c>
      <c r="I44" s="71">
        <v>119</v>
      </c>
      <c r="J44" s="72">
        <f>IF(Население!I47&lt;&gt;0,100000*I44/Население!I47,0)</f>
        <v>61.361714415362087</v>
      </c>
      <c r="K44" s="71">
        <v>6</v>
      </c>
      <c r="L44" s="72">
        <f>IF(Население!K47&lt;&gt;0,100000*K44/Население!K47,0)</f>
        <v>55.83992554676594</v>
      </c>
      <c r="M44" s="71">
        <v>27</v>
      </c>
      <c r="N44" s="72">
        <f>IF(Население!M47&lt;&gt;0,100000*M44/Население!M47,0)</f>
        <v>122.6269415932419</v>
      </c>
      <c r="O44" s="71">
        <v>54</v>
      </c>
      <c r="P44" s="72">
        <f>IF(Население!O47&lt;&gt;0,100000*O44/Население!O47,0)</f>
        <v>101.51711691387965</v>
      </c>
      <c r="Q44" s="71">
        <v>20</v>
      </c>
      <c r="R44" s="72">
        <f>IF(Население!Q47&lt;&gt;0,100000*Q44/Население!Q47,0)</f>
        <v>6.0005640530209838</v>
      </c>
      <c r="S44" s="71">
        <v>19</v>
      </c>
      <c r="T44" s="72">
        <f>IF(Население!S47&lt;&gt;0,100000*S44/Население!S47,0)</f>
        <v>23.221706184307017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338</v>
      </c>
      <c r="E45" s="71">
        <v>186</v>
      </c>
      <c r="F45" s="72">
        <f>IF(Население!E48&lt;&gt;0,100000*E45/Население!E48,0)</f>
        <v>7.5543179831758032</v>
      </c>
      <c r="G45" s="71">
        <v>172</v>
      </c>
      <c r="H45" s="72">
        <f>IF(Население!G48&lt;&gt;0,100000*G45/Население!G48,0)</f>
        <v>36.667441230832203</v>
      </c>
      <c r="I45" s="71">
        <v>165</v>
      </c>
      <c r="J45" s="72">
        <f>IF(Население!I48&lt;&gt;0,100000*I45/Население!I48,0)</f>
        <v>41.860323516876051</v>
      </c>
      <c r="K45" s="71">
        <v>1</v>
      </c>
      <c r="L45" s="72">
        <f>IF(Население!K48&lt;&gt;0,100000*K45/Население!K48,0)</f>
        <v>5.1310995946431319</v>
      </c>
      <c r="M45" s="71">
        <v>37</v>
      </c>
      <c r="N45" s="72">
        <f>IF(Население!M48&lt;&gt;0,100000*M45/Население!M48,0)</f>
        <v>87.437375933453069</v>
      </c>
      <c r="O45" s="71">
        <v>62</v>
      </c>
      <c r="P45" s="72">
        <f>IF(Население!O48&lt;&gt;0,100000*O45/Население!O48,0)</f>
        <v>57.767922031940067</v>
      </c>
      <c r="Q45" s="71">
        <v>13</v>
      </c>
      <c r="R45" s="72">
        <f>IF(Население!Q48&lt;&gt;0,100000*Q45/Население!Q48,0)</f>
        <v>2.349280126355128</v>
      </c>
      <c r="S45" s="71">
        <v>13</v>
      </c>
      <c r="T45" s="72">
        <f>IF(Население!S48&lt;&gt;0,100000*S45/Население!S48,0)</f>
        <v>11.365822098655336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338</v>
      </c>
      <c r="E46" s="71">
        <v>287</v>
      </c>
      <c r="F46" s="72">
        <f>IF(Население!E49&lt;&gt;0,100000*E46/Население!E49,0)</f>
        <v>6.8864161242914133</v>
      </c>
      <c r="G46" s="71">
        <v>233</v>
      </c>
      <c r="H46" s="72">
        <f>IF(Население!G49&lt;&gt;0,100000*G46/Население!G49,0)</f>
        <v>29.43112044149207</v>
      </c>
      <c r="I46" s="71">
        <v>215</v>
      </c>
      <c r="J46" s="72">
        <f>IF(Население!I49&lt;&gt;0,100000*I46/Население!I49,0)</f>
        <v>32.177873297004766</v>
      </c>
      <c r="K46" s="71">
        <v>5</v>
      </c>
      <c r="L46" s="72">
        <f>IF(Население!K49&lt;&gt;0,100000*K46/Население!K49,0)</f>
        <v>13.880406418299927</v>
      </c>
      <c r="M46" s="71">
        <v>46</v>
      </c>
      <c r="N46" s="72">
        <f>IF(Население!M49&lt;&gt;0,100000*M46/Население!M49,0)</f>
        <v>60.261482432467837</v>
      </c>
      <c r="O46" s="71">
        <v>92</v>
      </c>
      <c r="P46" s="72">
        <f>IF(Население!O49&lt;&gt;0,100000*O46/Население!O49,0)</f>
        <v>48.787472225610244</v>
      </c>
      <c r="Q46" s="71">
        <v>33</v>
      </c>
      <c r="R46" s="72">
        <f>IF(Население!Q49&lt;&gt;0,100000*Q46/Население!Q49,0)</f>
        <v>2.4842681835256886</v>
      </c>
      <c r="S46" s="71">
        <v>24</v>
      </c>
      <c r="T46" s="72">
        <f>IF(Население!S49&lt;&gt;0,100000*S46/Население!S49,0)</f>
        <v>8.9969522824143322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338</v>
      </c>
      <c r="E47" s="71">
        <v>136</v>
      </c>
      <c r="F47" s="72">
        <f>IF(Население!E50&lt;&gt;0,100000*E47/Население!E50,0)</f>
        <v>26.355312242623903</v>
      </c>
      <c r="G47" s="71">
        <v>125</v>
      </c>
      <c r="H47" s="72">
        <f>IF(Население!G50&lt;&gt;0,100000*G47/Население!G50,0)</f>
        <v>122.6115274453643</v>
      </c>
      <c r="I47" s="71">
        <v>117</v>
      </c>
      <c r="J47" s="72">
        <f>IF(Население!I50&lt;&gt;0,100000*I47/Население!I50,0)</f>
        <v>134.64216256027251</v>
      </c>
      <c r="K47" s="71">
        <v>3</v>
      </c>
      <c r="L47" s="72">
        <f>IF(Население!K50&lt;&gt;0,100000*K47/Население!K50,0)</f>
        <v>67.189249720044799</v>
      </c>
      <c r="M47" s="71">
        <v>33</v>
      </c>
      <c r="N47" s="72">
        <f>IF(Население!M50&lt;&gt;0,100000*M47/Население!M50,0)</f>
        <v>337.25089422585592</v>
      </c>
      <c r="O47" s="71">
        <v>53</v>
      </c>
      <c r="P47" s="72">
        <f>IF(Население!O50&lt;&gt;0,100000*O47/Население!O50,0)</f>
        <v>214.49674207778543</v>
      </c>
      <c r="Q47" s="71">
        <v>3</v>
      </c>
      <c r="R47" s="72">
        <f>IF(Население!Q50&lt;&gt;0,100000*Q47/Население!Q50,0)</f>
        <v>9.8719931554180782</v>
      </c>
      <c r="S47" s="71">
        <v>3</v>
      </c>
      <c r="T47" s="72">
        <f>IF(Население!S50&lt;&gt;0,100000*S47/Население!S50,0)</f>
        <v>49.083769633507856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338</v>
      </c>
      <c r="E48" s="66">
        <f>SUM(E49:E55)</f>
        <v>207</v>
      </c>
      <c r="F48" s="67">
        <f>IF(Население!E51&lt;&gt;0,100000*E48/Население!E51,0)</f>
        <v>2.0736666573835856</v>
      </c>
      <c r="G48" s="66">
        <f>SUM(G49:G55)</f>
        <v>192</v>
      </c>
      <c r="H48" s="67">
        <f>IF(Население!G51&lt;&gt;0,100000*G48/Население!G51,0)</f>
        <v>7.2455564360919276</v>
      </c>
      <c r="I48" s="66">
        <f>SUM(I49:I55)</f>
        <v>181</v>
      </c>
      <c r="J48" s="67">
        <f>IF(Население!I51&lt;&gt;0,100000*I48/Население!I51,0)</f>
        <v>8.0900073659293579</v>
      </c>
      <c r="K48" s="66">
        <f>SUM(K49:K55)</f>
        <v>3</v>
      </c>
      <c r="L48" s="67">
        <f>IF(Население!K51&lt;&gt;0,100000*K48/Население!K51,0)</f>
        <v>2.2559274493732282</v>
      </c>
      <c r="M48" s="66">
        <f>SUM(M49:M55)</f>
        <v>43</v>
      </c>
      <c r="N48" s="67">
        <f>IF(Население!M51&lt;&gt;0,100000*M48/Население!M51,0)</f>
        <v>15.819815975070913</v>
      </c>
      <c r="O48" s="66">
        <f>SUM(O49:O55)</f>
        <v>73</v>
      </c>
      <c r="P48" s="67">
        <f>IF(Население!O51&lt;&gt;0,100000*O48/Население!O51,0)</f>
        <v>12.127857522594365</v>
      </c>
      <c r="Q48" s="66">
        <f>SUM(Q49:Q55)</f>
        <v>49</v>
      </c>
      <c r="R48" s="67">
        <f>IF(Население!Q51&lt;&gt;0,100000*Q48/Население!Q51,0)</f>
        <v>0.99033013362383016</v>
      </c>
      <c r="S48" s="66">
        <f>SUM(S49:S55)</f>
        <v>46</v>
      </c>
      <c r="T48" s="67">
        <f>IF(Население!S51&lt;&gt;0,100000*S48/Население!S51,0)</f>
        <v>3.2316987494730927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338</v>
      </c>
      <c r="E49" s="71">
        <v>3</v>
      </c>
      <c r="F49" s="72">
        <f>IF(Население!E52&lt;&gt;0,100000*E49/Население!E52,0)</f>
        <v>9.5432595957475233E-2</v>
      </c>
      <c r="G49" s="71">
        <v>3</v>
      </c>
      <c r="H49" s="72">
        <f>IF(Население!G52&lt;&gt;0,100000*G49/Население!G52,0)</f>
        <v>0.34088507400614959</v>
      </c>
      <c r="I49" s="71">
        <v>3</v>
      </c>
      <c r="J49" s="72">
        <f>IF(Население!I52&lt;&gt;0,100000*I49/Население!I52,0)</f>
        <v>0.4047468713066848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1</v>
      </c>
      <c r="P49" s="72">
        <f>IF(Население!O52&lt;&gt;0,100000*O49/Население!O52,0)</f>
        <v>0.49365895077726601</v>
      </c>
      <c r="Q49" s="71">
        <v>2</v>
      </c>
      <c r="R49" s="72">
        <f>IF(Население!Q52&lt;&gt;0,100000*Q49/Население!Q52,0)</f>
        <v>0.11636038673538135</v>
      </c>
      <c r="S49" s="71">
        <v>2</v>
      </c>
      <c r="T49" s="72">
        <f>IF(Население!S52&lt;&gt;0,100000*S49/Население!S52,0)</f>
        <v>0.37309465224780203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338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338</v>
      </c>
      <c r="E51" s="71">
        <v>35</v>
      </c>
      <c r="F51" s="72">
        <f>IF(Население!E54&lt;&gt;0,100000*E51/Население!E54,0)</f>
        <v>4.0237331276247676</v>
      </c>
      <c r="G51" s="71">
        <v>34</v>
      </c>
      <c r="H51" s="72">
        <f>IF(Население!G54&lt;&gt;0,100000*G51/Население!G54,0)</f>
        <v>16.36629698089957</v>
      </c>
      <c r="I51" s="71">
        <v>32</v>
      </c>
      <c r="J51" s="72">
        <f>IF(Население!I54&lt;&gt;0,100000*I51/Население!I54,0)</f>
        <v>18.039856808636582</v>
      </c>
      <c r="K51" s="71">
        <v>2</v>
      </c>
      <c r="L51" s="72">
        <f>IF(Население!K54&lt;&gt;0,100000*K51/Население!K54,0)</f>
        <v>19.11863110601281</v>
      </c>
      <c r="M51" s="71">
        <v>9</v>
      </c>
      <c r="N51" s="72">
        <f>IF(Население!M54&lt;&gt;0,100000*M51/Население!M54,0)</f>
        <v>43.977522599560224</v>
      </c>
      <c r="O51" s="71">
        <v>12</v>
      </c>
      <c r="P51" s="72">
        <f>IF(Население!O54&lt;&gt;0,100000*O51/Население!O54,0)</f>
        <v>25.503156015556925</v>
      </c>
      <c r="Q51" s="71">
        <v>7</v>
      </c>
      <c r="R51" s="72">
        <f>IF(Население!Q54&lt;&gt;0,100000*Q51/Население!Q54,0)</f>
        <v>1.6767551434464025</v>
      </c>
      <c r="S51" s="71">
        <v>7</v>
      </c>
      <c r="T51" s="72">
        <f>IF(Население!S54&lt;&gt;0,100000*S51/Население!S54,0)</f>
        <v>6.5658034198456097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338</v>
      </c>
      <c r="E52" s="71">
        <v>3</v>
      </c>
      <c r="F52" s="72">
        <f>IF(Население!E55&lt;&gt;0,100000*E52/Население!E55,0)</f>
        <v>0.64545556253603797</v>
      </c>
      <c r="G52" s="71">
        <v>3</v>
      </c>
      <c r="H52" s="72">
        <f>IF(Население!G55&lt;&gt;0,100000*G52/Население!G55,0)</f>
        <v>2.8694404591104736</v>
      </c>
      <c r="I52" s="71">
        <v>2</v>
      </c>
      <c r="J52" s="72">
        <f>IF(Население!I55&lt;&gt;0,100000*I52/Население!I55,0)</f>
        <v>2.2978469174383602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1</v>
      </c>
      <c r="P52" s="72">
        <f>IF(Население!O55&lt;&gt;0,100000*O52/Население!O55,0)</f>
        <v>4.6490004649000465</v>
      </c>
      <c r="Q52" s="71">
        <v>1</v>
      </c>
      <c r="R52" s="72">
        <f>IF(Население!Q55&lt;&gt;0,100000*Q52/Население!Q55,0)</f>
        <v>0.37682098742171544</v>
      </c>
      <c r="S52" s="71">
        <v>1</v>
      </c>
      <c r="T52" s="72">
        <f>IF(Население!S55&lt;&gt;0,100000*S52/Население!S55,0)</f>
        <v>1.6332663694121874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338</v>
      </c>
      <c r="E53" s="71">
        <v>31</v>
      </c>
      <c r="F53" s="72">
        <f>IF(Население!E56&lt;&gt;0,100000*E53/Население!E56,0)</f>
        <v>4.488778777053942</v>
      </c>
      <c r="G53" s="71">
        <v>30</v>
      </c>
      <c r="H53" s="72">
        <f>IF(Население!G56&lt;&gt;0,100000*G53/Население!G56,0)</f>
        <v>18.411572286901393</v>
      </c>
      <c r="I53" s="71">
        <v>27</v>
      </c>
      <c r="J53" s="72">
        <f>IF(Население!I56&lt;&gt;0,100000*I53/Население!I56,0)</f>
        <v>19.469702978864557</v>
      </c>
      <c r="K53" s="71">
        <v>0</v>
      </c>
      <c r="L53" s="72">
        <f>IF(Население!K56&lt;&gt;0,100000*K53/Население!K56,0)</f>
        <v>0</v>
      </c>
      <c r="M53" s="71">
        <v>1</v>
      </c>
      <c r="N53" s="72">
        <f>IF(Население!M56&lt;&gt;0,100000*M53/Население!M56,0)</f>
        <v>5.8654466537626844</v>
      </c>
      <c r="O53" s="71">
        <v>12</v>
      </c>
      <c r="P53" s="72">
        <f>IF(Население!O56&lt;&gt;0,100000*O53/Население!O56,0)</f>
        <v>31.659763079439621</v>
      </c>
      <c r="Q53" s="71">
        <v>5</v>
      </c>
      <c r="R53" s="72">
        <f>IF(Население!Q56&lt;&gt;0,100000*Q53/Население!Q56,0)</f>
        <v>2.025718522359881</v>
      </c>
      <c r="S53" s="71">
        <v>5</v>
      </c>
      <c r="T53" s="72">
        <f>IF(Население!S56&lt;&gt;0,100000*S53/Население!S56,0)</f>
        <v>8.489973341483708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338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338</v>
      </c>
      <c r="E55" s="71">
        <v>135</v>
      </c>
      <c r="F55" s="72">
        <f>IF(Население!E58&lt;&gt;0,100000*E55/Население!E58,0)</f>
        <v>4.8447873676655302</v>
      </c>
      <c r="G55" s="71">
        <v>122</v>
      </c>
      <c r="H55" s="72">
        <f>IF(Население!G58&lt;&gt;0,100000*G55/Население!G58,0)</f>
        <v>20.862724979693045</v>
      </c>
      <c r="I55" s="71">
        <v>117</v>
      </c>
      <c r="J55" s="72">
        <f>IF(Население!I58&lt;&gt;0,100000*I55/Население!I58,0)</f>
        <v>23.707053760303449</v>
      </c>
      <c r="K55" s="71">
        <v>1</v>
      </c>
      <c r="L55" s="72">
        <f>IF(Население!K58&lt;&gt;0,100000*K55/Население!K58,0)</f>
        <v>3.7065866043960116</v>
      </c>
      <c r="M55" s="71">
        <v>33</v>
      </c>
      <c r="N55" s="72">
        <f>IF(Население!M58&lt;&gt;0,100000*M55/Население!M58,0)</f>
        <v>57.928274264047609</v>
      </c>
      <c r="O55" s="71">
        <v>47</v>
      </c>
      <c r="P55" s="72">
        <f>IF(Население!O58&lt;&gt;0,100000*O55/Население!O58,0)</f>
        <v>33.970582920747354</v>
      </c>
      <c r="Q55" s="71">
        <v>34</v>
      </c>
      <c r="R55" s="72">
        <f>IF(Население!Q58&lt;&gt;0,100000*Q55/Население!Q58,0)</f>
        <v>2.9947899463139862</v>
      </c>
      <c r="S55" s="71">
        <v>31</v>
      </c>
      <c r="T55" s="72">
        <f>IF(Население!S58&lt;&gt;0,100000*S55/Население!S58,0)</f>
        <v>12.272318795254176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338</v>
      </c>
      <c r="E56" s="66">
        <f>SUM(E57:E70)</f>
        <v>3913</v>
      </c>
      <c r="F56" s="67">
        <f>IF(Население!E59&lt;&gt;0,100000*E56/Население!E59,0)</f>
        <v>13.512885380549857</v>
      </c>
      <c r="G56" s="66">
        <f>SUM(G57:G70)</f>
        <v>3307</v>
      </c>
      <c r="H56" s="67">
        <f>IF(Население!G59&lt;&gt;0,100000*G56/Население!G59,0)</f>
        <v>55.079717356273498</v>
      </c>
      <c r="I56" s="66">
        <f>SUM(I57:I70)</f>
        <v>3033</v>
      </c>
      <c r="J56" s="67">
        <f>IF(Население!I59&lt;&gt;0,100000*I56/Население!I59,0)</f>
        <v>59.2244352248117</v>
      </c>
      <c r="K56" s="66">
        <f>SUM(K57:K70)</f>
        <v>69</v>
      </c>
      <c r="L56" s="67">
        <f>IF(Население!K59&lt;&gt;0,100000*K56/Население!K59,0)</f>
        <v>26.056516206020188</v>
      </c>
      <c r="M56" s="66">
        <f>SUM(M57:M70)</f>
        <v>733</v>
      </c>
      <c r="N56" s="67">
        <f>IF(Население!M59&lt;&gt;0,100000*M56/Население!M59,0)</f>
        <v>129.19031337022807</v>
      </c>
      <c r="O56" s="66">
        <f>SUM(O57:O70)</f>
        <v>1318</v>
      </c>
      <c r="P56" s="67">
        <f>IF(Население!O59&lt;&gt;0,100000*O56/Население!O59,0)</f>
        <v>91.476322346457891</v>
      </c>
      <c r="Q56" s="66">
        <f>SUM(Q57:Q70)</f>
        <v>431</v>
      </c>
      <c r="R56" s="67">
        <f>IF(Население!Q59&lt;&gt;0,100000*Q56/Население!Q59,0)</f>
        <v>5.3864193496179826</v>
      </c>
      <c r="S56" s="66">
        <f>SUM(S57:S70)</f>
        <v>365</v>
      </c>
      <c r="T56" s="67">
        <f>IF(Население!S59&lt;&gt;0,100000*S56/Население!S59,0)</f>
        <v>22.449477911251371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338</v>
      </c>
      <c r="E57" s="71">
        <v>308</v>
      </c>
      <c r="F57" s="72">
        <f>IF(Население!E60&lt;&gt;0,100000*E57/Население!E60,0)</f>
        <v>7.6851446154583192</v>
      </c>
      <c r="G57" s="71">
        <v>284</v>
      </c>
      <c r="H57" s="72">
        <f>IF(Население!G60&lt;&gt;0,100000*G57/Население!G60,0)</f>
        <v>31.344260413413135</v>
      </c>
      <c r="I57" s="71">
        <v>266</v>
      </c>
      <c r="J57" s="72">
        <f>IF(Население!I60&lt;&gt;0,100000*I57/Население!I60,0)</f>
        <v>34.335251460538984</v>
      </c>
      <c r="K57" s="71">
        <v>2</v>
      </c>
      <c r="L57" s="72">
        <f>IF(Население!K60&lt;&gt;0,100000*K57/Население!K60,0)</f>
        <v>4.9895220037920369</v>
      </c>
      <c r="M57" s="71">
        <v>61</v>
      </c>
      <c r="N57" s="72">
        <f>IF(Население!M60&lt;&gt;0,100000*M57/Население!M60,0)</f>
        <v>71.593723225708018</v>
      </c>
      <c r="O57" s="71">
        <v>133</v>
      </c>
      <c r="P57" s="72">
        <f>IF(Население!O60&lt;&gt;0,100000*O57/Население!O60,0)</f>
        <v>62.098751021361039</v>
      </c>
      <c r="Q57" s="71">
        <v>46</v>
      </c>
      <c r="R57" s="72">
        <f>IF(Население!Q60&lt;&gt;0,100000*Q57/Население!Q60,0)</f>
        <v>3.0794855384681301</v>
      </c>
      <c r="S57" s="71">
        <v>43</v>
      </c>
      <c r="T57" s="72">
        <f>IF(Население!S60&lt;&gt;0,100000*S57/Население!S60,0)</f>
        <v>12.795410316076392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338</v>
      </c>
      <c r="E58" s="71">
        <v>131</v>
      </c>
      <c r="F58" s="72">
        <f>IF(Население!E61&lt;&gt;0,100000*E58/Население!E61,0)</f>
        <v>19.453692786095509</v>
      </c>
      <c r="G58" s="71">
        <v>128</v>
      </c>
      <c r="H58" s="72">
        <f>IF(Население!G61&lt;&gt;0,100000*G58/Население!G61,0)</f>
        <v>86.690913031405131</v>
      </c>
      <c r="I58" s="71">
        <v>119</v>
      </c>
      <c r="J58" s="72">
        <f>IF(Население!I61&lt;&gt;0,100000*I58/Население!I61,0)</f>
        <v>94.232048398847041</v>
      </c>
      <c r="K58" s="71">
        <v>3</v>
      </c>
      <c r="L58" s="72">
        <f>IF(Население!K61&lt;&gt;0,100000*K58/Население!K61,0)</f>
        <v>46.168051708217916</v>
      </c>
      <c r="M58" s="71">
        <v>34</v>
      </c>
      <c r="N58" s="72">
        <f>IF(Население!M61&lt;&gt;0,100000*M58/Население!M61,0)</f>
        <v>249.02951732220026</v>
      </c>
      <c r="O58" s="71">
        <v>58</v>
      </c>
      <c r="P58" s="72">
        <f>IF(Население!O61&lt;&gt;0,100000*O58/Население!O61,0)</f>
        <v>162.31948953319153</v>
      </c>
      <c r="Q58" s="71">
        <v>21</v>
      </c>
      <c r="R58" s="72">
        <f>IF(Население!Q61&lt;&gt;0,100000*Q58/Население!Q61,0)</f>
        <v>9.660946772783733</v>
      </c>
      <c r="S58" s="71">
        <v>21</v>
      </c>
      <c r="T58" s="72">
        <f>IF(Население!S61&lt;&gt;0,100000*S58/Население!S61,0)</f>
        <v>47.532820280669988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338</v>
      </c>
      <c r="E59" s="71">
        <v>49</v>
      </c>
      <c r="F59" s="72">
        <f>IF(Население!E62&lt;&gt;0,100000*E59/Население!E62,0)</f>
        <v>6.324057618618026</v>
      </c>
      <c r="G59" s="71">
        <v>42</v>
      </c>
      <c r="H59" s="72">
        <f>IF(Население!G62&lt;&gt;0,100000*G59/Население!G62,0)</f>
        <v>32.129742962056305</v>
      </c>
      <c r="I59" s="71">
        <v>42</v>
      </c>
      <c r="J59" s="72">
        <f>IF(Население!I62&lt;&gt;0,100000*I59/Население!I62,0)</f>
        <v>38.559703273902429</v>
      </c>
      <c r="K59" s="71">
        <v>2</v>
      </c>
      <c r="L59" s="72">
        <f>IF(Население!K62&lt;&gt;0,100000*K59/Население!K62,0)</f>
        <v>37.167812674224123</v>
      </c>
      <c r="M59" s="71">
        <v>11</v>
      </c>
      <c r="N59" s="72">
        <f>IF(Население!M62&lt;&gt;0,100000*M59/Население!M62,0)</f>
        <v>92.592592592592595</v>
      </c>
      <c r="O59" s="71">
        <v>15</v>
      </c>
      <c r="P59" s="72">
        <f>IF(Население!O62&lt;&gt;0,100000*O59/Население!O62,0)</f>
        <v>51.431510372021258</v>
      </c>
      <c r="Q59" s="71">
        <v>6</v>
      </c>
      <c r="R59" s="72">
        <f>IF(Население!Q62&lt;&gt;0,100000*Q59/Население!Q62,0)</f>
        <v>2.1657053341322379</v>
      </c>
      <c r="S59" s="71">
        <v>6</v>
      </c>
      <c r="T59" s="72">
        <f>IF(Население!S62&lt;&gt;0,100000*S59/Население!S62,0)</f>
        <v>14.64736469496863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338</v>
      </c>
      <c r="E60" s="71">
        <v>703</v>
      </c>
      <c r="F60" s="72">
        <f>IF(Население!E63&lt;&gt;0,100000*E60/Население!E63,0)</f>
        <v>18.070785554784685</v>
      </c>
      <c r="G60" s="71">
        <v>607</v>
      </c>
      <c r="H60" s="72">
        <f>IF(Население!G63&lt;&gt;0,100000*G60/Население!G63,0)</f>
        <v>71.463302358053511</v>
      </c>
      <c r="I60" s="71">
        <v>572</v>
      </c>
      <c r="J60" s="72">
        <f>IF(Население!I63&lt;&gt;0,100000*I60/Население!I63,0)</f>
        <v>78.053999175793436</v>
      </c>
      <c r="K60" s="71">
        <v>17</v>
      </c>
      <c r="L60" s="72">
        <f>IF(Население!K63&lt;&gt;0,100000*K60/Население!K63,0)</f>
        <v>41.39375197837785</v>
      </c>
      <c r="M60" s="71">
        <v>144</v>
      </c>
      <c r="N60" s="72">
        <f>IF(Население!M63&lt;&gt;0,100000*M60/Население!M63,0)</f>
        <v>166.87139314436692</v>
      </c>
      <c r="O60" s="71">
        <v>265</v>
      </c>
      <c r="P60" s="72">
        <f>IF(Население!O63&lt;&gt;0,100000*O60/Население!O63,0)</f>
        <v>124.85453269068586</v>
      </c>
      <c r="Q60" s="71">
        <v>61</v>
      </c>
      <c r="R60" s="72">
        <f>IF(Население!Q63&lt;&gt;0,100000*Q60/Население!Q63,0)</f>
        <v>6.780075470020396</v>
      </c>
      <c r="S60" s="71">
        <v>55</v>
      </c>
      <c r="T60" s="72">
        <f>IF(Население!S63&lt;&gt;0,100000*S60/Население!S63,0)</f>
        <v>32.056139042045999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338</v>
      </c>
      <c r="E61" s="71">
        <v>179</v>
      </c>
      <c r="F61" s="72">
        <f>IF(Население!E64&lt;&gt;0,100000*E61/Население!E64,0)</f>
        <v>12.022233744462385</v>
      </c>
      <c r="G61" s="71">
        <v>163</v>
      </c>
      <c r="H61" s="72">
        <f>IF(Население!G64&lt;&gt;0,100000*G61/Население!G64,0)</f>
        <v>48.404291649220333</v>
      </c>
      <c r="I61" s="71">
        <v>149</v>
      </c>
      <c r="J61" s="72">
        <f>IF(Население!I64&lt;&gt;0,100000*I61/Население!I64,0)</f>
        <v>51.921260885170383</v>
      </c>
      <c r="K61" s="71">
        <v>5</v>
      </c>
      <c r="L61" s="72">
        <f>IF(Население!K64&lt;&gt;0,100000*K61/Население!K64,0)</f>
        <v>34.85535029627048</v>
      </c>
      <c r="M61" s="71">
        <v>40</v>
      </c>
      <c r="N61" s="72">
        <f>IF(Население!M64&lt;&gt;0,100000*M61/Население!M64,0)</f>
        <v>133.90465988216391</v>
      </c>
      <c r="O61" s="71">
        <v>69</v>
      </c>
      <c r="P61" s="72">
        <f>IF(Население!O64&lt;&gt;0,100000*O61/Население!O64,0)</f>
        <v>87.362783454248486</v>
      </c>
      <c r="Q61" s="71">
        <v>27</v>
      </c>
      <c r="R61" s="72">
        <f>IF(Население!Q64&lt;&gt;0,100000*Q61/Население!Q64,0)</f>
        <v>5.3727601062612553</v>
      </c>
      <c r="S61" s="71">
        <v>25</v>
      </c>
      <c r="T61" s="72">
        <f>IF(Население!S64&lt;&gt;0,100000*S61/Население!S64,0)</f>
        <v>21.080502221884934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338</v>
      </c>
      <c r="E62" s="71">
        <v>96</v>
      </c>
      <c r="F62" s="72">
        <f>IF(Население!E65&lt;&gt;0,100000*E62/Население!E65,0)</f>
        <v>7.9790417170897774</v>
      </c>
      <c r="G62" s="71">
        <v>91</v>
      </c>
      <c r="H62" s="72">
        <f>IF(Население!G65&lt;&gt;0,100000*G62/Население!G65,0)</f>
        <v>35.445799088536596</v>
      </c>
      <c r="I62" s="71">
        <v>88</v>
      </c>
      <c r="J62" s="72">
        <f>IF(Население!I65&lt;&gt;0,100000*I62/Население!I65,0)</f>
        <v>40.164675168189575</v>
      </c>
      <c r="K62" s="71">
        <v>0</v>
      </c>
      <c r="L62" s="72">
        <f>IF(Население!K65&lt;&gt;0,100000*K62/Население!K65,0)</f>
        <v>0</v>
      </c>
      <c r="M62" s="71">
        <v>21</v>
      </c>
      <c r="N62" s="72">
        <f>IF(Население!M65&lt;&gt;0,100000*M62/Население!M65,0)</f>
        <v>88.956665395857158</v>
      </c>
      <c r="O62" s="71">
        <v>41</v>
      </c>
      <c r="P62" s="72">
        <f>IF(Население!O65&lt;&gt;0,100000*O62/Население!O65,0)</f>
        <v>67.05920837422309</v>
      </c>
      <c r="Q62" s="71">
        <v>10</v>
      </c>
      <c r="R62" s="72">
        <f>IF(Население!Q65&lt;&gt;0,100000*Q62/Население!Q65,0)</f>
        <v>2.3038395790424322</v>
      </c>
      <c r="S62" s="71">
        <v>10</v>
      </c>
      <c r="T62" s="72">
        <f>IF(Население!S65&lt;&gt;0,100000*S62/Население!S65,0)</f>
        <v>12.295585884667405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338</v>
      </c>
      <c r="E63" s="71">
        <v>334</v>
      </c>
      <c r="F63" s="72">
        <f>IF(Население!E66&lt;&gt;0,100000*E63/Население!E66,0)</f>
        <v>13.005946910815029</v>
      </c>
      <c r="G63" s="71">
        <v>298</v>
      </c>
      <c r="H63" s="72">
        <f>IF(Население!G66&lt;&gt;0,100000*G63/Население!G66,0)</f>
        <v>51.407229788592083</v>
      </c>
      <c r="I63" s="71">
        <v>268</v>
      </c>
      <c r="J63" s="72">
        <f>IF(Население!I66&lt;&gt;0,100000*I63/Население!I66,0)</f>
        <v>54.178846799202681</v>
      </c>
      <c r="K63" s="71">
        <v>5</v>
      </c>
      <c r="L63" s="72">
        <f>IF(Население!K66&lt;&gt;0,100000*K63/Население!K66,0)</f>
        <v>19.827893881111947</v>
      </c>
      <c r="M63" s="71">
        <v>60</v>
      </c>
      <c r="N63" s="72">
        <f>IF(Население!M66&lt;&gt;0,100000*M63/Население!M66,0)</f>
        <v>111.76722612372632</v>
      </c>
      <c r="O63" s="71">
        <v>112</v>
      </c>
      <c r="P63" s="72">
        <f>IF(Население!O66&lt;&gt;0,100000*O63/Население!O66,0)</f>
        <v>80.030869049490519</v>
      </c>
      <c r="Q63" s="71">
        <v>23</v>
      </c>
      <c r="R63" s="72">
        <f>IF(Население!Q66&lt;&gt;0,100000*Q63/Население!Q66,0)</f>
        <v>3.7153103091784319</v>
      </c>
      <c r="S63" s="71">
        <v>21</v>
      </c>
      <c r="T63" s="72">
        <f>IF(Население!S66&lt;&gt;0,100000*S63/Население!S66,0)</f>
        <v>14.369192451384233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338</v>
      </c>
      <c r="E64" s="71">
        <v>391</v>
      </c>
      <c r="F64" s="72">
        <f>IF(Население!E67&lt;&gt;0,100000*E64/Население!E67,0)</f>
        <v>31.469395409331522</v>
      </c>
      <c r="G64" s="71">
        <v>344</v>
      </c>
      <c r="H64" s="72">
        <f>IF(Население!G67&lt;&gt;0,100000*G64/Население!G67,0)</f>
        <v>137.15999074967505</v>
      </c>
      <c r="I64" s="71">
        <v>320</v>
      </c>
      <c r="J64" s="72">
        <f>IF(Население!I67&lt;&gt;0,100000*I64/Население!I67,0)</f>
        <v>149.67119110204769</v>
      </c>
      <c r="K64" s="71">
        <v>12</v>
      </c>
      <c r="L64" s="72">
        <f>IF(Население!K67&lt;&gt;0,100000*K64/Население!K67,0)</f>
        <v>115.84129742253113</v>
      </c>
      <c r="M64" s="71">
        <v>109</v>
      </c>
      <c r="N64" s="72">
        <f>IF(Население!M67&lt;&gt;0,100000*M64/Население!M67,0)</f>
        <v>481.87444739168876</v>
      </c>
      <c r="O64" s="71">
        <v>129</v>
      </c>
      <c r="P64" s="72">
        <f>IF(Население!O67&lt;&gt;0,100000*O64/Население!O67,0)</f>
        <v>214.99641672638791</v>
      </c>
      <c r="Q64" s="71">
        <v>28</v>
      </c>
      <c r="R64" s="72">
        <f>IF(Население!Q67&lt;&gt;0,100000*Q64/Население!Q67,0)</f>
        <v>10.443085185737729</v>
      </c>
      <c r="S64" s="71">
        <v>25</v>
      </c>
      <c r="T64" s="72">
        <f>IF(Население!S67&lt;&gt;0,100000*S64/Население!S67,0)</f>
        <v>52.15287049399199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338</v>
      </c>
      <c r="E65" s="71">
        <v>316</v>
      </c>
      <c r="F65" s="72">
        <f>IF(Население!E68&lt;&gt;0,100000*E65/Население!E68,0)</f>
        <v>9.9987248461667697</v>
      </c>
      <c r="G65" s="71">
        <v>241</v>
      </c>
      <c r="H65" s="72">
        <f>IF(Население!G68&lt;&gt;0,100000*G65/Население!G68,0)</f>
        <v>39.899605308468651</v>
      </c>
      <c r="I65" s="71">
        <v>216</v>
      </c>
      <c r="J65" s="72">
        <f>IF(Население!I68&lt;&gt;0,100000*I65/Население!I68,0)</f>
        <v>42.000140000466665</v>
      </c>
      <c r="K65" s="71">
        <v>6</v>
      </c>
      <c r="L65" s="72">
        <f>IF(Население!K68&lt;&gt;0,100000*K65/Население!K68,0)</f>
        <v>22.388895108026418</v>
      </c>
      <c r="M65" s="71">
        <v>52</v>
      </c>
      <c r="N65" s="72">
        <f>IF(Население!M68&lt;&gt;0,100000*M65/Население!M68,0)</f>
        <v>89.19076532537477</v>
      </c>
      <c r="O65" s="71">
        <v>83</v>
      </c>
      <c r="P65" s="72">
        <f>IF(Население!O68&lt;&gt;0,100000*O65/Население!O68,0)</f>
        <v>56.41653072321914</v>
      </c>
      <c r="Q65" s="71">
        <v>30</v>
      </c>
      <c r="R65" s="72">
        <f>IF(Население!Q68&lt;&gt;0,100000*Q65/Население!Q68,0)</f>
        <v>4.7074330367650523</v>
      </c>
      <c r="S65" s="71">
        <v>28</v>
      </c>
      <c r="T65" s="72">
        <f>IF(Население!S68&lt;&gt;0,100000*S65/Население!S68,0)</f>
        <v>25.327676818843791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338</v>
      </c>
      <c r="E66" s="71">
        <v>77</v>
      </c>
      <c r="F66" s="72">
        <f>IF(Население!E69&lt;&gt;0,100000*E66/Население!E69,0)</f>
        <v>3.9819066299779649</v>
      </c>
      <c r="G66" s="71">
        <v>73</v>
      </c>
      <c r="H66" s="72">
        <f>IF(Население!G69&lt;&gt;0,100000*G66/Население!G69,0)</f>
        <v>16.918003304804483</v>
      </c>
      <c r="I66" s="71">
        <v>67</v>
      </c>
      <c r="J66" s="72">
        <f>IF(Население!I69&lt;&gt;0,100000*I66/Население!I69,0)</f>
        <v>18.163826874330717</v>
      </c>
      <c r="K66" s="71">
        <v>4</v>
      </c>
      <c r="L66" s="72">
        <f>IF(Население!K69&lt;&gt;0,100000*K66/Население!K69,0)</f>
        <v>21.813819054370946</v>
      </c>
      <c r="M66" s="71">
        <v>14</v>
      </c>
      <c r="N66" s="72">
        <f>IF(Население!M69&lt;&gt;0,100000*M66/Население!M69,0)</f>
        <v>35.381232783239405</v>
      </c>
      <c r="O66" s="71">
        <v>32</v>
      </c>
      <c r="P66" s="72">
        <f>IF(Население!O69&lt;&gt;0,100000*O66/Население!O69,0)</f>
        <v>31.671565862010947</v>
      </c>
      <c r="Q66" s="71">
        <v>13</v>
      </c>
      <c r="R66" s="72">
        <f>IF(Население!Q69&lt;&gt;0,100000*Q66/Население!Q69,0)</f>
        <v>1.7218885143413445</v>
      </c>
      <c r="S66" s="71">
        <v>13</v>
      </c>
      <c r="T66" s="72">
        <f>IF(Население!S69&lt;&gt;0,100000*S66/Население!S69,0)</f>
        <v>7.3606848834180756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338</v>
      </c>
      <c r="E67" s="71">
        <v>434</v>
      </c>
      <c r="F67" s="72">
        <f>IF(Население!E70&lt;&gt;0,100000*E67/Население!E70,0)</f>
        <v>33.840683675378955</v>
      </c>
      <c r="G67" s="71">
        <v>323</v>
      </c>
      <c r="H67" s="72">
        <f>IF(Население!G70&lt;&gt;0,100000*G67/Население!G70,0)</f>
        <v>141.47059338811121</v>
      </c>
      <c r="I67" s="71">
        <v>295</v>
      </c>
      <c r="J67" s="72">
        <f>IF(Население!I70&lt;&gt;0,100000*I67/Население!I70,0)</f>
        <v>153.18388817056896</v>
      </c>
      <c r="K67" s="71">
        <v>4</v>
      </c>
      <c r="L67" s="72">
        <f>IF(Население!K70&lt;&gt;0,100000*K67/Население!K70,0)</f>
        <v>42.341484069016616</v>
      </c>
      <c r="M67" s="71">
        <v>53</v>
      </c>
      <c r="N67" s="72">
        <f>IF(Население!M70&lt;&gt;0,100000*M67/Население!M70,0)</f>
        <v>256.82027426467027</v>
      </c>
      <c r="O67" s="71">
        <v>110</v>
      </c>
      <c r="P67" s="72">
        <f>IF(Население!O70&lt;&gt;0,100000*O67/Население!O70,0)</f>
        <v>211.7950593988871</v>
      </c>
      <c r="Q67" s="71">
        <v>76</v>
      </c>
      <c r="R67" s="72">
        <f>IF(Население!Q70&lt;&gt;0,100000*Q67/Население!Q70,0)</f>
        <v>19.205207643672644</v>
      </c>
      <c r="S67" s="71">
        <v>54</v>
      </c>
      <c r="T67" s="72">
        <f>IF(Население!S70&lt;&gt;0,100000*S67/Население!S70,0)</f>
        <v>78.670182543960607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338</v>
      </c>
      <c r="E68" s="71">
        <v>543</v>
      </c>
      <c r="F68" s="72">
        <f>IF(Население!E71&lt;&gt;0,100000*E68/Население!E71,0)</f>
        <v>17.276806253503882</v>
      </c>
      <c r="G68" s="71">
        <v>395</v>
      </c>
      <c r="H68" s="72">
        <f>IF(Население!G71&lt;&gt;0,100000*G68/Население!G71,0)</f>
        <v>64.388771250332127</v>
      </c>
      <c r="I68" s="71">
        <v>337</v>
      </c>
      <c r="J68" s="72">
        <f>IF(Население!I71&lt;&gt;0,100000*I68/Население!I71,0)</f>
        <v>64.52230518858893</v>
      </c>
      <c r="K68" s="71">
        <v>7</v>
      </c>
      <c r="L68" s="72">
        <f>IF(Население!K71&lt;&gt;0,100000*K68/Население!K71,0)</f>
        <v>25.346706738603036</v>
      </c>
      <c r="M68" s="71">
        <v>73</v>
      </c>
      <c r="N68" s="72">
        <f>IF(Население!M71&lt;&gt;0,100000*M68/Население!M71,0)</f>
        <v>121.79658302189002</v>
      </c>
      <c r="O68" s="71">
        <v>141</v>
      </c>
      <c r="P68" s="72">
        <f>IF(Население!O71&lt;&gt;0,100000*O68/Население!O71,0)</f>
        <v>92.955796552065138</v>
      </c>
      <c r="Q68" s="71">
        <v>64</v>
      </c>
      <c r="R68" s="72">
        <f>IF(Население!Q71&lt;&gt;0,100000*Q68/Население!Q71,0)</f>
        <v>10.028565742732816</v>
      </c>
      <c r="S68" s="71">
        <v>40</v>
      </c>
      <c r="T68" s="72">
        <f>IF(Население!S71&lt;&gt;0,100000*S68/Население!S71,0)</f>
        <v>31.765948491514521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338</v>
      </c>
      <c r="E69" s="71">
        <v>219</v>
      </c>
      <c r="F69" s="72">
        <f>IF(Население!E72&lt;&gt;0,100000*E69/Население!E72,0)</f>
        <v>9.2092841358516591</v>
      </c>
      <c r="G69" s="71">
        <v>197</v>
      </c>
      <c r="H69" s="72">
        <f>IF(Население!G72&lt;&gt;0,100000*G69/Население!G72,0)</f>
        <v>44.40097005977227</v>
      </c>
      <c r="I69" s="71">
        <v>182</v>
      </c>
      <c r="J69" s="72">
        <f>IF(Население!I72&lt;&gt;0,100000*I69/Население!I72,0)</f>
        <v>48.707772101151591</v>
      </c>
      <c r="K69" s="71">
        <v>1</v>
      </c>
      <c r="L69" s="72">
        <f>IF(Население!K72&lt;&gt;0,100000*K69/Население!K72,0)</f>
        <v>5.4392167527875985</v>
      </c>
      <c r="M69" s="71">
        <v>43</v>
      </c>
      <c r="N69" s="72">
        <f>IF(Население!M72&lt;&gt;0,100000*M69/Население!M72,0)</f>
        <v>106.74213087081719</v>
      </c>
      <c r="O69" s="71">
        <v>80</v>
      </c>
      <c r="P69" s="72">
        <f>IF(Население!O72&lt;&gt;0,100000*O69/Население!O72,0)</f>
        <v>77.627697562490297</v>
      </c>
      <c r="Q69" s="71">
        <v>13</v>
      </c>
      <c r="R69" s="72">
        <f>IF(Население!Q72&lt;&gt;0,100000*Q69/Население!Q72,0)</f>
        <v>2.2570071390871971</v>
      </c>
      <c r="S69" s="71">
        <v>12</v>
      </c>
      <c r="T69" s="72">
        <f>IF(Население!S72&lt;&gt;0,100000*S69/Население!S72,0)</f>
        <v>10.979258351098384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338</v>
      </c>
      <c r="E70" s="71">
        <v>133</v>
      </c>
      <c r="F70" s="72">
        <f>IF(Население!E73&lt;&gt;0,100000*E70/Население!E73,0)</f>
        <v>10.981353166923174</v>
      </c>
      <c r="G70" s="71">
        <v>121</v>
      </c>
      <c r="H70" s="72">
        <f>IF(Население!G73&lt;&gt;0,100000*G70/Население!G73,0)</f>
        <v>53.696874486884205</v>
      </c>
      <c r="I70" s="71">
        <v>112</v>
      </c>
      <c r="J70" s="72">
        <f>IF(Население!I73&lt;&gt;0,100000*I70/Население!I73,0)</f>
        <v>58.243844093710187</v>
      </c>
      <c r="K70" s="71">
        <v>1</v>
      </c>
      <c r="L70" s="72">
        <f>IF(Население!K73&lt;&gt;0,100000*K70/Население!K73,0)</f>
        <v>9.8872849515523029</v>
      </c>
      <c r="M70" s="71">
        <v>18</v>
      </c>
      <c r="N70" s="72">
        <f>IF(Население!M73&lt;&gt;0,100000*M70/Население!M73,0)</f>
        <v>82.391174989701099</v>
      </c>
      <c r="O70" s="71">
        <v>50</v>
      </c>
      <c r="P70" s="72">
        <f>IF(Население!O73&lt;&gt;0,100000*O70/Население!O73,0)</f>
        <v>91.570060253099641</v>
      </c>
      <c r="Q70" s="71">
        <v>13</v>
      </c>
      <c r="R70" s="72">
        <f>IF(Население!Q73&lt;&gt;0,100000*Q70/Население!Q73,0)</f>
        <v>4.5169786277418931</v>
      </c>
      <c r="S70" s="71">
        <v>12</v>
      </c>
      <c r="T70" s="72">
        <f>IF(Население!S73&lt;&gt;0,100000*S70/Население!S73,0)</f>
        <v>24.947506288850544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338</v>
      </c>
      <c r="E71" s="66">
        <f>SUM(E72:E77)</f>
        <v>1908</v>
      </c>
      <c r="F71" s="67">
        <f>IF(Население!E74&lt;&gt;0,100000*E71/Население!E74,0)</f>
        <v>15.496786528516768</v>
      </c>
      <c r="G71" s="66">
        <f>SUM(G72:G77)</f>
        <v>1762</v>
      </c>
      <c r="H71" s="67">
        <f>IF(Население!G74&lt;&gt;0,100000*G71/Население!G74,0)</f>
        <v>62.851914539945028</v>
      </c>
      <c r="I71" s="66">
        <f>SUM(I72:I77)</f>
        <v>1599</v>
      </c>
      <c r="J71" s="67">
        <f>IF(Население!I74&lt;&gt;0,100000*I71/Население!I74,0)</f>
        <v>66.594782617387366</v>
      </c>
      <c r="K71" s="66">
        <f>SUM(K72:K77)</f>
        <v>37</v>
      </c>
      <c r="L71" s="67">
        <f>IF(Население!K74&lt;&gt;0,100000*K71/Население!K74,0)</f>
        <v>28.573414368566155</v>
      </c>
      <c r="M71" s="66">
        <f>SUM(M72:M77)</f>
        <v>445</v>
      </c>
      <c r="N71" s="67">
        <f>IF(Население!M74&lt;&gt;0,100000*M71/Население!M74,0)</f>
        <v>162.86227707082131</v>
      </c>
      <c r="O71" s="66">
        <f>SUM(O72:O77)</f>
        <v>674</v>
      </c>
      <c r="P71" s="67">
        <f>IF(Население!O74&lt;&gt;0,100000*O71/Население!O74,0)</f>
        <v>99.616756306967403</v>
      </c>
      <c r="Q71" s="66">
        <f>SUM(Q72:Q77)</f>
        <v>126</v>
      </c>
      <c r="R71" s="67">
        <f>IF(Население!Q74&lt;&gt;0,100000*Q71/Население!Q74,0)</f>
        <v>5.6279496486104774</v>
      </c>
      <c r="S71" s="66">
        <f>SUM(S72:S77)</f>
        <v>114</v>
      </c>
      <c r="T71" s="67">
        <f>IF(Население!S74&lt;&gt;0,100000*S71/Население!S74,0)</f>
        <v>21.674816904836145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338</v>
      </c>
      <c r="E72" s="71">
        <v>104</v>
      </c>
      <c r="F72" s="72">
        <f>IF(Население!E75&lt;&gt;0,100000*E72/Население!E75,0)</f>
        <v>12.807250874341165</v>
      </c>
      <c r="G72" s="71">
        <v>97</v>
      </c>
      <c r="H72" s="72">
        <f>IF(Население!G75&lt;&gt;0,100000*G72/Население!G75,0)</f>
        <v>55.492308308399934</v>
      </c>
      <c r="I72" s="71">
        <v>93</v>
      </c>
      <c r="J72" s="72">
        <f>IF(Население!I75&lt;&gt;0,100000*I72/Население!I75,0)</f>
        <v>62.65833018918773</v>
      </c>
      <c r="K72" s="71">
        <v>3</v>
      </c>
      <c r="L72" s="72">
        <f>IF(Население!K75&lt;&gt;0,100000*K72/Население!K75,0)</f>
        <v>41.124057573680602</v>
      </c>
      <c r="M72" s="71">
        <v>21</v>
      </c>
      <c r="N72" s="72">
        <f>IF(Население!M75&lt;&gt;0,100000*M72/Население!M75,0)</f>
        <v>135.4314458919128</v>
      </c>
      <c r="O72" s="71">
        <v>46</v>
      </c>
      <c r="P72" s="72">
        <f>IF(Население!O75&lt;&gt;0,100000*O72/Население!O75,0)</f>
        <v>113.81912656192009</v>
      </c>
      <c r="Q72" s="71">
        <v>17</v>
      </c>
      <c r="R72" s="72">
        <f>IF(Население!Q75&lt;&gt;0,100000*Q72/Население!Q75,0)</f>
        <v>5.5700267033633128</v>
      </c>
      <c r="S72" s="71">
        <v>17</v>
      </c>
      <c r="T72" s="72">
        <f>IF(Население!S75&lt;&gt;0,100000*S72/Население!S75,0)</f>
        <v>26.719896892633166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338</v>
      </c>
      <c r="E73" s="71">
        <v>715</v>
      </c>
      <c r="F73" s="72">
        <f>IF(Население!E76&lt;&gt;0,100000*E73/Население!E76,0)</f>
        <v>16.716531808286863</v>
      </c>
      <c r="G73" s="71">
        <v>692</v>
      </c>
      <c r="H73" s="72">
        <f>IF(Население!G76&lt;&gt;0,100000*G73/Население!G76,0)</f>
        <v>73.764314487545874</v>
      </c>
      <c r="I73" s="71">
        <v>633</v>
      </c>
      <c r="J73" s="72">
        <f>IF(Население!I76&lt;&gt;0,100000*I73/Население!I76,0)</f>
        <v>78.663344496983328</v>
      </c>
      <c r="K73" s="71">
        <v>19</v>
      </c>
      <c r="L73" s="72">
        <f>IF(Население!K76&lt;&gt;0,100000*K73/Население!K76,0)</f>
        <v>43.891057774492367</v>
      </c>
      <c r="M73" s="71">
        <v>191</v>
      </c>
      <c r="N73" s="72">
        <f>IF(Население!M76&lt;&gt;0,100000*M73/Население!M76,0)</f>
        <v>205.90993865824339</v>
      </c>
      <c r="O73" s="71">
        <v>265</v>
      </c>
      <c r="P73" s="72">
        <f>IF(Население!O76&lt;&gt;0,100000*O73/Население!O76,0)</f>
        <v>114.97344764152581</v>
      </c>
      <c r="Q73" s="71">
        <v>46</v>
      </c>
      <c r="R73" s="72">
        <f>IF(Население!Q76&lt;&gt;0,100000*Q73/Население!Q76,0)</f>
        <v>7.2398873725347004</v>
      </c>
      <c r="S73" s="71">
        <v>42</v>
      </c>
      <c r="T73" s="72">
        <f>IF(Население!S76&lt;&gt;0,100000*S73/Население!S76,0)</f>
        <v>29.571425553936169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338</v>
      </c>
      <c r="E74" s="71">
        <v>337</v>
      </c>
      <c r="F74" s="72">
        <f>IF(Население!E77&lt;&gt;0,100000*E74/Население!E77,0)</f>
        <v>21.773289020059853</v>
      </c>
      <c r="G74" s="71">
        <v>305</v>
      </c>
      <c r="H74" s="72">
        <f>IF(Население!G77&lt;&gt;0,100000*G74/Население!G77,0)</f>
        <v>81.607753004101795</v>
      </c>
      <c r="I74" s="71">
        <v>266</v>
      </c>
      <c r="J74" s="72">
        <f>IF(Население!I77&lt;&gt;0,100000*I74/Население!I77,0)</f>
        <v>82.150236104719937</v>
      </c>
      <c r="K74" s="71">
        <v>1</v>
      </c>
      <c r="L74" s="72">
        <f>IF(Население!K77&lt;&gt;0,100000*K74/Население!K77,0)</f>
        <v>5.3630805534699135</v>
      </c>
      <c r="M74" s="71">
        <v>66</v>
      </c>
      <c r="N74" s="72">
        <f>IF(Население!M77&lt;&gt;0,100000*M74/Население!M77,0)</f>
        <v>168.88001842327475</v>
      </c>
      <c r="O74" s="71">
        <v>111</v>
      </c>
      <c r="P74" s="72">
        <f>IF(Население!O77&lt;&gt;0,100000*O74/Население!O77,0)</f>
        <v>119.39463692198474</v>
      </c>
      <c r="Q74" s="71">
        <v>26</v>
      </c>
      <c r="R74" s="72">
        <f>IF(Население!Q77&lt;&gt;0,100000*Q74/Население!Q77,0)</f>
        <v>5.2369202880306158</v>
      </c>
      <c r="S74" s="71">
        <v>22</v>
      </c>
      <c r="T74" s="72">
        <f>IF(Население!S77&lt;&gt;0,100000*S74/Население!S77,0)</f>
        <v>17.95507965526247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338</v>
      </c>
      <c r="E75" s="71">
        <v>355</v>
      </c>
      <c r="F75" s="72">
        <f>IF(Население!E78&lt;&gt;0,100000*E75/Население!E78,0)</f>
        <v>20.944607707497639</v>
      </c>
      <c r="G75" s="71">
        <v>322</v>
      </c>
      <c r="H75" s="72">
        <f>IF(Население!G78&lt;&gt;0,100000*G75/Население!G78,0)</f>
        <v>75.213787014176162</v>
      </c>
      <c r="I75" s="71">
        <v>295</v>
      </c>
      <c r="J75" s="72">
        <f>IF(Население!I78&lt;&gt;0,100000*I75/Население!I78,0)</f>
        <v>80.724826852087489</v>
      </c>
      <c r="K75" s="71">
        <v>6</v>
      </c>
      <c r="L75" s="72">
        <f>IF(Население!K78&lt;&gt;0,100000*K75/Население!K78,0)</f>
        <v>29.864118261908317</v>
      </c>
      <c r="M75" s="71">
        <v>79</v>
      </c>
      <c r="N75" s="72">
        <f>IF(Население!M78&lt;&gt;0,100000*M75/Население!M78,0)</f>
        <v>186.5495418909984</v>
      </c>
      <c r="O75" s="71">
        <v>134</v>
      </c>
      <c r="P75" s="72">
        <f>IF(Население!O78&lt;&gt;0,100000*O75/Население!O78,0)</f>
        <v>132.01970443349754</v>
      </c>
      <c r="Q75" s="71">
        <v>11</v>
      </c>
      <c r="R75" s="72">
        <f>IF(Население!Q78&lt;&gt;0,100000*Q75/Население!Q78,0)</f>
        <v>8.8536887686933561</v>
      </c>
      <c r="S75" s="71">
        <v>10</v>
      </c>
      <c r="T75" s="72">
        <f>IF(Население!S78&lt;&gt;0,100000*S75/Население!S78,0)</f>
        <v>31.108069433210975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338</v>
      </c>
      <c r="E76" s="71">
        <v>68</v>
      </c>
      <c r="F76" s="72">
        <f>IF(Население!E79&lt;&gt;0,100000*E76/Население!E79,0)</f>
        <v>12.373445131049341</v>
      </c>
      <c r="G76" s="71">
        <v>63</v>
      </c>
      <c r="H76" s="72">
        <f>IF(Население!G79&lt;&gt;0,100000*G76/Население!G79,0)</f>
        <v>43.519708210718285</v>
      </c>
      <c r="I76" s="71">
        <v>55</v>
      </c>
      <c r="J76" s="72">
        <f>IF(Население!I79&lt;&gt;0,100000*I76/Население!I79,0)</f>
        <v>44.767493915690601</v>
      </c>
      <c r="K76" s="71">
        <v>3</v>
      </c>
      <c r="L76" s="72">
        <f>IF(Население!K79&lt;&gt;0,100000*K76/Население!K79,0)</f>
        <v>42.58943781942078</v>
      </c>
      <c r="M76" s="71">
        <v>11</v>
      </c>
      <c r="N76" s="72">
        <f>IF(Население!M79&lt;&gt;0,100000*M76/Население!M79,0)</f>
        <v>76.837105336686221</v>
      </c>
      <c r="O76" s="71">
        <v>25</v>
      </c>
      <c r="P76" s="72">
        <f>IF(Население!O79&lt;&gt;0,100000*O76/Население!O79,0)</f>
        <v>73.410659227719862</v>
      </c>
      <c r="Q76" s="71">
        <v>2</v>
      </c>
      <c r="R76" s="72">
        <f>IF(Население!Q79&lt;&gt;0,100000*Q76/Население!Q79,0)</f>
        <v>2.4073472237268141</v>
      </c>
      <c r="S76" s="71">
        <v>2</v>
      </c>
      <c r="T76" s="72">
        <f>IF(Население!S79&lt;&gt;0,100000*S76/Население!S79,0)</f>
        <v>7.412074268984175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338</v>
      </c>
      <c r="E77" s="71">
        <v>329</v>
      </c>
      <c r="F77" s="72">
        <f>IF(Население!E80&lt;&gt;0,100000*E77/Население!E80,0)</f>
        <v>9.5898572539545768</v>
      </c>
      <c r="G77" s="71">
        <v>283</v>
      </c>
      <c r="H77" s="72">
        <f>IF(Население!G80&lt;&gt;0,100000*G77/Население!G80,0)</f>
        <v>38.041724916657707</v>
      </c>
      <c r="I77" s="71">
        <v>257</v>
      </c>
      <c r="J77" s="72">
        <f>IF(Население!I80&lt;&gt;0,100000*I77/Население!I80,0)</f>
        <v>40.414142748413312</v>
      </c>
      <c r="K77" s="71">
        <v>5</v>
      </c>
      <c r="L77" s="72">
        <f>IF(Население!K80&lt;&gt;0,100000*K77/Население!K80,0)</f>
        <v>15.091150549317881</v>
      </c>
      <c r="M77" s="71">
        <v>77</v>
      </c>
      <c r="N77" s="72">
        <f>IF(Население!M80&lt;&gt;0,100000*M77/Население!M80,0)</f>
        <v>111.21381940031198</v>
      </c>
      <c r="O77" s="71">
        <v>93</v>
      </c>
      <c r="P77" s="72">
        <f>IF(Население!O80&lt;&gt;0,100000*O77/Население!O80,0)</f>
        <v>52.490179256784216</v>
      </c>
      <c r="Q77" s="71">
        <v>24</v>
      </c>
      <c r="R77" s="72">
        <f>IF(Население!Q80&lt;&gt;0,100000*Q77/Население!Q80,0)</f>
        <v>4.0373046953853606</v>
      </c>
      <c r="S77" s="71">
        <v>21</v>
      </c>
      <c r="T77" s="72">
        <f>IF(Население!S80&lt;&gt;0,100000*S77/Население!S80,0)</f>
        <v>15.144522010038655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338</v>
      </c>
      <c r="E78" s="66">
        <f>SUM(E79:E88)</f>
        <v>2283</v>
      </c>
      <c r="F78" s="67">
        <f>IF(Население!E81&lt;&gt;0,100000*E78/Население!E81,0)</f>
        <v>13.471676375754381</v>
      </c>
      <c r="G78" s="66">
        <f>SUM(G79:G88)</f>
        <v>2002</v>
      </c>
      <c r="H78" s="67">
        <f>IF(Население!G81&lt;&gt;0,100000*G78/Население!G81,0)</f>
        <v>52.677237723532912</v>
      </c>
      <c r="I78" s="66">
        <f>SUM(I79:I88)</f>
        <v>1786</v>
      </c>
      <c r="J78" s="67">
        <f>IF(Население!I81&lt;&gt;0,100000*I78/Население!I81,0)</f>
        <v>55.114883363822415</v>
      </c>
      <c r="K78" s="66">
        <f>SUM(K79:K88)</f>
        <v>40</v>
      </c>
      <c r="L78" s="67">
        <f>IF(Население!K81&lt;&gt;0,100000*K78/Население!K81,0)</f>
        <v>23.981390441017769</v>
      </c>
      <c r="M78" s="66">
        <f>SUM(M79:M88)</f>
        <v>427</v>
      </c>
      <c r="N78" s="67">
        <f>IF(Население!M81&lt;&gt;0,100000*M78/Население!M81,0)</f>
        <v>119.11104664299323</v>
      </c>
      <c r="O78" s="66">
        <f>SUM(O79:O88)</f>
        <v>769</v>
      </c>
      <c r="P78" s="67">
        <f>IF(Население!O81&lt;&gt;0,100000*O78/Население!O81,0)</f>
        <v>85.72906494004539</v>
      </c>
      <c r="Q78" s="66">
        <f>SUM(Q79:Q88)</f>
        <v>173</v>
      </c>
      <c r="R78" s="67">
        <f>IF(Население!Q81&lt;&gt;0,100000*Q78/Население!Q81,0)</f>
        <v>3.9809778294052052</v>
      </c>
      <c r="S78" s="66">
        <f>SUM(S79:S88)</f>
        <v>157</v>
      </c>
      <c r="T78" s="67">
        <f>IF(Население!S81&lt;&gt;0,100000*S78/Население!S81,0)</f>
        <v>14.748625183888114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338</v>
      </c>
      <c r="E79" s="71">
        <v>22</v>
      </c>
      <c r="F79" s="72">
        <f>IF(Население!E82&lt;&gt;0,100000*E79/Население!E82,0)</f>
        <v>9.9431882381122403</v>
      </c>
      <c r="G79" s="71">
        <v>21</v>
      </c>
      <c r="H79" s="72">
        <f>IF(Население!G82&lt;&gt;0,100000*G79/Население!G82,0)</f>
        <v>31.318976316888385</v>
      </c>
      <c r="I79" s="71">
        <v>19</v>
      </c>
      <c r="J79" s="72">
        <f>IF(Население!I82&lt;&gt;0,100000*I79/Население!I82,0)</f>
        <v>33.132792745662222</v>
      </c>
      <c r="K79" s="71">
        <v>0</v>
      </c>
      <c r="L79" s="72">
        <f>IF(Население!K82&lt;&gt;0,100000*K79/Население!K82,0)</f>
        <v>0</v>
      </c>
      <c r="M79" s="71">
        <v>2</v>
      </c>
      <c r="N79" s="72">
        <f>IF(Население!M82&lt;&gt;0,100000*M79/Население!M82,0)</f>
        <v>33.107101473266013</v>
      </c>
      <c r="O79" s="71">
        <v>11</v>
      </c>
      <c r="P79" s="72">
        <f>IF(Население!O82&lt;&gt;0,100000*O79/Население!O82,0)</f>
        <v>73.845327604726094</v>
      </c>
      <c r="Q79" s="71">
        <v>7</v>
      </c>
      <c r="R79" s="72">
        <f>IF(Население!Q82&lt;&gt;0,100000*Q79/Население!Q82,0)</f>
        <v>4.4663935786021467</v>
      </c>
      <c r="S79" s="71">
        <v>7</v>
      </c>
      <c r="T79" s="72">
        <f>IF(Население!S82&lt;&gt;0,100000*S79/Население!S82,0)</f>
        <v>14.254877204414939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338</v>
      </c>
      <c r="E80" s="71">
        <v>8</v>
      </c>
      <c r="F80" s="72">
        <f>IF(Население!E83&lt;&gt;0,100000*E80/Население!E83,0)</f>
        <v>2.4133603629693985</v>
      </c>
      <c r="G80" s="71">
        <v>8</v>
      </c>
      <c r="H80" s="72">
        <f>IF(Население!G83&lt;&gt;0,100000*G80/Население!G83,0)</f>
        <v>6.4860307113554185</v>
      </c>
      <c r="I80" s="71">
        <v>8</v>
      </c>
      <c r="J80" s="72">
        <f>IF(Население!I83&lt;&gt;0,100000*I80/Население!I83,0)</f>
        <v>7.4617816869222953</v>
      </c>
      <c r="K80" s="71">
        <v>1</v>
      </c>
      <c r="L80" s="72">
        <f>IF(Население!K83&lt;&gt;0,100000*K80/Население!K83,0)</f>
        <v>15.186028853454822</v>
      </c>
      <c r="M80" s="71">
        <v>3</v>
      </c>
      <c r="N80" s="72">
        <f>IF(Население!M83&lt;&gt;0,100000*M80/Население!M83,0)</f>
        <v>24.129333226091852</v>
      </c>
      <c r="O80" s="71">
        <v>3</v>
      </c>
      <c r="P80" s="72">
        <f>IF(Население!O83&lt;&gt;0,100000*O80/Население!O83,0)</f>
        <v>10.673877463886715</v>
      </c>
      <c r="Q80" s="71">
        <v>2</v>
      </c>
      <c r="R80" s="72">
        <f>IF(Население!Q83&lt;&gt;0,100000*Q80/Население!Q83,0)</f>
        <v>1.3292657800463914</v>
      </c>
      <c r="S80" s="71">
        <v>2</v>
      </c>
      <c r="T80" s="72">
        <f>IF(Население!S83&lt;&gt;0,100000*S80/Население!S83,0)</f>
        <v>3.0981333746417783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338</v>
      </c>
      <c r="E81" s="71">
        <v>52</v>
      </c>
      <c r="F81" s="72">
        <f>IF(Население!E84&lt;&gt;0,100000*E81/Население!E84,0)</f>
        <v>9.8078602455360091</v>
      </c>
      <c r="G81" s="71">
        <v>44</v>
      </c>
      <c r="H81" s="72">
        <f>IF(Население!G84&lt;&gt;0,100000*G81/Население!G84,0)</f>
        <v>34.422330704718988</v>
      </c>
      <c r="I81" s="71">
        <v>37</v>
      </c>
      <c r="J81" s="72">
        <f>IF(Население!I84&lt;&gt;0,100000*I81/Население!I84,0)</f>
        <v>33.835377173008517</v>
      </c>
      <c r="K81" s="71">
        <v>1</v>
      </c>
      <c r="L81" s="72">
        <f>IF(Население!K84&lt;&gt;0,100000*K81/Население!K84,0)</f>
        <v>18.867924528301888</v>
      </c>
      <c r="M81" s="71">
        <v>14</v>
      </c>
      <c r="N81" s="72">
        <f>IF(Население!M84&lt;&gt;0,100000*M81/Население!M84,0)</f>
        <v>123.14187703403994</v>
      </c>
      <c r="O81" s="71">
        <v>15</v>
      </c>
      <c r="P81" s="72">
        <f>IF(Население!O84&lt;&gt;0,100000*O81/Население!O84,0)</f>
        <v>51.156128504194804</v>
      </c>
      <c r="Q81" s="71">
        <v>8</v>
      </c>
      <c r="R81" s="72">
        <f>IF(Население!Q84&lt;&gt;0,100000*Q81/Население!Q84,0)</f>
        <v>5.0374661545242745</v>
      </c>
      <c r="S81" s="71">
        <v>7</v>
      </c>
      <c r="T81" s="72">
        <f>IF(Население!S84&lt;&gt;0,100000*S81/Население!S84,0)</f>
        <v>17.335743827236929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338</v>
      </c>
      <c r="E82" s="71">
        <v>261</v>
      </c>
      <c r="F82" s="72">
        <f>IF(Население!E85&lt;&gt;0,100000*E82/Население!E85,0)</f>
        <v>11.436002639481989</v>
      </c>
      <c r="G82" s="71">
        <v>242</v>
      </c>
      <c r="H82" s="72">
        <f>IF(Население!G85&lt;&gt;0,100000*G82/Население!G85,0)</f>
        <v>50.288431167190332</v>
      </c>
      <c r="I82" s="71">
        <v>208</v>
      </c>
      <c r="J82" s="72">
        <f>IF(Население!I85&lt;&gt;0,100000*I82/Население!I85,0)</f>
        <v>51.17165877360231</v>
      </c>
      <c r="K82" s="71">
        <v>9</v>
      </c>
      <c r="L82" s="72">
        <f>IF(Население!K85&lt;&gt;0,100000*K82/Население!K85,0)</f>
        <v>46.566978837895171</v>
      </c>
      <c r="M82" s="71">
        <v>60</v>
      </c>
      <c r="N82" s="72">
        <f>IF(Население!M85&lt;&gt;0,100000*M82/Население!M85,0)</f>
        <v>141.39605033699391</v>
      </c>
      <c r="O82" s="71">
        <v>74</v>
      </c>
      <c r="P82" s="72">
        <f>IF(Население!O85&lt;&gt;0,100000*O82/Население!O85,0)</f>
        <v>67.410612616716008</v>
      </c>
      <c r="Q82" s="71">
        <v>27</v>
      </c>
      <c r="R82" s="72">
        <f>IF(Население!Q85&lt;&gt;0,100000*Q82/Население!Q85,0)</f>
        <v>2.7707312267566437</v>
      </c>
      <c r="S82" s="71">
        <v>25</v>
      </c>
      <c r="T82" s="72">
        <f>IF(Население!S85&lt;&gt;0,100000*S82/Население!S85,0)</f>
        <v>11.683880917885684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338</v>
      </c>
      <c r="E83" s="71">
        <v>366</v>
      </c>
      <c r="F83" s="72">
        <f>IF(Население!E86&lt;&gt;0,100000*E83/Население!E86,0)</f>
        <v>12.830697197649528</v>
      </c>
      <c r="G83" s="71">
        <v>329</v>
      </c>
      <c r="H83" s="72">
        <f>IF(Население!G86&lt;&gt;0,100000*G83/Население!G86,0)</f>
        <v>52.042057575283032</v>
      </c>
      <c r="I83" s="71">
        <v>301</v>
      </c>
      <c r="J83" s="72">
        <f>IF(Население!I86&lt;&gt;0,100000*I83/Население!I86,0)</f>
        <v>55.775032056745999</v>
      </c>
      <c r="K83" s="71">
        <v>6</v>
      </c>
      <c r="L83" s="72">
        <f>IF(Население!K86&lt;&gt;0,100000*K83/Население!K86,0)</f>
        <v>20.974620708942179</v>
      </c>
      <c r="M83" s="71">
        <v>78</v>
      </c>
      <c r="N83" s="72">
        <f>IF(Население!M86&lt;&gt;0,100000*M83/Население!M86,0)</f>
        <v>127.18497260631359</v>
      </c>
      <c r="O83" s="71">
        <v>127</v>
      </c>
      <c r="P83" s="72">
        <f>IF(Население!O86&lt;&gt;0,100000*O83/Население!O86,0)</f>
        <v>82.801426531663395</v>
      </c>
      <c r="Q83" s="71">
        <v>28</v>
      </c>
      <c r="R83" s="72">
        <f>IF(Население!Q86&lt;&gt;0,100000*Q83/Население!Q86,0)</f>
        <v>4.414120139738432</v>
      </c>
      <c r="S83" s="71">
        <v>26</v>
      </c>
      <c r="T83" s="72">
        <f>IF(Население!S86&lt;&gt;0,100000*S83/Население!S86,0)</f>
        <v>17.475819515113223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338</v>
      </c>
      <c r="E84" s="71">
        <v>445</v>
      </c>
      <c r="F84" s="72">
        <f>IF(Население!E87&lt;&gt;0,100000*E84/Население!E87,0)</f>
        <v>18.807494934655576</v>
      </c>
      <c r="G84" s="71">
        <v>377</v>
      </c>
      <c r="H84" s="72">
        <f>IF(Население!G87&lt;&gt;0,100000*G84/Население!G87,0)</f>
        <v>65.444912569415877</v>
      </c>
      <c r="I84" s="71">
        <v>347</v>
      </c>
      <c r="J84" s="72">
        <f>IF(Население!I87&lt;&gt;0,100000*I84/Население!I87,0)</f>
        <v>70.320210271614343</v>
      </c>
      <c r="K84" s="71">
        <v>8</v>
      </c>
      <c r="L84" s="72">
        <f>IF(Население!K87&lt;&gt;0,100000*K84/Население!K87,0)</f>
        <v>30.257186081694403</v>
      </c>
      <c r="M84" s="71">
        <v>91</v>
      </c>
      <c r="N84" s="72">
        <f>IF(Население!M87&lt;&gt;0,100000*M84/Население!M87,0)</f>
        <v>161.0334454078924</v>
      </c>
      <c r="O84" s="71">
        <v>160</v>
      </c>
      <c r="P84" s="72">
        <f>IF(Население!O87&lt;&gt;0,100000*O84/Население!O87,0)</f>
        <v>117.6401388153638</v>
      </c>
      <c r="Q84" s="71">
        <v>2</v>
      </c>
      <c r="R84" s="72">
        <f>IF(Население!Q87&lt;&gt;0,100000*Q84/Население!Q87,0)</f>
        <v>0.38336796423943631</v>
      </c>
      <c r="S84" s="71">
        <v>2</v>
      </c>
      <c r="T84" s="72">
        <f>IF(Население!S87&lt;&gt;0,100000*S84/Население!S87,0)</f>
        <v>1.3990122973180934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338</v>
      </c>
      <c r="E85" s="71">
        <v>177</v>
      </c>
      <c r="F85" s="72">
        <f>IF(Население!E88&lt;&gt;0,100000*E85/Население!E88,0)</f>
        <v>6.7586685652033962</v>
      </c>
      <c r="G85" s="71">
        <v>163</v>
      </c>
      <c r="H85" s="72">
        <f>IF(Население!G88&lt;&gt;0,100000*G85/Население!G88,0)</f>
        <v>28.876645348734211</v>
      </c>
      <c r="I85" s="71">
        <v>148</v>
      </c>
      <c r="J85" s="72">
        <f>IF(Население!I88&lt;&gt;0,100000*I85/Население!I88,0)</f>
        <v>31.209801564707618</v>
      </c>
      <c r="K85" s="71">
        <v>1</v>
      </c>
      <c r="L85" s="72">
        <f>IF(Население!K88&lt;&gt;0,100000*K85/Население!K88,0)</f>
        <v>4.5466945530599254</v>
      </c>
      <c r="M85" s="71">
        <v>30</v>
      </c>
      <c r="N85" s="72">
        <f>IF(Население!M88&lt;&gt;0,100000*M85/Население!M88,0)</f>
        <v>62.300120446899534</v>
      </c>
      <c r="O85" s="71">
        <v>69</v>
      </c>
      <c r="P85" s="72">
        <f>IF(Население!O88&lt;&gt;0,100000*O85/Население!O88,0)</f>
        <v>55.535881008338428</v>
      </c>
      <c r="Q85" s="71">
        <v>10</v>
      </c>
      <c r="R85" s="72">
        <f>IF(Население!Q88&lt;&gt;0,100000*Q85/Население!Q88,0)</f>
        <v>2.7415286763899549</v>
      </c>
      <c r="S85" s="71">
        <v>9</v>
      </c>
      <c r="T85" s="72">
        <f>IF(Население!S88&lt;&gt;0,100000*S85/Население!S88,0)</f>
        <v>11.410459587955627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338</v>
      </c>
      <c r="E86" s="71">
        <v>583</v>
      </c>
      <c r="F86" s="72">
        <f>IF(Население!E89&lt;&gt;0,100000*E86/Население!E89,0)</f>
        <v>20.948134861433299</v>
      </c>
      <c r="G86" s="71">
        <v>499</v>
      </c>
      <c r="H86" s="72">
        <f>IF(Население!G89&lt;&gt;0,100000*G86/Население!G89,0)</f>
        <v>84.422736277921672</v>
      </c>
      <c r="I86" s="71">
        <v>438</v>
      </c>
      <c r="J86" s="72">
        <f>IF(Население!I89&lt;&gt;0,100000*I86/Население!I89,0)</f>
        <v>86.118757373181282</v>
      </c>
      <c r="K86" s="71">
        <v>7</v>
      </c>
      <c r="L86" s="72">
        <f>IF(Население!K89&lt;&gt;0,100000*K86/Население!K89,0)</f>
        <v>24.595059906538772</v>
      </c>
      <c r="M86" s="71">
        <v>77</v>
      </c>
      <c r="N86" s="72">
        <f>IF(Население!M89&lt;&gt;0,100000*M86/Население!M89,0)</f>
        <v>126.58852154470877</v>
      </c>
      <c r="O86" s="71">
        <v>196</v>
      </c>
      <c r="P86" s="72">
        <f>IF(Население!O89&lt;&gt;0,100000*O86/Население!O89,0)</f>
        <v>132.6717794940873</v>
      </c>
      <c r="Q86" s="71">
        <v>40</v>
      </c>
      <c r="R86" s="72">
        <f>IF(Население!Q89&lt;&gt;0,100000*Q86/Население!Q89,0)</f>
        <v>6.9469651314452641</v>
      </c>
      <c r="S86" s="71">
        <v>38</v>
      </c>
      <c r="T86" s="72">
        <f>IF(Население!S89&lt;&gt;0,100000*S86/Население!S89,0)</f>
        <v>28.793332070467891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338</v>
      </c>
      <c r="E87" s="71">
        <v>220</v>
      </c>
      <c r="F87" s="72">
        <f>IF(Население!E90&lt;&gt;0,100000*E87/Население!E90,0)</f>
        <v>11.630292047206298</v>
      </c>
      <c r="G87" s="71">
        <v>193</v>
      </c>
      <c r="H87" s="72">
        <f>IF(Население!G90&lt;&gt;0,100000*G87/Население!G90,0)</f>
        <v>46.858535780012531</v>
      </c>
      <c r="I87" s="71">
        <v>165</v>
      </c>
      <c r="J87" s="72">
        <f>IF(Население!I90&lt;&gt;0,100000*I87/Население!I90,0)</f>
        <v>46.785151243634381</v>
      </c>
      <c r="K87" s="71">
        <v>3</v>
      </c>
      <c r="L87" s="72">
        <f>IF(Население!K90&lt;&gt;0,100000*K87/Население!K90,0)</f>
        <v>17.134045348106689</v>
      </c>
      <c r="M87" s="71">
        <v>42</v>
      </c>
      <c r="N87" s="72">
        <f>IF(Население!M90&lt;&gt;0,100000*M87/Население!M90,0)</f>
        <v>110.45655375552283</v>
      </c>
      <c r="O87" s="71">
        <v>61</v>
      </c>
      <c r="P87" s="72">
        <f>IF(Население!O90&lt;&gt;0,100000*O87/Население!O90,0)</f>
        <v>61.291748723925885</v>
      </c>
      <c r="Q87" s="71">
        <v>25</v>
      </c>
      <c r="R87" s="72">
        <f>IF(Население!Q90&lt;&gt;0,100000*Q87/Население!Q90,0)</f>
        <v>4.8935936986172663</v>
      </c>
      <c r="S87" s="71">
        <v>19</v>
      </c>
      <c r="T87" s="72">
        <f>IF(Население!S90&lt;&gt;0,100000*S87/Население!S90,0)</f>
        <v>15.331977663729383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338</v>
      </c>
      <c r="E88" s="71">
        <v>149</v>
      </c>
      <c r="F88" s="72">
        <f>IF(Население!E91&lt;&gt;0,100000*E88/Население!E91,0)</f>
        <v>13.934075922945496</v>
      </c>
      <c r="G88" s="71">
        <v>126</v>
      </c>
      <c r="H88" s="72">
        <f>IF(Население!G91&lt;&gt;0,100000*G88/Население!G91,0)</f>
        <v>55.893181918999247</v>
      </c>
      <c r="I88" s="71">
        <v>115</v>
      </c>
      <c r="J88" s="72">
        <f>IF(Население!I91&lt;&gt;0,100000*I88/Население!I91,0)</f>
        <v>60.041245725324352</v>
      </c>
      <c r="K88" s="71">
        <v>4</v>
      </c>
      <c r="L88" s="72">
        <f>IF(Население!K91&lt;&gt;0,100000*K88/Население!K91,0)</f>
        <v>41.352217512664119</v>
      </c>
      <c r="M88" s="71">
        <v>30</v>
      </c>
      <c r="N88" s="72">
        <f>IF(Население!M91&lt;&gt;0,100000*M88/Население!M91,0)</f>
        <v>140.35087719298247</v>
      </c>
      <c r="O88" s="71">
        <v>53</v>
      </c>
      <c r="P88" s="72">
        <f>IF(Население!O91&lt;&gt;0,100000*O88/Население!O91,0)</f>
        <v>98.095467249069941</v>
      </c>
      <c r="Q88" s="71">
        <v>24</v>
      </c>
      <c r="R88" s="72">
        <f>IF(Население!Q91&lt;&gt;0,100000*Q88/Население!Q91,0)</f>
        <v>8.0602909765042519</v>
      </c>
      <c r="S88" s="71">
        <v>22</v>
      </c>
      <c r="T88" s="72">
        <f>IF(Население!S91&lt;&gt;0,100000*S88/Население!S91,0)</f>
        <v>31.429469413411812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338</v>
      </c>
      <c r="E89" s="66">
        <f>SUM(E90:E100)</f>
        <v>1038</v>
      </c>
      <c r="F89" s="67">
        <f>IF(Население!E92&lt;&gt;0,100000*E89/Население!E92,0)</f>
        <v>12.802724932961453</v>
      </c>
      <c r="G89" s="66">
        <f>SUM(G90:G100)</f>
        <v>910</v>
      </c>
      <c r="H89" s="67">
        <f>IF(Население!G92&lt;&gt;0,100000*G89/Население!G92,0)</f>
        <v>48.609527146818401</v>
      </c>
      <c r="I89" s="66">
        <f>SUM(I90:I100)</f>
        <v>808</v>
      </c>
      <c r="J89" s="67">
        <f>IF(Население!I92&lt;&gt;0,100000*I89/Население!I92,0)</f>
        <v>50.806554045471863</v>
      </c>
      <c r="K89" s="66">
        <f>SUM(K90:K100)</f>
        <v>13</v>
      </c>
      <c r="L89" s="67">
        <f>IF(Население!K92&lt;&gt;0,100000*K89/Население!K92,0)</f>
        <v>14.818361089263528</v>
      </c>
      <c r="M89" s="66">
        <f>SUM(M90:M100)</f>
        <v>186</v>
      </c>
      <c r="N89" s="67">
        <f>IF(Население!M92&lt;&gt;0,100000*M89/Население!M92,0)</f>
        <v>100.94376997845447</v>
      </c>
      <c r="O89" s="66">
        <f>SUM(O90:O100)</f>
        <v>352</v>
      </c>
      <c r="P89" s="67">
        <f>IF(Население!O92&lt;&gt;0,100000*O89/Население!O92,0)</f>
        <v>79.787475179748483</v>
      </c>
      <c r="Q89" s="66">
        <f>SUM(Q90:Q100)</f>
        <v>88</v>
      </c>
      <c r="R89" s="67">
        <f>IF(Население!Q92&lt;&gt;0,100000*Q89/Население!Q92,0)</f>
        <v>4.0290660487544461</v>
      </c>
      <c r="S89" s="66">
        <f>SUM(S90:S100)</f>
        <v>83</v>
      </c>
      <c r="T89" s="67">
        <f>IF(Население!S92&lt;&gt;0,100000*S89/Население!S92,0)</f>
        <v>14.709113979683702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338</v>
      </c>
      <c r="E90" s="71">
        <v>34</v>
      </c>
      <c r="F90" s="72">
        <f>IF(Население!E93&lt;&gt;0,100000*E90/Население!E93,0)</f>
        <v>3.455179212015894</v>
      </c>
      <c r="G90" s="71">
        <v>29</v>
      </c>
      <c r="H90" s="72">
        <f>IF(Население!G93&lt;&gt;0,100000*G90/Население!G93,0)</f>
        <v>10.914647456887142</v>
      </c>
      <c r="I90" s="71">
        <v>27</v>
      </c>
      <c r="J90" s="72">
        <f>IF(Население!I93&lt;&gt;0,100000*I90/Население!I93,0)</f>
        <v>11.861718719110108</v>
      </c>
      <c r="K90" s="71">
        <v>2</v>
      </c>
      <c r="L90" s="72">
        <f>IF(Население!K93&lt;&gt;0,100000*K90/Население!K93,0)</f>
        <v>16.269421622061337</v>
      </c>
      <c r="M90" s="71">
        <v>7</v>
      </c>
      <c r="N90" s="72">
        <f>IF(Население!M93&lt;&gt;0,100000*M90/Население!M93,0)</f>
        <v>27.318139244458319</v>
      </c>
      <c r="O90" s="71">
        <v>12</v>
      </c>
      <c r="P90" s="72">
        <f>IF(Население!O93&lt;&gt;0,100000*O90/Население!O93,0)</f>
        <v>19.344230583228551</v>
      </c>
      <c r="Q90" s="71">
        <v>3</v>
      </c>
      <c r="R90" s="72">
        <f>IF(Население!Q93&lt;&gt;0,100000*Q90/Население!Q93,0)</f>
        <v>0.74568064486462171</v>
      </c>
      <c r="S90" s="71">
        <v>3</v>
      </c>
      <c r="T90" s="72">
        <f>IF(Население!S93&lt;&gt;0,100000*S90/Население!S93,0)</f>
        <v>2.5615410230794846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338</v>
      </c>
      <c r="E91" s="71">
        <v>38</v>
      </c>
      <c r="F91" s="72">
        <f>IF(Население!E94&lt;&gt;0,100000*E91/Население!E94,0)</f>
        <v>3.8498829331650191</v>
      </c>
      <c r="G91" s="71">
        <v>36</v>
      </c>
      <c r="H91" s="72">
        <f>IF(Население!G94&lt;&gt;0,100000*G91/Население!G94,0)</f>
        <v>13.601946589689724</v>
      </c>
      <c r="I91" s="71">
        <v>34</v>
      </c>
      <c r="J91" s="72">
        <f>IF(Население!I94&lt;&gt;0,100000*I91/Население!I94,0)</f>
        <v>15.133508703993021</v>
      </c>
      <c r="K91" s="71">
        <v>0</v>
      </c>
      <c r="L91" s="72">
        <f>IF(Население!K94&lt;&gt;0,100000*K91/Население!K94,0)</f>
        <v>0</v>
      </c>
      <c r="M91" s="71">
        <v>9</v>
      </c>
      <c r="N91" s="72">
        <f>IF(Население!M94&lt;&gt;0,100000*M91/Население!M94,0)</f>
        <v>34.469551895825354</v>
      </c>
      <c r="O91" s="71">
        <v>10</v>
      </c>
      <c r="P91" s="72">
        <f>IF(Население!O94&lt;&gt;0,100000*O91/Население!O94,0)</f>
        <v>16.565067585475749</v>
      </c>
      <c r="Q91" s="71">
        <v>2</v>
      </c>
      <c r="R91" s="72">
        <f>IF(Население!Q94&lt;&gt;0,100000*Q91/Население!Q94,0)</f>
        <v>0.6072309056241727</v>
      </c>
      <c r="S91" s="71">
        <v>1</v>
      </c>
      <c r="T91" s="72">
        <f>IF(Население!S94&lt;&gt;0,100000*S91/Население!S94,0)</f>
        <v>0.98025761170035486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338</v>
      </c>
      <c r="E92" s="71">
        <v>160</v>
      </c>
      <c r="F92" s="72">
        <f>IF(Население!E95&lt;&gt;0,100000*E92/Население!E95,0)</f>
        <v>15.26024439281395</v>
      </c>
      <c r="G92" s="71">
        <v>133</v>
      </c>
      <c r="H92" s="72">
        <f>IF(Население!G95&lt;&gt;0,100000*G92/Население!G95,0)</f>
        <v>50.379742040568949</v>
      </c>
      <c r="I92" s="71">
        <v>118</v>
      </c>
      <c r="J92" s="72">
        <f>IF(Население!I95&lt;&gt;0,100000*I92/Население!I95,0)</f>
        <v>52.719052129313582</v>
      </c>
      <c r="K92" s="71">
        <v>1</v>
      </c>
      <c r="L92" s="72">
        <f>IF(Население!K95&lt;&gt;0,100000*K92/Население!K95,0)</f>
        <v>8.237910865804432</v>
      </c>
      <c r="M92" s="71">
        <v>22</v>
      </c>
      <c r="N92" s="72">
        <f>IF(Население!M95&lt;&gt;0,100000*M92/Население!M95,0)</f>
        <v>87.537800413815063</v>
      </c>
      <c r="O92" s="71">
        <v>64</v>
      </c>
      <c r="P92" s="72">
        <f>IF(Население!O95&lt;&gt;0,100000*O92/Население!O95,0)</f>
        <v>106.2858091837582</v>
      </c>
      <c r="Q92" s="71">
        <v>22</v>
      </c>
      <c r="R92" s="72">
        <f>IF(Население!Q95&lt;&gt;0,100000*Q92/Население!Q95,0)</f>
        <v>6.6640818106916102</v>
      </c>
      <c r="S92" s="71">
        <v>19</v>
      </c>
      <c r="T92" s="72">
        <f>IF(Население!S95&lt;&gt;0,100000*S92/Население!S95,0)</f>
        <v>21.044936477520686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338</v>
      </c>
      <c r="E93" s="71">
        <v>88</v>
      </c>
      <c r="F93" s="72">
        <f>IF(Население!E96&lt;&gt;0,100000*E93/Население!E96,0)</f>
        <v>28.188323627580992</v>
      </c>
      <c r="G93" s="71">
        <v>87</v>
      </c>
      <c r="H93" s="72">
        <f>IF(Население!G96&lt;&gt;0,100000*G93/Население!G96,0)</f>
        <v>133.15579227696404</v>
      </c>
      <c r="I93" s="71">
        <v>85</v>
      </c>
      <c r="J93" s="72">
        <f>IF(Население!I96&lt;&gt;0,100000*I93/Население!I96,0)</f>
        <v>153.25808661786448</v>
      </c>
      <c r="K93" s="71">
        <v>2</v>
      </c>
      <c r="L93" s="72">
        <f>IF(Население!K96&lt;&gt;0,100000*K93/Население!K96,0)</f>
        <v>63.151247237132935</v>
      </c>
      <c r="M93" s="71">
        <v>19</v>
      </c>
      <c r="N93" s="72">
        <f>IF(Население!M96&lt;&gt;0,100000*M93/Население!M96,0)</f>
        <v>285.2424560876745</v>
      </c>
      <c r="O93" s="71">
        <v>31</v>
      </c>
      <c r="P93" s="72">
        <f>IF(Население!O96&lt;&gt;0,100000*O93/Население!O96,0)</f>
        <v>198.80715705765408</v>
      </c>
      <c r="Q93" s="71">
        <v>4</v>
      </c>
      <c r="R93" s="72">
        <f>IF(Население!Q96&lt;&gt;0,100000*Q93/Население!Q96,0)</f>
        <v>6.0466803724755112</v>
      </c>
      <c r="S93" s="71">
        <v>4</v>
      </c>
      <c r="T93" s="72">
        <f>IF(Население!S96&lt;&gt;0,100000*S93/Население!S96,0)</f>
        <v>28.167030490810507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338</v>
      </c>
      <c r="E94" s="71">
        <v>267</v>
      </c>
      <c r="F94" s="72">
        <f>IF(Население!E97&lt;&gt;0,100000*E94/Население!E97,0)</f>
        <v>14.274807691073915</v>
      </c>
      <c r="G94" s="71">
        <v>212</v>
      </c>
      <c r="H94" s="72">
        <f>IF(Население!G97&lt;&gt;0,100000*G94/Население!G97,0)</f>
        <v>56.742903791335998</v>
      </c>
      <c r="I94" s="71">
        <v>163</v>
      </c>
      <c r="J94" s="72">
        <f>IF(Население!I97&lt;&gt;0,100000*I94/Население!I97,0)</f>
        <v>51.385517480533402</v>
      </c>
      <c r="K94" s="71">
        <v>1</v>
      </c>
      <c r="L94" s="72">
        <f>IF(Население!K97&lt;&gt;0,100000*K94/Население!K97,0)</f>
        <v>5.688605722737357</v>
      </c>
      <c r="M94" s="71">
        <v>32</v>
      </c>
      <c r="N94" s="72">
        <f>IF(Население!M97&lt;&gt;0,100000*M94/Население!M97,0)</f>
        <v>86.381427992981514</v>
      </c>
      <c r="O94" s="71">
        <v>66</v>
      </c>
      <c r="P94" s="72">
        <f>IF(Население!O97&lt;&gt;0,100000*O94/Население!O97,0)</f>
        <v>73.201570506421774</v>
      </c>
      <c r="Q94" s="71">
        <v>13</v>
      </c>
      <c r="R94" s="72">
        <f>IF(Население!Q97&lt;&gt;0,100000*Q94/Население!Q97,0)</f>
        <v>3.0827529458075746</v>
      </c>
      <c r="S94" s="71">
        <v>13</v>
      </c>
      <c r="T94" s="72">
        <f>IF(Население!S97&lt;&gt;0,100000*S94/Население!S97,0)</f>
        <v>14.433218607749529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338</v>
      </c>
      <c r="E95" s="71">
        <v>248</v>
      </c>
      <c r="F95" s="72">
        <f>IF(Население!E98&lt;&gt;0,100000*E95/Население!E98,0)</f>
        <v>19.076160030521855</v>
      </c>
      <c r="G95" s="71">
        <v>217</v>
      </c>
      <c r="H95" s="72">
        <f>IF(Население!G98&lt;&gt;0,100000*G95/Население!G98,0)</f>
        <v>77.752417670222258</v>
      </c>
      <c r="I95" s="71">
        <v>204</v>
      </c>
      <c r="J95" s="72">
        <f>IF(Население!I98&lt;&gt;0,100000*I95/Население!I98,0)</f>
        <v>85.317095203840935</v>
      </c>
      <c r="K95" s="71">
        <v>4</v>
      </c>
      <c r="L95" s="72">
        <f>IF(Население!K98&lt;&gt;0,100000*K95/Население!K98,0)</f>
        <v>29.675791972698271</v>
      </c>
      <c r="M95" s="71">
        <v>50</v>
      </c>
      <c r="N95" s="72">
        <f>IF(Население!M98&lt;&gt;0,100000*M95/Население!M98,0)</f>
        <v>173.59302850397529</v>
      </c>
      <c r="O95" s="71">
        <v>96</v>
      </c>
      <c r="P95" s="72">
        <f>IF(Население!O98&lt;&gt;0,100000*O95/Население!O98,0)</f>
        <v>138.99748067066284</v>
      </c>
      <c r="Q95" s="71">
        <v>19</v>
      </c>
      <c r="R95" s="72">
        <f>IF(Население!Q98&lt;&gt;0,100000*Q95/Население!Q98,0)</f>
        <v>8.1904318512962444</v>
      </c>
      <c r="S95" s="71">
        <v>18</v>
      </c>
      <c r="T95" s="72">
        <f>IF(Население!S98&lt;&gt;0,100000*S95/Население!S98,0)</f>
        <v>32.25633030482232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338</v>
      </c>
      <c r="E96" s="71">
        <v>81</v>
      </c>
      <c r="F96" s="72">
        <f>IF(Население!E99&lt;&gt;0,100000*E96/Население!E99,0)</f>
        <v>10.422228941629085</v>
      </c>
      <c r="G96" s="71">
        <v>77</v>
      </c>
      <c r="H96" s="72">
        <f>IF(Население!G99&lt;&gt;0,100000*G96/Население!G99,0)</f>
        <v>43.823952920553431</v>
      </c>
      <c r="I96" s="71">
        <v>71</v>
      </c>
      <c r="J96" s="72">
        <f>IF(Население!I99&lt;&gt;0,100000*I96/Население!I99,0)</f>
        <v>48.182305557252114</v>
      </c>
      <c r="K96" s="71">
        <v>1</v>
      </c>
      <c r="L96" s="72">
        <f>IF(Население!K99&lt;&gt;0,100000*K96/Население!K99,0)</f>
        <v>13.252054068380598</v>
      </c>
      <c r="M96" s="71">
        <v>12</v>
      </c>
      <c r="N96" s="72">
        <f>IF(Население!M99&lt;&gt;0,100000*M96/Население!M99,0)</f>
        <v>74.464784362395278</v>
      </c>
      <c r="O96" s="71">
        <v>35</v>
      </c>
      <c r="P96" s="72">
        <f>IF(Население!O99&lt;&gt;0,100000*O96/Население!O99,0)</f>
        <v>87.732491101418759</v>
      </c>
      <c r="Q96" s="71">
        <v>16</v>
      </c>
      <c r="R96" s="72">
        <f>IF(Население!Q99&lt;&gt;0,100000*Q96/Население!Q99,0)</f>
        <v>6.4230458886484705</v>
      </c>
      <c r="S96" s="71">
        <v>16</v>
      </c>
      <c r="T96" s="72">
        <f>IF(Население!S99&lt;&gt;0,100000*S96/Население!S99,0)</f>
        <v>27.060853093393771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.75" customHeight="1" x14ac:dyDescent="0.2">
      <c r="A97" s="74">
        <v>82</v>
      </c>
      <c r="B97" s="69" t="s">
        <v>172</v>
      </c>
      <c r="C97" s="70">
        <v>440000000</v>
      </c>
      <c r="D97" s="168" t="s">
        <v>338</v>
      </c>
      <c r="E97" s="71">
        <v>20</v>
      </c>
      <c r="F97" s="72">
        <f>IF(Население!E100&lt;&gt;0,100000*E97/Население!E100,0)</f>
        <v>14.450762638998274</v>
      </c>
      <c r="G97" s="71">
        <v>19</v>
      </c>
      <c r="H97" s="72">
        <f>IF(Население!G100&lt;&gt;0,100000*G97/Население!G100,0)</f>
        <v>65.95390169397389</v>
      </c>
      <c r="I97" s="71">
        <v>15</v>
      </c>
      <c r="J97" s="72">
        <f>IF(Население!I100&lt;&gt;0,100000*I97/Население!I100,0)</f>
        <v>62.5130235465722</v>
      </c>
      <c r="K97" s="71">
        <v>0</v>
      </c>
      <c r="L97" s="72">
        <f>IF(Население!K100&lt;&gt;0,100000*K97/Население!K100,0)</f>
        <v>0</v>
      </c>
      <c r="M97" s="71">
        <v>7</v>
      </c>
      <c r="N97" s="72">
        <f>IF(Население!M100&lt;&gt;0,100000*M97/Население!M100,0)</f>
        <v>264.75037821482601</v>
      </c>
      <c r="O97" s="71">
        <v>5</v>
      </c>
      <c r="P97" s="72">
        <f>IF(Население!O100&lt;&gt;0,100000*O97/Население!O100,0)</f>
        <v>76.958596275203945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3.5" customHeight="1" x14ac:dyDescent="0.2">
      <c r="A98" s="74">
        <v>83</v>
      </c>
      <c r="B98" s="69" t="s">
        <v>173</v>
      </c>
      <c r="C98" s="70">
        <v>640000000</v>
      </c>
      <c r="D98" s="168" t="s">
        <v>338</v>
      </c>
      <c r="E98" s="71">
        <v>66</v>
      </c>
      <c r="F98" s="72">
        <f>IF(Население!E101&lt;&gt;0,100000*E98/Население!E101,0)</f>
        <v>13.611081895405022</v>
      </c>
      <c r="G98" s="71">
        <v>64</v>
      </c>
      <c r="H98" s="72">
        <f>IF(Население!G101&lt;&gt;0,100000*G98/Население!G101,0)</f>
        <v>59.841047218326324</v>
      </c>
      <c r="I98" s="71">
        <v>59</v>
      </c>
      <c r="J98" s="72">
        <f>IF(Население!I101&lt;&gt;0,100000*I98/Население!I101,0)</f>
        <v>64.989425449418405</v>
      </c>
      <c r="K98" s="71">
        <v>1</v>
      </c>
      <c r="L98" s="72">
        <f>IF(Население!K101&lt;&gt;0,100000*K98/Население!K101,0)</f>
        <v>18.132366273798731</v>
      </c>
      <c r="M98" s="71">
        <v>19</v>
      </c>
      <c r="N98" s="72">
        <f>IF(Население!M101&lt;&gt;0,100000*M98/Население!M101,0)</f>
        <v>163.52526034942767</v>
      </c>
      <c r="O98" s="71">
        <v>21</v>
      </c>
      <c r="P98" s="72">
        <f>IF(Население!O101&lt;&gt;0,100000*O98/Население!O101,0)</f>
        <v>79.185520361990953</v>
      </c>
      <c r="Q98" s="71">
        <v>5</v>
      </c>
      <c r="R98" s="72">
        <f>IF(Население!Q101&lt;&gt;0,100000*Q98/Население!Q101,0)</f>
        <v>5.9155496137146102</v>
      </c>
      <c r="S98" s="71">
        <v>5</v>
      </c>
      <c r="T98" s="72">
        <f>IF(Население!S101&lt;&gt;0,100000*S98/Население!S101,0)</f>
        <v>27.748487707419944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338</v>
      </c>
      <c r="E99" s="71">
        <v>33</v>
      </c>
      <c r="F99" s="72">
        <f>IF(Население!E102&lt;&gt;0,100000*E99/Население!E102,0)</f>
        <v>21.26768278928882</v>
      </c>
      <c r="G99" s="71">
        <v>33</v>
      </c>
      <c r="H99" s="72">
        <f>IF(Население!G102&lt;&gt;0,100000*G99/Население!G102,0)</f>
        <v>91.893848681462501</v>
      </c>
      <c r="I99" s="71">
        <v>29</v>
      </c>
      <c r="J99" s="72">
        <f>IF(Население!I102&lt;&gt;0,100000*I99/Население!I102,0)</f>
        <v>96.036030069212174</v>
      </c>
      <c r="K99" s="71">
        <v>1</v>
      </c>
      <c r="L99" s="72">
        <f>IF(Население!K102&lt;&gt;0,100000*K99/Население!K102,0)</f>
        <v>64.102564102564102</v>
      </c>
      <c r="M99" s="71">
        <v>6</v>
      </c>
      <c r="N99" s="72">
        <f>IF(Население!M102&lt;&gt;0,100000*M99/Население!M102,0)</f>
        <v>179.21146953405017</v>
      </c>
      <c r="O99" s="71">
        <v>12</v>
      </c>
      <c r="P99" s="72">
        <f>IF(Население!O102&lt;&gt;0,100000*O99/Население!O102,0)</f>
        <v>149.96250937265683</v>
      </c>
      <c r="Q99" s="71">
        <v>4</v>
      </c>
      <c r="R99" s="72">
        <f>IF(Население!Q102&lt;&gt;0,100000*Q99/Население!Q102,0)</f>
        <v>8.1083272520878946</v>
      </c>
      <c r="S99" s="71">
        <v>4</v>
      </c>
      <c r="T99" s="72">
        <f>IF(Население!S102&lt;&gt;0,100000*S99/Население!S102,0)</f>
        <v>33.400133600534403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338</v>
      </c>
      <c r="E100" s="71">
        <v>3</v>
      </c>
      <c r="F100" s="72">
        <f>IF(Население!E103&lt;&gt;0,100000*E100/Население!E103,0)</f>
        <v>6.0260324602281861</v>
      </c>
      <c r="G100" s="71">
        <v>3</v>
      </c>
      <c r="H100" s="72">
        <f>IF(Население!G103&lt;&gt;0,100000*G100/Население!G103,0)</f>
        <v>24.287564766839377</v>
      </c>
      <c r="I100" s="71">
        <v>3</v>
      </c>
      <c r="J100" s="72">
        <f>IF(Население!I103&lt;&gt;0,100000*I100/Население!I103,0)</f>
        <v>29.501425902251942</v>
      </c>
      <c r="K100" s="71">
        <v>0</v>
      </c>
      <c r="L100" s="72">
        <f>IF(Население!K103&lt;&gt;0,100000*K100/Население!K103,0)</f>
        <v>0</v>
      </c>
      <c r="M100" s="71">
        <v>3</v>
      </c>
      <c r="N100" s="72">
        <f>IF(Население!M103&lt;&gt;0,100000*M100/Население!M103,0)</f>
        <v>255.9726962457338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8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832031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339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55">
        <v>2</v>
      </c>
      <c r="C2" s="55">
        <v>3</v>
      </c>
      <c r="D2" s="55">
        <v>4</v>
      </c>
      <c r="E2" s="55">
        <v>5</v>
      </c>
      <c r="F2" s="55">
        <v>6</v>
      </c>
      <c r="G2" s="55">
        <v>7</v>
      </c>
      <c r="H2" s="55">
        <v>8</v>
      </c>
      <c r="I2" s="55">
        <v>9</v>
      </c>
      <c r="J2" s="55">
        <v>10</v>
      </c>
      <c r="K2" s="55">
        <v>11</v>
      </c>
      <c r="L2" s="55">
        <v>12</v>
      </c>
      <c r="M2" s="55">
        <v>13</v>
      </c>
      <c r="N2" s="55">
        <v>14</v>
      </c>
      <c r="O2" s="55">
        <v>15</v>
      </c>
      <c r="P2" s="55">
        <v>16</v>
      </c>
      <c r="Q2" s="55">
        <v>17</v>
      </c>
      <c r="R2" s="55">
        <v>18</v>
      </c>
      <c r="S2" s="55">
        <v>19</v>
      </c>
      <c r="T2" s="55">
        <v>20</v>
      </c>
      <c r="U2" s="55">
        <v>21</v>
      </c>
      <c r="V2" s="55">
        <v>22</v>
      </c>
      <c r="W2" s="55">
        <v>23</v>
      </c>
      <c r="X2" s="55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60.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45377</v>
      </c>
      <c r="F7" s="67">
        <f>IF(Население!E8&lt;&gt;0,100000*E7/Население!E8,0)</f>
        <v>31.10905221110449</v>
      </c>
      <c r="G7" s="66">
        <f>SUM(G8,G27,G39,G48,G56,G71,G78,G89)</f>
        <v>2292</v>
      </c>
      <c r="H7" s="67">
        <f>IF(Население!G8&lt;&gt;0,100000*G7/Население!G8,0)</f>
        <v>7.5504469176074611</v>
      </c>
      <c r="I7" s="66">
        <f>SUM(I8,I27,I39,I48,I56,I71,I78,I89)</f>
        <v>1709</v>
      </c>
      <c r="J7" s="67">
        <f>IF(Население!I8&lt;&gt;0,100000*I7/Население!I8,0)</f>
        <v>6.6103120481156452</v>
      </c>
      <c r="K7" s="66">
        <f>SUM(K8,K27,K39,K48,K56,K71,K78,K89)</f>
        <v>53</v>
      </c>
      <c r="L7" s="67">
        <f>IF(Население!K8&lt;&gt;0,100000*K7/Население!K8,0)</f>
        <v>3.7512058711326306</v>
      </c>
      <c r="M7" s="66">
        <f>SUM(M8,M27,M39,M48,M56,M71,M78,M89)</f>
        <v>236</v>
      </c>
      <c r="N7" s="67">
        <f>IF(Население!M8&lt;&gt;0,100000*M7/Население!M8,0)</f>
        <v>7.8808285155090365</v>
      </c>
      <c r="O7" s="66">
        <f>SUM(O8,O27,O39,O48,O56,O71,O78,O89)</f>
        <v>473</v>
      </c>
      <c r="P7" s="67">
        <f>IF(Население!O8&lt;&gt;0,100000*O7/Население!O8,0)</f>
        <v>6.4956306241106274</v>
      </c>
      <c r="Q7" s="66">
        <f>SUM(Q8,Q27,Q39,Q48,Q56,Q71,Q78,Q89)</f>
        <v>12064</v>
      </c>
      <c r="R7" s="67">
        <f>IF(Население!Q8&lt;&gt;0,100000*Q7/Население!Q8,0)</f>
        <v>32.791264520205146</v>
      </c>
      <c r="S7" s="66">
        <f>SUM(S8,S27,S39,S48,S56,S71,S78,S89)</f>
        <v>816</v>
      </c>
      <c r="T7" s="67">
        <f>IF(Население!S8&lt;&gt;0,100000*S7/Население!S8,0)</f>
        <v>10.087933150629656</v>
      </c>
      <c r="U7" s="66">
        <f>SUM(U8,U27,U39,U48,U56,U71,U78,U89)</f>
        <v>1748</v>
      </c>
      <c r="V7" s="67">
        <f>IF(Население!U8&lt;&gt;0,100000*U7/Население!U8,0)</f>
        <v>1.1983741381098498</v>
      </c>
      <c r="W7" s="66">
        <f>SUM(W8,W27,W39,W48,W56,W71,W78,W89)</f>
        <v>5</v>
      </c>
      <c r="X7" s="67">
        <f>IF(Население!W8&lt;&gt;0,100000*W7/Население!W8,0)</f>
        <v>1.6471306539283293E-2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7592</v>
      </c>
      <c r="F8" s="67">
        <f>IF(Население!E9&lt;&gt;0,100000*E8/Население!E9,0)</f>
        <v>19.378380751489114</v>
      </c>
      <c r="G8" s="66">
        <f>SUM(G9:G26)</f>
        <v>307</v>
      </c>
      <c r="H8" s="67">
        <f>IF(Население!G9&lt;&gt;0,100000*G8/Население!G9,0)</f>
        <v>4.2527466925543962</v>
      </c>
      <c r="I8" s="66">
        <f>SUM(I9:I26)</f>
        <v>234</v>
      </c>
      <c r="J8" s="67">
        <f>IF(Население!I9&lt;&gt;0,100000*I8/Население!I9,0)</f>
        <v>3.8045402798385703</v>
      </c>
      <c r="K8" s="66">
        <f>SUM(K9:K26)</f>
        <v>14</v>
      </c>
      <c r="L8" s="67">
        <f>IF(Население!K9&lt;&gt;0,100000*K8/Население!K9,0)</f>
        <v>3.989331388059361</v>
      </c>
      <c r="M8" s="66">
        <f>SUM(M9:M26)</f>
        <v>32</v>
      </c>
      <c r="N8" s="67">
        <f>IF(Население!M9&lt;&gt;0,100000*M8/Население!M9,0)</f>
        <v>4.3124766688273972</v>
      </c>
      <c r="O8" s="66">
        <f>SUM(O9:O26)</f>
        <v>61</v>
      </c>
      <c r="P8" s="67">
        <f>IF(Население!O9&lt;&gt;0,100000*O8/Население!O9,0)</f>
        <v>3.4468612655292401</v>
      </c>
      <c r="Q8" s="66">
        <f>SUM(Q9:Q26)</f>
        <v>1349</v>
      </c>
      <c r="R8" s="67">
        <f>IF(Население!Q9&lt;&gt;0,100000*Q8/Население!Q9,0)</f>
        <v>19.568316270409472</v>
      </c>
      <c r="S8" s="66">
        <f>SUM(S9:S26)</f>
        <v>80</v>
      </c>
      <c r="T8" s="67">
        <f>IF(Население!S9&lt;&gt;0,100000*S8/Население!S9,0)</f>
        <v>6.5678263532390471</v>
      </c>
      <c r="U8" s="66">
        <f>SUM(U9:U26)</f>
        <v>256</v>
      </c>
      <c r="V8" s="67">
        <f>IF(Население!U9&lt;&gt;0,100000*U8/Население!U9,0)</f>
        <v>0.6534332813990007</v>
      </c>
      <c r="W8" s="66">
        <f>SUM(W9:W26)</f>
        <v>1</v>
      </c>
      <c r="X8" s="67">
        <f>IF(Население!W9&lt;&gt;0,100000*W8/Население!W9,0)</f>
        <v>1.3852595089753734E-2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340</v>
      </c>
      <c r="E9" s="71">
        <v>232</v>
      </c>
      <c r="F9" s="72">
        <f>IF(Население!E10&lt;&gt;0,100000*E9/Население!E10,0)</f>
        <v>15.098386815463872</v>
      </c>
      <c r="G9" s="71">
        <v>12</v>
      </c>
      <c r="H9" s="72">
        <f>IF(Население!G10&lt;&gt;0,100000*G9/Население!G10,0)</f>
        <v>4.1588832012310295</v>
      </c>
      <c r="I9" s="71">
        <v>5</v>
      </c>
      <c r="J9" s="72">
        <f>IF(Население!I10&lt;&gt;0,100000*I9/Население!I10,0)</f>
        <v>2.0461697747985546</v>
      </c>
      <c r="K9" s="71">
        <v>0</v>
      </c>
      <c r="L9" s="72">
        <f>IF(Население!K10&lt;&gt;0,100000*K9/Население!K10,0)</f>
        <v>0</v>
      </c>
      <c r="M9" s="71">
        <v>1</v>
      </c>
      <c r="N9" s="72">
        <f>IF(Население!M10&lt;&gt;0,100000*M9/Население!M10,0)</f>
        <v>3.7705968854869725</v>
      </c>
      <c r="O9" s="71">
        <v>1</v>
      </c>
      <c r="P9" s="72">
        <f>IF(Население!O10&lt;&gt;0,100000*O9/Население!O10,0)</f>
        <v>1.5001500150015001</v>
      </c>
      <c r="Q9" s="71">
        <v>71</v>
      </c>
      <c r="R9" s="72">
        <f>IF(Население!Q10&lt;&gt;0,100000*Q9/Население!Q10,0)</f>
        <v>14.278991380315908</v>
      </c>
      <c r="S9" s="71">
        <v>8</v>
      </c>
      <c r="T9" s="72">
        <f>IF(Население!S10&lt;&gt;0,100000*S9/Население!S10,0)</f>
        <v>8.844372215404686</v>
      </c>
      <c r="U9" s="71">
        <v>7</v>
      </c>
      <c r="V9" s="72">
        <f>IF(Население!U10&lt;&gt;0,100000*U9/Население!U10,0)</f>
        <v>0.45555477460451338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340</v>
      </c>
      <c r="E10" s="71">
        <v>279</v>
      </c>
      <c r="F10" s="72">
        <f>IF(Население!E11&lt;&gt;0,100000*E10/Население!E11,0)</f>
        <v>23.730018728853491</v>
      </c>
      <c r="G10" s="71">
        <v>12</v>
      </c>
      <c r="H10" s="72">
        <f>IF(Население!G11&lt;&gt;0,100000*G10/Население!G11,0)</f>
        <v>5.3819864912139073</v>
      </c>
      <c r="I10" s="71">
        <v>11</v>
      </c>
      <c r="J10" s="72">
        <f>IF(Население!I11&lt;&gt;0,100000*I10/Население!I11,0)</f>
        <v>5.8748444501412633</v>
      </c>
      <c r="K10" s="71">
        <v>2</v>
      </c>
      <c r="L10" s="72">
        <f>IF(Население!K11&lt;&gt;0,100000*K10/Население!K11,0)</f>
        <v>21.717884678032359</v>
      </c>
      <c r="M10" s="71">
        <v>3</v>
      </c>
      <c r="N10" s="72">
        <f>IF(Население!M11&lt;&gt;0,100000*M10/Население!M11,0)</f>
        <v>15.003750937734434</v>
      </c>
      <c r="O10" s="71">
        <v>3</v>
      </c>
      <c r="P10" s="72">
        <f>IF(Население!O11&lt;&gt;0,100000*O10/Население!O11,0)</f>
        <v>6.0150375939849621</v>
      </c>
      <c r="Q10" s="71">
        <v>81</v>
      </c>
      <c r="R10" s="72">
        <f>IF(Население!Q11&lt;&gt;0,100000*Q10/Население!Q11,0)</f>
        <v>23.369878822850549</v>
      </c>
      <c r="S10" s="71">
        <v>6</v>
      </c>
      <c r="T10" s="72">
        <f>IF(Население!S11&lt;&gt;0,100000*S10/Население!S11,0)</f>
        <v>9.719432385148707</v>
      </c>
      <c r="U10" s="71">
        <v>14</v>
      </c>
      <c r="V10" s="72">
        <f>IF(Население!U11&lt;&gt;0,100000*U10/Население!U11,0)</f>
        <v>1.190753627971143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340</v>
      </c>
      <c r="E11" s="71">
        <v>245</v>
      </c>
      <c r="F11" s="72">
        <f>IF(Население!E12&lt;&gt;0,100000*E11/Население!E12,0)</f>
        <v>18.381263415508833</v>
      </c>
      <c r="G11" s="71">
        <v>21</v>
      </c>
      <c r="H11" s="72">
        <f>IF(Население!G12&lt;&gt;0,100000*G11/Население!G12,0)</f>
        <v>8.5190624163306374</v>
      </c>
      <c r="I11" s="71">
        <v>21</v>
      </c>
      <c r="J11" s="72">
        <f>IF(Население!I12&lt;&gt;0,100000*I11/Население!I12,0)</f>
        <v>10.123897218338717</v>
      </c>
      <c r="K11" s="71">
        <v>0</v>
      </c>
      <c r="L11" s="72">
        <f>IF(Население!K12&lt;&gt;0,100000*K11/Население!K12,0)</f>
        <v>0</v>
      </c>
      <c r="M11" s="71">
        <v>4</v>
      </c>
      <c r="N11" s="72">
        <f>IF(Население!M12&lt;&gt;0,100000*M11/Население!M12,0)</f>
        <v>18.018018018018019</v>
      </c>
      <c r="O11" s="71">
        <v>9</v>
      </c>
      <c r="P11" s="72">
        <f>IF(Население!O12&lt;&gt;0,100000*O11/Население!O12,0)</f>
        <v>15.606034333275533</v>
      </c>
      <c r="Q11" s="71">
        <v>48</v>
      </c>
      <c r="R11" s="72">
        <f>IF(Население!Q12&lt;&gt;0,100000*Q11/Население!Q12,0)</f>
        <v>16.499551418445812</v>
      </c>
      <c r="S11" s="71">
        <v>13</v>
      </c>
      <c r="T11" s="72">
        <f>IF(Население!S12&lt;&gt;0,100000*S11/Население!S12,0)</f>
        <v>26.817394174436835</v>
      </c>
      <c r="U11" s="71">
        <v>7</v>
      </c>
      <c r="V11" s="72">
        <f>IF(Население!U12&lt;&gt;0,100000*U11/Население!U12,0)</f>
        <v>0.52517895472882381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340</v>
      </c>
      <c r="E12" s="71">
        <v>438</v>
      </c>
      <c r="F12" s="72">
        <f>IF(Население!E13&lt;&gt;0,100000*E12/Население!E13,0)</f>
        <v>19.071314087561714</v>
      </c>
      <c r="G12" s="71">
        <v>12</v>
      </c>
      <c r="H12" s="72">
        <f>IF(Население!G13&lt;&gt;0,100000*G12/Население!G13,0)</f>
        <v>2.925922945819222</v>
      </c>
      <c r="I12" s="71">
        <v>10</v>
      </c>
      <c r="J12" s="72">
        <f>IF(Население!I13&lt;&gt;0,100000*I12/Население!I13,0)</f>
        <v>2.8733485429249539</v>
      </c>
      <c r="K12" s="71">
        <v>0</v>
      </c>
      <c r="L12" s="72">
        <f>IF(Население!K13&lt;&gt;0,100000*K12/Население!K13,0)</f>
        <v>0</v>
      </c>
      <c r="M12" s="71">
        <v>3</v>
      </c>
      <c r="N12" s="72">
        <f>IF(Население!M13&lt;&gt;0,100000*M12/Население!M13,0)</f>
        <v>7.5310656457888792</v>
      </c>
      <c r="O12" s="71">
        <v>4</v>
      </c>
      <c r="P12" s="72">
        <f>IF(Население!O13&lt;&gt;0,100000*O12/Население!O13,0)</f>
        <v>4.1019330359431878</v>
      </c>
      <c r="Q12" s="71">
        <v>184</v>
      </c>
      <c r="R12" s="72">
        <f>IF(Население!Q13&lt;&gt;0,100000*Q12/Население!Q13,0)</f>
        <v>25.066002599235485</v>
      </c>
      <c r="S12" s="71">
        <v>2</v>
      </c>
      <c r="T12" s="72">
        <f>IF(Население!S13&lt;&gt;0,100000*S12/Население!S13,0)</f>
        <v>1.5959781350995492</v>
      </c>
      <c r="U12" s="71">
        <v>8</v>
      </c>
      <c r="V12" s="72">
        <f>IF(Население!U13&lt;&gt;0,100000*U12/Население!U13,0)</f>
        <v>0.34833450388240578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340</v>
      </c>
      <c r="E13" s="71">
        <v>187</v>
      </c>
      <c r="F13" s="72">
        <f>IF(Население!E14&lt;&gt;0,100000*E13/Население!E14,0)</f>
        <v>19.043254665342804</v>
      </c>
      <c r="G13" s="71">
        <v>10</v>
      </c>
      <c r="H13" s="72">
        <f>IF(Население!G14&lt;&gt;0,100000*G13/Население!G14,0)</f>
        <v>5.5498823424943389</v>
      </c>
      <c r="I13" s="71">
        <v>10</v>
      </c>
      <c r="J13" s="72">
        <f>IF(Население!I14&lt;&gt;0,100000*I13/Население!I14,0)</f>
        <v>6.5778654826508802</v>
      </c>
      <c r="K13" s="71">
        <v>0</v>
      </c>
      <c r="L13" s="72">
        <f>IF(Население!K14&lt;&gt;0,100000*K13/Население!K14,0)</f>
        <v>0</v>
      </c>
      <c r="M13" s="71">
        <v>1</v>
      </c>
      <c r="N13" s="72">
        <f>IF(Население!M14&lt;&gt;0,100000*M13/Население!M14,0)</f>
        <v>6.1842918985776132</v>
      </c>
      <c r="O13" s="71">
        <v>2</v>
      </c>
      <c r="P13" s="72">
        <f>IF(Население!O14&lt;&gt;0,100000*O13/Население!O14,0)</f>
        <v>4.7307046384558982</v>
      </c>
      <c r="Q13" s="71">
        <v>34</v>
      </c>
      <c r="R13" s="72">
        <f>IF(Население!Q14&lt;&gt;0,100000*Q13/Население!Q14,0)</f>
        <v>19.067701556821749</v>
      </c>
      <c r="S13" s="71">
        <v>1</v>
      </c>
      <c r="T13" s="72">
        <f>IF(Население!S14&lt;&gt;0,100000*S13/Население!S14,0)</f>
        <v>3.6453776611256927</v>
      </c>
      <c r="U13" s="71">
        <v>4</v>
      </c>
      <c r="V13" s="72">
        <f>IF(Население!U14&lt;&gt;0,100000*U13/Население!U14,0)</f>
        <v>0.40734234578273376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340</v>
      </c>
      <c r="E14" s="71">
        <v>210</v>
      </c>
      <c r="F14" s="72">
        <f>IF(Население!E15&lt;&gt;0,100000*E14/Население!E15,0)</f>
        <v>20.855844403483125</v>
      </c>
      <c r="G14" s="71">
        <v>14</v>
      </c>
      <c r="H14" s="72">
        <f>IF(Население!G15&lt;&gt;0,100000*G14/Население!G15,0)</f>
        <v>7.3646999410824003</v>
      </c>
      <c r="I14" s="71">
        <v>12</v>
      </c>
      <c r="J14" s="72">
        <f>IF(Население!I15&lt;&gt;0,100000*I14/Население!I15,0)</f>
        <v>7.3908009164593134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2</v>
      </c>
      <c r="P14" s="72">
        <f>IF(Население!O15&lt;&gt;0,100000*O14/Население!O15,0)</f>
        <v>4.2178075836180353</v>
      </c>
      <c r="Q14" s="71">
        <v>52</v>
      </c>
      <c r="R14" s="72">
        <f>IF(Население!Q15&lt;&gt;0,100000*Q14/Население!Q15,0)</f>
        <v>21.38210646644243</v>
      </c>
      <c r="S14" s="71">
        <v>4</v>
      </c>
      <c r="T14" s="72">
        <f>IF(Население!S15&lt;&gt;0,100000*S14/Население!S15,0)</f>
        <v>9.0563303749320774</v>
      </c>
      <c r="U14" s="71">
        <v>14</v>
      </c>
      <c r="V14" s="72">
        <f>IF(Население!U15&lt;&gt;0,100000*U14/Население!U15,0)</f>
        <v>1.3903896268988749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340</v>
      </c>
      <c r="E15" s="71">
        <v>108</v>
      </c>
      <c r="F15" s="72">
        <f>IF(Население!E16&lt;&gt;0,100000*E15/Население!E16,0)</f>
        <v>17.291066282420751</v>
      </c>
      <c r="G15" s="71">
        <v>11</v>
      </c>
      <c r="H15" s="72">
        <f>IF(Население!G16&lt;&gt;0,100000*G15/Население!G16,0)</f>
        <v>8.5958989747436867</v>
      </c>
      <c r="I15" s="71">
        <v>10</v>
      </c>
      <c r="J15" s="72">
        <f>IF(Население!I16&lt;&gt;0,100000*I15/Население!I16,0)</f>
        <v>9.2356570246407337</v>
      </c>
      <c r="K15" s="71">
        <v>1</v>
      </c>
      <c r="L15" s="72">
        <f>IF(Население!K16&lt;&gt;0,100000*K15/Население!K16,0)</f>
        <v>19.451468585878235</v>
      </c>
      <c r="M15" s="71">
        <v>1</v>
      </c>
      <c r="N15" s="72">
        <f>IF(Население!M16&lt;&gt;0,100000*M15/Население!M16,0)</f>
        <v>8.70170553428472</v>
      </c>
      <c r="O15" s="71">
        <v>4</v>
      </c>
      <c r="P15" s="72">
        <f>IF(Население!O16&lt;&gt;0,100000*O15/Население!O16,0)</f>
        <v>13.429578646969951</v>
      </c>
      <c r="Q15" s="71">
        <v>25</v>
      </c>
      <c r="R15" s="72">
        <f>IF(Население!Q16&lt;&gt;0,100000*Q15/Население!Q16,0)</f>
        <v>14.943662392779222</v>
      </c>
      <c r="S15" s="71">
        <v>3</v>
      </c>
      <c r="T15" s="72">
        <f>IF(Население!S16&lt;&gt;0,100000*S15/Население!S16,0)</f>
        <v>9.9216192082547874</v>
      </c>
      <c r="U15" s="71">
        <v>8</v>
      </c>
      <c r="V15" s="72">
        <f>IF(Население!U16&lt;&gt;0,100000*U15/Население!U16,0)</f>
        <v>1.2808197246237591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340</v>
      </c>
      <c r="E16" s="71">
        <v>222</v>
      </c>
      <c r="F16" s="72">
        <f>IF(Население!E17&lt;&gt;0,100000*E16/Население!E17,0)</f>
        <v>20.366299828629511</v>
      </c>
      <c r="G16" s="71">
        <v>13</v>
      </c>
      <c r="H16" s="72">
        <f>IF(Население!G17&lt;&gt;0,100000*G16/Население!G17,0)</f>
        <v>6.3206515133098335</v>
      </c>
      <c r="I16" s="71">
        <v>10</v>
      </c>
      <c r="J16" s="72">
        <f>IF(Население!I17&lt;&gt;0,100000*I16/Население!I17,0)</f>
        <v>5.7177817294002615</v>
      </c>
      <c r="K16" s="71">
        <v>0</v>
      </c>
      <c r="L16" s="72">
        <f>IF(Население!K17&lt;&gt;0,100000*K16/Население!K17,0)</f>
        <v>0</v>
      </c>
      <c r="M16" s="71">
        <v>2</v>
      </c>
      <c r="N16" s="72">
        <f>IF(Население!M17&lt;&gt;0,100000*M16/Население!M17,0)</f>
        <v>10.484378276368211</v>
      </c>
      <c r="O16" s="71">
        <v>2</v>
      </c>
      <c r="P16" s="72">
        <f>IF(Население!O17&lt;&gt;0,100000*O16/Население!O17,0)</f>
        <v>4.1608588012565795</v>
      </c>
      <c r="Q16" s="71">
        <v>83</v>
      </c>
      <c r="R16" s="72">
        <f>IF(Население!Q17&lt;&gt;0,100000*Q16/Население!Q17,0)</f>
        <v>24.341318067709921</v>
      </c>
      <c r="S16" s="71">
        <v>6</v>
      </c>
      <c r="T16" s="72">
        <f>IF(Население!S17&lt;&gt;0,100000*S16/Население!S17,0)</f>
        <v>9.9129314190361324</v>
      </c>
      <c r="U16" s="71">
        <v>16</v>
      </c>
      <c r="V16" s="72">
        <f>IF(Население!U17&lt;&gt;0,100000*U16/Население!U17,0)</f>
        <v>1.4678414290904154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340</v>
      </c>
      <c r="E17" s="71">
        <v>160</v>
      </c>
      <c r="F17" s="72">
        <f>IF(Население!E18&lt;&gt;0,100000*E17/Население!E18,0)</f>
        <v>14.273785479278033</v>
      </c>
      <c r="G17" s="71">
        <v>6</v>
      </c>
      <c r="H17" s="72">
        <f>IF(Население!G18&lt;&gt;0,100000*G17/Население!G18,0)</f>
        <v>2.7965509205313448</v>
      </c>
      <c r="I17" s="71">
        <v>3</v>
      </c>
      <c r="J17" s="72">
        <f>IF(Население!I18&lt;&gt;0,100000*I17/Население!I18,0)</f>
        <v>1.661147963986312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1</v>
      </c>
      <c r="P17" s="72">
        <f>IF(Население!O18&lt;&gt;0,100000*O17/Население!O18,0)</f>
        <v>2.0060582960540834</v>
      </c>
      <c r="Q17" s="71">
        <v>62</v>
      </c>
      <c r="R17" s="72">
        <f>IF(Население!Q18&lt;&gt;0,100000*Q17/Население!Q18,0)</f>
        <v>15.619213648169655</v>
      </c>
      <c r="S17" s="71">
        <v>2</v>
      </c>
      <c r="T17" s="72">
        <f>IF(Население!S18&lt;&gt;0,100000*S17/Население!S18,0)</f>
        <v>2.7161365673466062</v>
      </c>
      <c r="U17" s="71">
        <v>4</v>
      </c>
      <c r="V17" s="72">
        <f>IF(Население!U18&lt;&gt;0,100000*U17/Население!U18,0)</f>
        <v>0.35684463698195079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340</v>
      </c>
      <c r="E18" s="71">
        <v>1355</v>
      </c>
      <c r="F18" s="72">
        <f>IF(Население!E19&lt;&gt;0,100000*E18/Население!E19,0)</f>
        <v>17.509427954712738</v>
      </c>
      <c r="G18" s="71">
        <v>62</v>
      </c>
      <c r="H18" s="72">
        <f>IF(Население!G19&lt;&gt;0,100000*G18/Население!G19,0)</f>
        <v>3.9715686927645706</v>
      </c>
      <c r="I18" s="71">
        <v>48</v>
      </c>
      <c r="J18" s="72">
        <f>IF(Население!I19&lt;&gt;0,100000*I18/Население!I19,0)</f>
        <v>3.5590513348666915</v>
      </c>
      <c r="K18" s="71">
        <v>1</v>
      </c>
      <c r="L18" s="72">
        <f>IF(Население!K19&lt;&gt;0,100000*K18/Население!K19,0)</f>
        <v>1.2950180655020138</v>
      </c>
      <c r="M18" s="71">
        <v>7</v>
      </c>
      <c r="N18" s="72">
        <f>IF(Население!M19&lt;&gt;0,100000*M18/Население!M19,0)</f>
        <v>4.3328897279564238</v>
      </c>
      <c r="O18" s="71">
        <v>15</v>
      </c>
      <c r="P18" s="72">
        <f>IF(Население!O19&lt;&gt;0,100000*O18/Население!O19,0)</f>
        <v>3.6633525537230653</v>
      </c>
      <c r="Q18" s="71">
        <v>263</v>
      </c>
      <c r="R18" s="72">
        <f>IF(Население!Q19&lt;&gt;0,100000*Q18/Население!Q19,0)</f>
        <v>18.476237310759071</v>
      </c>
      <c r="S18" s="71">
        <v>13</v>
      </c>
      <c r="T18" s="72">
        <f>IF(Население!S19&lt;&gt;0,100000*S18/Население!S19,0)</f>
        <v>5.1318085282762649</v>
      </c>
      <c r="U18" s="71">
        <v>25</v>
      </c>
      <c r="V18" s="72">
        <f>IF(Население!U19&lt;&gt;0,100000*U18/Население!U19,0)</f>
        <v>0.32305217628621286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340</v>
      </c>
      <c r="E19" s="71">
        <v>120</v>
      </c>
      <c r="F19" s="72">
        <f>IF(Население!E20&lt;&gt;0,100000*E19/Население!E20,0)</f>
        <v>16.680799010272594</v>
      </c>
      <c r="G19" s="71">
        <v>6</v>
      </c>
      <c r="H19" s="72">
        <f>IF(Население!G20&lt;&gt;0,100000*G19/Население!G20,0)</f>
        <v>4.5508328024028399</v>
      </c>
      <c r="I19" s="71">
        <v>4</v>
      </c>
      <c r="J19" s="72">
        <f>IF(Население!I20&lt;&gt;0,100000*I19/Население!I20,0)</f>
        <v>3.6040256967032174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2</v>
      </c>
      <c r="P19" s="72">
        <f>IF(Население!O20&lt;&gt;0,100000*O19/Население!O20,0)</f>
        <v>6.5913060672972348</v>
      </c>
      <c r="Q19" s="71">
        <v>37</v>
      </c>
      <c r="R19" s="72">
        <f>IF(Население!Q20&lt;&gt;0,100000*Q19/Население!Q20,0)</f>
        <v>15.438602347502076</v>
      </c>
      <c r="S19" s="71">
        <v>3</v>
      </c>
      <c r="T19" s="72">
        <f>IF(Население!S20&lt;&gt;0,100000*S19/Население!S20,0)</f>
        <v>6.4538335771448239</v>
      </c>
      <c r="U19" s="71">
        <v>5</v>
      </c>
      <c r="V19" s="72">
        <f>IF(Население!U20&lt;&gt;0,100000*U19/Население!U20,0)</f>
        <v>0.69503329209469134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340</v>
      </c>
      <c r="E20" s="71">
        <v>117</v>
      </c>
      <c r="F20" s="72">
        <f>IF(Население!E21&lt;&gt;0,100000*E20/Население!E21,0)</f>
        <v>10.717180923417956</v>
      </c>
      <c r="G20" s="71">
        <v>4</v>
      </c>
      <c r="H20" s="72">
        <f>IF(Население!G21&lt;&gt;0,100000*G20/Население!G21,0)</f>
        <v>2.0481101063993199</v>
      </c>
      <c r="I20" s="71">
        <v>3</v>
      </c>
      <c r="J20" s="72">
        <f>IF(Население!I21&lt;&gt;0,100000*I20/Население!I21,0)</f>
        <v>1.8114957520424615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41</v>
      </c>
      <c r="R20" s="72">
        <f>IF(Население!Q21&lt;&gt;0,100000*Q20/Население!Q21,0)</f>
        <v>13.51752332597013</v>
      </c>
      <c r="S20" s="71">
        <v>1</v>
      </c>
      <c r="T20" s="72">
        <f>IF(Население!S21&lt;&gt;0,100000*S20/Население!S21,0)</f>
        <v>1.9160024524831392</v>
      </c>
      <c r="U20" s="71">
        <v>1</v>
      </c>
      <c r="V20" s="72">
        <f>IF(Население!U21&lt;&gt;0,100000*U20/Население!U21,0)</f>
        <v>9.1599836952290223E-2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340</v>
      </c>
      <c r="E21" s="71">
        <v>278</v>
      </c>
      <c r="F21" s="72">
        <f>IF(Население!E22&lt;&gt;0,100000*E21/Население!E22,0)</f>
        <v>30.36618561385572</v>
      </c>
      <c r="G21" s="71">
        <v>25</v>
      </c>
      <c r="H21" s="72">
        <f>IF(Население!G22&lt;&gt;0,100000*G21/Население!G22,0)</f>
        <v>15.628125625125024</v>
      </c>
      <c r="I21" s="71">
        <v>18</v>
      </c>
      <c r="J21" s="72">
        <f>IF(Население!I22&lt;&gt;0,100000*I21/Население!I22,0)</f>
        <v>13.366700578481097</v>
      </c>
      <c r="K21" s="71">
        <v>1</v>
      </c>
      <c r="L21" s="72">
        <f>IF(Население!K22&lt;&gt;0,100000*K21/Население!K22,0)</f>
        <v>15.878056525881233</v>
      </c>
      <c r="M21" s="71">
        <v>2</v>
      </c>
      <c r="N21" s="72">
        <f>IF(Население!M22&lt;&gt;0,100000*M21/Население!M22,0)</f>
        <v>14.157287463721952</v>
      </c>
      <c r="O21" s="71">
        <v>2</v>
      </c>
      <c r="P21" s="72">
        <f>IF(Население!O22&lt;&gt;0,100000*O21/Население!O22,0)</f>
        <v>5.421376487490174</v>
      </c>
      <c r="Q21" s="71">
        <v>84</v>
      </c>
      <c r="R21" s="72">
        <f>IF(Население!Q22&lt;&gt;0,100000*Q21/Население!Q22,0)</f>
        <v>32.87722704073645</v>
      </c>
      <c r="S21" s="71">
        <v>5</v>
      </c>
      <c r="T21" s="72">
        <f>IF(Население!S22&lt;&gt;0,100000*S21/Население!S22,0)</f>
        <v>12.049644535486204</v>
      </c>
      <c r="U21" s="71">
        <v>12</v>
      </c>
      <c r="V21" s="72">
        <f>IF(Население!U22&lt;&gt;0,100000*U21/Население!U22,0)</f>
        <v>1.3107706020369376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340</v>
      </c>
      <c r="E22" s="71">
        <v>202</v>
      </c>
      <c r="F22" s="72">
        <f>IF(Население!E23&lt;&gt;0,100000*E22/Население!E23,0)</f>
        <v>20.451512703224253</v>
      </c>
      <c r="G22" s="71">
        <v>9</v>
      </c>
      <c r="H22" s="72">
        <f>IF(Население!G23&lt;&gt;0,100000*G22/Население!G23,0)</f>
        <v>5.3690314267306176</v>
      </c>
      <c r="I22" s="71">
        <v>6</v>
      </c>
      <c r="J22" s="72">
        <f>IF(Население!I23&lt;&gt;0,100000*I22/Население!I23,0)</f>
        <v>4.2920297008455295</v>
      </c>
      <c r="K22" s="71">
        <v>1</v>
      </c>
      <c r="L22" s="72">
        <f>IF(Население!K23&lt;&gt;0,100000*K22/Население!K23,0)</f>
        <v>13.676148796498905</v>
      </c>
      <c r="M22" s="71">
        <v>0</v>
      </c>
      <c r="N22" s="72">
        <f>IF(Население!M23&lt;&gt;0,100000*M22/Население!M23,0)</f>
        <v>0</v>
      </c>
      <c r="O22" s="71">
        <v>2</v>
      </c>
      <c r="P22" s="72">
        <f>IF(Население!O23&lt;&gt;0,100000*O22/Население!O23,0)</f>
        <v>5.2399916160134143</v>
      </c>
      <c r="Q22" s="71">
        <v>86</v>
      </c>
      <c r="R22" s="72">
        <f>IF(Население!Q23&lt;&gt;0,100000*Q22/Население!Q23,0)</f>
        <v>22.688000422102334</v>
      </c>
      <c r="S22" s="71">
        <v>6</v>
      </c>
      <c r="T22" s="72">
        <f>IF(Население!S23&lt;&gt;0,100000*S22/Население!S23,0)</f>
        <v>10.011513240226261</v>
      </c>
      <c r="U22" s="71">
        <v>6</v>
      </c>
      <c r="V22" s="72">
        <f>IF(Население!U23&lt;&gt;0,100000*U22/Население!U23,0)</f>
        <v>0.60747067435319557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340</v>
      </c>
      <c r="E23" s="71">
        <v>289</v>
      </c>
      <c r="F23" s="72">
        <f>IF(Население!E24&lt;&gt;0,100000*E23/Население!E24,0)</f>
        <v>23.345913738060464</v>
      </c>
      <c r="G23" s="71">
        <v>3</v>
      </c>
      <c r="H23" s="72">
        <f>IF(Население!G24&lt;&gt;0,100000*G23/Население!G24,0)</f>
        <v>1.2912000413184013</v>
      </c>
      <c r="I23" s="71">
        <v>2</v>
      </c>
      <c r="J23" s="72">
        <f>IF(Население!I24&lt;&gt;0,100000*I23/Население!I24,0)</f>
        <v>1.0186982055631109</v>
      </c>
      <c r="K23" s="71">
        <v>1</v>
      </c>
      <c r="L23" s="72">
        <f>IF(Население!K24&lt;&gt;0,100000*K23/Население!K24,0)</f>
        <v>10.2880658436214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79</v>
      </c>
      <c r="R23" s="72">
        <f>IF(Население!Q24&lt;&gt;0,100000*Q23/Население!Q24,0)</f>
        <v>26.926065795034699</v>
      </c>
      <c r="S23" s="71">
        <v>1</v>
      </c>
      <c r="T23" s="72">
        <f>IF(Население!S24&lt;&gt;0,100000*S23/Население!S24,0)</f>
        <v>2.0066218521119694</v>
      </c>
      <c r="U23" s="71">
        <v>5</v>
      </c>
      <c r="V23" s="72">
        <f>IF(Население!U24&lt;&gt;0,100000*U23/Население!U24,0)</f>
        <v>0.40390854218097688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340</v>
      </c>
      <c r="E24" s="71">
        <v>406</v>
      </c>
      <c r="F24" s="72">
        <f>IF(Население!E25&lt;&gt;0,100000*E24/Население!E25,0)</f>
        <v>28.177948603699363</v>
      </c>
      <c r="G24" s="71">
        <v>13</v>
      </c>
      <c r="H24" s="72">
        <f>IF(Население!G25&lt;&gt;0,100000*G24/Население!G25,0)</f>
        <v>5.3704361620384526</v>
      </c>
      <c r="I24" s="71">
        <v>8</v>
      </c>
      <c r="J24" s="72">
        <f>IF(Население!I25&lt;&gt;0,100000*I24/Население!I25,0)</f>
        <v>3.9226646661076869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1</v>
      </c>
      <c r="P24" s="72">
        <f>IF(Население!O25&lt;&gt;0,100000*O24/Население!O25,0)</f>
        <v>1.756543123133673</v>
      </c>
      <c r="Q24" s="71">
        <v>80</v>
      </c>
      <c r="R24" s="72">
        <f>IF(Население!Q25&lt;&gt;0,100000*Q24/Население!Q25,0)</f>
        <v>21.913845715569238</v>
      </c>
      <c r="S24" s="71">
        <v>1</v>
      </c>
      <c r="T24" s="72">
        <f>IF(Население!S25&lt;&gt;0,100000*S24/Население!S25,0)</f>
        <v>1.6428993888414274</v>
      </c>
      <c r="U24" s="71">
        <v>8</v>
      </c>
      <c r="V24" s="72">
        <f>IF(Население!U25&lt;&gt;0,100000*U24/Население!U25,0)</f>
        <v>0.55523051435860815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340</v>
      </c>
      <c r="E25" s="71">
        <v>193</v>
      </c>
      <c r="F25" s="72">
        <f>IF(Население!E26&lt;&gt;0,100000*E25/Население!E26,0)</f>
        <v>15.63508837875475</v>
      </c>
      <c r="G25" s="71">
        <v>19</v>
      </c>
      <c r="H25" s="72">
        <f>IF(Население!G26&lt;&gt;0,100000*G25/Население!G26,0)</f>
        <v>7.9098773552700603</v>
      </c>
      <c r="I25" s="71">
        <v>15</v>
      </c>
      <c r="J25" s="72">
        <f>IF(Население!I26&lt;&gt;0,100000*I25/Население!I26,0)</f>
        <v>7.3785490821084938</v>
      </c>
      <c r="K25" s="71">
        <v>0</v>
      </c>
      <c r="L25" s="72">
        <f>IF(Население!K26&lt;&gt;0,100000*K25/Население!K26,0)</f>
        <v>0</v>
      </c>
      <c r="M25" s="71">
        <v>1</v>
      </c>
      <c r="N25" s="72">
        <f>IF(Население!M26&lt;&gt;0,100000*M25/Население!M26,0)</f>
        <v>4.4236043528266835</v>
      </c>
      <c r="O25" s="71">
        <v>3</v>
      </c>
      <c r="P25" s="72">
        <f>IF(Население!O26&lt;&gt;0,100000*O25/Население!O26,0)</f>
        <v>5.2011095700416092</v>
      </c>
      <c r="Q25" s="71">
        <v>39</v>
      </c>
      <c r="R25" s="72">
        <f>IF(Население!Q26&lt;&gt;0,100000*Q25/Население!Q26,0)</f>
        <v>17.049180327868854</v>
      </c>
      <c r="S25" s="71">
        <v>5</v>
      </c>
      <c r="T25" s="72">
        <f>IF(Население!S26&lt;&gt;0,100000*S25/Население!S26,0)</f>
        <v>12.019808644646377</v>
      </c>
      <c r="U25" s="71">
        <v>5</v>
      </c>
      <c r="V25" s="72">
        <f>IF(Население!U26&lt;&gt;0,100000*U25/Население!U26,0)</f>
        <v>0.40505410307654793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340</v>
      </c>
      <c r="E26" s="71">
        <v>2551</v>
      </c>
      <c r="F26" s="72">
        <f>IF(Население!E27&lt;&gt;0,100000*E26/Население!E27,0)</f>
        <v>20.173570203154416</v>
      </c>
      <c r="G26" s="71">
        <v>55</v>
      </c>
      <c r="H26" s="72">
        <f>IF(Население!G27&lt;&gt;0,100000*G26/Население!G27,0)</f>
        <v>2.4978597883177369</v>
      </c>
      <c r="I26" s="71">
        <v>38</v>
      </c>
      <c r="J26" s="72">
        <f>IF(Население!I27&lt;&gt;0,100000*I26/Население!I27,0)</f>
        <v>2.0189934148935831</v>
      </c>
      <c r="K26" s="71">
        <v>7</v>
      </c>
      <c r="L26" s="72">
        <f>IF(Население!K27&lt;&gt;0,100000*K26/Население!K27,0)</f>
        <v>5.5474105480049136</v>
      </c>
      <c r="M26" s="71">
        <v>7</v>
      </c>
      <c r="N26" s="72">
        <f>IF(Население!M27&lt;&gt;0,100000*M26/Население!M27,0)</f>
        <v>2.6948781915057438</v>
      </c>
      <c r="O26" s="71">
        <v>8</v>
      </c>
      <c r="P26" s="72">
        <f>IF(Население!O27&lt;&gt;0,100000*O26/Население!O27,0)</f>
        <v>1.4548999210716793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107</v>
      </c>
      <c r="V26" s="72">
        <f>IF(Население!U27&lt;&gt;0,100000*U26/Население!U27,0)</f>
        <v>0.84616699793709227</v>
      </c>
      <c r="W26" s="71">
        <v>1</v>
      </c>
      <c r="X26" s="72">
        <f>IF(Население!W27&lt;&gt;0,100000*W26/Население!W27,0)</f>
        <v>4.5415632514867944E-2</v>
      </c>
    </row>
    <row r="27" spans="1:24" s="50" customFormat="1" x14ac:dyDescent="0.2">
      <c r="A27" s="73"/>
      <c r="B27" s="64" t="s">
        <v>99</v>
      </c>
      <c r="C27" s="65"/>
      <c r="D27" s="168" t="s">
        <v>340</v>
      </c>
      <c r="E27" s="66">
        <f>SUM(E28:E38)</f>
        <v>2641</v>
      </c>
      <c r="F27" s="67">
        <f>IF(Население!E28&lt;&gt;0,100000*E27/Население!E28,0)</f>
        <v>18.970637819995726</v>
      </c>
      <c r="G27" s="66">
        <f>SUM(G28:G38)</f>
        <v>116</v>
      </c>
      <c r="H27" s="67">
        <f>IF(Население!G28&lt;&gt;0,100000*G27/Население!G28,0)</f>
        <v>4.3468648237458734</v>
      </c>
      <c r="I27" s="66">
        <f>SUM(I28:I38)</f>
        <v>92</v>
      </c>
      <c r="J27" s="67">
        <f>IF(Население!I28&lt;&gt;0,100000*I27/Население!I28,0)</f>
        <v>4.0349691478364456</v>
      </c>
      <c r="K27" s="66">
        <f>SUM(K28:K38)</f>
        <v>0</v>
      </c>
      <c r="L27" s="67">
        <f>IF(Население!K28&lt;&gt;0,100000*K27/Население!K28,0)</f>
        <v>0</v>
      </c>
      <c r="M27" s="66">
        <f>SUM(M28:M38)</f>
        <v>8</v>
      </c>
      <c r="N27" s="67">
        <f>IF(Население!M28&lt;&gt;0,100000*M27/Население!M28,0)</f>
        <v>2.956972356004687</v>
      </c>
      <c r="O27" s="66">
        <f>SUM(O28:O38)</f>
        <v>29</v>
      </c>
      <c r="P27" s="67">
        <f>IF(Население!O28&lt;&gt;0,100000*O27/Население!O28,0)</f>
        <v>4.3574687013541213</v>
      </c>
      <c r="Q27" s="66">
        <f>SUM(Q28:Q38)</f>
        <v>444</v>
      </c>
      <c r="R27" s="67">
        <f>IF(Население!Q28&lt;&gt;0,100000*Q27/Население!Q28,0)</f>
        <v>21.233209504826252</v>
      </c>
      <c r="S27" s="66">
        <f>SUM(S28:S38)</f>
        <v>28</v>
      </c>
      <c r="T27" s="67">
        <f>IF(Население!S28&lt;&gt;0,100000*S27/Население!S28,0)</f>
        <v>7.1173291713903701</v>
      </c>
      <c r="U27" s="66">
        <f>SUM(U28:U38)</f>
        <v>105</v>
      </c>
      <c r="V27" s="67">
        <f>IF(Население!U28&lt;&gt;0,100000*U27/Население!U28,0)</f>
        <v>0.75422831166207926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340</v>
      </c>
      <c r="E28" s="71">
        <v>115</v>
      </c>
      <c r="F28" s="72">
        <f>IF(Население!E29&lt;&gt;0,100000*E28/Население!E29,0)</f>
        <v>18.97473719988978</v>
      </c>
      <c r="G28" s="71">
        <v>2</v>
      </c>
      <c r="H28" s="72">
        <f>IF(Население!G29&lt;&gt;0,100000*G28/Население!G29,0)</f>
        <v>1.6126821322883154</v>
      </c>
      <c r="I28" s="71">
        <v>1</v>
      </c>
      <c r="J28" s="72">
        <f>IF(Население!I29&lt;&gt;0,100000*I28/Население!I29,0)</f>
        <v>0.95895665515918682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27</v>
      </c>
      <c r="R28" s="72">
        <f>IF(Население!Q29&lt;&gt;0,100000*Q28/Население!Q29,0)</f>
        <v>23.873945567404107</v>
      </c>
      <c r="S28" s="71">
        <v>0</v>
      </c>
      <c r="T28" s="72">
        <f>IF(Население!S29&lt;&gt;0,100000*S28/Население!S29,0)</f>
        <v>0</v>
      </c>
      <c r="U28" s="71">
        <v>5</v>
      </c>
      <c r="V28" s="72">
        <f>IF(Население!U29&lt;&gt;0,100000*U28/Население!U29,0)</f>
        <v>0.82498857390825142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340</v>
      </c>
      <c r="E29" s="71">
        <v>204</v>
      </c>
      <c r="F29" s="72">
        <f>IF(Население!E30&lt;&gt;0,100000*E29/Население!E30,0)</f>
        <v>25.230881114314442</v>
      </c>
      <c r="G29" s="71">
        <v>6</v>
      </c>
      <c r="H29" s="72">
        <f>IF(Население!G30&lt;&gt;0,100000*G29/Население!G30,0)</f>
        <v>3.3275840076312595</v>
      </c>
      <c r="I29" s="71">
        <v>6</v>
      </c>
      <c r="J29" s="72">
        <f>IF(Население!I30&lt;&gt;0,100000*I29/Население!I30,0)</f>
        <v>3.9467712122507779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4</v>
      </c>
      <c r="P29" s="72">
        <f>IF(Население!O30&lt;&gt;0,100000*O29/Население!O30,0)</f>
        <v>9.5686912422553405</v>
      </c>
      <c r="Q29" s="71">
        <v>47</v>
      </c>
      <c r="R29" s="72">
        <f>IF(Население!Q30&lt;&gt;0,100000*Q29/Население!Q30,0)</f>
        <v>26.89510337447712</v>
      </c>
      <c r="S29" s="71">
        <v>4</v>
      </c>
      <c r="T29" s="72">
        <f>IF(Население!S30&lt;&gt;0,100000*S29/Население!S30,0)</f>
        <v>9.7477762885341779</v>
      </c>
      <c r="U29" s="71">
        <v>13</v>
      </c>
      <c r="V29" s="72">
        <f>IF(Население!U30&lt;&gt;0,100000*U29/Население!U30,0)</f>
        <v>1.6078502670886656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340</v>
      </c>
      <c r="E30" s="71">
        <v>177</v>
      </c>
      <c r="F30" s="72">
        <f>IF(Население!E31&lt;&gt;0,100000*E30/Население!E31,0)</f>
        <v>16.446420905723912</v>
      </c>
      <c r="G30" s="71">
        <v>1</v>
      </c>
      <c r="H30" s="72">
        <f>IF(Население!G31&lt;&gt;0,100000*G30/Население!G31,0)</f>
        <v>0.45315098537681769</v>
      </c>
      <c r="I30" s="71">
        <v>1</v>
      </c>
      <c r="J30" s="72">
        <f>IF(Население!I31&lt;&gt;0,100000*I30/Население!I31,0)</f>
        <v>0.5404061692768285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46</v>
      </c>
      <c r="R30" s="72">
        <f>IF(Население!Q31&lt;&gt;0,100000*Q30/Население!Q31,0)</f>
        <v>20.259230061174065</v>
      </c>
      <c r="S30" s="71">
        <v>0</v>
      </c>
      <c r="T30" s="72">
        <f>IF(Население!S31&lt;&gt;0,100000*S30/Население!S31,0)</f>
        <v>0</v>
      </c>
      <c r="U30" s="71">
        <v>6</v>
      </c>
      <c r="V30" s="72">
        <f>IF(Население!U31&lt;&gt;0,100000*U30/Население!U31,0)</f>
        <v>0.5575057934143699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340</v>
      </c>
      <c r="E31" s="71">
        <v>3</v>
      </c>
      <c r="F31" s="72">
        <f>IF(Население!E32&lt;&gt;0,100000*E31/Население!E32,0)</f>
        <v>6.7468795681997076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340</v>
      </c>
      <c r="E32" s="71">
        <v>129</v>
      </c>
      <c r="F32" s="72">
        <f>IF(Население!E33&lt;&gt;0,100000*E32/Население!E33,0)</f>
        <v>11.263709637282355</v>
      </c>
      <c r="G32" s="71">
        <v>3</v>
      </c>
      <c r="H32" s="72">
        <f>IF(Население!G33&lt;&gt;0,100000*G32/Население!G33,0)</f>
        <v>1.2169546116495009</v>
      </c>
      <c r="I32" s="71">
        <v>2</v>
      </c>
      <c r="J32" s="72">
        <f>IF(Население!I33&lt;&gt;0,100000*I32/Население!I33,0)</f>
        <v>0.95524212999890146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0</v>
      </c>
      <c r="P32" s="72">
        <f>IF(Население!O33&lt;&gt;0,100000*O32/Население!O33,0)</f>
        <v>0</v>
      </c>
      <c r="Q32" s="71">
        <v>26</v>
      </c>
      <c r="R32" s="72">
        <f>IF(Население!Q33&lt;&gt;0,100000*Q32/Население!Q33,0)</f>
        <v>8.3476742095394645</v>
      </c>
      <c r="S32" s="71">
        <v>0</v>
      </c>
      <c r="T32" s="72">
        <f>IF(Население!S33&lt;&gt;0,100000*S32/Население!S33,0)</f>
        <v>0</v>
      </c>
      <c r="U32" s="71">
        <v>4</v>
      </c>
      <c r="V32" s="72">
        <f>IF(Население!U33&lt;&gt;0,100000*U32/Население!U33,0)</f>
        <v>0.34926231433433658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340</v>
      </c>
      <c r="E33" s="71">
        <v>209</v>
      </c>
      <c r="F33" s="72">
        <f>IF(Население!E34&lt;&gt;0,100000*E33/Население!E34,0)</f>
        <v>20.427092384213083</v>
      </c>
      <c r="G33" s="71">
        <v>16</v>
      </c>
      <c r="H33" s="72">
        <f>IF(Население!G34&lt;&gt;0,100000*G33/Население!G34,0)</f>
        <v>7.9081859609928724</v>
      </c>
      <c r="I33" s="71">
        <v>12</v>
      </c>
      <c r="J33" s="72">
        <f>IF(Население!I34&lt;&gt;0,100000*I33/Население!I34,0)</f>
        <v>6.9905220172316369</v>
      </c>
      <c r="K33" s="71">
        <v>0</v>
      </c>
      <c r="L33" s="72">
        <f>IF(Население!K34&lt;&gt;0,100000*K33/Население!K34,0)</f>
        <v>0</v>
      </c>
      <c r="M33" s="71">
        <v>3</v>
      </c>
      <c r="N33" s="72">
        <f>IF(Население!M34&lt;&gt;0,100000*M33/Население!M34,0)</f>
        <v>15.499070055796652</v>
      </c>
      <c r="O33" s="71">
        <v>4</v>
      </c>
      <c r="P33" s="72">
        <f>IF(Население!O34&lt;&gt;0,100000*O33/Население!O34,0)</f>
        <v>8.1802936725428435</v>
      </c>
      <c r="Q33" s="71">
        <v>64</v>
      </c>
      <c r="R33" s="72">
        <f>IF(Население!Q34&lt;&gt;0,100000*Q33/Население!Q34,0)</f>
        <v>28.121361249642991</v>
      </c>
      <c r="S33" s="71">
        <v>9</v>
      </c>
      <c r="T33" s="72">
        <f>IF(Население!S34&lt;&gt;0,100000*S33/Население!S34,0)</f>
        <v>18.582755203171455</v>
      </c>
      <c r="U33" s="71">
        <v>8</v>
      </c>
      <c r="V33" s="72">
        <f>IF(Население!U34&lt;&gt;0,100000*U33/Население!U34,0)</f>
        <v>0.78189827307992665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340</v>
      </c>
      <c r="E34" s="71">
        <v>400</v>
      </c>
      <c r="F34" s="72">
        <f>IF(Население!E35&lt;&gt;0,100000*E34/Население!E35,0)</f>
        <v>21.028857901698501</v>
      </c>
      <c r="G34" s="71">
        <v>27</v>
      </c>
      <c r="H34" s="72">
        <f>IF(Население!G35&lt;&gt;0,100000*G34/Население!G35,0)</f>
        <v>8.1220350811752287</v>
      </c>
      <c r="I34" s="71">
        <v>21</v>
      </c>
      <c r="J34" s="72">
        <f>IF(Население!I35&lt;&gt;0,100000*I34/Население!I35,0)</f>
        <v>7.4912245655089755</v>
      </c>
      <c r="K34" s="71">
        <v>0</v>
      </c>
      <c r="L34" s="72">
        <f>IF(Население!K35&lt;&gt;0,100000*K34/Население!K35,0)</f>
        <v>0</v>
      </c>
      <c r="M34" s="71">
        <v>2</v>
      </c>
      <c r="N34" s="72">
        <f>IF(Население!M35&lt;&gt;0,100000*M34/Население!M35,0)</f>
        <v>6.4077918749199023</v>
      </c>
      <c r="O34" s="71">
        <v>7</v>
      </c>
      <c r="P34" s="72">
        <f>IF(Население!O35&lt;&gt;0,100000*O34/Население!O35,0)</f>
        <v>8.6476336368240947</v>
      </c>
      <c r="Q34" s="71">
        <v>137</v>
      </c>
      <c r="R34" s="72">
        <f>IF(Население!Q35&lt;&gt;0,100000*Q34/Население!Q35,0)</f>
        <v>21.985887307081864</v>
      </c>
      <c r="S34" s="71">
        <v>9</v>
      </c>
      <c r="T34" s="72">
        <f>IF(Население!S35&lt;&gt;0,100000*S34/Население!S35,0)</f>
        <v>8.6757022498987837</v>
      </c>
      <c r="U34" s="71">
        <v>12</v>
      </c>
      <c r="V34" s="72">
        <f>IF(Население!U35&lt;&gt;0,100000*U34/Население!U35,0)</f>
        <v>0.63086573705095506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340</v>
      </c>
      <c r="E35" s="71">
        <v>116</v>
      </c>
      <c r="F35" s="72">
        <f>IF(Население!E36&lt;&gt;0,100000*E35/Население!E36,0)</f>
        <v>15.919676995243311</v>
      </c>
      <c r="G35" s="71">
        <v>5</v>
      </c>
      <c r="H35" s="72">
        <f>IF(Население!G36&lt;&gt;0,100000*G35/Население!G36,0)</f>
        <v>3.3196122692869472</v>
      </c>
      <c r="I35" s="71">
        <v>1</v>
      </c>
      <c r="J35" s="72">
        <f>IF(Население!I36&lt;&gt;0,100000*I35/Население!I36,0)</f>
        <v>0.78696161988179836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8</v>
      </c>
      <c r="R35" s="72">
        <f>IF(Население!Q36&lt;&gt;0,100000*Q35/Население!Q36,0)</f>
        <v>13.882381522550194</v>
      </c>
      <c r="S35" s="71">
        <v>0</v>
      </c>
      <c r="T35" s="72">
        <f>IF(Население!S36&lt;&gt;0,100000*S35/Население!S36,0)</f>
        <v>0</v>
      </c>
      <c r="U35" s="71">
        <v>13</v>
      </c>
      <c r="V35" s="72">
        <f>IF(Население!U36&lt;&gt;0,100000*U35/Население!U36,0)</f>
        <v>1.7841017322255435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340</v>
      </c>
      <c r="E36" s="71">
        <v>113</v>
      </c>
      <c r="F36" s="72">
        <f>IF(Население!E37&lt;&gt;0,100000*E36/Население!E37,0)</f>
        <v>19.176203858320097</v>
      </c>
      <c r="G36" s="71">
        <v>5</v>
      </c>
      <c r="H36" s="72">
        <f>IF(Население!G37&lt;&gt;0,100000*G36/Население!G37,0)</f>
        <v>4.3023706062040183</v>
      </c>
      <c r="I36" s="71">
        <v>3</v>
      </c>
      <c r="J36" s="72">
        <f>IF(Население!I37&lt;&gt;0,100000*I36/Население!I37,0)</f>
        <v>3.0582286739520468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1</v>
      </c>
      <c r="P36" s="72">
        <f>IF(Население!O37&lt;&gt;0,100000*O36/Население!O37,0)</f>
        <v>3.6782285651230366</v>
      </c>
      <c r="Q36" s="71">
        <v>39</v>
      </c>
      <c r="R36" s="72">
        <f>IF(Население!Q37&lt;&gt;0,100000*Q36/Население!Q37,0)</f>
        <v>23.441867174774146</v>
      </c>
      <c r="S36" s="71">
        <v>3</v>
      </c>
      <c r="T36" s="72">
        <f>IF(Население!S37&lt;&gt;0,100000*S36/Население!S37,0)</f>
        <v>10.49611643691834</v>
      </c>
      <c r="U36" s="71">
        <v>2</v>
      </c>
      <c r="V36" s="72">
        <f>IF(Население!U37&lt;&gt;0,100000*U36/Население!U37,0)</f>
        <v>0.33940183820035569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340</v>
      </c>
      <c r="E37" s="71">
        <v>130</v>
      </c>
      <c r="F37" s="72">
        <f>IF(Население!E38&lt;&gt;0,100000*E37/Население!E38,0)</f>
        <v>21.076421483034292</v>
      </c>
      <c r="G37" s="71">
        <v>10</v>
      </c>
      <c r="H37" s="72">
        <f>IF(Население!G38&lt;&gt;0,100000*G37/Население!G38,0)</f>
        <v>8.6893052031559552</v>
      </c>
      <c r="I37" s="71">
        <v>8</v>
      </c>
      <c r="J37" s="72">
        <f>IF(Население!I38&lt;&gt;0,100000*I37/Население!I38,0)</f>
        <v>8.2613903920029745</v>
      </c>
      <c r="K37" s="71">
        <v>0</v>
      </c>
      <c r="L37" s="72">
        <f>IF(Население!K38&lt;&gt;0,100000*K37/Население!K38,0)</f>
        <v>0</v>
      </c>
      <c r="M37" s="71">
        <v>1</v>
      </c>
      <c r="N37" s="72">
        <f>IF(Население!M38&lt;&gt;0,100000*M37/Население!M38,0)</f>
        <v>9.3057882002605616</v>
      </c>
      <c r="O37" s="71">
        <v>1</v>
      </c>
      <c r="P37" s="72">
        <f>IF(Население!O38&lt;&gt;0,100000*O37/Население!O38,0)</f>
        <v>3.7398556415722353</v>
      </c>
      <c r="Q37" s="71">
        <v>50</v>
      </c>
      <c r="R37" s="72">
        <f>IF(Население!Q38&lt;&gt;0,100000*Q37/Население!Q38,0)</f>
        <v>27.991445814159192</v>
      </c>
      <c r="S37" s="71">
        <v>3</v>
      </c>
      <c r="T37" s="72">
        <f>IF(Население!S38&lt;&gt;0,100000*S37/Население!S38,0)</f>
        <v>10.54481546572935</v>
      </c>
      <c r="U37" s="71">
        <v>5</v>
      </c>
      <c r="V37" s="72">
        <f>IF(Население!U38&lt;&gt;0,100000*U37/Население!U38,0)</f>
        <v>0.81063159550131891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340</v>
      </c>
      <c r="E38" s="71">
        <v>1045</v>
      </c>
      <c r="F38" s="72">
        <f>IF(Население!E39&lt;&gt;0,100000*E38/Население!E39,0)</f>
        <v>19.420463630582269</v>
      </c>
      <c r="G38" s="71">
        <v>41</v>
      </c>
      <c r="H38" s="72">
        <f>IF(Население!G39&lt;&gt;0,100000*G38/Население!G39,0)</f>
        <v>4.2333505420753745</v>
      </c>
      <c r="I38" s="71">
        <v>37</v>
      </c>
      <c r="J38" s="72">
        <f>IF(Население!I39&lt;&gt;0,100000*I38/Население!I39,0)</f>
        <v>4.3775999394234821</v>
      </c>
      <c r="K38" s="71">
        <v>0</v>
      </c>
      <c r="L38" s="72">
        <f>IF(Население!K39&lt;&gt;0,100000*K38/Население!K39,0)</f>
        <v>0</v>
      </c>
      <c r="M38" s="71">
        <v>2</v>
      </c>
      <c r="N38" s="72">
        <f>IF(Население!M39&lt;&gt;0,100000*M38/Население!M39,0)</f>
        <v>1.7388885024692218</v>
      </c>
      <c r="O38" s="71">
        <v>12</v>
      </c>
      <c r="P38" s="72">
        <f>IF(Население!O39&lt;&gt;0,100000*O38/Население!O39,0)</f>
        <v>4.5290026004023263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37</v>
      </c>
      <c r="V38" s="72">
        <f>IF(Население!U39&lt;&gt;0,100000*U38/Население!U39,0)</f>
        <v>0.68761450175267358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340</v>
      </c>
      <c r="E39" s="66">
        <f>SUM(E40:E47)</f>
        <v>5192</v>
      </c>
      <c r="F39" s="67">
        <f>IF(Население!E42&lt;&gt;0,100000*E39/Население!E42,0)</f>
        <v>31.545639741867717</v>
      </c>
      <c r="G39" s="66">
        <f>SUM(G40:G47)</f>
        <v>257</v>
      </c>
      <c r="H39" s="67">
        <f>IF(Население!G42&lt;&gt;0,100000*G39/Население!G42,0)</f>
        <v>7.6981095000661979</v>
      </c>
      <c r="I39" s="66">
        <f>SUM(I40:I47)</f>
        <v>169</v>
      </c>
      <c r="J39" s="67">
        <f>IF(Население!I42&lt;&gt;0,100000*I39/Население!I42,0)</f>
        <v>5.9664902138969094</v>
      </c>
      <c r="K39" s="66">
        <f>SUM(K40:K47)</f>
        <v>8</v>
      </c>
      <c r="L39" s="67">
        <f>IF(Население!K42&lt;&gt;0,100000*K39/Население!K42,0)</f>
        <v>5.1467797242612763</v>
      </c>
      <c r="M39" s="66">
        <f>SUM(M40:M47)</f>
        <v>21</v>
      </c>
      <c r="N39" s="67">
        <f>IF(Население!M42&lt;&gt;0,100000*M39/Население!M42,0)</f>
        <v>6.424886952584334</v>
      </c>
      <c r="O39" s="66">
        <f>SUM(O40:O47)</f>
        <v>41</v>
      </c>
      <c r="P39" s="67">
        <f>IF(Население!O42&lt;&gt;0,100000*O39/Население!O42,0)</f>
        <v>5.195983631384248</v>
      </c>
      <c r="Q39" s="66">
        <f>SUM(Q40:Q47)</f>
        <v>2000</v>
      </c>
      <c r="R39" s="67">
        <f>IF(Население!Q42&lt;&gt;0,100000*Q39/Население!Q42,0)</f>
        <v>32.85499742581095</v>
      </c>
      <c r="S39" s="66">
        <f>SUM(S40:S47)</f>
        <v>121</v>
      </c>
      <c r="T39" s="67">
        <f>IF(Население!S42&lt;&gt;0,100000*S39/Население!S42,0)</f>
        <v>9.5020979218676249</v>
      </c>
      <c r="U39" s="66">
        <f>SUM(U40:U47)</f>
        <v>174</v>
      </c>
      <c r="V39" s="67">
        <f>IF(Население!U42&lt;&gt;0,100000*U39/Население!U42,0)</f>
        <v>1.0571920868807747</v>
      </c>
      <c r="W39" s="66">
        <f>SUM(W40:W47)</f>
        <v>1</v>
      </c>
      <c r="X39" s="67">
        <f>IF(Население!W42&lt;&gt;0,100000*W39/Население!W42,0)</f>
        <v>2.9953733463292598E-2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340</v>
      </c>
      <c r="E40" s="71">
        <v>125</v>
      </c>
      <c r="F40" s="72">
        <f>IF(Население!E43&lt;&gt;0,100000*E40/Население!E43,0)</f>
        <v>26.838202141044412</v>
      </c>
      <c r="G40" s="71">
        <v>4</v>
      </c>
      <c r="H40" s="72">
        <f>IF(Население!G43&lt;&gt;0,100000*G40/Население!G43,0)</f>
        <v>3.875330614143019</v>
      </c>
      <c r="I40" s="71">
        <v>4</v>
      </c>
      <c r="J40" s="72">
        <f>IF(Население!I43&lt;&gt;0,100000*I40/Население!I43,0)</f>
        <v>4.5746177335056437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1</v>
      </c>
      <c r="P40" s="72">
        <f>IF(Население!O43&lt;&gt;0,100000*O40/Население!O43,0)</f>
        <v>4.2062757634390513</v>
      </c>
      <c r="Q40" s="71">
        <v>87</v>
      </c>
      <c r="R40" s="72">
        <f>IF(Население!Q43&lt;&gt;0,100000*Q40/Население!Q43,0)</f>
        <v>35.268077930290822</v>
      </c>
      <c r="S40" s="71">
        <v>4</v>
      </c>
      <c r="T40" s="72">
        <f>IF(Население!S43&lt;&gt;0,100000*S40/Население!S43,0)</f>
        <v>7.1951504685841741</v>
      </c>
      <c r="U40" s="71">
        <v>6</v>
      </c>
      <c r="V40" s="72">
        <f>IF(Население!U43&lt;&gt;0,100000*U40/Население!U43,0)</f>
        <v>1.2882337027701318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340</v>
      </c>
      <c r="E41" s="71">
        <v>144</v>
      </c>
      <c r="F41" s="72">
        <f>IF(Население!E44&lt;&gt;0,100000*E41/Население!E44,0)</f>
        <v>53.557481310670582</v>
      </c>
      <c r="G41" s="71">
        <v>12</v>
      </c>
      <c r="H41" s="72">
        <f>IF(Население!G44&lt;&gt;0,100000*G41/Население!G44,0)</f>
        <v>18.696830887164626</v>
      </c>
      <c r="I41" s="71">
        <v>9</v>
      </c>
      <c r="J41" s="72">
        <f>IF(Население!I44&lt;&gt;0,100000*I41/Население!I44,0)</f>
        <v>16.695729603383668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1</v>
      </c>
      <c r="P41" s="72">
        <f>IF(Население!O44&lt;&gt;0,100000*O41/Население!O44,0)</f>
        <v>7.5227563379222149</v>
      </c>
      <c r="Q41" s="71">
        <v>75</v>
      </c>
      <c r="R41" s="72">
        <f>IF(Население!Q44&lt;&gt;0,100000*Q41/Население!Q44,0)</f>
        <v>51.937259790173471</v>
      </c>
      <c r="S41" s="71">
        <v>8</v>
      </c>
      <c r="T41" s="72">
        <f>IF(Население!S44&lt;&gt;0,100000*S41/Население!S44,0)</f>
        <v>24.842405987019841</v>
      </c>
      <c r="U41" s="71">
        <v>7</v>
      </c>
      <c r="V41" s="72">
        <f>IF(Население!U44&lt;&gt;0,100000*U41/Население!U44,0)</f>
        <v>2.6034886748242645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340</v>
      </c>
      <c r="E42" s="71">
        <v>689</v>
      </c>
      <c r="F42" s="72">
        <f>IF(Население!E45&lt;&gt;0,100000*E42/Население!E45,0)</f>
        <v>36.282540409745209</v>
      </c>
      <c r="G42" s="71">
        <v>42</v>
      </c>
      <c r="H42" s="72">
        <f>IF(Население!G45&lt;&gt;0,100000*G42/Население!G45,0)</f>
        <v>10.881815708678248</v>
      </c>
      <c r="I42" s="71">
        <v>33</v>
      </c>
      <c r="J42" s="72">
        <f>IF(Население!I45&lt;&gt;0,100000*I42/Население!I45,0)</f>
        <v>9.9774147611316195</v>
      </c>
      <c r="K42" s="71">
        <v>5</v>
      </c>
      <c r="L42" s="72">
        <f>IF(Население!K45&lt;&gt;0,100000*K42/Население!K45,0)</f>
        <v>27.355290513185249</v>
      </c>
      <c r="M42" s="71">
        <v>3</v>
      </c>
      <c r="N42" s="72">
        <f>IF(Население!M45&lt;&gt;0,100000*M42/Население!M45,0)</f>
        <v>7.8694716961334663</v>
      </c>
      <c r="O42" s="71">
        <v>4</v>
      </c>
      <c r="P42" s="72">
        <f>IF(Население!O45&lt;&gt;0,100000*O42/Население!O45,0)</f>
        <v>4.4976668353291727</v>
      </c>
      <c r="Q42" s="71">
        <v>320</v>
      </c>
      <c r="R42" s="72">
        <f>IF(Население!Q45&lt;&gt;0,100000*Q42/Население!Q45,0)</f>
        <v>34.232140985072647</v>
      </c>
      <c r="S42" s="71">
        <v>23</v>
      </c>
      <c r="T42" s="72">
        <f>IF(Население!S45&lt;&gt;0,100000*S42/Население!S45,0)</f>
        <v>11.630023664569892</v>
      </c>
      <c r="U42" s="71">
        <v>49</v>
      </c>
      <c r="V42" s="72">
        <f>IF(Население!U45&lt;&gt;0,100000*U42/Население!U45,0)</f>
        <v>2.5803258056277434</v>
      </c>
      <c r="W42" s="71">
        <v>1</v>
      </c>
      <c r="X42" s="72">
        <f>IF(Население!W45&lt;&gt;0,100000*W42/Население!W45,0)</f>
        <v>0.25909085020662498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340</v>
      </c>
      <c r="E43" s="71">
        <v>1594</v>
      </c>
      <c r="F43" s="72">
        <f>IF(Население!E46&lt;&gt;0,100000*E43/Население!E46,0)</f>
        <v>28.035433692681696</v>
      </c>
      <c r="G43" s="71">
        <v>47</v>
      </c>
      <c r="H43" s="72">
        <f>IF(Население!G46&lt;&gt;0,100000*G43/Население!G46,0)</f>
        <v>3.9300780580397272</v>
      </c>
      <c r="I43" s="71">
        <v>26</v>
      </c>
      <c r="J43" s="72">
        <f>IF(Население!I46&lt;&gt;0,100000*I43/Население!I46,0)</f>
        <v>2.5558879302124633</v>
      </c>
      <c r="K43" s="71">
        <v>2</v>
      </c>
      <c r="L43" s="72">
        <f>IF(Население!K46&lt;&gt;0,100000*K43/Население!K46,0)</f>
        <v>3.3981819726446352</v>
      </c>
      <c r="M43" s="71">
        <v>2</v>
      </c>
      <c r="N43" s="72">
        <f>IF(Население!M46&lt;&gt;0,100000*M43/Население!M46,0)</f>
        <v>1.6286512324818201</v>
      </c>
      <c r="O43" s="71">
        <v>5</v>
      </c>
      <c r="P43" s="72">
        <f>IF(Население!O46&lt;&gt;0,100000*O43/Население!O46,0)</f>
        <v>1.728429203539823</v>
      </c>
      <c r="Q43" s="71">
        <v>678</v>
      </c>
      <c r="R43" s="72">
        <f>IF(Население!Q46&lt;&gt;0,100000*Q43/Население!Q46,0)</f>
        <v>26.946871738454774</v>
      </c>
      <c r="S43" s="71">
        <v>33</v>
      </c>
      <c r="T43" s="72">
        <f>IF(Население!S46&lt;&gt;0,100000*S43/Население!S46,0)</f>
        <v>6.3610779135664446</v>
      </c>
      <c r="U43" s="71">
        <v>25</v>
      </c>
      <c r="V43" s="72">
        <f>IF(Население!U46&lt;&gt;0,100000*U43/Население!U46,0)</f>
        <v>0.43970253595799397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340</v>
      </c>
      <c r="E44" s="71">
        <v>500</v>
      </c>
      <c r="F44" s="72">
        <f>IF(Население!E47&lt;&gt;0,100000*E44/Население!E47,0)</f>
        <v>50.321858607654562</v>
      </c>
      <c r="G44" s="71">
        <v>32</v>
      </c>
      <c r="H44" s="72">
        <f>IF(Население!G47&lt;&gt;0,100000*G44/Население!G47,0)</f>
        <v>14.125977230690451</v>
      </c>
      <c r="I44" s="71">
        <v>19</v>
      </c>
      <c r="J44" s="72">
        <f>IF(Население!I47&lt;&gt;0,100000*I44/Население!I47,0)</f>
        <v>9.7972485200998296</v>
      </c>
      <c r="K44" s="71">
        <v>0</v>
      </c>
      <c r="L44" s="72">
        <f>IF(Население!K47&lt;&gt;0,100000*K44/Население!K47,0)</f>
        <v>0</v>
      </c>
      <c r="M44" s="71">
        <v>2</v>
      </c>
      <c r="N44" s="72">
        <f>IF(Население!M47&lt;&gt;0,100000*M44/Население!M47,0)</f>
        <v>9.0834771550549558</v>
      </c>
      <c r="O44" s="71">
        <v>6</v>
      </c>
      <c r="P44" s="72">
        <f>IF(Население!O47&lt;&gt;0,100000*O44/Население!O47,0)</f>
        <v>11.279679657097738</v>
      </c>
      <c r="Q44" s="71">
        <v>162</v>
      </c>
      <c r="R44" s="72">
        <f>IF(Население!Q47&lt;&gt;0,100000*Q44/Население!Q47,0)</f>
        <v>48.604568829469969</v>
      </c>
      <c r="S44" s="71">
        <v>15</v>
      </c>
      <c r="T44" s="72">
        <f>IF(Население!S47&lt;&gt;0,100000*S44/Население!S47,0)</f>
        <v>18.332925934979222</v>
      </c>
      <c r="U44" s="71">
        <v>7</v>
      </c>
      <c r="V44" s="72">
        <f>IF(Население!U47&lt;&gt;0,100000*U44/Население!U47,0)</f>
        <v>0.70450602050716382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340</v>
      </c>
      <c r="E45" s="71">
        <v>881</v>
      </c>
      <c r="F45" s="72">
        <f>IF(Население!E48&lt;&gt;0,100000*E45/Население!E48,0)</f>
        <v>35.781473888053128</v>
      </c>
      <c r="G45" s="71">
        <v>34</v>
      </c>
      <c r="H45" s="72">
        <f>IF(Население!G48&lt;&gt;0,100000*G45/Население!G48,0)</f>
        <v>7.2482151270249702</v>
      </c>
      <c r="I45" s="71">
        <v>16</v>
      </c>
      <c r="J45" s="72">
        <f>IF(Население!I48&lt;&gt;0,100000*I45/Население!I48,0)</f>
        <v>4.0591828864849502</v>
      </c>
      <c r="K45" s="71">
        <v>0</v>
      </c>
      <c r="L45" s="72">
        <f>IF(Население!K48&lt;&gt;0,100000*K45/Население!K48,0)</f>
        <v>0</v>
      </c>
      <c r="M45" s="71">
        <v>1</v>
      </c>
      <c r="N45" s="72">
        <f>IF(Население!M48&lt;&gt;0,100000*M45/Население!M48,0)</f>
        <v>2.3631723225257586</v>
      </c>
      <c r="O45" s="71">
        <v>7</v>
      </c>
      <c r="P45" s="72">
        <f>IF(Население!O48&lt;&gt;0,100000*O45/Население!O48,0)</f>
        <v>6.5221847455416206</v>
      </c>
      <c r="Q45" s="71">
        <v>208</v>
      </c>
      <c r="R45" s="72">
        <f>IF(Население!Q48&lt;&gt;0,100000*Q45/Население!Q48,0)</f>
        <v>37.588482021682047</v>
      </c>
      <c r="S45" s="71">
        <v>8</v>
      </c>
      <c r="T45" s="72">
        <f>IF(Население!S48&lt;&gt;0,100000*S45/Население!S48,0)</f>
        <v>6.9943520607109759</v>
      </c>
      <c r="U45" s="71">
        <v>46</v>
      </c>
      <c r="V45" s="72">
        <f>IF(Население!U48&lt;&gt;0,100000*U45/Население!U48,0)</f>
        <v>1.8682721893875642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340</v>
      </c>
      <c r="E46" s="71">
        <v>1089</v>
      </c>
      <c r="F46" s="72">
        <f>IF(Население!E49&lt;&gt;0,100000*E46/Население!E49,0)</f>
        <v>26.129990102276476</v>
      </c>
      <c r="G46" s="71">
        <v>69</v>
      </c>
      <c r="H46" s="72">
        <f>IF(Население!G49&lt;&gt;0,100000*G46/Население!G49,0)</f>
        <v>8.7156536929740458</v>
      </c>
      <c r="I46" s="71">
        <v>50</v>
      </c>
      <c r="J46" s="72">
        <f>IF(Население!I49&lt;&gt;0,100000*I46/Население!I49,0)</f>
        <v>7.4832263481406427</v>
      </c>
      <c r="K46" s="71">
        <v>1</v>
      </c>
      <c r="L46" s="72">
        <f>IF(Население!K49&lt;&gt;0,100000*K46/Население!K49,0)</f>
        <v>2.7760812836599857</v>
      </c>
      <c r="M46" s="71">
        <v>13</v>
      </c>
      <c r="N46" s="72">
        <f>IF(Население!M49&lt;&gt;0,100000*M46/Население!M49,0)</f>
        <v>17.030418948306128</v>
      </c>
      <c r="O46" s="71">
        <v>16</v>
      </c>
      <c r="P46" s="72">
        <f>IF(Население!O49&lt;&gt;0,100000*O46/Население!O49,0)</f>
        <v>8.4847777783669986</v>
      </c>
      <c r="Q46" s="71">
        <v>458</v>
      </c>
      <c r="R46" s="72">
        <f>IF(Население!Q49&lt;&gt;0,100000*Q46/Население!Q49,0)</f>
        <v>34.478631153174703</v>
      </c>
      <c r="S46" s="71">
        <v>29</v>
      </c>
      <c r="T46" s="72">
        <f>IF(Население!S49&lt;&gt;0,100000*S46/Население!S49,0)</f>
        <v>10.871317341250652</v>
      </c>
      <c r="U46" s="71">
        <v>32</v>
      </c>
      <c r="V46" s="72">
        <f>IF(Население!U49&lt;&gt;0,100000*U46/Население!U49,0)</f>
        <v>0.76782340061785792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340</v>
      </c>
      <c r="E47" s="71">
        <v>170</v>
      </c>
      <c r="F47" s="72">
        <f>IF(Население!E50&lt;&gt;0,100000*E47/Население!E50,0)</f>
        <v>32.94414030327988</v>
      </c>
      <c r="G47" s="71">
        <v>17</v>
      </c>
      <c r="H47" s="72">
        <f>IF(Население!G50&lt;&gt;0,100000*G47/Население!G50,0)</f>
        <v>16.675167732569545</v>
      </c>
      <c r="I47" s="71">
        <v>12</v>
      </c>
      <c r="J47" s="72">
        <f>IF(Население!I50&lt;&gt;0,100000*I47/Население!I50,0)</f>
        <v>13.80945257028436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1</v>
      </c>
      <c r="P47" s="72">
        <f>IF(Население!O50&lt;&gt;0,100000*O47/Население!O50,0)</f>
        <v>4.0471083410902908</v>
      </c>
      <c r="Q47" s="71">
        <v>12</v>
      </c>
      <c r="R47" s="72">
        <f>IF(Население!Q50&lt;&gt;0,100000*Q47/Население!Q50,0)</f>
        <v>39.487972621672313</v>
      </c>
      <c r="S47" s="71">
        <v>1</v>
      </c>
      <c r="T47" s="72">
        <f>IF(Население!S50&lt;&gt;0,100000*S47/Население!S50,0)</f>
        <v>16.361256544502616</v>
      </c>
      <c r="U47" s="71">
        <v>2</v>
      </c>
      <c r="V47" s="72">
        <f>IF(Население!U50&lt;&gt;0,100000*U47/Население!U50,0)</f>
        <v>0.38757812121505741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340</v>
      </c>
      <c r="E48" s="66">
        <f>SUM(E49:E55)</f>
        <v>2330</v>
      </c>
      <c r="F48" s="67">
        <f>IF(Население!E51&lt;&gt;0,100000*E48/Население!E51,0)</f>
        <v>23.341272037216207</v>
      </c>
      <c r="G48" s="66">
        <f>SUM(G49:G55)</f>
        <v>200</v>
      </c>
      <c r="H48" s="67">
        <f>IF(Население!G51&lt;&gt;0,100000*G48/Население!G51,0)</f>
        <v>7.5474546209290914</v>
      </c>
      <c r="I48" s="66">
        <f>SUM(I49:I55)</f>
        <v>141</v>
      </c>
      <c r="J48" s="67">
        <f>IF(Население!I51&lt;&gt;0,100000*I48/Население!I51,0)</f>
        <v>6.3021604342322624</v>
      </c>
      <c r="K48" s="66">
        <f>SUM(K49:K55)</f>
        <v>1</v>
      </c>
      <c r="L48" s="67">
        <f>IF(Население!K51&lt;&gt;0,100000*K48/Население!K51,0)</f>
        <v>0.7519758164577427</v>
      </c>
      <c r="M48" s="66">
        <f>SUM(M49:M55)</f>
        <v>18</v>
      </c>
      <c r="N48" s="67">
        <f>IF(Население!M51&lt;&gt;0,100000*M48/Население!M51,0)</f>
        <v>6.6222485477041033</v>
      </c>
      <c r="O48" s="66">
        <f>SUM(O49:O55)</f>
        <v>35</v>
      </c>
      <c r="P48" s="67">
        <f>IF(Население!O51&lt;&gt;0,100000*O48/Население!O51,0)</f>
        <v>5.8147262094630516</v>
      </c>
      <c r="Q48" s="66">
        <f>SUM(Q49:Q55)</f>
        <v>1177</v>
      </c>
      <c r="R48" s="67">
        <f>IF(Население!Q51&lt;&gt;0,100000*Q48/Население!Q51,0)</f>
        <v>23.788134026025471</v>
      </c>
      <c r="S48" s="66">
        <f>SUM(S49:S55)</f>
        <v>120</v>
      </c>
      <c r="T48" s="67">
        <f>IF(Население!S51&lt;&gt;0,100000*S48/Население!S51,0)</f>
        <v>8.4305184768863288</v>
      </c>
      <c r="U48" s="66">
        <f>SUM(U49:U55)</f>
        <v>39</v>
      </c>
      <c r="V48" s="67">
        <f>IF(Население!U51&lt;&gt;0,100000*U48/Население!U51,0)</f>
        <v>0.39069081950705237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340</v>
      </c>
      <c r="E49" s="71">
        <v>732</v>
      </c>
      <c r="F49" s="72">
        <f>IF(Население!E52&lt;&gt;0,100000*E49/Население!E52,0)</f>
        <v>23.285553413623958</v>
      </c>
      <c r="G49" s="71">
        <v>72</v>
      </c>
      <c r="H49" s="72">
        <f>IF(Население!G52&lt;&gt;0,100000*G49/Население!G52,0)</f>
        <v>8.1812417761475889</v>
      </c>
      <c r="I49" s="71">
        <v>50</v>
      </c>
      <c r="J49" s="72">
        <f>IF(Население!I52&lt;&gt;0,100000*I49/Население!I52,0)</f>
        <v>6.7457811884447469</v>
      </c>
      <c r="K49" s="71">
        <v>1</v>
      </c>
      <c r="L49" s="72">
        <f>IF(Население!K52&lt;&gt;0,100000*K49/Население!K52,0)</f>
        <v>2.2233586055094827</v>
      </c>
      <c r="M49" s="71">
        <v>8</v>
      </c>
      <c r="N49" s="72">
        <f>IF(Население!M52&lt;&gt;0,100000*M49/Население!M52,0)</f>
        <v>8.6987723857470609</v>
      </c>
      <c r="O49" s="71">
        <v>12</v>
      </c>
      <c r="P49" s="72">
        <f>IF(Население!O52&lt;&gt;0,100000*O49/Население!O52,0)</f>
        <v>5.9239074093271924</v>
      </c>
      <c r="Q49" s="71">
        <v>327</v>
      </c>
      <c r="R49" s="72">
        <f>IF(Население!Q52&lt;&gt;0,100000*Q49/Население!Q52,0)</f>
        <v>19.024923231234851</v>
      </c>
      <c r="S49" s="71">
        <v>40</v>
      </c>
      <c r="T49" s="72">
        <f>IF(Население!S52&lt;&gt;0,100000*S49/Население!S52,0)</f>
        <v>7.4618930449560406</v>
      </c>
      <c r="U49" s="71">
        <v>3</v>
      </c>
      <c r="V49" s="72">
        <f>IF(Население!U52&lt;&gt;0,100000*U49/Население!U52,0)</f>
        <v>9.5432595957475233E-2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340</v>
      </c>
      <c r="E50" s="71">
        <v>157</v>
      </c>
      <c r="F50" s="72">
        <f>IF(Население!E53&lt;&gt;0,100000*E50/Население!E53,0)</f>
        <v>30.203285424894819</v>
      </c>
      <c r="G50" s="71">
        <v>11</v>
      </c>
      <c r="H50" s="72">
        <f>IF(Население!G53&lt;&gt;0,100000*G50/Население!G53,0)</f>
        <v>6.9321032001109133</v>
      </c>
      <c r="I50" s="71">
        <v>8</v>
      </c>
      <c r="J50" s="72">
        <f>IF(Население!I53&lt;&gt;0,100000*I50/Население!I53,0)</f>
        <v>5.9721102451551253</v>
      </c>
      <c r="K50" s="71">
        <v>0</v>
      </c>
      <c r="L50" s="72">
        <f>IF(Население!K53&lt;&gt;0,100000*K50/Население!K53,0)</f>
        <v>0</v>
      </c>
      <c r="M50" s="71">
        <v>1</v>
      </c>
      <c r="N50" s="72">
        <f>IF(Население!M53&lt;&gt;0,100000*M50/Население!M53,0)</f>
        <v>6.1267001592942041</v>
      </c>
      <c r="O50" s="71">
        <v>2</v>
      </c>
      <c r="P50" s="72">
        <f>IF(Население!O53&lt;&gt;0,100000*O50/Население!O53,0)</f>
        <v>6.0875388080599011</v>
      </c>
      <c r="Q50" s="71">
        <v>101</v>
      </c>
      <c r="R50" s="72">
        <f>IF(Население!Q53&lt;&gt;0,100000*Q50/Население!Q53,0)</f>
        <v>43.8979654814216</v>
      </c>
      <c r="S50" s="71">
        <v>9</v>
      </c>
      <c r="T50" s="72">
        <f>IF(Население!S53&lt;&gt;0,100000*S50/Население!S53,0)</f>
        <v>12.552826478095318</v>
      </c>
      <c r="U50" s="71">
        <v>1</v>
      </c>
      <c r="V50" s="72">
        <f>IF(Население!U53&lt;&gt;0,100000*U50/Население!U53,0)</f>
        <v>0.19237761417130458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340</v>
      </c>
      <c r="E51" s="71">
        <v>206</v>
      </c>
      <c r="F51" s="72">
        <f>IF(Население!E54&lt;&gt;0,100000*E51/Население!E54,0)</f>
        <v>23.682543551162915</v>
      </c>
      <c r="G51" s="71">
        <v>19</v>
      </c>
      <c r="H51" s="72">
        <f>IF(Население!G54&lt;&gt;0,100000*G51/Население!G54,0)</f>
        <v>9.1458718422674057</v>
      </c>
      <c r="I51" s="71">
        <v>14</v>
      </c>
      <c r="J51" s="72">
        <f>IF(Население!I54&lt;&gt;0,100000*I51/Население!I54,0)</f>
        <v>7.8924373537785044</v>
      </c>
      <c r="K51" s="71">
        <v>0</v>
      </c>
      <c r="L51" s="72">
        <f>IF(Население!K54&lt;&gt;0,100000*K51/Население!K54,0)</f>
        <v>0</v>
      </c>
      <c r="M51" s="71">
        <v>3</v>
      </c>
      <c r="N51" s="72">
        <f>IF(Население!M54&lt;&gt;0,100000*M51/Население!M54,0)</f>
        <v>14.659174199853409</v>
      </c>
      <c r="O51" s="71">
        <v>3</v>
      </c>
      <c r="P51" s="72">
        <f>IF(Население!O54&lt;&gt;0,100000*O51/Население!O54,0)</f>
        <v>6.3757890038892313</v>
      </c>
      <c r="Q51" s="71">
        <v>91</v>
      </c>
      <c r="R51" s="72">
        <f>IF(Население!Q54&lt;&gt;0,100000*Q51/Население!Q54,0)</f>
        <v>21.797816864803234</v>
      </c>
      <c r="S51" s="71">
        <v>8</v>
      </c>
      <c r="T51" s="72">
        <f>IF(Население!S54&lt;&gt;0,100000*S51/Население!S54,0)</f>
        <v>7.5037753369664113</v>
      </c>
      <c r="U51" s="71">
        <v>2</v>
      </c>
      <c r="V51" s="72">
        <f>IF(Население!U54&lt;&gt;0,100000*U51/Население!U54,0)</f>
        <v>0.22992760729284384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340</v>
      </c>
      <c r="E52" s="71">
        <v>83</v>
      </c>
      <c r="F52" s="72">
        <f>IF(Население!E55&lt;&gt;0,100000*E52/Население!E55,0)</f>
        <v>17.857603896830383</v>
      </c>
      <c r="G52" s="71">
        <v>3</v>
      </c>
      <c r="H52" s="72">
        <f>IF(Население!G55&lt;&gt;0,100000*G52/Население!G55,0)</f>
        <v>2.8694404591104736</v>
      </c>
      <c r="I52" s="71">
        <v>2</v>
      </c>
      <c r="J52" s="72">
        <f>IF(Население!I55&lt;&gt;0,100000*I52/Население!I55,0)</f>
        <v>2.2978469174383602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46</v>
      </c>
      <c r="R52" s="72">
        <f>IF(Население!Q55&lt;&gt;0,100000*Q52/Население!Q55,0)</f>
        <v>17.333765421398912</v>
      </c>
      <c r="S52" s="71">
        <v>1</v>
      </c>
      <c r="T52" s="72">
        <f>IF(Население!S55&lt;&gt;0,100000*S52/Население!S55,0)</f>
        <v>1.6332663694121874</v>
      </c>
      <c r="U52" s="71">
        <v>3</v>
      </c>
      <c r="V52" s="72">
        <f>IF(Население!U55&lt;&gt;0,100000*U52/Население!U55,0)</f>
        <v>0.64545556253603797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340</v>
      </c>
      <c r="E53" s="71">
        <v>215</v>
      </c>
      <c r="F53" s="72">
        <f>IF(Население!E56&lt;&gt;0,100000*E53/Население!E56,0)</f>
        <v>31.13185280859992</v>
      </c>
      <c r="G53" s="71">
        <v>17</v>
      </c>
      <c r="H53" s="72">
        <f>IF(Население!G56&lt;&gt;0,100000*G53/Население!G56,0)</f>
        <v>10.43322429591079</v>
      </c>
      <c r="I53" s="71">
        <v>15</v>
      </c>
      <c r="J53" s="72">
        <f>IF(Население!I56&lt;&gt;0,100000*I53/Население!I56,0)</f>
        <v>10.816501654924753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74</v>
      </c>
      <c r="R53" s="72">
        <f>IF(Население!Q56&lt;&gt;0,100000*Q53/Население!Q56,0)</f>
        <v>29.980634130926241</v>
      </c>
      <c r="S53" s="71">
        <v>4</v>
      </c>
      <c r="T53" s="72">
        <f>IF(Население!S56&lt;&gt;0,100000*S53/Население!S56,0)</f>
        <v>6.791978673186966</v>
      </c>
      <c r="U53" s="71">
        <v>10</v>
      </c>
      <c r="V53" s="72">
        <f>IF(Население!U56&lt;&gt;0,100000*U53/Население!U56,0)</f>
        <v>1.4479931538883684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340</v>
      </c>
      <c r="E54" s="71">
        <v>331</v>
      </c>
      <c r="F54" s="72">
        <f>IF(Население!E57&lt;&gt;0,100000*E54/Население!E57,0)</f>
        <v>21.961412934940476</v>
      </c>
      <c r="G54" s="71">
        <v>48</v>
      </c>
      <c r="H54" s="72">
        <f>IF(Население!G57&lt;&gt;0,100000*G54/Население!G57,0)</f>
        <v>8.7089364574223733</v>
      </c>
      <c r="I54" s="71">
        <v>29</v>
      </c>
      <c r="J54" s="72">
        <f>IF(Население!I57&lt;&gt;0,100000*I54/Население!I57,0)</f>
        <v>6.2292180398154429</v>
      </c>
      <c r="K54" s="71">
        <v>0</v>
      </c>
      <c r="L54" s="72">
        <f>IF(Население!K57&lt;&gt;0,100000*K54/Население!K57,0)</f>
        <v>0</v>
      </c>
      <c r="M54" s="71">
        <v>5</v>
      </c>
      <c r="N54" s="72">
        <f>IF(Население!M57&lt;&gt;0,100000*M54/Население!M57,0)</f>
        <v>8.4681175374714197</v>
      </c>
      <c r="O54" s="71">
        <v>12</v>
      </c>
      <c r="P54" s="72">
        <f>IF(Население!O57&lt;&gt;0,100000*O54/Население!O57,0)</f>
        <v>9.8623381960139724</v>
      </c>
      <c r="Q54" s="71">
        <v>255</v>
      </c>
      <c r="R54" s="72">
        <f>IF(Население!Q57&lt;&gt;0,100000*Q54/Население!Q57,0)</f>
        <v>27.302336437591141</v>
      </c>
      <c r="S54" s="71">
        <v>38</v>
      </c>
      <c r="T54" s="72">
        <f>IF(Население!S57&lt;&gt;0,100000*S54/Население!S57,0)</f>
        <v>11.299199838243034</v>
      </c>
      <c r="U54" s="71">
        <v>6</v>
      </c>
      <c r="V54" s="72">
        <f>IF(Население!U57&lt;&gt;0,100000*U54/Население!U57,0)</f>
        <v>0.39809207737052221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340</v>
      </c>
      <c r="E55" s="71">
        <v>606</v>
      </c>
      <c r="F55" s="72">
        <f>IF(Население!E58&lt;&gt;0,100000*E55/Население!E58,0)</f>
        <v>21.747712183743047</v>
      </c>
      <c r="G55" s="71">
        <v>30</v>
      </c>
      <c r="H55" s="72">
        <f>IF(Население!G58&lt;&gt;0,100000*G55/Население!G58,0)</f>
        <v>5.1301782736950106</v>
      </c>
      <c r="I55" s="71">
        <v>23</v>
      </c>
      <c r="J55" s="72">
        <f>IF(Население!I58&lt;&gt;0,100000*I55/Население!I58,0)</f>
        <v>4.6603609956152079</v>
      </c>
      <c r="K55" s="71">
        <v>0</v>
      </c>
      <c r="L55" s="72">
        <f>IF(Население!K58&lt;&gt;0,100000*K55/Население!K58,0)</f>
        <v>0</v>
      </c>
      <c r="M55" s="71">
        <v>1</v>
      </c>
      <c r="N55" s="72">
        <f>IF(Население!M58&lt;&gt;0,100000*M55/Население!M58,0)</f>
        <v>1.755402250425685</v>
      </c>
      <c r="O55" s="71">
        <v>6</v>
      </c>
      <c r="P55" s="72">
        <f>IF(Население!O58&lt;&gt;0,100000*O55/Население!O58,0)</f>
        <v>4.336670160095407</v>
      </c>
      <c r="Q55" s="71">
        <v>283</v>
      </c>
      <c r="R55" s="72">
        <f>IF(Население!Q58&lt;&gt;0,100000*Q55/Население!Q58,0)</f>
        <v>24.927222200201708</v>
      </c>
      <c r="S55" s="71">
        <v>20</v>
      </c>
      <c r="T55" s="72">
        <f>IF(Население!S58&lt;&gt;0,100000*S55/Население!S58,0)</f>
        <v>7.917625029196242</v>
      </c>
      <c r="U55" s="71">
        <v>14</v>
      </c>
      <c r="V55" s="72">
        <f>IF(Население!U58&lt;&gt;0,100000*U55/Население!U58,0)</f>
        <v>0.50242239368383279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340</v>
      </c>
      <c r="E56" s="66">
        <f>SUM(E57:E70)</f>
        <v>8850</v>
      </c>
      <c r="F56" s="67">
        <f>IF(Население!E59&lt;&gt;0,100000*E56/Население!E59,0)</f>
        <v>30.561982013254852</v>
      </c>
      <c r="G56" s="66">
        <f>SUM(G57:G70)</f>
        <v>301</v>
      </c>
      <c r="H56" s="67">
        <f>IF(Население!G59&lt;&gt;0,100000*G56/Население!G59,0)</f>
        <v>5.0133035755180897</v>
      </c>
      <c r="I56" s="66">
        <f>SUM(I57:I70)</f>
        <v>230</v>
      </c>
      <c r="J56" s="67">
        <f>IF(Население!I59&lt;&gt;0,100000*I56/Население!I59,0)</f>
        <v>4.4911375211693674</v>
      </c>
      <c r="K56" s="66">
        <f>SUM(K57:K70)</f>
        <v>4</v>
      </c>
      <c r="L56" s="67">
        <f>IF(Население!K59&lt;&gt;0,100000*K56/Население!K59,0)</f>
        <v>1.510522678609866</v>
      </c>
      <c r="M56" s="66">
        <f>SUM(M57:M70)</f>
        <v>30</v>
      </c>
      <c r="N56" s="67">
        <f>IF(Население!M59&lt;&gt;0,100000*M56/Население!M59,0)</f>
        <v>5.2874616659029225</v>
      </c>
      <c r="O56" s="66">
        <f>SUM(O57:O70)</f>
        <v>66</v>
      </c>
      <c r="P56" s="67">
        <f>IF(Население!O59&lt;&gt;0,100000*O56/Население!O59,0)</f>
        <v>4.5807566577133692</v>
      </c>
      <c r="Q56" s="66">
        <f>SUM(Q57:Q70)</f>
        <v>2542</v>
      </c>
      <c r="R56" s="67">
        <f>IF(Население!Q59&lt;&gt;0,100000*Q56/Население!Q59,0)</f>
        <v>31.768626419324622</v>
      </c>
      <c r="S56" s="66">
        <f>SUM(S57:S70)</f>
        <v>108</v>
      </c>
      <c r="T56" s="67">
        <f>IF(Население!S59&lt;&gt;0,100000*S56/Население!S59,0)</f>
        <v>6.6425852449730085</v>
      </c>
      <c r="U56" s="66">
        <f>SUM(U57:U70)</f>
        <v>204</v>
      </c>
      <c r="V56" s="67">
        <f>IF(Население!U59&lt;&gt;0,100000*U56/Население!U59,0)</f>
        <v>0.70447958539028133</v>
      </c>
      <c r="W56" s="66">
        <f>SUM(W57:W70)</f>
        <v>1</v>
      </c>
      <c r="X56" s="67">
        <f>IF(Население!W59&lt;&gt;0,100000*W56/Население!W59,0)</f>
        <v>1.665549360637239E-2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340</v>
      </c>
      <c r="E57" s="71">
        <v>1438</v>
      </c>
      <c r="F57" s="72">
        <f>IF(Население!E60&lt;&gt;0,100000*E57/Население!E60,0)</f>
        <v>35.880642717626827</v>
      </c>
      <c r="G57" s="71">
        <v>34</v>
      </c>
      <c r="H57" s="72">
        <f>IF(Население!G60&lt;&gt;0,100000*G57/Население!G60,0)</f>
        <v>3.7524818804790376</v>
      </c>
      <c r="I57" s="71">
        <v>24</v>
      </c>
      <c r="J57" s="72">
        <f>IF(Население!I60&lt;&gt;0,100000*I57/Население!I60,0)</f>
        <v>3.0979174250110364</v>
      </c>
      <c r="K57" s="71">
        <v>2</v>
      </c>
      <c r="L57" s="72">
        <f>IF(Население!K60&lt;&gt;0,100000*K57/Население!K60,0)</f>
        <v>4.9895220037920369</v>
      </c>
      <c r="M57" s="71">
        <v>5</v>
      </c>
      <c r="N57" s="72">
        <f>IF(Население!M60&lt;&gt;0,100000*M57/Население!M60,0)</f>
        <v>5.8683379693203293</v>
      </c>
      <c r="O57" s="71">
        <v>6</v>
      </c>
      <c r="P57" s="72">
        <f>IF(Население!O60&lt;&gt;0,100000*O57/Население!O60,0)</f>
        <v>2.8014474144974906</v>
      </c>
      <c r="Q57" s="71">
        <v>563</v>
      </c>
      <c r="R57" s="72">
        <f>IF(Население!Q60&lt;&gt;0,100000*Q57/Население!Q60,0)</f>
        <v>37.690225177338199</v>
      </c>
      <c r="S57" s="71">
        <v>14</v>
      </c>
      <c r="T57" s="72">
        <f>IF(Население!S60&lt;&gt;0,100000*S57/Население!S60,0)</f>
        <v>4.1659475447690575</v>
      </c>
      <c r="U57" s="71">
        <v>6</v>
      </c>
      <c r="V57" s="72">
        <f>IF(Население!U60&lt;&gt;0,100000*U57/Население!U60,0)</f>
        <v>0.14971060939204517</v>
      </c>
      <c r="W57" s="71">
        <v>1</v>
      </c>
      <c r="X57" s="72">
        <f>IF(Население!W60&lt;&gt;0,100000*W57/Население!W60,0)</f>
        <v>0.11036711413173639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340</v>
      </c>
      <c r="E58" s="71">
        <v>203</v>
      </c>
      <c r="F58" s="72">
        <f>IF(Население!E61&lt;&gt;0,100000*E58/Население!E61,0)</f>
        <v>30.145798744865562</v>
      </c>
      <c r="G58" s="71">
        <v>12</v>
      </c>
      <c r="H58" s="72">
        <f>IF(Население!G61&lt;&gt;0,100000*G58/Население!G61,0)</f>
        <v>8.1272730966942319</v>
      </c>
      <c r="I58" s="71">
        <v>12</v>
      </c>
      <c r="J58" s="72">
        <f>IF(Население!I61&lt;&gt;0,100000*I58/Население!I61,0)</f>
        <v>9.5023914351778522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93</v>
      </c>
      <c r="R58" s="72">
        <f>IF(Население!Q61&lt;&gt;0,100000*Q58/Население!Q61,0)</f>
        <v>42.784192850899387</v>
      </c>
      <c r="S58" s="71">
        <v>7</v>
      </c>
      <c r="T58" s="72">
        <f>IF(Население!S61&lt;&gt;0,100000*S58/Население!S61,0)</f>
        <v>15.844273426889995</v>
      </c>
      <c r="U58" s="71">
        <v>2</v>
      </c>
      <c r="V58" s="72">
        <f>IF(Население!U61&lt;&gt;0,100000*U58/Население!U61,0)</f>
        <v>0.2970029432991681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340</v>
      </c>
      <c r="E59" s="71">
        <v>143</v>
      </c>
      <c r="F59" s="72">
        <f>IF(Население!E62&lt;&gt;0,100000*E59/Население!E62,0)</f>
        <v>18.455923254334238</v>
      </c>
      <c r="G59" s="71">
        <v>7</v>
      </c>
      <c r="H59" s="72">
        <f>IF(Население!G62&lt;&gt;0,100000*G59/Население!G62,0)</f>
        <v>5.3549571603427175</v>
      </c>
      <c r="I59" s="71">
        <v>7</v>
      </c>
      <c r="J59" s="72">
        <f>IF(Население!I62&lt;&gt;0,100000*I59/Население!I62,0)</f>
        <v>6.4266172123170708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2</v>
      </c>
      <c r="P59" s="72">
        <f>IF(Население!O62&lt;&gt;0,100000*O59/Население!O62,0)</f>
        <v>6.8575347162695008</v>
      </c>
      <c r="Q59" s="71">
        <v>35</v>
      </c>
      <c r="R59" s="72">
        <f>IF(Население!Q62&lt;&gt;0,100000*Q59/Население!Q62,0)</f>
        <v>12.633281115771387</v>
      </c>
      <c r="S59" s="71">
        <v>3</v>
      </c>
      <c r="T59" s="72">
        <f>IF(Население!S62&lt;&gt;0,100000*S59/Население!S62,0)</f>
        <v>7.3236823474843149</v>
      </c>
      <c r="U59" s="71">
        <v>2</v>
      </c>
      <c r="V59" s="72">
        <f>IF(Население!U62&lt;&gt;0,100000*U59/Население!U62,0)</f>
        <v>0.25812480075991939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340</v>
      </c>
      <c r="E60" s="71">
        <v>971</v>
      </c>
      <c r="F60" s="72">
        <f>IF(Население!E63&lt;&gt;0,100000*E60/Население!E63,0)</f>
        <v>24.959790574247407</v>
      </c>
      <c r="G60" s="71">
        <v>33</v>
      </c>
      <c r="H60" s="72">
        <f>IF(Население!G63&lt;&gt;0,100000*G60/Население!G63,0)</f>
        <v>3.8851548234197133</v>
      </c>
      <c r="I60" s="71">
        <v>26</v>
      </c>
      <c r="J60" s="72">
        <f>IF(Население!I63&lt;&gt;0,100000*I60/Население!I63,0)</f>
        <v>3.5479090534451561</v>
      </c>
      <c r="K60" s="71">
        <v>0</v>
      </c>
      <c r="L60" s="72">
        <f>IF(Население!K63&lt;&gt;0,100000*K60/Население!K63,0)</f>
        <v>0</v>
      </c>
      <c r="M60" s="71">
        <v>5</v>
      </c>
      <c r="N60" s="72">
        <f>IF(Население!M63&lt;&gt;0,100000*M60/Население!M63,0)</f>
        <v>5.7941455952905185</v>
      </c>
      <c r="O60" s="71">
        <v>6</v>
      </c>
      <c r="P60" s="72">
        <f>IF(Население!O63&lt;&gt;0,100000*O60/Население!O63,0)</f>
        <v>2.8268950797891135</v>
      </c>
      <c r="Q60" s="71">
        <v>218</v>
      </c>
      <c r="R60" s="72">
        <f>IF(Население!Q63&lt;&gt;0,100000*Q60/Население!Q63,0)</f>
        <v>24.230433646958137</v>
      </c>
      <c r="S60" s="71">
        <v>10</v>
      </c>
      <c r="T60" s="72">
        <f>IF(Население!S63&lt;&gt;0,100000*S60/Население!S63,0)</f>
        <v>5.8283889167356362</v>
      </c>
      <c r="U60" s="71">
        <v>18</v>
      </c>
      <c r="V60" s="72">
        <f>IF(Население!U63&lt;&gt;0,100000*U60/Население!U63,0)</f>
        <v>0.4626943669788397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340</v>
      </c>
      <c r="E61" s="71">
        <v>432</v>
      </c>
      <c r="F61" s="72">
        <f>IF(Население!E64&lt;&gt;0,100000*E61/Население!E64,0)</f>
        <v>29.014552947529332</v>
      </c>
      <c r="G61" s="71">
        <v>6</v>
      </c>
      <c r="H61" s="72">
        <f>IF(Население!G64&lt;&gt;0,100000*G61/Население!G64,0)</f>
        <v>1.7817530668424664</v>
      </c>
      <c r="I61" s="71">
        <v>4</v>
      </c>
      <c r="J61" s="72">
        <f>IF(Население!I64&lt;&gt;0,100000*I61/Население!I64,0)</f>
        <v>1.3938593526220238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1</v>
      </c>
      <c r="P61" s="72">
        <f>IF(Население!O64&lt;&gt;0,100000*O61/Население!O64,0)</f>
        <v>1.2661272964383838</v>
      </c>
      <c r="Q61" s="71">
        <v>168</v>
      </c>
      <c r="R61" s="72">
        <f>IF(Население!Q64&lt;&gt;0,100000*Q61/Население!Q64,0)</f>
        <v>33.430507327847813</v>
      </c>
      <c r="S61" s="71">
        <v>5</v>
      </c>
      <c r="T61" s="72">
        <f>IF(Население!S64&lt;&gt;0,100000*S61/Население!S64,0)</f>
        <v>4.2161004443769867</v>
      </c>
      <c r="U61" s="71">
        <v>10</v>
      </c>
      <c r="V61" s="72">
        <f>IF(Население!U64&lt;&gt;0,100000*U61/Население!U64,0)</f>
        <v>0.67163317008169743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340</v>
      </c>
      <c r="E62" s="71">
        <v>426</v>
      </c>
      <c r="F62" s="72">
        <f>IF(Население!E65&lt;&gt;0,100000*E62/Население!E65,0)</f>
        <v>35.406997619585887</v>
      </c>
      <c r="G62" s="71">
        <v>15</v>
      </c>
      <c r="H62" s="72">
        <f>IF(Население!G65&lt;&gt;0,100000*G62/Население!G65,0)</f>
        <v>5.8427141354730647</v>
      </c>
      <c r="I62" s="71">
        <v>12</v>
      </c>
      <c r="J62" s="72">
        <f>IF(Население!I65&lt;&gt;0,100000*I62/Население!I65,0)</f>
        <v>5.4770011592985783</v>
      </c>
      <c r="K62" s="71">
        <v>0</v>
      </c>
      <c r="L62" s="72">
        <f>IF(Население!K65&lt;&gt;0,100000*K62/Население!K65,0)</f>
        <v>0</v>
      </c>
      <c r="M62" s="71">
        <v>1</v>
      </c>
      <c r="N62" s="72">
        <f>IF(Население!M65&lt;&gt;0,100000*M62/Население!M65,0)</f>
        <v>4.2360316855170073</v>
      </c>
      <c r="O62" s="71">
        <v>0</v>
      </c>
      <c r="P62" s="72">
        <f>IF(Население!O65&lt;&gt;0,100000*O62/Население!O65,0)</f>
        <v>0</v>
      </c>
      <c r="Q62" s="71">
        <v>183</v>
      </c>
      <c r="R62" s="72">
        <f>IF(Население!Q65&lt;&gt;0,100000*Q62/Население!Q65,0)</f>
        <v>42.160264296476505</v>
      </c>
      <c r="S62" s="71">
        <v>4</v>
      </c>
      <c r="T62" s="72">
        <f>IF(Население!S65&lt;&gt;0,100000*S62/Население!S65,0)</f>
        <v>4.9182343538669615</v>
      </c>
      <c r="U62" s="71">
        <v>39</v>
      </c>
      <c r="V62" s="72">
        <f>IF(Население!U65&lt;&gt;0,100000*U62/Население!U65,0)</f>
        <v>3.2414856975677222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340</v>
      </c>
      <c r="E63" s="71">
        <v>1183</v>
      </c>
      <c r="F63" s="72">
        <f>IF(Население!E66&lt;&gt;0,100000*E63/Население!E66,0)</f>
        <v>46.065973639204131</v>
      </c>
      <c r="G63" s="71">
        <v>49</v>
      </c>
      <c r="H63" s="72">
        <f>IF(Население!G66&lt;&gt;0,100000*G63/Население!G66,0)</f>
        <v>8.4528666430906441</v>
      </c>
      <c r="I63" s="71">
        <v>37</v>
      </c>
      <c r="J63" s="72">
        <f>IF(Население!I66&lt;&gt;0,100000*I63/Население!I66,0)</f>
        <v>7.4799154163078327</v>
      </c>
      <c r="K63" s="71">
        <v>0</v>
      </c>
      <c r="L63" s="72">
        <f>IF(Население!K66&lt;&gt;0,100000*K63/Население!K66,0)</f>
        <v>0</v>
      </c>
      <c r="M63" s="71">
        <v>6</v>
      </c>
      <c r="N63" s="72">
        <f>IF(Население!M66&lt;&gt;0,100000*M63/Население!M66,0)</f>
        <v>11.176722612372632</v>
      </c>
      <c r="O63" s="71">
        <v>12</v>
      </c>
      <c r="P63" s="72">
        <f>IF(Население!O66&lt;&gt;0,100000*O63/Население!O66,0)</f>
        <v>8.5747359695882697</v>
      </c>
      <c r="Q63" s="71">
        <v>280</v>
      </c>
      <c r="R63" s="72">
        <f>IF(Население!Q66&lt;&gt;0,100000*Q63/Население!Q66,0)</f>
        <v>45.229864633476559</v>
      </c>
      <c r="S63" s="71">
        <v>18</v>
      </c>
      <c r="T63" s="72">
        <f>IF(Население!S66&lt;&gt;0,100000*S63/Население!S66,0)</f>
        <v>12.316450672615057</v>
      </c>
      <c r="U63" s="71">
        <v>37</v>
      </c>
      <c r="V63" s="72">
        <f>IF(Население!U66&lt;&gt;0,100000*U63/Население!U66,0)</f>
        <v>1.4407785500004673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340</v>
      </c>
      <c r="E64" s="71">
        <v>203</v>
      </c>
      <c r="F64" s="72">
        <f>IF(Население!E67&lt;&gt;0,100000*E64/Население!E67,0)</f>
        <v>16.338330608936825</v>
      </c>
      <c r="G64" s="71">
        <v>2</v>
      </c>
      <c r="H64" s="72">
        <f>IF(Население!G67&lt;&gt;0,100000*G64/Население!G67,0)</f>
        <v>0.79744180668415721</v>
      </c>
      <c r="I64" s="71">
        <v>1</v>
      </c>
      <c r="J64" s="72">
        <f>IF(Население!I67&lt;&gt;0,100000*I64/Население!I67,0)</f>
        <v>0.46772247219389901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1</v>
      </c>
      <c r="P64" s="72">
        <f>IF(Население!O67&lt;&gt;0,100000*O64/Население!O67,0)</f>
        <v>1.6666388893518442</v>
      </c>
      <c r="Q64" s="71">
        <v>42</v>
      </c>
      <c r="R64" s="72">
        <f>IF(Население!Q67&lt;&gt;0,100000*Q64/Население!Q67,0)</f>
        <v>15.664627778606594</v>
      </c>
      <c r="S64" s="71">
        <v>0</v>
      </c>
      <c r="T64" s="72">
        <f>IF(Население!S67&lt;&gt;0,100000*S64/Население!S67,0)</f>
        <v>0</v>
      </c>
      <c r="U64" s="71">
        <v>13</v>
      </c>
      <c r="V64" s="72">
        <f>IF(Население!U67&lt;&gt;0,100000*U64/Население!U67,0)</f>
        <v>1.0462970340698459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340</v>
      </c>
      <c r="E65" s="71">
        <v>632</v>
      </c>
      <c r="F65" s="72">
        <f>IF(Население!E68&lt;&gt;0,100000*E65/Население!E68,0)</f>
        <v>19.997449692333539</v>
      </c>
      <c r="G65" s="71">
        <v>36</v>
      </c>
      <c r="H65" s="72">
        <f>IF(Население!G68&lt;&gt;0,100000*G65/Население!G68,0)</f>
        <v>5.9601070170326613</v>
      </c>
      <c r="I65" s="71">
        <v>31</v>
      </c>
      <c r="J65" s="72">
        <f>IF(Население!I68&lt;&gt;0,100000*I65/Население!I68,0)</f>
        <v>6.0277978704373458</v>
      </c>
      <c r="K65" s="71">
        <v>0</v>
      </c>
      <c r="L65" s="72">
        <f>IF(Население!K68&lt;&gt;0,100000*K65/Население!K68,0)</f>
        <v>0</v>
      </c>
      <c r="M65" s="71">
        <v>4</v>
      </c>
      <c r="N65" s="72">
        <f>IF(Население!M68&lt;&gt;0,100000*M65/Население!M68,0)</f>
        <v>6.8608281019519053</v>
      </c>
      <c r="O65" s="71">
        <v>14</v>
      </c>
      <c r="P65" s="72">
        <f>IF(Население!O68&lt;&gt;0,100000*O65/Население!O68,0)</f>
        <v>9.5160413268080486</v>
      </c>
      <c r="Q65" s="71">
        <v>143</v>
      </c>
      <c r="R65" s="72">
        <f>IF(Население!Q68&lt;&gt;0,100000*Q65/Население!Q68,0)</f>
        <v>22.438764141913413</v>
      </c>
      <c r="S65" s="71">
        <v>7</v>
      </c>
      <c r="T65" s="72">
        <f>IF(Население!S68&lt;&gt;0,100000*S65/Население!S68,0)</f>
        <v>6.3319192047109478</v>
      </c>
      <c r="U65" s="71">
        <v>13</v>
      </c>
      <c r="V65" s="72">
        <f>IF(Население!U68&lt;&gt;0,100000*U65/Население!U68,0)</f>
        <v>0.41133994620306336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340</v>
      </c>
      <c r="E66" s="71">
        <v>821</v>
      </c>
      <c r="F66" s="72">
        <f>IF(Население!E69&lt;&gt;0,100000*E66/Население!E69,0)</f>
        <v>42.456433028726096</v>
      </c>
      <c r="G66" s="71">
        <v>52</v>
      </c>
      <c r="H66" s="72">
        <f>IF(Население!G69&lt;&gt;0,100000*G66/Население!G69,0)</f>
        <v>12.051180436299083</v>
      </c>
      <c r="I66" s="71">
        <v>38</v>
      </c>
      <c r="J66" s="72">
        <f>IF(Население!I69&lt;&gt;0,100000*I66/Население!I69,0)</f>
        <v>10.301871958575632</v>
      </c>
      <c r="K66" s="71">
        <v>0</v>
      </c>
      <c r="L66" s="72">
        <f>IF(Население!K69&lt;&gt;0,100000*K66/Население!K69,0)</f>
        <v>0</v>
      </c>
      <c r="M66" s="71">
        <v>2</v>
      </c>
      <c r="N66" s="72">
        <f>IF(Население!M69&lt;&gt;0,100000*M66/Население!M69,0)</f>
        <v>5.0544618261770582</v>
      </c>
      <c r="O66" s="71">
        <v>12</v>
      </c>
      <c r="P66" s="72">
        <f>IF(Население!O69&lt;&gt;0,100000*O66/Население!O69,0)</f>
        <v>11.876837198254105</v>
      </c>
      <c r="Q66" s="71">
        <v>280</v>
      </c>
      <c r="R66" s="72">
        <f>IF(Население!Q69&lt;&gt;0,100000*Q66/Население!Q69,0)</f>
        <v>37.086829539659732</v>
      </c>
      <c r="S66" s="71">
        <v>19</v>
      </c>
      <c r="T66" s="72">
        <f>IF(Население!S69&lt;&gt;0,100000*S66/Население!S69,0)</f>
        <v>10.757924060380263</v>
      </c>
      <c r="U66" s="71">
        <v>12</v>
      </c>
      <c r="V66" s="72">
        <f>IF(Население!U69&lt;&gt;0,100000*U66/Население!U69,0)</f>
        <v>0.62055687739916343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340</v>
      </c>
      <c r="E67" s="71">
        <v>240</v>
      </c>
      <c r="F67" s="72">
        <f>IF(Население!E70&lt;&gt;0,100000*E67/Население!E70,0)</f>
        <v>18.713742124633523</v>
      </c>
      <c r="G67" s="71">
        <v>14</v>
      </c>
      <c r="H67" s="72">
        <f>IF(Население!G70&lt;&gt;0,100000*G67/Население!G70,0)</f>
        <v>6.1318523449955329</v>
      </c>
      <c r="I67" s="71">
        <v>12</v>
      </c>
      <c r="J67" s="72">
        <f>IF(Население!I70&lt;&gt;0,100000*I67/Население!I70,0)</f>
        <v>6.2312090103282287</v>
      </c>
      <c r="K67" s="71">
        <v>0</v>
      </c>
      <c r="L67" s="72">
        <f>IF(Население!K70&lt;&gt;0,100000*K67/Население!K70,0)</f>
        <v>0</v>
      </c>
      <c r="M67" s="71">
        <v>1</v>
      </c>
      <c r="N67" s="72">
        <f>IF(Население!M70&lt;&gt;0,100000*M67/Население!M70,0)</f>
        <v>4.8456655521635899</v>
      </c>
      <c r="O67" s="71">
        <v>6</v>
      </c>
      <c r="P67" s="72">
        <f>IF(Население!O70&lt;&gt;0,100000*O67/Население!O70,0)</f>
        <v>11.552457785393843</v>
      </c>
      <c r="Q67" s="71">
        <v>86</v>
      </c>
      <c r="R67" s="72">
        <f>IF(Население!Q70&lt;&gt;0,100000*Q67/Население!Q70,0)</f>
        <v>21.732208649419043</v>
      </c>
      <c r="S67" s="71">
        <v>8</v>
      </c>
      <c r="T67" s="72">
        <f>IF(Население!S70&lt;&gt;0,100000*S67/Население!S70,0)</f>
        <v>11.654841858364534</v>
      </c>
      <c r="U67" s="71">
        <v>6</v>
      </c>
      <c r="V67" s="72">
        <f>IF(Население!U70&lt;&gt;0,100000*U67/Население!U70,0)</f>
        <v>0.46784355311583808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340</v>
      </c>
      <c r="E68" s="71">
        <v>1251</v>
      </c>
      <c r="F68" s="72">
        <f>IF(Население!E71&lt;&gt;0,100000*E68/Население!E71,0)</f>
        <v>39.803470760834912</v>
      </c>
      <c r="G68" s="71">
        <v>24</v>
      </c>
      <c r="H68" s="72">
        <f>IF(Население!G71&lt;&gt;0,100000*G68/Население!G71,0)</f>
        <v>3.9122291392606865</v>
      </c>
      <c r="I68" s="71">
        <v>16</v>
      </c>
      <c r="J68" s="72">
        <f>IF(Население!I71&lt;&gt;0,100000*I68/Население!I71,0)</f>
        <v>3.0633735401110473</v>
      </c>
      <c r="K68" s="71">
        <v>1</v>
      </c>
      <c r="L68" s="72">
        <f>IF(Население!K71&lt;&gt;0,100000*K68/Население!K71,0)</f>
        <v>3.6209581055147191</v>
      </c>
      <c r="M68" s="71">
        <v>5</v>
      </c>
      <c r="N68" s="72">
        <f>IF(Население!M71&lt;&gt;0,100000*M68/Население!M71,0)</f>
        <v>8.3422317138280828</v>
      </c>
      <c r="O68" s="71">
        <v>3</v>
      </c>
      <c r="P68" s="72">
        <f>IF(Население!O71&lt;&gt;0,100000*O68/Население!O71,0)</f>
        <v>1.977782905363088</v>
      </c>
      <c r="Q68" s="71">
        <v>267</v>
      </c>
      <c r="R68" s="72">
        <f>IF(Население!Q71&lt;&gt;0,100000*Q68/Население!Q71,0)</f>
        <v>41.837922707963465</v>
      </c>
      <c r="S68" s="71">
        <v>6</v>
      </c>
      <c r="T68" s="72">
        <f>IF(Население!S71&lt;&gt;0,100000*S68/Население!S71,0)</f>
        <v>4.7648922737271784</v>
      </c>
      <c r="U68" s="71">
        <v>39</v>
      </c>
      <c r="V68" s="72">
        <f>IF(Население!U71&lt;&gt;0,100000*U68/Население!U71,0)</f>
        <v>1.2408755872682347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340</v>
      </c>
      <c r="E69" s="71">
        <v>556</v>
      </c>
      <c r="F69" s="72">
        <f>IF(Население!E72&lt;&gt;0,100000*E69/Население!E72,0)</f>
        <v>23.380648308372248</v>
      </c>
      <c r="G69" s="71">
        <v>10</v>
      </c>
      <c r="H69" s="72">
        <f>IF(Население!G72&lt;&gt;0,100000*G69/Население!G72,0)</f>
        <v>2.2538563482117904</v>
      </c>
      <c r="I69" s="71">
        <v>3</v>
      </c>
      <c r="J69" s="72">
        <f>IF(Население!I72&lt;&gt;0,100000*I69/Население!I72,0)</f>
        <v>0.80287536430469653</v>
      </c>
      <c r="K69" s="71">
        <v>1</v>
      </c>
      <c r="L69" s="72">
        <f>IF(Население!K72&lt;&gt;0,100000*K69/Население!K72,0)</f>
        <v>5.4392167527875985</v>
      </c>
      <c r="M69" s="71">
        <v>1</v>
      </c>
      <c r="N69" s="72">
        <f>IF(Население!M72&lt;&gt;0,100000*M69/Население!M72,0)</f>
        <v>2.4823751365306324</v>
      </c>
      <c r="O69" s="71">
        <v>0</v>
      </c>
      <c r="P69" s="72">
        <f>IF(Население!O72&lt;&gt;0,100000*O69/Население!O72,0)</f>
        <v>0</v>
      </c>
      <c r="Q69" s="71">
        <v>110</v>
      </c>
      <c r="R69" s="72">
        <f>IF(Население!Q72&lt;&gt;0,100000*Q69/Население!Q72,0)</f>
        <v>19.097752715353206</v>
      </c>
      <c r="S69" s="71">
        <v>4</v>
      </c>
      <c r="T69" s="72">
        <f>IF(Население!S72&lt;&gt;0,100000*S69/Население!S72,0)</f>
        <v>3.659752783699461</v>
      </c>
      <c r="U69" s="71">
        <v>1</v>
      </c>
      <c r="V69" s="72">
        <f>IF(Население!U72&lt;&gt;0,100000*U69/Население!U72,0)</f>
        <v>4.205152573448246E-2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340</v>
      </c>
      <c r="E70" s="71">
        <v>351</v>
      </c>
      <c r="F70" s="72">
        <f>IF(Население!E73&lt;&gt;0,100000*E70/Население!E73,0)</f>
        <v>28.980864372857397</v>
      </c>
      <c r="G70" s="71">
        <v>7</v>
      </c>
      <c r="H70" s="72">
        <f>IF(Население!G73&lt;&gt;0,100000*G70/Население!G73,0)</f>
        <v>3.106430755439582</v>
      </c>
      <c r="I70" s="71">
        <v>7</v>
      </c>
      <c r="J70" s="72">
        <f>IF(Население!I73&lt;&gt;0,100000*I70/Население!I73,0)</f>
        <v>3.6402402558568867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3</v>
      </c>
      <c r="P70" s="72">
        <f>IF(Население!O73&lt;&gt;0,100000*O70/Население!O73,0)</f>
        <v>5.4942036151859792</v>
      </c>
      <c r="Q70" s="71">
        <v>74</v>
      </c>
      <c r="R70" s="72">
        <f>IF(Население!Q73&lt;&gt;0,100000*Q70/Население!Q73,0)</f>
        <v>25.712032188684621</v>
      </c>
      <c r="S70" s="71">
        <v>3</v>
      </c>
      <c r="T70" s="72">
        <f>IF(Население!S73&lt;&gt;0,100000*S70/Население!S73,0)</f>
        <v>6.236876572212636</v>
      </c>
      <c r="U70" s="71">
        <v>6</v>
      </c>
      <c r="V70" s="72">
        <f>IF(Население!U73&lt;&gt;0,100000*U70/Население!U73,0)</f>
        <v>0.49539939098901536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340</v>
      </c>
      <c r="E71" s="66">
        <f>SUM(E72:E77)</f>
        <v>5188</v>
      </c>
      <c r="F71" s="67">
        <f>IF(Население!E74&lt;&gt;0,100000*E71/Население!E74,0)</f>
        <v>42.136964627853772</v>
      </c>
      <c r="G71" s="66">
        <f>SUM(G72:G77)</f>
        <v>264</v>
      </c>
      <c r="H71" s="67">
        <f>IF(Население!G74&lt;&gt;0,100000*G71/Население!G74,0)</f>
        <v>9.4170859469611177</v>
      </c>
      <c r="I71" s="66">
        <f>SUM(I72:I77)</f>
        <v>195</v>
      </c>
      <c r="J71" s="67">
        <f>IF(Население!I74&lt;&gt;0,100000*I71/Население!I74,0)</f>
        <v>8.1213149533399225</v>
      </c>
      <c r="K71" s="66">
        <f>SUM(K72:K77)</f>
        <v>10</v>
      </c>
      <c r="L71" s="67">
        <f>IF(Население!K74&lt;&gt;0,100000*K71/Население!K74,0)</f>
        <v>7.7225444239367986</v>
      </c>
      <c r="M71" s="66">
        <f>SUM(M72:M77)</f>
        <v>25</v>
      </c>
      <c r="N71" s="67">
        <f>IF(Население!M74&lt;&gt;0,100000*M71/Население!M74,0)</f>
        <v>9.1495661275742304</v>
      </c>
      <c r="O71" s="66">
        <f>SUM(O72:O77)</f>
        <v>48</v>
      </c>
      <c r="P71" s="67">
        <f>IF(Население!O74&lt;&gt;0,100000*O71/Население!O74,0)</f>
        <v>7.0943684016831385</v>
      </c>
      <c r="Q71" s="66">
        <f>SUM(Q72:Q77)</f>
        <v>991</v>
      </c>
      <c r="R71" s="67">
        <f>IF(Население!Q74&lt;&gt;0,100000*Q71/Население!Q74,0)</f>
        <v>44.264270648991925</v>
      </c>
      <c r="S71" s="66">
        <f>SUM(S72:S77)</f>
        <v>56</v>
      </c>
      <c r="T71" s="67">
        <f>IF(Население!S74&lt;&gt;0,100000*S71/Население!S74,0)</f>
        <v>10.647278479568634</v>
      </c>
      <c r="U71" s="66">
        <f>SUM(U72:U77)</f>
        <v>175</v>
      </c>
      <c r="V71" s="67">
        <f>IF(Население!U74&lt;&gt;0,100000*U71/Население!U74,0)</f>
        <v>1.4213509656658461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340</v>
      </c>
      <c r="E72" s="71">
        <v>489</v>
      </c>
      <c r="F72" s="72">
        <f>IF(Население!E75&lt;&gt;0,100000*E72/Население!E75,0)</f>
        <v>60.21870843800798</v>
      </c>
      <c r="G72" s="71">
        <v>14</v>
      </c>
      <c r="H72" s="72">
        <f>IF(Население!G75&lt;&gt;0,100000*G72/Население!G75,0)</f>
        <v>8.0091991372948357</v>
      </c>
      <c r="I72" s="71">
        <v>3</v>
      </c>
      <c r="J72" s="72">
        <f>IF(Население!I75&lt;&gt;0,100000*I72/Население!I75,0)</f>
        <v>2.0212364577157333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1</v>
      </c>
      <c r="P72" s="72">
        <f>IF(Население!O75&lt;&gt;0,100000*O72/Население!O75,0)</f>
        <v>2.4743288383026103</v>
      </c>
      <c r="Q72" s="71">
        <v>170</v>
      </c>
      <c r="R72" s="72">
        <f>IF(Население!Q75&lt;&gt;0,100000*Q72/Население!Q75,0)</f>
        <v>55.700267033633132</v>
      </c>
      <c r="S72" s="71">
        <v>6</v>
      </c>
      <c r="T72" s="72">
        <f>IF(Население!S75&lt;&gt;0,100000*S72/Население!S75,0)</f>
        <v>9.4305518444587655</v>
      </c>
      <c r="U72" s="71">
        <v>34</v>
      </c>
      <c r="V72" s="72">
        <f>IF(Население!U75&lt;&gt;0,100000*U72/Население!U75,0)</f>
        <v>4.1869858627653809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340</v>
      </c>
      <c r="E73" s="71">
        <v>2203</v>
      </c>
      <c r="F73" s="72">
        <f>IF(Население!E76&lt;&gt;0,100000*E73/Население!E76,0)</f>
        <v>51.505621781337013</v>
      </c>
      <c r="G73" s="71">
        <v>146</v>
      </c>
      <c r="H73" s="72">
        <f>IF(Население!G76&lt;&gt;0,100000*G73/Население!G76,0)</f>
        <v>15.562991206909969</v>
      </c>
      <c r="I73" s="71">
        <v>118</v>
      </c>
      <c r="J73" s="72">
        <f>IF(Население!I76&lt;&gt;0,100000*I73/Население!I76,0)</f>
        <v>14.663940996278093</v>
      </c>
      <c r="K73" s="71">
        <v>9</v>
      </c>
      <c r="L73" s="72">
        <f>IF(Население!K76&lt;&gt;0,100000*K73/Население!K76,0)</f>
        <v>20.790501051075331</v>
      </c>
      <c r="M73" s="71">
        <v>15</v>
      </c>
      <c r="N73" s="72">
        <f>IF(Население!M76&lt;&gt;0,100000*M73/Население!M76,0)</f>
        <v>16.170937590961525</v>
      </c>
      <c r="O73" s="71">
        <v>31</v>
      </c>
      <c r="P73" s="72">
        <f>IF(Население!O76&lt;&gt;0,100000*O73/Население!O76,0)</f>
        <v>13.449724063725661</v>
      </c>
      <c r="Q73" s="71">
        <v>347</v>
      </c>
      <c r="R73" s="72">
        <f>IF(Население!Q76&lt;&gt;0,100000*Q73/Население!Q76,0)</f>
        <v>54.613933005859586</v>
      </c>
      <c r="S73" s="71">
        <v>24</v>
      </c>
      <c r="T73" s="72">
        <f>IF(Население!S76&lt;&gt;0,100000*S73/Население!S76,0)</f>
        <v>16.897957459392096</v>
      </c>
      <c r="U73" s="71">
        <v>75</v>
      </c>
      <c r="V73" s="72">
        <f>IF(Население!U76&lt;&gt;0,100000*U73/Население!U76,0)</f>
        <v>1.7534823575126082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340</v>
      </c>
      <c r="E74" s="71">
        <v>657</v>
      </c>
      <c r="F74" s="72">
        <f>IF(Население!E77&lt;&gt;0,100000*E74/Население!E77,0)</f>
        <v>42.448222214181968</v>
      </c>
      <c r="G74" s="71">
        <v>22</v>
      </c>
      <c r="H74" s="72">
        <f>IF(Население!G77&lt;&gt;0,100000*G74/Население!G77,0)</f>
        <v>5.8864608724270147</v>
      </c>
      <c r="I74" s="71">
        <v>12</v>
      </c>
      <c r="J74" s="72">
        <f>IF(Население!I77&lt;&gt;0,100000*I74/Население!I77,0)</f>
        <v>3.7060256889347336</v>
      </c>
      <c r="K74" s="71">
        <v>1</v>
      </c>
      <c r="L74" s="72">
        <f>IF(Население!K77&lt;&gt;0,100000*K74/Население!K77,0)</f>
        <v>5.3630805534699135</v>
      </c>
      <c r="M74" s="71">
        <v>3</v>
      </c>
      <c r="N74" s="72">
        <f>IF(Население!M77&lt;&gt;0,100000*M74/Население!M77,0)</f>
        <v>7.676364473785215</v>
      </c>
      <c r="O74" s="71">
        <v>4</v>
      </c>
      <c r="P74" s="72">
        <f>IF(Население!O77&lt;&gt;0,100000*O74/Население!O77,0)</f>
        <v>4.3025094386300813</v>
      </c>
      <c r="Q74" s="71">
        <v>214</v>
      </c>
      <c r="R74" s="72">
        <f>IF(Население!Q77&lt;&gt;0,100000*Q74/Население!Q77,0)</f>
        <v>43.103882370713528</v>
      </c>
      <c r="S74" s="71">
        <v>6</v>
      </c>
      <c r="T74" s="72">
        <f>IF(Население!S77&lt;&gt;0,100000*S74/Население!S77,0)</f>
        <v>4.8968399059806735</v>
      </c>
      <c r="U74" s="71">
        <v>15</v>
      </c>
      <c r="V74" s="72">
        <f>IF(Население!U77&lt;&gt;0,100000*U74/Население!U77,0)</f>
        <v>0.9691374934744742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340</v>
      </c>
      <c r="E75" s="71">
        <v>530</v>
      </c>
      <c r="F75" s="72">
        <f>IF(Население!E78&lt;&gt;0,100000*E75/Население!E78,0)</f>
        <v>31.269414323869714</v>
      </c>
      <c r="G75" s="71">
        <v>25</v>
      </c>
      <c r="H75" s="72">
        <f>IF(Население!G78&lt;&gt;0,100000*G75/Население!G78,0)</f>
        <v>5.8395797371254785</v>
      </c>
      <c r="I75" s="71">
        <v>19</v>
      </c>
      <c r="J75" s="72">
        <f>IF(Население!I78&lt;&gt;0,100000*I75/Население!I78,0)</f>
        <v>5.1992261362361436</v>
      </c>
      <c r="K75" s="71">
        <v>0</v>
      </c>
      <c r="L75" s="72">
        <f>IF(Население!K78&lt;&gt;0,100000*K75/Население!K78,0)</f>
        <v>0</v>
      </c>
      <c r="M75" s="71">
        <v>1</v>
      </c>
      <c r="N75" s="72">
        <f>IF(Население!M78&lt;&gt;0,100000*M75/Население!M78,0)</f>
        <v>2.3613866062151696</v>
      </c>
      <c r="O75" s="71">
        <v>5</v>
      </c>
      <c r="P75" s="72">
        <f>IF(Население!O78&lt;&gt;0,100000*O75/Население!O78,0)</f>
        <v>4.9261083743842367</v>
      </c>
      <c r="Q75" s="71">
        <v>12</v>
      </c>
      <c r="R75" s="72">
        <f>IF(Население!Q78&lt;&gt;0,100000*Q75/Население!Q78,0)</f>
        <v>9.6585695658472979</v>
      </c>
      <c r="S75" s="71">
        <v>2</v>
      </c>
      <c r="T75" s="72">
        <f>IF(Население!S78&lt;&gt;0,100000*S75/Население!S78,0)</f>
        <v>6.2216138866421948</v>
      </c>
      <c r="U75" s="71">
        <v>17</v>
      </c>
      <c r="V75" s="72">
        <f>IF(Население!U78&lt;&gt;0,100000*U75/Население!U78,0)</f>
        <v>1.0029812141618588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340</v>
      </c>
      <c r="E76" s="71">
        <v>130</v>
      </c>
      <c r="F76" s="72">
        <f>IF(Население!E79&lt;&gt;0,100000*E76/Население!E79,0)</f>
        <v>23.655115691711977</v>
      </c>
      <c r="G76" s="71">
        <v>10</v>
      </c>
      <c r="H76" s="72">
        <f>IF(Население!G79&lt;&gt;0,100000*G76/Население!G79,0)</f>
        <v>6.9078901921775051</v>
      </c>
      <c r="I76" s="71">
        <v>6</v>
      </c>
      <c r="J76" s="72">
        <f>IF(Население!I79&lt;&gt;0,100000*I76/Население!I79,0)</f>
        <v>4.8837266089844293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1</v>
      </c>
      <c r="P76" s="72">
        <f>IF(Население!O79&lt;&gt;0,100000*O76/Население!O79,0)</f>
        <v>2.9364263691087946</v>
      </c>
      <c r="Q76" s="71">
        <v>31</v>
      </c>
      <c r="R76" s="72">
        <f>IF(Население!Q79&lt;&gt;0,100000*Q76/Население!Q79,0)</f>
        <v>37.313881967765617</v>
      </c>
      <c r="S76" s="71">
        <v>4</v>
      </c>
      <c r="T76" s="72">
        <f>IF(Население!S79&lt;&gt;0,100000*S76/Население!S79,0)</f>
        <v>14.82414853796835</v>
      </c>
      <c r="U76" s="71">
        <v>4</v>
      </c>
      <c r="V76" s="72">
        <f>IF(Население!U79&lt;&gt;0,100000*U76/Население!U79,0)</f>
        <v>0.7278497135911377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340</v>
      </c>
      <c r="E77" s="71">
        <v>1179</v>
      </c>
      <c r="F77" s="72">
        <f>IF(Население!E80&lt;&gt;0,100000*E77/Население!E80,0)</f>
        <v>34.36608420186154</v>
      </c>
      <c r="G77" s="71">
        <v>47</v>
      </c>
      <c r="H77" s="72">
        <f>IF(Население!G80&lt;&gt;0,100000*G77/Население!G80,0)</f>
        <v>6.3178836434025163</v>
      </c>
      <c r="I77" s="71">
        <v>37</v>
      </c>
      <c r="J77" s="72">
        <f>IF(Население!I80&lt;&gt;0,100000*I77/Население!I80,0)</f>
        <v>5.8183785279816833</v>
      </c>
      <c r="K77" s="71">
        <v>0</v>
      </c>
      <c r="L77" s="72">
        <f>IF(Население!K80&lt;&gt;0,100000*K77/Население!K80,0)</f>
        <v>0</v>
      </c>
      <c r="M77" s="71">
        <v>6</v>
      </c>
      <c r="N77" s="72">
        <f>IF(Население!M80&lt;&gt;0,100000*M77/Население!M80,0)</f>
        <v>8.6660119013230119</v>
      </c>
      <c r="O77" s="71">
        <v>6</v>
      </c>
      <c r="P77" s="72">
        <f>IF(Население!O80&lt;&gt;0,100000*O77/Население!O80,0)</f>
        <v>3.386463177857046</v>
      </c>
      <c r="Q77" s="71">
        <v>217</v>
      </c>
      <c r="R77" s="72">
        <f>IF(Население!Q80&lt;&gt;0,100000*Q77/Население!Q80,0)</f>
        <v>36.503963287442637</v>
      </c>
      <c r="S77" s="71">
        <v>14</v>
      </c>
      <c r="T77" s="72">
        <f>IF(Население!S80&lt;&gt;0,100000*S77/Население!S80,0)</f>
        <v>10.096348006692436</v>
      </c>
      <c r="U77" s="71">
        <v>30</v>
      </c>
      <c r="V77" s="72">
        <f>IF(Население!U80&lt;&gt;0,100000*U77/Население!U80,0)</f>
        <v>0.8744550687496575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340</v>
      </c>
      <c r="E78" s="66">
        <f>SUM(E79:E88)</f>
        <v>9390</v>
      </c>
      <c r="F78" s="67">
        <f>IF(Население!E81&lt;&gt;0,100000*E78/Население!E81,0)</f>
        <v>55.409128851657314</v>
      </c>
      <c r="G78" s="66">
        <f>SUM(G79:G88)</f>
        <v>556</v>
      </c>
      <c r="H78" s="67">
        <f>IF(Население!G81&lt;&gt;0,100000*G78/Население!G81,0)</f>
        <v>14.629642444697453</v>
      </c>
      <c r="I78" s="66">
        <f>SUM(I79:I88)</f>
        <v>420</v>
      </c>
      <c r="J78" s="67">
        <f>IF(Население!I81&lt;&gt;0,100000*I78/Население!I81,0)</f>
        <v>12.960946815680524</v>
      </c>
      <c r="K78" s="66">
        <f>SUM(K79:K88)</f>
        <v>15</v>
      </c>
      <c r="L78" s="67">
        <f>IF(Население!K81&lt;&gt;0,100000*K78/Население!K81,0)</f>
        <v>8.9930214153816639</v>
      </c>
      <c r="M78" s="66">
        <f>SUM(M79:M88)</f>
        <v>74</v>
      </c>
      <c r="N78" s="67">
        <f>IF(Население!M81&lt;&gt;0,100000*M78/Население!M81,0)</f>
        <v>20.642195436959014</v>
      </c>
      <c r="O78" s="66">
        <f>SUM(O79:O88)</f>
        <v>118</v>
      </c>
      <c r="P78" s="67">
        <f>IF(Население!O81&lt;&gt;0,100000*O78/Население!O81,0)</f>
        <v>13.154784997302155</v>
      </c>
      <c r="Q78" s="66">
        <f>SUM(Q79:Q88)</f>
        <v>2445</v>
      </c>
      <c r="R78" s="67">
        <f>IF(Население!Q81&lt;&gt;0,100000*Q78/Население!Q81,0)</f>
        <v>56.262952560090902</v>
      </c>
      <c r="S78" s="66">
        <f>SUM(S79:S88)</f>
        <v>204</v>
      </c>
      <c r="T78" s="67">
        <f>IF(Население!S81&lt;&gt;0,100000*S78/Население!S81,0)</f>
        <v>19.163818710275002</v>
      </c>
      <c r="U78" s="66">
        <f>SUM(U79:U88)</f>
        <v>633</v>
      </c>
      <c r="V78" s="67">
        <f>IF(Население!U81&lt;&gt;0,100000*U78/Население!U81,0)</f>
        <v>3.7352479832906367</v>
      </c>
      <c r="W78" s="66">
        <f>SUM(W79:W88)</f>
        <v>1</v>
      </c>
      <c r="X78" s="67">
        <f>IF(Население!W81&lt;&gt;0,100000*W78/Население!W81,0)</f>
        <v>2.6312306555211246E-2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340</v>
      </c>
      <c r="E79" s="71">
        <v>73</v>
      </c>
      <c r="F79" s="72">
        <f>IF(Население!E82&lt;&gt;0,100000*E79/Население!E82,0)</f>
        <v>32.993306426463342</v>
      </c>
      <c r="G79" s="71">
        <v>8</v>
      </c>
      <c r="H79" s="72">
        <f>IF(Население!G82&lt;&gt;0,100000*G79/Население!G82,0)</f>
        <v>11.931038596909861</v>
      </c>
      <c r="I79" s="71">
        <v>6</v>
      </c>
      <c r="J79" s="72">
        <f>IF(Население!I82&lt;&gt;0,100000*I79/Население!I82,0)</f>
        <v>10.462987182840701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1</v>
      </c>
      <c r="P79" s="72">
        <f>IF(Население!O82&lt;&gt;0,100000*O79/Население!O82,0)</f>
        <v>6.7132116004296458</v>
      </c>
      <c r="Q79" s="71">
        <v>48</v>
      </c>
      <c r="R79" s="72">
        <f>IF(Население!Q82&lt;&gt;0,100000*Q79/Население!Q82,0)</f>
        <v>30.626698824700433</v>
      </c>
      <c r="S79" s="71">
        <v>5</v>
      </c>
      <c r="T79" s="72">
        <f>IF(Население!S82&lt;&gt;0,100000*S79/Население!S82,0)</f>
        <v>10.18205514601067</v>
      </c>
      <c r="U79" s="71">
        <v>2</v>
      </c>
      <c r="V79" s="72">
        <f>IF(Население!U82&lt;&gt;0,100000*U79/Население!U82,0)</f>
        <v>0.90392620346474917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340</v>
      </c>
      <c r="E80" s="71">
        <v>375</v>
      </c>
      <c r="F80" s="72">
        <f>IF(Население!E83&lt;&gt;0,100000*E80/Население!E83,0)</f>
        <v>113.12626701419056</v>
      </c>
      <c r="G80" s="71">
        <v>93</v>
      </c>
      <c r="H80" s="72">
        <f>IF(Население!G83&lt;&gt;0,100000*G80/Население!G83,0)</f>
        <v>75.400107019506734</v>
      </c>
      <c r="I80" s="71">
        <v>65</v>
      </c>
      <c r="J80" s="72">
        <f>IF(Население!I83&lt;&gt;0,100000*I80/Население!I83,0)</f>
        <v>60.626976206243647</v>
      </c>
      <c r="K80" s="71">
        <v>1</v>
      </c>
      <c r="L80" s="72">
        <f>IF(Население!K83&lt;&gt;0,100000*K80/Население!K83,0)</f>
        <v>15.186028853454822</v>
      </c>
      <c r="M80" s="71">
        <v>12</v>
      </c>
      <c r="N80" s="72">
        <f>IF(Население!M83&lt;&gt;0,100000*M80/Население!M83,0)</f>
        <v>96.517332904367407</v>
      </c>
      <c r="O80" s="71">
        <v>17</v>
      </c>
      <c r="P80" s="72">
        <f>IF(Население!O83&lt;&gt;0,100000*O80/Население!O83,0)</f>
        <v>60.485305628691385</v>
      </c>
      <c r="Q80" s="71">
        <v>140</v>
      </c>
      <c r="R80" s="72">
        <f>IF(Население!Q83&lt;&gt;0,100000*Q80/Население!Q83,0)</f>
        <v>93.048604603247398</v>
      </c>
      <c r="S80" s="71">
        <v>47</v>
      </c>
      <c r="T80" s="72">
        <f>IF(Население!S83&lt;&gt;0,100000*S80/Население!S83,0)</f>
        <v>72.806134304081795</v>
      </c>
      <c r="U80" s="71">
        <v>17</v>
      </c>
      <c r="V80" s="72">
        <f>IF(Население!U83&lt;&gt;0,100000*U80/Население!U83,0)</f>
        <v>5.1283907713099719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340</v>
      </c>
      <c r="E81" s="71">
        <v>223</v>
      </c>
      <c r="F81" s="72">
        <f>IF(Население!E84&lt;&gt;0,100000*E81/Население!E84,0)</f>
        <v>42.060631437587112</v>
      </c>
      <c r="G81" s="71">
        <v>13</v>
      </c>
      <c r="H81" s="72">
        <f>IF(Население!G84&lt;&gt;0,100000*G81/Население!G84,0)</f>
        <v>10.170234071848792</v>
      </c>
      <c r="I81" s="71">
        <v>11</v>
      </c>
      <c r="J81" s="72">
        <f>IF(Население!I84&lt;&gt;0,100000*I81/Население!I84,0)</f>
        <v>10.059166186570099</v>
      </c>
      <c r="K81" s="71">
        <v>0</v>
      </c>
      <c r="L81" s="72">
        <f>IF(Население!K84&lt;&gt;0,100000*K81/Население!K84,0)</f>
        <v>0</v>
      </c>
      <c r="M81" s="71">
        <v>1</v>
      </c>
      <c r="N81" s="72">
        <f>IF(Население!M84&lt;&gt;0,100000*M81/Население!M84,0)</f>
        <v>8.7958483595742809</v>
      </c>
      <c r="O81" s="71">
        <v>4</v>
      </c>
      <c r="P81" s="72">
        <f>IF(Население!O84&lt;&gt;0,100000*O81/Население!O84,0)</f>
        <v>13.64163426778528</v>
      </c>
      <c r="Q81" s="71">
        <v>92</v>
      </c>
      <c r="R81" s="72">
        <f>IF(Население!Q84&lt;&gt;0,100000*Q81/Население!Q84,0)</f>
        <v>57.930860777029153</v>
      </c>
      <c r="S81" s="71">
        <v>6</v>
      </c>
      <c r="T81" s="72">
        <f>IF(Население!S84&lt;&gt;0,100000*S81/Население!S84,0)</f>
        <v>14.859208994774512</v>
      </c>
      <c r="U81" s="71">
        <v>12</v>
      </c>
      <c r="V81" s="72">
        <f>IF(Население!U84&lt;&gt;0,100000*U81/Население!U84,0)</f>
        <v>2.2633523643544637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340</v>
      </c>
      <c r="E82" s="71">
        <v>1320</v>
      </c>
      <c r="F82" s="72">
        <f>IF(Население!E85&lt;&gt;0,100000*E82/Население!E85,0)</f>
        <v>57.837254728414656</v>
      </c>
      <c r="G82" s="71">
        <v>73</v>
      </c>
      <c r="H82" s="72">
        <f>IF(Население!G85&lt;&gt;0,100000*G82/Население!G85,0)</f>
        <v>15.169650723987166</v>
      </c>
      <c r="I82" s="71">
        <v>56</v>
      </c>
      <c r="J82" s="72">
        <f>IF(Население!I85&lt;&gt;0,100000*I82/Население!I85,0)</f>
        <v>13.776985054431393</v>
      </c>
      <c r="K82" s="71">
        <v>3</v>
      </c>
      <c r="L82" s="72">
        <f>IF(Население!K85&lt;&gt;0,100000*K82/Население!K85,0)</f>
        <v>15.52232627929839</v>
      </c>
      <c r="M82" s="71">
        <v>13</v>
      </c>
      <c r="N82" s="72">
        <f>IF(Население!M85&lt;&gt;0,100000*M82/Население!M85,0)</f>
        <v>30.635810906348684</v>
      </c>
      <c r="O82" s="71">
        <v>15</v>
      </c>
      <c r="P82" s="72">
        <f>IF(Население!O85&lt;&gt;0,100000*O82/Население!O85,0)</f>
        <v>13.664313368253245</v>
      </c>
      <c r="Q82" s="71">
        <v>583</v>
      </c>
      <c r="R82" s="72">
        <f>IF(Население!Q85&lt;&gt;0,100000*Q82/Население!Q85,0)</f>
        <v>59.827270562930487</v>
      </c>
      <c r="S82" s="71">
        <v>28</v>
      </c>
      <c r="T82" s="72">
        <f>IF(Население!S85&lt;&gt;0,100000*S82/Население!S85,0)</f>
        <v>13.085946628031968</v>
      </c>
      <c r="U82" s="71">
        <v>50</v>
      </c>
      <c r="V82" s="72">
        <f>IF(Население!U85&lt;&gt;0,100000*U82/Население!U85,0)</f>
        <v>2.1908051033490401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340</v>
      </c>
      <c r="E83" s="71">
        <v>1104</v>
      </c>
      <c r="F83" s="72">
        <f>IF(Население!E86&lt;&gt;0,100000*E83/Население!E86,0)</f>
        <v>38.702430891270708</v>
      </c>
      <c r="G83" s="71">
        <v>60</v>
      </c>
      <c r="H83" s="72">
        <f>IF(Население!G86&lt;&gt;0,100000*G83/Население!G86,0)</f>
        <v>9.490952749291738</v>
      </c>
      <c r="I83" s="71">
        <v>53</v>
      </c>
      <c r="J83" s="72">
        <f>IF(Население!I86&lt;&gt;0,100000*I83/Население!I86,0)</f>
        <v>9.820852820623049</v>
      </c>
      <c r="K83" s="71">
        <v>2</v>
      </c>
      <c r="L83" s="72">
        <f>IF(Население!K86&lt;&gt;0,100000*K83/Население!K86,0)</f>
        <v>6.9915402363140604</v>
      </c>
      <c r="M83" s="71">
        <v>4</v>
      </c>
      <c r="N83" s="72">
        <f>IF(Население!M86&lt;&gt;0,100000*M83/Население!M86,0)</f>
        <v>6.5223062875032616</v>
      </c>
      <c r="O83" s="71">
        <v>15</v>
      </c>
      <c r="P83" s="72">
        <f>IF(Население!O86&lt;&gt;0,100000*O83/Население!O86,0)</f>
        <v>9.7796960470468584</v>
      </c>
      <c r="Q83" s="71">
        <v>358</v>
      </c>
      <c r="R83" s="72">
        <f>IF(Население!Q86&lt;&gt;0,100000*Q83/Население!Q86,0)</f>
        <v>56.437678929512806</v>
      </c>
      <c r="S83" s="71">
        <v>35</v>
      </c>
      <c r="T83" s="72">
        <f>IF(Население!S86&lt;&gt;0,100000*S83/Население!S86,0)</f>
        <v>23.525141654960109</v>
      </c>
      <c r="U83" s="71">
        <v>209</v>
      </c>
      <c r="V83" s="72">
        <f>IF(Население!U86&lt;&gt;0,100000*U83/Население!U86,0)</f>
        <v>7.326818891553966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340</v>
      </c>
      <c r="E84" s="71">
        <v>1399</v>
      </c>
      <c r="F84" s="72">
        <f>IF(Население!E87&lt;&gt;0,100000*E84/Население!E87,0)</f>
        <v>59.127382951872256</v>
      </c>
      <c r="G84" s="71">
        <v>41</v>
      </c>
      <c r="H84" s="72">
        <f>IF(Население!G87&lt;&gt;0,100000*G84/Население!G87,0)</f>
        <v>7.1173512343396572</v>
      </c>
      <c r="I84" s="71">
        <v>23</v>
      </c>
      <c r="J84" s="72">
        <f>IF(Население!I87&lt;&gt;0,100000*I84/Население!I87,0)</f>
        <v>4.6609937644009509</v>
      </c>
      <c r="K84" s="71">
        <v>0</v>
      </c>
      <c r="L84" s="72">
        <f>IF(Население!K87&lt;&gt;0,100000*K84/Население!K87,0)</f>
        <v>0</v>
      </c>
      <c r="M84" s="71">
        <v>6</v>
      </c>
      <c r="N84" s="72">
        <f>IF(Население!M87&lt;&gt;0,100000*M84/Население!M87,0)</f>
        <v>10.617589807113784</v>
      </c>
      <c r="O84" s="71">
        <v>3</v>
      </c>
      <c r="P84" s="72">
        <f>IF(Население!O87&lt;&gt;0,100000*O84/Население!O87,0)</f>
        <v>2.2057526027880714</v>
      </c>
      <c r="Q84" s="71">
        <v>235</v>
      </c>
      <c r="R84" s="72">
        <f>IF(Население!Q87&lt;&gt;0,100000*Q84/Население!Q87,0)</f>
        <v>45.045735798133762</v>
      </c>
      <c r="S84" s="71">
        <v>12</v>
      </c>
      <c r="T84" s="72">
        <f>IF(Население!S87&lt;&gt;0,100000*S84/Население!S87,0)</f>
        <v>8.39407378390856</v>
      </c>
      <c r="U84" s="71">
        <v>80</v>
      </c>
      <c r="V84" s="72">
        <f>IF(Население!U87&lt;&gt;0,100000*U84/Население!U87,0)</f>
        <v>3.3811226848819018</v>
      </c>
      <c r="W84" s="71">
        <v>1</v>
      </c>
      <c r="X84" s="72">
        <f>IF(Население!W87&lt;&gt;0,100000*W84/Население!W87,0)</f>
        <v>0.17359393254486968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340</v>
      </c>
      <c r="E85" s="71">
        <v>1989</v>
      </c>
      <c r="F85" s="72">
        <f>IF(Население!E88&lt;&gt;0,100000*E85/Население!E88,0)</f>
        <v>75.94910608016697</v>
      </c>
      <c r="G85" s="71">
        <v>79</v>
      </c>
      <c r="H85" s="72">
        <f>IF(Население!G88&lt;&gt;0,100000*G85/Население!G88,0)</f>
        <v>13.995429340797562</v>
      </c>
      <c r="I85" s="71">
        <v>64</v>
      </c>
      <c r="J85" s="72">
        <f>IF(Население!I88&lt;&gt;0,100000*I85/Население!I88,0)</f>
        <v>13.496130406360052</v>
      </c>
      <c r="K85" s="71">
        <v>5</v>
      </c>
      <c r="L85" s="72">
        <f>IF(Население!K88&lt;&gt;0,100000*K85/Население!K88,0)</f>
        <v>22.733472765299627</v>
      </c>
      <c r="M85" s="71">
        <v>13</v>
      </c>
      <c r="N85" s="72">
        <f>IF(Население!M88&lt;&gt;0,100000*M85/Население!M88,0)</f>
        <v>26.996718860323131</v>
      </c>
      <c r="O85" s="71">
        <v>14</v>
      </c>
      <c r="P85" s="72">
        <f>IF(Население!O88&lt;&gt;0,100000*O85/Население!O88,0)</f>
        <v>11.268149769807797</v>
      </c>
      <c r="Q85" s="71">
        <v>262</v>
      </c>
      <c r="R85" s="72">
        <f>IF(Население!Q88&lt;&gt;0,100000*Q85/Население!Q88,0)</f>
        <v>71.828051321416822</v>
      </c>
      <c r="S85" s="71">
        <v>19</v>
      </c>
      <c r="T85" s="72">
        <f>IF(Население!S88&lt;&gt;0,100000*S85/Население!S88,0)</f>
        <v>24.088748019017434</v>
      </c>
      <c r="U85" s="71">
        <v>87</v>
      </c>
      <c r="V85" s="72">
        <f>IF(Население!U88&lt;&gt;0,100000*U85/Население!U88,0)</f>
        <v>3.3220574303542114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340</v>
      </c>
      <c r="E86" s="71">
        <v>1619</v>
      </c>
      <c r="F86" s="72">
        <f>IF(Население!E89&lt;&gt;0,100000*E86/Население!E89,0)</f>
        <v>58.173293894786468</v>
      </c>
      <c r="G86" s="71">
        <v>130</v>
      </c>
      <c r="H86" s="72">
        <f>IF(Население!G89&lt;&gt;0,100000*G86/Население!G89,0)</f>
        <v>21.993899230721077</v>
      </c>
      <c r="I86" s="71">
        <v>92</v>
      </c>
      <c r="J86" s="72">
        <f>IF(Население!I89&lt;&gt;0,100000*I86/Население!I89,0)</f>
        <v>18.088871411718443</v>
      </c>
      <c r="K86" s="71">
        <v>2</v>
      </c>
      <c r="L86" s="72">
        <f>IF(Население!K89&lt;&gt;0,100000*K86/Население!K89,0)</f>
        <v>7.0271599732967918</v>
      </c>
      <c r="M86" s="71">
        <v>16</v>
      </c>
      <c r="N86" s="72">
        <f>IF(Население!M89&lt;&gt;0,100000*M86/Население!M89,0)</f>
        <v>26.304108372926496</v>
      </c>
      <c r="O86" s="71">
        <v>29</v>
      </c>
      <c r="P86" s="72">
        <f>IF(Население!O89&lt;&gt;0,100000*O86/Население!O89,0)</f>
        <v>19.630008190451694</v>
      </c>
      <c r="Q86" s="71">
        <v>367</v>
      </c>
      <c r="R86" s="72">
        <f>IF(Население!Q89&lt;&gt;0,100000*Q86/Население!Q89,0)</f>
        <v>63.738405081010299</v>
      </c>
      <c r="S86" s="71">
        <v>30</v>
      </c>
      <c r="T86" s="72">
        <f>IF(Население!S89&lt;&gt;0,100000*S86/Население!S89,0)</f>
        <v>22.731577950369388</v>
      </c>
      <c r="U86" s="71">
        <v>131</v>
      </c>
      <c r="V86" s="72">
        <f>IF(Население!U89&lt;&gt;0,100000*U86/Население!U89,0)</f>
        <v>4.7070423102019934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340</v>
      </c>
      <c r="E87" s="71">
        <v>896</v>
      </c>
      <c r="F87" s="72">
        <f>IF(Население!E90&lt;&gt;0,100000*E87/Население!E90,0)</f>
        <v>47.367007610440197</v>
      </c>
      <c r="G87" s="71">
        <v>33</v>
      </c>
      <c r="H87" s="72">
        <f>IF(Население!G90&lt;&gt;0,100000*G87/Население!G90,0)</f>
        <v>8.0120812473596548</v>
      </c>
      <c r="I87" s="71">
        <v>26</v>
      </c>
      <c r="J87" s="72">
        <f>IF(Население!I90&lt;&gt;0,100000*I87/Население!I90,0)</f>
        <v>7.3722056505120843</v>
      </c>
      <c r="K87" s="71">
        <v>1</v>
      </c>
      <c r="L87" s="72">
        <f>IF(Население!K90&lt;&gt;0,100000*K87/Население!K90,0)</f>
        <v>5.711348449368896</v>
      </c>
      <c r="M87" s="71">
        <v>3</v>
      </c>
      <c r="N87" s="72">
        <f>IF(Население!M90&lt;&gt;0,100000*M87/Население!M90,0)</f>
        <v>7.8897538396802016</v>
      </c>
      <c r="O87" s="71">
        <v>12</v>
      </c>
      <c r="P87" s="72">
        <f>IF(Население!O90&lt;&gt;0,100000*O87/Население!O90,0)</f>
        <v>12.057393191591977</v>
      </c>
      <c r="Q87" s="71">
        <v>240</v>
      </c>
      <c r="R87" s="72">
        <f>IF(Население!Q90&lt;&gt;0,100000*Q87/Население!Q90,0)</f>
        <v>46.978499506725754</v>
      </c>
      <c r="S87" s="71">
        <v>12</v>
      </c>
      <c r="T87" s="72">
        <f>IF(Население!S90&lt;&gt;0,100000*S87/Население!S90,0)</f>
        <v>9.6833543139343465</v>
      </c>
      <c r="U87" s="71">
        <v>18</v>
      </c>
      <c r="V87" s="72">
        <f>IF(Население!U90&lt;&gt;0,100000*U87/Население!U90,0)</f>
        <v>0.95156934931687898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340</v>
      </c>
      <c r="E88" s="71">
        <v>392</v>
      </c>
      <c r="F88" s="72">
        <f>IF(Население!E91&lt;&gt;0,100000*E88/Население!E91,0)</f>
        <v>36.6587769247962</v>
      </c>
      <c r="G88" s="71">
        <v>26</v>
      </c>
      <c r="H88" s="72">
        <f>IF(Население!G91&lt;&gt;0,100000*G88/Население!G91,0)</f>
        <v>11.533513729317304</v>
      </c>
      <c r="I88" s="71">
        <v>24</v>
      </c>
      <c r="J88" s="72">
        <f>IF(Население!I91&lt;&gt;0,100000*I88/Население!I91,0)</f>
        <v>12.530346933980734</v>
      </c>
      <c r="K88" s="71">
        <v>1</v>
      </c>
      <c r="L88" s="72">
        <f>IF(Население!K91&lt;&gt;0,100000*K88/Население!K91,0)</f>
        <v>10.33805437816603</v>
      </c>
      <c r="M88" s="71">
        <v>6</v>
      </c>
      <c r="N88" s="72">
        <f>IF(Население!M91&lt;&gt;0,100000*M88/Население!M91,0)</f>
        <v>28.07017543859649</v>
      </c>
      <c r="O88" s="71">
        <v>8</v>
      </c>
      <c r="P88" s="72">
        <f>IF(Население!O91&lt;&gt;0,100000*O88/Население!O91,0)</f>
        <v>14.80686298099169</v>
      </c>
      <c r="Q88" s="71">
        <v>120</v>
      </c>
      <c r="R88" s="72">
        <f>IF(Население!Q91&lt;&gt;0,100000*Q88/Население!Q91,0)</f>
        <v>40.301454882521256</v>
      </c>
      <c r="S88" s="71">
        <v>10</v>
      </c>
      <c r="T88" s="72">
        <f>IF(Население!S91&lt;&gt;0,100000*S88/Население!S91,0)</f>
        <v>14.286122460641733</v>
      </c>
      <c r="U88" s="71">
        <v>27</v>
      </c>
      <c r="V88" s="72">
        <f>IF(Население!U91&lt;&gt;0,100000*U88/Население!U91,0)</f>
        <v>2.524966777983412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340</v>
      </c>
      <c r="E89" s="66">
        <f>SUM(E90:E100)</f>
        <v>4194</v>
      </c>
      <c r="F89" s="67">
        <f>IF(Население!E92&lt;&gt;0,100000*E89/Население!E92,0)</f>
        <v>51.728929064393391</v>
      </c>
      <c r="G89" s="66">
        <f>SUM(G90:G100)</f>
        <v>291</v>
      </c>
      <c r="H89" s="67">
        <f>IF(Население!G92&lt;&gt;0,100000*G89/Население!G92,0)</f>
        <v>15.544365274422148</v>
      </c>
      <c r="I89" s="66">
        <f>SUM(I90:I100)</f>
        <v>228</v>
      </c>
      <c r="J89" s="67">
        <f>IF(Население!I92&lt;&gt;0,100000*I89/Население!I92,0)</f>
        <v>14.33650287421731</v>
      </c>
      <c r="K89" s="66">
        <f>SUM(K90:K100)</f>
        <v>1</v>
      </c>
      <c r="L89" s="67">
        <f>IF(Население!K92&lt;&gt;0,100000*K89/Население!K92,0)</f>
        <v>1.1398739299433482</v>
      </c>
      <c r="M89" s="66">
        <f>SUM(M90:M100)</f>
        <v>28</v>
      </c>
      <c r="N89" s="67">
        <f>IF(Население!M92&lt;&gt;0,100000*M89/Население!M92,0)</f>
        <v>15.195836340842609</v>
      </c>
      <c r="O89" s="66">
        <f>SUM(O90:O100)</f>
        <v>75</v>
      </c>
      <c r="P89" s="67">
        <f>IF(Население!O92&lt;&gt;0,100000*O89/Население!O92,0)</f>
        <v>17.000172268412321</v>
      </c>
      <c r="Q89" s="66">
        <f>SUM(Q90:Q100)</f>
        <v>1116</v>
      </c>
      <c r="R89" s="67">
        <f>IF(Население!Q92&lt;&gt;0,100000*Q89/Население!Q92,0)</f>
        <v>51.095883072840479</v>
      </c>
      <c r="S89" s="66">
        <f>SUM(S90:S100)</f>
        <v>99</v>
      </c>
      <c r="T89" s="67">
        <f>IF(Население!S92&lt;&gt;0,100000*S89/Население!S92,0)</f>
        <v>17.544605831188992</v>
      </c>
      <c r="U89" s="66">
        <f>SUM(U90:U100)</f>
        <v>162</v>
      </c>
      <c r="V89" s="67">
        <f>IF(Население!U92&lt;&gt;0,100000*U89/Население!U92,0)</f>
        <v>1.9981131398263541</v>
      </c>
      <c r="W89" s="66">
        <f>SUM(W90:W100)</f>
        <v>1</v>
      </c>
      <c r="X89" s="67">
        <f>IF(Население!W92&lt;&gt;0,100000*W89/Население!W92,0)</f>
        <v>5.3417062798701537E-2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340</v>
      </c>
      <c r="E90" s="71">
        <v>363</v>
      </c>
      <c r="F90" s="72">
        <f>IF(Население!E93&lt;&gt;0,100000*E90/Население!E93,0)</f>
        <v>36.889119234169691</v>
      </c>
      <c r="G90" s="71">
        <v>11</v>
      </c>
      <c r="H90" s="72">
        <f>IF(Население!G93&lt;&gt;0,100000*G90/Население!G93,0)</f>
        <v>4.140038690543399</v>
      </c>
      <c r="I90" s="71">
        <v>7</v>
      </c>
      <c r="J90" s="72">
        <f>IF(Население!I93&lt;&gt;0,100000*I90/Население!I93,0)</f>
        <v>3.0752604086581758</v>
      </c>
      <c r="K90" s="71">
        <v>0</v>
      </c>
      <c r="L90" s="72">
        <f>IF(Население!K93&lt;&gt;0,100000*K90/Население!K93,0)</f>
        <v>0</v>
      </c>
      <c r="M90" s="71">
        <v>2</v>
      </c>
      <c r="N90" s="72">
        <f>IF(Население!M93&lt;&gt;0,100000*M90/Население!M93,0)</f>
        <v>7.8051826412738059</v>
      </c>
      <c r="O90" s="71">
        <v>1</v>
      </c>
      <c r="P90" s="72">
        <f>IF(Население!O93&lt;&gt;0,100000*O90/Население!O93,0)</f>
        <v>1.612019215269046</v>
      </c>
      <c r="Q90" s="71">
        <v>138</v>
      </c>
      <c r="R90" s="72">
        <f>IF(Население!Q93&lt;&gt;0,100000*Q90/Население!Q93,0)</f>
        <v>34.301309663772599</v>
      </c>
      <c r="S90" s="71">
        <v>5</v>
      </c>
      <c r="T90" s="72">
        <f>IF(Население!S93&lt;&gt;0,100000*S90/Население!S93,0)</f>
        <v>4.2692350384658075</v>
      </c>
      <c r="U90" s="71">
        <v>16</v>
      </c>
      <c r="V90" s="72">
        <f>IF(Население!U93&lt;&gt;0,100000*U90/Население!U93,0)</f>
        <v>1.6259666880074795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340</v>
      </c>
      <c r="E91" s="71">
        <v>310</v>
      </c>
      <c r="F91" s="72">
        <f>IF(Население!E94&lt;&gt;0,100000*E91/Население!E94,0)</f>
        <v>31.406939717925155</v>
      </c>
      <c r="G91" s="71">
        <v>36</v>
      </c>
      <c r="H91" s="72">
        <f>IF(Население!G94&lt;&gt;0,100000*G91/Население!G94,0)</f>
        <v>13.601946589689724</v>
      </c>
      <c r="I91" s="71">
        <v>31</v>
      </c>
      <c r="J91" s="72">
        <f>IF(Население!I94&lt;&gt;0,100000*I91/Население!I94,0)</f>
        <v>13.798199112464225</v>
      </c>
      <c r="K91" s="71">
        <v>0</v>
      </c>
      <c r="L91" s="72">
        <f>IF(Население!K94&lt;&gt;0,100000*K91/Население!K94,0)</f>
        <v>0</v>
      </c>
      <c r="M91" s="71">
        <v>5</v>
      </c>
      <c r="N91" s="72">
        <f>IF(Население!M94&lt;&gt;0,100000*M91/Население!M94,0)</f>
        <v>19.149751053236308</v>
      </c>
      <c r="O91" s="71">
        <v>9</v>
      </c>
      <c r="P91" s="72">
        <f>IF(Население!O94&lt;&gt;0,100000*O91/Население!O94,0)</f>
        <v>14.908560826928174</v>
      </c>
      <c r="Q91" s="71">
        <v>71</v>
      </c>
      <c r="R91" s="72">
        <f>IF(Население!Q94&lt;&gt;0,100000*Q91/Население!Q94,0)</f>
        <v>21.556697149658127</v>
      </c>
      <c r="S91" s="71">
        <v>12</v>
      </c>
      <c r="T91" s="72">
        <f>IF(Население!S94&lt;&gt;0,100000*S91/Население!S94,0)</f>
        <v>11.763091340404259</v>
      </c>
      <c r="U91" s="71">
        <v>15</v>
      </c>
      <c r="V91" s="72">
        <f>IF(Население!U94&lt;&gt;0,100000*U91/Население!U94,0)</f>
        <v>1.5196906315125076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340</v>
      </c>
      <c r="E92" s="71">
        <v>427</v>
      </c>
      <c r="F92" s="72">
        <f>IF(Население!E95&lt;&gt;0,100000*E92/Население!E95,0)</f>
        <v>40.725777223322233</v>
      </c>
      <c r="G92" s="71">
        <v>22</v>
      </c>
      <c r="H92" s="72">
        <f>IF(Население!G95&lt;&gt;0,100000*G92/Население!G95,0)</f>
        <v>8.3334911646053911</v>
      </c>
      <c r="I92" s="71">
        <v>17</v>
      </c>
      <c r="J92" s="72">
        <f>IF(Население!I95&lt;&gt;0,100000*I92/Население!I95,0)</f>
        <v>7.5951176796468713</v>
      </c>
      <c r="K92" s="71">
        <v>0</v>
      </c>
      <c r="L92" s="72">
        <f>IF(Население!K95&lt;&gt;0,100000*K92/Население!K95,0)</f>
        <v>0</v>
      </c>
      <c r="M92" s="71">
        <v>3</v>
      </c>
      <c r="N92" s="72">
        <f>IF(Население!M95&lt;&gt;0,100000*M92/Население!M95,0)</f>
        <v>11.936972783702053</v>
      </c>
      <c r="O92" s="71">
        <v>3</v>
      </c>
      <c r="P92" s="72">
        <f>IF(Население!O95&lt;&gt;0,100000*O92/Население!O95,0)</f>
        <v>4.9821473054886658</v>
      </c>
      <c r="Q92" s="71">
        <v>106</v>
      </c>
      <c r="R92" s="72">
        <f>IF(Население!Q95&lt;&gt;0,100000*Q92/Население!Q95,0)</f>
        <v>32.10875781515049</v>
      </c>
      <c r="S92" s="71">
        <v>3</v>
      </c>
      <c r="T92" s="72">
        <f>IF(Население!S95&lt;&gt;0,100000*S92/Население!S95,0)</f>
        <v>3.32288470697695</v>
      </c>
      <c r="U92" s="71">
        <v>24</v>
      </c>
      <c r="V92" s="72">
        <f>IF(Население!U95&lt;&gt;0,100000*U92/Население!U95,0)</f>
        <v>2.2890366589220927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340</v>
      </c>
      <c r="E93" s="71">
        <v>128</v>
      </c>
      <c r="F93" s="72">
        <f>IF(Население!E96&lt;&gt;0,100000*E93/Население!E96,0)</f>
        <v>41.001198003754169</v>
      </c>
      <c r="G93" s="71">
        <v>5</v>
      </c>
      <c r="H93" s="72">
        <f>IF(Население!G96&lt;&gt;0,100000*G93/Население!G96,0)</f>
        <v>7.6526317400554049</v>
      </c>
      <c r="I93" s="71">
        <v>3</v>
      </c>
      <c r="J93" s="72">
        <f>IF(Население!I96&lt;&gt;0,100000*I93/Население!I96,0)</f>
        <v>5.4091089394540406</v>
      </c>
      <c r="K93" s="71">
        <v>0</v>
      </c>
      <c r="L93" s="72">
        <f>IF(Население!K96&lt;&gt;0,100000*K93/Население!K96,0)</f>
        <v>0</v>
      </c>
      <c r="M93" s="71">
        <v>1</v>
      </c>
      <c r="N93" s="72">
        <f>IF(Население!M96&lt;&gt;0,100000*M93/Население!M96,0)</f>
        <v>15.012760846719711</v>
      </c>
      <c r="O93" s="71">
        <v>0</v>
      </c>
      <c r="P93" s="72">
        <f>IF(Население!O96&lt;&gt;0,100000*O93/Население!O96,0)</f>
        <v>0</v>
      </c>
      <c r="Q93" s="71">
        <v>41</v>
      </c>
      <c r="R93" s="72">
        <f>IF(Население!Q96&lt;&gt;0,100000*Q93/Население!Q96,0)</f>
        <v>61.97847381787399</v>
      </c>
      <c r="S93" s="71">
        <v>4</v>
      </c>
      <c r="T93" s="72">
        <f>IF(Население!S96&lt;&gt;0,100000*S93/Население!S96,0)</f>
        <v>28.167030490810507</v>
      </c>
      <c r="U93" s="71">
        <v>2</v>
      </c>
      <c r="V93" s="72">
        <f>IF(Население!U96&lt;&gt;0,100000*U93/Население!U96,0)</f>
        <v>0.64064371880865889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340</v>
      </c>
      <c r="E94" s="71">
        <v>1342</v>
      </c>
      <c r="F94" s="72">
        <f>IF(Население!E97&lt;&gt;0,100000*E94/Население!E97,0)</f>
        <v>71.748284349892117</v>
      </c>
      <c r="G94" s="71">
        <v>86</v>
      </c>
      <c r="H94" s="72">
        <f>IF(Население!G97&lt;&gt;0,100000*G94/Население!G97,0)</f>
        <v>23.018347764409889</v>
      </c>
      <c r="I94" s="71">
        <v>69</v>
      </c>
      <c r="J94" s="72">
        <f>IF(Население!I97&lt;&gt;0,100000*I94/Население!I97,0)</f>
        <v>21.75215157151414</v>
      </c>
      <c r="K94" s="71">
        <v>0</v>
      </c>
      <c r="L94" s="72">
        <f>IF(Население!K97&lt;&gt;0,100000*K94/Население!K97,0)</f>
        <v>0</v>
      </c>
      <c r="M94" s="71">
        <v>10</v>
      </c>
      <c r="N94" s="72">
        <f>IF(Население!M97&lt;&gt;0,100000*M94/Население!M97,0)</f>
        <v>26.994196247806723</v>
      </c>
      <c r="O94" s="71">
        <v>37</v>
      </c>
      <c r="P94" s="72">
        <f>IF(Население!O97&lt;&gt;0,100000*O94/Население!O97,0)</f>
        <v>41.037244071781906</v>
      </c>
      <c r="Q94" s="71">
        <v>347</v>
      </c>
      <c r="R94" s="72">
        <f>IF(Население!Q97&lt;&gt;0,100000*Q94/Население!Q97,0)</f>
        <v>82.285790168863727</v>
      </c>
      <c r="S94" s="71">
        <v>30</v>
      </c>
      <c r="T94" s="72">
        <f>IF(Население!S97&lt;&gt;0,100000*S94/Население!S97,0)</f>
        <v>33.307427556345068</v>
      </c>
      <c r="U94" s="71">
        <v>49</v>
      </c>
      <c r="V94" s="72">
        <f>IF(Население!U97&lt;&gt;0,100000*U94/Население!U97,0)</f>
        <v>2.6197212616577596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340</v>
      </c>
      <c r="E95" s="71">
        <v>779</v>
      </c>
      <c r="F95" s="72">
        <f>IF(Население!E98&lt;&gt;0,100000*E95/Население!E98,0)</f>
        <v>59.920680095873088</v>
      </c>
      <c r="G95" s="71">
        <v>76</v>
      </c>
      <c r="H95" s="72">
        <f>IF(Население!G98&lt;&gt;0,100000*G95/Население!G98,0)</f>
        <v>27.231261488188441</v>
      </c>
      <c r="I95" s="71">
        <v>62</v>
      </c>
      <c r="J95" s="72">
        <f>IF(Население!I98&lt;&gt;0,100000*I95/Население!I98,0)</f>
        <v>25.929705405088914</v>
      </c>
      <c r="K95" s="71">
        <v>0</v>
      </c>
      <c r="L95" s="72">
        <f>IF(Население!K98&lt;&gt;0,100000*K95/Население!K98,0)</f>
        <v>0</v>
      </c>
      <c r="M95" s="71">
        <v>5</v>
      </c>
      <c r="N95" s="72">
        <f>IF(Население!M98&lt;&gt;0,100000*M95/Население!M98,0)</f>
        <v>17.35930285039753</v>
      </c>
      <c r="O95" s="71">
        <v>21</v>
      </c>
      <c r="P95" s="72">
        <f>IF(Население!O98&lt;&gt;0,100000*O95/Население!O98,0)</f>
        <v>30.405698896707499</v>
      </c>
      <c r="Q95" s="71">
        <v>174</v>
      </c>
      <c r="R95" s="72">
        <f>IF(Население!Q98&lt;&gt;0,100000*Q95/Население!Q98,0)</f>
        <v>75.007112743449809</v>
      </c>
      <c r="S95" s="71">
        <v>25</v>
      </c>
      <c r="T95" s="72">
        <f>IF(Население!S98&lt;&gt;0,100000*S95/Население!S98,0)</f>
        <v>44.800458756697665</v>
      </c>
      <c r="U95" s="71">
        <v>37</v>
      </c>
      <c r="V95" s="72">
        <f>IF(Население!U98&lt;&gt;0,100000*U95/Население!U98,0)</f>
        <v>2.846040004553664</v>
      </c>
      <c r="W95" s="71">
        <v>1</v>
      </c>
      <c r="X95" s="72">
        <f>IF(Население!W98&lt;&gt;0,100000*W95/Население!W98,0)</f>
        <v>0.35830607221300581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340</v>
      </c>
      <c r="E96" s="71">
        <v>372</v>
      </c>
      <c r="F96" s="72">
        <f>IF(Население!E99&lt;&gt;0,100000*E96/Население!E99,0)</f>
        <v>47.865051435629873</v>
      </c>
      <c r="G96" s="71">
        <v>17</v>
      </c>
      <c r="H96" s="72">
        <f>IF(Население!G99&lt;&gt;0,100000*G96/Население!G99,0)</f>
        <v>9.6754181772650441</v>
      </c>
      <c r="I96" s="71">
        <v>11</v>
      </c>
      <c r="J96" s="72">
        <f>IF(Население!I99&lt;&gt;0,100000*I96/Население!I99,0)</f>
        <v>7.4648642412644124</v>
      </c>
      <c r="K96" s="71">
        <v>1</v>
      </c>
      <c r="L96" s="72">
        <f>IF(Население!K99&lt;&gt;0,100000*K96/Население!K99,0)</f>
        <v>13.252054068380598</v>
      </c>
      <c r="M96" s="71">
        <v>1</v>
      </c>
      <c r="N96" s="72">
        <f>IF(Население!M99&lt;&gt;0,100000*M96/Население!M99,0)</f>
        <v>6.2053986968662738</v>
      </c>
      <c r="O96" s="71">
        <v>1</v>
      </c>
      <c r="P96" s="72">
        <f>IF(Население!O99&lt;&gt;0,100000*O96/Население!O99,0)</f>
        <v>2.5066426028976787</v>
      </c>
      <c r="Q96" s="71">
        <v>113</v>
      </c>
      <c r="R96" s="72">
        <f>IF(Население!Q99&lt;&gt;0,100000*Q96/Население!Q99,0)</f>
        <v>45.362761588579822</v>
      </c>
      <c r="S96" s="71">
        <v>6</v>
      </c>
      <c r="T96" s="72">
        <f>IF(Население!S99&lt;&gt;0,100000*S96/Население!S99,0)</f>
        <v>10.147819910022664</v>
      </c>
      <c r="U96" s="71">
        <v>3</v>
      </c>
      <c r="V96" s="72">
        <f>IF(Население!U99&lt;&gt;0,100000*U96/Население!U99,0)</f>
        <v>0.3860084793195957</v>
      </c>
      <c r="W96" s="71">
        <v>0</v>
      </c>
      <c r="X96" s="72">
        <f>IF(Население!W99&lt;&gt;0,100000*W96/Население!W99,0)</f>
        <v>0</v>
      </c>
    </row>
    <row r="97" spans="1:24" ht="13.5" customHeight="1" x14ac:dyDescent="0.2">
      <c r="A97" s="74">
        <v>82</v>
      </c>
      <c r="B97" s="69" t="s">
        <v>172</v>
      </c>
      <c r="C97" s="70">
        <v>440000000</v>
      </c>
      <c r="D97" s="168" t="s">
        <v>340</v>
      </c>
      <c r="E97" s="71">
        <v>35</v>
      </c>
      <c r="F97" s="72">
        <f>IF(Население!E100&lt;&gt;0,100000*E97/Население!E100,0)</f>
        <v>25.288834618246977</v>
      </c>
      <c r="G97" s="71">
        <v>3</v>
      </c>
      <c r="H97" s="72">
        <f>IF(Население!G100&lt;&gt;0,100000*G97/Население!G100,0)</f>
        <v>10.413773951680088</v>
      </c>
      <c r="I97" s="71">
        <v>3</v>
      </c>
      <c r="J97" s="72">
        <f>IF(Население!I100&lt;&gt;0,100000*I97/Население!I100,0)</f>
        <v>12.50260470931444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1</v>
      </c>
      <c r="P97" s="72">
        <f>IF(Население!O100&lt;&gt;0,100000*O97/Население!O100,0)</f>
        <v>15.391719255040789</v>
      </c>
      <c r="Q97" s="71">
        <v>1</v>
      </c>
      <c r="R97" s="72">
        <f>IF(Население!Q100&lt;&gt;0,100000*Q97/Население!Q100,0)</f>
        <v>18.625442354255913</v>
      </c>
      <c r="S97" s="71">
        <v>0</v>
      </c>
      <c r="T97" s="72">
        <f>IF(Население!S100&lt;&gt;0,100000*S97/Население!S100,0)</f>
        <v>0</v>
      </c>
      <c r="U97" s="71">
        <v>1</v>
      </c>
      <c r="V97" s="72">
        <f>IF(Население!U100&lt;&gt;0,100000*U97/Население!U100,0)</f>
        <v>0.72253813194991368</v>
      </c>
      <c r="W97" s="71">
        <v>0</v>
      </c>
      <c r="X97" s="72">
        <f>IF(Население!W100&lt;&gt;0,100000*W97/Население!W100,0)</f>
        <v>0</v>
      </c>
    </row>
    <row r="98" spans="1:24" ht="12" customHeight="1" x14ac:dyDescent="0.2">
      <c r="A98" s="74">
        <v>83</v>
      </c>
      <c r="B98" s="69" t="s">
        <v>173</v>
      </c>
      <c r="C98" s="70">
        <v>640000000</v>
      </c>
      <c r="D98" s="168" t="s">
        <v>340</v>
      </c>
      <c r="E98" s="71">
        <v>243</v>
      </c>
      <c r="F98" s="72">
        <f>IF(Население!E101&lt;&gt;0,100000*E98/Население!E101,0)</f>
        <v>50.113528796718491</v>
      </c>
      <c r="G98" s="71">
        <v>22</v>
      </c>
      <c r="H98" s="72">
        <f>IF(Население!G101&lt;&gt;0,100000*G98/Население!G101,0)</f>
        <v>20.570359981299674</v>
      </c>
      <c r="I98" s="71">
        <v>15</v>
      </c>
      <c r="J98" s="72">
        <f>IF(Население!I101&lt;&gt;0,100000*I98/Население!I101,0)</f>
        <v>16.522735283750439</v>
      </c>
      <c r="K98" s="71">
        <v>0</v>
      </c>
      <c r="L98" s="72">
        <f>IF(Население!K101&lt;&gt;0,100000*K98/Население!K101,0)</f>
        <v>0</v>
      </c>
      <c r="M98" s="71">
        <v>1</v>
      </c>
      <c r="N98" s="72">
        <f>IF(Население!M101&lt;&gt;0,100000*M98/Население!M101,0)</f>
        <v>8.6065926499698762</v>
      </c>
      <c r="O98" s="71">
        <v>1</v>
      </c>
      <c r="P98" s="72">
        <f>IF(Население!O101&lt;&gt;0,100000*O98/Население!O101,0)</f>
        <v>3.7707390648567118</v>
      </c>
      <c r="Q98" s="71">
        <v>44</v>
      </c>
      <c r="R98" s="72">
        <f>IF(Население!Q101&lt;&gt;0,100000*Q98/Население!Q101,0)</f>
        <v>52.05683660068857</v>
      </c>
      <c r="S98" s="71">
        <v>6</v>
      </c>
      <c r="T98" s="72">
        <f>IF(Население!S101&lt;&gt;0,100000*S98/Население!S101,0)</f>
        <v>33.298185248903934</v>
      </c>
      <c r="U98" s="71">
        <v>4</v>
      </c>
      <c r="V98" s="72">
        <f>IF(Население!U101&lt;&gt;0,100000*U98/Население!U101,0)</f>
        <v>0.82491405426697106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340</v>
      </c>
      <c r="E99" s="71">
        <v>127</v>
      </c>
      <c r="F99" s="72">
        <f>IF(Население!E102&lt;&gt;0,100000*E99/Население!E102,0)</f>
        <v>81.84835497696001</v>
      </c>
      <c r="G99" s="71">
        <v>6</v>
      </c>
      <c r="H99" s="72">
        <f>IF(Население!G102&lt;&gt;0,100000*G99/Население!G102,0)</f>
        <v>16.707972487538637</v>
      </c>
      <c r="I99" s="71">
        <v>5</v>
      </c>
      <c r="J99" s="72">
        <f>IF(Население!I102&lt;&gt;0,100000*I99/Население!I102,0)</f>
        <v>16.557936218829685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1</v>
      </c>
      <c r="P99" s="72">
        <f>IF(Население!O102&lt;&gt;0,100000*O99/Население!O102,0)</f>
        <v>12.496875781054737</v>
      </c>
      <c r="Q99" s="71">
        <v>37</v>
      </c>
      <c r="R99" s="72">
        <f>IF(Население!Q102&lt;&gt;0,100000*Q99/Население!Q102,0)</f>
        <v>75.002027081813026</v>
      </c>
      <c r="S99" s="71">
        <v>1</v>
      </c>
      <c r="T99" s="72">
        <f>IF(Население!S102&lt;&gt;0,100000*S99/Население!S102,0)</f>
        <v>8.3500334001336007</v>
      </c>
      <c r="U99" s="71">
        <v>9</v>
      </c>
      <c r="V99" s="72">
        <f>IF(Население!U102&lt;&gt;0,100000*U99/Население!U102,0)</f>
        <v>5.8002771243514966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340</v>
      </c>
      <c r="E100" s="71">
        <v>68</v>
      </c>
      <c r="F100" s="72">
        <f>IF(Население!E103&lt;&gt;0,100000*E100/Население!E103,0)</f>
        <v>136.59006909850555</v>
      </c>
      <c r="G100" s="71">
        <v>7</v>
      </c>
      <c r="H100" s="72">
        <f>IF(Население!G103&lt;&gt;0,100000*G100/Население!G103,0)</f>
        <v>56.670984455958546</v>
      </c>
      <c r="I100" s="71">
        <v>5</v>
      </c>
      <c r="J100" s="72">
        <f>IF(Население!I103&lt;&gt;0,100000*I100/Население!I103,0)</f>
        <v>49.169043170419904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44</v>
      </c>
      <c r="R100" s="72">
        <f>IF(Население!Q103&lt;&gt;0,100000*Q100/Население!Q103,0)</f>
        <v>310.69058042649345</v>
      </c>
      <c r="S100" s="71">
        <v>7</v>
      </c>
      <c r="T100" s="72">
        <f>IF(Население!S103&lt;&gt;0,100000*S100/Население!S103,0)</f>
        <v>151.18790496760261</v>
      </c>
      <c r="U100" s="71">
        <v>2</v>
      </c>
      <c r="V100" s="72">
        <f>IF(Население!U103&lt;&gt;0,100000*U100/Население!U103,0)</f>
        <v>4.0173549734854568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8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66406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341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77">
        <v>2</v>
      </c>
      <c r="C2" s="55">
        <v>3</v>
      </c>
      <c r="D2" s="77">
        <v>4</v>
      </c>
      <c r="E2" s="55">
        <v>5</v>
      </c>
      <c r="F2" s="77">
        <v>6</v>
      </c>
      <c r="G2" s="55">
        <v>7</v>
      </c>
      <c r="H2" s="77">
        <v>8</v>
      </c>
      <c r="I2" s="55">
        <v>9</v>
      </c>
      <c r="J2" s="77">
        <v>10</v>
      </c>
      <c r="K2" s="55">
        <v>11</v>
      </c>
      <c r="L2" s="77">
        <v>12</v>
      </c>
      <c r="M2" s="55">
        <v>13</v>
      </c>
      <c r="N2" s="77">
        <v>14</v>
      </c>
      <c r="O2" s="55">
        <v>15</v>
      </c>
      <c r="P2" s="77">
        <v>16</v>
      </c>
      <c r="Q2" s="55">
        <v>17</v>
      </c>
      <c r="R2" s="77">
        <v>18</v>
      </c>
      <c r="S2" s="55">
        <v>19</v>
      </c>
      <c r="T2" s="77">
        <v>20</v>
      </c>
      <c r="U2" s="55">
        <v>21</v>
      </c>
      <c r="V2" s="77">
        <v>22</v>
      </c>
      <c r="W2" s="55">
        <v>23</v>
      </c>
      <c r="X2" s="77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60.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44097</v>
      </c>
      <c r="F7" s="67">
        <f>IF(Население!E8&lt;&gt;0,100000*E7/Население!E8,0)</f>
        <v>30.231524238117874</v>
      </c>
      <c r="G7" s="66">
        <f>SUM(G8,G27,G39,G48,G56,G71,G78,G89)</f>
        <v>2223</v>
      </c>
      <c r="H7" s="67">
        <f>IF(Население!G8&lt;&gt;0,100000*G7/Население!G8,0)</f>
        <v>7.3231428873653517</v>
      </c>
      <c r="I7" s="66">
        <f>SUM(I8,I27,I39,I48,I56,I71,I78,I89)</f>
        <v>1650</v>
      </c>
      <c r="J7" s="67">
        <f>IF(Население!I8&lt;&gt;0,100000*I7/Население!I8,0)</f>
        <v>6.3821034987658365</v>
      </c>
      <c r="K7" s="66">
        <f>SUM(K8,K27,K39,K48,K56,K71,K78,K89)</f>
        <v>49</v>
      </c>
      <c r="L7" s="67">
        <f>IF(Население!K8&lt;&gt;0,100000*K7/Население!K8,0)</f>
        <v>3.468095994066017</v>
      </c>
      <c r="M7" s="66">
        <f>SUM(M8,M27,M39,M48,M56,M71,M78,M89)</f>
        <v>229</v>
      </c>
      <c r="N7" s="67">
        <f>IF(Население!M8&lt;&gt;0,100000*M7/Население!M8,0)</f>
        <v>7.6470751273371578</v>
      </c>
      <c r="O7" s="66">
        <f>SUM(O8,O27,O39,O48,O56,O71,O78,O89)</f>
        <v>448</v>
      </c>
      <c r="P7" s="67">
        <f>IF(Население!O8&lt;&gt;0,100000*O7/Население!O8,0)</f>
        <v>6.1523097665994948</v>
      </c>
      <c r="Q7" s="66">
        <f>SUM(Q8,Q27,Q39,Q48,Q56,Q71,Q78,Q89)</f>
        <v>11721</v>
      </c>
      <c r="R7" s="67">
        <f>IF(Население!Q8&lt;&gt;0,100000*Q7/Население!Q8,0)</f>
        <v>31.858953203027561</v>
      </c>
      <c r="S7" s="66">
        <f>SUM(S8,S27,S39,S48,S56,S71,S78,S89)</f>
        <v>786</v>
      </c>
      <c r="T7" s="67">
        <f>IF(Население!S8&lt;&gt;0,100000*S7/Население!S8,0)</f>
        <v>9.7170532553859186</v>
      </c>
      <c r="U7" s="66">
        <f>SUM(U8,U27,U39,U48,U56,U71,U78,U89)</f>
        <v>1711</v>
      </c>
      <c r="V7" s="67">
        <f>IF(Население!U8&lt;&gt;0,100000*U7/Население!U8,0)</f>
        <v>1.1730080951407054</v>
      </c>
      <c r="W7" s="66">
        <f>SUM(W8,W27,W39,W48,W56,W71,W78,W89)</f>
        <v>4</v>
      </c>
      <c r="X7" s="67">
        <f>IF(Население!W8&lt;&gt;0,100000*W7/Население!W8,0)</f>
        <v>1.3177045231426633E-2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7387</v>
      </c>
      <c r="F8" s="67">
        <f>IF(Население!E9&lt;&gt;0,100000*E8/Население!E9,0)</f>
        <v>18.85512363161882</v>
      </c>
      <c r="G8" s="66">
        <f>SUM(G9:G26)</f>
        <v>290</v>
      </c>
      <c r="H8" s="67">
        <f>IF(Население!G9&lt;&gt;0,100000*G8/Население!G9,0)</f>
        <v>4.0172525760285831</v>
      </c>
      <c r="I8" s="66">
        <f>SUM(I9:I26)</f>
        <v>218</v>
      </c>
      <c r="J8" s="67">
        <f>IF(Население!I9&lt;&gt;0,100000*I8/Население!I9,0)</f>
        <v>3.544400773524822</v>
      </c>
      <c r="K8" s="66">
        <f>SUM(K9:K26)</f>
        <v>11</v>
      </c>
      <c r="L8" s="67">
        <f>IF(Население!K9&lt;&gt;0,100000*K8/Население!K9,0)</f>
        <v>3.134474662046641</v>
      </c>
      <c r="M8" s="66">
        <f>SUM(M9:M26)</f>
        <v>29</v>
      </c>
      <c r="N8" s="67">
        <f>IF(Население!M9&lt;&gt;0,100000*M8/Население!M9,0)</f>
        <v>3.9081819811248288</v>
      </c>
      <c r="O8" s="66">
        <f>SUM(O9:O26)</f>
        <v>53</v>
      </c>
      <c r="P8" s="67">
        <f>IF(Население!O9&lt;&gt;0,100000*O8/Население!O9,0)</f>
        <v>2.9948138864434379</v>
      </c>
      <c r="Q8" s="66">
        <f>SUM(Q9:Q26)</f>
        <v>1306</v>
      </c>
      <c r="R8" s="67">
        <f>IF(Население!Q9&lt;&gt;0,100000*Q8/Население!Q9,0)</f>
        <v>18.944567123168842</v>
      </c>
      <c r="S8" s="66">
        <f>SUM(S9:S26)</f>
        <v>71</v>
      </c>
      <c r="T8" s="67">
        <f>IF(Население!S9&lt;&gt;0,100000*S8/Население!S9,0)</f>
        <v>5.8289458884996543</v>
      </c>
      <c r="U8" s="66">
        <f>SUM(U9:U26)</f>
        <v>253</v>
      </c>
      <c r="V8" s="67">
        <f>IF(Население!U9&lt;&gt;0,100000*U8/Население!U9,0)</f>
        <v>0.64577586013260613</v>
      </c>
      <c r="W8" s="66">
        <f>SUM(W9:W26)</f>
        <v>1</v>
      </c>
      <c r="X8" s="67">
        <f>IF(Население!W9&lt;&gt;0,100000*W8/Население!W9,0)</f>
        <v>1.3852595089753734E-2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342</v>
      </c>
      <c r="E9" s="71">
        <v>230</v>
      </c>
      <c r="F9" s="72">
        <f>IF(Население!E10&lt;&gt;0,100000*E9/Население!E10,0)</f>
        <v>14.968228308434011</v>
      </c>
      <c r="G9" s="71">
        <v>12</v>
      </c>
      <c r="H9" s="72">
        <f>IF(Население!G10&lt;&gt;0,100000*G9/Население!G10,0)</f>
        <v>4.1588832012310295</v>
      </c>
      <c r="I9" s="71">
        <v>5</v>
      </c>
      <c r="J9" s="72">
        <f>IF(Население!I10&lt;&gt;0,100000*I9/Население!I10,0)</f>
        <v>2.0461697747985546</v>
      </c>
      <c r="K9" s="71">
        <v>0</v>
      </c>
      <c r="L9" s="72">
        <f>IF(Население!K10&lt;&gt;0,100000*K9/Население!K10,0)</f>
        <v>0</v>
      </c>
      <c r="M9" s="71">
        <v>1</v>
      </c>
      <c r="N9" s="72">
        <f>IF(Население!M10&lt;&gt;0,100000*M9/Население!M10,0)</f>
        <v>3.7705968854869725</v>
      </c>
      <c r="O9" s="71">
        <v>1</v>
      </c>
      <c r="P9" s="72">
        <f>IF(Население!O10&lt;&gt;0,100000*O9/Население!O10,0)</f>
        <v>1.5001500150015001</v>
      </c>
      <c r="Q9" s="71">
        <v>70</v>
      </c>
      <c r="R9" s="72">
        <f>IF(Население!Q10&lt;&gt;0,100000*Q9/Население!Q10,0)</f>
        <v>14.077878825663571</v>
      </c>
      <c r="S9" s="71">
        <v>8</v>
      </c>
      <c r="T9" s="72">
        <f>IF(Население!S10&lt;&gt;0,100000*S9/Население!S10,0)</f>
        <v>8.844372215404686</v>
      </c>
      <c r="U9" s="71">
        <v>7</v>
      </c>
      <c r="V9" s="72">
        <f>IF(Население!U10&lt;&gt;0,100000*U9/Население!U10,0)</f>
        <v>0.45555477460451338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342</v>
      </c>
      <c r="E10" s="71">
        <v>278</v>
      </c>
      <c r="F10" s="72">
        <f>IF(Население!E11&lt;&gt;0,100000*E10/Население!E11,0)</f>
        <v>23.644964898284123</v>
      </c>
      <c r="G10" s="71">
        <v>12</v>
      </c>
      <c r="H10" s="72">
        <f>IF(Население!G11&lt;&gt;0,100000*G10/Население!G11,0)</f>
        <v>5.3819864912139073</v>
      </c>
      <c r="I10" s="71">
        <v>11</v>
      </c>
      <c r="J10" s="72">
        <f>IF(Население!I11&lt;&gt;0,100000*I10/Население!I11,0)</f>
        <v>5.8748444501412633</v>
      </c>
      <c r="K10" s="71">
        <v>1</v>
      </c>
      <c r="L10" s="72">
        <f>IF(Население!K11&lt;&gt;0,100000*K10/Население!K11,0)</f>
        <v>10.858942339016179</v>
      </c>
      <c r="M10" s="71">
        <v>1</v>
      </c>
      <c r="N10" s="72">
        <f>IF(Население!M11&lt;&gt;0,100000*M10/Население!M11,0)</f>
        <v>5.0012503125781445</v>
      </c>
      <c r="O10" s="71">
        <v>2</v>
      </c>
      <c r="P10" s="72">
        <f>IF(Население!O11&lt;&gt;0,100000*O10/Население!O11,0)</f>
        <v>4.0100250626566414</v>
      </c>
      <c r="Q10" s="71">
        <v>76</v>
      </c>
      <c r="R10" s="72">
        <f>IF(Население!Q11&lt;&gt;0,100000*Q10/Население!Q11,0)</f>
        <v>21.927293710328911</v>
      </c>
      <c r="S10" s="71">
        <v>3</v>
      </c>
      <c r="T10" s="72">
        <f>IF(Население!S11&lt;&gt;0,100000*S10/Население!S11,0)</f>
        <v>4.8597161925743535</v>
      </c>
      <c r="U10" s="71">
        <v>14</v>
      </c>
      <c r="V10" s="72">
        <f>IF(Население!U11&lt;&gt;0,100000*U10/Население!U11,0)</f>
        <v>1.190753627971143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342</v>
      </c>
      <c r="E11" s="71">
        <v>226</v>
      </c>
      <c r="F11" s="72">
        <f>IF(Население!E12&lt;&gt;0,100000*E11/Население!E12,0)</f>
        <v>16.955777681244886</v>
      </c>
      <c r="G11" s="71">
        <v>18</v>
      </c>
      <c r="H11" s="72">
        <f>IF(Население!G12&lt;&gt;0,100000*G11/Население!G12,0)</f>
        <v>7.3020534997119748</v>
      </c>
      <c r="I11" s="71">
        <v>18</v>
      </c>
      <c r="J11" s="72">
        <f>IF(Население!I12&lt;&gt;0,100000*I11/Население!I12,0)</f>
        <v>8.6776261871474709</v>
      </c>
      <c r="K11" s="71">
        <v>0</v>
      </c>
      <c r="L11" s="72">
        <f>IF(Население!K12&lt;&gt;0,100000*K11/Население!K12,0)</f>
        <v>0</v>
      </c>
      <c r="M11" s="71">
        <v>4</v>
      </c>
      <c r="N11" s="72">
        <f>IF(Население!M12&lt;&gt;0,100000*M11/Население!M12,0)</f>
        <v>18.018018018018019</v>
      </c>
      <c r="O11" s="71">
        <v>7</v>
      </c>
      <c r="P11" s="72">
        <f>IF(Население!O12&lt;&gt;0,100000*O11/Население!O12,0)</f>
        <v>12.138026703658747</v>
      </c>
      <c r="Q11" s="71">
        <v>44</v>
      </c>
      <c r="R11" s="72">
        <f>IF(Население!Q12&lt;&gt;0,100000*Q11/Население!Q12,0)</f>
        <v>15.124588800241993</v>
      </c>
      <c r="S11" s="71">
        <v>11</v>
      </c>
      <c r="T11" s="72">
        <f>IF(Население!S12&lt;&gt;0,100000*S11/Население!S12,0)</f>
        <v>22.691641224523476</v>
      </c>
      <c r="U11" s="71">
        <v>7</v>
      </c>
      <c r="V11" s="72">
        <f>IF(Население!U12&lt;&gt;0,100000*U11/Население!U12,0)</f>
        <v>0.52517895472882381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342</v>
      </c>
      <c r="E12" s="71">
        <v>432</v>
      </c>
      <c r="F12" s="72">
        <f>IF(Население!E13&lt;&gt;0,100000*E12/Население!E13,0)</f>
        <v>18.810063209649911</v>
      </c>
      <c r="G12" s="71">
        <v>11</v>
      </c>
      <c r="H12" s="72">
        <f>IF(Население!G13&lt;&gt;0,100000*G12/Население!G13,0)</f>
        <v>2.6820960336676198</v>
      </c>
      <c r="I12" s="71">
        <v>9</v>
      </c>
      <c r="J12" s="72">
        <f>IF(Население!I13&lt;&gt;0,100000*I12/Население!I13,0)</f>
        <v>2.5860136886324585</v>
      </c>
      <c r="K12" s="71">
        <v>0</v>
      </c>
      <c r="L12" s="72">
        <f>IF(Население!K13&lt;&gt;0,100000*K12/Население!K13,0)</f>
        <v>0</v>
      </c>
      <c r="M12" s="71">
        <v>3</v>
      </c>
      <c r="N12" s="72">
        <f>IF(Население!M13&lt;&gt;0,100000*M12/Население!M13,0)</f>
        <v>7.5310656457888792</v>
      </c>
      <c r="O12" s="71">
        <v>3</v>
      </c>
      <c r="P12" s="72">
        <f>IF(Население!O13&lt;&gt;0,100000*O12/Население!O13,0)</f>
        <v>3.0764497769573911</v>
      </c>
      <c r="Q12" s="71">
        <v>182</v>
      </c>
      <c r="R12" s="72">
        <f>IF(Население!Q13&lt;&gt;0,100000*Q12/Население!Q13,0)</f>
        <v>24.793546049243798</v>
      </c>
      <c r="S12" s="71">
        <v>1</v>
      </c>
      <c r="T12" s="72">
        <f>IF(Население!S13&lt;&gt;0,100000*S12/Население!S13,0)</f>
        <v>0.79798906754977461</v>
      </c>
      <c r="U12" s="71">
        <v>8</v>
      </c>
      <c r="V12" s="72">
        <f>IF(Население!U13&lt;&gt;0,100000*U12/Население!U13,0)</f>
        <v>0.34833450388240578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342</v>
      </c>
      <c r="E13" s="71">
        <v>182</v>
      </c>
      <c r="F13" s="72">
        <f>IF(Население!E14&lt;&gt;0,100000*E13/Население!E14,0)</f>
        <v>18.534076733114386</v>
      </c>
      <c r="G13" s="71">
        <v>9</v>
      </c>
      <c r="H13" s="72">
        <f>IF(Население!G14&lt;&gt;0,100000*G13/Население!G14,0)</f>
        <v>4.994894108244905</v>
      </c>
      <c r="I13" s="71">
        <v>9</v>
      </c>
      <c r="J13" s="72">
        <f>IF(Население!I14&lt;&gt;0,100000*I13/Население!I14,0)</f>
        <v>5.920078934385792</v>
      </c>
      <c r="K13" s="71">
        <v>0</v>
      </c>
      <c r="L13" s="72">
        <f>IF(Население!K14&lt;&gt;0,100000*K13/Население!K14,0)</f>
        <v>0</v>
      </c>
      <c r="M13" s="71">
        <v>1</v>
      </c>
      <c r="N13" s="72">
        <f>IF(Население!M14&lt;&gt;0,100000*M13/Население!M14,0)</f>
        <v>6.1842918985776132</v>
      </c>
      <c r="O13" s="71">
        <v>2</v>
      </c>
      <c r="P13" s="72">
        <f>IF(Население!O14&lt;&gt;0,100000*O13/Население!O14,0)</f>
        <v>4.7307046384558982</v>
      </c>
      <c r="Q13" s="71">
        <v>33</v>
      </c>
      <c r="R13" s="72">
        <f>IF(Население!Q14&lt;&gt;0,100000*Q13/Население!Q14,0)</f>
        <v>18.506886805150522</v>
      </c>
      <c r="S13" s="71">
        <v>1</v>
      </c>
      <c r="T13" s="72">
        <f>IF(Население!S14&lt;&gt;0,100000*S13/Население!S14,0)</f>
        <v>3.6453776611256927</v>
      </c>
      <c r="U13" s="71">
        <v>4</v>
      </c>
      <c r="V13" s="72">
        <f>IF(Население!U14&lt;&gt;0,100000*U13/Население!U14,0)</f>
        <v>0.40734234578273376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342</v>
      </c>
      <c r="E14" s="71">
        <v>203</v>
      </c>
      <c r="F14" s="72">
        <f>IF(Население!E15&lt;&gt;0,100000*E14/Население!E15,0)</f>
        <v>20.160649590033689</v>
      </c>
      <c r="G14" s="71">
        <v>13</v>
      </c>
      <c r="H14" s="72">
        <f>IF(Население!G15&lt;&gt;0,100000*G14/Население!G15,0)</f>
        <v>6.8386499452908005</v>
      </c>
      <c r="I14" s="71">
        <v>11</v>
      </c>
      <c r="J14" s="72">
        <f>IF(Население!I15&lt;&gt;0,100000*I14/Население!I15,0)</f>
        <v>6.774900840087704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1</v>
      </c>
      <c r="P14" s="72">
        <f>IF(Население!O15&lt;&gt;0,100000*O14/Население!O15,0)</f>
        <v>2.1089037918090177</v>
      </c>
      <c r="Q14" s="71">
        <v>48</v>
      </c>
      <c r="R14" s="72">
        <f>IF(Население!Q15&lt;&gt;0,100000*Q14/Население!Q15,0)</f>
        <v>19.737329045946858</v>
      </c>
      <c r="S14" s="71">
        <v>3</v>
      </c>
      <c r="T14" s="72">
        <f>IF(Население!S15&lt;&gt;0,100000*S14/Население!S15,0)</f>
        <v>6.792247781199058</v>
      </c>
      <c r="U14" s="71">
        <v>14</v>
      </c>
      <c r="V14" s="72">
        <f>IF(Население!U15&lt;&gt;0,100000*U14/Население!U15,0)</f>
        <v>1.3903896268988749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342</v>
      </c>
      <c r="E15" s="71">
        <v>107</v>
      </c>
      <c r="F15" s="72">
        <f>IF(Население!E16&lt;&gt;0,100000*E15/Население!E16,0)</f>
        <v>17.13096381684278</v>
      </c>
      <c r="G15" s="71">
        <v>10</v>
      </c>
      <c r="H15" s="72">
        <f>IF(Население!G16&lt;&gt;0,100000*G15/Население!G16,0)</f>
        <v>7.8144536134033507</v>
      </c>
      <c r="I15" s="71">
        <v>9</v>
      </c>
      <c r="J15" s="72">
        <f>IF(Население!I16&lt;&gt;0,100000*I15/Население!I16,0)</f>
        <v>8.3120913221766592</v>
      </c>
      <c r="K15" s="71">
        <v>0</v>
      </c>
      <c r="L15" s="72">
        <f>IF(Население!K16&lt;&gt;0,100000*K15/Население!K16,0)</f>
        <v>0</v>
      </c>
      <c r="M15" s="71">
        <v>1</v>
      </c>
      <c r="N15" s="72">
        <f>IF(Население!M16&lt;&gt;0,100000*M15/Население!M16,0)</f>
        <v>8.70170553428472</v>
      </c>
      <c r="O15" s="71">
        <v>4</v>
      </c>
      <c r="P15" s="72">
        <f>IF(Население!O16&lt;&gt;0,100000*O15/Население!O16,0)</f>
        <v>13.429578646969951</v>
      </c>
      <c r="Q15" s="71">
        <v>23</v>
      </c>
      <c r="R15" s="72">
        <f>IF(Население!Q16&lt;&gt;0,100000*Q15/Население!Q16,0)</f>
        <v>13.748169401356884</v>
      </c>
      <c r="S15" s="71">
        <v>3</v>
      </c>
      <c r="T15" s="72">
        <f>IF(Население!S16&lt;&gt;0,100000*S15/Население!S16,0)</f>
        <v>9.9216192082547874</v>
      </c>
      <c r="U15" s="71">
        <v>8</v>
      </c>
      <c r="V15" s="72">
        <f>IF(Население!U16&lt;&gt;0,100000*U15/Население!U16,0)</f>
        <v>1.2808197246237591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342</v>
      </c>
      <c r="E16" s="71">
        <v>218</v>
      </c>
      <c r="F16" s="72">
        <f>IF(Население!E17&lt;&gt;0,100000*E16/Население!E17,0)</f>
        <v>19.999339471356908</v>
      </c>
      <c r="G16" s="71">
        <v>13</v>
      </c>
      <c r="H16" s="72">
        <f>IF(Население!G17&lt;&gt;0,100000*G16/Население!G17,0)</f>
        <v>6.3206515133098335</v>
      </c>
      <c r="I16" s="71">
        <v>10</v>
      </c>
      <c r="J16" s="72">
        <f>IF(Население!I17&lt;&gt;0,100000*I16/Население!I17,0)</f>
        <v>5.7177817294002615</v>
      </c>
      <c r="K16" s="71">
        <v>0</v>
      </c>
      <c r="L16" s="72">
        <f>IF(Население!K17&lt;&gt;0,100000*K16/Население!K17,0)</f>
        <v>0</v>
      </c>
      <c r="M16" s="71">
        <v>2</v>
      </c>
      <c r="N16" s="72">
        <f>IF(Население!M17&lt;&gt;0,100000*M16/Население!M17,0)</f>
        <v>10.484378276368211</v>
      </c>
      <c r="O16" s="71">
        <v>2</v>
      </c>
      <c r="P16" s="72">
        <f>IF(Население!O17&lt;&gt;0,100000*O16/Население!O17,0)</f>
        <v>4.1608588012565795</v>
      </c>
      <c r="Q16" s="71">
        <v>82</v>
      </c>
      <c r="R16" s="72">
        <f>IF(Население!Q17&lt;&gt;0,100000*Q16/Население!Q17,0)</f>
        <v>24.048049175327876</v>
      </c>
      <c r="S16" s="71">
        <v>6</v>
      </c>
      <c r="T16" s="72">
        <f>IF(Население!S17&lt;&gt;0,100000*S16/Население!S17,0)</f>
        <v>9.9129314190361324</v>
      </c>
      <c r="U16" s="71">
        <v>16</v>
      </c>
      <c r="V16" s="72">
        <f>IF(Население!U17&lt;&gt;0,100000*U16/Население!U17,0)</f>
        <v>1.4678414290904154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342</v>
      </c>
      <c r="E17" s="71">
        <v>155</v>
      </c>
      <c r="F17" s="72">
        <f>IF(Население!E18&lt;&gt;0,100000*E17/Население!E18,0)</f>
        <v>13.827729683050594</v>
      </c>
      <c r="G17" s="71">
        <v>6</v>
      </c>
      <c r="H17" s="72">
        <f>IF(Население!G18&lt;&gt;0,100000*G17/Население!G18,0)</f>
        <v>2.7965509205313448</v>
      </c>
      <c r="I17" s="71">
        <v>3</v>
      </c>
      <c r="J17" s="72">
        <f>IF(Население!I18&lt;&gt;0,100000*I17/Население!I18,0)</f>
        <v>1.661147963986312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1</v>
      </c>
      <c r="P17" s="72">
        <f>IF(Население!O18&lt;&gt;0,100000*O17/Население!O18,0)</f>
        <v>2.0060582960540834</v>
      </c>
      <c r="Q17" s="71">
        <v>62</v>
      </c>
      <c r="R17" s="72">
        <f>IF(Население!Q18&lt;&gt;0,100000*Q17/Население!Q18,0)</f>
        <v>15.619213648169655</v>
      </c>
      <c r="S17" s="71">
        <v>2</v>
      </c>
      <c r="T17" s="72">
        <f>IF(Население!S18&lt;&gt;0,100000*S17/Население!S18,0)</f>
        <v>2.7161365673466062</v>
      </c>
      <c r="U17" s="71">
        <v>4</v>
      </c>
      <c r="V17" s="72">
        <f>IF(Население!U18&lt;&gt;0,100000*U17/Население!U18,0)</f>
        <v>0.35684463698195079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342</v>
      </c>
      <c r="E18" s="71">
        <v>1309</v>
      </c>
      <c r="F18" s="72">
        <f>IF(Население!E19&lt;&gt;0,100000*E18/Население!E19,0)</f>
        <v>16.915011950346106</v>
      </c>
      <c r="G18" s="71">
        <v>62</v>
      </c>
      <c r="H18" s="72">
        <f>IF(Население!G19&lt;&gt;0,100000*G18/Население!G19,0)</f>
        <v>3.9715686927645706</v>
      </c>
      <c r="I18" s="71">
        <v>48</v>
      </c>
      <c r="J18" s="72">
        <f>IF(Население!I19&lt;&gt;0,100000*I18/Население!I19,0)</f>
        <v>3.5590513348666915</v>
      </c>
      <c r="K18" s="71">
        <v>1</v>
      </c>
      <c r="L18" s="72">
        <f>IF(Население!K19&lt;&gt;0,100000*K18/Население!K19,0)</f>
        <v>1.2950180655020138</v>
      </c>
      <c r="M18" s="71">
        <v>7</v>
      </c>
      <c r="N18" s="72">
        <f>IF(Население!M19&lt;&gt;0,100000*M18/Население!M19,0)</f>
        <v>4.3328897279564238</v>
      </c>
      <c r="O18" s="71">
        <v>15</v>
      </c>
      <c r="P18" s="72">
        <f>IF(Население!O19&lt;&gt;0,100000*O18/Население!O19,0)</f>
        <v>3.6633525537230653</v>
      </c>
      <c r="Q18" s="71">
        <v>255</v>
      </c>
      <c r="R18" s="72">
        <f>IF(Население!Q19&lt;&gt;0,100000*Q18/Население!Q19,0)</f>
        <v>17.914222487618112</v>
      </c>
      <c r="S18" s="71">
        <v>13</v>
      </c>
      <c r="T18" s="72">
        <f>IF(Население!S19&lt;&gt;0,100000*S18/Население!S19,0)</f>
        <v>5.1318085282762649</v>
      </c>
      <c r="U18" s="71">
        <v>22</v>
      </c>
      <c r="V18" s="72">
        <f>IF(Население!U19&lt;&gt;0,100000*U18/Население!U19,0)</f>
        <v>0.2842859151318673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342</v>
      </c>
      <c r="E19" s="71">
        <v>116</v>
      </c>
      <c r="F19" s="72">
        <f>IF(Население!E20&lt;&gt;0,100000*E19/Население!E20,0)</f>
        <v>16.124772376596837</v>
      </c>
      <c r="G19" s="71">
        <v>6</v>
      </c>
      <c r="H19" s="72">
        <f>IF(Население!G20&lt;&gt;0,100000*G19/Население!G20,0)</f>
        <v>4.5508328024028399</v>
      </c>
      <c r="I19" s="71">
        <v>4</v>
      </c>
      <c r="J19" s="72">
        <f>IF(Население!I20&lt;&gt;0,100000*I19/Население!I20,0)</f>
        <v>3.6040256967032174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2</v>
      </c>
      <c r="P19" s="72">
        <f>IF(Население!O20&lt;&gt;0,100000*O19/Население!O20,0)</f>
        <v>6.5913060672972348</v>
      </c>
      <c r="Q19" s="71">
        <v>35</v>
      </c>
      <c r="R19" s="72">
        <f>IF(Население!Q20&lt;&gt;0,100000*Q19/Население!Q20,0)</f>
        <v>14.604083301691153</v>
      </c>
      <c r="S19" s="71">
        <v>3</v>
      </c>
      <c r="T19" s="72">
        <f>IF(Население!S20&lt;&gt;0,100000*S19/Население!S20,0)</f>
        <v>6.4538335771448239</v>
      </c>
      <c r="U19" s="71">
        <v>5</v>
      </c>
      <c r="V19" s="72">
        <f>IF(Население!U20&lt;&gt;0,100000*U19/Население!U20,0)</f>
        <v>0.69503329209469134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342</v>
      </c>
      <c r="E20" s="71">
        <v>114</v>
      </c>
      <c r="F20" s="72">
        <f>IF(Население!E21&lt;&gt;0,100000*E20/Население!E21,0)</f>
        <v>10.442381412561085</v>
      </c>
      <c r="G20" s="71">
        <v>4</v>
      </c>
      <c r="H20" s="72">
        <f>IF(Население!G21&lt;&gt;0,100000*G20/Население!G21,0)</f>
        <v>2.0481101063993199</v>
      </c>
      <c r="I20" s="71">
        <v>3</v>
      </c>
      <c r="J20" s="72">
        <f>IF(Население!I21&lt;&gt;0,100000*I20/Население!I21,0)</f>
        <v>1.8114957520424615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40</v>
      </c>
      <c r="R20" s="72">
        <f>IF(Население!Q21&lt;&gt;0,100000*Q20/Население!Q21,0)</f>
        <v>13.187827635092809</v>
      </c>
      <c r="S20" s="71">
        <v>1</v>
      </c>
      <c r="T20" s="72">
        <f>IF(Население!S21&lt;&gt;0,100000*S20/Население!S21,0)</f>
        <v>1.9160024524831392</v>
      </c>
      <c r="U20" s="71">
        <v>1</v>
      </c>
      <c r="V20" s="72">
        <f>IF(Население!U21&lt;&gt;0,100000*U20/Население!U21,0)</f>
        <v>9.1599836952290223E-2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342</v>
      </c>
      <c r="E21" s="71">
        <v>269</v>
      </c>
      <c r="F21" s="72">
        <f>IF(Население!E22&lt;&gt;0,100000*E21/Население!E22,0)</f>
        <v>29.383107662328015</v>
      </c>
      <c r="G21" s="71">
        <v>22</v>
      </c>
      <c r="H21" s="72">
        <f>IF(Население!G22&lt;&gt;0,100000*G21/Население!G22,0)</f>
        <v>13.752750550110022</v>
      </c>
      <c r="I21" s="71">
        <v>15</v>
      </c>
      <c r="J21" s="72">
        <f>IF(Население!I22&lt;&gt;0,100000*I21/Население!I22,0)</f>
        <v>11.138917148734247</v>
      </c>
      <c r="K21" s="71">
        <v>1</v>
      </c>
      <c r="L21" s="72">
        <f>IF(Население!K22&lt;&gt;0,100000*K21/Население!K22,0)</f>
        <v>15.878056525881233</v>
      </c>
      <c r="M21" s="71">
        <v>2</v>
      </c>
      <c r="N21" s="72">
        <f>IF(Население!M22&lt;&gt;0,100000*M21/Население!M22,0)</f>
        <v>14.157287463721952</v>
      </c>
      <c r="O21" s="71">
        <v>1</v>
      </c>
      <c r="P21" s="72">
        <f>IF(Население!O22&lt;&gt;0,100000*O21/Население!O22,0)</f>
        <v>2.710688243745087</v>
      </c>
      <c r="Q21" s="71">
        <v>83</v>
      </c>
      <c r="R21" s="72">
        <f>IF(Население!Q22&lt;&gt;0,100000*Q21/Население!Q22,0)</f>
        <v>32.485831480727683</v>
      </c>
      <c r="S21" s="71">
        <v>4</v>
      </c>
      <c r="T21" s="72">
        <f>IF(Население!S22&lt;&gt;0,100000*S21/Население!S22,0)</f>
        <v>9.6397156283889629</v>
      </c>
      <c r="U21" s="71">
        <v>12</v>
      </c>
      <c r="V21" s="72">
        <f>IF(Население!U22&lt;&gt;0,100000*U21/Население!U22,0)</f>
        <v>1.3107706020369376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342</v>
      </c>
      <c r="E22" s="71">
        <v>198</v>
      </c>
      <c r="F22" s="72">
        <f>IF(Население!E23&lt;&gt;0,100000*E22/Население!E23,0)</f>
        <v>20.046532253655453</v>
      </c>
      <c r="G22" s="71">
        <v>9</v>
      </c>
      <c r="H22" s="72">
        <f>IF(Население!G23&lt;&gt;0,100000*G22/Население!G23,0)</f>
        <v>5.3690314267306176</v>
      </c>
      <c r="I22" s="71">
        <v>6</v>
      </c>
      <c r="J22" s="72">
        <f>IF(Население!I23&lt;&gt;0,100000*I22/Население!I23,0)</f>
        <v>4.2920297008455295</v>
      </c>
      <c r="K22" s="71">
        <v>1</v>
      </c>
      <c r="L22" s="72">
        <f>IF(Население!K23&lt;&gt;0,100000*K22/Население!K23,0)</f>
        <v>13.676148796498905</v>
      </c>
      <c r="M22" s="71">
        <v>0</v>
      </c>
      <c r="N22" s="72">
        <f>IF(Население!M23&lt;&gt;0,100000*M22/Население!M23,0)</f>
        <v>0</v>
      </c>
      <c r="O22" s="71">
        <v>2</v>
      </c>
      <c r="P22" s="72">
        <f>IF(Население!O23&lt;&gt;0,100000*O22/Население!O23,0)</f>
        <v>5.2399916160134143</v>
      </c>
      <c r="Q22" s="71">
        <v>85</v>
      </c>
      <c r="R22" s="72">
        <f>IF(Население!Q23&lt;&gt;0,100000*Q22/Население!Q23,0)</f>
        <v>22.424186463705794</v>
      </c>
      <c r="S22" s="71">
        <v>6</v>
      </c>
      <c r="T22" s="72">
        <f>IF(Население!S23&lt;&gt;0,100000*S22/Население!S23,0)</f>
        <v>10.011513240226261</v>
      </c>
      <c r="U22" s="71">
        <v>6</v>
      </c>
      <c r="V22" s="72">
        <f>IF(Население!U23&lt;&gt;0,100000*U22/Население!U23,0)</f>
        <v>0.60747067435319557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342</v>
      </c>
      <c r="E23" s="71">
        <v>279</v>
      </c>
      <c r="F23" s="72">
        <f>IF(Население!E24&lt;&gt;0,100000*E23/Население!E24,0)</f>
        <v>22.53809665369851</v>
      </c>
      <c r="G23" s="71">
        <v>3</v>
      </c>
      <c r="H23" s="72">
        <f>IF(Население!G24&lt;&gt;0,100000*G23/Население!G24,0)</f>
        <v>1.2912000413184013</v>
      </c>
      <c r="I23" s="71">
        <v>2</v>
      </c>
      <c r="J23" s="72">
        <f>IF(Население!I24&lt;&gt;0,100000*I23/Население!I24,0)</f>
        <v>1.0186982055631109</v>
      </c>
      <c r="K23" s="71">
        <v>1</v>
      </c>
      <c r="L23" s="72">
        <f>IF(Население!K24&lt;&gt;0,100000*K23/Население!K24,0)</f>
        <v>10.2880658436214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71</v>
      </c>
      <c r="R23" s="72">
        <f>IF(Население!Q24&lt;&gt;0,100000*Q23/Население!Q24,0)</f>
        <v>24.199375587942576</v>
      </c>
      <c r="S23" s="71">
        <v>1</v>
      </c>
      <c r="T23" s="72">
        <f>IF(Население!S24&lt;&gt;0,100000*S23/Население!S24,0)</f>
        <v>2.0066218521119694</v>
      </c>
      <c r="U23" s="71">
        <v>5</v>
      </c>
      <c r="V23" s="72">
        <f>IF(Население!U24&lt;&gt;0,100000*U23/Население!U24,0)</f>
        <v>0.40390854218097688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342</v>
      </c>
      <c r="E24" s="71">
        <v>391</v>
      </c>
      <c r="F24" s="72">
        <f>IF(Население!E25&lt;&gt;0,100000*E24/Население!E25,0)</f>
        <v>27.136891389276972</v>
      </c>
      <c r="G24" s="71">
        <v>13</v>
      </c>
      <c r="H24" s="72">
        <f>IF(Население!G25&lt;&gt;0,100000*G24/Население!G25,0)</f>
        <v>5.3704361620384526</v>
      </c>
      <c r="I24" s="71">
        <v>8</v>
      </c>
      <c r="J24" s="72">
        <f>IF(Население!I25&lt;&gt;0,100000*I24/Население!I25,0)</f>
        <v>3.9226646661076869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1</v>
      </c>
      <c r="P24" s="72">
        <f>IF(Население!O25&lt;&gt;0,100000*O24/Население!O25,0)</f>
        <v>1.756543123133673</v>
      </c>
      <c r="Q24" s="71">
        <v>80</v>
      </c>
      <c r="R24" s="72">
        <f>IF(Население!Q25&lt;&gt;0,100000*Q24/Население!Q25,0)</f>
        <v>21.913845715569238</v>
      </c>
      <c r="S24" s="71">
        <v>1</v>
      </c>
      <c r="T24" s="72">
        <f>IF(Население!S25&lt;&gt;0,100000*S24/Население!S25,0)</f>
        <v>1.6428993888414274</v>
      </c>
      <c r="U24" s="71">
        <v>8</v>
      </c>
      <c r="V24" s="72">
        <f>IF(Население!U25&lt;&gt;0,100000*U24/Население!U25,0)</f>
        <v>0.55523051435860815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342</v>
      </c>
      <c r="E25" s="71">
        <v>185</v>
      </c>
      <c r="F25" s="72">
        <f>IF(Население!E26&lt;&gt;0,100000*E25/Население!E26,0)</f>
        <v>14.987001813832274</v>
      </c>
      <c r="G25" s="71">
        <v>16</v>
      </c>
      <c r="H25" s="72">
        <f>IF(Население!G26&lt;&gt;0,100000*G25/Население!G26,0)</f>
        <v>6.6609493518063658</v>
      </c>
      <c r="I25" s="71">
        <v>13</v>
      </c>
      <c r="J25" s="72">
        <f>IF(Население!I26&lt;&gt;0,100000*I25/Население!I26,0)</f>
        <v>6.3947425378273612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3</v>
      </c>
      <c r="P25" s="72">
        <f>IF(Население!O26&lt;&gt;0,100000*O25/Население!O26,0)</f>
        <v>5.2011095700416092</v>
      </c>
      <c r="Q25" s="71">
        <v>37</v>
      </c>
      <c r="R25" s="72">
        <f>IF(Население!Q26&lt;&gt;0,100000*Q25/Население!Q26,0)</f>
        <v>16.174863387978142</v>
      </c>
      <c r="S25" s="71">
        <v>4</v>
      </c>
      <c r="T25" s="72">
        <f>IF(Население!S26&lt;&gt;0,100000*S25/Население!S26,0)</f>
        <v>9.6158469157171016</v>
      </c>
      <c r="U25" s="71">
        <v>5</v>
      </c>
      <c r="V25" s="72">
        <f>IF(Население!U26&lt;&gt;0,100000*U25/Население!U26,0)</f>
        <v>0.40505410307654793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342</v>
      </c>
      <c r="E26" s="71">
        <v>2495</v>
      </c>
      <c r="F26" s="72">
        <f>IF(Население!E27&lt;&gt;0,100000*E26/Население!E27,0)</f>
        <v>19.730716447224722</v>
      </c>
      <c r="G26" s="71">
        <v>51</v>
      </c>
      <c r="H26" s="72">
        <f>IF(Население!G27&lt;&gt;0,100000*G26/Население!G27,0)</f>
        <v>2.3161972582582653</v>
      </c>
      <c r="I26" s="71">
        <v>34</v>
      </c>
      <c r="J26" s="72">
        <f>IF(Население!I27&lt;&gt;0,100000*I26/Население!I27,0)</f>
        <v>1.806467792273206</v>
      </c>
      <c r="K26" s="71">
        <v>6</v>
      </c>
      <c r="L26" s="72">
        <f>IF(Население!K27&lt;&gt;0,100000*K26/Население!K27,0)</f>
        <v>4.7549233268613547</v>
      </c>
      <c r="M26" s="71">
        <v>7</v>
      </c>
      <c r="N26" s="72">
        <f>IF(Население!M27&lt;&gt;0,100000*M26/Население!M27,0)</f>
        <v>2.6948781915057438</v>
      </c>
      <c r="O26" s="71">
        <v>6</v>
      </c>
      <c r="P26" s="72">
        <f>IF(Население!O27&lt;&gt;0,100000*O26/Население!O27,0)</f>
        <v>1.0911749408037594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107</v>
      </c>
      <c r="V26" s="72">
        <f>IF(Население!U27&lt;&gt;0,100000*U26/Население!U27,0)</f>
        <v>0.84616699793709227</v>
      </c>
      <c r="W26" s="71">
        <v>1</v>
      </c>
      <c r="X26" s="72">
        <f>IF(Население!W27&lt;&gt;0,100000*W26/Население!W27,0)</f>
        <v>4.5415632514867944E-2</v>
      </c>
    </row>
    <row r="27" spans="1:24" s="50" customFormat="1" x14ac:dyDescent="0.2">
      <c r="A27" s="73"/>
      <c r="B27" s="64" t="s">
        <v>99</v>
      </c>
      <c r="C27" s="65"/>
      <c r="D27" s="168" t="s">
        <v>342</v>
      </c>
      <c r="E27" s="66">
        <f>SUM(E28:E38)</f>
        <v>2581</v>
      </c>
      <c r="F27" s="67">
        <f>IF(Население!E28&lt;&gt;0,100000*E27/Население!E28,0)</f>
        <v>18.539650213331683</v>
      </c>
      <c r="G27" s="66">
        <f>SUM(G28:G38)</f>
        <v>113</v>
      </c>
      <c r="H27" s="67">
        <f>IF(Население!G28&lt;&gt;0,100000*G27/Население!G28,0)</f>
        <v>4.2344459058903769</v>
      </c>
      <c r="I27" s="66">
        <f>SUM(I28:I38)</f>
        <v>90</v>
      </c>
      <c r="J27" s="67">
        <f>IF(Население!I28&lt;&gt;0,100000*I27/Население!I28,0)</f>
        <v>3.9472524272313052</v>
      </c>
      <c r="K27" s="66">
        <f>SUM(K28:K38)</f>
        <v>0</v>
      </c>
      <c r="L27" s="67">
        <f>IF(Население!K28&lt;&gt;0,100000*K27/Население!K28,0)</f>
        <v>0</v>
      </c>
      <c r="M27" s="66">
        <f>SUM(M28:M38)</f>
        <v>8</v>
      </c>
      <c r="N27" s="67">
        <f>IF(Население!M28&lt;&gt;0,100000*M27/Население!M28,0)</f>
        <v>2.956972356004687</v>
      </c>
      <c r="O27" s="66">
        <f>SUM(O28:O38)</f>
        <v>29</v>
      </c>
      <c r="P27" s="67">
        <f>IF(Население!O28&lt;&gt;0,100000*O27/Население!O28,0)</f>
        <v>4.3574687013541213</v>
      </c>
      <c r="Q27" s="66">
        <f>SUM(Q28:Q38)</f>
        <v>441</v>
      </c>
      <c r="R27" s="67">
        <f>IF(Население!Q28&lt;&gt;0,100000*Q27/Население!Q28,0)</f>
        <v>21.089741873036886</v>
      </c>
      <c r="S27" s="66">
        <f>SUM(S28:S38)</f>
        <v>27</v>
      </c>
      <c r="T27" s="67">
        <f>IF(Население!S28&lt;&gt;0,100000*S27/Население!S28,0)</f>
        <v>6.8631388438407139</v>
      </c>
      <c r="U27" s="66">
        <f>SUM(U28:U38)</f>
        <v>102</v>
      </c>
      <c r="V27" s="67">
        <f>IF(Население!U28&lt;&gt;0,100000*U27/Население!U28,0)</f>
        <v>0.73267893132887707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342</v>
      </c>
      <c r="E28" s="71">
        <v>112</v>
      </c>
      <c r="F28" s="72">
        <f>IF(Население!E29&lt;&gt;0,100000*E28/Население!E29,0)</f>
        <v>18.479744055544831</v>
      </c>
      <c r="G28" s="71">
        <v>2</v>
      </c>
      <c r="H28" s="72">
        <f>IF(Население!G29&lt;&gt;0,100000*G28/Население!G29,0)</f>
        <v>1.6126821322883154</v>
      </c>
      <c r="I28" s="71">
        <v>1</v>
      </c>
      <c r="J28" s="72">
        <f>IF(Население!I29&lt;&gt;0,100000*I28/Население!I29,0)</f>
        <v>0.95895665515918682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27</v>
      </c>
      <c r="R28" s="72">
        <f>IF(Население!Q29&lt;&gt;0,100000*Q28/Население!Q29,0)</f>
        <v>23.873945567404107</v>
      </c>
      <c r="S28" s="71">
        <v>0</v>
      </c>
      <c r="T28" s="72">
        <f>IF(Население!S29&lt;&gt;0,100000*S28/Население!S29,0)</f>
        <v>0</v>
      </c>
      <c r="U28" s="71">
        <v>4</v>
      </c>
      <c r="V28" s="72">
        <f>IF(Население!U29&lt;&gt;0,100000*U28/Население!U29,0)</f>
        <v>0.65999085912660105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342</v>
      </c>
      <c r="E29" s="71">
        <v>198</v>
      </c>
      <c r="F29" s="72">
        <f>IF(Население!E30&lt;&gt;0,100000*E29/Население!E30,0)</f>
        <v>24.488796375658136</v>
      </c>
      <c r="G29" s="71">
        <v>6</v>
      </c>
      <c r="H29" s="72">
        <f>IF(Население!G30&lt;&gt;0,100000*G29/Население!G30,0)</f>
        <v>3.3275840076312595</v>
      </c>
      <c r="I29" s="71">
        <v>6</v>
      </c>
      <c r="J29" s="72">
        <f>IF(Население!I30&lt;&gt;0,100000*I29/Население!I30,0)</f>
        <v>3.9467712122507779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4</v>
      </c>
      <c r="P29" s="72">
        <f>IF(Население!O30&lt;&gt;0,100000*O29/Население!O30,0)</f>
        <v>9.5686912422553405</v>
      </c>
      <c r="Q29" s="71">
        <v>46</v>
      </c>
      <c r="R29" s="72">
        <f>IF(Население!Q30&lt;&gt;0,100000*Q29/Население!Q30,0)</f>
        <v>26.322867132466968</v>
      </c>
      <c r="S29" s="71">
        <v>4</v>
      </c>
      <c r="T29" s="72">
        <f>IF(Население!S30&lt;&gt;0,100000*S29/Население!S30,0)</f>
        <v>9.7477762885341779</v>
      </c>
      <c r="U29" s="71">
        <v>13</v>
      </c>
      <c r="V29" s="72">
        <f>IF(Население!U30&lt;&gt;0,100000*U29/Население!U30,0)</f>
        <v>1.6078502670886656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342</v>
      </c>
      <c r="E30" s="71">
        <v>175</v>
      </c>
      <c r="F30" s="72">
        <f>IF(Население!E31&lt;&gt;0,100000*E30/Население!E31,0)</f>
        <v>16.260585641252455</v>
      </c>
      <c r="G30" s="71">
        <v>1</v>
      </c>
      <c r="H30" s="72">
        <f>IF(Население!G31&lt;&gt;0,100000*G30/Население!G31,0)</f>
        <v>0.45315098537681769</v>
      </c>
      <c r="I30" s="71">
        <v>1</v>
      </c>
      <c r="J30" s="72">
        <f>IF(Население!I31&lt;&gt;0,100000*I30/Население!I31,0)</f>
        <v>0.5404061692768285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46</v>
      </c>
      <c r="R30" s="72">
        <f>IF(Население!Q31&lt;&gt;0,100000*Q30/Население!Q31,0)</f>
        <v>20.259230061174065</v>
      </c>
      <c r="S30" s="71">
        <v>0</v>
      </c>
      <c r="T30" s="72">
        <f>IF(Население!S31&lt;&gt;0,100000*S30/Население!S31,0)</f>
        <v>0</v>
      </c>
      <c r="U30" s="71">
        <v>6</v>
      </c>
      <c r="V30" s="72">
        <f>IF(Население!U31&lt;&gt;0,100000*U30/Население!U31,0)</f>
        <v>0.5575057934143699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342</v>
      </c>
      <c r="E31" s="71">
        <v>3</v>
      </c>
      <c r="F31" s="72">
        <f>IF(Население!E32&lt;&gt;0,100000*E31/Население!E32,0)</f>
        <v>6.7468795681997076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342</v>
      </c>
      <c r="E32" s="71">
        <v>126</v>
      </c>
      <c r="F32" s="72">
        <f>IF(Население!E33&lt;&gt;0,100000*E32/Население!E33,0)</f>
        <v>11.001762901531603</v>
      </c>
      <c r="G32" s="71">
        <v>3</v>
      </c>
      <c r="H32" s="72">
        <f>IF(Население!G33&lt;&gt;0,100000*G32/Население!G33,0)</f>
        <v>1.2169546116495009</v>
      </c>
      <c r="I32" s="71">
        <v>2</v>
      </c>
      <c r="J32" s="72">
        <f>IF(Население!I33&lt;&gt;0,100000*I32/Население!I33,0)</f>
        <v>0.95524212999890146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0</v>
      </c>
      <c r="P32" s="72">
        <f>IF(Население!O33&lt;&gt;0,100000*O32/Население!O33,0)</f>
        <v>0</v>
      </c>
      <c r="Q32" s="71">
        <v>26</v>
      </c>
      <c r="R32" s="72">
        <f>IF(Население!Q33&lt;&gt;0,100000*Q32/Население!Q33,0)</f>
        <v>8.3476742095394645</v>
      </c>
      <c r="S32" s="71">
        <v>0</v>
      </c>
      <c r="T32" s="72">
        <f>IF(Население!S33&lt;&gt;0,100000*S32/Население!S33,0)</f>
        <v>0</v>
      </c>
      <c r="U32" s="71">
        <v>4</v>
      </c>
      <c r="V32" s="72">
        <f>IF(Население!U33&lt;&gt;0,100000*U32/Население!U33,0)</f>
        <v>0.34926231433433658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342</v>
      </c>
      <c r="E33" s="71">
        <v>208</v>
      </c>
      <c r="F33" s="72">
        <f>IF(Население!E34&lt;&gt;0,100000*E33/Население!E34,0)</f>
        <v>20.329355100078093</v>
      </c>
      <c r="G33" s="71">
        <v>15</v>
      </c>
      <c r="H33" s="72">
        <f>IF(Население!G34&lt;&gt;0,100000*G33/Население!G34,0)</f>
        <v>7.4139243384308182</v>
      </c>
      <c r="I33" s="71">
        <v>12</v>
      </c>
      <c r="J33" s="72">
        <f>IF(Население!I34&lt;&gt;0,100000*I33/Население!I34,0)</f>
        <v>6.9905220172316369</v>
      </c>
      <c r="K33" s="71">
        <v>0</v>
      </c>
      <c r="L33" s="72">
        <f>IF(Население!K34&lt;&gt;0,100000*K33/Население!K34,0)</f>
        <v>0</v>
      </c>
      <c r="M33" s="71">
        <v>3</v>
      </c>
      <c r="N33" s="72">
        <f>IF(Население!M34&lt;&gt;0,100000*M33/Население!M34,0)</f>
        <v>15.499070055796652</v>
      </c>
      <c r="O33" s="71">
        <v>4</v>
      </c>
      <c r="P33" s="72">
        <f>IF(Население!O34&lt;&gt;0,100000*O33/Население!O34,0)</f>
        <v>8.1802936725428435</v>
      </c>
      <c r="Q33" s="71">
        <v>64</v>
      </c>
      <c r="R33" s="72">
        <f>IF(Население!Q34&lt;&gt;0,100000*Q33/Население!Q34,0)</f>
        <v>28.121361249642991</v>
      </c>
      <c r="S33" s="71">
        <v>9</v>
      </c>
      <c r="T33" s="72">
        <f>IF(Население!S34&lt;&gt;0,100000*S33/Население!S34,0)</f>
        <v>18.582755203171455</v>
      </c>
      <c r="U33" s="71">
        <v>8</v>
      </c>
      <c r="V33" s="72">
        <f>IF(Население!U34&lt;&gt;0,100000*U33/Население!U34,0)</f>
        <v>0.78189827307992665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342</v>
      </c>
      <c r="E34" s="71">
        <v>394</v>
      </c>
      <c r="F34" s="72">
        <f>IF(Население!E35&lt;&gt;0,100000*E34/Население!E35,0)</f>
        <v>20.713425033173024</v>
      </c>
      <c r="G34" s="71">
        <v>25</v>
      </c>
      <c r="H34" s="72">
        <f>IF(Население!G35&lt;&gt;0,100000*G34/Население!G35,0)</f>
        <v>7.520402852940026</v>
      </c>
      <c r="I34" s="71">
        <v>19</v>
      </c>
      <c r="J34" s="72">
        <f>IF(Население!I35&lt;&gt;0,100000*I34/Население!I35,0)</f>
        <v>6.7777746068890732</v>
      </c>
      <c r="K34" s="71">
        <v>0</v>
      </c>
      <c r="L34" s="72">
        <f>IF(Население!K35&lt;&gt;0,100000*K34/Население!K35,0)</f>
        <v>0</v>
      </c>
      <c r="M34" s="71">
        <v>2</v>
      </c>
      <c r="N34" s="72">
        <f>IF(Население!M35&lt;&gt;0,100000*M34/Население!M35,0)</f>
        <v>6.4077918749199023</v>
      </c>
      <c r="O34" s="71">
        <v>7</v>
      </c>
      <c r="P34" s="72">
        <f>IF(Население!O35&lt;&gt;0,100000*O34/Население!O35,0)</f>
        <v>8.6476336368240947</v>
      </c>
      <c r="Q34" s="71">
        <v>136</v>
      </c>
      <c r="R34" s="72">
        <f>IF(Население!Q35&lt;&gt;0,100000*Q34/Население!Q35,0)</f>
        <v>21.82540637783309</v>
      </c>
      <c r="S34" s="71">
        <v>8</v>
      </c>
      <c r="T34" s="72">
        <f>IF(Население!S35&lt;&gt;0,100000*S34/Население!S35,0)</f>
        <v>7.7117353332433627</v>
      </c>
      <c r="U34" s="71">
        <v>12</v>
      </c>
      <c r="V34" s="72">
        <f>IF(Население!U35&lt;&gt;0,100000*U34/Население!U35,0)</f>
        <v>0.63086573705095506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342</v>
      </c>
      <c r="E35" s="71">
        <v>115</v>
      </c>
      <c r="F35" s="72">
        <f>IF(Население!E36&lt;&gt;0,100000*E35/Население!E36,0)</f>
        <v>15.78243840045673</v>
      </c>
      <c r="G35" s="71">
        <v>5</v>
      </c>
      <c r="H35" s="72">
        <f>IF(Население!G36&lt;&gt;0,100000*G35/Население!G36,0)</f>
        <v>3.3196122692869472</v>
      </c>
      <c r="I35" s="71">
        <v>1</v>
      </c>
      <c r="J35" s="72">
        <f>IF(Население!I36&lt;&gt;0,100000*I35/Население!I36,0)</f>
        <v>0.78696161988179836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7</v>
      </c>
      <c r="R35" s="72">
        <f>IF(Население!Q36&lt;&gt;0,100000*Q35/Население!Q36,0)</f>
        <v>12.14708383223142</v>
      </c>
      <c r="S35" s="71">
        <v>0</v>
      </c>
      <c r="T35" s="72">
        <f>IF(Население!S36&lt;&gt;0,100000*S35/Население!S36,0)</f>
        <v>0</v>
      </c>
      <c r="U35" s="71">
        <v>13</v>
      </c>
      <c r="V35" s="72">
        <f>IF(Население!U36&lt;&gt;0,100000*U35/Население!U36,0)</f>
        <v>1.7841017322255435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342</v>
      </c>
      <c r="E36" s="71">
        <v>111</v>
      </c>
      <c r="F36" s="72">
        <f>IF(Население!E37&lt;&gt;0,100000*E36/Население!E37,0)</f>
        <v>18.836802020119741</v>
      </c>
      <c r="G36" s="71">
        <v>5</v>
      </c>
      <c r="H36" s="72">
        <f>IF(Население!G37&lt;&gt;0,100000*G36/Население!G37,0)</f>
        <v>4.3023706062040183</v>
      </c>
      <c r="I36" s="71">
        <v>3</v>
      </c>
      <c r="J36" s="72">
        <f>IF(Население!I37&lt;&gt;0,100000*I36/Население!I37,0)</f>
        <v>3.0582286739520468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1</v>
      </c>
      <c r="P36" s="72">
        <f>IF(Население!O37&lt;&gt;0,100000*O36/Население!O37,0)</f>
        <v>3.6782285651230366</v>
      </c>
      <c r="Q36" s="71">
        <v>39</v>
      </c>
      <c r="R36" s="72">
        <f>IF(Население!Q37&lt;&gt;0,100000*Q36/Население!Q37,0)</f>
        <v>23.441867174774146</v>
      </c>
      <c r="S36" s="71">
        <v>3</v>
      </c>
      <c r="T36" s="72">
        <f>IF(Население!S37&lt;&gt;0,100000*S36/Население!S37,0)</f>
        <v>10.49611643691834</v>
      </c>
      <c r="U36" s="71">
        <v>2</v>
      </c>
      <c r="V36" s="72">
        <f>IF(Население!U37&lt;&gt;0,100000*U36/Население!U37,0)</f>
        <v>0.33940183820035569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342</v>
      </c>
      <c r="E37" s="71">
        <v>128</v>
      </c>
      <c r="F37" s="72">
        <f>IF(Население!E38&lt;&gt;0,100000*E37/Население!E38,0)</f>
        <v>20.752168844833765</v>
      </c>
      <c r="G37" s="71">
        <v>10</v>
      </c>
      <c r="H37" s="72">
        <f>IF(Население!G38&lt;&gt;0,100000*G37/Население!G38,0)</f>
        <v>8.6893052031559552</v>
      </c>
      <c r="I37" s="71">
        <v>8</v>
      </c>
      <c r="J37" s="72">
        <f>IF(Население!I38&lt;&gt;0,100000*I37/Население!I38,0)</f>
        <v>8.2613903920029745</v>
      </c>
      <c r="K37" s="71">
        <v>0</v>
      </c>
      <c r="L37" s="72">
        <f>IF(Население!K38&lt;&gt;0,100000*K37/Население!K38,0)</f>
        <v>0</v>
      </c>
      <c r="M37" s="71">
        <v>1</v>
      </c>
      <c r="N37" s="72">
        <f>IF(Население!M38&lt;&gt;0,100000*M37/Население!M38,0)</f>
        <v>9.3057882002605616</v>
      </c>
      <c r="O37" s="71">
        <v>1</v>
      </c>
      <c r="P37" s="72">
        <f>IF(Население!O38&lt;&gt;0,100000*O37/Население!O38,0)</f>
        <v>3.7398556415722353</v>
      </c>
      <c r="Q37" s="71">
        <v>50</v>
      </c>
      <c r="R37" s="72">
        <f>IF(Население!Q38&lt;&gt;0,100000*Q37/Население!Q38,0)</f>
        <v>27.991445814159192</v>
      </c>
      <c r="S37" s="71">
        <v>3</v>
      </c>
      <c r="T37" s="72">
        <f>IF(Население!S38&lt;&gt;0,100000*S37/Население!S38,0)</f>
        <v>10.54481546572935</v>
      </c>
      <c r="U37" s="71">
        <v>5</v>
      </c>
      <c r="V37" s="72">
        <f>IF(Население!U38&lt;&gt;0,100000*U37/Население!U38,0)</f>
        <v>0.81063159550131891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342</v>
      </c>
      <c r="E38" s="71">
        <v>1011</v>
      </c>
      <c r="F38" s="72">
        <f>IF(Население!E39&lt;&gt;0,100000*E38/Население!E39,0)</f>
        <v>18.788601655998729</v>
      </c>
      <c r="G38" s="71">
        <v>41</v>
      </c>
      <c r="H38" s="72">
        <f>IF(Население!G39&lt;&gt;0,100000*G38/Население!G39,0)</f>
        <v>4.2333505420753745</v>
      </c>
      <c r="I38" s="71">
        <v>37</v>
      </c>
      <c r="J38" s="72">
        <f>IF(Население!I39&lt;&gt;0,100000*I38/Население!I39,0)</f>
        <v>4.3775999394234821</v>
      </c>
      <c r="K38" s="71">
        <v>0</v>
      </c>
      <c r="L38" s="72">
        <f>IF(Население!K39&lt;&gt;0,100000*K38/Население!K39,0)</f>
        <v>0</v>
      </c>
      <c r="M38" s="71">
        <v>2</v>
      </c>
      <c r="N38" s="72">
        <f>IF(Население!M39&lt;&gt;0,100000*M38/Население!M39,0)</f>
        <v>1.7388885024692218</v>
      </c>
      <c r="O38" s="71">
        <v>12</v>
      </c>
      <c r="P38" s="72">
        <f>IF(Население!O39&lt;&gt;0,100000*O38/Население!O39,0)</f>
        <v>4.5290026004023263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35</v>
      </c>
      <c r="V38" s="72">
        <f>IF(Население!U39&lt;&gt;0,100000*U38/Население!U39,0)</f>
        <v>0.65044615030658315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342</v>
      </c>
      <c r="E39" s="66">
        <f>SUM(E40:E47)</f>
        <v>5090</v>
      </c>
      <c r="F39" s="67">
        <f>IF(Население!E42&lt;&gt;0,100000*E39/Население!E42,0)</f>
        <v>30.925906449558298</v>
      </c>
      <c r="G39" s="66">
        <f>SUM(G40:G47)</f>
        <v>255</v>
      </c>
      <c r="H39" s="67">
        <f>IF(Население!G42&lt;&gt;0,100000*G39/Население!G42,0)</f>
        <v>7.6382020331396125</v>
      </c>
      <c r="I39" s="66">
        <f>SUM(I40:I47)</f>
        <v>169</v>
      </c>
      <c r="J39" s="67">
        <f>IF(Население!I42&lt;&gt;0,100000*I39/Население!I42,0)</f>
        <v>5.9664902138969094</v>
      </c>
      <c r="K39" s="66">
        <f>SUM(K40:K47)</f>
        <v>8</v>
      </c>
      <c r="L39" s="67">
        <f>IF(Население!K42&lt;&gt;0,100000*K39/Население!K42,0)</f>
        <v>5.1467797242612763</v>
      </c>
      <c r="M39" s="66">
        <f>SUM(M40:M47)</f>
        <v>21</v>
      </c>
      <c r="N39" s="67">
        <f>IF(Население!M42&lt;&gt;0,100000*M39/Население!M42,0)</f>
        <v>6.424886952584334</v>
      </c>
      <c r="O39" s="66">
        <f>SUM(O40:O47)</f>
        <v>41</v>
      </c>
      <c r="P39" s="67">
        <f>IF(Население!O42&lt;&gt;0,100000*O39/Население!O42,0)</f>
        <v>5.195983631384248</v>
      </c>
      <c r="Q39" s="66">
        <f>SUM(Q40:Q47)</f>
        <v>1972</v>
      </c>
      <c r="R39" s="67">
        <f>IF(Население!Q42&lt;&gt;0,100000*Q39/Население!Q42,0)</f>
        <v>32.395027461849601</v>
      </c>
      <c r="S39" s="66">
        <f>SUM(S40:S47)</f>
        <v>121</v>
      </c>
      <c r="T39" s="67">
        <f>IF(Население!S42&lt;&gt;0,100000*S39/Население!S42,0)</f>
        <v>9.5020979218676249</v>
      </c>
      <c r="U39" s="66">
        <f>SUM(U40:U47)</f>
        <v>174</v>
      </c>
      <c r="V39" s="67">
        <f>IF(Население!U42&lt;&gt;0,100000*U39/Население!U42,0)</f>
        <v>1.0571920868807747</v>
      </c>
      <c r="W39" s="66">
        <f>SUM(W40:W47)</f>
        <v>1</v>
      </c>
      <c r="X39" s="67">
        <f>IF(Население!W42&lt;&gt;0,100000*W39/Население!W42,0)</f>
        <v>2.9953733463292598E-2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342</v>
      </c>
      <c r="E40" s="71">
        <v>121</v>
      </c>
      <c r="F40" s="72">
        <f>IF(Население!E43&lt;&gt;0,100000*E40/Население!E43,0)</f>
        <v>25.979379672530992</v>
      </c>
      <c r="G40" s="71">
        <v>4</v>
      </c>
      <c r="H40" s="72">
        <f>IF(Население!G43&lt;&gt;0,100000*G40/Население!G43,0)</f>
        <v>3.875330614143019</v>
      </c>
      <c r="I40" s="71">
        <v>4</v>
      </c>
      <c r="J40" s="72">
        <f>IF(Население!I43&lt;&gt;0,100000*I40/Население!I43,0)</f>
        <v>4.5746177335056437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1</v>
      </c>
      <c r="P40" s="72">
        <f>IF(Население!O43&lt;&gt;0,100000*O40/Население!O43,0)</f>
        <v>4.2062757634390513</v>
      </c>
      <c r="Q40" s="71">
        <v>86</v>
      </c>
      <c r="R40" s="72">
        <f>IF(Население!Q43&lt;&gt;0,100000*Q40/Население!Q43,0)</f>
        <v>34.86269772419552</v>
      </c>
      <c r="S40" s="71">
        <v>4</v>
      </c>
      <c r="T40" s="72">
        <f>IF(Население!S43&lt;&gt;0,100000*S40/Население!S43,0)</f>
        <v>7.1951504685841741</v>
      </c>
      <c r="U40" s="71">
        <v>6</v>
      </c>
      <c r="V40" s="72">
        <f>IF(Население!U43&lt;&gt;0,100000*U40/Население!U43,0)</f>
        <v>1.2882337027701318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342</v>
      </c>
      <c r="E41" s="71">
        <v>141</v>
      </c>
      <c r="F41" s="72">
        <f>IF(Население!E44&lt;&gt;0,100000*E41/Население!E44,0)</f>
        <v>52.441700450031611</v>
      </c>
      <c r="G41" s="71">
        <v>12</v>
      </c>
      <c r="H41" s="72">
        <f>IF(Население!G44&lt;&gt;0,100000*G41/Население!G44,0)</f>
        <v>18.696830887164626</v>
      </c>
      <c r="I41" s="71">
        <v>9</v>
      </c>
      <c r="J41" s="72">
        <f>IF(Население!I44&lt;&gt;0,100000*I41/Население!I44,0)</f>
        <v>16.695729603383668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1</v>
      </c>
      <c r="P41" s="72">
        <f>IF(Население!O44&lt;&gt;0,100000*O41/Население!O44,0)</f>
        <v>7.5227563379222149</v>
      </c>
      <c r="Q41" s="71">
        <v>72</v>
      </c>
      <c r="R41" s="72">
        <f>IF(Население!Q44&lt;&gt;0,100000*Q41/Население!Q44,0)</f>
        <v>49.859769398566534</v>
      </c>
      <c r="S41" s="71">
        <v>8</v>
      </c>
      <c r="T41" s="72">
        <f>IF(Население!S44&lt;&gt;0,100000*S41/Население!S44,0)</f>
        <v>24.842405987019841</v>
      </c>
      <c r="U41" s="71">
        <v>7</v>
      </c>
      <c r="V41" s="72">
        <f>IF(Население!U44&lt;&gt;0,100000*U41/Население!U44,0)</f>
        <v>2.6034886748242645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342</v>
      </c>
      <c r="E42" s="71">
        <v>672</v>
      </c>
      <c r="F42" s="72">
        <f>IF(Население!E45&lt;&gt;0,100000*E42/Население!E45,0)</f>
        <v>35.387325334323336</v>
      </c>
      <c r="G42" s="71">
        <v>41</v>
      </c>
      <c r="H42" s="72">
        <f>IF(Население!G45&lt;&gt;0,100000*G42/Население!G45,0)</f>
        <v>10.622724858471623</v>
      </c>
      <c r="I42" s="71">
        <v>33</v>
      </c>
      <c r="J42" s="72">
        <f>IF(Население!I45&lt;&gt;0,100000*I42/Население!I45,0)</f>
        <v>9.9774147611316195</v>
      </c>
      <c r="K42" s="71">
        <v>5</v>
      </c>
      <c r="L42" s="72">
        <f>IF(Население!K45&lt;&gt;0,100000*K42/Население!K45,0)</f>
        <v>27.355290513185249</v>
      </c>
      <c r="M42" s="71">
        <v>3</v>
      </c>
      <c r="N42" s="72">
        <f>IF(Население!M45&lt;&gt;0,100000*M42/Население!M45,0)</f>
        <v>7.8694716961334663</v>
      </c>
      <c r="O42" s="71">
        <v>4</v>
      </c>
      <c r="P42" s="72">
        <f>IF(Население!O45&lt;&gt;0,100000*O42/Население!O45,0)</f>
        <v>4.4976668353291727</v>
      </c>
      <c r="Q42" s="71">
        <v>311</v>
      </c>
      <c r="R42" s="72">
        <f>IF(Население!Q45&lt;&gt;0,100000*Q42/Население!Q45,0)</f>
        <v>33.269362019867479</v>
      </c>
      <c r="S42" s="71">
        <v>23</v>
      </c>
      <c r="T42" s="72">
        <f>IF(Население!S45&lt;&gt;0,100000*S42/Население!S45,0)</f>
        <v>11.630023664569892</v>
      </c>
      <c r="U42" s="71">
        <v>49</v>
      </c>
      <c r="V42" s="72">
        <f>IF(Население!U45&lt;&gt;0,100000*U42/Население!U45,0)</f>
        <v>2.5803258056277434</v>
      </c>
      <c r="W42" s="71">
        <v>1</v>
      </c>
      <c r="X42" s="72">
        <f>IF(Население!W45&lt;&gt;0,100000*W42/Население!W45,0)</f>
        <v>0.25909085020662498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342</v>
      </c>
      <c r="E43" s="71">
        <v>1572</v>
      </c>
      <c r="F43" s="72">
        <f>IF(Население!E46&lt;&gt;0,100000*E43/Население!E46,0)</f>
        <v>27.64849546103866</v>
      </c>
      <c r="G43" s="71">
        <v>47</v>
      </c>
      <c r="H43" s="72">
        <f>IF(Население!G46&lt;&gt;0,100000*G43/Население!G46,0)</f>
        <v>3.9300780580397272</v>
      </c>
      <c r="I43" s="71">
        <v>26</v>
      </c>
      <c r="J43" s="72">
        <f>IF(Население!I46&lt;&gt;0,100000*I43/Население!I46,0)</f>
        <v>2.5558879302124633</v>
      </c>
      <c r="K43" s="71">
        <v>2</v>
      </c>
      <c r="L43" s="72">
        <f>IF(Население!K46&lt;&gt;0,100000*K43/Население!K46,0)</f>
        <v>3.3981819726446352</v>
      </c>
      <c r="M43" s="71">
        <v>2</v>
      </c>
      <c r="N43" s="72">
        <f>IF(Население!M46&lt;&gt;0,100000*M43/Население!M46,0)</f>
        <v>1.6286512324818201</v>
      </c>
      <c r="O43" s="71">
        <v>5</v>
      </c>
      <c r="P43" s="72">
        <f>IF(Население!O46&lt;&gt;0,100000*O43/Население!O46,0)</f>
        <v>1.728429203539823</v>
      </c>
      <c r="Q43" s="71">
        <v>673</v>
      </c>
      <c r="R43" s="72">
        <f>IF(Население!Q46&lt;&gt;0,100000*Q43/Население!Q46,0)</f>
        <v>26.748148495545816</v>
      </c>
      <c r="S43" s="71">
        <v>33</v>
      </c>
      <c r="T43" s="72">
        <f>IF(Население!S46&lt;&gt;0,100000*S43/Население!S46,0)</f>
        <v>6.3610779135664446</v>
      </c>
      <c r="U43" s="71">
        <v>25</v>
      </c>
      <c r="V43" s="72">
        <f>IF(Население!U46&lt;&gt;0,100000*U43/Население!U46,0)</f>
        <v>0.43970253595799397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342</v>
      </c>
      <c r="E44" s="71">
        <v>498</v>
      </c>
      <c r="F44" s="72">
        <f>IF(Население!E47&lt;&gt;0,100000*E44/Население!E47,0)</f>
        <v>50.120571173223944</v>
      </c>
      <c r="G44" s="71">
        <v>32</v>
      </c>
      <c r="H44" s="72">
        <f>IF(Население!G47&lt;&gt;0,100000*G44/Население!G47,0)</f>
        <v>14.125977230690451</v>
      </c>
      <c r="I44" s="71">
        <v>19</v>
      </c>
      <c r="J44" s="72">
        <f>IF(Население!I47&lt;&gt;0,100000*I44/Население!I47,0)</f>
        <v>9.7972485200998296</v>
      </c>
      <c r="K44" s="71">
        <v>0</v>
      </c>
      <c r="L44" s="72">
        <f>IF(Население!K47&lt;&gt;0,100000*K44/Население!K47,0)</f>
        <v>0</v>
      </c>
      <c r="M44" s="71">
        <v>2</v>
      </c>
      <c r="N44" s="72">
        <f>IF(Население!M47&lt;&gt;0,100000*M44/Население!M47,0)</f>
        <v>9.0834771550549558</v>
      </c>
      <c r="O44" s="71">
        <v>6</v>
      </c>
      <c r="P44" s="72">
        <f>IF(Население!O47&lt;&gt;0,100000*O44/Население!O47,0)</f>
        <v>11.279679657097738</v>
      </c>
      <c r="Q44" s="71">
        <v>162</v>
      </c>
      <c r="R44" s="72">
        <f>IF(Население!Q47&lt;&gt;0,100000*Q44/Население!Q47,0)</f>
        <v>48.604568829469969</v>
      </c>
      <c r="S44" s="71">
        <v>15</v>
      </c>
      <c r="T44" s="72">
        <f>IF(Население!S47&lt;&gt;0,100000*S44/Население!S47,0)</f>
        <v>18.332925934979222</v>
      </c>
      <c r="U44" s="71">
        <v>7</v>
      </c>
      <c r="V44" s="72">
        <f>IF(Население!U47&lt;&gt;0,100000*U44/Население!U47,0)</f>
        <v>0.70450602050716382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342</v>
      </c>
      <c r="E45" s="71">
        <v>865</v>
      </c>
      <c r="F45" s="72">
        <f>IF(Население!E48&lt;&gt;0,100000*E45/Население!E48,0)</f>
        <v>35.131640083048758</v>
      </c>
      <c r="G45" s="71">
        <v>33</v>
      </c>
      <c r="H45" s="72">
        <f>IF(Население!G48&lt;&gt;0,100000*G45/Население!G48,0)</f>
        <v>7.0350323291712948</v>
      </c>
      <c r="I45" s="71">
        <v>16</v>
      </c>
      <c r="J45" s="72">
        <f>IF(Население!I48&lt;&gt;0,100000*I45/Население!I48,0)</f>
        <v>4.0591828864849502</v>
      </c>
      <c r="K45" s="71">
        <v>0</v>
      </c>
      <c r="L45" s="72">
        <f>IF(Население!K48&lt;&gt;0,100000*K45/Население!K48,0)</f>
        <v>0</v>
      </c>
      <c r="M45" s="71">
        <v>1</v>
      </c>
      <c r="N45" s="72">
        <f>IF(Население!M48&lt;&gt;0,100000*M45/Население!M48,0)</f>
        <v>2.3631723225257586</v>
      </c>
      <c r="O45" s="71">
        <v>7</v>
      </c>
      <c r="P45" s="72">
        <f>IF(Население!O48&lt;&gt;0,100000*O45/Население!O48,0)</f>
        <v>6.5221847455416206</v>
      </c>
      <c r="Q45" s="71">
        <v>204</v>
      </c>
      <c r="R45" s="72">
        <f>IF(Население!Q48&lt;&gt;0,100000*Q45/Население!Q48,0)</f>
        <v>36.865626598188165</v>
      </c>
      <c r="S45" s="71">
        <v>8</v>
      </c>
      <c r="T45" s="72">
        <f>IF(Население!S48&lt;&gt;0,100000*S45/Население!S48,0)</f>
        <v>6.9943520607109759</v>
      </c>
      <c r="U45" s="71">
        <v>46</v>
      </c>
      <c r="V45" s="72">
        <f>IF(Население!U48&lt;&gt;0,100000*U45/Население!U48,0)</f>
        <v>1.8682721893875642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342</v>
      </c>
      <c r="E46" s="71">
        <v>1058</v>
      </c>
      <c r="F46" s="72">
        <f>IF(Население!E49&lt;&gt;0,100000*E46/Население!E49,0)</f>
        <v>25.386161182927928</v>
      </c>
      <c r="G46" s="71">
        <v>69</v>
      </c>
      <c r="H46" s="72">
        <f>IF(Население!G49&lt;&gt;0,100000*G46/Население!G49,0)</f>
        <v>8.7156536929740458</v>
      </c>
      <c r="I46" s="71">
        <v>50</v>
      </c>
      <c r="J46" s="72">
        <f>IF(Население!I49&lt;&gt;0,100000*I46/Население!I49,0)</f>
        <v>7.4832263481406427</v>
      </c>
      <c r="K46" s="71">
        <v>1</v>
      </c>
      <c r="L46" s="72">
        <f>IF(Население!K49&lt;&gt;0,100000*K46/Население!K49,0)</f>
        <v>2.7760812836599857</v>
      </c>
      <c r="M46" s="71">
        <v>13</v>
      </c>
      <c r="N46" s="72">
        <f>IF(Население!M49&lt;&gt;0,100000*M46/Население!M49,0)</f>
        <v>17.030418948306128</v>
      </c>
      <c r="O46" s="71">
        <v>16</v>
      </c>
      <c r="P46" s="72">
        <f>IF(Население!O49&lt;&gt;0,100000*O46/Население!O49,0)</f>
        <v>8.4847777783669986</v>
      </c>
      <c r="Q46" s="71">
        <v>452</v>
      </c>
      <c r="R46" s="72">
        <f>IF(Население!Q49&lt;&gt;0,100000*Q46/Население!Q49,0)</f>
        <v>34.026946028897306</v>
      </c>
      <c r="S46" s="71">
        <v>29</v>
      </c>
      <c r="T46" s="72">
        <f>IF(Население!S49&lt;&gt;0,100000*S46/Население!S49,0)</f>
        <v>10.871317341250652</v>
      </c>
      <c r="U46" s="71">
        <v>32</v>
      </c>
      <c r="V46" s="72">
        <f>IF(Население!U49&lt;&gt;0,100000*U46/Население!U49,0)</f>
        <v>0.76782340061785792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342</v>
      </c>
      <c r="E47" s="71">
        <v>163</v>
      </c>
      <c r="F47" s="72">
        <f>IF(Население!E50&lt;&gt;0,100000*E47/Население!E50,0)</f>
        <v>31.587616879027181</v>
      </c>
      <c r="G47" s="71">
        <v>17</v>
      </c>
      <c r="H47" s="72">
        <f>IF(Население!G50&lt;&gt;0,100000*G47/Население!G50,0)</f>
        <v>16.675167732569545</v>
      </c>
      <c r="I47" s="71">
        <v>12</v>
      </c>
      <c r="J47" s="72">
        <f>IF(Население!I50&lt;&gt;0,100000*I47/Население!I50,0)</f>
        <v>13.80945257028436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1</v>
      </c>
      <c r="P47" s="72">
        <f>IF(Население!O50&lt;&gt;0,100000*O47/Население!O50,0)</f>
        <v>4.0471083410902908</v>
      </c>
      <c r="Q47" s="71">
        <v>12</v>
      </c>
      <c r="R47" s="72">
        <f>IF(Население!Q50&lt;&gt;0,100000*Q47/Население!Q50,0)</f>
        <v>39.487972621672313</v>
      </c>
      <c r="S47" s="71">
        <v>1</v>
      </c>
      <c r="T47" s="72">
        <f>IF(Население!S50&lt;&gt;0,100000*S47/Население!S50,0)</f>
        <v>16.361256544502616</v>
      </c>
      <c r="U47" s="71">
        <v>2</v>
      </c>
      <c r="V47" s="72">
        <f>IF(Население!U50&lt;&gt;0,100000*U47/Население!U50,0)</f>
        <v>0.38757812121505741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342</v>
      </c>
      <c r="E48" s="66">
        <f>SUM(E49:E55)</f>
        <v>2130</v>
      </c>
      <c r="F48" s="67">
        <f>IF(Население!E51&lt;&gt;0,100000*E48/Население!E51,0)</f>
        <v>21.337729373077476</v>
      </c>
      <c r="G48" s="66">
        <f>SUM(G49:G55)</f>
        <v>189</v>
      </c>
      <c r="H48" s="67">
        <f>IF(Население!G51&lt;&gt;0,100000*G48/Население!G51,0)</f>
        <v>7.132344616777992</v>
      </c>
      <c r="I48" s="66">
        <f>SUM(I49:I55)</f>
        <v>131</v>
      </c>
      <c r="J48" s="67">
        <f>IF(Население!I51&lt;&gt;0,100000*I48/Население!I51,0)</f>
        <v>5.8551987013079891</v>
      </c>
      <c r="K48" s="66">
        <f>SUM(K49:K55)</f>
        <v>1</v>
      </c>
      <c r="L48" s="67">
        <f>IF(Население!K51&lt;&gt;0,100000*K48/Население!K51,0)</f>
        <v>0.7519758164577427</v>
      </c>
      <c r="M48" s="66">
        <f>SUM(M49:M55)</f>
        <v>17</v>
      </c>
      <c r="N48" s="67">
        <f>IF(Население!M51&lt;&gt;0,100000*M48/Население!M51,0)</f>
        <v>6.2543458506094307</v>
      </c>
      <c r="O48" s="66">
        <f>SUM(O49:O55)</f>
        <v>29</v>
      </c>
      <c r="P48" s="67">
        <f>IF(Население!O51&lt;&gt;0,100000*O48/Население!O51,0)</f>
        <v>4.8179160021265286</v>
      </c>
      <c r="Q48" s="66">
        <f>SUM(Q49:Q55)</f>
        <v>1064</v>
      </c>
      <c r="R48" s="67">
        <f>IF(Население!Q51&lt;&gt;0,100000*Q48/Население!Q51,0)</f>
        <v>21.504311472974599</v>
      </c>
      <c r="S48" s="66">
        <f>SUM(S49:S55)</f>
        <v>113</v>
      </c>
      <c r="T48" s="67">
        <f>IF(Население!S51&lt;&gt;0,100000*S48/Население!S51,0)</f>
        <v>7.9387382324012927</v>
      </c>
      <c r="U48" s="66">
        <f>SUM(U49:U55)</f>
        <v>39</v>
      </c>
      <c r="V48" s="67">
        <f>IF(Население!U51&lt;&gt;0,100000*U48/Население!U51,0)</f>
        <v>0.39069081950705237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342</v>
      </c>
      <c r="E49" s="71">
        <v>682</v>
      </c>
      <c r="F49" s="72">
        <f>IF(Население!E52&lt;&gt;0,100000*E49/Население!E52,0)</f>
        <v>21.695010147666036</v>
      </c>
      <c r="G49" s="71">
        <v>67</v>
      </c>
      <c r="H49" s="72">
        <f>IF(Население!G52&lt;&gt;0,100000*G49/Население!G52,0)</f>
        <v>7.6130999861373407</v>
      </c>
      <c r="I49" s="71">
        <v>46</v>
      </c>
      <c r="J49" s="72">
        <f>IF(Население!I52&lt;&gt;0,100000*I49/Население!I52,0)</f>
        <v>6.2061186933691666</v>
      </c>
      <c r="K49" s="71">
        <v>1</v>
      </c>
      <c r="L49" s="72">
        <f>IF(Население!K52&lt;&gt;0,100000*K49/Население!K52,0)</f>
        <v>2.2233586055094827</v>
      </c>
      <c r="M49" s="71">
        <v>8</v>
      </c>
      <c r="N49" s="72">
        <f>IF(Население!M52&lt;&gt;0,100000*M49/Население!M52,0)</f>
        <v>8.6987723857470609</v>
      </c>
      <c r="O49" s="71">
        <v>9</v>
      </c>
      <c r="P49" s="72">
        <f>IF(Население!O52&lt;&gt;0,100000*O49/Население!O52,0)</f>
        <v>4.4429305569953943</v>
      </c>
      <c r="Q49" s="71">
        <v>301</v>
      </c>
      <c r="R49" s="72">
        <f>IF(Население!Q52&lt;&gt;0,100000*Q49/Население!Q52,0)</f>
        <v>17.512238203674894</v>
      </c>
      <c r="S49" s="71">
        <v>39</v>
      </c>
      <c r="T49" s="72">
        <f>IF(Население!S52&lt;&gt;0,100000*S49/Население!S52,0)</f>
        <v>7.2753457188321393</v>
      </c>
      <c r="U49" s="71">
        <v>3</v>
      </c>
      <c r="V49" s="72">
        <f>IF(Население!U52&lt;&gt;0,100000*U49/Население!U52,0)</f>
        <v>9.5432595957475233E-2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342</v>
      </c>
      <c r="E50" s="71">
        <v>147</v>
      </c>
      <c r="F50" s="72">
        <f>IF(Население!E53&lt;&gt;0,100000*E50/Население!E53,0)</f>
        <v>28.27950928318177</v>
      </c>
      <c r="G50" s="71">
        <v>9</v>
      </c>
      <c r="H50" s="72">
        <f>IF(Население!G53&lt;&gt;0,100000*G50/Население!G53,0)</f>
        <v>5.671720800090748</v>
      </c>
      <c r="I50" s="71">
        <v>6</v>
      </c>
      <c r="J50" s="72">
        <f>IF(Население!I53&lt;&gt;0,100000*I50/Население!I53,0)</f>
        <v>4.479082683866344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1</v>
      </c>
      <c r="P50" s="72">
        <f>IF(Население!O53&lt;&gt;0,100000*O50/Население!O53,0)</f>
        <v>3.0437694040299506</v>
      </c>
      <c r="Q50" s="71">
        <v>94</v>
      </c>
      <c r="R50" s="72">
        <f>IF(Население!Q53&lt;&gt;0,100000*Q50/Население!Q53,0)</f>
        <v>40.855532230233962</v>
      </c>
      <c r="S50" s="71">
        <v>7</v>
      </c>
      <c r="T50" s="72">
        <f>IF(Население!S53&lt;&gt;0,100000*S50/Население!S53,0)</f>
        <v>9.7633094829630256</v>
      </c>
      <c r="U50" s="71">
        <v>1</v>
      </c>
      <c r="V50" s="72">
        <f>IF(Население!U53&lt;&gt;0,100000*U50/Население!U53,0)</f>
        <v>0.19237761417130458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342</v>
      </c>
      <c r="E51" s="71">
        <v>199</v>
      </c>
      <c r="F51" s="72">
        <f>IF(Население!E54&lt;&gt;0,100000*E51/Население!E54,0)</f>
        <v>22.877796925637963</v>
      </c>
      <c r="G51" s="71">
        <v>18</v>
      </c>
      <c r="H51" s="72">
        <f>IF(Население!G54&lt;&gt;0,100000*G51/Население!G54,0)</f>
        <v>8.6645101663585944</v>
      </c>
      <c r="I51" s="71">
        <v>13</v>
      </c>
      <c r="J51" s="72">
        <f>IF(Население!I54&lt;&gt;0,100000*I51/Население!I54,0)</f>
        <v>7.3286918285086111</v>
      </c>
      <c r="K51" s="71">
        <v>0</v>
      </c>
      <c r="L51" s="72">
        <f>IF(Население!K54&lt;&gt;0,100000*K51/Население!K54,0)</f>
        <v>0</v>
      </c>
      <c r="M51" s="71">
        <v>3</v>
      </c>
      <c r="N51" s="72">
        <f>IF(Население!M54&lt;&gt;0,100000*M51/Население!M54,0)</f>
        <v>14.659174199853409</v>
      </c>
      <c r="O51" s="71">
        <v>3</v>
      </c>
      <c r="P51" s="72">
        <f>IF(Население!O54&lt;&gt;0,100000*O51/Население!O54,0)</f>
        <v>6.3757890038892313</v>
      </c>
      <c r="Q51" s="71">
        <v>90</v>
      </c>
      <c r="R51" s="72">
        <f>IF(Население!Q54&lt;&gt;0,100000*Q51/Население!Q54,0)</f>
        <v>21.558280415739461</v>
      </c>
      <c r="S51" s="71">
        <v>7</v>
      </c>
      <c r="T51" s="72">
        <f>IF(Население!S54&lt;&gt;0,100000*S51/Население!S54,0)</f>
        <v>6.5658034198456097</v>
      </c>
      <c r="U51" s="71">
        <v>2</v>
      </c>
      <c r="V51" s="72">
        <f>IF(Население!U54&lt;&gt;0,100000*U51/Население!U54,0)</f>
        <v>0.22992760729284384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342</v>
      </c>
      <c r="E52" s="71">
        <v>82</v>
      </c>
      <c r="F52" s="72">
        <f>IF(Население!E55&lt;&gt;0,100000*E52/Население!E55,0)</f>
        <v>17.642452042651705</v>
      </c>
      <c r="G52" s="71">
        <v>3</v>
      </c>
      <c r="H52" s="72">
        <f>IF(Население!G55&lt;&gt;0,100000*G52/Население!G55,0)</f>
        <v>2.8694404591104736</v>
      </c>
      <c r="I52" s="71">
        <v>2</v>
      </c>
      <c r="J52" s="72">
        <f>IF(Население!I55&lt;&gt;0,100000*I52/Население!I55,0)</f>
        <v>2.2978469174383602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46</v>
      </c>
      <c r="R52" s="72">
        <f>IF(Население!Q55&lt;&gt;0,100000*Q52/Население!Q55,0)</f>
        <v>17.333765421398912</v>
      </c>
      <c r="S52" s="71">
        <v>1</v>
      </c>
      <c r="T52" s="72">
        <f>IF(Население!S55&lt;&gt;0,100000*S52/Население!S55,0)</f>
        <v>1.6332663694121874</v>
      </c>
      <c r="U52" s="71">
        <v>3</v>
      </c>
      <c r="V52" s="72">
        <f>IF(Население!U55&lt;&gt;0,100000*U52/Население!U55,0)</f>
        <v>0.64545556253603797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342</v>
      </c>
      <c r="E53" s="71">
        <v>197</v>
      </c>
      <c r="F53" s="72">
        <f>IF(Население!E56&lt;&gt;0,100000*E53/Население!E56,0)</f>
        <v>28.525465131600857</v>
      </c>
      <c r="G53" s="71">
        <v>16</v>
      </c>
      <c r="H53" s="72">
        <f>IF(Население!G56&lt;&gt;0,100000*G53/Население!G56,0)</f>
        <v>9.8195052196807442</v>
      </c>
      <c r="I53" s="71">
        <v>14</v>
      </c>
      <c r="J53" s="72">
        <f>IF(Население!I56&lt;&gt;0,100000*I53/Население!I56,0)</f>
        <v>10.095401544596436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66</v>
      </c>
      <c r="R53" s="72">
        <f>IF(Население!Q56&lt;&gt;0,100000*Q53/Население!Q56,0)</f>
        <v>26.739484495150428</v>
      </c>
      <c r="S53" s="71">
        <v>3</v>
      </c>
      <c r="T53" s="72">
        <f>IF(Население!S56&lt;&gt;0,100000*S53/Население!S56,0)</f>
        <v>5.093984004890225</v>
      </c>
      <c r="U53" s="71">
        <v>10</v>
      </c>
      <c r="V53" s="72">
        <f>IF(Население!U56&lt;&gt;0,100000*U53/Население!U56,0)</f>
        <v>1.4479931538883684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342</v>
      </c>
      <c r="E54" s="71">
        <v>279</v>
      </c>
      <c r="F54" s="72">
        <f>IF(Население!E57&lt;&gt;0,100000*E54/Население!E57,0)</f>
        <v>18.511281597729283</v>
      </c>
      <c r="G54" s="71">
        <v>47</v>
      </c>
      <c r="H54" s="72">
        <f>IF(Население!G57&lt;&gt;0,100000*G54/Население!G57,0)</f>
        <v>8.5275002812260734</v>
      </c>
      <c r="I54" s="71">
        <v>28</v>
      </c>
      <c r="J54" s="72">
        <f>IF(Население!I57&lt;&gt;0,100000*I54/Население!I57,0)</f>
        <v>6.014417417752842</v>
      </c>
      <c r="K54" s="71">
        <v>0</v>
      </c>
      <c r="L54" s="72">
        <f>IF(Население!K57&lt;&gt;0,100000*K54/Население!K57,0)</f>
        <v>0</v>
      </c>
      <c r="M54" s="71">
        <v>5</v>
      </c>
      <c r="N54" s="72">
        <f>IF(Население!M57&lt;&gt;0,100000*M54/Население!M57,0)</f>
        <v>8.4681175374714197</v>
      </c>
      <c r="O54" s="71">
        <v>11</v>
      </c>
      <c r="P54" s="72">
        <f>IF(Население!O57&lt;&gt;0,100000*O54/Население!O57,0)</f>
        <v>9.0404766796794735</v>
      </c>
      <c r="Q54" s="71">
        <v>218</v>
      </c>
      <c r="R54" s="72">
        <f>IF(Население!Q57&lt;&gt;0,100000*Q54/Население!Q57,0)</f>
        <v>23.340820954489683</v>
      </c>
      <c r="S54" s="71">
        <v>37</v>
      </c>
      <c r="T54" s="72">
        <f>IF(Население!S57&lt;&gt;0,100000*S54/Население!S57,0)</f>
        <v>11.001852474078744</v>
      </c>
      <c r="U54" s="71">
        <v>6</v>
      </c>
      <c r="V54" s="72">
        <f>IF(Население!U57&lt;&gt;0,100000*U54/Население!U57,0)</f>
        <v>0.39809207737052221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342</v>
      </c>
      <c r="E55" s="71">
        <v>544</v>
      </c>
      <c r="F55" s="72">
        <f>IF(Население!E58&lt;&gt;0,100000*E55/Население!E58,0)</f>
        <v>19.52269872600036</v>
      </c>
      <c r="G55" s="71">
        <v>29</v>
      </c>
      <c r="H55" s="72">
        <f>IF(Население!G58&lt;&gt;0,100000*G55/Население!G58,0)</f>
        <v>4.959172331238511</v>
      </c>
      <c r="I55" s="71">
        <v>22</v>
      </c>
      <c r="J55" s="72">
        <f>IF(Население!I58&lt;&gt;0,100000*I55/Население!I58,0)</f>
        <v>4.4577366045015037</v>
      </c>
      <c r="K55" s="71">
        <v>0</v>
      </c>
      <c r="L55" s="72">
        <f>IF(Население!K58&lt;&gt;0,100000*K55/Население!K58,0)</f>
        <v>0</v>
      </c>
      <c r="M55" s="71">
        <v>1</v>
      </c>
      <c r="N55" s="72">
        <f>IF(Население!M58&lt;&gt;0,100000*M55/Население!M58,0)</f>
        <v>1.755402250425685</v>
      </c>
      <c r="O55" s="71">
        <v>5</v>
      </c>
      <c r="P55" s="72">
        <f>IF(Население!O58&lt;&gt;0,100000*O55/Население!O58,0)</f>
        <v>3.6138918000795055</v>
      </c>
      <c r="Q55" s="71">
        <v>249</v>
      </c>
      <c r="R55" s="72">
        <f>IF(Население!Q58&lt;&gt;0,100000*Q55/Население!Q58,0)</f>
        <v>21.932432253887722</v>
      </c>
      <c r="S55" s="71">
        <v>19</v>
      </c>
      <c r="T55" s="72">
        <f>IF(Население!S58&lt;&gt;0,100000*S55/Население!S58,0)</f>
        <v>7.5217437777364298</v>
      </c>
      <c r="U55" s="71">
        <v>14</v>
      </c>
      <c r="V55" s="72">
        <f>IF(Население!U58&lt;&gt;0,100000*U55/Население!U58,0)</f>
        <v>0.50242239368383279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342</v>
      </c>
      <c r="E56" s="66">
        <f>SUM(E57:E70)</f>
        <v>8586</v>
      </c>
      <c r="F56" s="67">
        <f>IF(Население!E59&lt;&gt;0,100000*E56/Население!E59,0)</f>
        <v>29.650302549808607</v>
      </c>
      <c r="G56" s="66">
        <f>SUM(G57:G70)</f>
        <v>295</v>
      </c>
      <c r="H56" s="67">
        <f>IF(Население!G59&lt;&gt;0,100000*G56/Население!G59,0)</f>
        <v>4.9133706138798559</v>
      </c>
      <c r="I56" s="66">
        <f>SUM(I57:I70)</f>
        <v>225</v>
      </c>
      <c r="J56" s="67">
        <f>IF(Население!I59&lt;&gt;0,100000*I56/Население!I59,0)</f>
        <v>4.3935040967961205</v>
      </c>
      <c r="K56" s="66">
        <f>SUM(K57:K70)</f>
        <v>4</v>
      </c>
      <c r="L56" s="67">
        <f>IF(Население!K59&lt;&gt;0,100000*K56/Население!K59,0)</f>
        <v>1.510522678609866</v>
      </c>
      <c r="M56" s="66">
        <f>SUM(M57:M70)</f>
        <v>29</v>
      </c>
      <c r="N56" s="67">
        <f>IF(Население!M59&lt;&gt;0,100000*M56/Население!M59,0)</f>
        <v>5.1112129437061578</v>
      </c>
      <c r="O56" s="66">
        <f>SUM(O57:O70)</f>
        <v>65</v>
      </c>
      <c r="P56" s="67">
        <f>IF(Население!O59&lt;&gt;0,100000*O56/Население!O59,0)</f>
        <v>4.5113512538086216</v>
      </c>
      <c r="Q56" s="66">
        <f>SUM(Q57:Q70)</f>
        <v>2478</v>
      </c>
      <c r="R56" s="67">
        <f>IF(Население!Q59&lt;&gt;0,100000*Q56/Население!Q59,0)</f>
        <v>30.968786887130769</v>
      </c>
      <c r="S56" s="66">
        <f>SUM(S57:S70)</f>
        <v>107</v>
      </c>
      <c r="T56" s="67">
        <f>IF(Население!S59&lt;&gt;0,100000*S56/Население!S59,0)</f>
        <v>6.5810798260380734</v>
      </c>
      <c r="U56" s="66">
        <f>SUM(U57:U70)</f>
        <v>195</v>
      </c>
      <c r="V56" s="67">
        <f>IF(Население!U59&lt;&gt;0,100000*U56/Население!U59,0)</f>
        <v>0.67339960368188656</v>
      </c>
      <c r="W56" s="66">
        <f>SUM(W57:W70)</f>
        <v>1</v>
      </c>
      <c r="X56" s="67">
        <f>IF(Население!W59&lt;&gt;0,100000*W56/Население!W59,0)</f>
        <v>1.665549360637239E-2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342</v>
      </c>
      <c r="E57" s="71">
        <v>1419</v>
      </c>
      <c r="F57" s="72">
        <f>IF(Население!E60&lt;&gt;0,100000*E57/Население!E60,0)</f>
        <v>35.406559121218685</v>
      </c>
      <c r="G57" s="71">
        <v>33</v>
      </c>
      <c r="H57" s="72">
        <f>IF(Население!G60&lt;&gt;0,100000*G57/Население!G60,0)</f>
        <v>3.642114766347301</v>
      </c>
      <c r="I57" s="71">
        <v>23</v>
      </c>
      <c r="J57" s="72">
        <f>IF(Население!I60&lt;&gt;0,100000*I57/Население!I60,0)</f>
        <v>2.9688375323022433</v>
      </c>
      <c r="K57" s="71">
        <v>2</v>
      </c>
      <c r="L57" s="72">
        <f>IF(Население!K60&lt;&gt;0,100000*K57/Население!K60,0)</f>
        <v>4.9895220037920369</v>
      </c>
      <c r="M57" s="71">
        <v>5</v>
      </c>
      <c r="N57" s="72">
        <f>IF(Население!M60&lt;&gt;0,100000*M57/Население!M60,0)</f>
        <v>5.8683379693203293</v>
      </c>
      <c r="O57" s="71">
        <v>6</v>
      </c>
      <c r="P57" s="72">
        <f>IF(Население!O60&lt;&gt;0,100000*O57/Население!O60,0)</f>
        <v>2.8014474144974906</v>
      </c>
      <c r="Q57" s="71">
        <v>560</v>
      </c>
      <c r="R57" s="72">
        <f>IF(Население!Q60&lt;&gt;0,100000*Q57/Население!Q60,0)</f>
        <v>37.489389163959842</v>
      </c>
      <c r="S57" s="71">
        <v>14</v>
      </c>
      <c r="T57" s="72">
        <f>IF(Население!S60&lt;&gt;0,100000*S57/Население!S60,0)</f>
        <v>4.1659475447690575</v>
      </c>
      <c r="U57" s="71">
        <v>6</v>
      </c>
      <c r="V57" s="72">
        <f>IF(Население!U60&lt;&gt;0,100000*U57/Население!U60,0)</f>
        <v>0.14971060939204517</v>
      </c>
      <c r="W57" s="71">
        <v>1</v>
      </c>
      <c r="X57" s="72">
        <f>IF(Население!W60&lt;&gt;0,100000*W57/Население!W60,0)</f>
        <v>0.11036711413173639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342</v>
      </c>
      <c r="E58" s="71">
        <v>193</v>
      </c>
      <c r="F58" s="72">
        <f>IF(Население!E61&lt;&gt;0,100000*E58/Население!E61,0)</f>
        <v>28.660784028369722</v>
      </c>
      <c r="G58" s="71">
        <v>12</v>
      </c>
      <c r="H58" s="72">
        <f>IF(Население!G61&lt;&gt;0,100000*G58/Население!G61,0)</f>
        <v>8.1272730966942319</v>
      </c>
      <c r="I58" s="71">
        <v>12</v>
      </c>
      <c r="J58" s="72">
        <f>IF(Население!I61&lt;&gt;0,100000*I58/Население!I61,0)</f>
        <v>9.5023914351778522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90</v>
      </c>
      <c r="R58" s="72">
        <f>IF(Население!Q61&lt;&gt;0,100000*Q58/Население!Q61,0)</f>
        <v>41.404057597644567</v>
      </c>
      <c r="S58" s="71">
        <v>7</v>
      </c>
      <c r="T58" s="72">
        <f>IF(Население!S61&lt;&gt;0,100000*S58/Население!S61,0)</f>
        <v>15.844273426889995</v>
      </c>
      <c r="U58" s="71">
        <v>2</v>
      </c>
      <c r="V58" s="72">
        <f>IF(Население!U61&lt;&gt;0,100000*U58/Население!U61,0)</f>
        <v>0.2970029432991681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342</v>
      </c>
      <c r="E59" s="71">
        <v>141</v>
      </c>
      <c r="F59" s="72">
        <f>IF(Население!E62&lt;&gt;0,100000*E59/Население!E62,0)</f>
        <v>18.197798453574318</v>
      </c>
      <c r="G59" s="71">
        <v>7</v>
      </c>
      <c r="H59" s="72">
        <f>IF(Население!G62&lt;&gt;0,100000*G59/Население!G62,0)</f>
        <v>5.3549571603427175</v>
      </c>
      <c r="I59" s="71">
        <v>7</v>
      </c>
      <c r="J59" s="72">
        <f>IF(Население!I62&lt;&gt;0,100000*I59/Население!I62,0)</f>
        <v>6.4266172123170708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2</v>
      </c>
      <c r="P59" s="72">
        <f>IF(Население!O62&lt;&gt;0,100000*O59/Население!O62,0)</f>
        <v>6.8575347162695008</v>
      </c>
      <c r="Q59" s="71">
        <v>35</v>
      </c>
      <c r="R59" s="72">
        <f>IF(Население!Q62&lt;&gt;0,100000*Q59/Население!Q62,0)</f>
        <v>12.633281115771387</v>
      </c>
      <c r="S59" s="71">
        <v>3</v>
      </c>
      <c r="T59" s="72">
        <f>IF(Население!S62&lt;&gt;0,100000*S59/Население!S62,0)</f>
        <v>7.3236823474843149</v>
      </c>
      <c r="U59" s="71">
        <v>2</v>
      </c>
      <c r="V59" s="72">
        <f>IF(Население!U62&lt;&gt;0,100000*U59/Население!U62,0)</f>
        <v>0.25812480075991939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342</v>
      </c>
      <c r="E60" s="71">
        <v>938</v>
      </c>
      <c r="F60" s="72">
        <f>IF(Население!E63&lt;&gt;0,100000*E60/Население!E63,0)</f>
        <v>24.111517568119535</v>
      </c>
      <c r="G60" s="71">
        <v>32</v>
      </c>
      <c r="H60" s="72">
        <f>IF(Население!G63&lt;&gt;0,100000*G60/Население!G63,0)</f>
        <v>3.7674228590736614</v>
      </c>
      <c r="I60" s="71">
        <v>25</v>
      </c>
      <c r="J60" s="72">
        <f>IF(Население!I63&lt;&gt;0,100000*I60/Население!I63,0)</f>
        <v>3.4114510129280347</v>
      </c>
      <c r="K60" s="71">
        <v>0</v>
      </c>
      <c r="L60" s="72">
        <f>IF(Население!K63&lt;&gt;0,100000*K60/Население!K63,0)</f>
        <v>0</v>
      </c>
      <c r="M60" s="71">
        <v>5</v>
      </c>
      <c r="N60" s="72">
        <f>IF(Население!M63&lt;&gt;0,100000*M60/Население!M63,0)</f>
        <v>5.7941455952905185</v>
      </c>
      <c r="O60" s="71">
        <v>5</v>
      </c>
      <c r="P60" s="72">
        <f>IF(Население!O63&lt;&gt;0,100000*O60/Население!O63,0)</f>
        <v>2.3557458998242615</v>
      </c>
      <c r="Q60" s="71">
        <v>211</v>
      </c>
      <c r="R60" s="72">
        <f>IF(Население!Q63&lt;&gt;0,100000*Q60/Население!Q63,0)</f>
        <v>23.452392199578746</v>
      </c>
      <c r="S60" s="71">
        <v>10</v>
      </c>
      <c r="T60" s="72">
        <f>IF(Население!S63&lt;&gt;0,100000*S60/Население!S63,0)</f>
        <v>5.8283889167356362</v>
      </c>
      <c r="U60" s="71">
        <v>18</v>
      </c>
      <c r="V60" s="72">
        <f>IF(Население!U63&lt;&gt;0,100000*U60/Население!U63,0)</f>
        <v>0.4626943669788397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342</v>
      </c>
      <c r="E61" s="71">
        <v>424</v>
      </c>
      <c r="F61" s="72">
        <f>IF(Население!E64&lt;&gt;0,100000*E61/Население!E64,0)</f>
        <v>28.477246411463973</v>
      </c>
      <c r="G61" s="71">
        <v>6</v>
      </c>
      <c r="H61" s="72">
        <f>IF(Население!G64&lt;&gt;0,100000*G61/Население!G64,0)</f>
        <v>1.7817530668424664</v>
      </c>
      <c r="I61" s="71">
        <v>4</v>
      </c>
      <c r="J61" s="72">
        <f>IF(Население!I64&lt;&gt;0,100000*I61/Население!I64,0)</f>
        <v>1.3938593526220238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1</v>
      </c>
      <c r="P61" s="72">
        <f>IF(Население!O64&lt;&gt;0,100000*O61/Население!O64,0)</f>
        <v>1.2661272964383838</v>
      </c>
      <c r="Q61" s="71">
        <v>165</v>
      </c>
      <c r="R61" s="72">
        <f>IF(Население!Q64&lt;&gt;0,100000*Q61/Население!Q64,0)</f>
        <v>32.833533982707671</v>
      </c>
      <c r="S61" s="71">
        <v>5</v>
      </c>
      <c r="T61" s="72">
        <f>IF(Население!S64&lt;&gt;0,100000*S61/Население!S64,0)</f>
        <v>4.2161004443769867</v>
      </c>
      <c r="U61" s="71">
        <v>10</v>
      </c>
      <c r="V61" s="72">
        <f>IF(Население!U64&lt;&gt;0,100000*U61/Население!U64,0)</f>
        <v>0.67163317008169743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342</v>
      </c>
      <c r="E62" s="71">
        <v>416</v>
      </c>
      <c r="F62" s="72">
        <f>IF(Население!E65&lt;&gt;0,100000*E62/Население!E65,0)</f>
        <v>34.57584744072237</v>
      </c>
      <c r="G62" s="71">
        <v>15</v>
      </c>
      <c r="H62" s="72">
        <f>IF(Население!G65&lt;&gt;0,100000*G62/Население!G65,0)</f>
        <v>5.8427141354730647</v>
      </c>
      <c r="I62" s="71">
        <v>12</v>
      </c>
      <c r="J62" s="72">
        <f>IF(Население!I65&lt;&gt;0,100000*I62/Население!I65,0)</f>
        <v>5.4770011592985783</v>
      </c>
      <c r="K62" s="71">
        <v>0</v>
      </c>
      <c r="L62" s="72">
        <f>IF(Население!K65&lt;&gt;0,100000*K62/Население!K65,0)</f>
        <v>0</v>
      </c>
      <c r="M62" s="71">
        <v>1</v>
      </c>
      <c r="N62" s="72">
        <f>IF(Население!M65&lt;&gt;0,100000*M62/Население!M65,0)</f>
        <v>4.2360316855170073</v>
      </c>
      <c r="O62" s="71">
        <v>0</v>
      </c>
      <c r="P62" s="72">
        <f>IF(Население!O65&lt;&gt;0,100000*O62/Население!O65,0)</f>
        <v>0</v>
      </c>
      <c r="Q62" s="71">
        <v>182</v>
      </c>
      <c r="R62" s="72">
        <f>IF(Население!Q65&lt;&gt;0,100000*Q62/Население!Q65,0)</f>
        <v>41.929880338572268</v>
      </c>
      <c r="S62" s="71">
        <v>4</v>
      </c>
      <c r="T62" s="72">
        <f>IF(Население!S65&lt;&gt;0,100000*S62/Население!S65,0)</f>
        <v>4.9182343538669615</v>
      </c>
      <c r="U62" s="71">
        <v>34</v>
      </c>
      <c r="V62" s="72">
        <f>IF(Население!U65&lt;&gt;0,100000*U62/Население!U65,0)</f>
        <v>2.8259106081359628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342</v>
      </c>
      <c r="E63" s="71">
        <v>1159</v>
      </c>
      <c r="F63" s="72">
        <f>IF(Население!E66&lt;&gt;0,100000*E63/Население!E66,0)</f>
        <v>45.131414579744366</v>
      </c>
      <c r="G63" s="71">
        <v>49</v>
      </c>
      <c r="H63" s="72">
        <f>IF(Население!G66&lt;&gt;0,100000*G63/Население!G66,0)</f>
        <v>8.4528666430906441</v>
      </c>
      <c r="I63" s="71">
        <v>37</v>
      </c>
      <c r="J63" s="72">
        <f>IF(Население!I66&lt;&gt;0,100000*I63/Население!I66,0)</f>
        <v>7.4799154163078327</v>
      </c>
      <c r="K63" s="71">
        <v>0</v>
      </c>
      <c r="L63" s="72">
        <f>IF(Население!K66&lt;&gt;0,100000*K63/Население!K66,0)</f>
        <v>0</v>
      </c>
      <c r="M63" s="71">
        <v>6</v>
      </c>
      <c r="N63" s="72">
        <f>IF(Население!M66&lt;&gt;0,100000*M63/Население!M66,0)</f>
        <v>11.176722612372632</v>
      </c>
      <c r="O63" s="71">
        <v>12</v>
      </c>
      <c r="P63" s="72">
        <f>IF(Население!O66&lt;&gt;0,100000*O63/Население!O66,0)</f>
        <v>8.5747359695882697</v>
      </c>
      <c r="Q63" s="71">
        <v>275</v>
      </c>
      <c r="R63" s="72">
        <f>IF(Население!Q66&lt;&gt;0,100000*Q63/Население!Q66,0)</f>
        <v>44.422188479307337</v>
      </c>
      <c r="S63" s="71">
        <v>18</v>
      </c>
      <c r="T63" s="72">
        <f>IF(Население!S66&lt;&gt;0,100000*S63/Население!S66,0)</f>
        <v>12.316450672615057</v>
      </c>
      <c r="U63" s="71">
        <v>36</v>
      </c>
      <c r="V63" s="72">
        <f>IF(Население!U66&lt;&gt;0,100000*U63/Население!U66,0)</f>
        <v>1.4018385891896439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342</v>
      </c>
      <c r="E64" s="71">
        <v>190</v>
      </c>
      <c r="F64" s="72">
        <f>IF(Население!E67&lt;&gt;0,100000*E64/Население!E67,0)</f>
        <v>15.292033574866979</v>
      </c>
      <c r="G64" s="71">
        <v>1</v>
      </c>
      <c r="H64" s="72">
        <f>IF(Население!G67&lt;&gt;0,100000*G64/Население!G67,0)</f>
        <v>0.3987209033420786</v>
      </c>
      <c r="I64" s="71">
        <v>1</v>
      </c>
      <c r="J64" s="72">
        <f>IF(Население!I67&lt;&gt;0,100000*I64/Население!I67,0)</f>
        <v>0.46772247219389901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1</v>
      </c>
      <c r="P64" s="72">
        <f>IF(Население!O67&lt;&gt;0,100000*O64/Население!O67,0)</f>
        <v>1.6666388893518442</v>
      </c>
      <c r="Q64" s="71">
        <v>38</v>
      </c>
      <c r="R64" s="72">
        <f>IF(Население!Q67&lt;&gt;0,100000*Q64/Население!Q67,0)</f>
        <v>14.172758466358347</v>
      </c>
      <c r="S64" s="71">
        <v>0</v>
      </c>
      <c r="T64" s="72">
        <f>IF(Население!S67&lt;&gt;0,100000*S64/Население!S67,0)</f>
        <v>0</v>
      </c>
      <c r="U64" s="71">
        <v>10</v>
      </c>
      <c r="V64" s="72">
        <f>IF(Население!U67&lt;&gt;0,100000*U64/Население!U67,0)</f>
        <v>0.80484387236141997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342</v>
      </c>
      <c r="E65" s="71">
        <v>563</v>
      </c>
      <c r="F65" s="72">
        <f>IF(Население!E68&lt;&gt;0,100000*E65/Население!E68,0)</f>
        <v>17.814183824024973</v>
      </c>
      <c r="G65" s="71">
        <v>35</v>
      </c>
      <c r="H65" s="72">
        <f>IF(Население!G68&lt;&gt;0,100000*G65/Население!G68,0)</f>
        <v>5.7945484887817544</v>
      </c>
      <c r="I65" s="71">
        <v>30</v>
      </c>
      <c r="J65" s="72">
        <f>IF(Население!I68&lt;&gt;0,100000*I65/Население!I68,0)</f>
        <v>5.8333527778425927</v>
      </c>
      <c r="K65" s="71">
        <v>0</v>
      </c>
      <c r="L65" s="72">
        <f>IF(Население!K68&lt;&gt;0,100000*K65/Население!K68,0)</f>
        <v>0</v>
      </c>
      <c r="M65" s="71">
        <v>4</v>
      </c>
      <c r="N65" s="72">
        <f>IF(Население!M68&lt;&gt;0,100000*M65/Население!M68,0)</f>
        <v>6.8608281019519053</v>
      </c>
      <c r="O65" s="71">
        <v>14</v>
      </c>
      <c r="P65" s="72">
        <f>IF(Население!O68&lt;&gt;0,100000*O65/Население!O68,0)</f>
        <v>9.5160413268080486</v>
      </c>
      <c r="Q65" s="71">
        <v>126</v>
      </c>
      <c r="R65" s="72">
        <f>IF(Население!Q68&lt;&gt;0,100000*Q65/Население!Q68,0)</f>
        <v>19.771218754413219</v>
      </c>
      <c r="S65" s="71">
        <v>6</v>
      </c>
      <c r="T65" s="72">
        <f>IF(Население!S68&lt;&gt;0,100000*S65/Население!S68,0)</f>
        <v>5.4273593183236697</v>
      </c>
      <c r="U65" s="71">
        <v>13</v>
      </c>
      <c r="V65" s="72">
        <f>IF(Население!U68&lt;&gt;0,100000*U65/Население!U68,0)</f>
        <v>0.41133994620306336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342</v>
      </c>
      <c r="E66" s="71">
        <v>798</v>
      </c>
      <c r="F66" s="72">
        <f>IF(Население!E69&lt;&gt;0,100000*E66/Население!E69,0)</f>
        <v>41.267032347044363</v>
      </c>
      <c r="G66" s="71">
        <v>52</v>
      </c>
      <c r="H66" s="72">
        <f>IF(Население!G69&lt;&gt;0,100000*G66/Население!G69,0)</f>
        <v>12.051180436299083</v>
      </c>
      <c r="I66" s="71">
        <v>38</v>
      </c>
      <c r="J66" s="72">
        <f>IF(Население!I69&lt;&gt;0,100000*I66/Население!I69,0)</f>
        <v>10.301871958575632</v>
      </c>
      <c r="K66" s="71">
        <v>0</v>
      </c>
      <c r="L66" s="72">
        <f>IF(Население!K69&lt;&gt;0,100000*K66/Население!K69,0)</f>
        <v>0</v>
      </c>
      <c r="M66" s="71">
        <v>2</v>
      </c>
      <c r="N66" s="72">
        <f>IF(Население!M69&lt;&gt;0,100000*M66/Население!M69,0)</f>
        <v>5.0544618261770582</v>
      </c>
      <c r="O66" s="71">
        <v>12</v>
      </c>
      <c r="P66" s="72">
        <f>IF(Население!O69&lt;&gt;0,100000*O66/Население!O69,0)</f>
        <v>11.876837198254105</v>
      </c>
      <c r="Q66" s="71">
        <v>275</v>
      </c>
      <c r="R66" s="72">
        <f>IF(Население!Q69&lt;&gt;0,100000*Q66/Население!Q69,0)</f>
        <v>36.424564726451521</v>
      </c>
      <c r="S66" s="71">
        <v>19</v>
      </c>
      <c r="T66" s="72">
        <f>IF(Население!S69&lt;&gt;0,100000*S66/Население!S69,0)</f>
        <v>10.757924060380263</v>
      </c>
      <c r="U66" s="71">
        <v>12</v>
      </c>
      <c r="V66" s="72">
        <f>IF(Население!U69&lt;&gt;0,100000*U66/Население!U69,0)</f>
        <v>0.62055687739916343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342</v>
      </c>
      <c r="E67" s="71">
        <v>237</v>
      </c>
      <c r="F67" s="72">
        <f>IF(Население!E70&lt;&gt;0,100000*E67/Население!E70,0)</f>
        <v>18.479820348075602</v>
      </c>
      <c r="G67" s="71">
        <v>14</v>
      </c>
      <c r="H67" s="72">
        <f>IF(Население!G70&lt;&gt;0,100000*G67/Население!G70,0)</f>
        <v>6.1318523449955329</v>
      </c>
      <c r="I67" s="71">
        <v>12</v>
      </c>
      <c r="J67" s="72">
        <f>IF(Население!I70&lt;&gt;0,100000*I67/Население!I70,0)</f>
        <v>6.2312090103282287</v>
      </c>
      <c r="K67" s="71">
        <v>0</v>
      </c>
      <c r="L67" s="72">
        <f>IF(Население!K70&lt;&gt;0,100000*K67/Население!K70,0)</f>
        <v>0</v>
      </c>
      <c r="M67" s="71">
        <v>1</v>
      </c>
      <c r="N67" s="72">
        <f>IF(Население!M70&lt;&gt;0,100000*M67/Население!M70,0)</f>
        <v>4.8456655521635899</v>
      </c>
      <c r="O67" s="71">
        <v>6</v>
      </c>
      <c r="P67" s="72">
        <f>IF(Население!O70&lt;&gt;0,100000*O67/Население!O70,0)</f>
        <v>11.552457785393843</v>
      </c>
      <c r="Q67" s="71">
        <v>85</v>
      </c>
      <c r="R67" s="72">
        <f>IF(Население!Q70&lt;&gt;0,100000*Q67/Население!Q70,0)</f>
        <v>21.479508548844404</v>
      </c>
      <c r="S67" s="71">
        <v>8</v>
      </c>
      <c r="T67" s="72">
        <f>IF(Население!S70&lt;&gt;0,100000*S67/Население!S70,0)</f>
        <v>11.654841858364534</v>
      </c>
      <c r="U67" s="71">
        <v>6</v>
      </c>
      <c r="V67" s="72">
        <f>IF(Население!U70&lt;&gt;0,100000*U67/Население!U70,0)</f>
        <v>0.46784355311583808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342</v>
      </c>
      <c r="E68" s="71">
        <v>1226</v>
      </c>
      <c r="F68" s="72">
        <f>IF(Население!E71&lt;&gt;0,100000*E68/Население!E71,0)</f>
        <v>39.008037692073223</v>
      </c>
      <c r="G68" s="71">
        <v>23</v>
      </c>
      <c r="H68" s="72">
        <f>IF(Население!G71&lt;&gt;0,100000*G68/Население!G71,0)</f>
        <v>3.7492195917914914</v>
      </c>
      <c r="I68" s="71">
        <v>15</v>
      </c>
      <c r="J68" s="72">
        <f>IF(Население!I71&lt;&gt;0,100000*I68/Население!I71,0)</f>
        <v>2.8719126938541066</v>
      </c>
      <c r="K68" s="71">
        <v>1</v>
      </c>
      <c r="L68" s="72">
        <f>IF(Население!K71&lt;&gt;0,100000*K68/Население!K71,0)</f>
        <v>3.6209581055147191</v>
      </c>
      <c r="M68" s="71">
        <v>4</v>
      </c>
      <c r="N68" s="72">
        <f>IF(Население!M71&lt;&gt;0,100000*M68/Население!M71,0)</f>
        <v>6.6737853710624666</v>
      </c>
      <c r="O68" s="71">
        <v>3</v>
      </c>
      <c r="P68" s="72">
        <f>IF(Население!O71&lt;&gt;0,100000*O68/Население!O71,0)</f>
        <v>1.977782905363088</v>
      </c>
      <c r="Q68" s="71">
        <v>259</v>
      </c>
      <c r="R68" s="72">
        <f>IF(Население!Q71&lt;&gt;0,100000*Q68/Население!Q71,0)</f>
        <v>40.58435199012186</v>
      </c>
      <c r="S68" s="71">
        <v>6</v>
      </c>
      <c r="T68" s="72">
        <f>IF(Население!S71&lt;&gt;0,100000*S68/Население!S71,0)</f>
        <v>4.7648922737271784</v>
      </c>
      <c r="U68" s="71">
        <v>39</v>
      </c>
      <c r="V68" s="72">
        <f>IF(Население!U71&lt;&gt;0,100000*U68/Население!U71,0)</f>
        <v>1.2408755872682347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342</v>
      </c>
      <c r="E69" s="71">
        <v>548</v>
      </c>
      <c r="F69" s="72">
        <f>IF(Население!E72&lt;&gt;0,100000*E69/Население!E72,0)</f>
        <v>23.044236102496388</v>
      </c>
      <c r="G69" s="71">
        <v>10</v>
      </c>
      <c r="H69" s="72">
        <f>IF(Население!G72&lt;&gt;0,100000*G69/Население!G72,0)</f>
        <v>2.2538563482117904</v>
      </c>
      <c r="I69" s="71">
        <v>3</v>
      </c>
      <c r="J69" s="72">
        <f>IF(Население!I72&lt;&gt;0,100000*I69/Население!I72,0)</f>
        <v>0.80287536430469653</v>
      </c>
      <c r="K69" s="71">
        <v>1</v>
      </c>
      <c r="L69" s="72">
        <f>IF(Население!K72&lt;&gt;0,100000*K69/Население!K72,0)</f>
        <v>5.4392167527875985</v>
      </c>
      <c r="M69" s="71">
        <v>1</v>
      </c>
      <c r="N69" s="72">
        <f>IF(Население!M72&lt;&gt;0,100000*M69/Население!M72,0)</f>
        <v>2.4823751365306324</v>
      </c>
      <c r="O69" s="71">
        <v>0</v>
      </c>
      <c r="P69" s="72">
        <f>IF(Население!O72&lt;&gt;0,100000*O69/Население!O72,0)</f>
        <v>0</v>
      </c>
      <c r="Q69" s="71">
        <v>109</v>
      </c>
      <c r="R69" s="72">
        <f>IF(Население!Q72&lt;&gt;0,100000*Q69/Население!Q72,0)</f>
        <v>18.924136781577268</v>
      </c>
      <c r="S69" s="71">
        <v>4</v>
      </c>
      <c r="T69" s="72">
        <f>IF(Население!S72&lt;&gt;0,100000*S69/Население!S72,0)</f>
        <v>3.659752783699461</v>
      </c>
      <c r="U69" s="71">
        <v>1</v>
      </c>
      <c r="V69" s="72">
        <f>IF(Население!U72&lt;&gt;0,100000*U69/Население!U72,0)</f>
        <v>4.205152573448246E-2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342</v>
      </c>
      <c r="E70" s="71">
        <v>334</v>
      </c>
      <c r="F70" s="72">
        <f>IF(Население!E73&lt;&gt;0,100000*E70/Население!E73,0)</f>
        <v>27.577232765055186</v>
      </c>
      <c r="G70" s="71">
        <v>6</v>
      </c>
      <c r="H70" s="72">
        <f>IF(Население!G73&lt;&gt;0,100000*G70/Население!G73,0)</f>
        <v>2.6626549332339278</v>
      </c>
      <c r="I70" s="71">
        <v>6</v>
      </c>
      <c r="J70" s="72">
        <f>IF(Население!I73&lt;&gt;0,100000*I70/Население!I73,0)</f>
        <v>3.1202059335916172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3</v>
      </c>
      <c r="P70" s="72">
        <f>IF(Население!O73&lt;&gt;0,100000*O70/Население!O73,0)</f>
        <v>5.4942036151859792</v>
      </c>
      <c r="Q70" s="71">
        <v>68</v>
      </c>
      <c r="R70" s="72">
        <f>IF(Население!Q73&lt;&gt;0,100000*Q70/Население!Q73,0)</f>
        <v>23.627272822034517</v>
      </c>
      <c r="S70" s="71">
        <v>3</v>
      </c>
      <c r="T70" s="72">
        <f>IF(Население!S73&lt;&gt;0,100000*S70/Население!S73,0)</f>
        <v>6.236876572212636</v>
      </c>
      <c r="U70" s="71">
        <v>6</v>
      </c>
      <c r="V70" s="72">
        <f>IF(Население!U73&lt;&gt;0,100000*U70/Население!U73,0)</f>
        <v>0.49539939098901536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342</v>
      </c>
      <c r="E71" s="66">
        <f>SUM(E72:E77)</f>
        <v>5095</v>
      </c>
      <c r="F71" s="67">
        <f>IF(Население!E74&lt;&gt;0,100000*E71/Население!E74,0)</f>
        <v>41.381618114671348</v>
      </c>
      <c r="G71" s="66">
        <f>SUM(G72:G77)</f>
        <v>257</v>
      </c>
      <c r="H71" s="67">
        <f>IF(Население!G74&lt;&gt;0,100000*G71/Население!G74,0)</f>
        <v>9.167390486246239</v>
      </c>
      <c r="I71" s="66">
        <f>SUM(I72:I77)</f>
        <v>188</v>
      </c>
      <c r="J71" s="67">
        <f>IF(Население!I74&lt;&gt;0,100000*I71/Население!I74,0)</f>
        <v>7.8297805703995147</v>
      </c>
      <c r="K71" s="66">
        <f>SUM(K72:K77)</f>
        <v>10</v>
      </c>
      <c r="L71" s="67">
        <f>IF(Население!K74&lt;&gt;0,100000*K71/Население!K74,0)</f>
        <v>7.7225444239367986</v>
      </c>
      <c r="M71" s="66">
        <f>SUM(M72:M77)</f>
        <v>25</v>
      </c>
      <c r="N71" s="67">
        <f>IF(Население!M74&lt;&gt;0,100000*M71/Население!M74,0)</f>
        <v>9.1495661275742304</v>
      </c>
      <c r="O71" s="66">
        <f>SUM(O72:O77)</f>
        <v>44</v>
      </c>
      <c r="P71" s="67">
        <f>IF(Население!O74&lt;&gt;0,100000*O71/Население!O74,0)</f>
        <v>6.5031710348762104</v>
      </c>
      <c r="Q71" s="66">
        <f>SUM(Q72:Q77)</f>
        <v>962</v>
      </c>
      <c r="R71" s="67">
        <f>IF(Население!Q74&lt;&gt;0,100000*Q71/Население!Q74,0)</f>
        <v>42.968948904470466</v>
      </c>
      <c r="S71" s="66">
        <f>SUM(S72:S77)</f>
        <v>54</v>
      </c>
      <c r="T71" s="67">
        <f>IF(Население!S74&lt;&gt;0,100000*S71/Население!S74,0)</f>
        <v>10.267018533869754</v>
      </c>
      <c r="U71" s="66">
        <f>SUM(U72:U77)</f>
        <v>160</v>
      </c>
      <c r="V71" s="67">
        <f>IF(Население!U74&lt;&gt;0,100000*U71/Население!U74,0)</f>
        <v>1.2995208828944877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342</v>
      </c>
      <c r="E72" s="71">
        <v>471</v>
      </c>
      <c r="F72" s="72">
        <f>IF(Население!E75&lt;&gt;0,100000*E72/Население!E75,0)</f>
        <v>58.00206886360278</v>
      </c>
      <c r="G72" s="71">
        <v>14</v>
      </c>
      <c r="H72" s="72">
        <f>IF(Население!G75&lt;&gt;0,100000*G72/Население!G75,0)</f>
        <v>8.0091991372948357</v>
      </c>
      <c r="I72" s="71">
        <v>3</v>
      </c>
      <c r="J72" s="72">
        <f>IF(Население!I75&lt;&gt;0,100000*I72/Население!I75,0)</f>
        <v>2.0212364577157333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1</v>
      </c>
      <c r="P72" s="72">
        <f>IF(Население!O75&lt;&gt;0,100000*O72/Население!O75,0)</f>
        <v>2.4743288383026103</v>
      </c>
      <c r="Q72" s="71">
        <v>159</v>
      </c>
      <c r="R72" s="72">
        <f>IF(Население!Q75&lt;&gt;0,100000*Q72/Население!Q75,0)</f>
        <v>52.09613210792746</v>
      </c>
      <c r="S72" s="71">
        <v>6</v>
      </c>
      <c r="T72" s="72">
        <f>IF(Население!S75&lt;&gt;0,100000*S72/Население!S75,0)</f>
        <v>9.4305518444587655</v>
      </c>
      <c r="U72" s="71">
        <v>34</v>
      </c>
      <c r="V72" s="72">
        <f>IF(Население!U75&lt;&gt;0,100000*U72/Население!U75,0)</f>
        <v>4.1869858627653809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342</v>
      </c>
      <c r="E73" s="71">
        <v>2179</v>
      </c>
      <c r="F73" s="72">
        <f>IF(Население!E76&lt;&gt;0,100000*E73/Население!E76,0)</f>
        <v>50.944507426932972</v>
      </c>
      <c r="G73" s="71">
        <v>144</v>
      </c>
      <c r="H73" s="72">
        <f>IF(Население!G76&lt;&gt;0,100000*G73/Население!G76,0)</f>
        <v>15.349799546541339</v>
      </c>
      <c r="I73" s="71">
        <v>116</v>
      </c>
      <c r="J73" s="72">
        <f>IF(Население!I76&lt;&gt;0,100000*I73/Население!I76,0)</f>
        <v>14.41539962345982</v>
      </c>
      <c r="K73" s="71">
        <v>9</v>
      </c>
      <c r="L73" s="72">
        <f>IF(Население!K76&lt;&gt;0,100000*K73/Население!K76,0)</f>
        <v>20.790501051075331</v>
      </c>
      <c r="M73" s="71">
        <v>15</v>
      </c>
      <c r="N73" s="72">
        <f>IF(Население!M76&lt;&gt;0,100000*M73/Население!M76,0)</f>
        <v>16.170937590961525</v>
      </c>
      <c r="O73" s="71">
        <v>30</v>
      </c>
      <c r="P73" s="72">
        <f>IF(Население!O76&lt;&gt;0,100000*O73/Население!O76,0)</f>
        <v>13.015861997153864</v>
      </c>
      <c r="Q73" s="71">
        <v>344</v>
      </c>
      <c r="R73" s="72">
        <f>IF(Население!Q76&lt;&gt;0,100000*Q73/Население!Q76,0)</f>
        <v>54.141766438085583</v>
      </c>
      <c r="S73" s="71">
        <v>24</v>
      </c>
      <c r="T73" s="72">
        <f>IF(Население!S76&lt;&gt;0,100000*S73/Население!S76,0)</f>
        <v>16.897957459392096</v>
      </c>
      <c r="U73" s="71">
        <v>65</v>
      </c>
      <c r="V73" s="72">
        <f>IF(Население!U76&lt;&gt;0,100000*U73/Население!U76,0)</f>
        <v>1.5196847098442603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342</v>
      </c>
      <c r="E74" s="71">
        <v>643</v>
      </c>
      <c r="F74" s="72">
        <f>IF(Население!E77&lt;&gt;0,100000*E74/Население!E77,0)</f>
        <v>41.543693886939131</v>
      </c>
      <c r="G74" s="71">
        <v>22</v>
      </c>
      <c r="H74" s="72">
        <f>IF(Население!G77&lt;&gt;0,100000*G74/Население!G77,0)</f>
        <v>5.8864608724270147</v>
      </c>
      <c r="I74" s="71">
        <v>12</v>
      </c>
      <c r="J74" s="72">
        <f>IF(Население!I77&lt;&gt;0,100000*I74/Население!I77,0)</f>
        <v>3.7060256889347336</v>
      </c>
      <c r="K74" s="71">
        <v>1</v>
      </c>
      <c r="L74" s="72">
        <f>IF(Население!K77&lt;&gt;0,100000*K74/Население!K77,0)</f>
        <v>5.3630805534699135</v>
      </c>
      <c r="M74" s="71">
        <v>3</v>
      </c>
      <c r="N74" s="72">
        <f>IF(Население!M77&lt;&gt;0,100000*M74/Население!M77,0)</f>
        <v>7.676364473785215</v>
      </c>
      <c r="O74" s="71">
        <v>4</v>
      </c>
      <c r="P74" s="72">
        <f>IF(Население!O77&lt;&gt;0,100000*O74/Население!O77,0)</f>
        <v>4.3025094386300813</v>
      </c>
      <c r="Q74" s="71">
        <v>205</v>
      </c>
      <c r="R74" s="72">
        <f>IF(Население!Q77&lt;&gt;0,100000*Q74/Население!Q77,0)</f>
        <v>41.291102271010622</v>
      </c>
      <c r="S74" s="71">
        <v>6</v>
      </c>
      <c r="T74" s="72">
        <f>IF(Население!S77&lt;&gt;0,100000*S74/Население!S77,0)</f>
        <v>4.8968399059806735</v>
      </c>
      <c r="U74" s="71">
        <v>15</v>
      </c>
      <c r="V74" s="72">
        <f>IF(Население!U77&lt;&gt;0,100000*U74/Население!U77,0)</f>
        <v>0.9691374934744742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342</v>
      </c>
      <c r="E75" s="71">
        <v>517</v>
      </c>
      <c r="F75" s="72">
        <f>IF(Население!E78&lt;&gt;0,100000*E75/Население!E78,0)</f>
        <v>30.502428689510644</v>
      </c>
      <c r="G75" s="71">
        <v>24</v>
      </c>
      <c r="H75" s="72">
        <f>IF(Население!G78&lt;&gt;0,100000*G75/Население!G78,0)</f>
        <v>5.6059965476404594</v>
      </c>
      <c r="I75" s="71">
        <v>18</v>
      </c>
      <c r="J75" s="72">
        <f>IF(Население!I78&lt;&gt;0,100000*I75/Население!I78,0)</f>
        <v>4.9255826553816098</v>
      </c>
      <c r="K75" s="71">
        <v>0</v>
      </c>
      <c r="L75" s="72">
        <f>IF(Население!K78&lt;&gt;0,100000*K75/Население!K78,0)</f>
        <v>0</v>
      </c>
      <c r="M75" s="71">
        <v>1</v>
      </c>
      <c r="N75" s="72">
        <f>IF(Население!M78&lt;&gt;0,100000*M75/Население!M78,0)</f>
        <v>2.3613866062151696</v>
      </c>
      <c r="O75" s="71">
        <v>5</v>
      </c>
      <c r="P75" s="72">
        <f>IF(Население!O78&lt;&gt;0,100000*O75/Население!O78,0)</f>
        <v>4.9261083743842367</v>
      </c>
      <c r="Q75" s="71">
        <v>12</v>
      </c>
      <c r="R75" s="72">
        <f>IF(Население!Q78&lt;&gt;0,100000*Q75/Население!Q78,0)</f>
        <v>9.6585695658472979</v>
      </c>
      <c r="S75" s="71">
        <v>2</v>
      </c>
      <c r="T75" s="72">
        <f>IF(Население!S78&lt;&gt;0,100000*S75/Население!S78,0)</f>
        <v>6.2216138866421948</v>
      </c>
      <c r="U75" s="71">
        <v>12</v>
      </c>
      <c r="V75" s="72">
        <f>IF(Население!U78&lt;&gt;0,100000*U75/Население!U78,0)</f>
        <v>0.70798673940837087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342</v>
      </c>
      <c r="E76" s="71">
        <v>126</v>
      </c>
      <c r="F76" s="72">
        <f>IF(Население!E79&lt;&gt;0,100000*E76/Население!E79,0)</f>
        <v>22.927265978120836</v>
      </c>
      <c r="G76" s="71">
        <v>9</v>
      </c>
      <c r="H76" s="72">
        <f>IF(Население!G79&lt;&gt;0,100000*G76/Население!G79,0)</f>
        <v>6.2171011729597545</v>
      </c>
      <c r="I76" s="71">
        <v>5</v>
      </c>
      <c r="J76" s="72">
        <f>IF(Население!I79&lt;&gt;0,100000*I76/Население!I79,0)</f>
        <v>4.069772174153691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30</v>
      </c>
      <c r="R76" s="72">
        <f>IF(Население!Q79&lt;&gt;0,100000*Q76/Население!Q79,0)</f>
        <v>36.110208355902216</v>
      </c>
      <c r="S76" s="71">
        <v>4</v>
      </c>
      <c r="T76" s="72">
        <f>IF(Население!S79&lt;&gt;0,100000*S76/Население!S79,0)</f>
        <v>14.82414853796835</v>
      </c>
      <c r="U76" s="71">
        <v>4</v>
      </c>
      <c r="V76" s="72">
        <f>IF(Население!U79&lt;&gt;0,100000*U76/Население!U79,0)</f>
        <v>0.7278497135911377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342</v>
      </c>
      <c r="E77" s="71">
        <v>1159</v>
      </c>
      <c r="F77" s="72">
        <f>IF(Население!E80&lt;&gt;0,100000*E77/Население!E80,0)</f>
        <v>33.783114156028432</v>
      </c>
      <c r="G77" s="71">
        <v>44</v>
      </c>
      <c r="H77" s="72">
        <f>IF(Население!G80&lt;&gt;0,100000*G77/Население!G80,0)</f>
        <v>5.9146144746746963</v>
      </c>
      <c r="I77" s="71">
        <v>34</v>
      </c>
      <c r="J77" s="72">
        <f>IF(Население!I80&lt;&gt;0,100000*I77/Население!I80,0)</f>
        <v>5.3466181067939793</v>
      </c>
      <c r="K77" s="71">
        <v>0</v>
      </c>
      <c r="L77" s="72">
        <f>IF(Население!K80&lt;&gt;0,100000*K77/Население!K80,0)</f>
        <v>0</v>
      </c>
      <c r="M77" s="71">
        <v>6</v>
      </c>
      <c r="N77" s="72">
        <f>IF(Население!M80&lt;&gt;0,100000*M77/Население!M80,0)</f>
        <v>8.6660119013230119</v>
      </c>
      <c r="O77" s="71">
        <v>4</v>
      </c>
      <c r="P77" s="72">
        <f>IF(Население!O80&lt;&gt;0,100000*O77/Население!O80,0)</f>
        <v>2.257642118571364</v>
      </c>
      <c r="Q77" s="71">
        <v>212</v>
      </c>
      <c r="R77" s="72">
        <f>IF(Население!Q80&lt;&gt;0,100000*Q77/Население!Q80,0)</f>
        <v>35.662858142570684</v>
      </c>
      <c r="S77" s="71">
        <v>12</v>
      </c>
      <c r="T77" s="72">
        <f>IF(Население!S80&lt;&gt;0,100000*S77/Население!S80,0)</f>
        <v>8.654012577164945</v>
      </c>
      <c r="U77" s="71">
        <v>30</v>
      </c>
      <c r="V77" s="72">
        <f>IF(Население!U80&lt;&gt;0,100000*U77/Население!U80,0)</f>
        <v>0.8744550687496575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342</v>
      </c>
      <c r="E78" s="66">
        <f>SUM(E79:E88)</f>
        <v>9130</v>
      </c>
      <c r="F78" s="67">
        <f>IF(Население!E81&lt;&gt;0,100000*E78/Население!E81,0)</f>
        <v>53.874903771632724</v>
      </c>
      <c r="G78" s="66">
        <f>SUM(G79:G88)</f>
        <v>543</v>
      </c>
      <c r="H78" s="67">
        <f>IF(Население!G81&lt;&gt;0,100000*G78/Население!G81,0)</f>
        <v>14.287582459479706</v>
      </c>
      <c r="I78" s="66">
        <f>SUM(I79:I88)</f>
        <v>410</v>
      </c>
      <c r="J78" s="67">
        <f>IF(Население!I81&lt;&gt;0,100000*I78/Население!I81,0)</f>
        <v>12.652352843878607</v>
      </c>
      <c r="K78" s="66">
        <f>SUM(K79:K88)</f>
        <v>14</v>
      </c>
      <c r="L78" s="67">
        <f>IF(Население!K81&lt;&gt;0,100000*K78/Население!K81,0)</f>
        <v>8.3934866543562201</v>
      </c>
      <c r="M78" s="66">
        <f>SUM(M79:M88)</f>
        <v>72</v>
      </c>
      <c r="N78" s="67">
        <f>IF(Население!M81&lt;&gt;0,100000*M78/Население!M81,0)</f>
        <v>20.084298262987147</v>
      </c>
      <c r="O78" s="66">
        <f>SUM(O79:O88)</f>
        <v>115</v>
      </c>
      <c r="P78" s="67">
        <f>IF(Население!O81&lt;&gt;0,100000*O78/Население!O81,0)</f>
        <v>12.820341310930065</v>
      </c>
      <c r="Q78" s="66">
        <f>SUM(Q79:Q88)</f>
        <v>2404</v>
      </c>
      <c r="R78" s="67">
        <f>IF(Население!Q81&lt;&gt;0,100000*Q78/Население!Q81,0)</f>
        <v>55.319483825954414</v>
      </c>
      <c r="S78" s="66">
        <f>SUM(S79:S88)</f>
        <v>199</v>
      </c>
      <c r="T78" s="67">
        <f>IF(Население!S81&lt;&gt;0,100000*S78/Население!S81,0)</f>
        <v>18.694117271297671</v>
      </c>
      <c r="U78" s="66">
        <f>SUM(U79:U88)</f>
        <v>627</v>
      </c>
      <c r="V78" s="67">
        <f>IF(Население!U81&lt;&gt;0,100000*U78/Население!U81,0)</f>
        <v>3.6998427891362229</v>
      </c>
      <c r="W78" s="66">
        <f>SUM(W79:W88)</f>
        <v>1</v>
      </c>
      <c r="X78" s="67">
        <f>IF(Население!W81&lt;&gt;0,100000*W78/Население!W81,0)</f>
        <v>2.6312306555211246E-2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342</v>
      </c>
      <c r="E79" s="71">
        <v>70</v>
      </c>
      <c r="F79" s="72">
        <f>IF(Население!E82&lt;&gt;0,100000*E79/Население!E82,0)</f>
        <v>31.637417121266221</v>
      </c>
      <c r="G79" s="71">
        <v>8</v>
      </c>
      <c r="H79" s="72">
        <f>IF(Население!G82&lt;&gt;0,100000*G79/Население!G82,0)</f>
        <v>11.931038596909861</v>
      </c>
      <c r="I79" s="71">
        <v>6</v>
      </c>
      <c r="J79" s="72">
        <f>IF(Население!I82&lt;&gt;0,100000*I79/Население!I82,0)</f>
        <v>10.462987182840701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1</v>
      </c>
      <c r="P79" s="72">
        <f>IF(Население!O82&lt;&gt;0,100000*O79/Население!O82,0)</f>
        <v>6.7132116004296458</v>
      </c>
      <c r="Q79" s="71">
        <v>47</v>
      </c>
      <c r="R79" s="72">
        <f>IF(Население!Q82&lt;&gt;0,100000*Q79/Население!Q82,0)</f>
        <v>29.988642599185841</v>
      </c>
      <c r="S79" s="71">
        <v>5</v>
      </c>
      <c r="T79" s="72">
        <f>IF(Население!S82&lt;&gt;0,100000*S79/Население!S82,0)</f>
        <v>10.18205514601067</v>
      </c>
      <c r="U79" s="71">
        <v>2</v>
      </c>
      <c r="V79" s="72">
        <f>IF(Население!U82&lt;&gt;0,100000*U79/Население!U82,0)</f>
        <v>0.90392620346474917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342</v>
      </c>
      <c r="E80" s="71">
        <v>364</v>
      </c>
      <c r="F80" s="72">
        <f>IF(Население!E83&lt;&gt;0,100000*E80/Население!E83,0)</f>
        <v>109.80789651510763</v>
      </c>
      <c r="G80" s="71">
        <v>92</v>
      </c>
      <c r="H80" s="72">
        <f>IF(Население!G83&lt;&gt;0,100000*G80/Население!G83,0)</f>
        <v>74.58935318058731</v>
      </c>
      <c r="I80" s="71">
        <v>64</v>
      </c>
      <c r="J80" s="72">
        <f>IF(Население!I83&lt;&gt;0,100000*I80/Население!I83,0)</f>
        <v>59.694253495378362</v>
      </c>
      <c r="K80" s="71">
        <v>1</v>
      </c>
      <c r="L80" s="72">
        <f>IF(Население!K83&lt;&gt;0,100000*K80/Население!K83,0)</f>
        <v>15.186028853454822</v>
      </c>
      <c r="M80" s="71">
        <v>12</v>
      </c>
      <c r="N80" s="72">
        <f>IF(Население!M83&lt;&gt;0,100000*M80/Население!M83,0)</f>
        <v>96.517332904367407</v>
      </c>
      <c r="O80" s="71">
        <v>17</v>
      </c>
      <c r="P80" s="72">
        <f>IF(Население!O83&lt;&gt;0,100000*O80/Население!O83,0)</f>
        <v>60.485305628691385</v>
      </c>
      <c r="Q80" s="71">
        <v>134</v>
      </c>
      <c r="R80" s="72">
        <f>IF(Население!Q83&lt;&gt;0,100000*Q80/Население!Q83,0)</f>
        <v>89.060807263108217</v>
      </c>
      <c r="S80" s="71">
        <v>46</v>
      </c>
      <c r="T80" s="72">
        <f>IF(Население!S83&lt;&gt;0,100000*S80/Население!S83,0)</f>
        <v>71.257067616760907</v>
      </c>
      <c r="U80" s="71">
        <v>15</v>
      </c>
      <c r="V80" s="72">
        <f>IF(Население!U83&lt;&gt;0,100000*U80/Население!U83,0)</f>
        <v>4.5250506805676221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342</v>
      </c>
      <c r="E81" s="71">
        <v>212</v>
      </c>
      <c r="F81" s="72">
        <f>IF(Население!E84&lt;&gt;0,100000*E81/Население!E84,0)</f>
        <v>39.985891770262192</v>
      </c>
      <c r="G81" s="71">
        <v>13</v>
      </c>
      <c r="H81" s="72">
        <f>IF(Население!G84&lt;&gt;0,100000*G81/Население!G84,0)</f>
        <v>10.170234071848792</v>
      </c>
      <c r="I81" s="71">
        <v>11</v>
      </c>
      <c r="J81" s="72">
        <f>IF(Население!I84&lt;&gt;0,100000*I81/Население!I84,0)</f>
        <v>10.059166186570099</v>
      </c>
      <c r="K81" s="71">
        <v>0</v>
      </c>
      <c r="L81" s="72">
        <f>IF(Население!K84&lt;&gt;0,100000*K81/Население!K84,0)</f>
        <v>0</v>
      </c>
      <c r="M81" s="71">
        <v>1</v>
      </c>
      <c r="N81" s="72">
        <f>IF(Население!M84&lt;&gt;0,100000*M81/Население!M84,0)</f>
        <v>8.7958483595742809</v>
      </c>
      <c r="O81" s="71">
        <v>4</v>
      </c>
      <c r="P81" s="72">
        <f>IF(Население!O84&lt;&gt;0,100000*O81/Население!O84,0)</f>
        <v>13.64163426778528</v>
      </c>
      <c r="Q81" s="71">
        <v>89</v>
      </c>
      <c r="R81" s="72">
        <f>IF(Население!Q84&lt;&gt;0,100000*Q81/Население!Q84,0)</f>
        <v>56.041810969082555</v>
      </c>
      <c r="S81" s="71">
        <v>6</v>
      </c>
      <c r="T81" s="72">
        <f>IF(Население!S84&lt;&gt;0,100000*S81/Население!S84,0)</f>
        <v>14.859208994774512</v>
      </c>
      <c r="U81" s="71">
        <v>11</v>
      </c>
      <c r="V81" s="72">
        <f>IF(Население!U84&lt;&gt;0,100000*U81/Население!U84,0)</f>
        <v>2.0747396673249248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342</v>
      </c>
      <c r="E82" s="71">
        <v>1285</v>
      </c>
      <c r="F82" s="72">
        <f>IF(Население!E85&lt;&gt;0,100000*E82/Население!E85,0)</f>
        <v>56.303691156070329</v>
      </c>
      <c r="G82" s="71">
        <v>72</v>
      </c>
      <c r="H82" s="72">
        <f>IF(Население!G85&lt;&gt;0,100000*G82/Население!G85,0)</f>
        <v>14.961847289411999</v>
      </c>
      <c r="I82" s="71">
        <v>55</v>
      </c>
      <c r="J82" s="72">
        <f>IF(Население!I85&lt;&gt;0,100000*I82/Население!I85,0)</f>
        <v>13.530967464173688</v>
      </c>
      <c r="K82" s="71">
        <v>3</v>
      </c>
      <c r="L82" s="72">
        <f>IF(Население!K85&lt;&gt;0,100000*K82/Население!K85,0)</f>
        <v>15.52232627929839</v>
      </c>
      <c r="M82" s="71">
        <v>13</v>
      </c>
      <c r="N82" s="72">
        <f>IF(Население!M85&lt;&gt;0,100000*M82/Население!M85,0)</f>
        <v>30.635810906348684</v>
      </c>
      <c r="O82" s="71">
        <v>14</v>
      </c>
      <c r="P82" s="72">
        <f>IF(Население!O85&lt;&gt;0,100000*O82/Население!O85,0)</f>
        <v>12.75335914370303</v>
      </c>
      <c r="Q82" s="71">
        <v>582</v>
      </c>
      <c r="R82" s="72">
        <f>IF(Население!Q85&lt;&gt;0,100000*Q82/Население!Q85,0)</f>
        <v>59.72465088786543</v>
      </c>
      <c r="S82" s="71">
        <v>27</v>
      </c>
      <c r="T82" s="72">
        <f>IF(Население!S85&lt;&gt;0,100000*S82/Население!S85,0)</f>
        <v>12.61859139131654</v>
      </c>
      <c r="U82" s="71">
        <v>50</v>
      </c>
      <c r="V82" s="72">
        <f>IF(Население!U85&lt;&gt;0,100000*U82/Население!U85,0)</f>
        <v>2.1908051033490401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342</v>
      </c>
      <c r="E83" s="71">
        <v>1088</v>
      </c>
      <c r="F83" s="72">
        <f>IF(Население!E86&lt;&gt;0,100000*E83/Население!E86,0)</f>
        <v>38.141526095745043</v>
      </c>
      <c r="G83" s="71">
        <v>57</v>
      </c>
      <c r="H83" s="72">
        <f>IF(Население!G86&lt;&gt;0,100000*G83/Население!G86,0)</f>
        <v>9.0164051118271509</v>
      </c>
      <c r="I83" s="71">
        <v>50</v>
      </c>
      <c r="J83" s="72">
        <f>IF(Население!I86&lt;&gt;0,100000*I83/Население!I86,0)</f>
        <v>9.2649554911538203</v>
      </c>
      <c r="K83" s="71">
        <v>1</v>
      </c>
      <c r="L83" s="72">
        <f>IF(Население!K86&lt;&gt;0,100000*K83/Население!K86,0)</f>
        <v>3.4957701181570302</v>
      </c>
      <c r="M83" s="71">
        <v>3</v>
      </c>
      <c r="N83" s="72">
        <f>IF(Население!M86&lt;&gt;0,100000*M83/Население!M86,0)</f>
        <v>4.891729715627446</v>
      </c>
      <c r="O83" s="71">
        <v>15</v>
      </c>
      <c r="P83" s="72">
        <f>IF(Население!O86&lt;&gt;0,100000*O83/Население!O86,0)</f>
        <v>9.7796960470468584</v>
      </c>
      <c r="Q83" s="71">
        <v>354</v>
      </c>
      <c r="R83" s="72">
        <f>IF(Население!Q86&lt;&gt;0,100000*Q83/Население!Q86,0)</f>
        <v>55.807090338121604</v>
      </c>
      <c r="S83" s="71">
        <v>34</v>
      </c>
      <c r="T83" s="72">
        <f>IF(Население!S86&lt;&gt;0,100000*S83/Население!S86,0)</f>
        <v>22.852994750532677</v>
      </c>
      <c r="U83" s="71">
        <v>209</v>
      </c>
      <c r="V83" s="72">
        <f>IF(Население!U86&lt;&gt;0,100000*U83/Население!U86,0)</f>
        <v>7.326818891553966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342</v>
      </c>
      <c r="E84" s="71">
        <v>1340</v>
      </c>
      <c r="F84" s="72">
        <f>IF(Население!E87&lt;&gt;0,100000*E84/Население!E87,0)</f>
        <v>56.633804971771852</v>
      </c>
      <c r="G84" s="71">
        <v>38</v>
      </c>
      <c r="H84" s="72">
        <f>IF(Население!G87&lt;&gt;0,100000*G84/Население!G87,0)</f>
        <v>6.5965694367050487</v>
      </c>
      <c r="I84" s="71">
        <v>22</v>
      </c>
      <c r="J84" s="72">
        <f>IF(Население!I87&lt;&gt;0,100000*I84/Население!I87,0)</f>
        <v>4.4583418616009096</v>
      </c>
      <c r="K84" s="71">
        <v>0</v>
      </c>
      <c r="L84" s="72">
        <f>IF(Население!K87&lt;&gt;0,100000*K84/Население!K87,0)</f>
        <v>0</v>
      </c>
      <c r="M84" s="71">
        <v>6</v>
      </c>
      <c r="N84" s="72">
        <f>IF(Население!M87&lt;&gt;0,100000*M84/Население!M87,0)</f>
        <v>10.617589807113784</v>
      </c>
      <c r="O84" s="71">
        <v>3</v>
      </c>
      <c r="P84" s="72">
        <f>IF(Население!O87&lt;&gt;0,100000*O84/Население!O87,0)</f>
        <v>2.2057526027880714</v>
      </c>
      <c r="Q84" s="71">
        <v>219</v>
      </c>
      <c r="R84" s="72">
        <f>IF(Население!Q87&lt;&gt;0,100000*Q84/Население!Q87,0)</f>
        <v>41.978792084218277</v>
      </c>
      <c r="S84" s="71">
        <v>11</v>
      </c>
      <c r="T84" s="72">
        <f>IF(Население!S87&lt;&gt;0,100000*S84/Население!S87,0)</f>
        <v>7.6945676352495136</v>
      </c>
      <c r="U84" s="71">
        <v>79</v>
      </c>
      <c r="V84" s="72">
        <f>IF(Население!U87&lt;&gt;0,100000*U84/Население!U87,0)</f>
        <v>3.3388586513208778</v>
      </c>
      <c r="W84" s="71">
        <v>1</v>
      </c>
      <c r="X84" s="72">
        <f>IF(Население!W87&lt;&gt;0,100000*W84/Население!W87,0)</f>
        <v>0.17359393254486968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342</v>
      </c>
      <c r="E85" s="71">
        <v>1954</v>
      </c>
      <c r="F85" s="72">
        <f>IF(Население!E88&lt;&gt;0,100000*E85/Население!E88,0)</f>
        <v>74.612646194392298</v>
      </c>
      <c r="G85" s="71">
        <v>77</v>
      </c>
      <c r="H85" s="72">
        <f>IF(Население!G88&lt;&gt;0,100000*G85/Население!G88,0)</f>
        <v>13.641114673941928</v>
      </c>
      <c r="I85" s="71">
        <v>62</v>
      </c>
      <c r="J85" s="72">
        <f>IF(Население!I88&lt;&gt;0,100000*I85/Население!I88,0)</f>
        <v>13.0743763311613</v>
      </c>
      <c r="K85" s="71">
        <v>5</v>
      </c>
      <c r="L85" s="72">
        <f>IF(Население!K88&lt;&gt;0,100000*K85/Население!K88,0)</f>
        <v>22.733472765299627</v>
      </c>
      <c r="M85" s="71">
        <v>13</v>
      </c>
      <c r="N85" s="72">
        <f>IF(Население!M88&lt;&gt;0,100000*M85/Население!M88,0)</f>
        <v>26.996718860323131</v>
      </c>
      <c r="O85" s="71">
        <v>12</v>
      </c>
      <c r="P85" s="72">
        <f>IF(Население!O88&lt;&gt;0,100000*O85/Население!O88,0)</f>
        <v>9.6584140884066834</v>
      </c>
      <c r="Q85" s="71">
        <v>259</v>
      </c>
      <c r="R85" s="72">
        <f>IF(Население!Q88&lt;&gt;0,100000*Q85/Население!Q88,0)</f>
        <v>71.005592718499841</v>
      </c>
      <c r="S85" s="71">
        <v>19</v>
      </c>
      <c r="T85" s="72">
        <f>IF(Население!S88&lt;&gt;0,100000*S85/Население!S88,0)</f>
        <v>24.088748019017434</v>
      </c>
      <c r="U85" s="71">
        <v>86</v>
      </c>
      <c r="V85" s="72">
        <f>IF(Население!U88&lt;&gt;0,100000*U85/Население!U88,0)</f>
        <v>3.2838728621892206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342</v>
      </c>
      <c r="E86" s="71">
        <v>1550</v>
      </c>
      <c r="F86" s="72">
        <f>IF(Население!E89&lt;&gt;0,100000*E86/Население!E89,0)</f>
        <v>55.694012067275494</v>
      </c>
      <c r="G86" s="71">
        <v>128</v>
      </c>
      <c r="H86" s="72">
        <f>IF(Население!G89&lt;&gt;0,100000*G86/Население!G89,0)</f>
        <v>21.655531550248448</v>
      </c>
      <c r="I86" s="71">
        <v>91</v>
      </c>
      <c r="J86" s="72">
        <f>IF(Население!I89&lt;&gt;0,100000*I86/Население!I89,0)</f>
        <v>17.892253244199765</v>
      </c>
      <c r="K86" s="71">
        <v>2</v>
      </c>
      <c r="L86" s="72">
        <f>IF(Население!K89&lt;&gt;0,100000*K86/Население!K89,0)</f>
        <v>7.0271599732967918</v>
      </c>
      <c r="M86" s="71">
        <v>15</v>
      </c>
      <c r="N86" s="72">
        <f>IF(Население!M89&lt;&gt;0,100000*M86/Население!M89,0)</f>
        <v>24.660101599618592</v>
      </c>
      <c r="O86" s="71">
        <v>29</v>
      </c>
      <c r="P86" s="72">
        <f>IF(Население!O89&lt;&gt;0,100000*O86/Население!O89,0)</f>
        <v>19.630008190451694</v>
      </c>
      <c r="Q86" s="71">
        <v>364</v>
      </c>
      <c r="R86" s="72">
        <f>IF(Население!Q89&lt;&gt;0,100000*Q86/Население!Q89,0)</f>
        <v>63.217382696151901</v>
      </c>
      <c r="S86" s="71">
        <v>30</v>
      </c>
      <c r="T86" s="72">
        <f>IF(Население!S89&lt;&gt;0,100000*S86/Население!S89,0)</f>
        <v>22.731577950369388</v>
      </c>
      <c r="U86" s="71">
        <v>131</v>
      </c>
      <c r="V86" s="72">
        <f>IF(Население!U89&lt;&gt;0,100000*U86/Население!U89,0)</f>
        <v>4.7070423102019934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342</v>
      </c>
      <c r="E87" s="71">
        <v>885</v>
      </c>
      <c r="F87" s="72">
        <f>IF(Население!E90&lt;&gt;0,100000*E87/Население!E90,0)</f>
        <v>46.785493008079882</v>
      </c>
      <c r="G87" s="71">
        <v>33</v>
      </c>
      <c r="H87" s="72">
        <f>IF(Население!G90&lt;&gt;0,100000*G87/Население!G90,0)</f>
        <v>8.0120812473596548</v>
      </c>
      <c r="I87" s="71">
        <v>26</v>
      </c>
      <c r="J87" s="72">
        <f>IF(Население!I90&lt;&gt;0,100000*I87/Население!I90,0)</f>
        <v>7.3722056505120843</v>
      </c>
      <c r="K87" s="71">
        <v>1</v>
      </c>
      <c r="L87" s="72">
        <f>IF(Население!K90&lt;&gt;0,100000*K87/Население!K90,0)</f>
        <v>5.711348449368896</v>
      </c>
      <c r="M87" s="71">
        <v>3</v>
      </c>
      <c r="N87" s="72">
        <f>IF(Население!M90&lt;&gt;0,100000*M87/Население!M90,0)</f>
        <v>7.8897538396802016</v>
      </c>
      <c r="O87" s="71">
        <v>12</v>
      </c>
      <c r="P87" s="72">
        <f>IF(Население!O90&lt;&gt;0,100000*O87/Население!O90,0)</f>
        <v>12.057393191591977</v>
      </c>
      <c r="Q87" s="71">
        <v>239</v>
      </c>
      <c r="R87" s="72">
        <f>IF(Население!Q90&lt;&gt;0,100000*Q87/Население!Q90,0)</f>
        <v>46.782755758781065</v>
      </c>
      <c r="S87" s="71">
        <v>12</v>
      </c>
      <c r="T87" s="72">
        <f>IF(Население!S90&lt;&gt;0,100000*S87/Население!S90,0)</f>
        <v>9.6833543139343465</v>
      </c>
      <c r="U87" s="71">
        <v>18</v>
      </c>
      <c r="V87" s="72">
        <f>IF(Население!U90&lt;&gt;0,100000*U87/Население!U90,0)</f>
        <v>0.95156934931687898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342</v>
      </c>
      <c r="E88" s="71">
        <v>382</v>
      </c>
      <c r="F88" s="72">
        <f>IF(Население!E91&lt;&gt;0,100000*E88/Население!E91,0)</f>
        <v>35.723604044061602</v>
      </c>
      <c r="G88" s="71">
        <v>25</v>
      </c>
      <c r="H88" s="72">
        <f>IF(Население!G91&lt;&gt;0,100000*G88/Население!G91,0)</f>
        <v>11.089917047420485</v>
      </c>
      <c r="I88" s="71">
        <v>23</v>
      </c>
      <c r="J88" s="72">
        <f>IF(Население!I91&lt;&gt;0,100000*I88/Население!I91,0)</f>
        <v>12.008249145064871</v>
      </c>
      <c r="K88" s="71">
        <v>1</v>
      </c>
      <c r="L88" s="72">
        <f>IF(Население!K91&lt;&gt;0,100000*K88/Население!K91,0)</f>
        <v>10.33805437816603</v>
      </c>
      <c r="M88" s="71">
        <v>6</v>
      </c>
      <c r="N88" s="72">
        <f>IF(Население!M91&lt;&gt;0,100000*M88/Население!M91,0)</f>
        <v>28.07017543859649</v>
      </c>
      <c r="O88" s="71">
        <v>8</v>
      </c>
      <c r="P88" s="72">
        <f>IF(Население!O91&lt;&gt;0,100000*O88/Население!O91,0)</f>
        <v>14.80686298099169</v>
      </c>
      <c r="Q88" s="71">
        <v>117</v>
      </c>
      <c r="R88" s="72">
        <f>IF(Население!Q91&lt;&gt;0,100000*Q88/Население!Q91,0)</f>
        <v>39.293918510458226</v>
      </c>
      <c r="S88" s="71">
        <v>9</v>
      </c>
      <c r="T88" s="72">
        <f>IF(Население!S91&lt;&gt;0,100000*S88/Население!S91,0)</f>
        <v>12.857510214577559</v>
      </c>
      <c r="U88" s="71">
        <v>26</v>
      </c>
      <c r="V88" s="72">
        <f>IF(Население!U91&lt;&gt;0,100000*U88/Население!U91,0)</f>
        <v>2.4314494899099524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342</v>
      </c>
      <c r="E89" s="66">
        <f>SUM(E90:E100)</f>
        <v>4098</v>
      </c>
      <c r="F89" s="67">
        <f>IF(Население!E92&lt;&gt;0,100000*E89/Население!E92,0)</f>
        <v>50.544862018570363</v>
      </c>
      <c r="G89" s="66">
        <f>SUM(G90:G100)</f>
        <v>281</v>
      </c>
      <c r="H89" s="67">
        <f>IF(Население!G92&lt;&gt;0,100000*G89/Население!G92,0)</f>
        <v>15.010194646435131</v>
      </c>
      <c r="I89" s="66">
        <f>SUM(I90:I100)</f>
        <v>219</v>
      </c>
      <c r="J89" s="67">
        <f>IF(Население!I92&lt;&gt;0,100000*I89/Население!I92,0)</f>
        <v>13.770588287077151</v>
      </c>
      <c r="K89" s="66">
        <f>SUM(K90:K100)</f>
        <v>1</v>
      </c>
      <c r="L89" s="67">
        <f>IF(Население!K92&lt;&gt;0,100000*K89/Население!K92,0)</f>
        <v>1.1398739299433482</v>
      </c>
      <c r="M89" s="66">
        <f>SUM(M90:M100)</f>
        <v>28</v>
      </c>
      <c r="N89" s="67">
        <f>IF(Население!M92&lt;&gt;0,100000*M89/Население!M92,0)</f>
        <v>15.195836340842609</v>
      </c>
      <c r="O89" s="66">
        <f>SUM(O90:O100)</f>
        <v>72</v>
      </c>
      <c r="P89" s="67">
        <f>IF(Население!O92&lt;&gt;0,100000*O89/Население!O92,0)</f>
        <v>16.320165377675828</v>
      </c>
      <c r="Q89" s="66">
        <f>SUM(Q90:Q100)</f>
        <v>1094</v>
      </c>
      <c r="R89" s="67">
        <f>IF(Население!Q92&lt;&gt;0,100000*Q89/Население!Q92,0)</f>
        <v>50.088616560651865</v>
      </c>
      <c r="S89" s="66">
        <f>SUM(S90:S100)</f>
        <v>94</v>
      </c>
      <c r="T89" s="67">
        <f>IF(Население!S92&lt;&gt;0,100000*S89/Население!S92,0)</f>
        <v>16.65851462759359</v>
      </c>
      <c r="U89" s="66">
        <f>SUM(U90:U100)</f>
        <v>161</v>
      </c>
      <c r="V89" s="67">
        <f>IF(Население!U92&lt;&gt;0,100000*U89/Население!U92,0)</f>
        <v>1.985779108099031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342</v>
      </c>
      <c r="E90" s="71">
        <v>361</v>
      </c>
      <c r="F90" s="72">
        <f>IF(Население!E93&lt;&gt;0,100000*E90/Население!E93,0)</f>
        <v>36.685873398168752</v>
      </c>
      <c r="G90" s="71">
        <v>11</v>
      </c>
      <c r="H90" s="72">
        <f>IF(Население!G93&lt;&gt;0,100000*G90/Население!G93,0)</f>
        <v>4.140038690543399</v>
      </c>
      <c r="I90" s="71">
        <v>7</v>
      </c>
      <c r="J90" s="72">
        <f>IF(Население!I93&lt;&gt;0,100000*I90/Население!I93,0)</f>
        <v>3.0752604086581758</v>
      </c>
      <c r="K90" s="71">
        <v>0</v>
      </c>
      <c r="L90" s="72">
        <f>IF(Население!K93&lt;&gt;0,100000*K90/Население!K93,0)</f>
        <v>0</v>
      </c>
      <c r="M90" s="71">
        <v>2</v>
      </c>
      <c r="N90" s="72">
        <f>IF(Население!M93&lt;&gt;0,100000*M90/Население!M93,0)</f>
        <v>7.8051826412738059</v>
      </c>
      <c r="O90" s="71">
        <v>1</v>
      </c>
      <c r="P90" s="72">
        <f>IF(Население!O93&lt;&gt;0,100000*O90/Население!O93,0)</f>
        <v>1.612019215269046</v>
      </c>
      <c r="Q90" s="71">
        <v>137</v>
      </c>
      <c r="R90" s="72">
        <f>IF(Население!Q93&lt;&gt;0,100000*Q90/Население!Q93,0)</f>
        <v>34.052749448817721</v>
      </c>
      <c r="S90" s="71">
        <v>5</v>
      </c>
      <c r="T90" s="72">
        <f>IF(Население!S93&lt;&gt;0,100000*S90/Население!S93,0)</f>
        <v>4.2692350384658075</v>
      </c>
      <c r="U90" s="71">
        <v>16</v>
      </c>
      <c r="V90" s="72">
        <f>IF(Население!U93&lt;&gt;0,100000*U90/Население!U93,0)</f>
        <v>1.6259666880074795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342</v>
      </c>
      <c r="E91" s="71">
        <v>301</v>
      </c>
      <c r="F91" s="72">
        <f>IF(Население!E94&lt;&gt;0,100000*E91/Население!E94,0)</f>
        <v>30.495125339017651</v>
      </c>
      <c r="G91" s="71">
        <v>35</v>
      </c>
      <c r="H91" s="72">
        <f>IF(Население!G94&lt;&gt;0,100000*G91/Население!G94,0)</f>
        <v>13.224114739976121</v>
      </c>
      <c r="I91" s="71">
        <v>30</v>
      </c>
      <c r="J91" s="72">
        <f>IF(Население!I94&lt;&gt;0,100000*I91/Население!I94,0)</f>
        <v>13.353095915287959</v>
      </c>
      <c r="K91" s="71">
        <v>0</v>
      </c>
      <c r="L91" s="72">
        <f>IF(Население!K94&lt;&gt;0,100000*K91/Население!K94,0)</f>
        <v>0</v>
      </c>
      <c r="M91" s="71">
        <v>5</v>
      </c>
      <c r="N91" s="72">
        <f>IF(Население!M94&lt;&gt;0,100000*M91/Население!M94,0)</f>
        <v>19.149751053236308</v>
      </c>
      <c r="O91" s="71">
        <v>8</v>
      </c>
      <c r="P91" s="72">
        <f>IF(Население!O94&lt;&gt;0,100000*O91/Население!O94,0)</f>
        <v>13.252054068380598</v>
      </c>
      <c r="Q91" s="71">
        <v>69</v>
      </c>
      <c r="R91" s="72">
        <f>IF(Население!Q94&lt;&gt;0,100000*Q91/Население!Q94,0)</f>
        <v>20.949466244033957</v>
      </c>
      <c r="S91" s="71">
        <v>12</v>
      </c>
      <c r="T91" s="72">
        <f>IF(Население!S94&lt;&gt;0,100000*S91/Население!S94,0)</f>
        <v>11.763091340404259</v>
      </c>
      <c r="U91" s="71">
        <v>15</v>
      </c>
      <c r="V91" s="72">
        <f>IF(Население!U94&lt;&gt;0,100000*U91/Население!U94,0)</f>
        <v>1.5196906315125076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342</v>
      </c>
      <c r="E92" s="71">
        <v>416</v>
      </c>
      <c r="F92" s="72">
        <f>IF(Население!E95&lt;&gt;0,100000*E92/Население!E95,0)</f>
        <v>39.67663542131627</v>
      </c>
      <c r="G92" s="71">
        <v>21</v>
      </c>
      <c r="H92" s="72">
        <f>IF(Население!G95&lt;&gt;0,100000*G92/Население!G95,0)</f>
        <v>7.954696111668782</v>
      </c>
      <c r="I92" s="71">
        <v>17</v>
      </c>
      <c r="J92" s="72">
        <f>IF(Население!I95&lt;&gt;0,100000*I92/Население!I95,0)</f>
        <v>7.5951176796468713</v>
      </c>
      <c r="K92" s="71">
        <v>0</v>
      </c>
      <c r="L92" s="72">
        <f>IF(Население!K95&lt;&gt;0,100000*K92/Население!K95,0)</f>
        <v>0</v>
      </c>
      <c r="M92" s="71">
        <v>3</v>
      </c>
      <c r="N92" s="72">
        <f>IF(Население!M95&lt;&gt;0,100000*M92/Население!M95,0)</f>
        <v>11.936972783702053</v>
      </c>
      <c r="O92" s="71">
        <v>3</v>
      </c>
      <c r="P92" s="72">
        <f>IF(Население!O95&lt;&gt;0,100000*O92/Население!O95,0)</f>
        <v>4.9821473054886658</v>
      </c>
      <c r="Q92" s="71">
        <v>104</v>
      </c>
      <c r="R92" s="72">
        <f>IF(Население!Q95&lt;&gt;0,100000*Q92/Население!Q95,0)</f>
        <v>31.502932195996703</v>
      </c>
      <c r="S92" s="71">
        <v>3</v>
      </c>
      <c r="T92" s="72">
        <f>IF(Население!S95&lt;&gt;0,100000*S92/Население!S95,0)</f>
        <v>3.32288470697695</v>
      </c>
      <c r="U92" s="71">
        <v>24</v>
      </c>
      <c r="V92" s="72">
        <f>IF(Население!U95&lt;&gt;0,100000*U92/Население!U95,0)</f>
        <v>2.2890366589220927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342</v>
      </c>
      <c r="E93" s="71">
        <v>125</v>
      </c>
      <c r="F93" s="72">
        <f>IF(Население!E96&lt;&gt;0,100000*E93/Население!E96,0)</f>
        <v>40.040232425541184</v>
      </c>
      <c r="G93" s="71">
        <v>4</v>
      </c>
      <c r="H93" s="72">
        <f>IF(Население!G96&lt;&gt;0,100000*G93/Население!G96,0)</f>
        <v>6.1221053920443245</v>
      </c>
      <c r="I93" s="71">
        <v>2</v>
      </c>
      <c r="J93" s="72">
        <f>IF(Население!I96&lt;&gt;0,100000*I93/Население!I96,0)</f>
        <v>3.6060726263026939</v>
      </c>
      <c r="K93" s="71">
        <v>0</v>
      </c>
      <c r="L93" s="72">
        <f>IF(Население!K96&lt;&gt;0,100000*K93/Население!K96,0)</f>
        <v>0</v>
      </c>
      <c r="M93" s="71">
        <v>1</v>
      </c>
      <c r="N93" s="72">
        <f>IF(Население!M96&lt;&gt;0,100000*M93/Население!M96,0)</f>
        <v>15.012760846719711</v>
      </c>
      <c r="O93" s="71">
        <v>0</v>
      </c>
      <c r="P93" s="72">
        <f>IF(Население!O96&lt;&gt;0,100000*O93/Население!O96,0)</f>
        <v>0</v>
      </c>
      <c r="Q93" s="71">
        <v>39</v>
      </c>
      <c r="R93" s="72">
        <f>IF(Население!Q96&lt;&gt;0,100000*Q93/Население!Q96,0)</f>
        <v>58.95513363163623</v>
      </c>
      <c r="S93" s="71">
        <v>2</v>
      </c>
      <c r="T93" s="72">
        <f>IF(Население!S96&lt;&gt;0,100000*S93/Население!S96,0)</f>
        <v>14.083515245405254</v>
      </c>
      <c r="U93" s="71">
        <v>2</v>
      </c>
      <c r="V93" s="72">
        <f>IF(Население!U96&lt;&gt;0,100000*U93/Население!U96,0)</f>
        <v>0.64064371880865889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342</v>
      </c>
      <c r="E94" s="71">
        <v>1308</v>
      </c>
      <c r="F94" s="72">
        <f>IF(Население!E97&lt;&gt;0,100000*E94/Население!E97,0)</f>
        <v>69.930518576496937</v>
      </c>
      <c r="G94" s="71">
        <v>83</v>
      </c>
      <c r="H94" s="72">
        <f>IF(Население!G97&lt;&gt;0,100000*G94/Население!G97,0)</f>
        <v>22.215382144721172</v>
      </c>
      <c r="I94" s="71">
        <v>66</v>
      </c>
      <c r="J94" s="72">
        <f>IF(Население!I97&lt;&gt;0,100000*I94/Население!I97,0)</f>
        <v>20.806405851013523</v>
      </c>
      <c r="K94" s="71">
        <v>0</v>
      </c>
      <c r="L94" s="72">
        <f>IF(Население!K97&lt;&gt;0,100000*K94/Население!K97,0)</f>
        <v>0</v>
      </c>
      <c r="M94" s="71">
        <v>10</v>
      </c>
      <c r="N94" s="72">
        <f>IF(Население!M97&lt;&gt;0,100000*M94/Население!M97,0)</f>
        <v>26.994196247806723</v>
      </c>
      <c r="O94" s="71">
        <v>37</v>
      </c>
      <c r="P94" s="72">
        <f>IF(Население!O97&lt;&gt;0,100000*O94/Население!O97,0)</f>
        <v>41.037244071781906</v>
      </c>
      <c r="Q94" s="71">
        <v>339</v>
      </c>
      <c r="R94" s="72">
        <f>IF(Население!Q97&lt;&gt;0,100000*Q94/Население!Q97,0)</f>
        <v>80.388711432982134</v>
      </c>
      <c r="S94" s="71">
        <v>28</v>
      </c>
      <c r="T94" s="72">
        <f>IF(Население!S97&lt;&gt;0,100000*S94/Население!S97,0)</f>
        <v>31.086932385922061</v>
      </c>
      <c r="U94" s="71">
        <v>49</v>
      </c>
      <c r="V94" s="72">
        <f>IF(Население!U97&lt;&gt;0,100000*U94/Население!U97,0)</f>
        <v>2.6197212616577596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342</v>
      </c>
      <c r="E95" s="71">
        <v>770</v>
      </c>
      <c r="F95" s="72">
        <f>IF(Население!E98&lt;&gt;0,100000*E95/Население!E98,0)</f>
        <v>59.228400094765441</v>
      </c>
      <c r="G95" s="71">
        <v>75</v>
      </c>
      <c r="H95" s="72">
        <f>IF(Население!G98&lt;&gt;0,100000*G95/Население!G98,0)</f>
        <v>26.872955415975433</v>
      </c>
      <c r="I95" s="71">
        <v>61</v>
      </c>
      <c r="J95" s="72">
        <f>IF(Население!I98&lt;&gt;0,100000*I95/Население!I98,0)</f>
        <v>25.511484350168125</v>
      </c>
      <c r="K95" s="71">
        <v>0</v>
      </c>
      <c r="L95" s="72">
        <f>IF(Население!K98&lt;&gt;0,100000*K95/Население!K98,0)</f>
        <v>0</v>
      </c>
      <c r="M95" s="71">
        <v>5</v>
      </c>
      <c r="N95" s="72">
        <f>IF(Население!M98&lt;&gt;0,100000*M95/Население!M98,0)</f>
        <v>17.35930285039753</v>
      </c>
      <c r="O95" s="71">
        <v>20</v>
      </c>
      <c r="P95" s="72">
        <f>IF(Население!O98&lt;&gt;0,100000*O95/Население!O98,0)</f>
        <v>28.957808473054758</v>
      </c>
      <c r="Q95" s="71">
        <v>174</v>
      </c>
      <c r="R95" s="72">
        <f>IF(Население!Q98&lt;&gt;0,100000*Q95/Население!Q98,0)</f>
        <v>75.007112743449809</v>
      </c>
      <c r="S95" s="71">
        <v>25</v>
      </c>
      <c r="T95" s="72">
        <f>IF(Население!S98&lt;&gt;0,100000*S95/Население!S98,0)</f>
        <v>44.800458756697665</v>
      </c>
      <c r="U95" s="71">
        <v>36</v>
      </c>
      <c r="V95" s="72">
        <f>IF(Население!U98&lt;&gt;0,100000*U95/Население!U98,0)</f>
        <v>2.7691200044305919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342</v>
      </c>
      <c r="E96" s="71">
        <v>361</v>
      </c>
      <c r="F96" s="72">
        <f>IF(Население!E99&lt;&gt;0,100000*E96/Население!E99,0)</f>
        <v>46.449687011458018</v>
      </c>
      <c r="G96" s="71">
        <v>16</v>
      </c>
      <c r="H96" s="72">
        <f>IF(Население!G99&lt;&gt;0,100000*G96/Население!G99,0)</f>
        <v>9.1062759315435713</v>
      </c>
      <c r="I96" s="71">
        <v>10</v>
      </c>
      <c r="J96" s="72">
        <f>IF(Население!I99&lt;&gt;0,100000*I96/Население!I99,0)</f>
        <v>6.7862402193312841</v>
      </c>
      <c r="K96" s="71">
        <v>1</v>
      </c>
      <c r="L96" s="72">
        <f>IF(Население!K99&lt;&gt;0,100000*K96/Население!K99,0)</f>
        <v>13.252054068380598</v>
      </c>
      <c r="M96" s="71">
        <v>1</v>
      </c>
      <c r="N96" s="72">
        <f>IF(Население!M99&lt;&gt;0,100000*M96/Население!M99,0)</f>
        <v>6.2053986968662738</v>
      </c>
      <c r="O96" s="71">
        <v>1</v>
      </c>
      <c r="P96" s="72">
        <f>IF(Население!O99&lt;&gt;0,100000*O96/Население!O99,0)</f>
        <v>2.5066426028976787</v>
      </c>
      <c r="Q96" s="71">
        <v>107</v>
      </c>
      <c r="R96" s="72">
        <f>IF(Население!Q99&lt;&gt;0,100000*Q96/Население!Q99,0)</f>
        <v>42.95411938033665</v>
      </c>
      <c r="S96" s="71">
        <v>5</v>
      </c>
      <c r="T96" s="72">
        <f>IF(Население!S99&lt;&gt;0,100000*S96/Население!S99,0)</f>
        <v>8.4565165916855527</v>
      </c>
      <c r="U96" s="71">
        <v>3</v>
      </c>
      <c r="V96" s="72">
        <f>IF(Население!U99&lt;&gt;0,100000*U96/Население!U99,0)</f>
        <v>0.3860084793195957</v>
      </c>
      <c r="W96" s="71">
        <v>0</v>
      </c>
      <c r="X96" s="72">
        <f>IF(Население!W99&lt;&gt;0,100000*W96/Население!W99,0)</f>
        <v>0</v>
      </c>
    </row>
    <row r="97" spans="1:24" ht="12.75" customHeight="1" x14ac:dyDescent="0.2">
      <c r="A97" s="74">
        <v>82</v>
      </c>
      <c r="B97" s="69" t="s">
        <v>172</v>
      </c>
      <c r="C97" s="70">
        <v>440000000</v>
      </c>
      <c r="D97" s="168" t="s">
        <v>342</v>
      </c>
      <c r="E97" s="71">
        <v>34</v>
      </c>
      <c r="F97" s="72">
        <f>IF(Население!E100&lt;&gt;0,100000*E97/Население!E100,0)</f>
        <v>24.566296486297066</v>
      </c>
      <c r="G97" s="71">
        <v>3</v>
      </c>
      <c r="H97" s="72">
        <f>IF(Население!G100&lt;&gt;0,100000*G97/Население!G100,0)</f>
        <v>10.413773951680088</v>
      </c>
      <c r="I97" s="71">
        <v>3</v>
      </c>
      <c r="J97" s="72">
        <f>IF(Население!I100&lt;&gt;0,100000*I97/Население!I100,0)</f>
        <v>12.50260470931444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1</v>
      </c>
      <c r="P97" s="72">
        <f>IF(Население!O100&lt;&gt;0,100000*O97/Население!O100,0)</f>
        <v>15.391719255040789</v>
      </c>
      <c r="Q97" s="71">
        <v>1</v>
      </c>
      <c r="R97" s="72">
        <f>IF(Население!Q100&lt;&gt;0,100000*Q97/Население!Q100,0)</f>
        <v>18.625442354255913</v>
      </c>
      <c r="S97" s="71">
        <v>0</v>
      </c>
      <c r="T97" s="72">
        <f>IF(Население!S100&lt;&gt;0,100000*S97/Население!S100,0)</f>
        <v>0</v>
      </c>
      <c r="U97" s="71">
        <v>1</v>
      </c>
      <c r="V97" s="72">
        <f>IF(Население!U100&lt;&gt;0,100000*U97/Население!U100,0)</f>
        <v>0.72253813194991368</v>
      </c>
      <c r="W97" s="71">
        <v>0</v>
      </c>
      <c r="X97" s="72">
        <f>IF(Население!W100&lt;&gt;0,100000*W97/Население!W100,0)</f>
        <v>0</v>
      </c>
    </row>
    <row r="98" spans="1:24" ht="12" customHeight="1" x14ac:dyDescent="0.2">
      <c r="A98" s="74">
        <v>83</v>
      </c>
      <c r="B98" s="69" t="s">
        <v>173</v>
      </c>
      <c r="C98" s="70">
        <v>640000000</v>
      </c>
      <c r="D98" s="168" t="s">
        <v>342</v>
      </c>
      <c r="E98" s="71">
        <v>232</v>
      </c>
      <c r="F98" s="72">
        <f>IF(Население!E101&lt;&gt;0,100000*E98/Население!E101,0)</f>
        <v>47.845015147484318</v>
      </c>
      <c r="G98" s="71">
        <v>22</v>
      </c>
      <c r="H98" s="72">
        <f>IF(Население!G101&lt;&gt;0,100000*G98/Население!G101,0)</f>
        <v>20.570359981299674</v>
      </c>
      <c r="I98" s="71">
        <v>15</v>
      </c>
      <c r="J98" s="72">
        <f>IF(Население!I101&lt;&gt;0,100000*I98/Население!I101,0)</f>
        <v>16.522735283750439</v>
      </c>
      <c r="K98" s="71">
        <v>0</v>
      </c>
      <c r="L98" s="72">
        <f>IF(Население!K101&lt;&gt;0,100000*K98/Население!K101,0)</f>
        <v>0</v>
      </c>
      <c r="M98" s="71">
        <v>1</v>
      </c>
      <c r="N98" s="72">
        <f>IF(Население!M101&lt;&gt;0,100000*M98/Население!M101,0)</f>
        <v>8.6065926499698762</v>
      </c>
      <c r="O98" s="71">
        <v>1</v>
      </c>
      <c r="P98" s="72">
        <f>IF(Население!O101&lt;&gt;0,100000*O98/Население!O101,0)</f>
        <v>3.7707390648567118</v>
      </c>
      <c r="Q98" s="71">
        <v>44</v>
      </c>
      <c r="R98" s="72">
        <f>IF(Население!Q101&lt;&gt;0,100000*Q98/Население!Q101,0)</f>
        <v>52.05683660068857</v>
      </c>
      <c r="S98" s="71">
        <v>6</v>
      </c>
      <c r="T98" s="72">
        <f>IF(Население!S101&lt;&gt;0,100000*S98/Население!S101,0)</f>
        <v>33.298185248903934</v>
      </c>
      <c r="U98" s="71">
        <v>4</v>
      </c>
      <c r="V98" s="72">
        <f>IF(Население!U101&lt;&gt;0,100000*U98/Население!U101,0)</f>
        <v>0.82491405426697106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342</v>
      </c>
      <c r="E99" s="71">
        <v>123</v>
      </c>
      <c r="F99" s="72">
        <f>IF(Население!E102&lt;&gt;0,100000*E99/Население!E102,0)</f>
        <v>79.270454032803784</v>
      </c>
      <c r="G99" s="71">
        <v>4</v>
      </c>
      <c r="H99" s="72">
        <f>IF(Население!G102&lt;&gt;0,100000*G99/Население!G102,0)</f>
        <v>11.138648325025757</v>
      </c>
      <c r="I99" s="71">
        <v>3</v>
      </c>
      <c r="J99" s="72">
        <f>IF(Население!I102&lt;&gt;0,100000*I99/Население!I102,0)</f>
        <v>9.9347617312978116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37</v>
      </c>
      <c r="R99" s="72">
        <f>IF(Население!Q102&lt;&gt;0,100000*Q99/Население!Q102,0)</f>
        <v>75.002027081813026</v>
      </c>
      <c r="S99" s="71">
        <v>1</v>
      </c>
      <c r="T99" s="72">
        <f>IF(Население!S102&lt;&gt;0,100000*S99/Население!S102,0)</f>
        <v>8.3500334001336007</v>
      </c>
      <c r="U99" s="71">
        <v>9</v>
      </c>
      <c r="V99" s="72">
        <f>IF(Население!U102&lt;&gt;0,100000*U99/Население!U102,0)</f>
        <v>5.8002771243514966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342</v>
      </c>
      <c r="E100" s="71">
        <v>67</v>
      </c>
      <c r="F100" s="72">
        <f>IF(Население!E103&lt;&gt;0,100000*E100/Население!E103,0)</f>
        <v>134.58139161176283</v>
      </c>
      <c r="G100" s="71">
        <v>7</v>
      </c>
      <c r="H100" s="72">
        <f>IF(Население!G103&lt;&gt;0,100000*G100/Население!G103,0)</f>
        <v>56.670984455958546</v>
      </c>
      <c r="I100" s="71">
        <v>5</v>
      </c>
      <c r="J100" s="72">
        <f>IF(Население!I103&lt;&gt;0,100000*I100/Население!I103,0)</f>
        <v>49.169043170419904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43</v>
      </c>
      <c r="R100" s="72">
        <f>IF(Население!Q103&lt;&gt;0,100000*Q100/Население!Q103,0)</f>
        <v>303.62943087134585</v>
      </c>
      <c r="S100" s="71">
        <v>7</v>
      </c>
      <c r="T100" s="72">
        <f>IF(Население!S103&lt;&gt;0,100000*S100/Население!S103,0)</f>
        <v>151.18790496760261</v>
      </c>
      <c r="U100" s="71">
        <v>2</v>
      </c>
      <c r="V100" s="72">
        <f>IF(Население!U103&lt;&gt;0,100000*U100/Население!U103,0)</f>
        <v>4.0173549734854568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8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2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343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55">
        <v>2</v>
      </c>
      <c r="C2" s="55">
        <v>3</v>
      </c>
      <c r="D2" s="55">
        <v>4</v>
      </c>
      <c r="E2" s="55">
        <v>5</v>
      </c>
      <c r="F2" s="55">
        <v>6</v>
      </c>
      <c r="G2" s="55">
        <v>7</v>
      </c>
      <c r="H2" s="55">
        <v>8</v>
      </c>
      <c r="I2" s="55">
        <v>9</v>
      </c>
      <c r="J2" s="55">
        <v>10</v>
      </c>
      <c r="K2" s="55">
        <v>11</v>
      </c>
      <c r="L2" s="55">
        <v>12</v>
      </c>
      <c r="M2" s="55">
        <v>13</v>
      </c>
      <c r="N2" s="55">
        <v>14</v>
      </c>
      <c r="O2" s="55">
        <v>15</v>
      </c>
      <c r="P2" s="55">
        <v>16</v>
      </c>
      <c r="Q2" s="55">
        <v>17</v>
      </c>
      <c r="R2" s="55">
        <v>18</v>
      </c>
      <c r="S2" s="55">
        <v>19</v>
      </c>
      <c r="T2" s="55">
        <v>20</v>
      </c>
      <c r="U2" s="55">
        <v>21</v>
      </c>
      <c r="V2" s="55">
        <v>22</v>
      </c>
      <c r="W2" s="55">
        <v>23</v>
      </c>
      <c r="X2" s="55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60.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23303</v>
      </c>
      <c r="F7" s="67">
        <f>IF(Население!E8&lt;&gt;0,100000*E7/Население!E8,0)</f>
        <v>15.975808089458711</v>
      </c>
      <c r="G7" s="66">
        <f>SUM(G8,G27,G39,G48,G56,G71,G78,G89)</f>
        <v>224</v>
      </c>
      <c r="H7" s="67">
        <f>IF(Население!G8&lt;&gt;0,100000*G7/Население!G8,0)</f>
        <v>0.73791453295989151</v>
      </c>
      <c r="I7" s="66">
        <f>SUM(I8,I27,I39,I48,I56,I71,I78,I89)</f>
        <v>115</v>
      </c>
      <c r="J7" s="67">
        <f>IF(Население!I8&lt;&gt;0,100000*I7/Население!I8,0)</f>
        <v>0.44481327415640681</v>
      </c>
      <c r="K7" s="66">
        <f>SUM(K8,K27,K39,K48,K56,K71,K78,K89)</f>
        <v>6</v>
      </c>
      <c r="L7" s="67">
        <f>IF(Население!K8&lt;&gt;0,100000*K7/Население!K8,0)</f>
        <v>0.42466481559992042</v>
      </c>
      <c r="M7" s="66">
        <f>SUM(M8,M27,M39,M48,M56,M71,M78,M89)</f>
        <v>9</v>
      </c>
      <c r="N7" s="67">
        <f>IF(Население!M8&lt;&gt;0,100000*M7/Население!M8,0)</f>
        <v>0.30054007050670056</v>
      </c>
      <c r="O7" s="66">
        <f>SUM(O8,O27,O39,O48,O56,O71,O78,O89)</f>
        <v>11</v>
      </c>
      <c r="P7" s="67">
        <f>IF(Население!O8&lt;&gt;0,100000*O7/Население!O8,0)</f>
        <v>0.15106117730489832</v>
      </c>
      <c r="Q7" s="66">
        <f>SUM(Q8,Q27,Q39,Q48,Q56,Q71,Q78,Q89)</f>
        <v>6696</v>
      </c>
      <c r="R7" s="67">
        <f>IF(Население!Q8&lt;&gt;0,100000*Q7/Население!Q8,0)</f>
        <v>18.200456500936145</v>
      </c>
      <c r="S7" s="66">
        <f>SUM(S8,S27,S39,S48,S56,S71,S78,S89)</f>
        <v>93</v>
      </c>
      <c r="T7" s="67">
        <f>IF(Население!S8&lt;&gt;0,100000*S7/Население!S8,0)</f>
        <v>1.1497276752555856</v>
      </c>
      <c r="U7" s="66">
        <f>SUM(U8,U27,U39,U48,U56,U71,U78,U89)</f>
        <v>947</v>
      </c>
      <c r="V7" s="67">
        <f>IF(Население!U8&lt;&gt;0,100000*U7/Население!U8,0)</f>
        <v>0.64923358626431793</v>
      </c>
      <c r="W7" s="66">
        <f>SUM(W8,W27,W39,W48,W56,W71,W78,W89)</f>
        <v>1</v>
      </c>
      <c r="X7" s="67">
        <f>IF(Население!W8&lt;&gt;0,100000*W7/Население!W8,0)</f>
        <v>3.2942613078566583E-3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3523</v>
      </c>
      <c r="F8" s="67">
        <f>IF(Население!E9&lt;&gt;0,100000*E8/Население!E9,0)</f>
        <v>8.9923650405026532</v>
      </c>
      <c r="G8" s="66">
        <f>SUM(G9:G26)</f>
        <v>20</v>
      </c>
      <c r="H8" s="67">
        <f>IF(Население!G9&lt;&gt;0,100000*G8/Население!G9,0)</f>
        <v>0.27705190179507466</v>
      </c>
      <c r="I8" s="66">
        <f>SUM(I9:I26)</f>
        <v>11</v>
      </c>
      <c r="J8" s="67">
        <f>IF(Население!I9&lt;&gt;0,100000*I8/Население!I9,0)</f>
        <v>0.17884591059070204</v>
      </c>
      <c r="K8" s="66">
        <f>SUM(K9:K26)</f>
        <v>0</v>
      </c>
      <c r="L8" s="67">
        <f>IF(Население!K9&lt;&gt;0,100000*K8/Население!K9,0)</f>
        <v>0</v>
      </c>
      <c r="M8" s="66">
        <f>SUM(M9:M26)</f>
        <v>0</v>
      </c>
      <c r="N8" s="67">
        <f>IF(Население!M9&lt;&gt;0,100000*M8/Население!M9,0)</f>
        <v>0</v>
      </c>
      <c r="O8" s="66">
        <f>SUM(O9:O26)</f>
        <v>0</v>
      </c>
      <c r="P8" s="67">
        <f>IF(Население!O9&lt;&gt;0,100000*O8/Население!O9,0)</f>
        <v>0</v>
      </c>
      <c r="Q8" s="66">
        <f>SUM(Q9:Q26)</f>
        <v>750</v>
      </c>
      <c r="R8" s="67">
        <f>IF(Население!Q9&lt;&gt;0,100000*Q8/Население!Q9,0)</f>
        <v>10.879345591406304</v>
      </c>
      <c r="S8" s="66">
        <f>SUM(S9:S26)</f>
        <v>3</v>
      </c>
      <c r="T8" s="67">
        <f>IF(Население!S9&lt;&gt;0,100000*S8/Население!S9,0)</f>
        <v>0.24629348824646424</v>
      </c>
      <c r="U8" s="66">
        <f>SUM(U9:U26)</f>
        <v>105</v>
      </c>
      <c r="V8" s="67">
        <f>IF(Население!U9&lt;&gt;0,100000*U8/Население!U9,0)</f>
        <v>0.26800974432380886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344</v>
      </c>
      <c r="E9" s="71">
        <v>161</v>
      </c>
      <c r="F9" s="72">
        <f>IF(Население!E10&lt;&gt;0,100000*E9/Население!E10,0)</f>
        <v>10.477759815903807</v>
      </c>
      <c r="G9" s="71">
        <v>2</v>
      </c>
      <c r="H9" s="72">
        <f>IF(Население!G10&lt;&gt;0,100000*G9/Население!G10,0)</f>
        <v>0.69314720020517162</v>
      </c>
      <c r="I9" s="71">
        <v>1</v>
      </c>
      <c r="J9" s="72">
        <f>IF(Население!I10&lt;&gt;0,100000*I9/Население!I10,0)</f>
        <v>0.40923395495971093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0</v>
      </c>
      <c r="P9" s="72">
        <f>IF(Население!O10&lt;&gt;0,100000*O9/Население!O10,0)</f>
        <v>0</v>
      </c>
      <c r="Q9" s="71">
        <v>46</v>
      </c>
      <c r="R9" s="72">
        <f>IF(Население!Q10&lt;&gt;0,100000*Q9/Население!Q10,0)</f>
        <v>9.2511775140074892</v>
      </c>
      <c r="S9" s="71">
        <v>1</v>
      </c>
      <c r="T9" s="72">
        <f>IF(Население!S10&lt;&gt;0,100000*S9/Население!S10,0)</f>
        <v>1.1055465269255857</v>
      </c>
      <c r="U9" s="71">
        <v>7</v>
      </c>
      <c r="V9" s="72">
        <f>IF(Население!U10&lt;&gt;0,100000*U9/Население!U10,0)</f>
        <v>0.45555477460451338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344</v>
      </c>
      <c r="E10" s="71">
        <v>159</v>
      </c>
      <c r="F10" s="72">
        <f>IF(Население!E11&lt;&gt;0,100000*E10/Население!E11,0)</f>
        <v>13.52355906052941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27</v>
      </c>
      <c r="R10" s="72">
        <f>IF(Население!Q11&lt;&gt;0,100000*Q10/Население!Q11,0)</f>
        <v>7.7899596076168498</v>
      </c>
      <c r="S10" s="71">
        <v>0</v>
      </c>
      <c r="T10" s="72">
        <f>IF(Население!S11&lt;&gt;0,100000*S10/Население!S11,0)</f>
        <v>0</v>
      </c>
      <c r="U10" s="71">
        <v>7</v>
      </c>
      <c r="V10" s="72">
        <f>IF(Население!U11&lt;&gt;0,100000*U10/Население!U11,0)</f>
        <v>0.59537681398557152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344</v>
      </c>
      <c r="E11" s="71">
        <v>129</v>
      </c>
      <c r="F11" s="72">
        <f>IF(Население!E12&lt;&gt;0,100000*E11/Население!E12,0)</f>
        <v>9.67829788000261</v>
      </c>
      <c r="G11" s="71">
        <v>1</v>
      </c>
      <c r="H11" s="72">
        <f>IF(Население!G12&lt;&gt;0,100000*G11/Население!G12,0)</f>
        <v>0.40566963887288748</v>
      </c>
      <c r="I11" s="71">
        <v>1</v>
      </c>
      <c r="J11" s="72">
        <f>IF(Население!I12&lt;&gt;0,100000*I11/Население!I12,0)</f>
        <v>0.48209034373041509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18</v>
      </c>
      <c r="R11" s="72">
        <f>IF(Население!Q12&lt;&gt;0,100000*Q11/Население!Q12,0)</f>
        <v>6.1873317819171794</v>
      </c>
      <c r="S11" s="71">
        <v>0</v>
      </c>
      <c r="T11" s="72">
        <f>IF(Население!S12&lt;&gt;0,100000*S11/Население!S12,0)</f>
        <v>0</v>
      </c>
      <c r="U11" s="71">
        <v>4</v>
      </c>
      <c r="V11" s="72">
        <f>IF(Население!U12&lt;&gt;0,100000*U11/Население!U12,0)</f>
        <v>0.30010225984504219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344</v>
      </c>
      <c r="E12" s="71">
        <v>293</v>
      </c>
      <c r="F12" s="72">
        <f>IF(Население!E13&lt;&gt;0,100000*E12/Население!E13,0)</f>
        <v>12.757751204693111</v>
      </c>
      <c r="G12" s="71">
        <v>3</v>
      </c>
      <c r="H12" s="72">
        <f>IF(Население!G13&lt;&gt;0,100000*G12/Население!G13,0)</f>
        <v>0.73148073645480549</v>
      </c>
      <c r="I12" s="71">
        <v>2</v>
      </c>
      <c r="J12" s="72">
        <f>IF(Население!I13&lt;&gt;0,100000*I12/Население!I13,0)</f>
        <v>0.57466970858499078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0</v>
      </c>
      <c r="P12" s="72">
        <f>IF(Население!O13&lt;&gt;0,100000*O12/Население!O13,0)</f>
        <v>0</v>
      </c>
      <c r="Q12" s="71">
        <v>134</v>
      </c>
      <c r="R12" s="72">
        <f>IF(Население!Q13&lt;&gt;0,100000*Q12/Население!Q13,0)</f>
        <v>18.254588849443234</v>
      </c>
      <c r="S12" s="71">
        <v>0</v>
      </c>
      <c r="T12" s="72">
        <f>IF(Население!S13&lt;&gt;0,100000*S12/Население!S13,0)</f>
        <v>0</v>
      </c>
      <c r="U12" s="71">
        <v>8</v>
      </c>
      <c r="V12" s="72">
        <f>IF(Население!U13&lt;&gt;0,100000*U12/Население!U13,0)</f>
        <v>0.34833450388240578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344</v>
      </c>
      <c r="E13" s="71">
        <v>108</v>
      </c>
      <c r="F13" s="72">
        <f>IF(Население!E14&lt;&gt;0,100000*E13/Население!E14,0)</f>
        <v>10.998243336133813</v>
      </c>
      <c r="G13" s="71">
        <v>0</v>
      </c>
      <c r="H13" s="72">
        <f>IF(Население!G14&lt;&gt;0,100000*G13/Население!G14,0)</f>
        <v>0</v>
      </c>
      <c r="I13" s="71">
        <v>0</v>
      </c>
      <c r="J13" s="72">
        <f>IF(Население!I14&lt;&gt;0,100000*I13/Население!I14,0)</f>
        <v>0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22</v>
      </c>
      <c r="R13" s="72">
        <f>IF(Население!Q14&lt;&gt;0,100000*Q13/Население!Q14,0)</f>
        <v>12.337924536767016</v>
      </c>
      <c r="S13" s="71">
        <v>0</v>
      </c>
      <c r="T13" s="72">
        <f>IF(Население!S14&lt;&gt;0,100000*S13/Население!S14,0)</f>
        <v>0</v>
      </c>
      <c r="U13" s="71">
        <v>1</v>
      </c>
      <c r="V13" s="72">
        <f>IF(Население!U14&lt;&gt;0,100000*U13/Население!U14,0)</f>
        <v>0.10183558644568344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344</v>
      </c>
      <c r="E14" s="71">
        <v>97</v>
      </c>
      <c r="F14" s="72">
        <f>IF(Население!E15&lt;&gt;0,100000*E14/Население!E15,0)</f>
        <v>9.6334138435136332</v>
      </c>
      <c r="G14" s="71">
        <v>1</v>
      </c>
      <c r="H14" s="72">
        <f>IF(Население!G15&lt;&gt;0,100000*G14/Население!G15,0)</f>
        <v>0.52604999579160006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27</v>
      </c>
      <c r="R14" s="72">
        <f>IF(Население!Q15&lt;&gt;0,100000*Q14/Население!Q15,0)</f>
        <v>11.102247588345108</v>
      </c>
      <c r="S14" s="71">
        <v>1</v>
      </c>
      <c r="T14" s="72">
        <f>IF(Население!S15&lt;&gt;0,100000*S14/Население!S15,0)</f>
        <v>2.2640825937330193</v>
      </c>
      <c r="U14" s="71">
        <v>6</v>
      </c>
      <c r="V14" s="72">
        <f>IF(Население!U15&lt;&gt;0,100000*U14/Население!U15,0)</f>
        <v>0.59588126867094637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344</v>
      </c>
      <c r="E15" s="71">
        <v>49</v>
      </c>
      <c r="F15" s="72">
        <f>IF(Население!E16&lt;&gt;0,100000*E15/Население!E16,0)</f>
        <v>7.8450208133205255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11</v>
      </c>
      <c r="R15" s="72">
        <f>IF(Население!Q16&lt;&gt;0,100000*Q15/Население!Q16,0)</f>
        <v>6.5752114528228578</v>
      </c>
      <c r="S15" s="71">
        <v>0</v>
      </c>
      <c r="T15" s="72">
        <f>IF(Население!S16&lt;&gt;0,100000*S15/Население!S16,0)</f>
        <v>0</v>
      </c>
      <c r="U15" s="71">
        <v>4</v>
      </c>
      <c r="V15" s="72">
        <f>IF(Население!U16&lt;&gt;0,100000*U15/Население!U16,0)</f>
        <v>0.64040986231187957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344</v>
      </c>
      <c r="E16" s="71">
        <v>139</v>
      </c>
      <c r="F16" s="72">
        <f>IF(Население!E17&lt;&gt;0,100000*E16/Население!E17,0)</f>
        <v>12.751872415222984</v>
      </c>
      <c r="G16" s="71">
        <v>1</v>
      </c>
      <c r="H16" s="72">
        <f>IF(Население!G17&lt;&gt;0,100000*G16/Население!G17,0)</f>
        <v>0.48620396256229487</v>
      </c>
      <c r="I16" s="71">
        <v>1</v>
      </c>
      <c r="J16" s="72">
        <f>IF(Население!I17&lt;&gt;0,100000*I16/Население!I17,0)</f>
        <v>0.5717781729400262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58</v>
      </c>
      <c r="R16" s="72">
        <f>IF(Население!Q17&lt;&gt;0,100000*Q16/Население!Q17,0)</f>
        <v>17.009595758158742</v>
      </c>
      <c r="S16" s="71">
        <v>0</v>
      </c>
      <c r="T16" s="72">
        <f>IF(Население!S17&lt;&gt;0,100000*S16/Население!S17,0)</f>
        <v>0</v>
      </c>
      <c r="U16" s="71">
        <v>15</v>
      </c>
      <c r="V16" s="72">
        <f>IF(Население!U17&lt;&gt;0,100000*U16/Население!U17,0)</f>
        <v>1.3761013397722643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344</v>
      </c>
      <c r="E17" s="71">
        <v>65</v>
      </c>
      <c r="F17" s="72">
        <f>IF(Население!E18&lt;&gt;0,100000*E17/Население!E18,0)</f>
        <v>5.7987253509567003</v>
      </c>
      <c r="G17" s="71">
        <v>0</v>
      </c>
      <c r="H17" s="72">
        <f>IF(Население!G18&lt;&gt;0,100000*G17/Население!G18,0)</f>
        <v>0</v>
      </c>
      <c r="I17" s="71">
        <v>0</v>
      </c>
      <c r="J17" s="72">
        <f>IF(Население!I18&lt;&gt;0,100000*I17/Население!I18,0)</f>
        <v>0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34</v>
      </c>
      <c r="R17" s="72">
        <f>IF(Население!Q18&lt;&gt;0,100000*Q17/Население!Q18,0)</f>
        <v>8.5653752264156164</v>
      </c>
      <c r="S17" s="71">
        <v>0</v>
      </c>
      <c r="T17" s="72">
        <f>IF(Население!S18&lt;&gt;0,100000*S17/Население!S18,0)</f>
        <v>0</v>
      </c>
      <c r="U17" s="71">
        <v>2</v>
      </c>
      <c r="V17" s="72">
        <f>IF(Население!U18&lt;&gt;0,100000*U17/Население!U18,0)</f>
        <v>0.1784223184909754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344</v>
      </c>
      <c r="E18" s="71">
        <v>715</v>
      </c>
      <c r="F18" s="72">
        <f>IF(Население!E19&lt;&gt;0,100000*E18/Население!E19,0)</f>
        <v>9.2392922417856873</v>
      </c>
      <c r="G18" s="71">
        <v>2</v>
      </c>
      <c r="H18" s="72">
        <f>IF(Население!G19&lt;&gt;0,100000*G18/Население!G19,0)</f>
        <v>0.12811511912143775</v>
      </c>
      <c r="I18" s="71">
        <v>2</v>
      </c>
      <c r="J18" s="72">
        <f>IF(Население!I19&lt;&gt;0,100000*I18/Население!I19,0)</f>
        <v>0.14829380561944547</v>
      </c>
      <c r="K18" s="71">
        <v>0</v>
      </c>
      <c r="L18" s="72">
        <f>IF(Население!K19&lt;&gt;0,100000*K18/Население!K19,0)</f>
        <v>0</v>
      </c>
      <c r="M18" s="71">
        <v>0</v>
      </c>
      <c r="N18" s="72">
        <f>IF(Население!M19&lt;&gt;0,100000*M18/Население!M19,0)</f>
        <v>0</v>
      </c>
      <c r="O18" s="71">
        <v>0</v>
      </c>
      <c r="P18" s="72">
        <f>IF(Население!O19&lt;&gt;0,100000*O18/Население!O19,0)</f>
        <v>0</v>
      </c>
      <c r="Q18" s="71">
        <v>148</v>
      </c>
      <c r="R18" s="72">
        <f>IF(Население!Q19&lt;&gt;0,100000*Q18/Население!Q19,0)</f>
        <v>10.397274228107767</v>
      </c>
      <c r="S18" s="71">
        <v>0</v>
      </c>
      <c r="T18" s="72">
        <f>IF(Население!S19&lt;&gt;0,100000*S18/Население!S19,0)</f>
        <v>0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344</v>
      </c>
      <c r="E19" s="71">
        <v>72</v>
      </c>
      <c r="F19" s="72">
        <f>IF(Население!E20&lt;&gt;0,100000*E19/Население!E20,0)</f>
        <v>10.008479406163556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24</v>
      </c>
      <c r="R19" s="72">
        <f>IF(Население!Q20&lt;&gt;0,100000*Q19/Население!Q20,0)</f>
        <v>10.014228549731076</v>
      </c>
      <c r="S19" s="71">
        <v>0</v>
      </c>
      <c r="T19" s="72">
        <f>IF(Население!S20&lt;&gt;0,100000*S19/Население!S20,0)</f>
        <v>0</v>
      </c>
      <c r="U19" s="71">
        <v>5</v>
      </c>
      <c r="V19" s="72">
        <f>IF(Население!U20&lt;&gt;0,100000*U19/Население!U20,0)</f>
        <v>0.69503329209469134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344</v>
      </c>
      <c r="E20" s="71">
        <v>75</v>
      </c>
      <c r="F20" s="72">
        <f>IF(Население!E21&lt;&gt;0,100000*E20/Население!E21,0)</f>
        <v>6.8699877714217665</v>
      </c>
      <c r="G20" s="71">
        <v>1</v>
      </c>
      <c r="H20" s="72">
        <f>IF(Население!G21&lt;&gt;0,100000*G20/Население!G21,0)</f>
        <v>0.51202752659982997</v>
      </c>
      <c r="I20" s="71">
        <v>1</v>
      </c>
      <c r="J20" s="72">
        <f>IF(Население!I21&lt;&gt;0,100000*I20/Население!I21,0)</f>
        <v>0.6038319173474872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27</v>
      </c>
      <c r="R20" s="72">
        <f>IF(Население!Q21&lt;&gt;0,100000*Q20/Население!Q21,0)</f>
        <v>8.9017836536876462</v>
      </c>
      <c r="S20" s="71">
        <v>0</v>
      </c>
      <c r="T20" s="72">
        <f>IF(Население!S21&lt;&gt;0,100000*S20/Население!S21,0)</f>
        <v>0</v>
      </c>
      <c r="U20" s="71">
        <v>1</v>
      </c>
      <c r="V20" s="72">
        <f>IF(Население!U21&lt;&gt;0,100000*U20/Население!U21,0)</f>
        <v>9.1599836952290223E-2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344</v>
      </c>
      <c r="E21" s="71">
        <v>152</v>
      </c>
      <c r="F21" s="72">
        <f>IF(Население!E22&lt;&gt;0,100000*E21/Население!E22,0)</f>
        <v>16.603094292467876</v>
      </c>
      <c r="G21" s="71">
        <v>4</v>
      </c>
      <c r="H21" s="72">
        <f>IF(Население!G22&lt;&gt;0,100000*G21/Население!G22,0)</f>
        <v>2.500500100020004</v>
      </c>
      <c r="I21" s="71">
        <v>1</v>
      </c>
      <c r="J21" s="72">
        <f>IF(Население!I22&lt;&gt;0,100000*I21/Население!I22,0)</f>
        <v>0.74259447658228317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45</v>
      </c>
      <c r="R21" s="72">
        <f>IF(Население!Q22&lt;&gt;0,100000*Q21/Население!Q22,0)</f>
        <v>17.612800200394528</v>
      </c>
      <c r="S21" s="71">
        <v>0</v>
      </c>
      <c r="T21" s="72">
        <f>IF(Население!S22&lt;&gt;0,100000*S21/Население!S22,0)</f>
        <v>0</v>
      </c>
      <c r="U21" s="71">
        <v>4</v>
      </c>
      <c r="V21" s="72">
        <f>IF(Население!U22&lt;&gt;0,100000*U21/Население!U22,0)</f>
        <v>0.43692353401231249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344</v>
      </c>
      <c r="E22" s="71">
        <v>102</v>
      </c>
      <c r="F22" s="72">
        <f>IF(Население!E23&lt;&gt;0,100000*E22/Население!E23,0)</f>
        <v>10.327001464004326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41</v>
      </c>
      <c r="R22" s="72">
        <f>IF(Население!Q23&lt;&gt;0,100000*Q22/Население!Q23,0)</f>
        <v>10.816372294258089</v>
      </c>
      <c r="S22" s="71">
        <v>0</v>
      </c>
      <c r="T22" s="72">
        <f>IF(Население!S23&lt;&gt;0,100000*S22/Население!S23,0)</f>
        <v>0</v>
      </c>
      <c r="U22" s="71">
        <v>5</v>
      </c>
      <c r="V22" s="72">
        <f>IF(Население!U23&lt;&gt;0,100000*U22/Население!U23,0)</f>
        <v>0.50622556196099633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344</v>
      </c>
      <c r="E23" s="71">
        <v>153</v>
      </c>
      <c r="F23" s="72">
        <f>IF(Население!E24&lt;&gt;0,100000*E23/Население!E24,0)</f>
        <v>12.359601390737893</v>
      </c>
      <c r="G23" s="71">
        <v>1</v>
      </c>
      <c r="H23" s="72">
        <f>IF(Население!G24&lt;&gt;0,100000*G23/Население!G24,0)</f>
        <v>0.43040001377280046</v>
      </c>
      <c r="I23" s="71">
        <v>1</v>
      </c>
      <c r="J23" s="72">
        <f>IF(Население!I24&lt;&gt;0,100000*I23/Население!I24,0)</f>
        <v>0.50934910278155543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32</v>
      </c>
      <c r="R23" s="72">
        <f>IF(Население!Q24&lt;&gt;0,100000*Q23/Население!Q24,0)</f>
        <v>10.906760828368485</v>
      </c>
      <c r="S23" s="71">
        <v>1</v>
      </c>
      <c r="T23" s="72">
        <f>IF(Население!S24&lt;&gt;0,100000*S23/Население!S24,0)</f>
        <v>2.0066218521119694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344</v>
      </c>
      <c r="E24" s="71">
        <v>205</v>
      </c>
      <c r="F24" s="72">
        <f>IF(Население!E25&lt;&gt;0,100000*E24/Население!E25,0)</f>
        <v>14.227781930439333</v>
      </c>
      <c r="G24" s="71">
        <v>1</v>
      </c>
      <c r="H24" s="72">
        <f>IF(Население!G25&lt;&gt;0,100000*G24/Население!G25,0)</f>
        <v>0.41311047400295786</v>
      </c>
      <c r="I24" s="71">
        <v>0</v>
      </c>
      <c r="J24" s="72">
        <f>IF(Население!I25&lt;&gt;0,100000*I24/Население!I25,0)</f>
        <v>0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42</v>
      </c>
      <c r="R24" s="72">
        <f>IF(Население!Q25&lt;&gt;0,100000*Q24/Население!Q25,0)</f>
        <v>11.50476900067385</v>
      </c>
      <c r="S24" s="71">
        <v>0</v>
      </c>
      <c r="T24" s="72">
        <f>IF(Население!S25&lt;&gt;0,100000*S24/Население!S25,0)</f>
        <v>0</v>
      </c>
      <c r="U24" s="71">
        <v>8</v>
      </c>
      <c r="V24" s="72">
        <f>IF(Население!U25&lt;&gt;0,100000*U24/Население!U25,0)</f>
        <v>0.55523051435860815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344</v>
      </c>
      <c r="E25" s="71">
        <v>74</v>
      </c>
      <c r="F25" s="72">
        <f>IF(Население!E26&lt;&gt;0,100000*E25/Население!E26,0)</f>
        <v>5.994800725532909</v>
      </c>
      <c r="G25" s="71">
        <v>0</v>
      </c>
      <c r="H25" s="72">
        <f>IF(Население!G26&lt;&gt;0,100000*G25/Население!G26,0)</f>
        <v>0</v>
      </c>
      <c r="I25" s="71">
        <v>0</v>
      </c>
      <c r="J25" s="72">
        <f>IF(Население!I26&lt;&gt;0,100000*I25/Население!I26,0)</f>
        <v>0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14</v>
      </c>
      <c r="R25" s="72">
        <f>IF(Население!Q26&lt;&gt;0,100000*Q25/Население!Q26,0)</f>
        <v>6.1202185792349724</v>
      </c>
      <c r="S25" s="71">
        <v>0</v>
      </c>
      <c r="T25" s="72">
        <f>IF(Население!S26&lt;&gt;0,100000*S25/Население!S26,0)</f>
        <v>0</v>
      </c>
      <c r="U25" s="71">
        <v>1</v>
      </c>
      <c r="V25" s="72">
        <f>IF(Население!U26&lt;&gt;0,100000*U25/Население!U26,0)</f>
        <v>8.1010820615309592E-2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344</v>
      </c>
      <c r="E26" s="71">
        <v>775</v>
      </c>
      <c r="F26" s="72">
        <f>IF(Население!E27&lt;&gt;0,100000*E26/Население!E27,0)</f>
        <v>6.1287796579555751</v>
      </c>
      <c r="G26" s="71">
        <v>3</v>
      </c>
      <c r="H26" s="72">
        <f>IF(Население!G27&lt;&gt;0,100000*G26/Население!G27,0)</f>
        <v>0.13624689754460384</v>
      </c>
      <c r="I26" s="71">
        <v>1</v>
      </c>
      <c r="J26" s="72">
        <f>IF(Население!I27&lt;&gt;0,100000*I26/Население!I27,0)</f>
        <v>5.3131405655094291E-2</v>
      </c>
      <c r="K26" s="71">
        <v>0</v>
      </c>
      <c r="L26" s="72">
        <f>IF(Население!K27&lt;&gt;0,100000*K26/Население!K27,0)</f>
        <v>0</v>
      </c>
      <c r="M26" s="71">
        <v>0</v>
      </c>
      <c r="N26" s="72">
        <f>IF(Население!M27&lt;&gt;0,100000*M26/Население!M27,0)</f>
        <v>0</v>
      </c>
      <c r="O26" s="71">
        <v>0</v>
      </c>
      <c r="P26" s="72">
        <f>IF(Население!O27&lt;&gt;0,100000*O26/Население!O27,0)</f>
        <v>0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27</v>
      </c>
      <c r="V26" s="72">
        <f>IF(Население!U27&lt;&gt;0,100000*U26/Население!U27,0)</f>
        <v>0.21351877518038778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344</v>
      </c>
      <c r="E27" s="66">
        <f>SUM(E28:E38)</f>
        <v>1538</v>
      </c>
      <c r="F27" s="67">
        <f>IF(Население!E28&lt;&gt;0,100000*E27/Население!E28,0)</f>
        <v>11.047648984155028</v>
      </c>
      <c r="G27" s="66">
        <f>SUM(G28:G38)</f>
        <v>9</v>
      </c>
      <c r="H27" s="67">
        <f>IF(Население!G28&lt;&gt;0,100000*G27/Население!G28,0)</f>
        <v>0.33725675356649015</v>
      </c>
      <c r="I27" s="66">
        <f>SUM(I28:I38)</f>
        <v>5</v>
      </c>
      <c r="J27" s="67">
        <f>IF(Население!I28&lt;&gt;0,100000*I27/Население!I28,0)</f>
        <v>0.21929180151285027</v>
      </c>
      <c r="K27" s="66">
        <f>SUM(K28:K38)</f>
        <v>0</v>
      </c>
      <c r="L27" s="67">
        <f>IF(Население!K28&lt;&gt;0,100000*K27/Население!K28,0)</f>
        <v>0</v>
      </c>
      <c r="M27" s="66">
        <f>SUM(M28:M38)</f>
        <v>0</v>
      </c>
      <c r="N27" s="67">
        <f>IF(Население!M28&lt;&gt;0,100000*M27/Население!M28,0)</f>
        <v>0</v>
      </c>
      <c r="O27" s="66">
        <f>SUM(O28:O38)</f>
        <v>1</v>
      </c>
      <c r="P27" s="67">
        <f>IF(Население!O28&lt;&gt;0,100000*O27/Население!O28,0)</f>
        <v>0.15025754142600417</v>
      </c>
      <c r="Q27" s="66">
        <f>SUM(Q28:Q38)</f>
        <v>298</v>
      </c>
      <c r="R27" s="67">
        <f>IF(Население!Q28&lt;&gt;0,100000*Q27/Население!Q28,0)</f>
        <v>14.251118091077078</v>
      </c>
      <c r="S27" s="66">
        <f>SUM(S28:S38)</f>
        <v>2</v>
      </c>
      <c r="T27" s="67">
        <f>IF(Население!S28&lt;&gt;0,100000*S27/Население!S28,0)</f>
        <v>0.50838065509931218</v>
      </c>
      <c r="U27" s="66">
        <f>SUM(U28:U38)</f>
        <v>53</v>
      </c>
      <c r="V27" s="67">
        <f>IF(Население!U28&lt;&gt;0,100000*U27/Население!U28,0)</f>
        <v>0.3807057192199067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344</v>
      </c>
      <c r="E28" s="71">
        <v>78</v>
      </c>
      <c r="F28" s="72">
        <f>IF(Население!E29&lt;&gt;0,100000*E28/Население!E29,0)</f>
        <v>12.869821752968722</v>
      </c>
      <c r="G28" s="71">
        <v>0</v>
      </c>
      <c r="H28" s="72">
        <f>IF(Население!G29&lt;&gt;0,100000*G28/Население!G29,0)</f>
        <v>0</v>
      </c>
      <c r="I28" s="71">
        <v>0</v>
      </c>
      <c r="J28" s="72">
        <f>IF(Население!I29&lt;&gt;0,100000*I28/Население!I29,0)</f>
        <v>0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23</v>
      </c>
      <c r="R28" s="72">
        <f>IF(Население!Q29&lt;&gt;0,100000*Q28/Население!Q29,0)</f>
        <v>20.337064742603499</v>
      </c>
      <c r="S28" s="71">
        <v>0</v>
      </c>
      <c r="T28" s="72">
        <f>IF(Население!S29&lt;&gt;0,100000*S28/Население!S29,0)</f>
        <v>0</v>
      </c>
      <c r="U28" s="71">
        <v>3</v>
      </c>
      <c r="V28" s="72">
        <f>IF(Население!U29&lt;&gt;0,100000*U28/Население!U29,0)</f>
        <v>0.49499314434495084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344</v>
      </c>
      <c r="E29" s="71">
        <v>103</v>
      </c>
      <c r="F29" s="72">
        <f>IF(Население!E30&lt;&gt;0,100000*E29/Население!E30,0)</f>
        <v>12.739121346933272</v>
      </c>
      <c r="G29" s="71">
        <v>0</v>
      </c>
      <c r="H29" s="72">
        <f>IF(Население!G30&lt;&gt;0,100000*G29/Население!G30,0)</f>
        <v>0</v>
      </c>
      <c r="I29" s="71">
        <v>0</v>
      </c>
      <c r="J29" s="72">
        <f>IF(Население!I30&lt;&gt;0,100000*I29/Население!I30,0)</f>
        <v>0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0</v>
      </c>
      <c r="P29" s="72">
        <f>IF(Население!O30&lt;&gt;0,100000*O29/Население!O30,0)</f>
        <v>0</v>
      </c>
      <c r="Q29" s="71">
        <v>30</v>
      </c>
      <c r="R29" s="72">
        <f>IF(Население!Q30&lt;&gt;0,100000*Q29/Население!Q30,0)</f>
        <v>17.167087260304545</v>
      </c>
      <c r="S29" s="71">
        <v>0</v>
      </c>
      <c r="T29" s="72">
        <f>IF(Население!S30&lt;&gt;0,100000*S29/Население!S30,0)</f>
        <v>0</v>
      </c>
      <c r="U29" s="71">
        <v>9</v>
      </c>
      <c r="V29" s="72">
        <f>IF(Население!U30&lt;&gt;0,100000*U29/Население!U30,0)</f>
        <v>1.1131271079844607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344</v>
      </c>
      <c r="E30" s="71">
        <v>127</v>
      </c>
      <c r="F30" s="72">
        <f>IF(Население!E31&lt;&gt;0,100000*E30/Население!E31,0)</f>
        <v>11.800539293937495</v>
      </c>
      <c r="G30" s="71">
        <v>0</v>
      </c>
      <c r="H30" s="72">
        <f>IF(Население!G31&lt;&gt;0,100000*G30/Население!G31,0)</f>
        <v>0</v>
      </c>
      <c r="I30" s="71">
        <v>0</v>
      </c>
      <c r="J30" s="72">
        <f>IF(Население!I31&lt;&gt;0,100000*I30/Население!I31,0)</f>
        <v>0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39</v>
      </c>
      <c r="R30" s="72">
        <f>IF(Население!Q31&lt;&gt;0,100000*Q30/Население!Q31,0)</f>
        <v>17.176303747517142</v>
      </c>
      <c r="S30" s="71">
        <v>0</v>
      </c>
      <c r="T30" s="72">
        <f>IF(Население!S31&lt;&gt;0,100000*S30/Население!S31,0)</f>
        <v>0</v>
      </c>
      <c r="U30" s="71">
        <v>6</v>
      </c>
      <c r="V30" s="72">
        <f>IF(Население!U31&lt;&gt;0,100000*U30/Население!U31,0)</f>
        <v>0.5575057934143699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344</v>
      </c>
      <c r="E31" s="71">
        <v>3</v>
      </c>
      <c r="F31" s="72">
        <f>IF(Население!E32&lt;&gt;0,100000*E31/Население!E32,0)</f>
        <v>6.7468795681997076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344</v>
      </c>
      <c r="E32" s="71">
        <v>90</v>
      </c>
      <c r="F32" s="72">
        <f>IF(Население!E33&lt;&gt;0,100000*E32/Население!E33,0)</f>
        <v>7.8584020725225736</v>
      </c>
      <c r="G32" s="71">
        <v>0</v>
      </c>
      <c r="H32" s="72">
        <f>IF(Население!G33&lt;&gt;0,100000*G32/Население!G33,0)</f>
        <v>0</v>
      </c>
      <c r="I32" s="71">
        <v>0</v>
      </c>
      <c r="J32" s="72">
        <f>IF(Население!I33&lt;&gt;0,100000*I32/Население!I33,0)</f>
        <v>0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0</v>
      </c>
      <c r="P32" s="72">
        <f>IF(Население!O33&lt;&gt;0,100000*O32/Население!O33,0)</f>
        <v>0</v>
      </c>
      <c r="Q32" s="71">
        <v>21</v>
      </c>
      <c r="R32" s="72">
        <f>IF(Население!Q33&lt;&gt;0,100000*Q32/Население!Q33,0)</f>
        <v>6.7423522461664911</v>
      </c>
      <c r="S32" s="71">
        <v>0</v>
      </c>
      <c r="T32" s="72">
        <f>IF(Население!S33&lt;&gt;0,100000*S32/Население!S33,0)</f>
        <v>0</v>
      </c>
      <c r="U32" s="71">
        <v>4</v>
      </c>
      <c r="V32" s="72">
        <f>IF(Население!U33&lt;&gt;0,100000*U32/Население!U33,0)</f>
        <v>0.34926231433433658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344</v>
      </c>
      <c r="E33" s="71">
        <v>141</v>
      </c>
      <c r="F33" s="72">
        <f>IF(Население!E34&lt;&gt;0,100000*E33/Население!E34,0)</f>
        <v>13.780957063033707</v>
      </c>
      <c r="G33" s="71">
        <v>2</v>
      </c>
      <c r="H33" s="72">
        <f>IF(Население!G34&lt;&gt;0,100000*G33/Население!G34,0)</f>
        <v>0.98852324512410905</v>
      </c>
      <c r="I33" s="71">
        <v>2</v>
      </c>
      <c r="J33" s="72">
        <f>IF(Население!I34&lt;&gt;0,100000*I33/Население!I34,0)</f>
        <v>1.1650870028719396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1</v>
      </c>
      <c r="P33" s="72">
        <f>IF(Население!O34&lt;&gt;0,100000*O33/Население!O34,0)</f>
        <v>2.0450734181357109</v>
      </c>
      <c r="Q33" s="71">
        <v>38</v>
      </c>
      <c r="R33" s="72">
        <f>IF(Население!Q34&lt;&gt;0,100000*Q33/Население!Q34,0)</f>
        <v>16.697058241975526</v>
      </c>
      <c r="S33" s="71">
        <v>1</v>
      </c>
      <c r="T33" s="72">
        <f>IF(Население!S34&lt;&gt;0,100000*S33/Население!S34,0)</f>
        <v>2.0647505781301621</v>
      </c>
      <c r="U33" s="71">
        <v>4</v>
      </c>
      <c r="V33" s="72">
        <f>IF(Население!U34&lt;&gt;0,100000*U33/Население!U34,0)</f>
        <v>0.39094913653996333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344</v>
      </c>
      <c r="E34" s="71">
        <v>211</v>
      </c>
      <c r="F34" s="72">
        <f>IF(Население!E35&lt;&gt;0,100000*E34/Население!E35,0)</f>
        <v>11.092722543145959</v>
      </c>
      <c r="G34" s="71">
        <v>2</v>
      </c>
      <c r="H34" s="72">
        <f>IF(Население!G35&lt;&gt;0,100000*G34/Население!G35,0)</f>
        <v>0.60163222823520213</v>
      </c>
      <c r="I34" s="71">
        <v>1</v>
      </c>
      <c r="J34" s="72">
        <f>IF(Население!I35&lt;&gt;0,100000*I34/Население!I35,0)</f>
        <v>0.35672497930995117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0</v>
      </c>
      <c r="P34" s="72">
        <f>IF(Население!O35&lt;&gt;0,100000*O34/Население!O35,0)</f>
        <v>0</v>
      </c>
      <c r="Q34" s="71">
        <v>80</v>
      </c>
      <c r="R34" s="72">
        <f>IF(Население!Q35&lt;&gt;0,100000*Q34/Население!Q35,0)</f>
        <v>12.838474339901818</v>
      </c>
      <c r="S34" s="71">
        <v>1</v>
      </c>
      <c r="T34" s="72">
        <f>IF(Население!S35&lt;&gt;0,100000*S34/Население!S35,0)</f>
        <v>0.96396691665542034</v>
      </c>
      <c r="U34" s="71">
        <v>8</v>
      </c>
      <c r="V34" s="72">
        <f>IF(Население!U35&lt;&gt;0,100000*U34/Население!U35,0)</f>
        <v>0.42057715803397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344</v>
      </c>
      <c r="E35" s="71">
        <v>67</v>
      </c>
      <c r="F35" s="72">
        <f>IF(Население!E36&lt;&gt;0,100000*E35/Население!E36,0)</f>
        <v>9.1949858507008777</v>
      </c>
      <c r="G35" s="71">
        <v>0</v>
      </c>
      <c r="H35" s="72">
        <f>IF(Население!G36&lt;&gt;0,100000*G35/Население!G36,0)</f>
        <v>0</v>
      </c>
      <c r="I35" s="71">
        <v>0</v>
      </c>
      <c r="J35" s="72">
        <f>IF(Население!I36&lt;&gt;0,100000*I35/Население!I36,0)</f>
        <v>0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4</v>
      </c>
      <c r="R35" s="72">
        <f>IF(Население!Q36&lt;&gt;0,100000*Q35/Население!Q36,0)</f>
        <v>6.9411907612750969</v>
      </c>
      <c r="S35" s="71">
        <v>0</v>
      </c>
      <c r="T35" s="72">
        <f>IF(Население!S36&lt;&gt;0,100000*S35/Население!S36,0)</f>
        <v>0</v>
      </c>
      <c r="U35" s="71">
        <v>7</v>
      </c>
      <c r="V35" s="72">
        <f>IF(Население!U36&lt;&gt;0,100000*U35/Население!U36,0)</f>
        <v>0.96067016350606182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344</v>
      </c>
      <c r="E36" s="71">
        <v>78</v>
      </c>
      <c r="F36" s="72">
        <f>IF(Население!E37&lt;&gt;0,100000*E36/Население!E37,0)</f>
        <v>13.236671689813871</v>
      </c>
      <c r="G36" s="71">
        <v>0</v>
      </c>
      <c r="H36" s="72">
        <f>IF(Население!G37&lt;&gt;0,100000*G36/Население!G37,0)</f>
        <v>0</v>
      </c>
      <c r="I36" s="71">
        <v>0</v>
      </c>
      <c r="J36" s="72">
        <f>IF(Население!I37&lt;&gt;0,100000*I36/Население!I37,0)</f>
        <v>0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29</v>
      </c>
      <c r="R36" s="72">
        <f>IF(Население!Q37&lt;&gt;0,100000*Q36/Население!Q37,0)</f>
        <v>17.431132001755135</v>
      </c>
      <c r="S36" s="71">
        <v>0</v>
      </c>
      <c r="T36" s="72">
        <f>IF(Население!S37&lt;&gt;0,100000*S36/Население!S37,0)</f>
        <v>0</v>
      </c>
      <c r="U36" s="71">
        <v>2</v>
      </c>
      <c r="V36" s="72">
        <f>IF(Население!U37&lt;&gt;0,100000*U36/Население!U37,0)</f>
        <v>0.33940183820035569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344</v>
      </c>
      <c r="E37" s="71">
        <v>86</v>
      </c>
      <c r="F37" s="72">
        <f>IF(Население!E38&lt;&gt;0,100000*E37/Население!E38,0)</f>
        <v>13.942863442622684</v>
      </c>
      <c r="G37" s="71">
        <v>2</v>
      </c>
      <c r="H37" s="72">
        <f>IF(Население!G38&lt;&gt;0,100000*G37/Население!G38,0)</f>
        <v>1.7378610406311912</v>
      </c>
      <c r="I37" s="71">
        <v>1</v>
      </c>
      <c r="J37" s="72">
        <f>IF(Население!I38&lt;&gt;0,100000*I37/Население!I38,0)</f>
        <v>1.0326737990003718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34</v>
      </c>
      <c r="R37" s="72">
        <f>IF(Население!Q38&lt;&gt;0,100000*Q37/Население!Q38,0)</f>
        <v>19.034183153628252</v>
      </c>
      <c r="S37" s="71">
        <v>0</v>
      </c>
      <c r="T37" s="72">
        <f>IF(Население!S38&lt;&gt;0,100000*S37/Население!S38,0)</f>
        <v>0</v>
      </c>
      <c r="U37" s="71">
        <v>2</v>
      </c>
      <c r="V37" s="72">
        <f>IF(Население!U38&lt;&gt;0,100000*U37/Население!U38,0)</f>
        <v>0.32425263820052758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344</v>
      </c>
      <c r="E38" s="71">
        <v>554</v>
      </c>
      <c r="F38" s="72">
        <f>IF(Население!E39&lt;&gt;0,100000*E38/Население!E39,0)</f>
        <v>10.295633350567059</v>
      </c>
      <c r="G38" s="71">
        <v>3</v>
      </c>
      <c r="H38" s="72">
        <f>IF(Население!G39&lt;&gt;0,100000*G38/Население!G39,0)</f>
        <v>0.30975735673722249</v>
      </c>
      <c r="I38" s="71">
        <v>1</v>
      </c>
      <c r="J38" s="72">
        <f>IF(Население!I39&lt;&gt;0,100000*I38/Население!I39,0)</f>
        <v>0.11831351187631033</v>
      </c>
      <c r="K38" s="71">
        <v>0</v>
      </c>
      <c r="L38" s="72">
        <f>IF(Население!K39&lt;&gt;0,100000*K38/Население!K39,0)</f>
        <v>0</v>
      </c>
      <c r="M38" s="71">
        <v>0</v>
      </c>
      <c r="N38" s="72">
        <f>IF(Население!M39&lt;&gt;0,100000*M38/Население!M39,0)</f>
        <v>0</v>
      </c>
      <c r="O38" s="71">
        <v>0</v>
      </c>
      <c r="P38" s="72">
        <f>IF(Население!O39&lt;&gt;0,100000*O38/Население!O39,0)</f>
        <v>0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8</v>
      </c>
      <c r="V38" s="72">
        <f>IF(Население!U39&lt;&gt;0,100000*U38/Население!U39,0)</f>
        <v>0.14867340578436186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344</v>
      </c>
      <c r="E39" s="66">
        <f>SUM(E40:E47)</f>
        <v>2997</v>
      </c>
      <c r="F39" s="67">
        <f>IF(Население!E42&lt;&gt;0,100000*E39/Население!E42,0)</f>
        <v>18.209222324032655</v>
      </c>
      <c r="G39" s="66">
        <f>SUM(G40:G47)</f>
        <v>36</v>
      </c>
      <c r="H39" s="67">
        <f>IF(Население!G42&lt;&gt;0,100000*G39/Население!G42,0)</f>
        <v>1.0783344046785335</v>
      </c>
      <c r="I39" s="66">
        <f>SUM(I40:I47)</f>
        <v>10</v>
      </c>
      <c r="J39" s="67">
        <f>IF(Население!I42&lt;&gt;0,100000*I39/Население!I42,0)</f>
        <v>0.35304675821875203</v>
      </c>
      <c r="K39" s="66">
        <f>SUM(K40:K47)</f>
        <v>0</v>
      </c>
      <c r="L39" s="67">
        <f>IF(Население!K42&lt;&gt;0,100000*K39/Население!K42,0)</f>
        <v>0</v>
      </c>
      <c r="M39" s="66">
        <f>SUM(M40:M47)</f>
        <v>0</v>
      </c>
      <c r="N39" s="67">
        <f>IF(Население!M42&lt;&gt;0,100000*M39/Население!M42,0)</f>
        <v>0</v>
      </c>
      <c r="O39" s="66">
        <f>SUM(O40:O47)</f>
        <v>0</v>
      </c>
      <c r="P39" s="67">
        <f>IF(Население!O42&lt;&gt;0,100000*O39/Население!O42,0)</f>
        <v>0</v>
      </c>
      <c r="Q39" s="66">
        <f>SUM(Q40:Q47)</f>
        <v>1250</v>
      </c>
      <c r="R39" s="67">
        <f>IF(Население!Q42&lt;&gt;0,100000*Q39/Население!Q42,0)</f>
        <v>20.534373391131844</v>
      </c>
      <c r="S39" s="66">
        <f>SUM(S40:S47)</f>
        <v>16</v>
      </c>
      <c r="T39" s="67">
        <f>IF(Население!S42&lt;&gt;0,100000*S39/Население!S42,0)</f>
        <v>1.2564757582634878</v>
      </c>
      <c r="U39" s="66">
        <f>SUM(U40:U47)</f>
        <v>96</v>
      </c>
      <c r="V39" s="67">
        <f>IF(Население!U42&lt;&gt;0,100000*U39/Население!U42,0)</f>
        <v>0.58327839276180682</v>
      </c>
      <c r="W39" s="66">
        <f>SUM(W40:W47)</f>
        <v>1</v>
      </c>
      <c r="X39" s="67">
        <f>IF(Население!W42&lt;&gt;0,100000*W39/Население!W42,0)</f>
        <v>2.9953733463292598E-2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344</v>
      </c>
      <c r="E40" s="71">
        <v>81</v>
      </c>
      <c r="F40" s="72">
        <f>IF(Население!E43&lt;&gt;0,100000*E40/Население!E43,0)</f>
        <v>17.391154987396781</v>
      </c>
      <c r="G40" s="71">
        <v>1</v>
      </c>
      <c r="H40" s="72">
        <f>IF(Население!G43&lt;&gt;0,100000*G40/Население!G43,0)</f>
        <v>0.96883265353575476</v>
      </c>
      <c r="I40" s="71">
        <v>1</v>
      </c>
      <c r="J40" s="72">
        <f>IF(Население!I43&lt;&gt;0,100000*I40/Население!I43,0)</f>
        <v>1.1436544333764109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63</v>
      </c>
      <c r="R40" s="72">
        <f>IF(Население!Q43&lt;&gt;0,100000*Q40/Население!Q43,0)</f>
        <v>25.538952984003696</v>
      </c>
      <c r="S40" s="71">
        <v>1</v>
      </c>
      <c r="T40" s="72">
        <f>IF(Население!S43&lt;&gt;0,100000*S40/Население!S43,0)</f>
        <v>1.7987876171460435</v>
      </c>
      <c r="U40" s="71">
        <v>6</v>
      </c>
      <c r="V40" s="72">
        <f>IF(Население!U43&lt;&gt;0,100000*U40/Население!U43,0)</f>
        <v>1.2882337027701318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344</v>
      </c>
      <c r="E41" s="71">
        <v>69</v>
      </c>
      <c r="F41" s="72">
        <f>IF(Население!E44&lt;&gt;0,100000*E41/Население!E44,0)</f>
        <v>25.66295979469632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28</v>
      </c>
      <c r="R41" s="72">
        <f>IF(Население!Q44&lt;&gt;0,100000*Q41/Население!Q44,0)</f>
        <v>19.389910321664761</v>
      </c>
      <c r="S41" s="71">
        <v>0</v>
      </c>
      <c r="T41" s="72">
        <f>IF(Население!S44&lt;&gt;0,100000*S41/Население!S44,0)</f>
        <v>0</v>
      </c>
      <c r="U41" s="71">
        <v>1</v>
      </c>
      <c r="V41" s="72">
        <f>IF(Население!U44&lt;&gt;0,100000*U41/Население!U44,0)</f>
        <v>0.37192695354632349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344</v>
      </c>
      <c r="E42" s="71">
        <v>405</v>
      </c>
      <c r="F42" s="72">
        <f>IF(Население!E45&lt;&gt;0,100000*E42/Население!E45,0)</f>
        <v>21.327182679168082</v>
      </c>
      <c r="G42" s="71">
        <v>5</v>
      </c>
      <c r="H42" s="72">
        <f>IF(Население!G45&lt;&gt;0,100000*G42/Население!G45,0)</f>
        <v>1.2954542510331248</v>
      </c>
      <c r="I42" s="71">
        <v>2</v>
      </c>
      <c r="J42" s="72">
        <f>IF(Население!I45&lt;&gt;0,100000*I42/Население!I45,0)</f>
        <v>0.60469180370494668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200</v>
      </c>
      <c r="R42" s="72">
        <f>IF(Население!Q45&lt;&gt;0,100000*Q42/Население!Q45,0)</f>
        <v>21.395088115670404</v>
      </c>
      <c r="S42" s="71">
        <v>3</v>
      </c>
      <c r="T42" s="72">
        <f>IF(Население!S45&lt;&gt;0,100000*S42/Население!S45,0)</f>
        <v>1.5169596084221597</v>
      </c>
      <c r="U42" s="71">
        <v>19</v>
      </c>
      <c r="V42" s="72">
        <f>IF(Население!U45&lt;&gt;0,100000*U42/Население!U45,0)</f>
        <v>1.0005344960597371</v>
      </c>
      <c r="W42" s="71">
        <v>1</v>
      </c>
      <c r="X42" s="72">
        <f>IF(Население!W45&lt;&gt;0,100000*W42/Население!W45,0)</f>
        <v>0.25909085020662498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344</v>
      </c>
      <c r="E43" s="71">
        <v>873</v>
      </c>
      <c r="F43" s="72">
        <f>IF(Население!E46&lt;&gt;0,100000*E43/Население!E46,0)</f>
        <v>15.35441255565315</v>
      </c>
      <c r="G43" s="71">
        <v>5</v>
      </c>
      <c r="H43" s="72">
        <f>IF(Население!G46&lt;&gt;0,100000*G43/Население!G46,0)</f>
        <v>0.41809341042975823</v>
      </c>
      <c r="I43" s="71">
        <v>1</v>
      </c>
      <c r="J43" s="72">
        <f>IF(Население!I46&lt;&gt;0,100000*I43/Население!I46,0)</f>
        <v>9.8303381931248587E-2</v>
      </c>
      <c r="K43" s="71">
        <v>0</v>
      </c>
      <c r="L43" s="72">
        <f>IF(Население!K46&lt;&gt;0,100000*K43/Население!K46,0)</f>
        <v>0</v>
      </c>
      <c r="M43" s="71">
        <v>0</v>
      </c>
      <c r="N43" s="72">
        <f>IF(Население!M46&lt;&gt;0,100000*M43/Население!M46,0)</f>
        <v>0</v>
      </c>
      <c r="O43" s="71">
        <v>0</v>
      </c>
      <c r="P43" s="72">
        <f>IF(Население!O46&lt;&gt;0,100000*O43/Население!O46,0)</f>
        <v>0</v>
      </c>
      <c r="Q43" s="71">
        <v>374</v>
      </c>
      <c r="R43" s="72">
        <f>IF(Население!Q46&lt;&gt;0,100000*Q43/Население!Q46,0)</f>
        <v>14.864498569590097</v>
      </c>
      <c r="S43" s="71">
        <v>3</v>
      </c>
      <c r="T43" s="72">
        <f>IF(Население!S46&lt;&gt;0,100000*S43/Население!S46,0)</f>
        <v>0.57827981032422227</v>
      </c>
      <c r="U43" s="71">
        <v>25</v>
      </c>
      <c r="V43" s="72">
        <f>IF(Население!U46&lt;&gt;0,100000*U43/Население!U46,0)</f>
        <v>0.43970253595799397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344</v>
      </c>
      <c r="E44" s="71">
        <v>363</v>
      </c>
      <c r="F44" s="72">
        <f>IF(Население!E47&lt;&gt;0,100000*E44/Население!E47,0)</f>
        <v>36.533669349157208</v>
      </c>
      <c r="G44" s="71">
        <v>12</v>
      </c>
      <c r="H44" s="72">
        <f>IF(Население!G47&lt;&gt;0,100000*G44/Население!G47,0)</f>
        <v>5.2972414615089196</v>
      </c>
      <c r="I44" s="71">
        <v>3</v>
      </c>
      <c r="J44" s="72">
        <f>IF(Население!I47&lt;&gt;0,100000*I44/Население!I47,0)</f>
        <v>1.5469339768578676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156</v>
      </c>
      <c r="R44" s="72">
        <f>IF(Население!Q47&lt;&gt;0,100000*Q44/Население!Q47,0)</f>
        <v>46.804399613563675</v>
      </c>
      <c r="S44" s="71">
        <v>7</v>
      </c>
      <c r="T44" s="72">
        <f>IF(Население!S47&lt;&gt;0,100000*S44/Население!S47,0)</f>
        <v>8.5553654363236369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344</v>
      </c>
      <c r="E45" s="71">
        <v>435</v>
      </c>
      <c r="F45" s="72">
        <f>IF(Население!E48&lt;&gt;0,100000*E45/Население!E48,0)</f>
        <v>17.667356573556312</v>
      </c>
      <c r="G45" s="71">
        <v>6</v>
      </c>
      <c r="H45" s="72">
        <f>IF(Население!G48&lt;&gt;0,100000*G45/Население!G48,0)</f>
        <v>1.2790967871220535</v>
      </c>
      <c r="I45" s="71">
        <v>1</v>
      </c>
      <c r="J45" s="72">
        <f>IF(Население!I48&lt;&gt;0,100000*I45/Население!I48,0)</f>
        <v>0.25369893040530939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123</v>
      </c>
      <c r="R45" s="72">
        <f>IF(Население!Q48&lt;&gt;0,100000*Q45/Население!Q48,0)</f>
        <v>22.22780427243698</v>
      </c>
      <c r="S45" s="71">
        <v>1</v>
      </c>
      <c r="T45" s="72">
        <f>IF(Население!S48&lt;&gt;0,100000*S45/Население!S48,0)</f>
        <v>0.87429400758887199</v>
      </c>
      <c r="U45" s="71">
        <v>17</v>
      </c>
      <c r="V45" s="72">
        <f>IF(Население!U48&lt;&gt;0,100000*U45/Население!U48,0)</f>
        <v>0.69044841781714328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344</v>
      </c>
      <c r="E46" s="71">
        <v>674</v>
      </c>
      <c r="F46" s="72">
        <f>IF(Население!E49&lt;&gt;0,100000*E46/Население!E49,0)</f>
        <v>16.172280375513633</v>
      </c>
      <c r="G46" s="71">
        <v>5</v>
      </c>
      <c r="H46" s="72">
        <f>IF(Население!G49&lt;&gt;0,100000*G46/Население!G49,0)</f>
        <v>0.63156910818652512</v>
      </c>
      <c r="I46" s="71">
        <v>1</v>
      </c>
      <c r="J46" s="72">
        <f>IF(Население!I49&lt;&gt;0,100000*I46/Население!I49,0)</f>
        <v>0.14966452696281285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298</v>
      </c>
      <c r="R46" s="72">
        <f>IF(Население!Q49&lt;&gt;0,100000*Q46/Население!Q49,0)</f>
        <v>22.433694505777428</v>
      </c>
      <c r="S46" s="71">
        <v>1</v>
      </c>
      <c r="T46" s="72">
        <f>IF(Население!S49&lt;&gt;0,100000*S46/Население!S49,0)</f>
        <v>0.37487301176726384</v>
      </c>
      <c r="U46" s="71">
        <v>27</v>
      </c>
      <c r="V46" s="72">
        <f>IF(Население!U49&lt;&gt;0,100000*U46/Население!U49,0)</f>
        <v>0.64785099427131765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344</v>
      </c>
      <c r="E47" s="71">
        <v>97</v>
      </c>
      <c r="F47" s="72">
        <f>IF(Население!E50&lt;&gt;0,100000*E47/Население!E50,0)</f>
        <v>18.797538878930283</v>
      </c>
      <c r="G47" s="71">
        <v>2</v>
      </c>
      <c r="H47" s="72">
        <f>IF(Население!G50&lt;&gt;0,100000*G47/Население!G50,0)</f>
        <v>1.9617844391258288</v>
      </c>
      <c r="I47" s="71">
        <v>1</v>
      </c>
      <c r="J47" s="72">
        <f>IF(Население!I50&lt;&gt;0,100000*I47/Население!I50,0)</f>
        <v>1.1507877141903633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8</v>
      </c>
      <c r="R47" s="72">
        <f>IF(Население!Q50&lt;&gt;0,100000*Q47/Население!Q50,0)</f>
        <v>26.325315081114876</v>
      </c>
      <c r="S47" s="71">
        <v>0</v>
      </c>
      <c r="T47" s="72">
        <f>IF(Население!S50&lt;&gt;0,100000*S47/Население!S50,0)</f>
        <v>0</v>
      </c>
      <c r="U47" s="71">
        <v>1</v>
      </c>
      <c r="V47" s="72">
        <f>IF(Население!U50&lt;&gt;0,100000*U47/Население!U50,0)</f>
        <v>0.19378906060752871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344</v>
      </c>
      <c r="E48" s="66">
        <f>SUM(E49:E55)</f>
        <v>1196</v>
      </c>
      <c r="F48" s="67">
        <f>IF(Население!E51&lt;&gt;0,100000*E48/Население!E51,0)</f>
        <v>11.981185131549607</v>
      </c>
      <c r="G48" s="66">
        <f>SUM(G49:G55)</f>
        <v>39</v>
      </c>
      <c r="H48" s="67">
        <f>IF(Население!G51&lt;&gt;0,100000*G48/Население!G51,0)</f>
        <v>1.4717536510811728</v>
      </c>
      <c r="I48" s="66">
        <f>SUM(I49:I55)</f>
        <v>23</v>
      </c>
      <c r="J48" s="67">
        <f>IF(Население!I51&lt;&gt;0,100000*I48/Население!I51,0)</f>
        <v>1.0280119857258301</v>
      </c>
      <c r="K48" s="66">
        <f>SUM(K49:K55)</f>
        <v>0</v>
      </c>
      <c r="L48" s="67">
        <f>IF(Население!K51&lt;&gt;0,100000*K48/Население!K51,0)</f>
        <v>0</v>
      </c>
      <c r="M48" s="66">
        <f>SUM(M49:M55)</f>
        <v>1</v>
      </c>
      <c r="N48" s="67">
        <f>IF(Население!M51&lt;&gt;0,100000*M48/Население!M51,0)</f>
        <v>0.36790269709467238</v>
      </c>
      <c r="O48" s="66">
        <f>SUM(O49:O55)</f>
        <v>3</v>
      </c>
      <c r="P48" s="67">
        <f>IF(Население!O51&lt;&gt;0,100000*O48/Население!O51,0)</f>
        <v>0.49840510366826157</v>
      </c>
      <c r="Q48" s="66">
        <f>SUM(Q49:Q55)</f>
        <v>626</v>
      </c>
      <c r="R48" s="67">
        <f>IF(Население!Q51&lt;&gt;0,100000*Q48/Население!Q51,0)</f>
        <v>12.65197272752077</v>
      </c>
      <c r="S48" s="66">
        <f>SUM(S49:S55)</f>
        <v>31</v>
      </c>
      <c r="T48" s="67">
        <f>IF(Население!S51&lt;&gt;0,100000*S48/Население!S51,0)</f>
        <v>2.1778839398623013</v>
      </c>
      <c r="U48" s="66">
        <f>SUM(U49:U55)</f>
        <v>34</v>
      </c>
      <c r="V48" s="67">
        <f>IF(Население!U51&lt;&gt;0,100000*U48/Население!U51,0)</f>
        <v>0.34060225290358409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344</v>
      </c>
      <c r="E49" s="71">
        <v>392</v>
      </c>
      <c r="F49" s="72">
        <f>IF(Население!E52&lt;&gt;0,100000*E49/Население!E52,0)</f>
        <v>12.469859205110097</v>
      </c>
      <c r="G49" s="71">
        <v>13</v>
      </c>
      <c r="H49" s="72">
        <f>IF(Население!G52&lt;&gt;0,100000*G49/Население!G52,0)</f>
        <v>1.4771686540266482</v>
      </c>
      <c r="I49" s="71">
        <v>6</v>
      </c>
      <c r="J49" s="72">
        <f>IF(Население!I52&lt;&gt;0,100000*I49/Население!I52,0)</f>
        <v>0.80949374261336959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0</v>
      </c>
      <c r="P49" s="72">
        <f>IF(Население!O52&lt;&gt;0,100000*O49/Население!O52,0)</f>
        <v>0</v>
      </c>
      <c r="Q49" s="71">
        <v>181</v>
      </c>
      <c r="R49" s="72">
        <f>IF(Население!Q52&lt;&gt;0,100000*Q49/Население!Q52,0)</f>
        <v>10.530614999552013</v>
      </c>
      <c r="S49" s="71">
        <v>9</v>
      </c>
      <c r="T49" s="72">
        <f>IF(Население!S52&lt;&gt;0,100000*S49/Население!S52,0)</f>
        <v>1.6789259351151091</v>
      </c>
      <c r="U49" s="71">
        <v>1</v>
      </c>
      <c r="V49" s="72">
        <f>IF(Население!U52&lt;&gt;0,100000*U49/Население!U52,0)</f>
        <v>3.1810865319158409E-2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344</v>
      </c>
      <c r="E50" s="71">
        <v>62</v>
      </c>
      <c r="F50" s="72">
        <f>IF(Население!E53&lt;&gt;0,100000*E50/Население!E53,0)</f>
        <v>11.927412078620883</v>
      </c>
      <c r="G50" s="71">
        <v>2</v>
      </c>
      <c r="H50" s="72">
        <f>IF(Население!G53&lt;&gt;0,100000*G50/Население!G53,0)</f>
        <v>1.2603824000201662</v>
      </c>
      <c r="I50" s="71">
        <v>2</v>
      </c>
      <c r="J50" s="72">
        <f>IF(Население!I53&lt;&gt;0,100000*I50/Население!I53,0)</f>
        <v>1.4930275612887813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37</v>
      </c>
      <c r="R50" s="72">
        <f>IF(Население!Q53&lt;&gt;0,100000*Q50/Население!Q53,0)</f>
        <v>16.081432899134644</v>
      </c>
      <c r="S50" s="71">
        <v>2</v>
      </c>
      <c r="T50" s="72">
        <f>IF(Население!S53&lt;&gt;0,100000*S50/Население!S53,0)</f>
        <v>2.7895169951322929</v>
      </c>
      <c r="U50" s="71">
        <v>1</v>
      </c>
      <c r="V50" s="72">
        <f>IF(Население!U53&lt;&gt;0,100000*U50/Население!U53,0)</f>
        <v>0.19237761417130458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344</v>
      </c>
      <c r="E51" s="71">
        <v>101</v>
      </c>
      <c r="F51" s="72">
        <f>IF(Население!E54&lt;&gt;0,100000*E51/Население!E54,0)</f>
        <v>11.611344168288614</v>
      </c>
      <c r="G51" s="71">
        <v>2</v>
      </c>
      <c r="H51" s="72">
        <f>IF(Население!G54&lt;&gt;0,100000*G51/Население!G54,0)</f>
        <v>0.9627233518176217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51</v>
      </c>
      <c r="R51" s="72">
        <f>IF(Население!Q54&lt;&gt;0,100000*Q51/Население!Q54,0)</f>
        <v>12.216358902252361</v>
      </c>
      <c r="S51" s="71">
        <v>2</v>
      </c>
      <c r="T51" s="72">
        <f>IF(Население!S54&lt;&gt;0,100000*S51/Население!S54,0)</f>
        <v>1.8759438342416028</v>
      </c>
      <c r="U51" s="71">
        <v>2</v>
      </c>
      <c r="V51" s="72">
        <f>IF(Население!U54&lt;&gt;0,100000*U51/Население!U54,0)</f>
        <v>0.22992760729284384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344</v>
      </c>
      <c r="E52" s="71">
        <v>54</v>
      </c>
      <c r="F52" s="72">
        <f>IF(Население!E55&lt;&gt;0,100000*E52/Население!E55,0)</f>
        <v>11.618200125648682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33</v>
      </c>
      <c r="R52" s="72">
        <f>IF(Население!Q55&lt;&gt;0,100000*Q52/Население!Q55,0)</f>
        <v>12.43509258491661</v>
      </c>
      <c r="S52" s="71">
        <v>0</v>
      </c>
      <c r="T52" s="72">
        <f>IF(Население!S55&lt;&gt;0,100000*S52/Население!S55,0)</f>
        <v>0</v>
      </c>
      <c r="U52" s="71">
        <v>3</v>
      </c>
      <c r="V52" s="72">
        <f>IF(Население!U55&lt;&gt;0,100000*U52/Население!U55,0)</f>
        <v>0.64545556253603797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344</v>
      </c>
      <c r="E53" s="71">
        <v>111</v>
      </c>
      <c r="F53" s="72">
        <f>IF(Население!E56&lt;&gt;0,100000*E53/Население!E56,0)</f>
        <v>16.07272400816089</v>
      </c>
      <c r="G53" s="71">
        <v>1</v>
      </c>
      <c r="H53" s="72">
        <f>IF(Население!G56&lt;&gt;0,100000*G53/Население!G56,0)</f>
        <v>0.61371907623004651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39</v>
      </c>
      <c r="R53" s="72">
        <f>IF(Население!Q56&lt;&gt;0,100000*Q53/Население!Q56,0)</f>
        <v>15.800604474407072</v>
      </c>
      <c r="S53" s="71">
        <v>1</v>
      </c>
      <c r="T53" s="72">
        <f>IF(Население!S56&lt;&gt;0,100000*S53/Население!S56,0)</f>
        <v>1.6979946682967415</v>
      </c>
      <c r="U53" s="71">
        <v>7</v>
      </c>
      <c r="V53" s="72">
        <f>IF(Население!U56&lt;&gt;0,100000*U53/Население!U56,0)</f>
        <v>1.013595207721858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344</v>
      </c>
      <c r="E54" s="71">
        <v>189</v>
      </c>
      <c r="F54" s="72">
        <f>IF(Население!E57&lt;&gt;0,100000*E54/Население!E57,0)</f>
        <v>12.53990043717145</v>
      </c>
      <c r="G54" s="71">
        <v>18</v>
      </c>
      <c r="H54" s="72">
        <f>IF(Население!G57&lt;&gt;0,100000*G54/Население!G57,0)</f>
        <v>3.2658511715333898</v>
      </c>
      <c r="I54" s="71">
        <v>14</v>
      </c>
      <c r="J54" s="72">
        <f>IF(Население!I57&lt;&gt;0,100000*I54/Население!I57,0)</f>
        <v>3.007208708876421</v>
      </c>
      <c r="K54" s="71">
        <v>0</v>
      </c>
      <c r="L54" s="72">
        <f>IF(Население!K57&lt;&gt;0,100000*K54/Население!K57,0)</f>
        <v>0</v>
      </c>
      <c r="M54" s="71">
        <v>1</v>
      </c>
      <c r="N54" s="72">
        <f>IF(Население!M57&lt;&gt;0,100000*M54/Население!M57,0)</f>
        <v>1.693623507494284</v>
      </c>
      <c r="O54" s="71">
        <v>3</v>
      </c>
      <c r="P54" s="72">
        <f>IF(Население!O57&lt;&gt;0,100000*O54/Население!O57,0)</f>
        <v>2.4655845490034931</v>
      </c>
      <c r="Q54" s="71">
        <v>141</v>
      </c>
      <c r="R54" s="72">
        <f>IF(Население!Q57&lt;&gt;0,100000*Q54/Население!Q57,0)</f>
        <v>15.096586030197455</v>
      </c>
      <c r="S54" s="71">
        <v>15</v>
      </c>
      <c r="T54" s="72">
        <f>IF(Население!S57&lt;&gt;0,100000*S54/Население!S57,0)</f>
        <v>4.4602104624643557</v>
      </c>
      <c r="U54" s="71">
        <v>6</v>
      </c>
      <c r="V54" s="72">
        <f>IF(Население!U57&lt;&gt;0,100000*U54/Население!U57,0)</f>
        <v>0.39809207737052221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344</v>
      </c>
      <c r="E55" s="71">
        <v>287</v>
      </c>
      <c r="F55" s="72">
        <f>IF(Население!E58&lt;&gt;0,100000*E55/Население!E58,0)</f>
        <v>10.299659070518572</v>
      </c>
      <c r="G55" s="71">
        <v>3</v>
      </c>
      <c r="H55" s="72">
        <f>IF(Население!G58&lt;&gt;0,100000*G55/Население!G58,0)</f>
        <v>0.51301782736950108</v>
      </c>
      <c r="I55" s="71">
        <v>1</v>
      </c>
      <c r="J55" s="72">
        <f>IF(Население!I58&lt;&gt;0,100000*I55/Население!I58,0)</f>
        <v>0.2026243911137047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144</v>
      </c>
      <c r="R55" s="72">
        <f>IF(Население!Q58&lt;&gt;0,100000*Q55/Население!Q58,0)</f>
        <v>12.683816243212176</v>
      </c>
      <c r="S55" s="71">
        <v>2</v>
      </c>
      <c r="T55" s="72">
        <f>IF(Население!S58&lt;&gt;0,100000*S55/Население!S58,0)</f>
        <v>0.79176250291962424</v>
      </c>
      <c r="U55" s="71">
        <v>14</v>
      </c>
      <c r="V55" s="72">
        <f>IF(Население!U58&lt;&gt;0,100000*U55/Население!U58,0)</f>
        <v>0.50242239368383279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344</v>
      </c>
      <c r="E56" s="66">
        <f>SUM(E57:E70)</f>
        <v>4646</v>
      </c>
      <c r="F56" s="67">
        <f>IF(Население!E59&lt;&gt;0,100000*E56/Население!E59,0)</f>
        <v>16.044177224133563</v>
      </c>
      <c r="G56" s="66">
        <f>SUM(G57:G70)</f>
        <v>32</v>
      </c>
      <c r="H56" s="67">
        <f>IF(Население!G59&lt;&gt;0,100000*G56/Население!G59,0)</f>
        <v>0.53297579540391649</v>
      </c>
      <c r="I56" s="66">
        <f>SUM(I57:I70)</f>
        <v>19</v>
      </c>
      <c r="J56" s="67">
        <f>IF(Население!I59&lt;&gt;0,100000*I56/Население!I59,0)</f>
        <v>0.37100701261833902</v>
      </c>
      <c r="K56" s="66">
        <f>SUM(K57:K70)</f>
        <v>1</v>
      </c>
      <c r="L56" s="67">
        <f>IF(Население!K59&lt;&gt;0,100000*K56/Население!K59,0)</f>
        <v>0.3776306696524665</v>
      </c>
      <c r="M56" s="66">
        <f>SUM(M57:M70)</f>
        <v>1</v>
      </c>
      <c r="N56" s="67">
        <f>IF(Население!M59&lt;&gt;0,100000*M56/Население!M59,0)</f>
        <v>0.17624872219676407</v>
      </c>
      <c r="O56" s="66">
        <f>SUM(O57:O70)</f>
        <v>1</v>
      </c>
      <c r="P56" s="67">
        <f>IF(Население!O59&lt;&gt;0,100000*O56/Население!O59,0)</f>
        <v>6.9405403904748017E-2</v>
      </c>
      <c r="Q56" s="66">
        <f>SUM(Q57:Q70)</f>
        <v>1438</v>
      </c>
      <c r="R56" s="67">
        <f>IF(Население!Q59&lt;&gt;0,100000*Q56/Население!Q59,0)</f>
        <v>17.97139448898065</v>
      </c>
      <c r="S56" s="66">
        <f>SUM(S57:S70)</f>
        <v>6</v>
      </c>
      <c r="T56" s="67">
        <f>IF(Население!S59&lt;&gt;0,100000*S56/Население!S59,0)</f>
        <v>0.36903251360961159</v>
      </c>
      <c r="U56" s="66">
        <f>SUM(U57:U70)</f>
        <v>107</v>
      </c>
      <c r="V56" s="67">
        <f>IF(Население!U59&lt;&gt;0,100000*U56/Население!U59,0)</f>
        <v>0.36950644919980441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344</v>
      </c>
      <c r="E57" s="71">
        <v>709</v>
      </c>
      <c r="F57" s="72">
        <f>IF(Население!E60&lt;&gt;0,100000*E57/Население!E60,0)</f>
        <v>17.690803676493339</v>
      </c>
      <c r="G57" s="71">
        <v>5</v>
      </c>
      <c r="H57" s="72">
        <f>IF(Население!G60&lt;&gt;0,100000*G57/Население!G60,0)</f>
        <v>0.55183557065868194</v>
      </c>
      <c r="I57" s="71">
        <v>3</v>
      </c>
      <c r="J57" s="72">
        <f>IF(Население!I60&lt;&gt;0,100000*I57/Население!I60,0)</f>
        <v>0.38723967812637955</v>
      </c>
      <c r="K57" s="71">
        <v>1</v>
      </c>
      <c r="L57" s="72">
        <f>IF(Население!K60&lt;&gt;0,100000*K57/Население!K60,0)</f>
        <v>2.4947610018960185</v>
      </c>
      <c r="M57" s="71">
        <v>1</v>
      </c>
      <c r="N57" s="72">
        <f>IF(Население!M60&lt;&gt;0,100000*M57/Население!M60,0)</f>
        <v>1.1736675938640657</v>
      </c>
      <c r="O57" s="71">
        <v>0</v>
      </c>
      <c r="P57" s="72">
        <f>IF(Население!O60&lt;&gt;0,100000*O57/Население!O60,0)</f>
        <v>0</v>
      </c>
      <c r="Q57" s="71">
        <v>274</v>
      </c>
      <c r="R57" s="72">
        <f>IF(Население!Q60&lt;&gt;0,100000*Q57/Население!Q60,0)</f>
        <v>18.343022555223211</v>
      </c>
      <c r="S57" s="71">
        <v>0</v>
      </c>
      <c r="T57" s="72">
        <f>IF(Население!S60&lt;&gt;0,100000*S57/Население!S60,0)</f>
        <v>0</v>
      </c>
      <c r="U57" s="71">
        <v>4</v>
      </c>
      <c r="V57" s="72">
        <f>IF(Население!U60&lt;&gt;0,100000*U57/Население!U60,0)</f>
        <v>9.9807072928030122E-2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344</v>
      </c>
      <c r="E58" s="71">
        <v>133</v>
      </c>
      <c r="F58" s="72">
        <f>IF(Население!E61&lt;&gt;0,100000*E58/Население!E61,0)</f>
        <v>19.750695729394678</v>
      </c>
      <c r="G58" s="71">
        <v>0</v>
      </c>
      <c r="H58" s="72">
        <f>IF(Население!G61&lt;&gt;0,100000*G58/Население!G61,0)</f>
        <v>0</v>
      </c>
      <c r="I58" s="71">
        <v>0</v>
      </c>
      <c r="J58" s="72">
        <f>IF(Население!I61&lt;&gt;0,100000*I58/Население!I61,0)</f>
        <v>0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66</v>
      </c>
      <c r="R58" s="72">
        <f>IF(Население!Q61&lt;&gt;0,100000*Q58/Население!Q61,0)</f>
        <v>30.362975571606018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344</v>
      </c>
      <c r="E59" s="71">
        <v>65</v>
      </c>
      <c r="F59" s="72">
        <f>IF(Население!E62&lt;&gt;0,100000*E59/Население!E62,0)</f>
        <v>8.3890560246973802</v>
      </c>
      <c r="G59" s="71">
        <v>0</v>
      </c>
      <c r="H59" s="72">
        <f>IF(Население!G62&lt;&gt;0,100000*G59/Население!G62,0)</f>
        <v>0</v>
      </c>
      <c r="I59" s="71">
        <v>0</v>
      </c>
      <c r="J59" s="72">
        <f>IF(Население!I62&lt;&gt;0,100000*I59/Население!I62,0)</f>
        <v>0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22</v>
      </c>
      <c r="R59" s="72">
        <f>IF(Население!Q62&lt;&gt;0,100000*Q59/Население!Q62,0)</f>
        <v>7.9409195584848726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344</v>
      </c>
      <c r="E60" s="71">
        <v>388</v>
      </c>
      <c r="F60" s="72">
        <f>IF(Население!E63&lt;&gt;0,100000*E60/Население!E63,0)</f>
        <v>9.9736341326549898</v>
      </c>
      <c r="G60" s="71">
        <v>0</v>
      </c>
      <c r="H60" s="72">
        <f>IF(Население!G63&lt;&gt;0,100000*G60/Население!G63,0)</f>
        <v>0</v>
      </c>
      <c r="I60" s="71">
        <v>0</v>
      </c>
      <c r="J60" s="72">
        <f>IF(Население!I63&lt;&gt;0,100000*I60/Население!I63,0)</f>
        <v>0</v>
      </c>
      <c r="K60" s="71">
        <v>0</v>
      </c>
      <c r="L60" s="72">
        <f>IF(Население!K63&lt;&gt;0,100000*K60/Население!K63,0)</f>
        <v>0</v>
      </c>
      <c r="M60" s="71">
        <v>0</v>
      </c>
      <c r="N60" s="72">
        <f>IF(Население!M63&lt;&gt;0,100000*M60/Население!M63,0)</f>
        <v>0</v>
      </c>
      <c r="O60" s="71">
        <v>0</v>
      </c>
      <c r="P60" s="72">
        <f>IF(Население!O63&lt;&gt;0,100000*O60/Население!O63,0)</f>
        <v>0</v>
      </c>
      <c r="Q60" s="71">
        <v>85</v>
      </c>
      <c r="R60" s="72">
        <f>IF(Население!Q63&lt;&gt;0,100000*Q60/Население!Q63,0)</f>
        <v>9.4476461467497312</v>
      </c>
      <c r="S60" s="71">
        <v>0</v>
      </c>
      <c r="T60" s="72">
        <f>IF(Население!S63&lt;&gt;0,100000*S60/Население!S63,0)</f>
        <v>0</v>
      </c>
      <c r="U60" s="71">
        <v>5</v>
      </c>
      <c r="V60" s="72">
        <f>IF(Население!U63&lt;&gt;0,100000*U60/Население!U63,0)</f>
        <v>0.12852621304967771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344</v>
      </c>
      <c r="E61" s="71">
        <v>260</v>
      </c>
      <c r="F61" s="72">
        <f>IF(Население!E64&lt;&gt;0,100000*E61/Население!E64,0)</f>
        <v>17.462462422124133</v>
      </c>
      <c r="G61" s="71">
        <v>1</v>
      </c>
      <c r="H61" s="72">
        <f>IF(Население!G64&lt;&gt;0,100000*G61/Население!G64,0)</f>
        <v>0.29695884447374438</v>
      </c>
      <c r="I61" s="71">
        <v>1</v>
      </c>
      <c r="J61" s="72">
        <f>IF(Население!I64&lt;&gt;0,100000*I61/Население!I64,0)</f>
        <v>0.34846483815550594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0</v>
      </c>
      <c r="P61" s="72">
        <f>IF(Население!O64&lt;&gt;0,100000*O61/Население!O64,0)</f>
        <v>0</v>
      </c>
      <c r="Q61" s="71">
        <v>102</v>
      </c>
      <c r="R61" s="72">
        <f>IF(Население!Q64&lt;&gt;0,100000*Q61/Население!Q64,0)</f>
        <v>20.297093734764744</v>
      </c>
      <c r="S61" s="71">
        <v>0</v>
      </c>
      <c r="T61" s="72">
        <f>IF(Население!S64&lt;&gt;0,100000*S61/Население!S64,0)</f>
        <v>0</v>
      </c>
      <c r="U61" s="71">
        <v>7</v>
      </c>
      <c r="V61" s="72">
        <f>IF(Население!U64&lt;&gt;0,100000*U61/Население!U64,0)</f>
        <v>0.4701432190571882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344</v>
      </c>
      <c r="E62" s="71">
        <v>280</v>
      </c>
      <c r="F62" s="72">
        <f>IF(Население!E65&lt;&gt;0,100000*E62/Население!E65,0)</f>
        <v>23.272205008178517</v>
      </c>
      <c r="G62" s="71">
        <v>8</v>
      </c>
      <c r="H62" s="72">
        <f>IF(Население!G65&lt;&gt;0,100000*G62/Население!G65,0)</f>
        <v>3.1161142055856348</v>
      </c>
      <c r="I62" s="71">
        <v>7</v>
      </c>
      <c r="J62" s="72">
        <f>IF(Население!I65&lt;&gt;0,100000*I62/Население!I65,0)</f>
        <v>3.1949173429241711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149</v>
      </c>
      <c r="R62" s="72">
        <f>IF(Население!Q65&lt;&gt;0,100000*Q62/Население!Q65,0)</f>
        <v>34.327209727732239</v>
      </c>
      <c r="S62" s="71">
        <v>3</v>
      </c>
      <c r="T62" s="72">
        <f>IF(Население!S65&lt;&gt;0,100000*S62/Население!S65,0)</f>
        <v>3.6886757654002214</v>
      </c>
      <c r="U62" s="71">
        <v>12</v>
      </c>
      <c r="V62" s="72">
        <f>IF(Население!U65&lt;&gt;0,100000*U62/Население!U65,0)</f>
        <v>0.99738021463622217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344</v>
      </c>
      <c r="E63" s="71">
        <v>682</v>
      </c>
      <c r="F63" s="72">
        <f>IF(Население!E66&lt;&gt;0,100000*E63/Население!E66,0)</f>
        <v>26.557053272981587</v>
      </c>
      <c r="G63" s="71">
        <v>6</v>
      </c>
      <c r="H63" s="72">
        <f>IF(Население!G66&lt;&gt;0,100000*G63/Население!G66,0)</f>
        <v>1.0350448950723237</v>
      </c>
      <c r="I63" s="71">
        <v>3</v>
      </c>
      <c r="J63" s="72">
        <f>IF(Население!I66&lt;&gt;0,100000*I63/Население!I66,0)</f>
        <v>0.60647962834928371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1</v>
      </c>
      <c r="P63" s="72">
        <f>IF(Население!O66&lt;&gt;0,100000*O63/Население!O66,0)</f>
        <v>0.71456133079902251</v>
      </c>
      <c r="Q63" s="71">
        <v>168</v>
      </c>
      <c r="R63" s="72">
        <f>IF(Население!Q66&lt;&gt;0,100000*Q63/Население!Q66,0)</f>
        <v>27.137918780085936</v>
      </c>
      <c r="S63" s="71">
        <v>1</v>
      </c>
      <c r="T63" s="72">
        <f>IF(Население!S66&lt;&gt;0,100000*S63/Население!S66,0)</f>
        <v>0.68424725958972532</v>
      </c>
      <c r="U63" s="71">
        <v>18</v>
      </c>
      <c r="V63" s="72">
        <f>IF(Население!U66&lt;&gt;0,100000*U63/Население!U66,0)</f>
        <v>0.70091929459482194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344</v>
      </c>
      <c r="E64" s="71">
        <v>89</v>
      </c>
      <c r="F64" s="72">
        <f>IF(Население!E67&lt;&gt;0,100000*E64/Население!E67,0)</f>
        <v>7.1631104640166381</v>
      </c>
      <c r="G64" s="71">
        <v>0</v>
      </c>
      <c r="H64" s="72">
        <f>IF(Население!G67&lt;&gt;0,100000*G64/Население!G67,0)</f>
        <v>0</v>
      </c>
      <c r="I64" s="71">
        <v>0</v>
      </c>
      <c r="J64" s="72">
        <f>IF(Население!I67&lt;&gt;0,100000*I64/Население!I67,0)</f>
        <v>0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29</v>
      </c>
      <c r="R64" s="72">
        <f>IF(Население!Q67&lt;&gt;0,100000*Q64/Население!Q67,0)</f>
        <v>10.816052513799791</v>
      </c>
      <c r="S64" s="71">
        <v>0</v>
      </c>
      <c r="T64" s="72">
        <f>IF(Население!S67&lt;&gt;0,100000*S64/Население!S67,0)</f>
        <v>0</v>
      </c>
      <c r="U64" s="71">
        <v>9</v>
      </c>
      <c r="V64" s="72">
        <f>IF(Население!U67&lt;&gt;0,100000*U64/Население!U67,0)</f>
        <v>0.72435948512527792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344</v>
      </c>
      <c r="E65" s="71">
        <v>367</v>
      </c>
      <c r="F65" s="72">
        <f>IF(Население!E68&lt;&gt;0,100000*E65/Население!E68,0)</f>
        <v>11.612443096655712</v>
      </c>
      <c r="G65" s="71">
        <v>4</v>
      </c>
      <c r="H65" s="72">
        <f>IF(Население!G68&lt;&gt;0,100000*G65/Население!G68,0)</f>
        <v>0.662234113003629</v>
      </c>
      <c r="I65" s="71">
        <v>2</v>
      </c>
      <c r="J65" s="72">
        <f>IF(Население!I68&lt;&gt;0,100000*I65/Население!I68,0)</f>
        <v>0.38889018518950619</v>
      </c>
      <c r="K65" s="71">
        <v>0</v>
      </c>
      <c r="L65" s="72">
        <f>IF(Население!K68&lt;&gt;0,100000*K65/Население!K68,0)</f>
        <v>0</v>
      </c>
      <c r="M65" s="71">
        <v>0</v>
      </c>
      <c r="N65" s="72">
        <f>IF(Население!M68&lt;&gt;0,100000*M65/Население!M68,0)</f>
        <v>0</v>
      </c>
      <c r="O65" s="71">
        <v>0</v>
      </c>
      <c r="P65" s="72">
        <f>IF(Население!O68&lt;&gt;0,100000*O65/Население!O68,0)</f>
        <v>0</v>
      </c>
      <c r="Q65" s="71">
        <v>95</v>
      </c>
      <c r="R65" s="72">
        <f>IF(Население!Q68&lt;&gt;0,100000*Q65/Население!Q68,0)</f>
        <v>14.906871283089332</v>
      </c>
      <c r="S65" s="71">
        <v>1</v>
      </c>
      <c r="T65" s="72">
        <f>IF(Население!S68&lt;&gt;0,100000*S65/Население!S68,0)</f>
        <v>0.90455988638727824</v>
      </c>
      <c r="U65" s="71">
        <v>10</v>
      </c>
      <c r="V65" s="72">
        <f>IF(Население!U68&lt;&gt;0,100000*U65/Население!U68,0)</f>
        <v>0.31641534323312565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344</v>
      </c>
      <c r="E66" s="71">
        <v>360</v>
      </c>
      <c r="F66" s="72">
        <f>IF(Население!E69&lt;&gt;0,100000*E66/Население!E69,0)</f>
        <v>18.616706321974902</v>
      </c>
      <c r="G66" s="71">
        <v>4</v>
      </c>
      <c r="H66" s="72">
        <f>IF(Население!G69&lt;&gt;0,100000*G66/Население!G69,0)</f>
        <v>0.92701387971531402</v>
      </c>
      <c r="I66" s="71">
        <v>1</v>
      </c>
      <c r="J66" s="72">
        <f>IF(Население!I69&lt;&gt;0,100000*I66/Население!I69,0)</f>
        <v>0.2711018936467271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0</v>
      </c>
      <c r="P66" s="72">
        <f>IF(Население!O69&lt;&gt;0,100000*O66/Население!O69,0)</f>
        <v>0</v>
      </c>
      <c r="Q66" s="71">
        <v>136</v>
      </c>
      <c r="R66" s="72">
        <f>IF(Население!Q69&lt;&gt;0,100000*Q66/Население!Q69,0)</f>
        <v>18.013602919263295</v>
      </c>
      <c r="S66" s="71">
        <v>0</v>
      </c>
      <c r="T66" s="72">
        <f>IF(Население!S69&lt;&gt;0,100000*S66/Население!S69,0)</f>
        <v>0</v>
      </c>
      <c r="U66" s="71">
        <v>7</v>
      </c>
      <c r="V66" s="72">
        <f>IF(Население!U69&lt;&gt;0,100000*U66/Население!U69,0)</f>
        <v>0.36199151181617867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344</v>
      </c>
      <c r="E67" s="71">
        <v>126</v>
      </c>
      <c r="F67" s="72">
        <f>IF(Население!E70&lt;&gt;0,100000*E67/Население!E70,0)</f>
        <v>9.8247146154325993</v>
      </c>
      <c r="G67" s="71">
        <v>1</v>
      </c>
      <c r="H67" s="72">
        <f>IF(Население!G70&lt;&gt;0,100000*G67/Население!G70,0)</f>
        <v>0.4379894532139666</v>
      </c>
      <c r="I67" s="71">
        <v>0</v>
      </c>
      <c r="J67" s="72">
        <f>IF(Население!I70&lt;&gt;0,100000*I67/Население!I70,0)</f>
        <v>0</v>
      </c>
      <c r="K67" s="71">
        <v>0</v>
      </c>
      <c r="L67" s="72">
        <f>IF(Население!K70&lt;&gt;0,100000*K67/Население!K70,0)</f>
        <v>0</v>
      </c>
      <c r="M67" s="71">
        <v>0</v>
      </c>
      <c r="N67" s="72">
        <f>IF(Население!M70&lt;&gt;0,100000*M67/Население!M70,0)</f>
        <v>0</v>
      </c>
      <c r="O67" s="71">
        <v>0</v>
      </c>
      <c r="P67" s="72">
        <f>IF(Население!O70&lt;&gt;0,100000*O67/Население!O70,0)</f>
        <v>0</v>
      </c>
      <c r="Q67" s="71">
        <v>46</v>
      </c>
      <c r="R67" s="72">
        <f>IF(Население!Q70&lt;&gt;0,100000*Q67/Население!Q70,0)</f>
        <v>11.624204626433441</v>
      </c>
      <c r="S67" s="71">
        <v>1</v>
      </c>
      <c r="T67" s="72">
        <f>IF(Население!S70&lt;&gt;0,100000*S67/Население!S70,0)</f>
        <v>1.4568552322955668</v>
      </c>
      <c r="U67" s="71">
        <v>6</v>
      </c>
      <c r="V67" s="72">
        <f>IF(Население!U70&lt;&gt;0,100000*U67/Население!U70,0)</f>
        <v>0.46784355311583808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344</v>
      </c>
      <c r="E68" s="71">
        <v>734</v>
      </c>
      <c r="F68" s="72">
        <f>IF(Население!E71&lt;&gt;0,100000*E68/Население!E71,0)</f>
        <v>23.353914898843186</v>
      </c>
      <c r="G68" s="71">
        <v>2</v>
      </c>
      <c r="H68" s="72">
        <f>IF(Население!G71&lt;&gt;0,100000*G68/Население!G71,0)</f>
        <v>0.32601909493839054</v>
      </c>
      <c r="I68" s="71">
        <v>1</v>
      </c>
      <c r="J68" s="72">
        <f>IF(Население!I71&lt;&gt;0,100000*I68/Население!I71,0)</f>
        <v>0.19146084625694046</v>
      </c>
      <c r="K68" s="71">
        <v>0</v>
      </c>
      <c r="L68" s="72">
        <f>IF(Население!K71&lt;&gt;0,100000*K68/Население!K71,0)</f>
        <v>0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158</v>
      </c>
      <c r="R68" s="72">
        <f>IF(Население!Q71&lt;&gt;0,100000*Q68/Население!Q71,0)</f>
        <v>24.758021677371637</v>
      </c>
      <c r="S68" s="71">
        <v>0</v>
      </c>
      <c r="T68" s="72">
        <f>IF(Население!S71&lt;&gt;0,100000*S68/Население!S71,0)</f>
        <v>0</v>
      </c>
      <c r="U68" s="71">
        <v>22</v>
      </c>
      <c r="V68" s="72">
        <f>IF(Население!U71&lt;&gt;0,100000*U68/Население!U71,0)</f>
        <v>0.69998110051028617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344</v>
      </c>
      <c r="E69" s="71">
        <v>276</v>
      </c>
      <c r="F69" s="72">
        <f>IF(Население!E72&lt;&gt;0,100000*E69/Население!E72,0)</f>
        <v>11.606221102717159</v>
      </c>
      <c r="G69" s="71">
        <v>0</v>
      </c>
      <c r="H69" s="72">
        <f>IF(Население!G72&lt;&gt;0,100000*G69/Население!G72,0)</f>
        <v>0</v>
      </c>
      <c r="I69" s="71">
        <v>0</v>
      </c>
      <c r="J69" s="72">
        <f>IF(Население!I72&lt;&gt;0,100000*I69/Население!I72,0)</f>
        <v>0</v>
      </c>
      <c r="K69" s="71">
        <v>0</v>
      </c>
      <c r="L69" s="72">
        <f>IF(Население!K72&lt;&gt;0,100000*K69/Население!K72,0)</f>
        <v>0</v>
      </c>
      <c r="M69" s="71">
        <v>0</v>
      </c>
      <c r="N69" s="72">
        <f>IF(Население!M72&lt;&gt;0,100000*M69/Население!M72,0)</f>
        <v>0</v>
      </c>
      <c r="O69" s="71">
        <v>0</v>
      </c>
      <c r="P69" s="72">
        <f>IF(Население!O72&lt;&gt;0,100000*O69/Население!O72,0)</f>
        <v>0</v>
      </c>
      <c r="Q69" s="71">
        <v>67</v>
      </c>
      <c r="R69" s="72">
        <f>IF(Население!Q72&lt;&gt;0,100000*Q69/Население!Q72,0)</f>
        <v>11.632267562987861</v>
      </c>
      <c r="S69" s="71">
        <v>0</v>
      </c>
      <c r="T69" s="72">
        <f>IF(Население!S72&lt;&gt;0,100000*S69/Население!S72,0)</f>
        <v>0</v>
      </c>
      <c r="U69" s="71">
        <v>1</v>
      </c>
      <c r="V69" s="72">
        <f>IF(Население!U72&lt;&gt;0,100000*U69/Население!U72,0)</f>
        <v>4.205152573448246E-2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344</v>
      </c>
      <c r="E70" s="71">
        <v>177</v>
      </c>
      <c r="F70" s="72">
        <f>IF(Население!E73&lt;&gt;0,100000*E70/Население!E73,0)</f>
        <v>14.614282034175952</v>
      </c>
      <c r="G70" s="71">
        <v>1</v>
      </c>
      <c r="H70" s="72">
        <f>IF(Население!G73&lt;&gt;0,100000*G70/Население!G73,0)</f>
        <v>0.44377582220565459</v>
      </c>
      <c r="I70" s="71">
        <v>1</v>
      </c>
      <c r="J70" s="72">
        <f>IF(Население!I73&lt;&gt;0,100000*I70/Население!I73,0)</f>
        <v>0.52003432226526947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41</v>
      </c>
      <c r="R70" s="72">
        <f>IF(Население!Q73&lt;&gt;0,100000*Q70/Население!Q73,0)</f>
        <v>14.245855672109046</v>
      </c>
      <c r="S70" s="71">
        <v>0</v>
      </c>
      <c r="T70" s="72">
        <f>IF(Население!S73&lt;&gt;0,100000*S70/Население!S73,0)</f>
        <v>0</v>
      </c>
      <c r="U70" s="71">
        <v>6</v>
      </c>
      <c r="V70" s="72">
        <f>IF(Население!U73&lt;&gt;0,100000*U70/Население!U73,0)</f>
        <v>0.49539939098901536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344</v>
      </c>
      <c r="E71" s="66">
        <f>SUM(E72:E77)</f>
        <v>2419</v>
      </c>
      <c r="F71" s="67">
        <f>IF(Население!E74&lt;&gt;0,100000*E71/Население!E74,0)</f>
        <v>19.647131348261038</v>
      </c>
      <c r="G71" s="66">
        <f>SUM(G72:G77)</f>
        <v>26</v>
      </c>
      <c r="H71" s="67">
        <f>IF(Население!G74&lt;&gt;0,100000*G71/Население!G74,0)</f>
        <v>0.92744028265526157</v>
      </c>
      <c r="I71" s="66">
        <f>SUM(I72:I77)</f>
        <v>12</v>
      </c>
      <c r="J71" s="67">
        <f>IF(Население!I74&lt;&gt;0,100000*I71/Население!I74,0)</f>
        <v>0.49977322789784134</v>
      </c>
      <c r="K71" s="66">
        <f>SUM(K72:K77)</f>
        <v>2</v>
      </c>
      <c r="L71" s="67">
        <f>IF(Население!K74&lt;&gt;0,100000*K71/Население!K74,0)</f>
        <v>1.5445088847873598</v>
      </c>
      <c r="M71" s="66">
        <f>SUM(M72:M77)</f>
        <v>3</v>
      </c>
      <c r="N71" s="67">
        <f>IF(Население!M74&lt;&gt;0,100000*M71/Население!M74,0)</f>
        <v>1.0979479353089077</v>
      </c>
      <c r="O71" s="66">
        <f>SUM(O72:O77)</f>
        <v>0</v>
      </c>
      <c r="P71" s="67">
        <f>IF(Население!O74&lt;&gt;0,100000*O71/Население!O74,0)</f>
        <v>0</v>
      </c>
      <c r="Q71" s="66">
        <f>SUM(Q72:Q77)</f>
        <v>508</v>
      </c>
      <c r="R71" s="67">
        <f>IF(Население!Q74&lt;&gt;0,100000*Q71/Население!Q74,0)</f>
        <v>22.690463662651766</v>
      </c>
      <c r="S71" s="66">
        <f>SUM(S72:S77)</f>
        <v>5</v>
      </c>
      <c r="T71" s="67">
        <f>IF(Население!S74&lt;&gt;0,100000*S71/Население!S74,0)</f>
        <v>0.95064986424719944</v>
      </c>
      <c r="U71" s="66">
        <f>SUM(U72:U77)</f>
        <v>105</v>
      </c>
      <c r="V71" s="67">
        <f>IF(Население!U74&lt;&gt;0,100000*U71/Население!U74,0)</f>
        <v>0.85281057939950766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344</v>
      </c>
      <c r="E72" s="71">
        <v>203</v>
      </c>
      <c r="F72" s="72">
        <f>IF(Население!E75&lt;&gt;0,100000*E72/Население!E75,0)</f>
        <v>24.998768533569773</v>
      </c>
      <c r="G72" s="71">
        <v>4</v>
      </c>
      <c r="H72" s="72">
        <f>IF(Население!G75&lt;&gt;0,100000*G72/Население!G75,0)</f>
        <v>2.2883426106556675</v>
      </c>
      <c r="I72" s="71">
        <v>0</v>
      </c>
      <c r="J72" s="72">
        <f>IF(Население!I75&lt;&gt;0,100000*I72/Население!I75,0)</f>
        <v>0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78</v>
      </c>
      <c r="R72" s="72">
        <f>IF(Население!Q75&lt;&gt;0,100000*Q72/Население!Q75,0)</f>
        <v>25.556593109549318</v>
      </c>
      <c r="S72" s="71">
        <v>2</v>
      </c>
      <c r="T72" s="72">
        <f>IF(Население!S75&lt;&gt;0,100000*S72/Население!S75,0)</f>
        <v>3.1435172814862549</v>
      </c>
      <c r="U72" s="71">
        <v>34</v>
      </c>
      <c r="V72" s="72">
        <f>IF(Население!U75&lt;&gt;0,100000*U72/Население!U75,0)</f>
        <v>4.1869858627653809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344</v>
      </c>
      <c r="E73" s="71">
        <v>957</v>
      </c>
      <c r="F73" s="72">
        <f>IF(Население!E76&lt;&gt;0,100000*E73/Население!E76,0)</f>
        <v>22.374434881860878</v>
      </c>
      <c r="G73" s="71">
        <v>13</v>
      </c>
      <c r="H73" s="72">
        <f>IF(Население!G76&lt;&gt;0,100000*G73/Население!G76,0)</f>
        <v>1.385745792396093</v>
      </c>
      <c r="I73" s="71">
        <v>9</v>
      </c>
      <c r="J73" s="72">
        <f>IF(Население!I76&lt;&gt;0,100000*I73/Население!I76,0)</f>
        <v>1.1184361776822274</v>
      </c>
      <c r="K73" s="71">
        <v>2</v>
      </c>
      <c r="L73" s="72">
        <f>IF(Население!K76&lt;&gt;0,100000*K73/Население!K76,0)</f>
        <v>4.6201113446834068</v>
      </c>
      <c r="M73" s="71">
        <v>3</v>
      </c>
      <c r="N73" s="72">
        <f>IF(Население!M76&lt;&gt;0,100000*M73/Население!M76,0)</f>
        <v>3.234187518192305</v>
      </c>
      <c r="O73" s="71">
        <v>0</v>
      </c>
      <c r="P73" s="72">
        <f>IF(Население!O76&lt;&gt;0,100000*O73/Население!O76,0)</f>
        <v>0</v>
      </c>
      <c r="Q73" s="71">
        <v>170</v>
      </c>
      <c r="R73" s="72">
        <f>IF(Население!Q76&lt;&gt;0,100000*Q73/Население!Q76,0)</f>
        <v>26.756105507193457</v>
      </c>
      <c r="S73" s="71">
        <v>2</v>
      </c>
      <c r="T73" s="72">
        <f>IF(Население!S76&lt;&gt;0,100000*S73/Население!S76,0)</f>
        <v>1.408163121616008</v>
      </c>
      <c r="U73" s="71">
        <v>23</v>
      </c>
      <c r="V73" s="72">
        <f>IF(Население!U76&lt;&gt;0,100000*U73/Население!U76,0)</f>
        <v>0.53773458963719978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344</v>
      </c>
      <c r="E74" s="71">
        <v>394</v>
      </c>
      <c r="F74" s="72">
        <f>IF(Население!E77&lt;&gt;0,100000*E74/Население!E77,0)</f>
        <v>25.456011495262857</v>
      </c>
      <c r="G74" s="71">
        <v>2</v>
      </c>
      <c r="H74" s="72">
        <f>IF(Население!G77&lt;&gt;0,100000*G74/Население!G77,0)</f>
        <v>0.53513280658427409</v>
      </c>
      <c r="I74" s="71">
        <v>0</v>
      </c>
      <c r="J74" s="72">
        <f>IF(Население!I77&lt;&gt;0,100000*I74/Население!I77,0)</f>
        <v>0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141</v>
      </c>
      <c r="R74" s="72">
        <f>IF(Население!Q77&lt;&gt;0,100000*Q74/Население!Q77,0)</f>
        <v>28.400221562012185</v>
      </c>
      <c r="S74" s="71">
        <v>0</v>
      </c>
      <c r="T74" s="72">
        <f>IF(Население!S77&lt;&gt;0,100000*S74/Население!S77,0)</f>
        <v>0</v>
      </c>
      <c r="U74" s="71">
        <v>11</v>
      </c>
      <c r="V74" s="72">
        <f>IF(Население!U77&lt;&gt;0,100000*U74/Население!U77,0)</f>
        <v>0.7107008285479478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344</v>
      </c>
      <c r="E75" s="71">
        <v>230</v>
      </c>
      <c r="F75" s="72">
        <f>IF(Население!E78&lt;&gt;0,100000*E75/Население!E78,0)</f>
        <v>13.569745838660442</v>
      </c>
      <c r="G75" s="71">
        <v>1</v>
      </c>
      <c r="H75" s="72">
        <f>IF(Население!G78&lt;&gt;0,100000*G75/Население!G78,0)</f>
        <v>0.23358318948501913</v>
      </c>
      <c r="I75" s="71">
        <v>1</v>
      </c>
      <c r="J75" s="72">
        <f>IF(Население!I78&lt;&gt;0,100000*I75/Население!I78,0)</f>
        <v>0.27364348085453388</v>
      </c>
      <c r="K75" s="71">
        <v>0</v>
      </c>
      <c r="L75" s="72">
        <f>IF(Население!K78&lt;&gt;0,100000*K75/Население!K78,0)</f>
        <v>0</v>
      </c>
      <c r="M75" s="71">
        <v>0</v>
      </c>
      <c r="N75" s="72">
        <f>IF(Население!M78&lt;&gt;0,100000*M75/Население!M78,0)</f>
        <v>0</v>
      </c>
      <c r="O75" s="71">
        <v>0</v>
      </c>
      <c r="P75" s="72">
        <f>IF(Население!O78&lt;&gt;0,100000*O75/Население!O78,0)</f>
        <v>0</v>
      </c>
      <c r="Q75" s="71">
        <v>1</v>
      </c>
      <c r="R75" s="72">
        <f>IF(Население!Q78&lt;&gt;0,100000*Q75/Население!Q78,0)</f>
        <v>0.80488079715394145</v>
      </c>
      <c r="S75" s="71">
        <v>0</v>
      </c>
      <c r="T75" s="72">
        <f>IF(Население!S78&lt;&gt;0,100000*S75/Население!S78,0)</f>
        <v>0</v>
      </c>
      <c r="U75" s="71">
        <v>5</v>
      </c>
      <c r="V75" s="72">
        <f>IF(Население!U78&lt;&gt;0,100000*U75/Население!U78,0)</f>
        <v>0.29499447475348789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344</v>
      </c>
      <c r="E76" s="71">
        <v>65</v>
      </c>
      <c r="F76" s="72">
        <f>IF(Население!E79&lt;&gt;0,100000*E76/Население!E79,0)</f>
        <v>11.827557845855988</v>
      </c>
      <c r="G76" s="71">
        <v>5</v>
      </c>
      <c r="H76" s="72">
        <f>IF(Население!G79&lt;&gt;0,100000*G76/Население!G79,0)</f>
        <v>3.4539450960887526</v>
      </c>
      <c r="I76" s="71">
        <v>2</v>
      </c>
      <c r="J76" s="72">
        <f>IF(Население!I79&lt;&gt;0,100000*I76/Население!I79,0)</f>
        <v>1.6279088696614763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14</v>
      </c>
      <c r="R76" s="72">
        <f>IF(Население!Q79&lt;&gt;0,100000*Q76/Население!Q79,0)</f>
        <v>16.8514305660877</v>
      </c>
      <c r="S76" s="71">
        <v>1</v>
      </c>
      <c r="T76" s="72">
        <f>IF(Население!S79&lt;&gt;0,100000*S76/Население!S79,0)</f>
        <v>3.7060371344920875</v>
      </c>
      <c r="U76" s="71">
        <v>2</v>
      </c>
      <c r="V76" s="72">
        <f>IF(Население!U79&lt;&gt;0,100000*U76/Население!U79,0)</f>
        <v>0.36392485679556885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344</v>
      </c>
      <c r="E77" s="71">
        <v>570</v>
      </c>
      <c r="F77" s="72">
        <f>IF(Население!E80&lt;&gt;0,100000*E77/Население!E80,0)</f>
        <v>16.614646306243493</v>
      </c>
      <c r="G77" s="71">
        <v>1</v>
      </c>
      <c r="H77" s="72">
        <f>IF(Население!G80&lt;&gt;0,100000*G77/Население!G80,0)</f>
        <v>0.13442305624260673</v>
      </c>
      <c r="I77" s="71">
        <v>0</v>
      </c>
      <c r="J77" s="72">
        <f>IF(Население!I80&lt;&gt;0,100000*I77/Население!I80,0)</f>
        <v>0</v>
      </c>
      <c r="K77" s="71">
        <v>0</v>
      </c>
      <c r="L77" s="72">
        <f>IF(Население!K80&lt;&gt;0,100000*K77/Население!K80,0)</f>
        <v>0</v>
      </c>
      <c r="M77" s="71">
        <v>0</v>
      </c>
      <c r="N77" s="72">
        <f>IF(Население!M80&lt;&gt;0,100000*M77/Население!M80,0)</f>
        <v>0</v>
      </c>
      <c r="O77" s="71">
        <v>0</v>
      </c>
      <c r="P77" s="72">
        <f>IF(Население!O80&lt;&gt;0,100000*O77/Население!O80,0)</f>
        <v>0</v>
      </c>
      <c r="Q77" s="71">
        <v>104</v>
      </c>
      <c r="R77" s="72">
        <f>IF(Население!Q80&lt;&gt;0,100000*Q77/Население!Q80,0)</f>
        <v>17.494987013336562</v>
      </c>
      <c r="S77" s="71">
        <v>0</v>
      </c>
      <c r="T77" s="72">
        <f>IF(Население!S80&lt;&gt;0,100000*S77/Население!S80,0)</f>
        <v>0</v>
      </c>
      <c r="U77" s="71">
        <v>30</v>
      </c>
      <c r="V77" s="72">
        <f>IF(Население!U80&lt;&gt;0,100000*U77/Население!U80,0)</f>
        <v>0.8744550687496575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344</v>
      </c>
      <c r="E78" s="66">
        <f>SUM(E79:E88)</f>
        <v>4882</v>
      </c>
      <c r="F78" s="67">
        <f>IF(Население!E81&lt;&gt;0,100000*E78/Население!E81,0)</f>
        <v>28.808026310307881</v>
      </c>
      <c r="G78" s="66">
        <f>SUM(G79:G88)</f>
        <v>38</v>
      </c>
      <c r="H78" s="67">
        <f>IF(Население!G81&lt;&gt;0,100000*G78/Население!G81,0)</f>
        <v>0.99986764909802728</v>
      </c>
      <c r="I78" s="66">
        <f>SUM(I79:I88)</f>
        <v>22</v>
      </c>
      <c r="J78" s="67">
        <f>IF(Население!I81&lt;&gt;0,100000*I78/Население!I81,0)</f>
        <v>0.67890673796421797</v>
      </c>
      <c r="K78" s="66">
        <f>SUM(K79:K88)</f>
        <v>3</v>
      </c>
      <c r="L78" s="67">
        <f>IF(Население!K81&lt;&gt;0,100000*K78/Население!K81,0)</f>
        <v>1.7986042830763327</v>
      </c>
      <c r="M78" s="66">
        <f>SUM(M79:M88)</f>
        <v>1</v>
      </c>
      <c r="N78" s="67">
        <f>IF(Население!M81&lt;&gt;0,100000*M78/Население!M81,0)</f>
        <v>0.27894858698593261</v>
      </c>
      <c r="O78" s="66">
        <f>SUM(O79:O88)</f>
        <v>3</v>
      </c>
      <c r="P78" s="67">
        <f>IF(Население!O81&lt;&gt;0,100000*O78/Население!O81,0)</f>
        <v>0.33444368637208866</v>
      </c>
      <c r="Q78" s="66">
        <f>SUM(Q79:Q88)</f>
        <v>1295</v>
      </c>
      <c r="R78" s="67">
        <f>IF(Население!Q81&lt;&gt;0,100000*Q78/Население!Q81,0)</f>
        <v>29.799805139189253</v>
      </c>
      <c r="S78" s="66">
        <f>SUM(S79:S88)</f>
        <v>21</v>
      </c>
      <c r="T78" s="67">
        <f>IF(Население!S81&lt;&gt;0,100000*S78/Население!S81,0)</f>
        <v>1.9727460437047795</v>
      </c>
      <c r="U78" s="66">
        <f>SUM(U79:U88)</f>
        <v>392</v>
      </c>
      <c r="V78" s="67">
        <f>IF(Население!U81&lt;&gt;0,100000*U78/Население!U81,0)</f>
        <v>2.3131393514216896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344</v>
      </c>
      <c r="E79" s="71">
        <v>37</v>
      </c>
      <c r="F79" s="72">
        <f>IF(Население!E82&lt;&gt;0,100000*E79/Население!E82,0)</f>
        <v>16.722634764097858</v>
      </c>
      <c r="G79" s="71">
        <v>1</v>
      </c>
      <c r="H79" s="72">
        <f>IF(Население!G82&lt;&gt;0,100000*G79/Население!G82,0)</f>
        <v>1.4913798246137326</v>
      </c>
      <c r="I79" s="71">
        <v>1</v>
      </c>
      <c r="J79" s="72">
        <f>IF(Население!I82&lt;&gt;0,100000*I79/Население!I82,0)</f>
        <v>1.7438311971401168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25</v>
      </c>
      <c r="R79" s="72">
        <f>IF(Население!Q82&lt;&gt;0,100000*Q79/Население!Q82,0)</f>
        <v>15.951405637864809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344</v>
      </c>
      <c r="E80" s="71">
        <v>119</v>
      </c>
      <c r="F80" s="72">
        <f>IF(Население!E83&lt;&gt;0,100000*E80/Население!E83,0)</f>
        <v>35.898735399169801</v>
      </c>
      <c r="G80" s="71">
        <v>5</v>
      </c>
      <c r="H80" s="72">
        <f>IF(Население!G83&lt;&gt;0,100000*G80/Население!G83,0)</f>
        <v>4.0537691945971366</v>
      </c>
      <c r="I80" s="71">
        <v>1</v>
      </c>
      <c r="J80" s="72">
        <f>IF(Население!I83&lt;&gt;0,100000*I80/Население!I83,0)</f>
        <v>0.93272271086528691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34</v>
      </c>
      <c r="R80" s="72">
        <f>IF(Население!Q83&lt;&gt;0,100000*Q80/Население!Q83,0)</f>
        <v>22.597518260788654</v>
      </c>
      <c r="S80" s="71">
        <v>2</v>
      </c>
      <c r="T80" s="72">
        <f>IF(Население!S83&lt;&gt;0,100000*S80/Население!S83,0)</f>
        <v>3.0981333746417783</v>
      </c>
      <c r="U80" s="71">
        <v>8</v>
      </c>
      <c r="V80" s="72">
        <f>IF(Население!U83&lt;&gt;0,100000*U80/Население!U83,0)</f>
        <v>2.4133603629693985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344</v>
      </c>
      <c r="E81" s="71">
        <v>109</v>
      </c>
      <c r="F81" s="72">
        <f>IF(Население!E84&lt;&gt;0,100000*E81/Население!E84,0)</f>
        <v>20.558783976219711</v>
      </c>
      <c r="G81" s="71">
        <v>1</v>
      </c>
      <c r="H81" s="72">
        <f>IF(Население!G84&lt;&gt;0,100000*G81/Население!G84,0)</f>
        <v>0.78232569783452244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42</v>
      </c>
      <c r="R81" s="72">
        <f>IF(Население!Q84&lt;&gt;0,100000*Q81/Население!Q84,0)</f>
        <v>26.446697311252439</v>
      </c>
      <c r="S81" s="71">
        <v>0</v>
      </c>
      <c r="T81" s="72">
        <f>IF(Население!S84&lt;&gt;0,100000*S81/Население!S84,0)</f>
        <v>0</v>
      </c>
      <c r="U81" s="71">
        <v>10</v>
      </c>
      <c r="V81" s="72">
        <f>IF(Население!U84&lt;&gt;0,100000*U81/Население!U84,0)</f>
        <v>1.8861269702953865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344</v>
      </c>
      <c r="E82" s="71">
        <v>593</v>
      </c>
      <c r="F82" s="72">
        <f>IF(Население!E85&lt;&gt;0,100000*E82/Население!E85,0)</f>
        <v>25.982948525719614</v>
      </c>
      <c r="G82" s="71">
        <v>7</v>
      </c>
      <c r="H82" s="72">
        <f>IF(Население!G85&lt;&gt;0,100000*G82/Население!G85,0)</f>
        <v>1.4546240420261667</v>
      </c>
      <c r="I82" s="71">
        <v>5</v>
      </c>
      <c r="J82" s="72">
        <f>IF(Население!I85&lt;&gt;0,100000*I82/Население!I85,0)</f>
        <v>1.2300879512885172</v>
      </c>
      <c r="K82" s="71">
        <v>1</v>
      </c>
      <c r="L82" s="72">
        <f>IF(Население!K85&lt;&gt;0,100000*K82/Население!K85,0)</f>
        <v>5.1741087597661304</v>
      </c>
      <c r="M82" s="71">
        <v>0</v>
      </c>
      <c r="N82" s="72">
        <f>IF(Население!M85&lt;&gt;0,100000*M82/Население!M85,0)</f>
        <v>0</v>
      </c>
      <c r="O82" s="71">
        <v>1</v>
      </c>
      <c r="P82" s="72">
        <f>IF(Население!O85&lt;&gt;0,100000*O82/Население!O85,0)</f>
        <v>0.91095422455021635</v>
      </c>
      <c r="Q82" s="71">
        <v>292</v>
      </c>
      <c r="R82" s="72">
        <f>IF(Население!Q85&lt;&gt;0,100000*Q82/Население!Q85,0)</f>
        <v>29.964945118997775</v>
      </c>
      <c r="S82" s="71">
        <v>7</v>
      </c>
      <c r="T82" s="72">
        <f>IF(Население!S85&lt;&gt;0,100000*S82/Население!S85,0)</f>
        <v>3.2714866570079919</v>
      </c>
      <c r="U82" s="71">
        <v>7</v>
      </c>
      <c r="V82" s="72">
        <f>IF(Население!U85&lt;&gt;0,100000*U82/Население!U85,0)</f>
        <v>0.30671271446886561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344</v>
      </c>
      <c r="E83" s="71">
        <v>608</v>
      </c>
      <c r="F83" s="72">
        <f>IF(Население!E86&lt;&gt;0,100000*E83/Население!E86,0)</f>
        <v>21.314382229975173</v>
      </c>
      <c r="G83" s="71">
        <v>0</v>
      </c>
      <c r="H83" s="72">
        <f>IF(Население!G86&lt;&gt;0,100000*G83/Население!G86,0)</f>
        <v>0</v>
      </c>
      <c r="I83" s="71">
        <v>0</v>
      </c>
      <c r="J83" s="72">
        <f>IF(Население!I86&lt;&gt;0,100000*I83/Население!I86,0)</f>
        <v>0</v>
      </c>
      <c r="K83" s="71">
        <v>0</v>
      </c>
      <c r="L83" s="72">
        <f>IF(Население!K86&lt;&gt;0,100000*K83/Население!K86,0)</f>
        <v>0</v>
      </c>
      <c r="M83" s="71">
        <v>0</v>
      </c>
      <c r="N83" s="72">
        <f>IF(Население!M86&lt;&gt;0,100000*M83/Население!M86,0)</f>
        <v>0</v>
      </c>
      <c r="O83" s="71">
        <v>0</v>
      </c>
      <c r="P83" s="72">
        <f>IF(Население!O86&lt;&gt;0,100000*O83/Население!O86,0)</f>
        <v>0</v>
      </c>
      <c r="Q83" s="71">
        <v>197</v>
      </c>
      <c r="R83" s="72">
        <f>IF(Население!Q86&lt;&gt;0,100000*Q83/Население!Q86,0)</f>
        <v>31.056488126016824</v>
      </c>
      <c r="S83" s="71">
        <v>0</v>
      </c>
      <c r="T83" s="72">
        <f>IF(Население!S86&lt;&gt;0,100000*S83/Население!S86,0)</f>
        <v>0</v>
      </c>
      <c r="U83" s="71">
        <v>187</v>
      </c>
      <c r="V83" s="72">
        <f>IF(Население!U86&lt;&gt;0,100000*U83/Население!U86,0)</f>
        <v>6.5555747977061802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344</v>
      </c>
      <c r="E84" s="71">
        <v>740</v>
      </c>
      <c r="F84" s="72">
        <f>IF(Население!E87&lt;&gt;0,100000*E84/Население!E87,0)</f>
        <v>31.275384835157588</v>
      </c>
      <c r="G84" s="71">
        <v>4</v>
      </c>
      <c r="H84" s="72">
        <f>IF(Население!G87&lt;&gt;0,100000*G84/Население!G87,0)</f>
        <v>0.69437573017947873</v>
      </c>
      <c r="I84" s="71">
        <v>3</v>
      </c>
      <c r="J84" s="72">
        <f>IF(Население!I87&lt;&gt;0,100000*I84/Население!I87,0)</f>
        <v>0.60795570840012403</v>
      </c>
      <c r="K84" s="71">
        <v>0</v>
      </c>
      <c r="L84" s="72">
        <f>IF(Население!K87&lt;&gt;0,100000*K84/Население!K87,0)</f>
        <v>0</v>
      </c>
      <c r="M84" s="71">
        <v>0</v>
      </c>
      <c r="N84" s="72">
        <f>IF(Население!M87&lt;&gt;0,100000*M84/Население!M87,0)</f>
        <v>0</v>
      </c>
      <c r="O84" s="71">
        <v>0</v>
      </c>
      <c r="P84" s="72">
        <f>IF(Население!O87&lt;&gt;0,100000*O84/Население!O87,0)</f>
        <v>0</v>
      </c>
      <c r="Q84" s="71">
        <v>114</v>
      </c>
      <c r="R84" s="72">
        <f>IF(Население!Q87&lt;&gt;0,100000*Q84/Население!Q87,0)</f>
        <v>21.851973961647868</v>
      </c>
      <c r="S84" s="71">
        <v>3</v>
      </c>
      <c r="T84" s="72">
        <f>IF(Население!S87&lt;&gt;0,100000*S84/Население!S87,0)</f>
        <v>2.09851844597714</v>
      </c>
      <c r="U84" s="71">
        <v>29</v>
      </c>
      <c r="V84" s="72">
        <f>IF(Население!U87&lt;&gt;0,100000*U84/Население!U87,0)</f>
        <v>1.2256569732696894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344</v>
      </c>
      <c r="E85" s="71">
        <v>1235</v>
      </c>
      <c r="F85" s="72">
        <f>IF(Население!E88&lt;&gt;0,100000*E85/Население!E88,0)</f>
        <v>47.157941683763809</v>
      </c>
      <c r="G85" s="71">
        <v>12</v>
      </c>
      <c r="H85" s="72">
        <f>IF(Население!G88&lt;&gt;0,100000*G85/Население!G88,0)</f>
        <v>2.125888001133807</v>
      </c>
      <c r="I85" s="71">
        <v>10</v>
      </c>
      <c r="J85" s="72">
        <f>IF(Население!I88&lt;&gt;0,100000*I85/Население!I88,0)</f>
        <v>2.1087703759937582</v>
      </c>
      <c r="K85" s="71">
        <v>2</v>
      </c>
      <c r="L85" s="72">
        <f>IF(Население!K88&lt;&gt;0,100000*K85/Население!K88,0)</f>
        <v>9.0933891061198509</v>
      </c>
      <c r="M85" s="71">
        <v>0</v>
      </c>
      <c r="N85" s="72">
        <f>IF(Население!M88&lt;&gt;0,100000*M85/Население!M88,0)</f>
        <v>0</v>
      </c>
      <c r="O85" s="71">
        <v>1</v>
      </c>
      <c r="P85" s="72">
        <f>IF(Население!O88&lt;&gt;0,100000*O85/Население!O88,0)</f>
        <v>0.80486784070055695</v>
      </c>
      <c r="Q85" s="71">
        <v>179</v>
      </c>
      <c r="R85" s="72">
        <f>IF(Население!Q88&lt;&gt;0,100000*Q85/Население!Q88,0)</f>
        <v>49.073363307380198</v>
      </c>
      <c r="S85" s="71">
        <v>8</v>
      </c>
      <c r="T85" s="72">
        <f>IF(Население!S88&lt;&gt;0,100000*S85/Население!S88,0)</f>
        <v>10.142630744849445</v>
      </c>
      <c r="U85" s="71">
        <v>27</v>
      </c>
      <c r="V85" s="72">
        <f>IF(Население!U88&lt;&gt;0,100000*U85/Население!U88,0)</f>
        <v>1.0309833404547553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344</v>
      </c>
      <c r="E86" s="71">
        <v>735</v>
      </c>
      <c r="F86" s="72">
        <f>IF(Население!E89&lt;&gt;0,100000*E86/Население!E89,0)</f>
        <v>26.409741206095152</v>
      </c>
      <c r="G86" s="71">
        <v>7</v>
      </c>
      <c r="H86" s="72">
        <f>IF(Население!G89&lt;&gt;0,100000*G86/Население!G89,0)</f>
        <v>1.1842868816542118</v>
      </c>
      <c r="I86" s="71">
        <v>1</v>
      </c>
      <c r="J86" s="72">
        <f>IF(Население!I89&lt;&gt;0,100000*I86/Население!I89,0)</f>
        <v>0.19661816751867872</v>
      </c>
      <c r="K86" s="71">
        <v>0</v>
      </c>
      <c r="L86" s="72">
        <f>IF(Население!K89&lt;&gt;0,100000*K86/Население!K89,0)</f>
        <v>0</v>
      </c>
      <c r="M86" s="71">
        <v>1</v>
      </c>
      <c r="N86" s="72">
        <f>IF(Население!M89&lt;&gt;0,100000*M86/Население!M89,0)</f>
        <v>1.644006773307906</v>
      </c>
      <c r="O86" s="71">
        <v>0</v>
      </c>
      <c r="P86" s="72">
        <f>IF(Население!O89&lt;&gt;0,100000*O86/Население!O89,0)</f>
        <v>0</v>
      </c>
      <c r="Q86" s="71">
        <v>185</v>
      </c>
      <c r="R86" s="72">
        <f>IF(Население!Q89&lt;&gt;0,100000*Q86/Население!Q89,0)</f>
        <v>32.129713732934349</v>
      </c>
      <c r="S86" s="71">
        <v>1</v>
      </c>
      <c r="T86" s="72">
        <f>IF(Население!S89&lt;&gt;0,100000*S86/Население!S89,0)</f>
        <v>0.7577192650123129</v>
      </c>
      <c r="U86" s="71">
        <v>94</v>
      </c>
      <c r="V86" s="72">
        <f>IF(Население!U89&lt;&gt;0,100000*U86/Население!U89,0)</f>
        <v>3.3775723447250945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344</v>
      </c>
      <c r="E87" s="71">
        <v>465</v>
      </c>
      <c r="F87" s="72">
        <f>IF(Население!E90&lt;&gt;0,100000*E87/Население!E90,0)</f>
        <v>24.582208190686039</v>
      </c>
      <c r="G87" s="71">
        <v>1</v>
      </c>
      <c r="H87" s="72">
        <f>IF(Население!G90&lt;&gt;0,100000*G87/Население!G90,0)</f>
        <v>0.24279034082908046</v>
      </c>
      <c r="I87" s="71">
        <v>1</v>
      </c>
      <c r="J87" s="72">
        <f>IF(Население!I90&lt;&gt;0,100000*I87/Население!I90,0)</f>
        <v>0.2835463711735417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1</v>
      </c>
      <c r="P87" s="72">
        <f>IF(Население!O90&lt;&gt;0,100000*O87/Население!O90,0)</f>
        <v>1.0047827659659982</v>
      </c>
      <c r="Q87" s="71">
        <v>150</v>
      </c>
      <c r="R87" s="72">
        <f>IF(Население!Q90&lt;&gt;0,100000*Q87/Население!Q90,0)</f>
        <v>29.361562191703598</v>
      </c>
      <c r="S87" s="71">
        <v>0</v>
      </c>
      <c r="T87" s="72">
        <f>IF(Население!S90&lt;&gt;0,100000*S87/Население!S90,0)</f>
        <v>0</v>
      </c>
      <c r="U87" s="71">
        <v>18</v>
      </c>
      <c r="V87" s="72">
        <f>IF(Население!U90&lt;&gt;0,100000*U87/Население!U90,0)</f>
        <v>0.95156934931687898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344</v>
      </c>
      <c r="E88" s="71">
        <v>241</v>
      </c>
      <c r="F88" s="72">
        <f>IF(Население!E91&lt;&gt;0,100000*E88/Население!E91,0)</f>
        <v>22.537666425703787</v>
      </c>
      <c r="G88" s="71">
        <v>0</v>
      </c>
      <c r="H88" s="72">
        <f>IF(Население!G91&lt;&gt;0,100000*G88/Население!G91,0)</f>
        <v>0</v>
      </c>
      <c r="I88" s="71">
        <v>0</v>
      </c>
      <c r="J88" s="72">
        <f>IF(Население!I91&lt;&gt;0,100000*I88/Население!I91,0)</f>
        <v>0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0</v>
      </c>
      <c r="P88" s="72">
        <f>IF(Население!O91&lt;&gt;0,100000*O88/Население!O91,0)</f>
        <v>0</v>
      </c>
      <c r="Q88" s="71">
        <v>77</v>
      </c>
      <c r="R88" s="72">
        <f>IF(Население!Q91&lt;&gt;0,100000*Q88/Население!Q91,0)</f>
        <v>25.860100216284476</v>
      </c>
      <c r="S88" s="71">
        <v>0</v>
      </c>
      <c r="T88" s="72">
        <f>IF(Население!S91&lt;&gt;0,100000*S88/Население!S91,0)</f>
        <v>0</v>
      </c>
      <c r="U88" s="71">
        <v>12</v>
      </c>
      <c r="V88" s="72">
        <f>IF(Население!U91&lt;&gt;0,100000*U88/Население!U91,0)</f>
        <v>1.1222074568815164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344</v>
      </c>
      <c r="E89" s="66">
        <f>SUM(E90:E100)</f>
        <v>2102</v>
      </c>
      <c r="F89" s="67">
        <f>IF(Население!E92&lt;&gt;0,100000*E89/Население!E92,0)</f>
        <v>25.926134690833312</v>
      </c>
      <c r="G89" s="66">
        <f>SUM(G90:G100)</f>
        <v>24</v>
      </c>
      <c r="H89" s="67">
        <f>IF(Население!G92&lt;&gt;0,100000*G89/Население!G92,0)</f>
        <v>1.2820095071688369</v>
      </c>
      <c r="I89" s="66">
        <f>SUM(I90:I100)</f>
        <v>13</v>
      </c>
      <c r="J89" s="67">
        <f>IF(Население!I92&lt;&gt;0,100000*I89/Население!I92,0)</f>
        <v>0.81743218142467111</v>
      </c>
      <c r="K89" s="66">
        <f>SUM(K90:K100)</f>
        <v>0</v>
      </c>
      <c r="L89" s="67">
        <f>IF(Население!K92&lt;&gt;0,100000*K89/Население!K92,0)</f>
        <v>0</v>
      </c>
      <c r="M89" s="66">
        <f>SUM(M90:M100)</f>
        <v>3</v>
      </c>
      <c r="N89" s="67">
        <f>IF(Население!M92&lt;&gt;0,100000*M89/Население!M92,0)</f>
        <v>1.6281253222331367</v>
      </c>
      <c r="O89" s="66">
        <f>SUM(O90:O100)</f>
        <v>3</v>
      </c>
      <c r="P89" s="67">
        <f>IF(Население!O92&lt;&gt;0,100000*O89/Население!O92,0)</f>
        <v>0.68000689073649279</v>
      </c>
      <c r="Q89" s="66">
        <f>SUM(Q90:Q100)</f>
        <v>531</v>
      </c>
      <c r="R89" s="67">
        <f>IF(Население!Q92&lt;&gt;0,100000*Q89/Население!Q92,0)</f>
        <v>24.311750816916035</v>
      </c>
      <c r="S89" s="66">
        <f>SUM(S90:S100)</f>
        <v>9</v>
      </c>
      <c r="T89" s="67">
        <f>IF(Население!S92&lt;&gt;0,100000*S89/Население!S92,0)</f>
        <v>1.5949641664717267</v>
      </c>
      <c r="U89" s="66">
        <f>SUM(U90:U100)</f>
        <v>55</v>
      </c>
      <c r="V89" s="67">
        <f>IF(Население!U92&lt;&gt;0,100000*U89/Население!U92,0)</f>
        <v>0.67837174500277453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344</v>
      </c>
      <c r="E90" s="71">
        <v>241</v>
      </c>
      <c r="F90" s="72">
        <f>IF(Население!E93&lt;&gt;0,100000*E90/Население!E93,0)</f>
        <v>24.49112323811266</v>
      </c>
      <c r="G90" s="71">
        <v>1</v>
      </c>
      <c r="H90" s="72">
        <f>IF(Население!G93&lt;&gt;0,100000*G90/Население!G93,0)</f>
        <v>0.37636715368576351</v>
      </c>
      <c r="I90" s="71">
        <v>1</v>
      </c>
      <c r="J90" s="72">
        <f>IF(Население!I93&lt;&gt;0,100000*I90/Население!I93,0)</f>
        <v>0.43932291552259656</v>
      </c>
      <c r="K90" s="71">
        <v>0</v>
      </c>
      <c r="L90" s="72">
        <f>IF(Население!K93&lt;&gt;0,100000*K90/Население!K93,0)</f>
        <v>0</v>
      </c>
      <c r="M90" s="71">
        <v>1</v>
      </c>
      <c r="N90" s="72">
        <f>IF(Население!M93&lt;&gt;0,100000*M90/Население!M93,0)</f>
        <v>3.9025913206369029</v>
      </c>
      <c r="O90" s="71">
        <v>0</v>
      </c>
      <c r="P90" s="72">
        <f>IF(Население!O93&lt;&gt;0,100000*O90/Население!O93,0)</f>
        <v>0</v>
      </c>
      <c r="Q90" s="71">
        <v>95</v>
      </c>
      <c r="R90" s="72">
        <f>IF(Население!Q93&lt;&gt;0,100000*Q90/Население!Q93,0)</f>
        <v>23.61322042071302</v>
      </c>
      <c r="S90" s="71">
        <v>1</v>
      </c>
      <c r="T90" s="72">
        <f>IF(Население!S93&lt;&gt;0,100000*S90/Население!S93,0)</f>
        <v>0.85384700769316157</v>
      </c>
      <c r="U90" s="71">
        <v>7</v>
      </c>
      <c r="V90" s="72">
        <f>IF(Население!U93&lt;&gt;0,100000*U90/Население!U93,0)</f>
        <v>0.71136042600327221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344</v>
      </c>
      <c r="E91" s="71">
        <v>177</v>
      </c>
      <c r="F91" s="72">
        <f>IF(Население!E94&lt;&gt;0,100000*E91/Население!E94,0)</f>
        <v>17.932349451847589</v>
      </c>
      <c r="G91" s="71">
        <v>9</v>
      </c>
      <c r="H91" s="72">
        <f>IF(Население!G94&lt;&gt;0,100000*G91/Население!G94,0)</f>
        <v>3.4004866474224311</v>
      </c>
      <c r="I91" s="71">
        <v>5</v>
      </c>
      <c r="J91" s="72">
        <f>IF(Население!I94&lt;&gt;0,100000*I91/Население!I94,0)</f>
        <v>2.2255159858813265</v>
      </c>
      <c r="K91" s="71">
        <v>0</v>
      </c>
      <c r="L91" s="72">
        <f>IF(Население!K94&lt;&gt;0,100000*K91/Население!K94,0)</f>
        <v>0</v>
      </c>
      <c r="M91" s="71">
        <v>1</v>
      </c>
      <c r="N91" s="72">
        <f>IF(Население!M94&lt;&gt;0,100000*M91/Население!M94,0)</f>
        <v>3.8299502106472616</v>
      </c>
      <c r="O91" s="71">
        <v>0</v>
      </c>
      <c r="P91" s="72">
        <f>IF(Население!O94&lt;&gt;0,100000*O91/Население!O94,0)</f>
        <v>0</v>
      </c>
      <c r="Q91" s="71">
        <v>40</v>
      </c>
      <c r="R91" s="72">
        <f>IF(Население!Q94&lt;&gt;0,100000*Q91/Население!Q94,0)</f>
        <v>12.144618112483453</v>
      </c>
      <c r="S91" s="71">
        <v>5</v>
      </c>
      <c r="T91" s="72">
        <f>IF(Население!S94&lt;&gt;0,100000*S91/Население!S94,0)</f>
        <v>4.9012880585017742</v>
      </c>
      <c r="U91" s="71">
        <v>14</v>
      </c>
      <c r="V91" s="72">
        <f>IF(Население!U94&lt;&gt;0,100000*U91/Население!U94,0)</f>
        <v>1.4183779227450071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344</v>
      </c>
      <c r="E92" s="71">
        <v>170</v>
      </c>
      <c r="F92" s="72">
        <f>IF(Население!E95&lt;&gt;0,100000*E92/Население!E95,0)</f>
        <v>16.214009667364824</v>
      </c>
      <c r="G92" s="71">
        <v>0</v>
      </c>
      <c r="H92" s="72">
        <f>IF(Население!G95&lt;&gt;0,100000*G92/Население!G95,0)</f>
        <v>0</v>
      </c>
      <c r="I92" s="71">
        <v>0</v>
      </c>
      <c r="J92" s="72">
        <f>IF(Население!I95&lt;&gt;0,100000*I92/Население!I95,0)</f>
        <v>0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31</v>
      </c>
      <c r="R92" s="72">
        <f>IF(Население!Q95&lt;&gt;0,100000*Q92/Население!Q95,0)</f>
        <v>9.3902970968836339</v>
      </c>
      <c r="S92" s="71">
        <v>0</v>
      </c>
      <c r="T92" s="72">
        <f>IF(Население!S95&lt;&gt;0,100000*S92/Население!S95,0)</f>
        <v>0</v>
      </c>
      <c r="U92" s="71">
        <v>8</v>
      </c>
      <c r="V92" s="72">
        <f>IF(Население!U95&lt;&gt;0,100000*U92/Население!U95,0)</f>
        <v>0.76301221964069754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344</v>
      </c>
      <c r="E93" s="71">
        <v>72</v>
      </c>
      <c r="F93" s="72">
        <f>IF(Население!E96&lt;&gt;0,100000*E93/Население!E96,0)</f>
        <v>23.063173877111723</v>
      </c>
      <c r="G93" s="71">
        <v>1</v>
      </c>
      <c r="H93" s="72">
        <f>IF(Население!G96&lt;&gt;0,100000*G93/Население!G96,0)</f>
        <v>1.5305263480110811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20</v>
      </c>
      <c r="R93" s="72">
        <f>IF(Население!Q96&lt;&gt;0,100000*Q93/Население!Q96,0)</f>
        <v>30.233401862377555</v>
      </c>
      <c r="S93" s="71">
        <v>0</v>
      </c>
      <c r="T93" s="72">
        <f>IF(Население!S96&lt;&gt;0,100000*S93/Население!S96,0)</f>
        <v>0</v>
      </c>
      <c r="U93" s="71">
        <v>2</v>
      </c>
      <c r="V93" s="72">
        <f>IF(Население!U96&lt;&gt;0,100000*U93/Население!U96,0)</f>
        <v>0.64064371880865889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344</v>
      </c>
      <c r="E94" s="71">
        <v>680</v>
      </c>
      <c r="F94" s="72">
        <f>IF(Население!E97&lt;&gt;0,100000*E94/Население!E97,0)</f>
        <v>36.355315467903601</v>
      </c>
      <c r="G94" s="71">
        <v>4</v>
      </c>
      <c r="H94" s="72">
        <f>IF(Население!G97&lt;&gt;0,100000*G94/Население!G97,0)</f>
        <v>1.0706208262516226</v>
      </c>
      <c r="I94" s="71">
        <v>3</v>
      </c>
      <c r="J94" s="72">
        <f>IF(Население!I97&lt;&gt;0,100000*I94/Население!I97,0)</f>
        <v>0.94574572050061478</v>
      </c>
      <c r="K94" s="71">
        <v>0</v>
      </c>
      <c r="L94" s="72">
        <f>IF(Население!K97&lt;&gt;0,100000*K94/Население!K97,0)</f>
        <v>0</v>
      </c>
      <c r="M94" s="71">
        <v>1</v>
      </c>
      <c r="N94" s="72">
        <f>IF(Население!M97&lt;&gt;0,100000*M94/Население!M97,0)</f>
        <v>2.6994196247806723</v>
      </c>
      <c r="O94" s="71">
        <v>2</v>
      </c>
      <c r="P94" s="72">
        <f>IF(Население!O97&lt;&gt;0,100000*O94/Население!O97,0)</f>
        <v>2.2182294092855082</v>
      </c>
      <c r="Q94" s="71">
        <v>174</v>
      </c>
      <c r="R94" s="72">
        <f>IF(Население!Q97&lt;&gt;0,100000*Q94/Население!Q97,0)</f>
        <v>41.261462505424461</v>
      </c>
      <c r="S94" s="71">
        <v>1</v>
      </c>
      <c r="T94" s="72">
        <f>IF(Население!S97&lt;&gt;0,100000*S94/Население!S97,0)</f>
        <v>1.1102475852115021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344</v>
      </c>
      <c r="E95" s="71">
        <v>415</v>
      </c>
      <c r="F95" s="72">
        <f>IF(Население!E98&lt;&gt;0,100000*E95/Население!E98,0)</f>
        <v>31.921800051074879</v>
      </c>
      <c r="G95" s="71">
        <v>6</v>
      </c>
      <c r="H95" s="72">
        <f>IF(Население!G98&lt;&gt;0,100000*G95/Население!G98,0)</f>
        <v>2.1498364332780349</v>
      </c>
      <c r="I95" s="71">
        <v>3</v>
      </c>
      <c r="J95" s="72">
        <f>IF(Население!I98&lt;&gt;0,100000*I95/Население!I98,0)</f>
        <v>1.2546631647623667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1</v>
      </c>
      <c r="P95" s="72">
        <f>IF(Население!O98&lt;&gt;0,100000*O95/Население!O98,0)</f>
        <v>1.4478904236527379</v>
      </c>
      <c r="Q95" s="71">
        <v>87</v>
      </c>
      <c r="R95" s="72">
        <f>IF(Население!Q98&lt;&gt;0,100000*Q95/Население!Q98,0)</f>
        <v>37.503556371724905</v>
      </c>
      <c r="S95" s="71">
        <v>2</v>
      </c>
      <c r="T95" s="72">
        <f>IF(Население!S98&lt;&gt;0,100000*S95/Население!S98,0)</f>
        <v>3.5840367005358136</v>
      </c>
      <c r="U95" s="71">
        <v>17</v>
      </c>
      <c r="V95" s="72">
        <f>IF(Население!U98&lt;&gt;0,100000*U95/Население!U98,0)</f>
        <v>1.3076400020922241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344</v>
      </c>
      <c r="E96" s="71">
        <v>129</v>
      </c>
      <c r="F96" s="72">
        <f>IF(Население!E99&lt;&gt;0,100000*E96/Население!E99,0)</f>
        <v>16.598364610742617</v>
      </c>
      <c r="G96" s="71">
        <v>0</v>
      </c>
      <c r="H96" s="72">
        <f>IF(Население!G99&lt;&gt;0,100000*G96/Население!G99,0)</f>
        <v>0</v>
      </c>
      <c r="I96" s="71">
        <v>0</v>
      </c>
      <c r="J96" s="72">
        <f>IF(Население!I99&lt;&gt;0,100000*I96/Население!I99,0)</f>
        <v>0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23</v>
      </c>
      <c r="R96" s="72">
        <f>IF(Население!Q99&lt;&gt;0,100000*Q96/Население!Q99,0)</f>
        <v>9.233128464932177</v>
      </c>
      <c r="S96" s="71">
        <v>0</v>
      </c>
      <c r="T96" s="72">
        <f>IF(Население!S99&lt;&gt;0,100000*S96/Население!S99,0)</f>
        <v>0</v>
      </c>
      <c r="U96" s="71">
        <v>1</v>
      </c>
      <c r="V96" s="72">
        <f>IF(Население!U99&lt;&gt;0,100000*U96/Население!U99,0)</f>
        <v>0.12866949310653192</v>
      </c>
      <c r="W96" s="71">
        <v>0</v>
      </c>
      <c r="X96" s="72">
        <f>IF(Население!W99&lt;&gt;0,100000*W96/Население!W99,0)</f>
        <v>0</v>
      </c>
    </row>
    <row r="97" spans="1:24" ht="12.75" customHeight="1" x14ac:dyDescent="0.2">
      <c r="A97" s="74">
        <v>82</v>
      </c>
      <c r="B97" s="69" t="s">
        <v>172</v>
      </c>
      <c r="C97" s="70">
        <v>440000000</v>
      </c>
      <c r="D97" s="168" t="s">
        <v>344</v>
      </c>
      <c r="E97" s="71">
        <v>13</v>
      </c>
      <c r="F97" s="72">
        <f>IF(Население!E100&lt;&gt;0,100000*E97/Население!E100,0)</f>
        <v>9.3929957153488779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1</v>
      </c>
      <c r="R97" s="72">
        <f>IF(Население!Q100&lt;&gt;0,100000*Q97/Население!Q100,0)</f>
        <v>18.625442354255913</v>
      </c>
      <c r="S97" s="71">
        <v>0</v>
      </c>
      <c r="T97" s="72">
        <f>IF(Население!S100&lt;&gt;0,100000*S97/Население!S100,0)</f>
        <v>0</v>
      </c>
      <c r="U97" s="71">
        <v>1</v>
      </c>
      <c r="V97" s="72">
        <f>IF(Население!U100&lt;&gt;0,100000*U97/Население!U100,0)</f>
        <v>0.72253813194991368</v>
      </c>
      <c r="W97" s="71">
        <v>0</v>
      </c>
      <c r="X97" s="72">
        <f>IF(Население!W100&lt;&gt;0,100000*W97/Население!W100,0)</f>
        <v>0</v>
      </c>
    </row>
    <row r="98" spans="1:24" ht="12.75" customHeight="1" x14ac:dyDescent="0.2">
      <c r="A98" s="74">
        <v>83</v>
      </c>
      <c r="B98" s="69" t="s">
        <v>173</v>
      </c>
      <c r="C98" s="70">
        <v>640000000</v>
      </c>
      <c r="D98" s="168" t="s">
        <v>344</v>
      </c>
      <c r="E98" s="71">
        <v>135</v>
      </c>
      <c r="F98" s="72">
        <f>IF(Население!E101&lt;&gt;0,100000*E98/Население!E101,0)</f>
        <v>27.840849331510274</v>
      </c>
      <c r="G98" s="71">
        <v>3</v>
      </c>
      <c r="H98" s="72">
        <f>IF(Население!G101&lt;&gt;0,100000*G98/Население!G101,0)</f>
        <v>2.8050490883590462</v>
      </c>
      <c r="I98" s="71">
        <v>1</v>
      </c>
      <c r="J98" s="72">
        <f>IF(Население!I101&lt;&gt;0,100000*I98/Население!I101,0)</f>
        <v>1.1015156855833628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28</v>
      </c>
      <c r="R98" s="72">
        <f>IF(Население!Q101&lt;&gt;0,100000*Q98/Население!Q101,0)</f>
        <v>33.127077836801817</v>
      </c>
      <c r="S98" s="71">
        <v>0</v>
      </c>
      <c r="T98" s="72">
        <f>IF(Население!S101&lt;&gt;0,100000*S98/Население!S101,0)</f>
        <v>0</v>
      </c>
      <c r="U98" s="71">
        <v>4</v>
      </c>
      <c r="V98" s="72">
        <f>IF(Население!U101&lt;&gt;0,100000*U98/Население!U101,0)</f>
        <v>0.82491405426697106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344</v>
      </c>
      <c r="E99" s="71">
        <v>36</v>
      </c>
      <c r="F99" s="72">
        <f>IF(Население!E102&lt;&gt;0,100000*E99/Население!E102,0)</f>
        <v>23.201108497405986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12</v>
      </c>
      <c r="R99" s="72">
        <f>IF(Население!Q102&lt;&gt;0,100000*Q99/Население!Q102,0)</f>
        <v>24.324981756263682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344</v>
      </c>
      <c r="E100" s="71">
        <v>34</v>
      </c>
      <c r="F100" s="72">
        <f>IF(Население!E103&lt;&gt;0,100000*E100/Население!E103,0)</f>
        <v>68.295034549252776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20</v>
      </c>
      <c r="R100" s="72">
        <f>IF(Население!Q103&lt;&gt;0,100000*Q100/Население!Q103,0)</f>
        <v>141.22299110295157</v>
      </c>
      <c r="S100" s="71">
        <v>0</v>
      </c>
      <c r="T100" s="72">
        <f>IF(Население!S103&lt;&gt;0,100000*S100/Население!S103,0)</f>
        <v>0</v>
      </c>
      <c r="U100" s="71">
        <v>1</v>
      </c>
      <c r="V100" s="72">
        <f>IF(Население!U103&lt;&gt;0,100000*U100/Население!U103,0)</f>
        <v>2.0086774867427284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8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66406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345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77">
        <v>2</v>
      </c>
      <c r="C2" s="55">
        <v>3</v>
      </c>
      <c r="D2" s="77">
        <v>4</v>
      </c>
      <c r="E2" s="55">
        <v>5</v>
      </c>
      <c r="F2" s="77">
        <v>6</v>
      </c>
      <c r="G2" s="55">
        <v>7</v>
      </c>
      <c r="H2" s="77">
        <v>8</v>
      </c>
      <c r="I2" s="55">
        <v>9</v>
      </c>
      <c r="J2" s="77">
        <v>10</v>
      </c>
      <c r="K2" s="55">
        <v>11</v>
      </c>
      <c r="L2" s="77">
        <v>12</v>
      </c>
      <c r="M2" s="55">
        <v>13</v>
      </c>
      <c r="N2" s="77">
        <v>14</v>
      </c>
      <c r="O2" s="55">
        <v>15</v>
      </c>
      <c r="P2" s="77">
        <v>16</v>
      </c>
      <c r="Q2" s="55">
        <v>17</v>
      </c>
      <c r="R2" s="77">
        <v>18</v>
      </c>
      <c r="S2" s="55">
        <v>19</v>
      </c>
      <c r="T2" s="77">
        <v>20</v>
      </c>
      <c r="U2" s="55">
        <v>21</v>
      </c>
      <c r="V2" s="77">
        <v>22</v>
      </c>
      <c r="W2" s="55">
        <v>23</v>
      </c>
      <c r="X2" s="77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9.7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27567</v>
      </c>
      <c r="F7" s="67">
        <f>IF(Население!E8&lt;&gt;0,100000*E7/Население!E8,0)</f>
        <v>18.899073149470382</v>
      </c>
      <c r="G7" s="66">
        <f>SUM(G8,G27,G39,G48,G56,G71,G78,G89)</f>
        <v>179</v>
      </c>
      <c r="H7" s="67">
        <f>IF(Население!G8&lt;&gt;0,100000*G7/Население!G8,0)</f>
        <v>0.58967277410634189</v>
      </c>
      <c r="I7" s="66">
        <f>SUM(I8,I27,I39,I48,I56,I71,I78,I89)</f>
        <v>36</v>
      </c>
      <c r="J7" s="67">
        <f>IF(Население!I8&lt;&gt;0,100000*I7/Население!I8,0)</f>
        <v>0.13924589451852734</v>
      </c>
      <c r="K7" s="66">
        <f>SUM(K8,K27,K39,K48,K56,K71,K78,K89)</f>
        <v>16</v>
      </c>
      <c r="L7" s="67">
        <f>IF(Население!K8&lt;&gt;0,100000*K7/Население!K8,0)</f>
        <v>1.1324395082664545</v>
      </c>
      <c r="M7" s="66">
        <f>SUM(M8,M27,M39,M48,M56,M71,M78,M89)</f>
        <v>2</v>
      </c>
      <c r="N7" s="67">
        <f>IF(Население!M8&lt;&gt;0,100000*M7/Население!M8,0)</f>
        <v>6.6786682334822337E-2</v>
      </c>
      <c r="O7" s="66">
        <f>SUM(O8,O27,O39,O48,O56,O71,O78,O89)</f>
        <v>2</v>
      </c>
      <c r="P7" s="67">
        <f>IF(Население!O8&lt;&gt;0,100000*O7/Население!O8,0)</f>
        <v>2.7465668600890603E-2</v>
      </c>
      <c r="Q7" s="66">
        <f>SUM(Q8,Q27,Q39,Q48,Q56,Q71,Q78,Q89)</f>
        <v>3220</v>
      </c>
      <c r="R7" s="67">
        <f>IF(Население!Q8&lt;&gt;0,100000*Q7/Население!Q8,0)</f>
        <v>8.7523103245242506</v>
      </c>
      <c r="S7" s="66">
        <f>SUM(S8,S27,S39,S48,S56,S71,S78,S89)</f>
        <v>41</v>
      </c>
      <c r="T7" s="67">
        <f>IF(Население!S8&lt;&gt;0,100000*S7/Население!S8,0)</f>
        <v>0.50686919016644105</v>
      </c>
      <c r="U7" s="66">
        <f>SUM(U8,U27,U39,U48,U56,U71,U78,U89)</f>
        <v>1</v>
      </c>
      <c r="V7" s="67">
        <f>IF(Население!U8&lt;&gt;0,100000*U7/Население!U8,0)</f>
        <v>6.8556872889579507E-4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14959</v>
      </c>
      <c r="F8" s="67">
        <f>IF(Население!E9&lt;&gt;0,100000*E8/Население!E9,0)</f>
        <v>38.182454907998633</v>
      </c>
      <c r="G8" s="66">
        <f>SUM(G9:G26)</f>
        <v>35</v>
      </c>
      <c r="H8" s="67">
        <f>IF(Население!G9&lt;&gt;0,100000*G8/Население!G9,0)</f>
        <v>0.48484082814138069</v>
      </c>
      <c r="I8" s="66">
        <f>SUM(I9:I26)</f>
        <v>7</v>
      </c>
      <c r="J8" s="67">
        <f>IF(Население!I9&lt;&gt;0,100000*I8/Население!I9,0)</f>
        <v>0.11381103401226493</v>
      </c>
      <c r="K8" s="66">
        <f>SUM(K9:K26)</f>
        <v>4</v>
      </c>
      <c r="L8" s="67">
        <f>IF(Население!K9&lt;&gt;0,100000*K8/Население!K9,0)</f>
        <v>1.1398089680169603</v>
      </c>
      <c r="M8" s="66">
        <f>SUM(M9:M26)</f>
        <v>0</v>
      </c>
      <c r="N8" s="67">
        <f>IF(Население!M9&lt;&gt;0,100000*M8/Население!M9,0)</f>
        <v>0</v>
      </c>
      <c r="O8" s="66">
        <f>SUM(O9:O26)</f>
        <v>1</v>
      </c>
      <c r="P8" s="67">
        <f>IF(Население!O9&lt;&gt;0,100000*O8/Население!O9,0)</f>
        <v>5.650592238572525E-2</v>
      </c>
      <c r="Q8" s="66">
        <f>SUM(Q9:Q26)</f>
        <v>847</v>
      </c>
      <c r="R8" s="67">
        <f>IF(Население!Q9&lt;&gt;0,100000*Q8/Население!Q9,0)</f>
        <v>12.286407621228186</v>
      </c>
      <c r="S8" s="66">
        <f>SUM(S9:S26)</f>
        <v>3</v>
      </c>
      <c r="T8" s="67">
        <f>IF(Население!S9&lt;&gt;0,100000*S8/Население!S9,0)</f>
        <v>0.24629348824646424</v>
      </c>
      <c r="U8" s="66">
        <f>SUM(U9:U26)</f>
        <v>1</v>
      </c>
      <c r="V8" s="67">
        <f>IF(Население!U9&lt;&gt;0,100000*U8/Население!U9,0)</f>
        <v>2.5524737554648465E-3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346</v>
      </c>
      <c r="E9" s="71">
        <v>50</v>
      </c>
      <c r="F9" s="72">
        <f>IF(Население!E10&lt;&gt;0,100000*E9/Население!E10,0)</f>
        <v>3.2539626757465241</v>
      </c>
      <c r="G9" s="71">
        <v>0</v>
      </c>
      <c r="H9" s="72">
        <f>IF(Население!G10&lt;&gt;0,100000*G9/Население!G10,0)</f>
        <v>0</v>
      </c>
      <c r="I9" s="71">
        <v>0</v>
      </c>
      <c r="J9" s="72">
        <f>IF(Население!I10&lt;&gt;0,100000*I9/Население!I10,0)</f>
        <v>0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0</v>
      </c>
      <c r="P9" s="72">
        <f>IF(Население!O10&lt;&gt;0,100000*O9/Население!O10,0)</f>
        <v>0</v>
      </c>
      <c r="Q9" s="71">
        <v>13</v>
      </c>
      <c r="R9" s="72">
        <f>IF(Население!Q10&lt;&gt;0,100000*Q9/Население!Q10,0)</f>
        <v>2.6144632104803773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346</v>
      </c>
      <c r="E10" s="71">
        <v>178</v>
      </c>
      <c r="F10" s="72">
        <f>IF(Население!E11&lt;&gt;0,100000*E10/Население!E11,0)</f>
        <v>15.139581841347388</v>
      </c>
      <c r="G10" s="71">
        <v>1</v>
      </c>
      <c r="H10" s="72">
        <f>IF(Население!G11&lt;&gt;0,100000*G10/Население!G11,0)</f>
        <v>0.44849887426782559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14</v>
      </c>
      <c r="R10" s="72">
        <f>IF(Население!Q11&lt;&gt;0,100000*Q10/Население!Q11,0)</f>
        <v>4.0392383150605884</v>
      </c>
      <c r="S10" s="71">
        <v>1</v>
      </c>
      <c r="T10" s="72">
        <f>IF(Население!S11&lt;&gt;0,100000*S10/Население!S11,0)</f>
        <v>1.6199053975247846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346</v>
      </c>
      <c r="E11" s="71">
        <v>265</v>
      </c>
      <c r="F11" s="72">
        <f>IF(Население!E12&lt;&gt;0,100000*E11/Население!E12,0)</f>
        <v>19.881774714734046</v>
      </c>
      <c r="G11" s="71">
        <v>0</v>
      </c>
      <c r="H11" s="72">
        <f>IF(Население!G12&lt;&gt;0,100000*G11/Население!G12,0)</f>
        <v>0</v>
      </c>
      <c r="I11" s="71">
        <v>0</v>
      </c>
      <c r="J11" s="72">
        <f>IF(Население!I12&lt;&gt;0,100000*I11/Население!I12,0)</f>
        <v>0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37</v>
      </c>
      <c r="R11" s="72">
        <f>IF(Население!Q12&lt;&gt;0,100000*Q11/Население!Q12,0)</f>
        <v>12.718404218385313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346</v>
      </c>
      <c r="E12" s="71">
        <v>404</v>
      </c>
      <c r="F12" s="72">
        <f>IF(Население!E13&lt;&gt;0,100000*E12/Население!E13,0)</f>
        <v>17.590892446061492</v>
      </c>
      <c r="G12" s="71">
        <v>1</v>
      </c>
      <c r="H12" s="72">
        <f>IF(Население!G13&lt;&gt;0,100000*G12/Население!G13,0)</f>
        <v>0.24382691215160182</v>
      </c>
      <c r="I12" s="71">
        <v>0</v>
      </c>
      <c r="J12" s="72">
        <f>IF(Население!I13&lt;&gt;0,100000*I12/Население!I13,0)</f>
        <v>0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0</v>
      </c>
      <c r="P12" s="72">
        <f>IF(Население!O13&lt;&gt;0,100000*O12/Население!O13,0)</f>
        <v>0</v>
      </c>
      <c r="Q12" s="71">
        <v>136</v>
      </c>
      <c r="R12" s="72">
        <f>IF(Население!Q13&lt;&gt;0,100000*Q12/Население!Q13,0)</f>
        <v>18.527045399434925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346</v>
      </c>
      <c r="E13" s="71">
        <v>116</v>
      </c>
      <c r="F13" s="72">
        <f>IF(Население!E14&lt;&gt;0,100000*E13/Население!E14,0)</f>
        <v>11.812928027699279</v>
      </c>
      <c r="G13" s="71">
        <v>0</v>
      </c>
      <c r="H13" s="72">
        <f>IF(Население!G14&lt;&gt;0,100000*G13/Население!G14,0)</f>
        <v>0</v>
      </c>
      <c r="I13" s="71">
        <v>0</v>
      </c>
      <c r="J13" s="72">
        <f>IF(Население!I14&lt;&gt;0,100000*I13/Население!I14,0)</f>
        <v>0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13</v>
      </c>
      <c r="R13" s="72">
        <f>IF(Население!Q14&lt;&gt;0,100000*Q13/Население!Q14,0)</f>
        <v>7.2905917717259632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346</v>
      </c>
      <c r="E14" s="71">
        <v>390</v>
      </c>
      <c r="F14" s="72">
        <f>IF(Население!E15&lt;&gt;0,100000*E14/Население!E15,0)</f>
        <v>38.732282463611519</v>
      </c>
      <c r="G14" s="71">
        <v>1</v>
      </c>
      <c r="H14" s="72">
        <f>IF(Население!G15&lt;&gt;0,100000*G14/Население!G15,0)</f>
        <v>0.52604999579160006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101</v>
      </c>
      <c r="R14" s="72">
        <f>IF(Население!Q15&lt;&gt;0,100000*Q14/Население!Q15,0)</f>
        <v>41.530629867513177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346</v>
      </c>
      <c r="E15" s="71">
        <v>41</v>
      </c>
      <c r="F15" s="72">
        <f>IF(Население!E16&lt;&gt;0,100000*E15/Население!E16,0)</f>
        <v>6.5642010886967661</v>
      </c>
      <c r="G15" s="71">
        <v>1</v>
      </c>
      <c r="H15" s="72">
        <f>IF(Население!G16&lt;&gt;0,100000*G15/Население!G16,0)</f>
        <v>0.78144536134033504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13</v>
      </c>
      <c r="R15" s="72">
        <f>IF(Население!Q16&lt;&gt;0,100000*Q15/Население!Q16,0)</f>
        <v>7.7707044442451956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346</v>
      </c>
      <c r="E16" s="71">
        <v>108</v>
      </c>
      <c r="F16" s="72">
        <f>IF(Население!E17&lt;&gt;0,100000*E16/Население!E17,0)</f>
        <v>9.9079296463603033</v>
      </c>
      <c r="G16" s="71">
        <v>0</v>
      </c>
      <c r="H16" s="72">
        <f>IF(Население!G17&lt;&gt;0,100000*G16/Население!G17,0)</f>
        <v>0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36</v>
      </c>
      <c r="R16" s="72">
        <f>IF(Население!Q17&lt;&gt;0,100000*Q16/Население!Q17,0)</f>
        <v>10.5576801257537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346</v>
      </c>
      <c r="E17" s="71">
        <v>125</v>
      </c>
      <c r="F17" s="72">
        <f>IF(Население!E18&lt;&gt;0,100000*E17/Население!E18,0)</f>
        <v>11.151394905685962</v>
      </c>
      <c r="G17" s="71">
        <v>1</v>
      </c>
      <c r="H17" s="72">
        <f>IF(Население!G18&lt;&gt;0,100000*G17/Население!G18,0)</f>
        <v>0.46609182008855743</v>
      </c>
      <c r="I17" s="71">
        <v>0</v>
      </c>
      <c r="J17" s="72">
        <f>IF(Население!I18&lt;&gt;0,100000*I17/Население!I18,0)</f>
        <v>0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49</v>
      </c>
      <c r="R17" s="72">
        <f>IF(Население!Q18&lt;&gt;0,100000*Q17/Население!Q18,0)</f>
        <v>12.344217238069566</v>
      </c>
      <c r="S17" s="71">
        <v>0</v>
      </c>
      <c r="T17" s="72">
        <f>IF(Население!S18&lt;&gt;0,100000*S17/Население!S18,0)</f>
        <v>0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346</v>
      </c>
      <c r="E18" s="71">
        <v>1663</v>
      </c>
      <c r="F18" s="72">
        <f>IF(Население!E19&lt;&gt;0,100000*E18/Население!E19,0)</f>
        <v>21.489430766558879</v>
      </c>
      <c r="G18" s="71">
        <v>10</v>
      </c>
      <c r="H18" s="72">
        <f>IF(Население!G19&lt;&gt;0,100000*G18/Население!G19,0)</f>
        <v>0.6405755956071888</v>
      </c>
      <c r="I18" s="71">
        <v>1</v>
      </c>
      <c r="J18" s="72">
        <f>IF(Население!I19&lt;&gt;0,100000*I18/Население!I19,0)</f>
        <v>7.4146902809722734E-2</v>
      </c>
      <c r="K18" s="71">
        <v>1</v>
      </c>
      <c r="L18" s="72">
        <f>IF(Население!K19&lt;&gt;0,100000*K18/Население!K19,0)</f>
        <v>1.2950180655020138</v>
      </c>
      <c r="M18" s="71">
        <v>0</v>
      </c>
      <c r="N18" s="72">
        <f>IF(Население!M19&lt;&gt;0,100000*M18/Население!M19,0)</f>
        <v>0</v>
      </c>
      <c r="O18" s="71">
        <v>0</v>
      </c>
      <c r="P18" s="72">
        <f>IF(Население!O19&lt;&gt;0,100000*O18/Население!O19,0)</f>
        <v>0</v>
      </c>
      <c r="Q18" s="71">
        <v>231</v>
      </c>
      <c r="R18" s="72">
        <f>IF(Население!Q19&lt;&gt;0,100000*Q18/Население!Q19,0)</f>
        <v>16.22817801819523</v>
      </c>
      <c r="S18" s="71">
        <v>0</v>
      </c>
      <c r="T18" s="72">
        <f>IF(Население!S19&lt;&gt;0,100000*S18/Население!S19,0)</f>
        <v>0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346</v>
      </c>
      <c r="E19" s="71">
        <v>105</v>
      </c>
      <c r="F19" s="72">
        <f>IF(Население!E20&lt;&gt;0,100000*E19/Население!E20,0)</f>
        <v>14.595699133988518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50</v>
      </c>
      <c r="R19" s="72">
        <f>IF(Население!Q20&lt;&gt;0,100000*Q19/Население!Q20,0)</f>
        <v>20.862976145273077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346</v>
      </c>
      <c r="E20" s="71">
        <v>54</v>
      </c>
      <c r="F20" s="72">
        <f>IF(Население!E21&lt;&gt;0,100000*E20/Население!E21,0)</f>
        <v>4.9463911954236721</v>
      </c>
      <c r="G20" s="71">
        <v>2</v>
      </c>
      <c r="H20" s="72">
        <f>IF(Население!G21&lt;&gt;0,100000*G20/Население!G21,0)</f>
        <v>1.0240550531996599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14</v>
      </c>
      <c r="R20" s="72">
        <f>IF(Население!Q21&lt;&gt;0,100000*Q20/Население!Q21,0)</f>
        <v>4.6157396722824835</v>
      </c>
      <c r="S20" s="71">
        <v>1</v>
      </c>
      <c r="T20" s="72">
        <f>IF(Население!S21&lt;&gt;0,100000*S20/Население!S21,0)</f>
        <v>1.9160024524831392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346</v>
      </c>
      <c r="E21" s="71">
        <v>87</v>
      </c>
      <c r="F21" s="72">
        <f>IF(Население!E22&lt;&gt;0,100000*E21/Население!E22,0)</f>
        <v>9.5030868647677966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11</v>
      </c>
      <c r="R21" s="72">
        <f>IF(Население!Q22&lt;&gt;0,100000*Q21/Население!Q22,0)</f>
        <v>4.30535116009644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346</v>
      </c>
      <c r="E22" s="71">
        <v>30</v>
      </c>
      <c r="F22" s="72">
        <f>IF(Население!E23&lt;&gt;0,100000*E22/Население!E23,0)</f>
        <v>3.037353371765978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7</v>
      </c>
      <c r="R22" s="72">
        <f>IF(Население!Q23&lt;&gt;0,100000*Q22/Население!Q23,0)</f>
        <v>1.8466977087757712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346</v>
      </c>
      <c r="E23" s="71">
        <v>315</v>
      </c>
      <c r="F23" s="72">
        <f>IF(Население!E24&lt;&gt;0,100000*E23/Население!E24,0)</f>
        <v>25.446238157401542</v>
      </c>
      <c r="G23" s="71">
        <v>2</v>
      </c>
      <c r="H23" s="72">
        <f>IF(Население!G24&lt;&gt;0,100000*G23/Население!G24,0)</f>
        <v>0.86080002754560092</v>
      </c>
      <c r="I23" s="71">
        <v>0</v>
      </c>
      <c r="J23" s="72">
        <f>IF(Население!I24&lt;&gt;0,100000*I23/Население!I24,0)</f>
        <v>0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69</v>
      </c>
      <c r="R23" s="72">
        <f>IF(Население!Q24&lt;&gt;0,100000*Q23/Население!Q24,0)</f>
        <v>23.517703036169546</v>
      </c>
      <c r="S23" s="71">
        <v>1</v>
      </c>
      <c r="T23" s="72">
        <f>IF(Население!S24&lt;&gt;0,100000*S23/Население!S24,0)</f>
        <v>2.0066218521119694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346</v>
      </c>
      <c r="E24" s="71">
        <v>358</v>
      </c>
      <c r="F24" s="72">
        <f>IF(Население!E25&lt;&gt;0,100000*E24/Население!E25,0)</f>
        <v>24.846565517547713</v>
      </c>
      <c r="G24" s="71">
        <v>1</v>
      </c>
      <c r="H24" s="72">
        <f>IF(Население!G25&lt;&gt;0,100000*G24/Население!G25,0)</f>
        <v>0.41311047400295786</v>
      </c>
      <c r="I24" s="71">
        <v>0</v>
      </c>
      <c r="J24" s="72">
        <f>IF(Население!I25&lt;&gt;0,100000*I24/Население!I25,0)</f>
        <v>0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47</v>
      </c>
      <c r="R24" s="72">
        <f>IF(Население!Q25&lt;&gt;0,100000*Q24/Население!Q25,0)</f>
        <v>12.874384357896929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346</v>
      </c>
      <c r="E25" s="71">
        <v>220</v>
      </c>
      <c r="F25" s="72">
        <f>IF(Население!E26&lt;&gt;0,100000*E25/Население!E26,0)</f>
        <v>17.822380535368108</v>
      </c>
      <c r="G25" s="71">
        <v>2</v>
      </c>
      <c r="H25" s="72">
        <f>IF(Население!G26&lt;&gt;0,100000*G25/Население!G26,0)</f>
        <v>0.83261866897579573</v>
      </c>
      <c r="I25" s="71">
        <v>0</v>
      </c>
      <c r="J25" s="72">
        <f>IF(Население!I26&lt;&gt;0,100000*I25/Население!I26,0)</f>
        <v>0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6</v>
      </c>
      <c r="R25" s="72">
        <f>IF(Население!Q26&lt;&gt;0,100000*Q25/Население!Q26,0)</f>
        <v>2.622950819672131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346</v>
      </c>
      <c r="E26" s="71">
        <v>10450</v>
      </c>
      <c r="F26" s="72">
        <f>IF(Население!E27&lt;&gt;0,100000*E26/Население!E27,0)</f>
        <v>82.639674097594522</v>
      </c>
      <c r="G26" s="71">
        <v>13</v>
      </c>
      <c r="H26" s="72">
        <f>IF(Население!G27&lt;&gt;0,100000*G26/Население!G27,0)</f>
        <v>0.59040322269328327</v>
      </c>
      <c r="I26" s="71">
        <v>6</v>
      </c>
      <c r="J26" s="72">
        <f>IF(Население!I27&lt;&gt;0,100000*I26/Население!I27,0)</f>
        <v>0.31878843393056577</v>
      </c>
      <c r="K26" s="71">
        <v>3</v>
      </c>
      <c r="L26" s="72">
        <f>IF(Население!K27&lt;&gt;0,100000*K26/Население!K27,0)</f>
        <v>2.3774616634306773</v>
      </c>
      <c r="M26" s="71">
        <v>0</v>
      </c>
      <c r="N26" s="72">
        <f>IF(Население!M27&lt;&gt;0,100000*M26/Население!M27,0)</f>
        <v>0</v>
      </c>
      <c r="O26" s="71">
        <v>1</v>
      </c>
      <c r="P26" s="72">
        <f>IF(Население!O27&lt;&gt;0,100000*O26/Население!O27,0)</f>
        <v>0.18186249013395991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1</v>
      </c>
      <c r="V26" s="72">
        <f>IF(Население!U27&lt;&gt;0,100000*U26/Население!U27,0)</f>
        <v>7.9081027844588071E-3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346</v>
      </c>
      <c r="E27" s="66">
        <f>SUM(E28:E38)</f>
        <v>2244</v>
      </c>
      <c r="F27" s="67">
        <f>IF(Население!E28&lt;&gt;0,100000*E27/Население!E28,0)</f>
        <v>16.118936489235296</v>
      </c>
      <c r="G27" s="66">
        <f>SUM(G28:G38)</f>
        <v>22</v>
      </c>
      <c r="H27" s="67">
        <f>IF(Население!G28&lt;&gt;0,100000*G27/Население!G28,0)</f>
        <v>0.82440539760697595</v>
      </c>
      <c r="I27" s="66">
        <f>SUM(I28:I38)</f>
        <v>6</v>
      </c>
      <c r="J27" s="67">
        <f>IF(Население!I28&lt;&gt;0,100000*I27/Население!I28,0)</f>
        <v>0.26315016181542034</v>
      </c>
      <c r="K27" s="66">
        <f>SUM(K28:K38)</f>
        <v>5</v>
      </c>
      <c r="L27" s="67">
        <f>IF(Население!K28&lt;&gt;0,100000*K27/Население!K28,0)</f>
        <v>4.0095909415321449</v>
      </c>
      <c r="M27" s="66">
        <f>SUM(M28:M38)</f>
        <v>1</v>
      </c>
      <c r="N27" s="67">
        <f>IF(Население!M28&lt;&gt;0,100000*M27/Население!M28,0)</f>
        <v>0.36962154450058587</v>
      </c>
      <c r="O27" s="66">
        <f>SUM(O28:O38)</f>
        <v>0</v>
      </c>
      <c r="P27" s="67">
        <f>IF(Население!O28&lt;&gt;0,100000*O27/Население!O28,0)</f>
        <v>0</v>
      </c>
      <c r="Q27" s="66">
        <f>SUM(Q28:Q38)</f>
        <v>178</v>
      </c>
      <c r="R27" s="67">
        <f>IF(Население!Q28&lt;&gt;0,100000*Q27/Население!Q28,0)</f>
        <v>8.5124128195024156</v>
      </c>
      <c r="S27" s="66">
        <f>SUM(S28:S38)</f>
        <v>1</v>
      </c>
      <c r="T27" s="67">
        <f>IF(Население!S28&lt;&gt;0,100000*S27/Население!S28,0)</f>
        <v>0.25419032754965609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346</v>
      </c>
      <c r="E28" s="71">
        <v>23</v>
      </c>
      <c r="F28" s="72">
        <f>IF(Население!E29&lt;&gt;0,100000*E28/Население!E29,0)</f>
        <v>3.7949474399779564</v>
      </c>
      <c r="G28" s="71">
        <v>0</v>
      </c>
      <c r="H28" s="72">
        <f>IF(Население!G29&lt;&gt;0,100000*G28/Население!G29,0)</f>
        <v>0</v>
      </c>
      <c r="I28" s="71">
        <v>0</v>
      </c>
      <c r="J28" s="72">
        <f>IF(Население!I29&lt;&gt;0,100000*I28/Население!I29,0)</f>
        <v>0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346</v>
      </c>
      <c r="E29" s="71">
        <v>16</v>
      </c>
      <c r="F29" s="72">
        <f>IF(Население!E30&lt;&gt;0,100000*E29/Население!E30,0)</f>
        <v>1.9788926364168191</v>
      </c>
      <c r="G29" s="71">
        <v>0</v>
      </c>
      <c r="H29" s="72">
        <f>IF(Население!G30&lt;&gt;0,100000*G29/Население!G30,0)</f>
        <v>0</v>
      </c>
      <c r="I29" s="71">
        <v>0</v>
      </c>
      <c r="J29" s="72">
        <f>IF(Население!I30&lt;&gt;0,100000*I29/Население!I30,0)</f>
        <v>0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0</v>
      </c>
      <c r="P29" s="72">
        <f>IF(Население!O30&lt;&gt;0,100000*O29/Население!O30,0)</f>
        <v>0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346</v>
      </c>
      <c r="E30" s="71">
        <v>255</v>
      </c>
      <c r="F30" s="72">
        <f>IF(Население!E31&lt;&gt;0,100000*E30/Население!E31,0)</f>
        <v>23.693996220110719</v>
      </c>
      <c r="G30" s="71">
        <v>10</v>
      </c>
      <c r="H30" s="72">
        <f>IF(Население!G31&lt;&gt;0,100000*G30/Население!G31,0)</f>
        <v>4.5315098537681768</v>
      </c>
      <c r="I30" s="71">
        <v>4</v>
      </c>
      <c r="J30" s="72">
        <f>IF(Население!I31&lt;&gt;0,100000*I30/Население!I31,0)</f>
        <v>2.161624677107314</v>
      </c>
      <c r="K30" s="71">
        <v>4</v>
      </c>
      <c r="L30" s="72">
        <f>IF(Население!K31&lt;&gt;0,100000*K30/Население!K31,0)</f>
        <v>46.141423462913828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14</v>
      </c>
      <c r="R30" s="72">
        <f>IF(Население!Q31&lt;&gt;0,100000*Q30/Население!Q31,0)</f>
        <v>6.1658526273138463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346</v>
      </c>
      <c r="E31" s="71">
        <v>11</v>
      </c>
      <c r="F31" s="72">
        <f>IF(Население!E32&lt;&gt;0,100000*E31/Население!E32,0)</f>
        <v>24.738558416732261</v>
      </c>
      <c r="G31" s="71">
        <v>1</v>
      </c>
      <c r="H31" s="72">
        <f>IF(Население!G32&lt;&gt;0,100000*G31/Население!G32,0)</f>
        <v>8.3829323497359383</v>
      </c>
      <c r="I31" s="71">
        <v>1</v>
      </c>
      <c r="J31" s="72">
        <f>IF(Население!I32&lt;&gt;0,100000*I31/Население!I32,0)</f>
        <v>9.8289758207194815</v>
      </c>
      <c r="K31" s="71">
        <v>0</v>
      </c>
      <c r="L31" s="72">
        <f>IF(Население!K32&lt;&gt;0,100000*K31/Население!K32,0)</f>
        <v>0</v>
      </c>
      <c r="M31" s="71">
        <v>1</v>
      </c>
      <c r="N31" s="72">
        <f>IF(Население!M32&lt;&gt;0,100000*M31/Население!M32,0)</f>
        <v>84.17508417508418</v>
      </c>
      <c r="O31" s="71">
        <v>0</v>
      </c>
      <c r="P31" s="72">
        <f>IF(Население!O32&lt;&gt;0,100000*O31/Население!O32,0)</f>
        <v>0</v>
      </c>
      <c r="Q31" s="71">
        <v>3</v>
      </c>
      <c r="R31" s="72">
        <f>IF(Население!Q32&lt;&gt;0,100000*Q31/Население!Q32,0)</f>
        <v>26.403802147509243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346</v>
      </c>
      <c r="E32" s="71">
        <v>58</v>
      </c>
      <c r="F32" s="72">
        <f>IF(Население!E33&lt;&gt;0,100000*E32/Население!E33,0)</f>
        <v>5.0643035578478806</v>
      </c>
      <c r="G32" s="71">
        <v>0</v>
      </c>
      <c r="H32" s="72">
        <f>IF(Население!G33&lt;&gt;0,100000*G32/Население!G33,0)</f>
        <v>0</v>
      </c>
      <c r="I32" s="71">
        <v>0</v>
      </c>
      <c r="J32" s="72">
        <f>IF(Население!I33&lt;&gt;0,100000*I32/Население!I33,0)</f>
        <v>0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0</v>
      </c>
      <c r="P32" s="72">
        <f>IF(Население!O33&lt;&gt;0,100000*O32/Население!O33,0)</f>
        <v>0</v>
      </c>
      <c r="Q32" s="71">
        <v>4</v>
      </c>
      <c r="R32" s="72">
        <f>IF(Население!Q33&lt;&gt;0,100000*Q32/Население!Q33,0)</f>
        <v>1.2842575706983792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346</v>
      </c>
      <c r="E33" s="71">
        <v>227</v>
      </c>
      <c r="F33" s="72">
        <f>IF(Население!E34&lt;&gt;0,100000*E33/Население!E34,0)</f>
        <v>22.186363498642919</v>
      </c>
      <c r="G33" s="71">
        <v>1</v>
      </c>
      <c r="H33" s="72">
        <f>IF(Население!G34&lt;&gt;0,100000*G33/Население!G34,0)</f>
        <v>0.49426162256205453</v>
      </c>
      <c r="I33" s="71">
        <v>0</v>
      </c>
      <c r="J33" s="72">
        <f>IF(Население!I34&lt;&gt;0,100000*I33/Население!I34,0)</f>
        <v>0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45</v>
      </c>
      <c r="R33" s="72">
        <f>IF(Население!Q34&lt;&gt;0,100000*Q33/Население!Q34,0)</f>
        <v>19.772832128655228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346</v>
      </c>
      <c r="E34" s="71">
        <v>204</v>
      </c>
      <c r="F34" s="72">
        <f>IF(Население!E35&lt;&gt;0,100000*E34/Население!E35,0)</f>
        <v>10.724717529866236</v>
      </c>
      <c r="G34" s="71">
        <v>2</v>
      </c>
      <c r="H34" s="72">
        <f>IF(Население!G35&lt;&gt;0,100000*G34/Население!G35,0)</f>
        <v>0.60163222823520213</v>
      </c>
      <c r="I34" s="71">
        <v>1</v>
      </c>
      <c r="J34" s="72">
        <f>IF(Население!I35&lt;&gt;0,100000*I34/Население!I35,0)</f>
        <v>0.35672497930995117</v>
      </c>
      <c r="K34" s="71">
        <v>1</v>
      </c>
      <c r="L34" s="72">
        <f>IF(Население!K35&lt;&gt;0,100000*K34/Население!K35,0)</f>
        <v>7.1813285457809695</v>
      </c>
      <c r="M34" s="71">
        <v>0</v>
      </c>
      <c r="N34" s="72">
        <f>IF(Население!M35&lt;&gt;0,100000*M34/Население!M35,0)</f>
        <v>0</v>
      </c>
      <c r="O34" s="71">
        <v>0</v>
      </c>
      <c r="P34" s="72">
        <f>IF(Население!O35&lt;&gt;0,100000*O34/Население!O35,0)</f>
        <v>0</v>
      </c>
      <c r="Q34" s="71">
        <v>85</v>
      </c>
      <c r="R34" s="72">
        <f>IF(Население!Q35&lt;&gt;0,100000*Q34/Население!Q35,0)</f>
        <v>13.640878986145681</v>
      </c>
      <c r="S34" s="71">
        <v>1</v>
      </c>
      <c r="T34" s="72">
        <f>IF(Население!S35&lt;&gt;0,100000*S34/Население!S35,0)</f>
        <v>0.96396691665542034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346</v>
      </c>
      <c r="E35" s="71">
        <v>68</v>
      </c>
      <c r="F35" s="72">
        <f>IF(Население!E36&lt;&gt;0,100000*E35/Население!E36,0)</f>
        <v>9.3322244454874586</v>
      </c>
      <c r="G35" s="71">
        <v>1</v>
      </c>
      <c r="H35" s="72">
        <f>IF(Население!G36&lt;&gt;0,100000*G35/Население!G36,0)</f>
        <v>0.66392245385738946</v>
      </c>
      <c r="I35" s="71">
        <v>0</v>
      </c>
      <c r="J35" s="72">
        <f>IF(Население!I36&lt;&gt;0,100000*I35/Население!I36,0)</f>
        <v>0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10</v>
      </c>
      <c r="R35" s="72">
        <f>IF(Население!Q36&lt;&gt;0,100000*Q35/Население!Q36,0)</f>
        <v>17.352976903187741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346</v>
      </c>
      <c r="E36" s="71">
        <v>35</v>
      </c>
      <c r="F36" s="72">
        <f>IF(Население!E37&lt;&gt;0,100000*E36/Население!E37,0)</f>
        <v>5.9395321685062248</v>
      </c>
      <c r="G36" s="71">
        <v>1</v>
      </c>
      <c r="H36" s="72">
        <f>IF(Население!G37&lt;&gt;0,100000*G36/Население!G37,0)</f>
        <v>0.86047412124080369</v>
      </c>
      <c r="I36" s="71">
        <v>0</v>
      </c>
      <c r="J36" s="72">
        <f>IF(Население!I37&lt;&gt;0,100000*I36/Население!I37,0)</f>
        <v>0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11</v>
      </c>
      <c r="R36" s="72">
        <f>IF(Население!Q37&lt;&gt;0,100000*Q36/Население!Q37,0)</f>
        <v>6.6118086903209132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346</v>
      </c>
      <c r="E37" s="71">
        <v>25</v>
      </c>
      <c r="F37" s="72">
        <f>IF(Население!E38&lt;&gt;0,100000*E37/Население!E38,0)</f>
        <v>4.0531579775065945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6</v>
      </c>
      <c r="R37" s="72">
        <f>IF(Население!Q38&lt;&gt;0,100000*Q37/Население!Q38,0)</f>
        <v>3.358973497699103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346</v>
      </c>
      <c r="E38" s="71">
        <v>1322</v>
      </c>
      <c r="F38" s="72">
        <f>IF(Население!E39&lt;&gt;0,100000*E38/Население!E39,0)</f>
        <v>24.568280305865798</v>
      </c>
      <c r="G38" s="71">
        <v>6</v>
      </c>
      <c r="H38" s="72">
        <f>IF(Население!G39&lt;&gt;0,100000*G38/Население!G39,0)</f>
        <v>0.61951471347444498</v>
      </c>
      <c r="I38" s="71">
        <v>0</v>
      </c>
      <c r="J38" s="72">
        <f>IF(Население!I39&lt;&gt;0,100000*I38/Население!I39,0)</f>
        <v>0</v>
      </c>
      <c r="K38" s="71">
        <v>0</v>
      </c>
      <c r="L38" s="72">
        <f>IF(Население!K39&lt;&gt;0,100000*K38/Население!K39,0)</f>
        <v>0</v>
      </c>
      <c r="M38" s="71">
        <v>0</v>
      </c>
      <c r="N38" s="72">
        <f>IF(Население!M39&lt;&gt;0,100000*M38/Население!M39,0)</f>
        <v>0</v>
      </c>
      <c r="O38" s="71">
        <v>0</v>
      </c>
      <c r="P38" s="72">
        <f>IF(Население!O39&lt;&gt;0,100000*O38/Население!O39,0)</f>
        <v>0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346</v>
      </c>
      <c r="E39" s="66">
        <f>SUM(E40:E47)</f>
        <v>1770</v>
      </c>
      <c r="F39" s="67">
        <f>IF(Население!E42&lt;&gt;0,100000*E39/Население!E42,0)</f>
        <v>10.754195366545813</v>
      </c>
      <c r="G39" s="66">
        <f>SUM(G40:G47)</f>
        <v>18</v>
      </c>
      <c r="H39" s="67">
        <f>IF(Население!G42&lt;&gt;0,100000*G39/Население!G42,0)</f>
        <v>0.53916720233926674</v>
      </c>
      <c r="I39" s="66">
        <f>SUM(I40:I47)</f>
        <v>5</v>
      </c>
      <c r="J39" s="67">
        <f>IF(Население!I42&lt;&gt;0,100000*I39/Население!I42,0)</f>
        <v>0.17652337910937602</v>
      </c>
      <c r="K39" s="66">
        <f>SUM(K40:K47)</f>
        <v>0</v>
      </c>
      <c r="L39" s="67">
        <f>IF(Население!K42&lt;&gt;0,100000*K39/Население!K42,0)</f>
        <v>0</v>
      </c>
      <c r="M39" s="66">
        <f>SUM(M40:M47)</f>
        <v>0</v>
      </c>
      <c r="N39" s="67">
        <f>IF(Население!M42&lt;&gt;0,100000*M39/Население!M42,0)</f>
        <v>0</v>
      </c>
      <c r="O39" s="66">
        <f>SUM(O40:O47)</f>
        <v>0</v>
      </c>
      <c r="P39" s="67">
        <f>IF(Население!O42&lt;&gt;0,100000*O39/Население!O42,0)</f>
        <v>0</v>
      </c>
      <c r="Q39" s="66">
        <f>SUM(Q40:Q47)</f>
        <v>460</v>
      </c>
      <c r="R39" s="67">
        <f>IF(Население!Q42&lt;&gt;0,100000*Q39/Население!Q42,0)</f>
        <v>7.5566494079365185</v>
      </c>
      <c r="S39" s="66">
        <f>SUM(S40:S47)</f>
        <v>6</v>
      </c>
      <c r="T39" s="67">
        <f>IF(Население!S42&lt;&gt;0,100000*S39/Население!S42,0)</f>
        <v>0.47117840934880789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346</v>
      </c>
      <c r="E40" s="71">
        <v>33</v>
      </c>
      <c r="F40" s="72">
        <f>IF(Население!E43&lt;&gt;0,100000*E40/Население!E43,0)</f>
        <v>7.0852853652357251</v>
      </c>
      <c r="G40" s="71">
        <v>1</v>
      </c>
      <c r="H40" s="72">
        <f>IF(Население!G43&lt;&gt;0,100000*G40/Население!G43,0)</f>
        <v>0.96883265353575476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12</v>
      </c>
      <c r="R40" s="72">
        <f>IF(Население!Q43&lt;&gt;0,100000*Q40/Население!Q43,0)</f>
        <v>4.864562473143561</v>
      </c>
      <c r="S40" s="71">
        <v>1</v>
      </c>
      <c r="T40" s="72">
        <f>IF(Население!S43&lt;&gt;0,100000*S40/Население!S43,0)</f>
        <v>1.7987876171460435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346</v>
      </c>
      <c r="E41" s="71">
        <v>1</v>
      </c>
      <c r="F41" s="72">
        <f>IF(Население!E44&lt;&gt;0,100000*E41/Население!E44,0)</f>
        <v>0.37192695354632349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346</v>
      </c>
      <c r="E42" s="71">
        <v>92</v>
      </c>
      <c r="F42" s="72">
        <f>IF(Население!E45&lt;&gt;0,100000*E42/Население!E45,0)</f>
        <v>4.8446933493418856</v>
      </c>
      <c r="G42" s="71">
        <v>0</v>
      </c>
      <c r="H42" s="72">
        <f>IF(Население!G45&lt;&gt;0,100000*G42/Население!G45,0)</f>
        <v>0</v>
      </c>
      <c r="I42" s="71">
        <v>0</v>
      </c>
      <c r="J42" s="72">
        <f>IF(Население!I45&lt;&gt;0,100000*I42/Население!I45,0)</f>
        <v>0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32</v>
      </c>
      <c r="R42" s="72">
        <f>IF(Население!Q45&lt;&gt;0,100000*Q42/Население!Q45,0)</f>
        <v>3.4232140985072648</v>
      </c>
      <c r="S42" s="71">
        <v>0</v>
      </c>
      <c r="T42" s="72">
        <f>IF(Население!S45&lt;&gt;0,100000*S42/Население!S45,0)</f>
        <v>0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346</v>
      </c>
      <c r="E43" s="71">
        <v>960</v>
      </c>
      <c r="F43" s="72">
        <f>IF(Население!E46&lt;&gt;0,100000*E43/Население!E46,0)</f>
        <v>16.884577380786968</v>
      </c>
      <c r="G43" s="71">
        <v>11</v>
      </c>
      <c r="H43" s="72">
        <f>IF(Население!G46&lt;&gt;0,100000*G43/Население!G46,0)</f>
        <v>0.91980550294546803</v>
      </c>
      <c r="I43" s="71">
        <v>4</v>
      </c>
      <c r="J43" s="72">
        <f>IF(Население!I46&lt;&gt;0,100000*I43/Население!I46,0)</f>
        <v>0.39321352772499435</v>
      </c>
      <c r="K43" s="71">
        <v>0</v>
      </c>
      <c r="L43" s="72">
        <f>IF(Население!K46&lt;&gt;0,100000*K43/Население!K46,0)</f>
        <v>0</v>
      </c>
      <c r="M43" s="71">
        <v>0</v>
      </c>
      <c r="N43" s="72">
        <f>IF(Население!M46&lt;&gt;0,100000*M43/Население!M46,0)</f>
        <v>0</v>
      </c>
      <c r="O43" s="71">
        <v>0</v>
      </c>
      <c r="P43" s="72">
        <f>IF(Население!O46&lt;&gt;0,100000*O43/Население!O46,0)</f>
        <v>0</v>
      </c>
      <c r="Q43" s="71">
        <v>214</v>
      </c>
      <c r="R43" s="72">
        <f>IF(Население!Q46&lt;&gt;0,100000*Q43/Население!Q46,0)</f>
        <v>8.5053547965034255</v>
      </c>
      <c r="S43" s="71">
        <v>5</v>
      </c>
      <c r="T43" s="72">
        <f>IF(Население!S46&lt;&gt;0,100000*S43/Население!S46,0)</f>
        <v>0.96379968387370374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346</v>
      </c>
      <c r="E44" s="71">
        <v>125</v>
      </c>
      <c r="F44" s="72">
        <f>IF(Население!E47&lt;&gt;0,100000*E44/Население!E47,0)</f>
        <v>12.58046465191364</v>
      </c>
      <c r="G44" s="71">
        <v>2</v>
      </c>
      <c r="H44" s="72">
        <f>IF(Население!G47&lt;&gt;0,100000*G44/Население!G47,0)</f>
        <v>0.88287357691815316</v>
      </c>
      <c r="I44" s="71">
        <v>1</v>
      </c>
      <c r="J44" s="72">
        <f>IF(Население!I47&lt;&gt;0,100000*I44/Население!I47,0)</f>
        <v>0.51564465895262257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53</v>
      </c>
      <c r="R44" s="72">
        <f>IF(Население!Q47&lt;&gt;0,100000*Q44/Население!Q47,0)</f>
        <v>15.901494740505608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346</v>
      </c>
      <c r="E45" s="71">
        <v>140</v>
      </c>
      <c r="F45" s="72">
        <f>IF(Население!E48&lt;&gt;0,100000*E45/Население!E48,0)</f>
        <v>5.6860457937882387</v>
      </c>
      <c r="G45" s="71">
        <v>1</v>
      </c>
      <c r="H45" s="72">
        <f>IF(Население!G48&lt;&gt;0,100000*G45/Население!G48,0)</f>
        <v>0.21318279785367558</v>
      </c>
      <c r="I45" s="71">
        <v>0</v>
      </c>
      <c r="J45" s="72">
        <f>IF(Население!I48&lt;&gt;0,100000*I45/Население!I48,0)</f>
        <v>0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8</v>
      </c>
      <c r="R45" s="72">
        <f>IF(Население!Q48&lt;&gt;0,100000*Q45/Население!Q48,0)</f>
        <v>1.4457108469877711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346</v>
      </c>
      <c r="E46" s="71">
        <v>373</v>
      </c>
      <c r="F46" s="72">
        <f>IF(Население!E49&lt;&gt;0,100000*E46/Население!E49,0)</f>
        <v>8.9499415134519058</v>
      </c>
      <c r="G46" s="71">
        <v>2</v>
      </c>
      <c r="H46" s="72">
        <f>IF(Население!G49&lt;&gt;0,100000*G46/Население!G49,0)</f>
        <v>0.25262764327461001</v>
      </c>
      <c r="I46" s="71">
        <v>0</v>
      </c>
      <c r="J46" s="72">
        <f>IF(Население!I49&lt;&gt;0,100000*I46/Население!I49,0)</f>
        <v>0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136</v>
      </c>
      <c r="R46" s="72">
        <f>IF(Население!Q49&lt;&gt;0,100000*Q46/Население!Q49,0)</f>
        <v>10.238196150287687</v>
      </c>
      <c r="S46" s="71">
        <v>0</v>
      </c>
      <c r="T46" s="72">
        <f>IF(Население!S49&lt;&gt;0,100000*S46/Население!S49,0)</f>
        <v>0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346</v>
      </c>
      <c r="E47" s="71">
        <v>46</v>
      </c>
      <c r="F47" s="72">
        <f>IF(Население!E50&lt;&gt;0,100000*E47/Население!E50,0)</f>
        <v>8.91429678794632</v>
      </c>
      <c r="G47" s="71">
        <v>1</v>
      </c>
      <c r="H47" s="72">
        <f>IF(Население!G50&lt;&gt;0,100000*G47/Население!G50,0)</f>
        <v>0.98089221956291439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5</v>
      </c>
      <c r="R47" s="72">
        <f>IF(Население!Q50&lt;&gt;0,100000*Q47/Население!Q50,0)</f>
        <v>16.453321925696798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346</v>
      </c>
      <c r="E48" s="66">
        <f>SUM(E49:E55)</f>
        <v>804</v>
      </c>
      <c r="F48" s="67">
        <f>IF(Население!E51&lt;&gt;0,100000*E48/Население!E51,0)</f>
        <v>8.0542415098376949</v>
      </c>
      <c r="G48" s="66">
        <f>SUM(G49:G55)</f>
        <v>3</v>
      </c>
      <c r="H48" s="67">
        <f>IF(Население!G51&lt;&gt;0,100000*G48/Население!G51,0)</f>
        <v>0.11321181931393637</v>
      </c>
      <c r="I48" s="66">
        <f>SUM(I49:I55)</f>
        <v>3</v>
      </c>
      <c r="J48" s="67">
        <f>IF(Население!I51&lt;&gt;0,100000*I48/Население!I51,0)</f>
        <v>0.13408851987728218</v>
      </c>
      <c r="K48" s="66">
        <f>SUM(K49:K55)</f>
        <v>1</v>
      </c>
      <c r="L48" s="67">
        <f>IF(Население!K51&lt;&gt;0,100000*K48/Население!K51,0)</f>
        <v>0.7519758164577427</v>
      </c>
      <c r="M48" s="66">
        <f>SUM(M49:M55)</f>
        <v>0</v>
      </c>
      <c r="N48" s="67">
        <f>IF(Население!M51&lt;&gt;0,100000*M48/Население!M51,0)</f>
        <v>0</v>
      </c>
      <c r="O48" s="66">
        <f>SUM(O49:O55)</f>
        <v>0</v>
      </c>
      <c r="P48" s="67">
        <f>IF(Население!O51&lt;&gt;0,100000*O48/Население!O51,0)</f>
        <v>0</v>
      </c>
      <c r="Q48" s="66">
        <f>SUM(Q49:Q55)</f>
        <v>245</v>
      </c>
      <c r="R48" s="67">
        <f>IF(Население!Q51&lt;&gt;0,100000*Q48/Население!Q51,0)</f>
        <v>4.951650668119151</v>
      </c>
      <c r="S48" s="66">
        <f>SUM(S49:S55)</f>
        <v>3</v>
      </c>
      <c r="T48" s="67">
        <f>IF(Население!S51&lt;&gt;0,100000*S48/Население!S51,0)</f>
        <v>0.21076296192215821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346</v>
      </c>
      <c r="E49" s="71">
        <v>154</v>
      </c>
      <c r="F49" s="72">
        <f>IF(Население!E52&lt;&gt;0,100000*E49/Население!E52,0)</f>
        <v>4.8988732591503954</v>
      </c>
      <c r="G49" s="71">
        <v>1</v>
      </c>
      <c r="H49" s="72">
        <f>IF(Население!G52&lt;&gt;0,100000*G49/Население!G52,0)</f>
        <v>0.11362835800204986</v>
      </c>
      <c r="I49" s="71">
        <v>1</v>
      </c>
      <c r="J49" s="72">
        <f>IF(Население!I52&lt;&gt;0,100000*I49/Население!I52,0)</f>
        <v>0.13491562376889493</v>
      </c>
      <c r="K49" s="71">
        <v>1</v>
      </c>
      <c r="L49" s="72">
        <f>IF(Население!K52&lt;&gt;0,100000*K49/Население!K52,0)</f>
        <v>2.2233586055094827</v>
      </c>
      <c r="M49" s="71">
        <v>0</v>
      </c>
      <c r="N49" s="72">
        <f>IF(Население!M52&lt;&gt;0,100000*M49/Население!M52,0)</f>
        <v>0</v>
      </c>
      <c r="O49" s="71">
        <v>0</v>
      </c>
      <c r="P49" s="72">
        <f>IF(Население!O52&lt;&gt;0,100000*O49/Население!O52,0)</f>
        <v>0</v>
      </c>
      <c r="Q49" s="71">
        <v>59</v>
      </c>
      <c r="R49" s="72">
        <f>IF(Население!Q52&lt;&gt;0,100000*Q49/Население!Q52,0)</f>
        <v>3.4326314086937497</v>
      </c>
      <c r="S49" s="71">
        <v>1</v>
      </c>
      <c r="T49" s="72">
        <f>IF(Население!S52&lt;&gt;0,100000*S49/Население!S52,0)</f>
        <v>0.18654732612390101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346</v>
      </c>
      <c r="E50" s="71">
        <v>47</v>
      </c>
      <c r="F50" s="72">
        <f>IF(Население!E53&lt;&gt;0,100000*E50/Население!E53,0)</f>
        <v>9.0417478660513151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31</v>
      </c>
      <c r="R50" s="72">
        <f>IF(Население!Q53&lt;&gt;0,100000*Q50/Население!Q53,0)</f>
        <v>13.473632969545243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346</v>
      </c>
      <c r="E51" s="71">
        <v>25</v>
      </c>
      <c r="F51" s="72">
        <f>IF(Население!E54&lt;&gt;0,100000*E51/Население!E54,0)</f>
        <v>2.8740950911605481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10</v>
      </c>
      <c r="R51" s="72">
        <f>IF(Население!Q54&lt;&gt;0,100000*Q51/Население!Q54,0)</f>
        <v>2.3953644906377178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346</v>
      </c>
      <c r="E52" s="71">
        <v>38</v>
      </c>
      <c r="F52" s="72">
        <f>IF(Население!E55&lt;&gt;0,100000*E52/Население!E55,0)</f>
        <v>8.1757704587898132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5</v>
      </c>
      <c r="R52" s="72">
        <f>IF(Население!Q55&lt;&gt;0,100000*Q52/Население!Q55,0)</f>
        <v>1.8841049371085772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346</v>
      </c>
      <c r="E53" s="71">
        <v>85</v>
      </c>
      <c r="F53" s="72">
        <f>IF(Население!E56&lt;&gt;0,100000*E53/Население!E56,0)</f>
        <v>12.307941808051131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346</v>
      </c>
      <c r="E54" s="71">
        <v>274</v>
      </c>
      <c r="F54" s="72">
        <f>IF(Население!E57&lt;&gt;0,100000*E54/Население!E57,0)</f>
        <v>18.179538199920515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72</v>
      </c>
      <c r="R54" s="72">
        <f>IF(Население!Q57&lt;&gt;0,100000*Q54/Население!Q57,0)</f>
        <v>7.7088949941433809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346</v>
      </c>
      <c r="E55" s="71">
        <v>181</v>
      </c>
      <c r="F55" s="72">
        <f>IF(Население!E58&lt;&gt;0,100000*E55/Население!E58,0)</f>
        <v>6.4956038040552668</v>
      </c>
      <c r="G55" s="71">
        <v>2</v>
      </c>
      <c r="H55" s="72">
        <f>IF(Население!G58&lt;&gt;0,100000*G55/Население!G58,0)</f>
        <v>0.34201188491300072</v>
      </c>
      <c r="I55" s="71">
        <v>2</v>
      </c>
      <c r="J55" s="72">
        <f>IF(Население!I58&lt;&gt;0,100000*I55/Население!I58,0)</f>
        <v>0.4052487822274094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68</v>
      </c>
      <c r="R55" s="72">
        <f>IF(Население!Q58&lt;&gt;0,100000*Q55/Население!Q58,0)</f>
        <v>5.9895798926279724</v>
      </c>
      <c r="S55" s="71">
        <v>2</v>
      </c>
      <c r="T55" s="72">
        <f>IF(Население!S58&lt;&gt;0,100000*S55/Население!S58,0)</f>
        <v>0.79176250291962424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346</v>
      </c>
      <c r="E56" s="66">
        <f>SUM(E57:E70)</f>
        <v>2629</v>
      </c>
      <c r="F56" s="67">
        <f>IF(Население!E59&lt;&gt;0,100000*E56/Население!E59,0)</f>
        <v>9.078807990152205</v>
      </c>
      <c r="G56" s="66">
        <f>SUM(G57:G70)</f>
        <v>19</v>
      </c>
      <c r="H56" s="67">
        <f>IF(Население!G59&lt;&gt;0,100000*G56/Население!G59,0)</f>
        <v>0.31645437852107544</v>
      </c>
      <c r="I56" s="66">
        <f>SUM(I57:I70)</f>
        <v>2</v>
      </c>
      <c r="J56" s="67">
        <f>IF(Население!I59&lt;&gt;0,100000*I56/Население!I59,0)</f>
        <v>3.9053369749298843E-2</v>
      </c>
      <c r="K56" s="66">
        <f>SUM(K57:K70)</f>
        <v>1</v>
      </c>
      <c r="L56" s="67">
        <f>IF(Население!K59&lt;&gt;0,100000*K56/Население!K59,0)</f>
        <v>0.3776306696524665</v>
      </c>
      <c r="M56" s="66">
        <f>SUM(M57:M70)</f>
        <v>0</v>
      </c>
      <c r="N56" s="67">
        <f>IF(Население!M59&lt;&gt;0,100000*M56/Население!M59,0)</f>
        <v>0</v>
      </c>
      <c r="O56" s="66">
        <f>SUM(O57:O70)</f>
        <v>0</v>
      </c>
      <c r="P56" s="67">
        <f>IF(Население!O59&lt;&gt;0,100000*O56/Население!O59,0)</f>
        <v>0</v>
      </c>
      <c r="Q56" s="66">
        <f>SUM(Q57:Q70)</f>
        <v>545</v>
      </c>
      <c r="R56" s="67">
        <f>IF(Население!Q59&lt;&gt;0,100000*Q56/Население!Q59,0)</f>
        <v>6.8111335163382849</v>
      </c>
      <c r="S56" s="66">
        <f>SUM(S57:S70)</f>
        <v>2</v>
      </c>
      <c r="T56" s="67">
        <f>IF(Население!S59&lt;&gt;0,100000*S56/Население!S59,0)</f>
        <v>0.12301083786987052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346</v>
      </c>
      <c r="E57" s="71">
        <v>303</v>
      </c>
      <c r="F57" s="72">
        <f>IF(Население!E60&lt;&gt;0,100000*E57/Население!E60,0)</f>
        <v>7.5603857742982816</v>
      </c>
      <c r="G57" s="71">
        <v>1</v>
      </c>
      <c r="H57" s="72">
        <f>IF(Население!G60&lt;&gt;0,100000*G57/Население!G60,0)</f>
        <v>0.11036711413173639</v>
      </c>
      <c r="I57" s="71">
        <v>0</v>
      </c>
      <c r="J57" s="72">
        <f>IF(Население!I60&lt;&gt;0,100000*I57/Население!I60,0)</f>
        <v>0</v>
      </c>
      <c r="K57" s="71">
        <v>0</v>
      </c>
      <c r="L57" s="72">
        <f>IF(Население!K60&lt;&gt;0,100000*K57/Население!K60,0)</f>
        <v>0</v>
      </c>
      <c r="M57" s="71">
        <v>0</v>
      </c>
      <c r="N57" s="72">
        <f>IF(Население!M60&lt;&gt;0,100000*M57/Население!M60,0)</f>
        <v>0</v>
      </c>
      <c r="O57" s="71">
        <v>0</v>
      </c>
      <c r="P57" s="72">
        <f>IF(Население!O60&lt;&gt;0,100000*O57/Население!O60,0)</f>
        <v>0</v>
      </c>
      <c r="Q57" s="71">
        <v>57</v>
      </c>
      <c r="R57" s="72">
        <f>IF(Население!Q60&lt;&gt;0,100000*Q57/Население!Q60,0)</f>
        <v>3.8158842541887696</v>
      </c>
      <c r="S57" s="71">
        <v>0</v>
      </c>
      <c r="T57" s="72">
        <f>IF(Население!S60&lt;&gt;0,100000*S57/Население!S60,0)</f>
        <v>0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346</v>
      </c>
      <c r="E58" s="71">
        <v>24</v>
      </c>
      <c r="F58" s="72">
        <f>IF(Население!E61&lt;&gt;0,100000*E58/Население!E61,0)</f>
        <v>3.5640353195900172</v>
      </c>
      <c r="G58" s="71">
        <v>0</v>
      </c>
      <c r="H58" s="72">
        <f>IF(Население!G61&lt;&gt;0,100000*G58/Население!G61,0)</f>
        <v>0</v>
      </c>
      <c r="I58" s="71">
        <v>0</v>
      </c>
      <c r="J58" s="72">
        <f>IF(Население!I61&lt;&gt;0,100000*I58/Население!I61,0)</f>
        <v>0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12</v>
      </c>
      <c r="R58" s="72">
        <f>IF(Население!Q61&lt;&gt;0,100000*Q58/Население!Q61,0)</f>
        <v>5.520541013019276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346</v>
      </c>
      <c r="E59" s="71">
        <v>86</v>
      </c>
      <c r="F59" s="72">
        <f>IF(Население!E62&lt;&gt;0,100000*E59/Население!E62,0)</f>
        <v>11.099366432676534</v>
      </c>
      <c r="G59" s="71">
        <v>1</v>
      </c>
      <c r="H59" s="72">
        <f>IF(Население!G62&lt;&gt;0,100000*G59/Население!G62,0)</f>
        <v>0.76499388004895963</v>
      </c>
      <c r="I59" s="71">
        <v>0</v>
      </c>
      <c r="J59" s="72">
        <f>IF(Население!I62&lt;&gt;0,100000*I59/Население!I62,0)</f>
        <v>0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34</v>
      </c>
      <c r="R59" s="72">
        <f>IF(Население!Q62&lt;&gt;0,100000*Q59/Население!Q62,0)</f>
        <v>12.272330226749348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346</v>
      </c>
      <c r="E60" s="71">
        <v>510</v>
      </c>
      <c r="F60" s="72">
        <f>IF(Население!E63&lt;&gt;0,100000*E60/Население!E63,0)</f>
        <v>13.109673731067124</v>
      </c>
      <c r="G60" s="71">
        <v>9</v>
      </c>
      <c r="H60" s="72">
        <f>IF(Население!G63&lt;&gt;0,100000*G60/Население!G63,0)</f>
        <v>1.0595876791144672</v>
      </c>
      <c r="I60" s="71">
        <v>1</v>
      </c>
      <c r="J60" s="72">
        <f>IF(Население!I63&lt;&gt;0,100000*I60/Население!I63,0)</f>
        <v>0.1364580405171214</v>
      </c>
      <c r="K60" s="71">
        <v>1</v>
      </c>
      <c r="L60" s="72">
        <f>IF(Население!K63&lt;&gt;0,100000*K60/Население!K63,0)</f>
        <v>2.4349265869634031</v>
      </c>
      <c r="M60" s="71">
        <v>0</v>
      </c>
      <c r="N60" s="72">
        <f>IF(Население!M63&lt;&gt;0,100000*M60/Население!M63,0)</f>
        <v>0</v>
      </c>
      <c r="O60" s="71">
        <v>0</v>
      </c>
      <c r="P60" s="72">
        <f>IF(Население!O63&lt;&gt;0,100000*O60/Население!O63,0)</f>
        <v>0</v>
      </c>
      <c r="Q60" s="71">
        <v>76</v>
      </c>
      <c r="R60" s="72">
        <f>IF(Население!Q63&lt;&gt;0,100000*Q60/Население!Q63,0)</f>
        <v>8.4473071429762303</v>
      </c>
      <c r="S60" s="71">
        <v>0</v>
      </c>
      <c r="T60" s="72">
        <f>IF(Население!S63&lt;&gt;0,100000*S60/Население!S63,0)</f>
        <v>0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346</v>
      </c>
      <c r="E61" s="71">
        <v>155</v>
      </c>
      <c r="F61" s="72">
        <f>IF(Население!E64&lt;&gt;0,100000*E61/Население!E64,0)</f>
        <v>10.41031413626631</v>
      </c>
      <c r="G61" s="71">
        <v>2</v>
      </c>
      <c r="H61" s="72">
        <f>IF(Население!G64&lt;&gt;0,100000*G61/Население!G64,0)</f>
        <v>0.59391768894748875</v>
      </c>
      <c r="I61" s="71">
        <v>0</v>
      </c>
      <c r="J61" s="72">
        <f>IF(Население!I64&lt;&gt;0,100000*I61/Население!I64,0)</f>
        <v>0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0</v>
      </c>
      <c r="P61" s="72">
        <f>IF(Население!O64&lt;&gt;0,100000*O61/Население!O64,0)</f>
        <v>0</v>
      </c>
      <c r="Q61" s="71">
        <v>42</v>
      </c>
      <c r="R61" s="72">
        <f>IF(Население!Q64&lt;&gt;0,100000*Q61/Население!Q64,0)</f>
        <v>8.3576268319619533</v>
      </c>
      <c r="S61" s="71">
        <v>0</v>
      </c>
      <c r="T61" s="72">
        <f>IF(Население!S64&lt;&gt;0,100000*S61/Население!S64,0)</f>
        <v>0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346</v>
      </c>
      <c r="E62" s="71">
        <v>41</v>
      </c>
      <c r="F62" s="72">
        <f>IF(Население!E65&lt;&gt;0,100000*E62/Население!E65,0)</f>
        <v>3.4077157333404258</v>
      </c>
      <c r="G62" s="71">
        <v>0</v>
      </c>
      <c r="H62" s="72">
        <f>IF(Население!G65&lt;&gt;0,100000*G62/Население!G65,0)</f>
        <v>0</v>
      </c>
      <c r="I62" s="71">
        <v>0</v>
      </c>
      <c r="J62" s="72">
        <f>IF(Население!I65&lt;&gt;0,100000*I62/Население!I65,0)</f>
        <v>0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16</v>
      </c>
      <c r="R62" s="72">
        <f>IF(Население!Q65&lt;&gt;0,100000*Q62/Население!Q65,0)</f>
        <v>3.6861433264678913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346</v>
      </c>
      <c r="E63" s="71">
        <v>239</v>
      </c>
      <c r="F63" s="72">
        <f>IF(Население!E66&lt;&gt;0,100000*E63/Население!E66,0)</f>
        <v>9.306650633786802</v>
      </c>
      <c r="G63" s="71">
        <v>0</v>
      </c>
      <c r="H63" s="72">
        <f>IF(Население!G66&lt;&gt;0,100000*G63/Население!G66,0)</f>
        <v>0</v>
      </c>
      <c r="I63" s="71">
        <v>0</v>
      </c>
      <c r="J63" s="72">
        <f>IF(Население!I66&lt;&gt;0,100000*I63/Население!I66,0)</f>
        <v>0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0</v>
      </c>
      <c r="P63" s="72">
        <f>IF(Население!O66&lt;&gt;0,100000*O63/Население!O66,0)</f>
        <v>0</v>
      </c>
      <c r="Q63" s="71">
        <v>38</v>
      </c>
      <c r="R63" s="72">
        <f>IF(Население!Q66&lt;&gt;0,100000*Q63/Население!Q66,0)</f>
        <v>6.1383387716861044</v>
      </c>
      <c r="S63" s="71">
        <v>0</v>
      </c>
      <c r="T63" s="72">
        <f>IF(Население!S66&lt;&gt;0,100000*S63/Население!S66,0)</f>
        <v>0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346</v>
      </c>
      <c r="E64" s="71">
        <v>45</v>
      </c>
      <c r="F64" s="72">
        <f>IF(Население!E67&lt;&gt;0,100000*E64/Население!E67,0)</f>
        <v>3.6217974256263901</v>
      </c>
      <c r="G64" s="71">
        <v>1</v>
      </c>
      <c r="H64" s="72">
        <f>IF(Население!G67&lt;&gt;0,100000*G64/Население!G67,0)</f>
        <v>0.3987209033420786</v>
      </c>
      <c r="I64" s="71">
        <v>1</v>
      </c>
      <c r="J64" s="72">
        <f>IF(Население!I67&lt;&gt;0,100000*I64/Население!I67,0)</f>
        <v>0.46772247219389901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8</v>
      </c>
      <c r="R64" s="72">
        <f>IF(Население!Q67&lt;&gt;0,100000*Q64/Население!Q67,0)</f>
        <v>2.9837386244964943</v>
      </c>
      <c r="S64" s="71">
        <v>1</v>
      </c>
      <c r="T64" s="72">
        <f>IF(Население!S67&lt;&gt;0,100000*S64/Население!S67,0)</f>
        <v>2.0861148197596795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346</v>
      </c>
      <c r="E65" s="71">
        <v>139</v>
      </c>
      <c r="F65" s="72">
        <f>IF(Население!E68&lt;&gt;0,100000*E65/Население!E68,0)</f>
        <v>4.3981732709404469</v>
      </c>
      <c r="G65" s="71">
        <v>1</v>
      </c>
      <c r="H65" s="72">
        <f>IF(Население!G68&lt;&gt;0,100000*G65/Население!G68,0)</f>
        <v>0.16555852825090725</v>
      </c>
      <c r="I65" s="71">
        <v>0</v>
      </c>
      <c r="J65" s="72">
        <f>IF(Население!I68&lt;&gt;0,100000*I65/Население!I68,0)</f>
        <v>0</v>
      </c>
      <c r="K65" s="71">
        <v>0</v>
      </c>
      <c r="L65" s="72">
        <f>IF(Население!K68&lt;&gt;0,100000*K65/Население!K68,0)</f>
        <v>0</v>
      </c>
      <c r="M65" s="71">
        <v>0</v>
      </c>
      <c r="N65" s="72">
        <f>IF(Население!M68&lt;&gt;0,100000*M65/Население!M68,0)</f>
        <v>0</v>
      </c>
      <c r="O65" s="71">
        <v>0</v>
      </c>
      <c r="P65" s="72">
        <f>IF(Население!O68&lt;&gt;0,100000*O65/Население!O68,0)</f>
        <v>0</v>
      </c>
      <c r="Q65" s="71">
        <v>6</v>
      </c>
      <c r="R65" s="72">
        <f>IF(Население!Q68&lt;&gt;0,100000*Q65/Население!Q68,0)</f>
        <v>0.94148660735301037</v>
      </c>
      <c r="S65" s="71">
        <v>0</v>
      </c>
      <c r="T65" s="72">
        <f>IF(Население!S68&lt;&gt;0,100000*S65/Население!S68,0)</f>
        <v>0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346</v>
      </c>
      <c r="E66" s="71">
        <v>203</v>
      </c>
      <c r="F66" s="72">
        <f>IF(Население!E69&lt;&gt;0,100000*E66/Население!E69,0)</f>
        <v>10.49775384266918</v>
      </c>
      <c r="G66" s="71">
        <v>1</v>
      </c>
      <c r="H66" s="72">
        <f>IF(Население!G69&lt;&gt;0,100000*G66/Население!G69,0)</f>
        <v>0.2317534699288285</v>
      </c>
      <c r="I66" s="71">
        <v>0</v>
      </c>
      <c r="J66" s="72">
        <f>IF(Население!I69&lt;&gt;0,100000*I66/Население!I69,0)</f>
        <v>0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0</v>
      </c>
      <c r="P66" s="72">
        <f>IF(Население!O69&lt;&gt;0,100000*O66/Население!O69,0)</f>
        <v>0</v>
      </c>
      <c r="Q66" s="71">
        <v>52</v>
      </c>
      <c r="R66" s="72">
        <f>IF(Население!Q69&lt;&gt;0,100000*Q66/Население!Q69,0)</f>
        <v>6.887554057365378</v>
      </c>
      <c r="S66" s="71">
        <v>1</v>
      </c>
      <c r="T66" s="72">
        <f>IF(Население!S69&lt;&gt;0,100000*S66/Население!S69,0)</f>
        <v>0.5662065294936981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346</v>
      </c>
      <c r="E67" s="71">
        <v>129</v>
      </c>
      <c r="F67" s="72">
        <f>IF(Население!E70&lt;&gt;0,100000*E67/Население!E70,0)</f>
        <v>10.058636391990518</v>
      </c>
      <c r="G67" s="71">
        <v>1</v>
      </c>
      <c r="H67" s="72">
        <f>IF(Население!G70&lt;&gt;0,100000*G67/Население!G70,0)</f>
        <v>0.4379894532139666</v>
      </c>
      <c r="I67" s="71">
        <v>0</v>
      </c>
      <c r="J67" s="72">
        <f>IF(Население!I70&lt;&gt;0,100000*I67/Население!I70,0)</f>
        <v>0</v>
      </c>
      <c r="K67" s="71">
        <v>0</v>
      </c>
      <c r="L67" s="72">
        <f>IF(Население!K70&lt;&gt;0,100000*K67/Население!K70,0)</f>
        <v>0</v>
      </c>
      <c r="M67" s="71">
        <v>0</v>
      </c>
      <c r="N67" s="72">
        <f>IF(Население!M70&lt;&gt;0,100000*M67/Население!M70,0)</f>
        <v>0</v>
      </c>
      <c r="O67" s="71">
        <v>0</v>
      </c>
      <c r="P67" s="72">
        <f>IF(Население!O70&lt;&gt;0,100000*O67/Население!O70,0)</f>
        <v>0</v>
      </c>
      <c r="Q67" s="71">
        <v>38</v>
      </c>
      <c r="R67" s="72">
        <f>IF(Население!Q70&lt;&gt;0,100000*Q67/Население!Q70,0)</f>
        <v>9.6026038218363219</v>
      </c>
      <c r="S67" s="71">
        <v>0</v>
      </c>
      <c r="T67" s="72">
        <f>IF(Население!S70&lt;&gt;0,100000*S67/Население!S70,0)</f>
        <v>0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346</v>
      </c>
      <c r="E68" s="71">
        <v>255</v>
      </c>
      <c r="F68" s="72">
        <f>IF(Население!E71&lt;&gt;0,100000*E68/Население!E71,0)</f>
        <v>8.1134173013692266</v>
      </c>
      <c r="G68" s="71">
        <v>2</v>
      </c>
      <c r="H68" s="72">
        <f>IF(Население!G71&lt;&gt;0,100000*G68/Население!G71,0)</f>
        <v>0.32601909493839054</v>
      </c>
      <c r="I68" s="71">
        <v>0</v>
      </c>
      <c r="J68" s="72">
        <f>IF(Население!I71&lt;&gt;0,100000*I68/Население!I71,0)</f>
        <v>0</v>
      </c>
      <c r="K68" s="71">
        <v>0</v>
      </c>
      <c r="L68" s="72">
        <f>IF(Население!K71&lt;&gt;0,100000*K68/Население!K71,0)</f>
        <v>0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72</v>
      </c>
      <c r="R68" s="72">
        <f>IF(Население!Q71&lt;&gt;0,100000*Q68/Население!Q71,0)</f>
        <v>11.282136460574417</v>
      </c>
      <c r="S68" s="71">
        <v>0</v>
      </c>
      <c r="T68" s="72">
        <f>IF(Население!S71&lt;&gt;0,100000*S68/Население!S71,0)</f>
        <v>0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346</v>
      </c>
      <c r="E69" s="71">
        <v>474</v>
      </c>
      <c r="F69" s="72">
        <f>IF(Население!E72&lt;&gt;0,100000*E69/Население!E72,0)</f>
        <v>19.932423198144686</v>
      </c>
      <c r="G69" s="71">
        <v>0</v>
      </c>
      <c r="H69" s="72">
        <f>IF(Население!G72&lt;&gt;0,100000*G69/Население!G72,0)</f>
        <v>0</v>
      </c>
      <c r="I69" s="71">
        <v>0</v>
      </c>
      <c r="J69" s="72">
        <f>IF(Население!I72&lt;&gt;0,100000*I69/Население!I72,0)</f>
        <v>0</v>
      </c>
      <c r="K69" s="71">
        <v>0</v>
      </c>
      <c r="L69" s="72">
        <f>IF(Население!K72&lt;&gt;0,100000*K69/Население!K72,0)</f>
        <v>0</v>
      </c>
      <c r="M69" s="71">
        <v>0</v>
      </c>
      <c r="N69" s="72">
        <f>IF(Население!M72&lt;&gt;0,100000*M69/Население!M72,0)</f>
        <v>0</v>
      </c>
      <c r="O69" s="71">
        <v>0</v>
      </c>
      <c r="P69" s="72">
        <f>IF(Население!O72&lt;&gt;0,100000*O69/Население!O72,0)</f>
        <v>0</v>
      </c>
      <c r="Q69" s="71">
        <v>91</v>
      </c>
      <c r="R69" s="72">
        <f>IF(Население!Q72&lt;&gt;0,100000*Q69/Население!Q72,0)</f>
        <v>15.799049973610378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346</v>
      </c>
      <c r="E70" s="71">
        <v>26</v>
      </c>
      <c r="F70" s="72">
        <f>IF(Население!E73&lt;&gt;0,100000*E70/Население!E73,0)</f>
        <v>2.1467306942857332</v>
      </c>
      <c r="G70" s="71">
        <v>0</v>
      </c>
      <c r="H70" s="72">
        <f>IF(Население!G73&lt;&gt;0,100000*G70/Население!G73,0)</f>
        <v>0</v>
      </c>
      <c r="I70" s="71">
        <v>0</v>
      </c>
      <c r="J70" s="72">
        <f>IF(Население!I73&lt;&gt;0,100000*I70/Население!I73,0)</f>
        <v>0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3</v>
      </c>
      <c r="R70" s="72">
        <f>IF(Население!Q73&lt;&gt;0,100000*Q70/Население!Q73,0)</f>
        <v>1.0423796833250523</v>
      </c>
      <c r="S70" s="71">
        <v>0</v>
      </c>
      <c r="T70" s="72">
        <f>IF(Население!S73&lt;&gt;0,100000*S70/Население!S73,0)</f>
        <v>0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346</v>
      </c>
      <c r="E71" s="66">
        <f>SUM(E72:E77)</f>
        <v>1504</v>
      </c>
      <c r="F71" s="67">
        <f>IF(Население!E74&lt;&gt;0,100000*E71/Население!E74,0)</f>
        <v>12.215496299208185</v>
      </c>
      <c r="G71" s="66">
        <f>SUM(G72:G77)</f>
        <v>13</v>
      </c>
      <c r="H71" s="67">
        <f>IF(Население!G74&lt;&gt;0,100000*G71/Население!G74,0)</f>
        <v>0.46372014132763079</v>
      </c>
      <c r="I71" s="66">
        <f>SUM(I72:I77)</f>
        <v>1</v>
      </c>
      <c r="J71" s="67">
        <f>IF(Население!I74&lt;&gt;0,100000*I71/Население!I74,0)</f>
        <v>4.1647768991486776E-2</v>
      </c>
      <c r="K71" s="66">
        <f>SUM(K72:K77)</f>
        <v>0</v>
      </c>
      <c r="L71" s="67">
        <f>IF(Население!K74&lt;&gt;0,100000*K71/Население!K74,0)</f>
        <v>0</v>
      </c>
      <c r="M71" s="66">
        <f>SUM(M72:M77)</f>
        <v>0</v>
      </c>
      <c r="N71" s="67">
        <f>IF(Население!M74&lt;&gt;0,100000*M71/Население!M74,0)</f>
        <v>0</v>
      </c>
      <c r="O71" s="66">
        <f>SUM(O72:O77)</f>
        <v>0</v>
      </c>
      <c r="P71" s="67">
        <f>IF(Население!O74&lt;&gt;0,100000*O71/Население!O74,0)</f>
        <v>0</v>
      </c>
      <c r="Q71" s="66">
        <f>SUM(Q72:Q77)</f>
        <v>132</v>
      </c>
      <c r="R71" s="67">
        <f>IF(Население!Q74&lt;&gt;0,100000*Q71/Население!Q74,0)</f>
        <v>5.8959472509252615</v>
      </c>
      <c r="S71" s="66">
        <f>SUM(S72:S77)</f>
        <v>0</v>
      </c>
      <c r="T71" s="67">
        <f>IF(Население!S74&lt;&gt;0,100000*S71/Население!S74,0)</f>
        <v>0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346</v>
      </c>
      <c r="E72" s="71">
        <v>53</v>
      </c>
      <c r="F72" s="72">
        <f>IF(Население!E75&lt;&gt;0,100000*E72/Население!E75,0)</f>
        <v>6.5267720801930942</v>
      </c>
      <c r="G72" s="71">
        <v>0</v>
      </c>
      <c r="H72" s="72">
        <f>IF(Население!G75&lt;&gt;0,100000*G72/Население!G75,0)</f>
        <v>0</v>
      </c>
      <c r="I72" s="71">
        <v>0</v>
      </c>
      <c r="J72" s="72">
        <f>IF(Население!I75&lt;&gt;0,100000*I72/Население!I75,0)</f>
        <v>0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33</v>
      </c>
      <c r="R72" s="72">
        <f>IF(Население!Q75&lt;&gt;0,100000*Q72/Население!Q75,0)</f>
        <v>10.81240477711702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346</v>
      </c>
      <c r="E73" s="71">
        <v>747</v>
      </c>
      <c r="F73" s="72">
        <f>IF(Население!E76&lt;&gt;0,100000*E73/Население!E76,0)</f>
        <v>17.464684280825576</v>
      </c>
      <c r="G73" s="71">
        <v>8</v>
      </c>
      <c r="H73" s="72">
        <f>IF(Население!G76&lt;&gt;0,100000*G73/Население!G76,0)</f>
        <v>0.85276664147451875</v>
      </c>
      <c r="I73" s="71">
        <v>1</v>
      </c>
      <c r="J73" s="72">
        <f>IF(Население!I76&lt;&gt;0,100000*I73/Население!I76,0)</f>
        <v>0.12427068640913638</v>
      </c>
      <c r="K73" s="71">
        <v>0</v>
      </c>
      <c r="L73" s="72">
        <f>IF(Население!K76&lt;&gt;0,100000*K73/Население!K76,0)</f>
        <v>0</v>
      </c>
      <c r="M73" s="71">
        <v>0</v>
      </c>
      <c r="N73" s="72">
        <f>IF(Население!M76&lt;&gt;0,100000*M73/Население!M76,0)</f>
        <v>0</v>
      </c>
      <c r="O73" s="71">
        <v>0</v>
      </c>
      <c r="P73" s="72">
        <f>IF(Население!O76&lt;&gt;0,100000*O73/Население!O76,0)</f>
        <v>0</v>
      </c>
      <c r="Q73" s="71">
        <v>39</v>
      </c>
      <c r="R73" s="72">
        <f>IF(Население!Q76&lt;&gt;0,100000*Q73/Население!Q76,0)</f>
        <v>6.1381653810620289</v>
      </c>
      <c r="S73" s="71">
        <v>0</v>
      </c>
      <c r="T73" s="72">
        <f>IF(Население!S76&lt;&gt;0,100000*S73/Население!S76,0)</f>
        <v>0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346</v>
      </c>
      <c r="E74" s="71">
        <v>137</v>
      </c>
      <c r="F74" s="72">
        <f>IF(Население!E77&lt;&gt;0,100000*E74/Население!E77,0)</f>
        <v>8.851455773733532</v>
      </c>
      <c r="G74" s="71">
        <v>2</v>
      </c>
      <c r="H74" s="72">
        <f>IF(Население!G77&lt;&gt;0,100000*G74/Население!G77,0)</f>
        <v>0.53513280658427409</v>
      </c>
      <c r="I74" s="71">
        <v>0</v>
      </c>
      <c r="J74" s="72">
        <f>IF(Население!I77&lt;&gt;0,100000*I74/Население!I77,0)</f>
        <v>0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13</v>
      </c>
      <c r="R74" s="72">
        <f>IF(Население!Q77&lt;&gt;0,100000*Q74/Население!Q77,0)</f>
        <v>2.6184601440153079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346</v>
      </c>
      <c r="E75" s="71">
        <v>169</v>
      </c>
      <c r="F75" s="72">
        <f>IF(Население!E78&lt;&gt;0,100000*E75/Население!E78,0)</f>
        <v>9.9708132466678894</v>
      </c>
      <c r="G75" s="71">
        <v>0</v>
      </c>
      <c r="H75" s="72">
        <f>IF(Население!G78&lt;&gt;0,100000*G75/Население!G78,0)</f>
        <v>0</v>
      </c>
      <c r="I75" s="71">
        <v>0</v>
      </c>
      <c r="J75" s="72">
        <f>IF(Население!I78&lt;&gt;0,100000*I75/Население!I78,0)</f>
        <v>0</v>
      </c>
      <c r="K75" s="71">
        <v>0</v>
      </c>
      <c r="L75" s="72">
        <f>IF(Население!K78&lt;&gt;0,100000*K75/Население!K78,0)</f>
        <v>0</v>
      </c>
      <c r="M75" s="71">
        <v>0</v>
      </c>
      <c r="N75" s="72">
        <f>IF(Население!M78&lt;&gt;0,100000*M75/Население!M78,0)</f>
        <v>0</v>
      </c>
      <c r="O75" s="71">
        <v>0</v>
      </c>
      <c r="P75" s="72">
        <f>IF(Население!O78&lt;&gt;0,100000*O75/Население!O78,0)</f>
        <v>0</v>
      </c>
      <c r="Q75" s="71">
        <v>1</v>
      </c>
      <c r="R75" s="72">
        <f>IF(Население!Q78&lt;&gt;0,100000*Q75/Население!Q78,0)</f>
        <v>0.80488079715394145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346</v>
      </c>
      <c r="E76" s="71">
        <v>90</v>
      </c>
      <c r="F76" s="72">
        <f>IF(Население!E79&lt;&gt;0,100000*E76/Население!E79,0)</f>
        <v>16.376618555800597</v>
      </c>
      <c r="G76" s="71">
        <v>1</v>
      </c>
      <c r="H76" s="72">
        <f>IF(Население!G79&lt;&gt;0,100000*G76/Население!G79,0)</f>
        <v>0.69078901921775049</v>
      </c>
      <c r="I76" s="71">
        <v>0</v>
      </c>
      <c r="J76" s="72">
        <f>IF(Население!I79&lt;&gt;0,100000*I76/Население!I79,0)</f>
        <v>0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4</v>
      </c>
      <c r="R76" s="72">
        <f>IF(Население!Q79&lt;&gt;0,100000*Q76/Население!Q79,0)</f>
        <v>4.8146944474536282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346</v>
      </c>
      <c r="E77" s="71">
        <v>308</v>
      </c>
      <c r="F77" s="72">
        <f>IF(Население!E80&lt;&gt;0,100000*E77/Население!E80,0)</f>
        <v>8.9777387058298164</v>
      </c>
      <c r="G77" s="71">
        <v>2</v>
      </c>
      <c r="H77" s="72">
        <f>IF(Население!G80&lt;&gt;0,100000*G77/Население!G80,0)</f>
        <v>0.26884611248521345</v>
      </c>
      <c r="I77" s="71">
        <v>0</v>
      </c>
      <c r="J77" s="72">
        <f>IF(Население!I80&lt;&gt;0,100000*I77/Население!I80,0)</f>
        <v>0</v>
      </c>
      <c r="K77" s="71">
        <v>0</v>
      </c>
      <c r="L77" s="72">
        <f>IF(Население!K80&lt;&gt;0,100000*K77/Население!K80,0)</f>
        <v>0</v>
      </c>
      <c r="M77" s="71">
        <v>0</v>
      </c>
      <c r="N77" s="72">
        <f>IF(Население!M80&lt;&gt;0,100000*M77/Население!M80,0)</f>
        <v>0</v>
      </c>
      <c r="O77" s="71">
        <v>0</v>
      </c>
      <c r="P77" s="72">
        <f>IF(Население!O80&lt;&gt;0,100000*O77/Население!O80,0)</f>
        <v>0</v>
      </c>
      <c r="Q77" s="71">
        <v>42</v>
      </c>
      <c r="R77" s="72">
        <f>IF(Население!Q80&lt;&gt;0,100000*Q77/Население!Q80,0)</f>
        <v>7.0652832169243815</v>
      </c>
      <c r="S77" s="71">
        <v>0</v>
      </c>
      <c r="T77" s="72">
        <f>IF(Население!S80&lt;&gt;0,100000*S77/Население!S80,0)</f>
        <v>0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346</v>
      </c>
      <c r="E78" s="66">
        <f>SUM(E79:E88)</f>
        <v>2592</v>
      </c>
      <c r="F78" s="67">
        <f>IF(Население!E81&lt;&gt;0,100000*E78/Население!E81,0)</f>
        <v>15.295043874706682</v>
      </c>
      <c r="G78" s="66">
        <f>SUM(G79:G88)</f>
        <v>50</v>
      </c>
      <c r="H78" s="67">
        <f>IF(Население!G81&lt;&gt;0,100000*G78/Население!G81,0)</f>
        <v>1.3156153277605622</v>
      </c>
      <c r="I78" s="66">
        <f>SUM(I79:I88)</f>
        <v>9</v>
      </c>
      <c r="J78" s="67">
        <f>IF(Население!I81&lt;&gt;0,100000*I78/Население!I81,0)</f>
        <v>0.27773457462172552</v>
      </c>
      <c r="K78" s="66">
        <f>SUM(K79:K88)</f>
        <v>4</v>
      </c>
      <c r="L78" s="67">
        <f>IF(Население!K81&lt;&gt;0,100000*K78/Население!K81,0)</f>
        <v>2.3981390441017769</v>
      </c>
      <c r="M78" s="66">
        <f>SUM(M79:M88)</f>
        <v>0</v>
      </c>
      <c r="N78" s="67">
        <f>IF(Население!M81&lt;&gt;0,100000*M78/Население!M81,0)</f>
        <v>0</v>
      </c>
      <c r="O78" s="66">
        <f>SUM(O79:O88)</f>
        <v>1</v>
      </c>
      <c r="P78" s="67">
        <f>IF(Население!O81&lt;&gt;0,100000*O78/Население!O81,0)</f>
        <v>0.11148122879069622</v>
      </c>
      <c r="Q78" s="66">
        <f>SUM(Q79:Q88)</f>
        <v>587</v>
      </c>
      <c r="R78" s="67">
        <f>IF(Население!Q81&lt;&gt;0,100000*Q78/Население!Q81,0)</f>
        <v>13.5077109009298</v>
      </c>
      <c r="S78" s="66">
        <f>SUM(S79:S88)</f>
        <v>21</v>
      </c>
      <c r="T78" s="67">
        <f>IF(Население!S81&lt;&gt;0,100000*S78/Население!S81,0)</f>
        <v>1.9727460437047795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346</v>
      </c>
      <c r="E79" s="71">
        <v>7</v>
      </c>
      <c r="F79" s="72">
        <f>IF(Население!E82&lt;&gt;0,100000*E79/Население!E82,0)</f>
        <v>3.163741712126622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7</v>
      </c>
      <c r="R79" s="72">
        <f>IF(Население!Q82&lt;&gt;0,100000*Q79/Население!Q82,0)</f>
        <v>4.4663935786021467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346</v>
      </c>
      <c r="E80" s="71">
        <v>208</v>
      </c>
      <c r="F80" s="72">
        <f>IF(Население!E83&lt;&gt;0,100000*E80/Население!E83,0)</f>
        <v>62.747369437204362</v>
      </c>
      <c r="G80" s="71">
        <v>26</v>
      </c>
      <c r="H80" s="72">
        <f>IF(Население!G83&lt;&gt;0,100000*G80/Население!G83,0)</f>
        <v>21.079599811905108</v>
      </c>
      <c r="I80" s="71">
        <v>1</v>
      </c>
      <c r="J80" s="72">
        <f>IF(Население!I83&lt;&gt;0,100000*I80/Население!I83,0)</f>
        <v>0.93272271086528691</v>
      </c>
      <c r="K80" s="71">
        <v>1</v>
      </c>
      <c r="L80" s="72">
        <f>IF(Население!K83&lt;&gt;0,100000*K80/Население!K83,0)</f>
        <v>15.186028853454822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129</v>
      </c>
      <c r="R80" s="72">
        <f>IF(Население!Q83&lt;&gt;0,100000*Q80/Население!Q83,0)</f>
        <v>85.737642812992249</v>
      </c>
      <c r="S80" s="71">
        <v>16</v>
      </c>
      <c r="T80" s="72">
        <f>IF(Население!S83&lt;&gt;0,100000*S80/Население!S83,0)</f>
        <v>24.785066997134226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346</v>
      </c>
      <c r="E81" s="71">
        <v>68</v>
      </c>
      <c r="F81" s="72">
        <f>IF(Население!E84&lt;&gt;0,100000*E81/Население!E84,0)</f>
        <v>12.825663398008627</v>
      </c>
      <c r="G81" s="71">
        <v>2</v>
      </c>
      <c r="H81" s="72">
        <f>IF(Население!G84&lt;&gt;0,100000*G81/Население!G84,0)</f>
        <v>1.5646513956690449</v>
      </c>
      <c r="I81" s="71">
        <v>1</v>
      </c>
      <c r="J81" s="72">
        <f>IF(Население!I84&lt;&gt;0,100000*I81/Население!I84,0)</f>
        <v>0.91446965332455443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1</v>
      </c>
      <c r="P81" s="72">
        <f>IF(Население!O84&lt;&gt;0,100000*O81/Население!O84,0)</f>
        <v>3.41040856694632</v>
      </c>
      <c r="Q81" s="71">
        <v>24</v>
      </c>
      <c r="R81" s="72">
        <f>IF(Население!Q84&lt;&gt;0,100000*Q81/Население!Q84,0)</f>
        <v>15.112398463572823</v>
      </c>
      <c r="S81" s="71">
        <v>1</v>
      </c>
      <c r="T81" s="72">
        <f>IF(Население!S84&lt;&gt;0,100000*S81/Население!S84,0)</f>
        <v>2.4765348324624186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346</v>
      </c>
      <c r="E82" s="71">
        <v>284</v>
      </c>
      <c r="F82" s="72">
        <f>IF(Население!E85&lt;&gt;0,100000*E82/Население!E85,0)</f>
        <v>12.443772987022546</v>
      </c>
      <c r="G82" s="71">
        <v>0</v>
      </c>
      <c r="H82" s="72">
        <f>IF(Население!G85&lt;&gt;0,100000*G82/Население!G85,0)</f>
        <v>0</v>
      </c>
      <c r="I82" s="71">
        <v>0</v>
      </c>
      <c r="J82" s="72">
        <f>IF(Население!I85&lt;&gt;0,100000*I82/Население!I85,0)</f>
        <v>0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103</v>
      </c>
      <c r="R82" s="72">
        <f>IF(Население!Q85&lt;&gt;0,100000*Q82/Население!Q85,0)</f>
        <v>10.569826531701271</v>
      </c>
      <c r="S82" s="71">
        <v>0</v>
      </c>
      <c r="T82" s="72">
        <f>IF(Население!S85&lt;&gt;0,100000*S82/Население!S85,0)</f>
        <v>0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346</v>
      </c>
      <c r="E83" s="71">
        <v>288</v>
      </c>
      <c r="F83" s="72">
        <f>IF(Население!E86&lt;&gt;0,100000*E83/Население!E86,0)</f>
        <v>10.096286319461925</v>
      </c>
      <c r="G83" s="71">
        <v>1</v>
      </c>
      <c r="H83" s="72">
        <f>IF(Население!G86&lt;&gt;0,100000*G83/Население!G86,0)</f>
        <v>0.15818254582152896</v>
      </c>
      <c r="I83" s="71">
        <v>0</v>
      </c>
      <c r="J83" s="72">
        <f>IF(Население!I86&lt;&gt;0,100000*I83/Население!I86,0)</f>
        <v>0</v>
      </c>
      <c r="K83" s="71">
        <v>0</v>
      </c>
      <c r="L83" s="72">
        <f>IF(Население!K86&lt;&gt;0,100000*K83/Население!K86,0)</f>
        <v>0</v>
      </c>
      <c r="M83" s="71">
        <v>0</v>
      </c>
      <c r="N83" s="72">
        <f>IF(Население!M86&lt;&gt;0,100000*M83/Население!M86,0)</f>
        <v>0</v>
      </c>
      <c r="O83" s="71">
        <v>0</v>
      </c>
      <c r="P83" s="72">
        <f>IF(Население!O86&lt;&gt;0,100000*O83/Население!O86,0)</f>
        <v>0</v>
      </c>
      <c r="Q83" s="71">
        <v>41</v>
      </c>
      <c r="R83" s="72">
        <f>IF(Население!Q86&lt;&gt;0,100000*Q83/Население!Q86,0)</f>
        <v>6.463533061759847</v>
      </c>
      <c r="S83" s="71">
        <v>0</v>
      </c>
      <c r="T83" s="72">
        <f>IF(Население!S86&lt;&gt;0,100000*S83/Население!S86,0)</f>
        <v>0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346</v>
      </c>
      <c r="E84" s="71">
        <v>287</v>
      </c>
      <c r="F84" s="72">
        <f>IF(Население!E87&lt;&gt;0,100000*E84/Население!E87,0)</f>
        <v>12.129777632013822</v>
      </c>
      <c r="G84" s="71">
        <v>4</v>
      </c>
      <c r="H84" s="72">
        <f>IF(Население!G87&lt;&gt;0,100000*G84/Население!G87,0)</f>
        <v>0.69437573017947873</v>
      </c>
      <c r="I84" s="71">
        <v>0</v>
      </c>
      <c r="J84" s="72">
        <f>IF(Население!I87&lt;&gt;0,100000*I84/Население!I87,0)</f>
        <v>0</v>
      </c>
      <c r="K84" s="71">
        <v>0</v>
      </c>
      <c r="L84" s="72">
        <f>IF(Население!K87&lt;&gt;0,100000*K84/Население!K87,0)</f>
        <v>0</v>
      </c>
      <c r="M84" s="71">
        <v>0</v>
      </c>
      <c r="N84" s="72">
        <f>IF(Население!M87&lt;&gt;0,100000*M84/Население!M87,0)</f>
        <v>0</v>
      </c>
      <c r="O84" s="71">
        <v>0</v>
      </c>
      <c r="P84" s="72">
        <f>IF(Население!O87&lt;&gt;0,100000*O84/Население!O87,0)</f>
        <v>0</v>
      </c>
      <c r="Q84" s="71">
        <v>37</v>
      </c>
      <c r="R84" s="72">
        <f>IF(Население!Q87&lt;&gt;0,100000*Q84/Население!Q87,0)</f>
        <v>7.0923073384295714</v>
      </c>
      <c r="S84" s="71">
        <v>1</v>
      </c>
      <c r="T84" s="72">
        <f>IF(Население!S87&lt;&gt;0,100000*S84/Население!S87,0)</f>
        <v>0.6995061486590467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346</v>
      </c>
      <c r="E85" s="71">
        <v>237</v>
      </c>
      <c r="F85" s="72">
        <f>IF(Население!E88&lt;&gt;0,100000*E85/Население!E88,0)</f>
        <v>9.0497426551028521</v>
      </c>
      <c r="G85" s="71">
        <v>6</v>
      </c>
      <c r="H85" s="72">
        <f>IF(Население!G88&lt;&gt;0,100000*G85/Население!G88,0)</f>
        <v>1.0629440005669035</v>
      </c>
      <c r="I85" s="71">
        <v>4</v>
      </c>
      <c r="J85" s="72">
        <f>IF(Население!I88&lt;&gt;0,100000*I85/Население!I88,0)</f>
        <v>0.84350815039750326</v>
      </c>
      <c r="K85" s="71">
        <v>1</v>
      </c>
      <c r="L85" s="72">
        <f>IF(Население!K88&lt;&gt;0,100000*K85/Население!K88,0)</f>
        <v>4.5466945530599254</v>
      </c>
      <c r="M85" s="71">
        <v>0</v>
      </c>
      <c r="N85" s="72">
        <f>IF(Население!M88&lt;&gt;0,100000*M85/Население!M88,0)</f>
        <v>0</v>
      </c>
      <c r="O85" s="71">
        <v>0</v>
      </c>
      <c r="P85" s="72">
        <f>IF(Население!O88&lt;&gt;0,100000*O85/Население!O88,0)</f>
        <v>0</v>
      </c>
      <c r="Q85" s="71">
        <v>40</v>
      </c>
      <c r="R85" s="72">
        <f>IF(Население!Q88&lt;&gt;0,100000*Q85/Население!Q88,0)</f>
        <v>10.96611470555982</v>
      </c>
      <c r="S85" s="71">
        <v>3</v>
      </c>
      <c r="T85" s="72">
        <f>IF(Население!S88&lt;&gt;0,100000*S85/Население!S88,0)</f>
        <v>3.8034865293185418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346</v>
      </c>
      <c r="E86" s="71">
        <v>607</v>
      </c>
      <c r="F86" s="72">
        <f>IF(Население!E89&lt;&gt;0,100000*E86/Население!E89,0)</f>
        <v>21.810493757958852</v>
      </c>
      <c r="G86" s="71">
        <v>10</v>
      </c>
      <c r="H86" s="72">
        <f>IF(Население!G89&lt;&gt;0,100000*G86/Население!G89,0)</f>
        <v>1.6918384023631599</v>
      </c>
      <c r="I86" s="71">
        <v>2</v>
      </c>
      <c r="J86" s="72">
        <f>IF(Население!I89&lt;&gt;0,100000*I86/Население!I89,0)</f>
        <v>0.39323633503735744</v>
      </c>
      <c r="K86" s="71">
        <v>1</v>
      </c>
      <c r="L86" s="72">
        <f>IF(Население!K89&lt;&gt;0,100000*K86/Население!K89,0)</f>
        <v>3.5135799866483959</v>
      </c>
      <c r="M86" s="71">
        <v>0</v>
      </c>
      <c r="N86" s="72">
        <f>IF(Население!M89&lt;&gt;0,100000*M86/Население!M89,0)</f>
        <v>0</v>
      </c>
      <c r="O86" s="71">
        <v>0</v>
      </c>
      <c r="P86" s="72">
        <f>IF(Население!O89&lt;&gt;0,100000*O86/Население!O89,0)</f>
        <v>0</v>
      </c>
      <c r="Q86" s="71">
        <v>64</v>
      </c>
      <c r="R86" s="72">
        <f>IF(Население!Q89&lt;&gt;0,100000*Q86/Население!Q89,0)</f>
        <v>11.115144210312423</v>
      </c>
      <c r="S86" s="71">
        <v>0</v>
      </c>
      <c r="T86" s="72">
        <f>IF(Население!S89&lt;&gt;0,100000*S86/Население!S89,0)</f>
        <v>0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346</v>
      </c>
      <c r="E87" s="71">
        <v>261</v>
      </c>
      <c r="F87" s="72">
        <f>IF(Население!E90&lt;&gt;0,100000*E87/Население!E90,0)</f>
        <v>13.797755565094745</v>
      </c>
      <c r="G87" s="71">
        <v>1</v>
      </c>
      <c r="H87" s="72">
        <f>IF(Население!G90&lt;&gt;0,100000*G87/Население!G90,0)</f>
        <v>0.24279034082908046</v>
      </c>
      <c r="I87" s="71">
        <v>1</v>
      </c>
      <c r="J87" s="72">
        <f>IF(Население!I90&lt;&gt;0,100000*I87/Население!I90,0)</f>
        <v>0.2835463711735417</v>
      </c>
      <c r="K87" s="71">
        <v>1</v>
      </c>
      <c r="L87" s="72">
        <f>IF(Население!K90&lt;&gt;0,100000*K87/Население!K90,0)</f>
        <v>5.711348449368896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46</v>
      </c>
      <c r="R87" s="72">
        <f>IF(Население!Q90&lt;&gt;0,100000*Q87/Население!Q90,0)</f>
        <v>9.0042124054557693</v>
      </c>
      <c r="S87" s="71">
        <v>0</v>
      </c>
      <c r="T87" s="72">
        <f>IF(Население!S90&lt;&gt;0,100000*S87/Население!S90,0)</f>
        <v>0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346</v>
      </c>
      <c r="E88" s="71">
        <v>345</v>
      </c>
      <c r="F88" s="72">
        <f>IF(Население!E91&lt;&gt;0,100000*E88/Население!E91,0)</f>
        <v>32.263464385343596</v>
      </c>
      <c r="G88" s="71">
        <v>0</v>
      </c>
      <c r="H88" s="72">
        <f>IF(Население!G91&lt;&gt;0,100000*G88/Население!G91,0)</f>
        <v>0</v>
      </c>
      <c r="I88" s="71">
        <v>0</v>
      </c>
      <c r="J88" s="72">
        <f>IF(Население!I91&lt;&gt;0,100000*I88/Население!I91,0)</f>
        <v>0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0</v>
      </c>
      <c r="P88" s="72">
        <f>IF(Население!O91&lt;&gt;0,100000*O88/Население!O91,0)</f>
        <v>0</v>
      </c>
      <c r="Q88" s="71">
        <v>96</v>
      </c>
      <c r="R88" s="72">
        <f>IF(Население!Q91&lt;&gt;0,100000*Q88/Население!Q91,0)</f>
        <v>32.241163906017007</v>
      </c>
      <c r="S88" s="71">
        <v>0</v>
      </c>
      <c r="T88" s="72">
        <f>IF(Население!S91&lt;&gt;0,100000*S88/Население!S91,0)</f>
        <v>0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346</v>
      </c>
      <c r="E89" s="66">
        <f>SUM(E90:E100)</f>
        <v>1065</v>
      </c>
      <c r="F89" s="67">
        <f>IF(Население!E92&lt;&gt;0,100000*E89/Население!E92,0)</f>
        <v>13.13574378959918</v>
      </c>
      <c r="G89" s="66">
        <f>SUM(G90:G100)</f>
        <v>19</v>
      </c>
      <c r="H89" s="67">
        <f>IF(Население!G92&lt;&gt;0,100000*G89/Население!G92,0)</f>
        <v>1.0149241931753292</v>
      </c>
      <c r="I89" s="66">
        <f>SUM(I90:I100)</f>
        <v>3</v>
      </c>
      <c r="J89" s="67">
        <f>IF(Население!I92&lt;&gt;0,100000*I89/Население!I92,0)</f>
        <v>0.18863819571338564</v>
      </c>
      <c r="K89" s="66">
        <f>SUM(K90:K100)</f>
        <v>1</v>
      </c>
      <c r="L89" s="67">
        <f>IF(Население!K92&lt;&gt;0,100000*K89/Население!K92,0)</f>
        <v>1.1398739299433482</v>
      </c>
      <c r="M89" s="66">
        <f>SUM(M90:M100)</f>
        <v>1</v>
      </c>
      <c r="N89" s="67">
        <f>IF(Население!M92&lt;&gt;0,100000*M89/Население!M92,0)</f>
        <v>0.54270844074437885</v>
      </c>
      <c r="O89" s="66">
        <f>SUM(O90:O100)</f>
        <v>0</v>
      </c>
      <c r="P89" s="67">
        <f>IF(Население!O92&lt;&gt;0,100000*O89/Население!O92,0)</f>
        <v>0</v>
      </c>
      <c r="Q89" s="66">
        <f>SUM(Q90:Q100)</f>
        <v>226</v>
      </c>
      <c r="R89" s="67">
        <f>IF(Население!Q92&lt;&gt;0,100000*Q89/Население!Q92,0)</f>
        <v>10.347374170664828</v>
      </c>
      <c r="S89" s="66">
        <f>SUM(S90:S100)</f>
        <v>5</v>
      </c>
      <c r="T89" s="67">
        <f>IF(Население!S92&lt;&gt;0,100000*S89/Население!S92,0)</f>
        <v>0.88609120359540372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346</v>
      </c>
      <c r="E90" s="71">
        <v>148</v>
      </c>
      <c r="F90" s="72">
        <f>IF(Население!E93&lt;&gt;0,100000*E90/Население!E93,0)</f>
        <v>15.040191864069184</v>
      </c>
      <c r="G90" s="71">
        <v>4</v>
      </c>
      <c r="H90" s="72">
        <f>IF(Население!G93&lt;&gt;0,100000*G90/Население!G93,0)</f>
        <v>1.505468614743054</v>
      </c>
      <c r="I90" s="71">
        <v>2</v>
      </c>
      <c r="J90" s="72">
        <f>IF(Население!I93&lt;&gt;0,100000*I90/Население!I93,0)</f>
        <v>0.87864583104519312</v>
      </c>
      <c r="K90" s="71">
        <v>1</v>
      </c>
      <c r="L90" s="72">
        <f>IF(Население!K93&lt;&gt;0,100000*K90/Население!K93,0)</f>
        <v>8.1347108110306685</v>
      </c>
      <c r="M90" s="71">
        <v>1</v>
      </c>
      <c r="N90" s="72">
        <f>IF(Население!M93&lt;&gt;0,100000*M90/Население!M93,0)</f>
        <v>3.9025913206369029</v>
      </c>
      <c r="O90" s="71">
        <v>0</v>
      </c>
      <c r="P90" s="72">
        <f>IF(Население!O93&lt;&gt;0,100000*O90/Население!O93,0)</f>
        <v>0</v>
      </c>
      <c r="Q90" s="71">
        <v>50</v>
      </c>
      <c r="R90" s="72">
        <f>IF(Население!Q93&lt;&gt;0,100000*Q90/Население!Q93,0)</f>
        <v>12.428010747743695</v>
      </c>
      <c r="S90" s="71">
        <v>3</v>
      </c>
      <c r="T90" s="72">
        <f>IF(Население!S93&lt;&gt;0,100000*S90/Население!S93,0)</f>
        <v>2.5615410230794846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346</v>
      </c>
      <c r="E91" s="71">
        <v>165</v>
      </c>
      <c r="F91" s="72">
        <f>IF(Население!E94&lt;&gt;0,100000*E91/Население!E94,0)</f>
        <v>16.716596946637583</v>
      </c>
      <c r="G91" s="71">
        <v>1</v>
      </c>
      <c r="H91" s="72">
        <f>IF(Население!G94&lt;&gt;0,100000*G91/Население!G94,0)</f>
        <v>0.37783184971360345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19</v>
      </c>
      <c r="R91" s="72">
        <f>IF(Население!Q94&lt;&gt;0,100000*Q91/Население!Q94,0)</f>
        <v>5.7686936034296403</v>
      </c>
      <c r="S91" s="71">
        <v>1</v>
      </c>
      <c r="T91" s="72">
        <f>IF(Население!S94&lt;&gt;0,100000*S91/Население!S94,0)</f>
        <v>0.98025761170035486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346</v>
      </c>
      <c r="E92" s="71">
        <v>86</v>
      </c>
      <c r="F92" s="72">
        <f>IF(Население!E95&lt;&gt;0,100000*E92/Население!E95,0)</f>
        <v>8.2023813611374994</v>
      </c>
      <c r="G92" s="71">
        <v>2</v>
      </c>
      <c r="H92" s="72">
        <f>IF(Население!G95&lt;&gt;0,100000*G92/Население!G95,0)</f>
        <v>0.75759010587321729</v>
      </c>
      <c r="I92" s="71">
        <v>0</v>
      </c>
      <c r="J92" s="72">
        <f>IF(Население!I95&lt;&gt;0,100000*I92/Население!I95,0)</f>
        <v>0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17</v>
      </c>
      <c r="R92" s="72">
        <f>IF(Население!Q95&lt;&gt;0,100000*Q92/Население!Q95,0)</f>
        <v>5.1495177628071538</v>
      </c>
      <c r="S92" s="71">
        <v>0</v>
      </c>
      <c r="T92" s="72">
        <f>IF(Население!S95&lt;&gt;0,100000*S92/Население!S95,0)</f>
        <v>0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346</v>
      </c>
      <c r="E93" s="71">
        <v>11</v>
      </c>
      <c r="F93" s="72">
        <f>IF(Население!E96&lt;&gt;0,100000*E93/Население!E96,0)</f>
        <v>3.523540453447624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346</v>
      </c>
      <c r="E94" s="71">
        <v>282</v>
      </c>
      <c r="F94" s="72">
        <f>IF(Население!E97&lt;&gt;0,100000*E94/Население!E97,0)</f>
        <v>15.076763179336494</v>
      </c>
      <c r="G94" s="71">
        <v>0</v>
      </c>
      <c r="H94" s="72">
        <f>IF(Население!G97&lt;&gt;0,100000*G94/Население!G97,0)</f>
        <v>0</v>
      </c>
      <c r="I94" s="71">
        <v>0</v>
      </c>
      <c r="J94" s="72">
        <f>IF(Население!I97&lt;&gt;0,100000*I94/Население!I97,0)</f>
        <v>0</v>
      </c>
      <c r="K94" s="71">
        <v>0</v>
      </c>
      <c r="L94" s="72">
        <f>IF(Население!K97&lt;&gt;0,100000*K94/Население!K97,0)</f>
        <v>0</v>
      </c>
      <c r="M94" s="71">
        <v>0</v>
      </c>
      <c r="N94" s="72">
        <f>IF(Население!M97&lt;&gt;0,100000*M94/Население!M97,0)</f>
        <v>0</v>
      </c>
      <c r="O94" s="71">
        <v>0</v>
      </c>
      <c r="P94" s="72">
        <f>IF(Население!O97&lt;&gt;0,100000*O94/Население!O97,0)</f>
        <v>0</v>
      </c>
      <c r="Q94" s="71">
        <v>67</v>
      </c>
      <c r="R94" s="72">
        <f>IF(Население!Q97&lt;&gt;0,100000*Q94/Население!Q97,0)</f>
        <v>15.888034413008269</v>
      </c>
      <c r="S94" s="71">
        <v>0</v>
      </c>
      <c r="T94" s="72">
        <f>IF(Население!S97&lt;&gt;0,100000*S94/Население!S97,0)</f>
        <v>0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346</v>
      </c>
      <c r="E95" s="71">
        <v>92</v>
      </c>
      <c r="F95" s="72">
        <f>IF(Население!E98&lt;&gt;0,100000*E95/Население!E98,0)</f>
        <v>7.076640011322624</v>
      </c>
      <c r="G95" s="71">
        <v>2</v>
      </c>
      <c r="H95" s="72">
        <f>IF(Население!G98&lt;&gt;0,100000*G95/Население!G98,0)</f>
        <v>0.71661214442601162</v>
      </c>
      <c r="I95" s="71">
        <v>0</v>
      </c>
      <c r="J95" s="72">
        <f>IF(Население!I98&lt;&gt;0,100000*I95/Население!I98,0)</f>
        <v>0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16</v>
      </c>
      <c r="R95" s="72">
        <f>IF(Население!Q98&lt;&gt;0,100000*Q95/Население!Q98,0)</f>
        <v>6.8972057695126265</v>
      </c>
      <c r="S95" s="71">
        <v>0</v>
      </c>
      <c r="T95" s="72">
        <f>IF(Население!S98&lt;&gt;0,100000*S95/Население!S98,0)</f>
        <v>0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346</v>
      </c>
      <c r="E96" s="71">
        <v>168</v>
      </c>
      <c r="F96" s="72">
        <f>IF(Население!E99&lt;&gt;0,100000*E96/Население!E99,0)</f>
        <v>21.616474841897361</v>
      </c>
      <c r="G96" s="71">
        <v>6</v>
      </c>
      <c r="H96" s="72">
        <f>IF(Население!G99&lt;&gt;0,100000*G96/Население!G99,0)</f>
        <v>3.4148534743288388</v>
      </c>
      <c r="I96" s="71">
        <v>0</v>
      </c>
      <c r="J96" s="72">
        <f>IF(Население!I99&lt;&gt;0,100000*I96/Население!I99,0)</f>
        <v>0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49</v>
      </c>
      <c r="R96" s="72">
        <f>IF(Население!Q99&lt;&gt;0,100000*Q96/Население!Q99,0)</f>
        <v>19.67057803398594</v>
      </c>
      <c r="S96" s="71">
        <v>0</v>
      </c>
      <c r="T96" s="72">
        <f>IF(Население!S99&lt;&gt;0,100000*S96/Население!S99,0)</f>
        <v>0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.75" customHeight="1" x14ac:dyDescent="0.2">
      <c r="A97" s="74">
        <v>82</v>
      </c>
      <c r="B97" s="69" t="s">
        <v>172</v>
      </c>
      <c r="C97" s="70">
        <v>440000000</v>
      </c>
      <c r="D97" s="168" t="s">
        <v>346</v>
      </c>
      <c r="E97" s="71">
        <v>12</v>
      </c>
      <c r="F97" s="72">
        <f>IF(Население!E100&lt;&gt;0,100000*E97/Население!E100,0)</f>
        <v>8.6704575833989637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" customHeight="1" x14ac:dyDescent="0.2">
      <c r="A98" s="74">
        <v>83</v>
      </c>
      <c r="B98" s="69" t="s">
        <v>173</v>
      </c>
      <c r="C98" s="70">
        <v>640000000</v>
      </c>
      <c r="D98" s="168" t="s">
        <v>346</v>
      </c>
      <c r="E98" s="71">
        <v>94</v>
      </c>
      <c r="F98" s="72">
        <f>IF(Население!E101&lt;&gt;0,100000*E98/Население!E101,0)</f>
        <v>19.385480275273821</v>
      </c>
      <c r="G98" s="71">
        <v>4</v>
      </c>
      <c r="H98" s="72">
        <f>IF(Население!G101&lt;&gt;0,100000*G98/Население!G101,0)</f>
        <v>3.7400654511453952</v>
      </c>
      <c r="I98" s="71">
        <v>1</v>
      </c>
      <c r="J98" s="72">
        <f>IF(Население!I101&lt;&gt;0,100000*I98/Население!I101,0)</f>
        <v>1.1015156855833628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6</v>
      </c>
      <c r="R98" s="72">
        <f>IF(Население!Q101&lt;&gt;0,100000*Q98/Население!Q101,0)</f>
        <v>7.0986595364575322</v>
      </c>
      <c r="S98" s="71">
        <v>1</v>
      </c>
      <c r="T98" s="72">
        <f>IF(Население!S101&lt;&gt;0,100000*S98/Население!S101,0)</f>
        <v>5.5496975414839893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346</v>
      </c>
      <c r="E99" s="71">
        <v>5</v>
      </c>
      <c r="F99" s="72">
        <f>IF(Население!E102&lt;&gt;0,100000*E99/Население!E102,0)</f>
        <v>3.2223761801952762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2</v>
      </c>
      <c r="R99" s="72">
        <f>IF(Население!Q102&lt;&gt;0,100000*Q99/Население!Q102,0)</f>
        <v>4.0541636260439473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346</v>
      </c>
      <c r="E100" s="71">
        <v>2</v>
      </c>
      <c r="F100" s="72">
        <f>IF(Население!E103&lt;&gt;0,100000*E100/Население!E103,0)</f>
        <v>4.0173549734854568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7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332031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347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55">
        <v>2</v>
      </c>
      <c r="C2" s="55">
        <v>3</v>
      </c>
      <c r="D2" s="55">
        <v>4</v>
      </c>
      <c r="E2" s="55">
        <v>5</v>
      </c>
      <c r="F2" s="55">
        <v>6</v>
      </c>
      <c r="G2" s="55">
        <v>7</v>
      </c>
      <c r="H2" s="55">
        <v>8</v>
      </c>
      <c r="I2" s="55">
        <v>9</v>
      </c>
      <c r="J2" s="55">
        <v>10</v>
      </c>
      <c r="K2" s="55">
        <v>11</v>
      </c>
      <c r="L2" s="55">
        <v>12</v>
      </c>
      <c r="M2" s="55">
        <v>13</v>
      </c>
      <c r="N2" s="55">
        <v>14</v>
      </c>
      <c r="O2" s="55">
        <v>15</v>
      </c>
      <c r="P2" s="55">
        <v>16</v>
      </c>
      <c r="Q2" s="55">
        <v>17</v>
      </c>
      <c r="R2" s="55">
        <v>18</v>
      </c>
      <c r="S2" s="55">
        <v>19</v>
      </c>
      <c r="T2" s="55">
        <v>20</v>
      </c>
      <c r="U2" s="55">
        <v>21</v>
      </c>
      <c r="V2" s="55">
        <v>22</v>
      </c>
      <c r="W2" s="55">
        <v>23</v>
      </c>
      <c r="X2" s="55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9.7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12028</v>
      </c>
      <c r="F7" s="67">
        <f>IF(Население!E8&lt;&gt;0,100000*E7/Население!E8,0)</f>
        <v>8.2460206711586235</v>
      </c>
      <c r="G7" s="66">
        <f>SUM(G8,G27,G39,G48,G56,G71,G78,G89)</f>
        <v>458</v>
      </c>
      <c r="H7" s="67">
        <f>IF(Население!G8&lt;&gt;0,100000*G7/Население!G8,0)</f>
        <v>1.5087716789983496</v>
      </c>
      <c r="I7" s="66">
        <f>SUM(I8,I27,I39,I48,I56,I71,I78,I89)</f>
        <v>32</v>
      </c>
      <c r="J7" s="67">
        <f>IF(Население!I8&lt;&gt;0,100000*I7/Население!I8,0)</f>
        <v>0.12377412846091319</v>
      </c>
      <c r="K7" s="66">
        <f>SUM(K8,K27,K39,K48,K56,K71,K78,K89)</f>
        <v>3</v>
      </c>
      <c r="L7" s="67">
        <f>IF(Население!K8&lt;&gt;0,100000*K7/Население!K8,0)</f>
        <v>0.21233240779996021</v>
      </c>
      <c r="M7" s="66">
        <f>SUM(M8,M27,M39,M48,M56,M71,M78,M89)</f>
        <v>2</v>
      </c>
      <c r="N7" s="67">
        <f>IF(Население!M8&lt;&gt;0,100000*M7/Население!M8,0)</f>
        <v>6.6786682334822337E-2</v>
      </c>
      <c r="O7" s="66">
        <f>SUM(O8,O27,O39,O48,O56,O71,O78,O89)</f>
        <v>8</v>
      </c>
      <c r="P7" s="67">
        <f>IF(Население!O8&lt;&gt;0,100000*O7/Население!O8,0)</f>
        <v>0.10986267440356241</v>
      </c>
      <c r="Q7" s="66">
        <f>SUM(Q8,Q27,Q39,Q48,Q56,Q71,Q78,Q89)</f>
        <v>1494</v>
      </c>
      <c r="R7" s="67">
        <f>IF(Население!Q8&lt;&gt;0,100000*Q7/Население!Q8,0)</f>
        <v>4.0608545418755373</v>
      </c>
      <c r="S7" s="66">
        <f>SUM(S8,S27,S39,S48,S56,S71,S78,S89)</f>
        <v>64</v>
      </c>
      <c r="T7" s="67">
        <f>IF(Население!S8&lt;&gt;0,100000*S7/Население!S8,0)</f>
        <v>0.79121044318663958</v>
      </c>
      <c r="U7" s="66">
        <f>SUM(U8,U27,U39,U48,U56,U71,U78,U89)</f>
        <v>0</v>
      </c>
      <c r="V7" s="67">
        <f>IF(Население!U8&lt;&gt;0,100000*U7/Население!U8,0)</f>
        <v>0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2092</v>
      </c>
      <c r="F8" s="67">
        <f>IF(Население!E9&lt;&gt;0,100000*E8/Население!E9,0)</f>
        <v>5.3397750964324588</v>
      </c>
      <c r="G8" s="66">
        <f>SUM(G9:G26)</f>
        <v>47</v>
      </c>
      <c r="H8" s="67">
        <f>IF(Население!G9&lt;&gt;0,100000*G8/Население!G9,0)</f>
        <v>0.65107196921842547</v>
      </c>
      <c r="I8" s="66">
        <f>SUM(I9:I26)</f>
        <v>2</v>
      </c>
      <c r="J8" s="67">
        <f>IF(Население!I9&lt;&gt;0,100000*I8/Население!I9,0)</f>
        <v>3.2517438289218548E-2</v>
      </c>
      <c r="K8" s="66">
        <f>SUM(K9:K26)</f>
        <v>0</v>
      </c>
      <c r="L8" s="67">
        <f>IF(Население!K9&lt;&gt;0,100000*K8/Население!K9,0)</f>
        <v>0</v>
      </c>
      <c r="M8" s="66">
        <f>SUM(M9:M26)</f>
        <v>0</v>
      </c>
      <c r="N8" s="67">
        <f>IF(Население!M9&lt;&gt;0,100000*M8/Население!M9,0)</f>
        <v>0</v>
      </c>
      <c r="O8" s="66">
        <f>SUM(O9:O26)</f>
        <v>0</v>
      </c>
      <c r="P8" s="67">
        <f>IF(Население!O9&lt;&gt;0,100000*O8/Население!O9,0)</f>
        <v>0</v>
      </c>
      <c r="Q8" s="66">
        <f>SUM(Q9:Q26)</f>
        <v>149</v>
      </c>
      <c r="R8" s="67">
        <f>IF(Население!Q9&lt;&gt;0,100000*Q8/Население!Q9,0)</f>
        <v>2.1613633241593857</v>
      </c>
      <c r="S8" s="66">
        <f>SUM(S9:S26)</f>
        <v>8</v>
      </c>
      <c r="T8" s="67">
        <f>IF(Население!S9&lt;&gt;0,100000*S8/Население!S9,0)</f>
        <v>0.65678263532390468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348</v>
      </c>
      <c r="E9" s="71">
        <v>36</v>
      </c>
      <c r="F9" s="72">
        <f>IF(Население!E10&lt;&gt;0,100000*E9/Население!E10,0)</f>
        <v>2.3428531265374972</v>
      </c>
      <c r="G9" s="71">
        <v>1</v>
      </c>
      <c r="H9" s="72">
        <f>IF(Население!G10&lt;&gt;0,100000*G9/Население!G10,0)</f>
        <v>0.34657360010258581</v>
      </c>
      <c r="I9" s="71">
        <v>0</v>
      </c>
      <c r="J9" s="72">
        <f>IF(Население!I10&lt;&gt;0,100000*I9/Население!I10,0)</f>
        <v>0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0</v>
      </c>
      <c r="P9" s="72">
        <f>IF(Население!O10&lt;&gt;0,100000*O9/Население!O10,0)</f>
        <v>0</v>
      </c>
      <c r="Q9" s="71">
        <v>8</v>
      </c>
      <c r="R9" s="72">
        <f>IF(Население!Q10&lt;&gt;0,100000*Q9/Население!Q10,0)</f>
        <v>1.6089004372186939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348</v>
      </c>
      <c r="E10" s="71">
        <v>38</v>
      </c>
      <c r="F10" s="72">
        <f>IF(Население!E11&lt;&gt;0,100000*E10/Население!E11,0)</f>
        <v>3.2320455616359594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2</v>
      </c>
      <c r="R10" s="72">
        <f>IF(Население!Q11&lt;&gt;0,100000*Q10/Население!Q11,0)</f>
        <v>0.57703404500865552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348</v>
      </c>
      <c r="E11" s="71">
        <v>32</v>
      </c>
      <c r="F11" s="72">
        <f>IF(Население!E12&lt;&gt;0,100000*E11/Население!E12,0)</f>
        <v>2.4008180787603375</v>
      </c>
      <c r="G11" s="71">
        <v>1</v>
      </c>
      <c r="H11" s="72">
        <f>IF(Население!G12&lt;&gt;0,100000*G11/Население!G12,0)</f>
        <v>0.40566963887288748</v>
      </c>
      <c r="I11" s="71">
        <v>0</v>
      </c>
      <c r="J11" s="72">
        <f>IF(Население!I12&lt;&gt;0,100000*I11/Население!I12,0)</f>
        <v>0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3</v>
      </c>
      <c r="R11" s="72">
        <f>IF(Население!Q12&lt;&gt;0,100000*Q11/Население!Q12,0)</f>
        <v>1.0312219636528632</v>
      </c>
      <c r="S11" s="71">
        <v>1</v>
      </c>
      <c r="T11" s="72">
        <f>IF(Население!S12&lt;&gt;0,100000*S11/Население!S12,0)</f>
        <v>2.0628764749566795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348</v>
      </c>
      <c r="E12" s="71">
        <v>93</v>
      </c>
      <c r="F12" s="72">
        <f>IF(Население!E13&lt;&gt;0,100000*E12/Население!E13,0)</f>
        <v>4.0493886076329666</v>
      </c>
      <c r="G12" s="71">
        <v>5</v>
      </c>
      <c r="H12" s="72">
        <f>IF(Население!G13&lt;&gt;0,100000*G12/Население!G13,0)</f>
        <v>1.2191345607580091</v>
      </c>
      <c r="I12" s="71">
        <v>1</v>
      </c>
      <c r="J12" s="72">
        <f>IF(Население!I13&lt;&gt;0,100000*I12/Население!I13,0)</f>
        <v>0.28733485429249539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0</v>
      </c>
      <c r="P12" s="72">
        <f>IF(Население!O13&lt;&gt;0,100000*O12/Население!O13,0)</f>
        <v>0</v>
      </c>
      <c r="Q12" s="71">
        <v>21</v>
      </c>
      <c r="R12" s="72">
        <f>IF(Население!Q13&lt;&gt;0,100000*Q12/Население!Q13,0)</f>
        <v>2.8607937749127457</v>
      </c>
      <c r="S12" s="71">
        <v>1</v>
      </c>
      <c r="T12" s="72">
        <f>IF(Население!S13&lt;&gt;0,100000*S12/Население!S13,0)</f>
        <v>0.79798906754977461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348</v>
      </c>
      <c r="E13" s="71">
        <v>15</v>
      </c>
      <c r="F13" s="72">
        <f>IF(Население!E14&lt;&gt;0,100000*E13/Население!E14,0)</f>
        <v>1.5275337966852516</v>
      </c>
      <c r="G13" s="71">
        <v>0</v>
      </c>
      <c r="H13" s="72">
        <f>IF(Население!G14&lt;&gt;0,100000*G13/Население!G14,0)</f>
        <v>0</v>
      </c>
      <c r="I13" s="71">
        <v>0</v>
      </c>
      <c r="J13" s="72">
        <f>IF(Население!I14&lt;&gt;0,100000*I13/Население!I14,0)</f>
        <v>0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348</v>
      </c>
      <c r="E14" s="71">
        <v>22</v>
      </c>
      <c r="F14" s="72">
        <f>IF(Население!E15&lt;&gt;0,100000*E14/Население!E15,0)</f>
        <v>2.1848979851268036</v>
      </c>
      <c r="G14" s="71">
        <v>1</v>
      </c>
      <c r="H14" s="72">
        <f>IF(Население!G15&lt;&gt;0,100000*G14/Население!G15,0)</f>
        <v>0.52604999579160006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1</v>
      </c>
      <c r="R14" s="72">
        <f>IF(Население!Q15&lt;&gt;0,100000*Q14/Население!Q15,0)</f>
        <v>0.41119435512389285</v>
      </c>
      <c r="S14" s="71">
        <v>1</v>
      </c>
      <c r="T14" s="72">
        <f>IF(Население!S15&lt;&gt;0,100000*S14/Население!S15,0)</f>
        <v>2.2640825937330193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348</v>
      </c>
      <c r="E15" s="71">
        <v>13</v>
      </c>
      <c r="F15" s="72">
        <f>IF(Население!E16&lt;&gt;0,100000*E15/Население!E16,0)</f>
        <v>2.0813320525136088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2</v>
      </c>
      <c r="R15" s="72">
        <f>IF(Население!Q16&lt;&gt;0,100000*Q15/Население!Q16,0)</f>
        <v>1.1954929914223378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348</v>
      </c>
      <c r="E16" s="71">
        <v>34</v>
      </c>
      <c r="F16" s="72">
        <f>IF(Население!E17&lt;&gt;0,100000*E16/Население!E17,0)</f>
        <v>3.1191630368171328</v>
      </c>
      <c r="G16" s="71">
        <v>1</v>
      </c>
      <c r="H16" s="72">
        <f>IF(Население!G17&lt;&gt;0,100000*G16/Население!G17,0)</f>
        <v>0.48620396256229487</v>
      </c>
      <c r="I16" s="71">
        <v>1</v>
      </c>
      <c r="J16" s="72">
        <f>IF(Население!I17&lt;&gt;0,100000*I16/Население!I17,0)</f>
        <v>0.5717781729400262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10</v>
      </c>
      <c r="R16" s="72">
        <f>IF(Население!Q17&lt;&gt;0,100000*Q16/Население!Q17,0)</f>
        <v>2.9326889238204723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348</v>
      </c>
      <c r="E17" s="71">
        <v>69</v>
      </c>
      <c r="F17" s="72">
        <f>IF(Население!E18&lt;&gt;0,100000*E17/Население!E18,0)</f>
        <v>6.1555699879386516</v>
      </c>
      <c r="G17" s="71">
        <v>3</v>
      </c>
      <c r="H17" s="72">
        <f>IF(Население!G18&lt;&gt;0,100000*G17/Население!G18,0)</f>
        <v>1.3982754602656724</v>
      </c>
      <c r="I17" s="71">
        <v>0</v>
      </c>
      <c r="J17" s="72">
        <f>IF(Население!I18&lt;&gt;0,100000*I17/Население!I18,0)</f>
        <v>0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17</v>
      </c>
      <c r="R17" s="72">
        <f>IF(Население!Q18&lt;&gt;0,100000*Q17/Население!Q18,0)</f>
        <v>4.2826876132078082</v>
      </c>
      <c r="S17" s="71">
        <v>1</v>
      </c>
      <c r="T17" s="72">
        <f>IF(Население!S18&lt;&gt;0,100000*S17/Население!S18,0)</f>
        <v>1.3580682836733031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348</v>
      </c>
      <c r="E18" s="71">
        <v>437</v>
      </c>
      <c r="F18" s="72">
        <f>IF(Население!E19&lt;&gt;0,100000*E18/Население!E19,0)</f>
        <v>5.6469520414830008</v>
      </c>
      <c r="G18" s="71">
        <v>12</v>
      </c>
      <c r="H18" s="72">
        <f>IF(Население!G19&lt;&gt;0,100000*G18/Население!G19,0)</f>
        <v>0.7686907147286266</v>
      </c>
      <c r="I18" s="71">
        <v>0</v>
      </c>
      <c r="J18" s="72">
        <f>IF(Население!I19&lt;&gt;0,100000*I18/Население!I19,0)</f>
        <v>0</v>
      </c>
      <c r="K18" s="71">
        <v>0</v>
      </c>
      <c r="L18" s="72">
        <f>IF(Население!K19&lt;&gt;0,100000*K18/Население!K19,0)</f>
        <v>0</v>
      </c>
      <c r="M18" s="71">
        <v>0</v>
      </c>
      <c r="N18" s="72">
        <f>IF(Население!M19&lt;&gt;0,100000*M18/Население!M19,0)</f>
        <v>0</v>
      </c>
      <c r="O18" s="71">
        <v>0</v>
      </c>
      <c r="P18" s="72">
        <f>IF(Население!O19&lt;&gt;0,100000*O18/Население!O19,0)</f>
        <v>0</v>
      </c>
      <c r="Q18" s="71">
        <v>57</v>
      </c>
      <c r="R18" s="72">
        <f>IF(Население!Q19&lt;&gt;0,100000*Q18/Население!Q19,0)</f>
        <v>4.0043556148793424</v>
      </c>
      <c r="S18" s="71">
        <v>2</v>
      </c>
      <c r="T18" s="72">
        <f>IF(Население!S19&lt;&gt;0,100000*S18/Население!S19,0)</f>
        <v>0.78950900435019467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348</v>
      </c>
      <c r="E19" s="71">
        <v>21</v>
      </c>
      <c r="F19" s="72">
        <f>IF(Население!E20&lt;&gt;0,100000*E19/Население!E20,0)</f>
        <v>2.9191398267977036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5</v>
      </c>
      <c r="R19" s="72">
        <f>IF(Население!Q20&lt;&gt;0,100000*Q19/Население!Q20,0)</f>
        <v>2.0862976145273073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348</v>
      </c>
      <c r="E20" s="71">
        <v>60</v>
      </c>
      <c r="F20" s="72">
        <f>IF(Население!E21&lt;&gt;0,100000*E20/Население!E21,0)</f>
        <v>5.4959902171374138</v>
      </c>
      <c r="G20" s="71">
        <v>2</v>
      </c>
      <c r="H20" s="72">
        <f>IF(Население!G21&lt;&gt;0,100000*G20/Население!G21,0)</f>
        <v>1.0240550531996599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8</v>
      </c>
      <c r="R20" s="72">
        <f>IF(Население!Q21&lt;&gt;0,100000*Q20/Население!Q21,0)</f>
        <v>2.6375655270185621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348</v>
      </c>
      <c r="E21" s="71">
        <v>25</v>
      </c>
      <c r="F21" s="72">
        <f>IF(Население!E22&lt;&gt;0,100000*E21/Население!E22,0)</f>
        <v>2.7307720875769532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1</v>
      </c>
      <c r="R21" s="72">
        <f>IF(Население!Q22&lt;&gt;0,100000*Q21/Население!Q22,0)</f>
        <v>0.39139556000876724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348</v>
      </c>
      <c r="E22" s="71">
        <v>14</v>
      </c>
      <c r="F22" s="72">
        <f>IF(Население!E23&lt;&gt;0,100000*E22/Население!E23,0)</f>
        <v>1.4174315734907896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1</v>
      </c>
      <c r="R22" s="72">
        <f>IF(Население!Q23&lt;&gt;0,100000*Q22/Население!Q23,0)</f>
        <v>0.26381395839653876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348</v>
      </c>
      <c r="E23" s="71">
        <v>39</v>
      </c>
      <c r="F23" s="72">
        <f>IF(Население!E24&lt;&gt;0,100000*E23/Население!E24,0)</f>
        <v>3.1504866290116196</v>
      </c>
      <c r="G23" s="71">
        <v>5</v>
      </c>
      <c r="H23" s="72">
        <f>IF(Население!G24&lt;&gt;0,100000*G23/Население!G24,0)</f>
        <v>2.1520000688640022</v>
      </c>
      <c r="I23" s="71">
        <v>0</v>
      </c>
      <c r="J23" s="72">
        <f>IF(Население!I24&lt;&gt;0,100000*I23/Население!I24,0)</f>
        <v>0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6</v>
      </c>
      <c r="R23" s="72">
        <f>IF(Население!Q24&lt;&gt;0,100000*Q23/Население!Q24,0)</f>
        <v>2.0450176553190911</v>
      </c>
      <c r="S23" s="71">
        <v>2</v>
      </c>
      <c r="T23" s="72">
        <f>IF(Население!S24&lt;&gt;0,100000*S23/Население!S24,0)</f>
        <v>4.0132437042239388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348</v>
      </c>
      <c r="E24" s="71">
        <v>41</v>
      </c>
      <c r="F24" s="72">
        <f>IF(Население!E25&lt;&gt;0,100000*E24/Население!E25,0)</f>
        <v>2.8455563860878668</v>
      </c>
      <c r="G24" s="71">
        <v>1</v>
      </c>
      <c r="H24" s="72">
        <f>IF(Население!G25&lt;&gt;0,100000*G24/Население!G25,0)</f>
        <v>0.41311047400295786</v>
      </c>
      <c r="I24" s="71">
        <v>0</v>
      </c>
      <c r="J24" s="72">
        <f>IF(Население!I25&lt;&gt;0,100000*I24/Население!I25,0)</f>
        <v>0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4</v>
      </c>
      <c r="R24" s="72">
        <f>IF(Население!Q25&lt;&gt;0,100000*Q24/Население!Q25,0)</f>
        <v>1.0956922857784619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348</v>
      </c>
      <c r="E25" s="71">
        <v>32</v>
      </c>
      <c r="F25" s="72">
        <f>IF(Население!E26&lt;&gt;0,100000*E25/Население!E26,0)</f>
        <v>2.592346259689907</v>
      </c>
      <c r="G25" s="71">
        <v>0</v>
      </c>
      <c r="H25" s="72">
        <f>IF(Население!G26&lt;&gt;0,100000*G25/Население!G26,0)</f>
        <v>0</v>
      </c>
      <c r="I25" s="71">
        <v>0</v>
      </c>
      <c r="J25" s="72">
        <f>IF(Население!I26&lt;&gt;0,100000*I25/Население!I26,0)</f>
        <v>0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3</v>
      </c>
      <c r="R25" s="72">
        <f>IF(Население!Q26&lt;&gt;0,100000*Q25/Население!Q26,0)</f>
        <v>1.3114754098360655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348</v>
      </c>
      <c r="E26" s="71">
        <v>1071</v>
      </c>
      <c r="F26" s="72">
        <f>IF(Население!E27&lt;&gt;0,100000*E26/Население!E27,0)</f>
        <v>8.4695780821553814</v>
      </c>
      <c r="G26" s="71">
        <v>15</v>
      </c>
      <c r="H26" s="72">
        <f>IF(Население!G27&lt;&gt;0,100000*G26/Население!G27,0)</f>
        <v>0.68123448772301909</v>
      </c>
      <c r="I26" s="71">
        <v>0</v>
      </c>
      <c r="J26" s="72">
        <f>IF(Население!I27&lt;&gt;0,100000*I26/Население!I27,0)</f>
        <v>0</v>
      </c>
      <c r="K26" s="71">
        <v>0</v>
      </c>
      <c r="L26" s="72">
        <f>IF(Население!K27&lt;&gt;0,100000*K26/Население!K27,0)</f>
        <v>0</v>
      </c>
      <c r="M26" s="71">
        <v>0</v>
      </c>
      <c r="N26" s="72">
        <f>IF(Население!M27&lt;&gt;0,100000*M26/Население!M27,0)</f>
        <v>0</v>
      </c>
      <c r="O26" s="71">
        <v>0</v>
      </c>
      <c r="P26" s="72">
        <f>IF(Население!O27&lt;&gt;0,100000*O26/Население!O27,0)</f>
        <v>0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348</v>
      </c>
      <c r="E27" s="66">
        <f>SUM(E28:E38)</f>
        <v>1399</v>
      </c>
      <c r="F27" s="67">
        <f>IF(Население!E28&lt;&gt;0,100000*E27/Население!E28,0)</f>
        <v>10.04919436204999</v>
      </c>
      <c r="G27" s="66">
        <f>SUM(G28:G38)</f>
        <v>43</v>
      </c>
      <c r="H27" s="67">
        <f>IF(Население!G28&lt;&gt;0,100000*G27/Население!G28,0)</f>
        <v>1.6113378225954531</v>
      </c>
      <c r="I27" s="66">
        <f>SUM(I28:I38)</f>
        <v>0</v>
      </c>
      <c r="J27" s="67">
        <f>IF(Население!I28&lt;&gt;0,100000*I27/Население!I28,0)</f>
        <v>0</v>
      </c>
      <c r="K27" s="66">
        <f>SUM(K28:K38)</f>
        <v>0</v>
      </c>
      <c r="L27" s="67">
        <f>IF(Население!K28&lt;&gt;0,100000*K27/Население!K28,0)</f>
        <v>0</v>
      </c>
      <c r="M27" s="66">
        <f>SUM(M28:M38)</f>
        <v>0</v>
      </c>
      <c r="N27" s="67">
        <f>IF(Население!M28&lt;&gt;0,100000*M27/Население!M28,0)</f>
        <v>0</v>
      </c>
      <c r="O27" s="66">
        <f>SUM(O28:O38)</f>
        <v>0</v>
      </c>
      <c r="P27" s="67">
        <f>IF(Население!O28&lt;&gt;0,100000*O27/Население!O28,0)</f>
        <v>0</v>
      </c>
      <c r="Q27" s="66">
        <f>SUM(Q28:Q38)</f>
        <v>51</v>
      </c>
      <c r="R27" s="67">
        <f>IF(Население!Q28&lt;&gt;0,100000*Q27/Население!Q28,0)</f>
        <v>2.4389497404192317</v>
      </c>
      <c r="S27" s="66">
        <f>SUM(S28:S38)</f>
        <v>0</v>
      </c>
      <c r="T27" s="67">
        <f>IF(Население!S28&lt;&gt;0,100000*S27/Население!S28,0)</f>
        <v>0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348</v>
      </c>
      <c r="E28" s="71">
        <v>81</v>
      </c>
      <c r="F28" s="72">
        <f>IF(Население!E29&lt;&gt;0,100000*E28/Население!E29,0)</f>
        <v>13.364814897313671</v>
      </c>
      <c r="G28" s="71">
        <v>4</v>
      </c>
      <c r="H28" s="72">
        <f>IF(Население!G29&lt;&gt;0,100000*G28/Население!G29,0)</f>
        <v>3.2253642645766307</v>
      </c>
      <c r="I28" s="71">
        <v>0</v>
      </c>
      <c r="J28" s="72">
        <f>IF(Население!I29&lt;&gt;0,100000*I28/Население!I29,0)</f>
        <v>0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2</v>
      </c>
      <c r="R28" s="72">
        <f>IF(Население!Q29&lt;&gt;0,100000*Q28/Население!Q29,0)</f>
        <v>1.7684404124003041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348</v>
      </c>
      <c r="E29" s="71">
        <v>71</v>
      </c>
      <c r="F29" s="72">
        <f>IF(Население!E30&lt;&gt;0,100000*E29/Население!E30,0)</f>
        <v>8.7813360740996345</v>
      </c>
      <c r="G29" s="71">
        <v>0</v>
      </c>
      <c r="H29" s="72">
        <f>IF(Население!G30&lt;&gt;0,100000*G29/Население!G30,0)</f>
        <v>0</v>
      </c>
      <c r="I29" s="71">
        <v>0</v>
      </c>
      <c r="J29" s="72">
        <f>IF(Население!I30&lt;&gt;0,100000*I29/Население!I30,0)</f>
        <v>0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0</v>
      </c>
      <c r="P29" s="72">
        <f>IF(Население!O30&lt;&gt;0,100000*O29/Население!O30,0)</f>
        <v>0</v>
      </c>
      <c r="Q29" s="71">
        <v>3</v>
      </c>
      <c r="R29" s="72">
        <f>IF(Население!Q30&lt;&gt;0,100000*Q29/Население!Q30,0)</f>
        <v>1.7167087260304543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348</v>
      </c>
      <c r="E30" s="71">
        <v>66</v>
      </c>
      <c r="F30" s="72">
        <f>IF(Население!E31&lt;&gt;0,100000*E30/Население!E31,0)</f>
        <v>6.1325637275580691</v>
      </c>
      <c r="G30" s="71">
        <v>3</v>
      </c>
      <c r="H30" s="72">
        <f>IF(Население!G31&lt;&gt;0,100000*G30/Население!G31,0)</f>
        <v>1.3594529561304531</v>
      </c>
      <c r="I30" s="71">
        <v>0</v>
      </c>
      <c r="J30" s="72">
        <f>IF(Население!I31&lt;&gt;0,100000*I30/Население!I31,0)</f>
        <v>0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4</v>
      </c>
      <c r="R30" s="72">
        <f>IF(Население!Q31&lt;&gt;0,100000*Q30/Население!Q31,0)</f>
        <v>1.7616721792325276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348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348</v>
      </c>
      <c r="E32" s="71">
        <v>74</v>
      </c>
      <c r="F32" s="72">
        <f>IF(Население!E33&lt;&gt;0,100000*E32/Население!E33,0)</f>
        <v>6.4613528151852266</v>
      </c>
      <c r="G32" s="71">
        <v>1</v>
      </c>
      <c r="H32" s="72">
        <f>IF(Население!G33&lt;&gt;0,100000*G32/Население!G33,0)</f>
        <v>0.40565153721650027</v>
      </c>
      <c r="I32" s="71">
        <v>0</v>
      </c>
      <c r="J32" s="72">
        <f>IF(Население!I33&lt;&gt;0,100000*I32/Население!I33,0)</f>
        <v>0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0</v>
      </c>
      <c r="P32" s="72">
        <f>IF(Население!O33&lt;&gt;0,100000*O32/Население!O33,0)</f>
        <v>0</v>
      </c>
      <c r="Q32" s="71">
        <v>9</v>
      </c>
      <c r="R32" s="72">
        <f>IF(Население!Q33&lt;&gt;0,100000*Q32/Население!Q33,0)</f>
        <v>2.8895795340713533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348</v>
      </c>
      <c r="E33" s="71">
        <v>55</v>
      </c>
      <c r="F33" s="72">
        <f>IF(Население!E34&lt;&gt;0,100000*E33/Население!E34,0)</f>
        <v>5.3755506274244951</v>
      </c>
      <c r="G33" s="71">
        <v>3</v>
      </c>
      <c r="H33" s="72">
        <f>IF(Население!G34&lt;&gt;0,100000*G33/Население!G34,0)</f>
        <v>1.4827848676861637</v>
      </c>
      <c r="I33" s="71">
        <v>0</v>
      </c>
      <c r="J33" s="72">
        <f>IF(Население!I34&lt;&gt;0,100000*I33/Население!I34,0)</f>
        <v>0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8</v>
      </c>
      <c r="R33" s="72">
        <f>IF(Население!Q34&lt;&gt;0,100000*Q33/Население!Q34,0)</f>
        <v>3.5151701562053739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348</v>
      </c>
      <c r="E34" s="71">
        <v>72</v>
      </c>
      <c r="F34" s="72">
        <f>IF(Население!E35&lt;&gt;0,100000*E34/Население!E35,0)</f>
        <v>3.7851944223057301</v>
      </c>
      <c r="G34" s="71">
        <v>2</v>
      </c>
      <c r="H34" s="72">
        <f>IF(Население!G35&lt;&gt;0,100000*G34/Население!G35,0)</f>
        <v>0.60163222823520213</v>
      </c>
      <c r="I34" s="71">
        <v>0</v>
      </c>
      <c r="J34" s="72">
        <f>IF(Население!I35&lt;&gt;0,100000*I34/Население!I35,0)</f>
        <v>0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0</v>
      </c>
      <c r="P34" s="72">
        <f>IF(Население!O35&lt;&gt;0,100000*O34/Население!O35,0)</f>
        <v>0</v>
      </c>
      <c r="Q34" s="71">
        <v>19</v>
      </c>
      <c r="R34" s="72">
        <f>IF(Население!Q35&lt;&gt;0,100000*Q34/Население!Q35,0)</f>
        <v>3.0491376557266818</v>
      </c>
      <c r="S34" s="71">
        <v>0</v>
      </c>
      <c r="T34" s="72">
        <f>IF(Население!S35&lt;&gt;0,100000*S34/Население!S35,0)</f>
        <v>0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348</v>
      </c>
      <c r="E35" s="71">
        <v>27</v>
      </c>
      <c r="F35" s="72">
        <f>IF(Население!E36&lt;&gt;0,100000*E35/Население!E36,0)</f>
        <v>3.7054420592376669</v>
      </c>
      <c r="G35" s="71">
        <v>1</v>
      </c>
      <c r="H35" s="72">
        <f>IF(Население!G36&lt;&gt;0,100000*G35/Население!G36,0)</f>
        <v>0.66392245385738946</v>
      </c>
      <c r="I35" s="71">
        <v>0</v>
      </c>
      <c r="J35" s="72">
        <f>IF(Население!I36&lt;&gt;0,100000*I35/Население!I36,0)</f>
        <v>0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348</v>
      </c>
      <c r="E36" s="71">
        <v>26</v>
      </c>
      <c r="F36" s="72">
        <f>IF(Население!E37&lt;&gt;0,100000*E36/Население!E37,0)</f>
        <v>4.4122238966046243</v>
      </c>
      <c r="G36" s="71">
        <v>0</v>
      </c>
      <c r="H36" s="72">
        <f>IF(Население!G37&lt;&gt;0,100000*G36/Население!G37,0)</f>
        <v>0</v>
      </c>
      <c r="I36" s="71">
        <v>0</v>
      </c>
      <c r="J36" s="72">
        <f>IF(Население!I37&lt;&gt;0,100000*I36/Население!I37,0)</f>
        <v>0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5</v>
      </c>
      <c r="R36" s="72">
        <f>IF(Население!Q37&lt;&gt;0,100000*Q36/Население!Q37,0)</f>
        <v>3.005367586509506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348</v>
      </c>
      <c r="E37" s="71">
        <v>14</v>
      </c>
      <c r="F37" s="72">
        <f>IF(Население!E38&lt;&gt;0,100000*E37/Население!E38,0)</f>
        <v>2.2697684674036931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1</v>
      </c>
      <c r="R37" s="72">
        <f>IF(Население!Q38&lt;&gt;0,100000*Q37/Население!Q38,0)</f>
        <v>0.55982891628318388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348</v>
      </c>
      <c r="E38" s="71">
        <v>913</v>
      </c>
      <c r="F38" s="72">
        <f>IF(Население!E39&lt;&gt;0,100000*E38/Население!E39,0)</f>
        <v>16.967352435140299</v>
      </c>
      <c r="G38" s="71">
        <v>29</v>
      </c>
      <c r="H38" s="72">
        <f>IF(Население!G39&lt;&gt;0,100000*G38/Население!G39,0)</f>
        <v>2.9943211151264841</v>
      </c>
      <c r="I38" s="71">
        <v>0</v>
      </c>
      <c r="J38" s="72">
        <f>IF(Население!I39&lt;&gt;0,100000*I38/Население!I39,0)</f>
        <v>0</v>
      </c>
      <c r="K38" s="71">
        <v>0</v>
      </c>
      <c r="L38" s="72">
        <f>IF(Население!K39&lt;&gt;0,100000*K38/Население!K39,0)</f>
        <v>0</v>
      </c>
      <c r="M38" s="71">
        <v>0</v>
      </c>
      <c r="N38" s="72">
        <f>IF(Население!M39&lt;&gt;0,100000*M38/Население!M39,0)</f>
        <v>0</v>
      </c>
      <c r="O38" s="71">
        <v>0</v>
      </c>
      <c r="P38" s="72">
        <f>IF(Население!O39&lt;&gt;0,100000*O38/Население!O39,0)</f>
        <v>0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348</v>
      </c>
      <c r="E39" s="66">
        <f>SUM(E40:E47)</f>
        <v>749</v>
      </c>
      <c r="F39" s="67">
        <f>IF(Население!E42&lt;&gt;0,100000*E39/Население!E42,0)</f>
        <v>4.5507866268603463</v>
      </c>
      <c r="G39" s="66">
        <f>SUM(G40:G47)</f>
        <v>36</v>
      </c>
      <c r="H39" s="67">
        <f>IF(Население!G42&lt;&gt;0,100000*G39/Население!G42,0)</f>
        <v>1.0783344046785335</v>
      </c>
      <c r="I39" s="66">
        <f>SUM(I40:I47)</f>
        <v>9</v>
      </c>
      <c r="J39" s="67">
        <f>IF(Население!I42&lt;&gt;0,100000*I39/Население!I42,0)</f>
        <v>0.31774208239687679</v>
      </c>
      <c r="K39" s="66">
        <f>SUM(K40:K47)</f>
        <v>1</v>
      </c>
      <c r="L39" s="67">
        <f>IF(Население!K42&lt;&gt;0,100000*K39/Население!K42,0)</f>
        <v>0.64334746553265953</v>
      </c>
      <c r="M39" s="66">
        <f>SUM(M40:M47)</f>
        <v>0</v>
      </c>
      <c r="N39" s="67">
        <f>IF(Население!M42&lt;&gt;0,100000*M39/Население!M42,0)</f>
        <v>0</v>
      </c>
      <c r="O39" s="66">
        <f>SUM(O40:O47)</f>
        <v>1</v>
      </c>
      <c r="P39" s="67">
        <f>IF(Население!O42&lt;&gt;0,100000*O39/Население!O42,0)</f>
        <v>0.12673130808254263</v>
      </c>
      <c r="Q39" s="66">
        <f>SUM(Q40:Q47)</f>
        <v>254</v>
      </c>
      <c r="R39" s="67">
        <f>IF(Население!Q42&lt;&gt;0,100000*Q39/Население!Q42,0)</f>
        <v>4.1725846730779912</v>
      </c>
      <c r="S39" s="66">
        <f>SUM(S40:S47)</f>
        <v>6</v>
      </c>
      <c r="T39" s="67">
        <f>IF(Население!S42&lt;&gt;0,100000*S39/Население!S42,0)</f>
        <v>0.47117840934880789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348</v>
      </c>
      <c r="E40" s="71">
        <v>19</v>
      </c>
      <c r="F40" s="72">
        <f>IF(Население!E43&lt;&gt;0,100000*E40/Население!E43,0)</f>
        <v>4.0794067254387505</v>
      </c>
      <c r="G40" s="71">
        <v>1</v>
      </c>
      <c r="H40" s="72">
        <f>IF(Население!G43&lt;&gt;0,100000*G40/Население!G43,0)</f>
        <v>0.96883265353575476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9</v>
      </c>
      <c r="R40" s="72">
        <f>IF(Население!Q43&lt;&gt;0,100000*Q40/Население!Q43,0)</f>
        <v>3.6484218548576712</v>
      </c>
      <c r="S40" s="71">
        <v>1</v>
      </c>
      <c r="T40" s="72">
        <f>IF(Население!S43&lt;&gt;0,100000*S40/Население!S43,0)</f>
        <v>1.7987876171460435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348</v>
      </c>
      <c r="E41" s="71">
        <v>2</v>
      </c>
      <c r="F41" s="72">
        <f>IF(Население!E44&lt;&gt;0,100000*E41/Население!E44,0)</f>
        <v>0.74385390709264698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348</v>
      </c>
      <c r="E42" s="71">
        <v>60</v>
      </c>
      <c r="F42" s="72">
        <f>IF(Население!E45&lt;&gt;0,100000*E42/Население!E45,0)</f>
        <v>3.1595826191360121</v>
      </c>
      <c r="G42" s="71">
        <v>8</v>
      </c>
      <c r="H42" s="72">
        <f>IF(Население!G45&lt;&gt;0,100000*G42/Население!G45,0)</f>
        <v>2.0727268016529998</v>
      </c>
      <c r="I42" s="71">
        <v>8</v>
      </c>
      <c r="J42" s="72">
        <f>IF(Население!I45&lt;&gt;0,100000*I42/Население!I45,0)</f>
        <v>2.4187672148197867</v>
      </c>
      <c r="K42" s="71">
        <v>1</v>
      </c>
      <c r="L42" s="72">
        <f>IF(Население!K45&lt;&gt;0,100000*K42/Население!K45,0)</f>
        <v>5.4710581026370502</v>
      </c>
      <c r="M42" s="71">
        <v>0</v>
      </c>
      <c r="N42" s="72">
        <f>IF(Население!M45&lt;&gt;0,100000*M42/Население!M45,0)</f>
        <v>0</v>
      </c>
      <c r="O42" s="71">
        <v>1</v>
      </c>
      <c r="P42" s="72">
        <f>IF(Население!O45&lt;&gt;0,100000*O42/Население!O45,0)</f>
        <v>1.1244167088322932</v>
      </c>
      <c r="Q42" s="71">
        <v>13</v>
      </c>
      <c r="R42" s="72">
        <f>IF(Население!Q45&lt;&gt;0,100000*Q42/Население!Q45,0)</f>
        <v>1.3906807275185762</v>
      </c>
      <c r="S42" s="71">
        <v>2</v>
      </c>
      <c r="T42" s="72">
        <f>IF(Население!S45&lt;&gt;0,100000*S42/Население!S45,0)</f>
        <v>1.0113064056147731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348</v>
      </c>
      <c r="E43" s="71">
        <v>237</v>
      </c>
      <c r="F43" s="72">
        <f>IF(Население!E46&lt;&gt;0,100000*E43/Население!E46,0)</f>
        <v>4.1683800408817833</v>
      </c>
      <c r="G43" s="71">
        <v>6</v>
      </c>
      <c r="H43" s="72">
        <f>IF(Население!G46&lt;&gt;0,100000*G43/Население!G46,0)</f>
        <v>0.50171209251570981</v>
      </c>
      <c r="I43" s="71">
        <v>0</v>
      </c>
      <c r="J43" s="72">
        <f>IF(Население!I46&lt;&gt;0,100000*I43/Население!I46,0)</f>
        <v>0</v>
      </c>
      <c r="K43" s="71">
        <v>0</v>
      </c>
      <c r="L43" s="72">
        <f>IF(Население!K46&lt;&gt;0,100000*K43/Население!K46,0)</f>
        <v>0</v>
      </c>
      <c r="M43" s="71">
        <v>0</v>
      </c>
      <c r="N43" s="72">
        <f>IF(Население!M46&lt;&gt;0,100000*M43/Население!M46,0)</f>
        <v>0</v>
      </c>
      <c r="O43" s="71">
        <v>0</v>
      </c>
      <c r="P43" s="72">
        <f>IF(Население!O46&lt;&gt;0,100000*O43/Население!O46,0)</f>
        <v>0</v>
      </c>
      <c r="Q43" s="71">
        <v>41</v>
      </c>
      <c r="R43" s="72">
        <f>IF(Население!Q46&lt;&gt;0,100000*Q43/Население!Q46,0)</f>
        <v>1.6295305918534599</v>
      </c>
      <c r="S43" s="71">
        <v>1</v>
      </c>
      <c r="T43" s="72">
        <f>IF(Население!S46&lt;&gt;0,100000*S43/Население!S46,0)</f>
        <v>0.19275993677474074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348</v>
      </c>
      <c r="E44" s="71">
        <v>71</v>
      </c>
      <c r="F44" s="72">
        <f>IF(Население!E47&lt;&gt;0,100000*E44/Население!E47,0)</f>
        <v>7.1457039222869474</v>
      </c>
      <c r="G44" s="71">
        <v>7</v>
      </c>
      <c r="H44" s="72">
        <f>IF(Население!G47&lt;&gt;0,100000*G44/Население!G47,0)</f>
        <v>3.090057519213536</v>
      </c>
      <c r="I44" s="71">
        <v>1</v>
      </c>
      <c r="J44" s="72">
        <f>IF(Население!I47&lt;&gt;0,100000*I44/Население!I47,0)</f>
        <v>0.51564465895262257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32</v>
      </c>
      <c r="R44" s="72">
        <f>IF(Население!Q47&lt;&gt;0,100000*Q44/Население!Q47,0)</f>
        <v>9.6009024848335738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348</v>
      </c>
      <c r="E45" s="71">
        <v>173</v>
      </c>
      <c r="F45" s="72">
        <f>IF(Население!E48&lt;&gt;0,100000*E45/Население!E48,0)</f>
        <v>7.0263280166097521</v>
      </c>
      <c r="G45" s="71">
        <v>10</v>
      </c>
      <c r="H45" s="72">
        <f>IF(Население!G48&lt;&gt;0,100000*G45/Население!G48,0)</f>
        <v>2.131827978536756</v>
      </c>
      <c r="I45" s="71">
        <v>0</v>
      </c>
      <c r="J45" s="72">
        <f>IF(Население!I48&lt;&gt;0,100000*I45/Население!I48,0)</f>
        <v>0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4</v>
      </c>
      <c r="R45" s="72">
        <f>IF(Население!Q48&lt;&gt;0,100000*Q45/Население!Q48,0)</f>
        <v>0.72285542349388554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348</v>
      </c>
      <c r="E46" s="71">
        <v>166</v>
      </c>
      <c r="F46" s="72">
        <f>IF(Население!E49&lt;&gt;0,100000*E46/Население!E49,0)</f>
        <v>3.9830838907051378</v>
      </c>
      <c r="G46" s="71">
        <v>3</v>
      </c>
      <c r="H46" s="72">
        <f>IF(Население!G49&lt;&gt;0,100000*G46/Население!G49,0)</f>
        <v>0.37894146491191505</v>
      </c>
      <c r="I46" s="71">
        <v>0</v>
      </c>
      <c r="J46" s="72">
        <f>IF(Население!I49&lt;&gt;0,100000*I46/Население!I49,0)</f>
        <v>0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155</v>
      </c>
      <c r="R46" s="72">
        <f>IF(Население!Q49&lt;&gt;0,100000*Q46/Население!Q49,0)</f>
        <v>11.668532377166112</v>
      </c>
      <c r="S46" s="71">
        <v>2</v>
      </c>
      <c r="T46" s="72">
        <f>IF(Население!S49&lt;&gt;0,100000*S46/Население!S49,0)</f>
        <v>0.74974602353452768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348</v>
      </c>
      <c r="E47" s="71">
        <v>21</v>
      </c>
      <c r="F47" s="72">
        <f>IF(Население!E50&lt;&gt;0,100000*E47/Население!E50,0)</f>
        <v>4.0695702727581029</v>
      </c>
      <c r="G47" s="71">
        <v>1</v>
      </c>
      <c r="H47" s="72">
        <f>IF(Население!G50&lt;&gt;0,100000*G47/Население!G50,0)</f>
        <v>0.98089221956291439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348</v>
      </c>
      <c r="E48" s="66">
        <f>SUM(E49:E55)</f>
        <v>658</v>
      </c>
      <c r="F48" s="67">
        <f>IF(Население!E51&lt;&gt;0,100000*E48/Население!E51,0)</f>
        <v>6.5916553650164218</v>
      </c>
      <c r="G48" s="66">
        <f>SUM(G49:G55)</f>
        <v>13</v>
      </c>
      <c r="H48" s="67">
        <f>IF(Население!G51&lt;&gt;0,100000*G48/Население!G51,0)</f>
        <v>0.49058455036039095</v>
      </c>
      <c r="I48" s="66">
        <f>SUM(I49:I55)</f>
        <v>3</v>
      </c>
      <c r="J48" s="67">
        <f>IF(Население!I51&lt;&gt;0,100000*I48/Население!I51,0)</f>
        <v>0.13408851987728218</v>
      </c>
      <c r="K48" s="66">
        <f>SUM(K49:K55)</f>
        <v>0</v>
      </c>
      <c r="L48" s="67">
        <f>IF(Население!K51&lt;&gt;0,100000*K48/Население!K51,0)</f>
        <v>0</v>
      </c>
      <c r="M48" s="66">
        <f>SUM(M49:M55)</f>
        <v>0</v>
      </c>
      <c r="N48" s="67">
        <f>IF(Население!M51&lt;&gt;0,100000*M48/Население!M51,0)</f>
        <v>0</v>
      </c>
      <c r="O48" s="66">
        <f>SUM(O49:O55)</f>
        <v>1</v>
      </c>
      <c r="P48" s="67">
        <f>IF(Население!O51&lt;&gt;0,100000*O48/Население!O51,0)</f>
        <v>0.16613503455608719</v>
      </c>
      <c r="Q48" s="66">
        <f>SUM(Q49:Q55)</f>
        <v>108</v>
      </c>
      <c r="R48" s="67">
        <f>IF(Население!Q51&lt;&gt;0,100000*Q48/Население!Q51,0)</f>
        <v>2.1827684577831361</v>
      </c>
      <c r="S48" s="66">
        <f>SUM(S49:S55)</f>
        <v>5</v>
      </c>
      <c r="T48" s="67">
        <f>IF(Население!S51&lt;&gt;0,100000*S48/Население!S51,0)</f>
        <v>0.35127160320359702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348</v>
      </c>
      <c r="E49" s="71">
        <v>179</v>
      </c>
      <c r="F49" s="72">
        <f>IF(Население!E52&lt;&gt;0,100000*E49/Население!E52,0)</f>
        <v>5.6941448921293558</v>
      </c>
      <c r="G49" s="71">
        <v>4</v>
      </c>
      <c r="H49" s="72">
        <f>IF(Население!G52&lt;&gt;0,100000*G49/Население!G52,0)</f>
        <v>0.45451343200819944</v>
      </c>
      <c r="I49" s="71">
        <v>3</v>
      </c>
      <c r="J49" s="72">
        <f>IF(Население!I52&lt;&gt;0,100000*I49/Население!I52,0)</f>
        <v>0.4047468713066848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1</v>
      </c>
      <c r="P49" s="72">
        <f>IF(Население!O52&lt;&gt;0,100000*O49/Население!O52,0)</f>
        <v>0.49365895077726601</v>
      </c>
      <c r="Q49" s="71">
        <v>43</v>
      </c>
      <c r="R49" s="72">
        <f>IF(Население!Q52&lt;&gt;0,100000*Q49/Население!Q52,0)</f>
        <v>2.5017483148106989</v>
      </c>
      <c r="S49" s="71">
        <v>0</v>
      </c>
      <c r="T49" s="72">
        <f>IF(Население!S52&lt;&gt;0,100000*S49/Население!S52,0)</f>
        <v>0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348</v>
      </c>
      <c r="E50" s="71">
        <v>22</v>
      </c>
      <c r="F50" s="72">
        <f>IF(Население!E53&lt;&gt;0,100000*E50/Население!E53,0)</f>
        <v>4.2323075117687008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9</v>
      </c>
      <c r="R50" s="72">
        <f>IF(Население!Q53&lt;&gt;0,100000*Q50/Население!Q53,0)</f>
        <v>3.9116998943841028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348</v>
      </c>
      <c r="E51" s="71">
        <v>51</v>
      </c>
      <c r="F51" s="72">
        <f>IF(Население!E54&lt;&gt;0,100000*E51/Население!E54,0)</f>
        <v>5.8631539859675179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348</v>
      </c>
      <c r="E52" s="71">
        <v>37</v>
      </c>
      <c r="F52" s="72">
        <f>IF(Население!E55&lt;&gt;0,100000*E52/Население!E55,0)</f>
        <v>7.9606186046111347</v>
      </c>
      <c r="G52" s="71">
        <v>1</v>
      </c>
      <c r="H52" s="72">
        <f>IF(Население!G55&lt;&gt;0,100000*G52/Население!G55,0)</f>
        <v>0.95648015303682443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4</v>
      </c>
      <c r="R52" s="72">
        <f>IF(Население!Q55&lt;&gt;0,100000*Q52/Население!Q55,0)</f>
        <v>1.5072839496868617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348</v>
      </c>
      <c r="E53" s="71">
        <v>202</v>
      </c>
      <c r="F53" s="72">
        <f>IF(Население!E56&lt;&gt;0,100000*E53/Население!E56,0)</f>
        <v>29.249461708545041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348</v>
      </c>
      <c r="E54" s="71">
        <v>8</v>
      </c>
      <c r="F54" s="72">
        <f>IF(Население!E57&lt;&gt;0,100000*E54/Население!E57,0)</f>
        <v>0.53078943649402965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348</v>
      </c>
      <c r="E55" s="71">
        <v>159</v>
      </c>
      <c r="F55" s="72">
        <f>IF(Население!E58&lt;&gt;0,100000*E55/Население!E58,0)</f>
        <v>5.706082899694958</v>
      </c>
      <c r="G55" s="71">
        <v>8</v>
      </c>
      <c r="H55" s="72">
        <f>IF(Население!G58&lt;&gt;0,100000*G55/Население!G58,0)</f>
        <v>1.3680475396520029</v>
      </c>
      <c r="I55" s="71">
        <v>0</v>
      </c>
      <c r="J55" s="72">
        <f>IF(Население!I58&lt;&gt;0,100000*I55/Население!I58,0)</f>
        <v>0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52</v>
      </c>
      <c r="R55" s="72">
        <f>IF(Население!Q58&lt;&gt;0,100000*Q55/Население!Q58,0)</f>
        <v>4.5802669767155084</v>
      </c>
      <c r="S55" s="71">
        <v>5</v>
      </c>
      <c r="T55" s="72">
        <f>IF(Население!S58&lt;&gt;0,100000*S55/Население!S58,0)</f>
        <v>1.9794062572990605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348</v>
      </c>
      <c r="E56" s="66">
        <f>SUM(E57:E70)</f>
        <v>1918</v>
      </c>
      <c r="F56" s="67">
        <f>IF(Население!E59&lt;&gt;0,100000*E56/Население!E59,0)</f>
        <v>6.6234894351890174</v>
      </c>
      <c r="G56" s="66">
        <f>SUM(G57:G70)</f>
        <v>71</v>
      </c>
      <c r="H56" s="67">
        <f>IF(Население!G59&lt;&gt;0,100000*G56/Население!G59,0)</f>
        <v>1.1825400460524398</v>
      </c>
      <c r="I56" s="66">
        <f>SUM(I57:I70)</f>
        <v>3</v>
      </c>
      <c r="J56" s="67">
        <f>IF(Население!I59&lt;&gt;0,100000*I56/Население!I59,0)</f>
        <v>5.8580054623948268E-2</v>
      </c>
      <c r="K56" s="66">
        <f>SUM(K57:K70)</f>
        <v>0</v>
      </c>
      <c r="L56" s="67">
        <f>IF(Население!K59&lt;&gt;0,100000*K56/Население!K59,0)</f>
        <v>0</v>
      </c>
      <c r="M56" s="66">
        <f>SUM(M57:M70)</f>
        <v>1</v>
      </c>
      <c r="N56" s="67">
        <f>IF(Население!M59&lt;&gt;0,100000*M56/Население!M59,0)</f>
        <v>0.17624872219676407</v>
      </c>
      <c r="O56" s="66">
        <f>SUM(O57:O70)</f>
        <v>0</v>
      </c>
      <c r="P56" s="67">
        <f>IF(Население!O59&lt;&gt;0,100000*O56/Население!O59,0)</f>
        <v>0</v>
      </c>
      <c r="Q56" s="66">
        <f>SUM(Q57:Q70)</f>
        <v>271</v>
      </c>
      <c r="R56" s="67">
        <f>IF(Население!Q59&lt;&gt;0,100000*Q56/Население!Q59,0)</f>
        <v>3.3868205191333489</v>
      </c>
      <c r="S56" s="66">
        <f>SUM(S57:S70)</f>
        <v>7</v>
      </c>
      <c r="T56" s="67">
        <f>IF(Население!S59&lt;&gt;0,100000*S56/Население!S59,0)</f>
        <v>0.43053793254454686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348</v>
      </c>
      <c r="E57" s="71">
        <v>162</v>
      </c>
      <c r="F57" s="72">
        <f>IF(Население!E60&lt;&gt;0,100000*E57/Население!E60,0)</f>
        <v>4.0421864535852201</v>
      </c>
      <c r="G57" s="71">
        <v>6</v>
      </c>
      <c r="H57" s="72">
        <f>IF(Население!G60&lt;&gt;0,100000*G57/Население!G60,0)</f>
        <v>0.66220268479041833</v>
      </c>
      <c r="I57" s="71">
        <v>0</v>
      </c>
      <c r="J57" s="72">
        <f>IF(Население!I60&lt;&gt;0,100000*I57/Население!I60,0)</f>
        <v>0</v>
      </c>
      <c r="K57" s="71">
        <v>0</v>
      </c>
      <c r="L57" s="72">
        <f>IF(Население!K60&lt;&gt;0,100000*K57/Население!K60,0)</f>
        <v>0</v>
      </c>
      <c r="M57" s="71">
        <v>0</v>
      </c>
      <c r="N57" s="72">
        <f>IF(Население!M60&lt;&gt;0,100000*M57/Население!M60,0)</f>
        <v>0</v>
      </c>
      <c r="O57" s="71">
        <v>0</v>
      </c>
      <c r="P57" s="72">
        <f>IF(Население!O60&lt;&gt;0,100000*O57/Население!O60,0)</f>
        <v>0</v>
      </c>
      <c r="Q57" s="71">
        <v>15</v>
      </c>
      <c r="R57" s="72">
        <f>IF(Население!Q60&lt;&gt;0,100000*Q57/Население!Q60,0)</f>
        <v>1.0041800668917815</v>
      </c>
      <c r="S57" s="71">
        <v>0</v>
      </c>
      <c r="T57" s="72">
        <f>IF(Население!S60&lt;&gt;0,100000*S57/Население!S60,0)</f>
        <v>0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348</v>
      </c>
      <c r="E58" s="71">
        <v>93</v>
      </c>
      <c r="F58" s="72">
        <f>IF(Население!E61&lt;&gt;0,100000*E58/Население!E61,0)</f>
        <v>13.810636863411316</v>
      </c>
      <c r="G58" s="71">
        <v>7</v>
      </c>
      <c r="H58" s="72">
        <f>IF(Население!G61&lt;&gt;0,100000*G58/Население!G61,0)</f>
        <v>4.7409093064049683</v>
      </c>
      <c r="I58" s="71">
        <v>1</v>
      </c>
      <c r="J58" s="72">
        <f>IF(Население!I61&lt;&gt;0,100000*I58/Население!I61,0)</f>
        <v>0.79186595293148776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24</v>
      </c>
      <c r="R58" s="72">
        <f>IF(Население!Q61&lt;&gt;0,100000*Q58/Население!Q61,0)</f>
        <v>11.041082026038552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348</v>
      </c>
      <c r="E59" s="71">
        <v>10</v>
      </c>
      <c r="F59" s="72">
        <f>IF(Население!E62&lt;&gt;0,100000*E59/Население!E62,0)</f>
        <v>1.2906240037995971</v>
      </c>
      <c r="G59" s="71">
        <v>0</v>
      </c>
      <c r="H59" s="72">
        <f>IF(Население!G62&lt;&gt;0,100000*G59/Население!G62,0)</f>
        <v>0</v>
      </c>
      <c r="I59" s="71">
        <v>0</v>
      </c>
      <c r="J59" s="72">
        <f>IF(Население!I62&lt;&gt;0,100000*I59/Население!I62,0)</f>
        <v>0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4</v>
      </c>
      <c r="R59" s="72">
        <f>IF(Население!Q62&lt;&gt;0,100000*Q59/Население!Q62,0)</f>
        <v>1.4438035560881586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348</v>
      </c>
      <c r="E60" s="71">
        <v>571</v>
      </c>
      <c r="F60" s="72">
        <f>IF(Население!E63&lt;&gt;0,100000*E60/Население!E63,0)</f>
        <v>14.677693530273192</v>
      </c>
      <c r="G60" s="71">
        <v>13</v>
      </c>
      <c r="H60" s="72">
        <f>IF(Население!G63&lt;&gt;0,100000*G60/Население!G63,0)</f>
        <v>1.5305155364986749</v>
      </c>
      <c r="I60" s="71">
        <v>0</v>
      </c>
      <c r="J60" s="72">
        <f>IF(Население!I63&lt;&gt;0,100000*I60/Население!I63,0)</f>
        <v>0</v>
      </c>
      <c r="K60" s="71">
        <v>0</v>
      </c>
      <c r="L60" s="72">
        <f>IF(Население!K63&lt;&gt;0,100000*K60/Население!K63,0)</f>
        <v>0</v>
      </c>
      <c r="M60" s="71">
        <v>0</v>
      </c>
      <c r="N60" s="72">
        <f>IF(Население!M63&lt;&gt;0,100000*M60/Население!M63,0)</f>
        <v>0</v>
      </c>
      <c r="O60" s="71">
        <v>0</v>
      </c>
      <c r="P60" s="72">
        <f>IF(Население!O63&lt;&gt;0,100000*O60/Население!O63,0)</f>
        <v>0</v>
      </c>
      <c r="Q60" s="71">
        <v>47</v>
      </c>
      <c r="R60" s="72">
        <f>IF(Население!Q63&lt;&gt;0,100000*Q60/Население!Q63,0)</f>
        <v>5.2239925752616161</v>
      </c>
      <c r="S60" s="71">
        <v>1</v>
      </c>
      <c r="T60" s="72">
        <f>IF(Население!S63&lt;&gt;0,100000*S60/Население!S63,0)</f>
        <v>0.58283889167356362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348</v>
      </c>
      <c r="E61" s="71">
        <v>136</v>
      </c>
      <c r="F61" s="72">
        <f>IF(Население!E64&lt;&gt;0,100000*E61/Население!E64,0)</f>
        <v>9.1342111131110855</v>
      </c>
      <c r="G61" s="71">
        <v>8</v>
      </c>
      <c r="H61" s="72">
        <f>IF(Население!G64&lt;&gt;0,100000*G61/Население!G64,0)</f>
        <v>2.375670755789955</v>
      </c>
      <c r="I61" s="71">
        <v>1</v>
      </c>
      <c r="J61" s="72">
        <f>IF(Население!I64&lt;&gt;0,100000*I61/Население!I64,0)</f>
        <v>0.34846483815550594</v>
      </c>
      <c r="K61" s="71">
        <v>0</v>
      </c>
      <c r="L61" s="72">
        <f>IF(Население!K64&lt;&gt;0,100000*K61/Население!K64,0)</f>
        <v>0</v>
      </c>
      <c r="M61" s="71">
        <v>1</v>
      </c>
      <c r="N61" s="72">
        <f>IF(Население!M64&lt;&gt;0,100000*M61/Население!M64,0)</f>
        <v>3.3476164970540974</v>
      </c>
      <c r="O61" s="71">
        <v>0</v>
      </c>
      <c r="P61" s="72">
        <f>IF(Население!O64&lt;&gt;0,100000*O61/Население!O64,0)</f>
        <v>0</v>
      </c>
      <c r="Q61" s="71">
        <v>35</v>
      </c>
      <c r="R61" s="72">
        <f>IF(Население!Q64&lt;&gt;0,100000*Q61/Население!Q64,0)</f>
        <v>6.9646890266349608</v>
      </c>
      <c r="S61" s="71">
        <v>1</v>
      </c>
      <c r="T61" s="72">
        <f>IF(Население!S64&lt;&gt;0,100000*S61/Население!S64,0)</f>
        <v>0.84322008887539734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348</v>
      </c>
      <c r="E62" s="71">
        <v>136</v>
      </c>
      <c r="F62" s="72">
        <f>IF(Население!E65&lt;&gt;0,100000*E62/Население!E65,0)</f>
        <v>11.303642432543851</v>
      </c>
      <c r="G62" s="71">
        <v>9</v>
      </c>
      <c r="H62" s="72">
        <f>IF(Население!G65&lt;&gt;0,100000*G62/Население!G65,0)</f>
        <v>3.5056284812838392</v>
      </c>
      <c r="I62" s="71">
        <v>0</v>
      </c>
      <c r="J62" s="72">
        <f>IF(Население!I65&lt;&gt;0,100000*I62/Население!I65,0)</f>
        <v>0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32</v>
      </c>
      <c r="R62" s="72">
        <f>IF(Население!Q65&lt;&gt;0,100000*Q62/Население!Q65,0)</f>
        <v>7.3722866529357827</v>
      </c>
      <c r="S62" s="71">
        <v>1</v>
      </c>
      <c r="T62" s="72">
        <f>IF(Население!S65&lt;&gt;0,100000*S62/Население!S65,0)</f>
        <v>1.2295585884667404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348</v>
      </c>
      <c r="E63" s="71">
        <v>157</v>
      </c>
      <c r="F63" s="72">
        <f>IF(Население!E66&lt;&gt;0,100000*E63/Население!E66,0)</f>
        <v>6.1135738472992802</v>
      </c>
      <c r="G63" s="71">
        <v>8</v>
      </c>
      <c r="H63" s="72">
        <f>IF(Население!G66&lt;&gt;0,100000*G63/Население!G66,0)</f>
        <v>1.3800598600964318</v>
      </c>
      <c r="I63" s="71">
        <v>1</v>
      </c>
      <c r="J63" s="72">
        <f>IF(Население!I66&lt;&gt;0,100000*I63/Население!I66,0)</f>
        <v>0.20215987611642791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0</v>
      </c>
      <c r="P63" s="72">
        <f>IF(Население!O66&lt;&gt;0,100000*O63/Население!O66,0)</f>
        <v>0</v>
      </c>
      <c r="Q63" s="71">
        <v>35</v>
      </c>
      <c r="R63" s="72">
        <f>IF(Население!Q66&lt;&gt;0,100000*Q63/Население!Q66,0)</f>
        <v>5.6537330791845699</v>
      </c>
      <c r="S63" s="71">
        <v>1</v>
      </c>
      <c r="T63" s="72">
        <f>IF(Население!S66&lt;&gt;0,100000*S63/Население!S66,0)</f>
        <v>0.68424725958972532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348</v>
      </c>
      <c r="E64" s="71">
        <v>36</v>
      </c>
      <c r="F64" s="72">
        <f>IF(Население!E67&lt;&gt;0,100000*E64/Население!E67,0)</f>
        <v>2.8974379405011117</v>
      </c>
      <c r="G64" s="71">
        <v>0</v>
      </c>
      <c r="H64" s="72">
        <f>IF(Население!G67&lt;&gt;0,100000*G64/Население!G67,0)</f>
        <v>0</v>
      </c>
      <c r="I64" s="71">
        <v>0</v>
      </c>
      <c r="J64" s="72">
        <f>IF(Население!I67&lt;&gt;0,100000*I64/Население!I67,0)</f>
        <v>0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1</v>
      </c>
      <c r="R64" s="72">
        <f>IF(Население!Q67&lt;&gt;0,100000*Q64/Население!Q67,0)</f>
        <v>0.37296732806206179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348</v>
      </c>
      <c r="E65" s="71">
        <v>85</v>
      </c>
      <c r="F65" s="72">
        <f>IF(Население!E68&lt;&gt;0,100000*E65/Население!E68,0)</f>
        <v>2.689530417481568</v>
      </c>
      <c r="G65" s="71">
        <v>3</v>
      </c>
      <c r="H65" s="72">
        <f>IF(Население!G68&lt;&gt;0,100000*G65/Население!G68,0)</f>
        <v>0.49667558475272178</v>
      </c>
      <c r="I65" s="71">
        <v>0</v>
      </c>
      <c r="J65" s="72">
        <f>IF(Население!I68&lt;&gt;0,100000*I65/Население!I68,0)</f>
        <v>0</v>
      </c>
      <c r="K65" s="71">
        <v>0</v>
      </c>
      <c r="L65" s="72">
        <f>IF(Население!K68&lt;&gt;0,100000*K65/Население!K68,0)</f>
        <v>0</v>
      </c>
      <c r="M65" s="71">
        <v>0</v>
      </c>
      <c r="N65" s="72">
        <f>IF(Население!M68&lt;&gt;0,100000*M65/Население!M68,0)</f>
        <v>0</v>
      </c>
      <c r="O65" s="71">
        <v>0</v>
      </c>
      <c r="P65" s="72">
        <f>IF(Население!O68&lt;&gt;0,100000*O65/Население!O68,0)</f>
        <v>0</v>
      </c>
      <c r="Q65" s="71">
        <v>1</v>
      </c>
      <c r="R65" s="72">
        <f>IF(Население!Q68&lt;&gt;0,100000*Q65/Население!Q68,0)</f>
        <v>0.15691443455883508</v>
      </c>
      <c r="S65" s="71">
        <v>0</v>
      </c>
      <c r="T65" s="72">
        <f>IF(Население!S68&lt;&gt;0,100000*S65/Население!S68,0)</f>
        <v>0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348</v>
      </c>
      <c r="E66" s="71">
        <v>224</v>
      </c>
      <c r="F66" s="72">
        <f>IF(Население!E69&lt;&gt;0,100000*E66/Население!E69,0)</f>
        <v>11.583728378117717</v>
      </c>
      <c r="G66" s="71">
        <v>11</v>
      </c>
      <c r="H66" s="72">
        <f>IF(Население!G69&lt;&gt;0,100000*G66/Население!G69,0)</f>
        <v>2.5492881692171134</v>
      </c>
      <c r="I66" s="71">
        <v>0</v>
      </c>
      <c r="J66" s="72">
        <f>IF(Население!I69&lt;&gt;0,100000*I66/Население!I69,0)</f>
        <v>0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0</v>
      </c>
      <c r="P66" s="72">
        <f>IF(Население!O69&lt;&gt;0,100000*O66/Население!O69,0)</f>
        <v>0</v>
      </c>
      <c r="Q66" s="71">
        <v>34</v>
      </c>
      <c r="R66" s="72">
        <f>IF(Население!Q69&lt;&gt;0,100000*Q66/Население!Q69,0)</f>
        <v>4.5034007298158238</v>
      </c>
      <c r="S66" s="71">
        <v>0</v>
      </c>
      <c r="T66" s="72">
        <f>IF(Население!S69&lt;&gt;0,100000*S66/Население!S69,0)</f>
        <v>0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348</v>
      </c>
      <c r="E67" s="71">
        <v>37</v>
      </c>
      <c r="F67" s="72">
        <f>IF(Население!E70&lt;&gt;0,100000*E67/Население!E70,0)</f>
        <v>2.8850352442143348</v>
      </c>
      <c r="G67" s="71">
        <v>0</v>
      </c>
      <c r="H67" s="72">
        <f>IF(Население!G70&lt;&gt;0,100000*G67/Население!G70,0)</f>
        <v>0</v>
      </c>
      <c r="I67" s="71">
        <v>0</v>
      </c>
      <c r="J67" s="72">
        <f>IF(Население!I70&lt;&gt;0,100000*I67/Население!I70,0)</f>
        <v>0</v>
      </c>
      <c r="K67" s="71">
        <v>0</v>
      </c>
      <c r="L67" s="72">
        <f>IF(Население!K70&lt;&gt;0,100000*K67/Население!K70,0)</f>
        <v>0</v>
      </c>
      <c r="M67" s="71">
        <v>0</v>
      </c>
      <c r="N67" s="72">
        <f>IF(Население!M70&lt;&gt;0,100000*M67/Население!M70,0)</f>
        <v>0</v>
      </c>
      <c r="O67" s="71">
        <v>0</v>
      </c>
      <c r="P67" s="72">
        <f>IF(Население!O70&lt;&gt;0,100000*O67/Население!O70,0)</f>
        <v>0</v>
      </c>
      <c r="Q67" s="71">
        <v>8</v>
      </c>
      <c r="R67" s="72">
        <f>IF(Население!Q70&lt;&gt;0,100000*Q67/Население!Q70,0)</f>
        <v>2.0216008045971203</v>
      </c>
      <c r="S67" s="71">
        <v>0</v>
      </c>
      <c r="T67" s="72">
        <f>IF(Население!S70&lt;&gt;0,100000*S67/Население!S70,0)</f>
        <v>0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348</v>
      </c>
      <c r="E68" s="71">
        <v>170</v>
      </c>
      <c r="F68" s="72">
        <f>IF(Население!E71&lt;&gt;0,100000*E68/Население!E71,0)</f>
        <v>5.4089448675794847</v>
      </c>
      <c r="G68" s="71">
        <v>3</v>
      </c>
      <c r="H68" s="72">
        <f>IF(Население!G71&lt;&gt;0,100000*G68/Население!G71,0)</f>
        <v>0.48902864240758581</v>
      </c>
      <c r="I68" s="71">
        <v>0</v>
      </c>
      <c r="J68" s="72">
        <f>IF(Население!I71&lt;&gt;0,100000*I68/Население!I71,0)</f>
        <v>0</v>
      </c>
      <c r="K68" s="71">
        <v>0</v>
      </c>
      <c r="L68" s="72">
        <f>IF(Население!K71&lt;&gt;0,100000*K68/Население!K71,0)</f>
        <v>0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20</v>
      </c>
      <c r="R68" s="72">
        <f>IF(Население!Q71&lt;&gt;0,100000*Q68/Население!Q71,0)</f>
        <v>3.133926794604005</v>
      </c>
      <c r="S68" s="71">
        <v>2</v>
      </c>
      <c r="T68" s="72">
        <f>IF(Население!S71&lt;&gt;0,100000*S68/Население!S71,0)</f>
        <v>1.588297424575726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348</v>
      </c>
      <c r="E69" s="71">
        <v>71</v>
      </c>
      <c r="F69" s="72">
        <f>IF(Население!E72&lt;&gt;0,100000*E69/Население!E72,0)</f>
        <v>2.9856583271482546</v>
      </c>
      <c r="G69" s="71">
        <v>2</v>
      </c>
      <c r="H69" s="72">
        <f>IF(Население!G72&lt;&gt;0,100000*G69/Население!G72,0)</f>
        <v>0.45077126964235809</v>
      </c>
      <c r="I69" s="71">
        <v>0</v>
      </c>
      <c r="J69" s="72">
        <f>IF(Население!I72&lt;&gt;0,100000*I69/Население!I72,0)</f>
        <v>0</v>
      </c>
      <c r="K69" s="71">
        <v>0</v>
      </c>
      <c r="L69" s="72">
        <f>IF(Население!K72&lt;&gt;0,100000*K69/Население!K72,0)</f>
        <v>0</v>
      </c>
      <c r="M69" s="71">
        <v>0</v>
      </c>
      <c r="N69" s="72">
        <f>IF(Население!M72&lt;&gt;0,100000*M69/Население!M72,0)</f>
        <v>0</v>
      </c>
      <c r="O69" s="71">
        <v>0</v>
      </c>
      <c r="P69" s="72">
        <f>IF(Население!O72&lt;&gt;0,100000*O69/Население!O72,0)</f>
        <v>0</v>
      </c>
      <c r="Q69" s="71">
        <v>14</v>
      </c>
      <c r="R69" s="72">
        <f>IF(Население!Q72&lt;&gt;0,100000*Q69/Население!Q72,0)</f>
        <v>2.4306230728631353</v>
      </c>
      <c r="S69" s="71">
        <v>1</v>
      </c>
      <c r="T69" s="72">
        <f>IF(Население!S72&lt;&gt;0,100000*S69/Население!S72,0)</f>
        <v>0.91493819592486525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348</v>
      </c>
      <c r="E70" s="71">
        <v>30</v>
      </c>
      <c r="F70" s="72">
        <f>IF(Население!E73&lt;&gt;0,100000*E70/Население!E73,0)</f>
        <v>2.4769969549450765</v>
      </c>
      <c r="G70" s="71">
        <v>1</v>
      </c>
      <c r="H70" s="72">
        <f>IF(Население!G73&lt;&gt;0,100000*G70/Население!G73,0)</f>
        <v>0.44377582220565459</v>
      </c>
      <c r="I70" s="71">
        <v>0</v>
      </c>
      <c r="J70" s="72">
        <f>IF(Население!I73&lt;&gt;0,100000*I70/Население!I73,0)</f>
        <v>0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1</v>
      </c>
      <c r="R70" s="72">
        <f>IF(Население!Q73&lt;&gt;0,100000*Q70/Население!Q73,0)</f>
        <v>0.34745989444168407</v>
      </c>
      <c r="S70" s="71">
        <v>0</v>
      </c>
      <c r="T70" s="72">
        <f>IF(Население!S73&lt;&gt;0,100000*S70/Население!S73,0)</f>
        <v>0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348</v>
      </c>
      <c r="E71" s="66">
        <f>SUM(E72:E77)</f>
        <v>1195</v>
      </c>
      <c r="F71" s="67">
        <f>IF(Население!E74&lt;&gt;0,100000*E71/Население!E74,0)</f>
        <v>9.7057965941182065</v>
      </c>
      <c r="G71" s="66">
        <f>SUM(G72:G77)</f>
        <v>43</v>
      </c>
      <c r="H71" s="67">
        <f>IF(Население!G74&lt;&gt;0,100000*G71/Население!G74,0)</f>
        <v>1.533843544391394</v>
      </c>
      <c r="I71" s="66">
        <f>SUM(I72:I77)</f>
        <v>3</v>
      </c>
      <c r="J71" s="67">
        <f>IF(Население!I74&lt;&gt;0,100000*I71/Население!I74,0)</f>
        <v>0.12494330697446034</v>
      </c>
      <c r="K71" s="66">
        <f>SUM(K72:K77)</f>
        <v>1</v>
      </c>
      <c r="L71" s="67">
        <f>IF(Население!K74&lt;&gt;0,100000*K71/Население!K74,0)</f>
        <v>0.77225444239367991</v>
      </c>
      <c r="M71" s="66">
        <f>SUM(M72:M77)</f>
        <v>0</v>
      </c>
      <c r="N71" s="67">
        <f>IF(Население!M74&lt;&gt;0,100000*M71/Население!M74,0)</f>
        <v>0</v>
      </c>
      <c r="O71" s="66">
        <f>SUM(O72:O77)</f>
        <v>0</v>
      </c>
      <c r="P71" s="67">
        <f>IF(Население!O74&lt;&gt;0,100000*O71/Население!O74,0)</f>
        <v>0</v>
      </c>
      <c r="Q71" s="66">
        <f>SUM(Q72:Q77)</f>
        <v>92</v>
      </c>
      <c r="R71" s="67">
        <f>IF(Население!Q74&lt;&gt;0,100000*Q71/Население!Q74,0)</f>
        <v>4.1092965688266974</v>
      </c>
      <c r="S71" s="66">
        <f>SUM(S72:S77)</f>
        <v>5</v>
      </c>
      <c r="T71" s="67">
        <f>IF(Население!S74&lt;&gt;0,100000*S71/Население!S74,0)</f>
        <v>0.95064986424719944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348</v>
      </c>
      <c r="E72" s="71">
        <v>71</v>
      </c>
      <c r="F72" s="72">
        <f>IF(Население!E75&lt;&gt;0,100000*E72/Население!E75,0)</f>
        <v>8.7434116545982956</v>
      </c>
      <c r="G72" s="71">
        <v>3</v>
      </c>
      <c r="H72" s="72">
        <f>IF(Население!G75&lt;&gt;0,100000*G72/Население!G75,0)</f>
        <v>1.7162569579917506</v>
      </c>
      <c r="I72" s="71">
        <v>0</v>
      </c>
      <c r="J72" s="72">
        <f>IF(Население!I75&lt;&gt;0,100000*I72/Население!I75,0)</f>
        <v>0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27</v>
      </c>
      <c r="R72" s="72">
        <f>IF(Население!Q75&lt;&gt;0,100000*Q72/Население!Q75,0)</f>
        <v>8.8465129994593799</v>
      </c>
      <c r="S72" s="71">
        <v>3</v>
      </c>
      <c r="T72" s="72">
        <f>IF(Население!S75&lt;&gt;0,100000*S72/Население!S75,0)</f>
        <v>4.7152759222293827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348</v>
      </c>
      <c r="E73" s="71">
        <v>420</v>
      </c>
      <c r="F73" s="72">
        <f>IF(Население!E76&lt;&gt;0,100000*E73/Население!E76,0)</f>
        <v>9.8195012020706063</v>
      </c>
      <c r="G73" s="71">
        <v>13</v>
      </c>
      <c r="H73" s="72">
        <f>IF(Население!G76&lt;&gt;0,100000*G73/Население!G76,0)</f>
        <v>1.385745792396093</v>
      </c>
      <c r="I73" s="71">
        <v>1</v>
      </c>
      <c r="J73" s="72">
        <f>IF(Население!I76&lt;&gt;0,100000*I73/Население!I76,0)</f>
        <v>0.12427068640913638</v>
      </c>
      <c r="K73" s="71">
        <v>1</v>
      </c>
      <c r="L73" s="72">
        <f>IF(Население!K76&lt;&gt;0,100000*K73/Население!K76,0)</f>
        <v>2.3100556723417034</v>
      </c>
      <c r="M73" s="71">
        <v>0</v>
      </c>
      <c r="N73" s="72">
        <f>IF(Население!M76&lt;&gt;0,100000*M73/Население!M76,0)</f>
        <v>0</v>
      </c>
      <c r="O73" s="71">
        <v>0</v>
      </c>
      <c r="P73" s="72">
        <f>IF(Население!O76&lt;&gt;0,100000*O73/Население!O76,0)</f>
        <v>0</v>
      </c>
      <c r="Q73" s="71">
        <v>29</v>
      </c>
      <c r="R73" s="72">
        <f>IF(Население!Q76&lt;&gt;0,100000*Q73/Население!Q76,0)</f>
        <v>4.5642768218153549</v>
      </c>
      <c r="S73" s="71">
        <v>0</v>
      </c>
      <c r="T73" s="72">
        <f>IF(Население!S76&lt;&gt;0,100000*S73/Население!S76,0)</f>
        <v>0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348</v>
      </c>
      <c r="E74" s="71">
        <v>180</v>
      </c>
      <c r="F74" s="72">
        <f>IF(Население!E77&lt;&gt;0,100000*E74/Население!E77,0)</f>
        <v>11.629649921693691</v>
      </c>
      <c r="G74" s="71">
        <v>6</v>
      </c>
      <c r="H74" s="72">
        <f>IF(Население!G77&lt;&gt;0,100000*G74/Население!G77,0)</f>
        <v>1.6053984197528222</v>
      </c>
      <c r="I74" s="71">
        <v>1</v>
      </c>
      <c r="J74" s="72">
        <f>IF(Население!I77&lt;&gt;0,100000*I74/Население!I77,0)</f>
        <v>0.30883547407789447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7</v>
      </c>
      <c r="R74" s="72">
        <f>IF(Население!Q77&lt;&gt;0,100000*Q74/Население!Q77,0)</f>
        <v>1.4099400775467044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348</v>
      </c>
      <c r="E75" s="71">
        <v>111</v>
      </c>
      <c r="F75" s="72">
        <f>IF(Население!E78&lt;&gt;0,100000*E75/Население!E78,0)</f>
        <v>6.5488773395274302</v>
      </c>
      <c r="G75" s="71">
        <v>0</v>
      </c>
      <c r="H75" s="72">
        <f>IF(Население!G78&lt;&gt;0,100000*G75/Население!G78,0)</f>
        <v>0</v>
      </c>
      <c r="I75" s="71">
        <v>0</v>
      </c>
      <c r="J75" s="72">
        <f>IF(Население!I78&lt;&gt;0,100000*I75/Население!I78,0)</f>
        <v>0</v>
      </c>
      <c r="K75" s="71">
        <v>0</v>
      </c>
      <c r="L75" s="72">
        <f>IF(Население!K78&lt;&gt;0,100000*K75/Население!K78,0)</f>
        <v>0</v>
      </c>
      <c r="M75" s="71">
        <v>0</v>
      </c>
      <c r="N75" s="72">
        <f>IF(Население!M78&lt;&gt;0,100000*M75/Население!M78,0)</f>
        <v>0</v>
      </c>
      <c r="O75" s="71">
        <v>0</v>
      </c>
      <c r="P75" s="72">
        <f>IF(Население!O78&lt;&gt;0,100000*O75/Население!O78,0)</f>
        <v>0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348</v>
      </c>
      <c r="E76" s="71">
        <v>41</v>
      </c>
      <c r="F76" s="72">
        <f>IF(Население!E79&lt;&gt;0,100000*E76/Население!E79,0)</f>
        <v>7.4604595643091614</v>
      </c>
      <c r="G76" s="71">
        <v>0</v>
      </c>
      <c r="H76" s="72">
        <f>IF(Население!G79&lt;&gt;0,100000*G76/Население!G79,0)</f>
        <v>0</v>
      </c>
      <c r="I76" s="71">
        <v>0</v>
      </c>
      <c r="J76" s="72">
        <f>IF(Население!I79&lt;&gt;0,100000*I76/Население!I79,0)</f>
        <v>0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10</v>
      </c>
      <c r="R76" s="72">
        <f>IF(Население!Q79&lt;&gt;0,100000*Q76/Население!Q79,0)</f>
        <v>12.036736118634071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348</v>
      </c>
      <c r="E77" s="71">
        <v>372</v>
      </c>
      <c r="F77" s="72">
        <f>IF(Население!E80&lt;&gt;0,100000*E77/Население!E80,0)</f>
        <v>10.843242852495752</v>
      </c>
      <c r="G77" s="71">
        <v>21</v>
      </c>
      <c r="H77" s="72">
        <f>IF(Население!G80&lt;&gt;0,100000*G77/Население!G80,0)</f>
        <v>2.8228841810947412</v>
      </c>
      <c r="I77" s="71">
        <v>1</v>
      </c>
      <c r="J77" s="72">
        <f>IF(Население!I80&lt;&gt;0,100000*I77/Население!I80,0)</f>
        <v>0.15725347372923468</v>
      </c>
      <c r="K77" s="71">
        <v>0</v>
      </c>
      <c r="L77" s="72">
        <f>IF(Население!K80&lt;&gt;0,100000*K77/Население!K80,0)</f>
        <v>0</v>
      </c>
      <c r="M77" s="71">
        <v>0</v>
      </c>
      <c r="N77" s="72">
        <f>IF(Население!M80&lt;&gt;0,100000*M77/Население!M80,0)</f>
        <v>0</v>
      </c>
      <c r="O77" s="71">
        <v>0</v>
      </c>
      <c r="P77" s="72">
        <f>IF(Население!O80&lt;&gt;0,100000*O77/Население!O80,0)</f>
        <v>0</v>
      </c>
      <c r="Q77" s="71">
        <v>19</v>
      </c>
      <c r="R77" s="72">
        <f>IF(Население!Q80&lt;&gt;0,100000*Q77/Население!Q80,0)</f>
        <v>3.1961995505134104</v>
      </c>
      <c r="S77" s="71">
        <v>2</v>
      </c>
      <c r="T77" s="72">
        <f>IF(Население!S80&lt;&gt;0,100000*S77/Население!S80,0)</f>
        <v>1.4423354295274908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348</v>
      </c>
      <c r="E78" s="66">
        <f>SUM(E79:E88)</f>
        <v>1936</v>
      </c>
      <c r="F78" s="67">
        <f>IF(Население!E81&lt;&gt;0,100000*E78/Население!E81,0)</f>
        <v>11.424075980490795</v>
      </c>
      <c r="G78" s="66">
        <f>SUM(G79:G88)</f>
        <v>87</v>
      </c>
      <c r="H78" s="67">
        <f>IF(Население!G81&lt;&gt;0,100000*G78/Население!G81,0)</f>
        <v>2.2891706703033781</v>
      </c>
      <c r="I78" s="66">
        <f>SUM(I79:I88)</f>
        <v>7</v>
      </c>
      <c r="J78" s="67">
        <f>IF(Население!I81&lt;&gt;0,100000*I78/Население!I81,0)</f>
        <v>0.21601578026134205</v>
      </c>
      <c r="K78" s="66">
        <f>SUM(K79:K88)</f>
        <v>1</v>
      </c>
      <c r="L78" s="67">
        <f>IF(Население!K81&lt;&gt;0,100000*K78/Население!K81,0)</f>
        <v>0.59953476102544423</v>
      </c>
      <c r="M78" s="66">
        <f>SUM(M79:M88)</f>
        <v>0</v>
      </c>
      <c r="N78" s="67">
        <f>IF(Население!M81&lt;&gt;0,100000*M78/Население!M81,0)</f>
        <v>0</v>
      </c>
      <c r="O78" s="66">
        <f>SUM(O79:O88)</f>
        <v>3</v>
      </c>
      <c r="P78" s="67">
        <f>IF(Население!O81&lt;&gt;0,100000*O78/Население!O81,0)</f>
        <v>0.33444368637208866</v>
      </c>
      <c r="Q78" s="66">
        <f>SUM(Q79:Q88)</f>
        <v>341</v>
      </c>
      <c r="R78" s="67">
        <f>IF(Население!Q81&lt;&gt;0,100000*Q78/Население!Q81,0)</f>
        <v>7.8468984961108381</v>
      </c>
      <c r="S78" s="66">
        <f>SUM(S79:S88)</f>
        <v>11</v>
      </c>
      <c r="T78" s="67">
        <f>IF(Население!S81&lt;&gt;0,100000*S78/Население!S81,0)</f>
        <v>1.0333431657501226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348</v>
      </c>
      <c r="E79" s="71">
        <v>52</v>
      </c>
      <c r="F79" s="72">
        <f>IF(Население!E82&lt;&gt;0,100000*E79/Население!E82,0)</f>
        <v>23.502081290083478</v>
      </c>
      <c r="G79" s="71">
        <v>2</v>
      </c>
      <c r="H79" s="72">
        <f>IF(Население!G82&lt;&gt;0,100000*G79/Население!G82,0)</f>
        <v>2.9827596492274653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38</v>
      </c>
      <c r="R79" s="72">
        <f>IF(Население!Q82&lt;&gt;0,100000*Q79/Население!Q82,0)</f>
        <v>24.246136569554508</v>
      </c>
      <c r="S79" s="71">
        <v>1</v>
      </c>
      <c r="T79" s="72">
        <f>IF(Население!S82&lt;&gt;0,100000*S79/Население!S82,0)</f>
        <v>2.0364110292021342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348</v>
      </c>
      <c r="E80" s="71">
        <v>262</v>
      </c>
      <c r="F80" s="72">
        <f>IF(Население!E83&lt;&gt;0,100000*E80/Население!E83,0)</f>
        <v>79.037551887247801</v>
      </c>
      <c r="G80" s="71">
        <v>18</v>
      </c>
      <c r="H80" s="72">
        <f>IF(Население!G83&lt;&gt;0,100000*G80/Население!G83,0)</f>
        <v>14.593569100549692</v>
      </c>
      <c r="I80" s="71">
        <v>2</v>
      </c>
      <c r="J80" s="72">
        <f>IF(Население!I83&lt;&gt;0,100000*I80/Население!I83,0)</f>
        <v>1.8654454217305738</v>
      </c>
      <c r="K80" s="71">
        <v>1</v>
      </c>
      <c r="L80" s="72">
        <f>IF(Население!K83&lt;&gt;0,100000*K80/Население!K83,0)</f>
        <v>15.186028853454822</v>
      </c>
      <c r="M80" s="71">
        <v>0</v>
      </c>
      <c r="N80" s="72">
        <f>IF(Население!M83&lt;&gt;0,100000*M80/Население!M83,0)</f>
        <v>0</v>
      </c>
      <c r="O80" s="71">
        <v>1</v>
      </c>
      <c r="P80" s="72">
        <f>IF(Население!O83&lt;&gt;0,100000*O80/Население!O83,0)</f>
        <v>3.5579591546289047</v>
      </c>
      <c r="Q80" s="71">
        <v>127</v>
      </c>
      <c r="R80" s="72">
        <f>IF(Население!Q83&lt;&gt;0,100000*Q80/Население!Q83,0)</f>
        <v>84.40837703294585</v>
      </c>
      <c r="S80" s="71">
        <v>7</v>
      </c>
      <c r="T80" s="72">
        <f>IF(Население!S83&lt;&gt;0,100000*S80/Население!S83,0)</f>
        <v>10.843466811246223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348</v>
      </c>
      <c r="E81" s="71">
        <v>89</v>
      </c>
      <c r="F81" s="72">
        <f>IF(Население!E84&lt;&gt;0,100000*E81/Население!E84,0)</f>
        <v>16.786530035628939</v>
      </c>
      <c r="G81" s="71">
        <v>0</v>
      </c>
      <c r="H81" s="72">
        <f>IF(Население!G84&lt;&gt;0,100000*G81/Население!G84,0)</f>
        <v>0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19</v>
      </c>
      <c r="R81" s="72">
        <f>IF(Население!Q84&lt;&gt;0,100000*Q81/Население!Q84,0)</f>
        <v>11.963982116995151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348</v>
      </c>
      <c r="E82" s="71">
        <v>140</v>
      </c>
      <c r="F82" s="72">
        <f>IF(Население!E85&lt;&gt;0,100000*E82/Население!E85,0)</f>
        <v>6.1342542893773118</v>
      </c>
      <c r="G82" s="71">
        <v>12</v>
      </c>
      <c r="H82" s="72">
        <f>IF(Население!G85&lt;&gt;0,100000*G82/Население!G85,0)</f>
        <v>2.493641214902</v>
      </c>
      <c r="I82" s="71">
        <v>2</v>
      </c>
      <c r="J82" s="72">
        <f>IF(Население!I85&lt;&gt;0,100000*I82/Население!I85,0)</f>
        <v>0.49203518051540684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42</v>
      </c>
      <c r="R82" s="72">
        <f>IF(Население!Q85&lt;&gt;0,100000*Q82/Население!Q85,0)</f>
        <v>4.3100263527325566</v>
      </c>
      <c r="S82" s="71">
        <v>0</v>
      </c>
      <c r="T82" s="72">
        <f>IF(Население!S85&lt;&gt;0,100000*S82/Население!S85,0)</f>
        <v>0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348</v>
      </c>
      <c r="E83" s="71">
        <v>291</v>
      </c>
      <c r="F83" s="72">
        <f>IF(Население!E86&lt;&gt;0,100000*E83/Население!E86,0)</f>
        <v>10.201455968622986</v>
      </c>
      <c r="G83" s="71">
        <v>11</v>
      </c>
      <c r="H83" s="72">
        <f>IF(Население!G86&lt;&gt;0,100000*G83/Население!G86,0)</f>
        <v>1.7400080040368187</v>
      </c>
      <c r="I83" s="71">
        <v>2</v>
      </c>
      <c r="J83" s="72">
        <f>IF(Население!I86&lt;&gt;0,100000*I83/Население!I86,0)</f>
        <v>0.3705982196461528</v>
      </c>
      <c r="K83" s="71">
        <v>0</v>
      </c>
      <c r="L83" s="72">
        <f>IF(Население!K86&lt;&gt;0,100000*K83/Население!K86,0)</f>
        <v>0</v>
      </c>
      <c r="M83" s="71">
        <v>0</v>
      </c>
      <c r="N83" s="72">
        <f>IF(Население!M86&lt;&gt;0,100000*M83/Население!M86,0)</f>
        <v>0</v>
      </c>
      <c r="O83" s="71">
        <v>2</v>
      </c>
      <c r="P83" s="72">
        <f>IF(Население!O86&lt;&gt;0,100000*O83/Население!O86,0)</f>
        <v>1.3039594729395811</v>
      </c>
      <c r="Q83" s="71">
        <v>34</v>
      </c>
      <c r="R83" s="72">
        <f>IF(Население!Q86&lt;&gt;0,100000*Q83/Население!Q86,0)</f>
        <v>5.3600030268252388</v>
      </c>
      <c r="S83" s="71">
        <v>0</v>
      </c>
      <c r="T83" s="72">
        <f>IF(Население!S86&lt;&gt;0,100000*S83/Население!S86,0)</f>
        <v>0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348</v>
      </c>
      <c r="E84" s="71">
        <v>301</v>
      </c>
      <c r="F84" s="72">
        <f>IF(Население!E87&lt;&gt;0,100000*E84/Население!E87,0)</f>
        <v>12.721474101868155</v>
      </c>
      <c r="G84" s="71">
        <v>16</v>
      </c>
      <c r="H84" s="72">
        <f>IF(Население!G87&lt;&gt;0,100000*G84/Население!G87,0)</f>
        <v>2.7775029207179149</v>
      </c>
      <c r="I84" s="71">
        <v>0</v>
      </c>
      <c r="J84" s="72">
        <f>IF(Население!I87&lt;&gt;0,100000*I84/Население!I87,0)</f>
        <v>0</v>
      </c>
      <c r="K84" s="71">
        <v>0</v>
      </c>
      <c r="L84" s="72">
        <f>IF(Население!K87&lt;&gt;0,100000*K84/Население!K87,0)</f>
        <v>0</v>
      </c>
      <c r="M84" s="71">
        <v>0</v>
      </c>
      <c r="N84" s="72">
        <f>IF(Население!M87&lt;&gt;0,100000*M84/Население!M87,0)</f>
        <v>0</v>
      </c>
      <c r="O84" s="71">
        <v>0</v>
      </c>
      <c r="P84" s="72">
        <f>IF(Население!O87&lt;&gt;0,100000*O84/Население!O87,0)</f>
        <v>0</v>
      </c>
      <c r="Q84" s="71">
        <v>37</v>
      </c>
      <c r="R84" s="72">
        <f>IF(Население!Q87&lt;&gt;0,100000*Q84/Население!Q87,0)</f>
        <v>7.0923073384295714</v>
      </c>
      <c r="S84" s="71">
        <v>2</v>
      </c>
      <c r="T84" s="72">
        <f>IF(Население!S87&lt;&gt;0,100000*S84/Население!S87,0)</f>
        <v>1.3990122973180934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348</v>
      </c>
      <c r="E85" s="71">
        <v>244</v>
      </c>
      <c r="F85" s="72">
        <f>IF(Население!E88&lt;&gt;0,100000*E85/Население!E88,0)</f>
        <v>9.3170346322577888</v>
      </c>
      <c r="G85" s="71">
        <v>8</v>
      </c>
      <c r="H85" s="72">
        <f>IF(Население!G88&lt;&gt;0,100000*G85/Население!G88,0)</f>
        <v>1.417258667422538</v>
      </c>
      <c r="I85" s="71">
        <v>1</v>
      </c>
      <c r="J85" s="72">
        <f>IF(Население!I88&lt;&gt;0,100000*I85/Население!I88,0)</f>
        <v>0.21087703759937582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0</v>
      </c>
      <c r="P85" s="72">
        <f>IF(Население!O88&lt;&gt;0,100000*O85/Население!O88,0)</f>
        <v>0</v>
      </c>
      <c r="Q85" s="71">
        <v>11</v>
      </c>
      <c r="R85" s="72">
        <f>IF(Население!Q88&lt;&gt;0,100000*Q85/Население!Q88,0)</f>
        <v>3.0156815440289506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348</v>
      </c>
      <c r="E86" s="71">
        <v>362</v>
      </c>
      <c r="F86" s="72">
        <f>IF(Население!E89&lt;&gt;0,100000*E86/Население!E89,0)</f>
        <v>13.007246689260469</v>
      </c>
      <c r="G86" s="71">
        <v>9</v>
      </c>
      <c r="H86" s="72">
        <f>IF(Население!G89&lt;&gt;0,100000*G86/Население!G89,0)</f>
        <v>1.5226545621268439</v>
      </c>
      <c r="I86" s="71">
        <v>0</v>
      </c>
      <c r="J86" s="72">
        <f>IF(Население!I89&lt;&gt;0,100000*I86/Население!I89,0)</f>
        <v>0</v>
      </c>
      <c r="K86" s="71">
        <v>0</v>
      </c>
      <c r="L86" s="72">
        <f>IF(Население!K89&lt;&gt;0,100000*K86/Население!K89,0)</f>
        <v>0</v>
      </c>
      <c r="M86" s="71">
        <v>0</v>
      </c>
      <c r="N86" s="72">
        <f>IF(Население!M89&lt;&gt;0,100000*M86/Население!M89,0)</f>
        <v>0</v>
      </c>
      <c r="O86" s="71">
        <v>0</v>
      </c>
      <c r="P86" s="72">
        <f>IF(Население!O89&lt;&gt;0,100000*O86/Население!O89,0)</f>
        <v>0</v>
      </c>
      <c r="Q86" s="71">
        <v>14</v>
      </c>
      <c r="R86" s="72">
        <f>IF(Население!Q89&lt;&gt;0,100000*Q86/Население!Q89,0)</f>
        <v>2.4314377960058424</v>
      </c>
      <c r="S86" s="71">
        <v>0</v>
      </c>
      <c r="T86" s="72">
        <f>IF(Население!S89&lt;&gt;0,100000*S86/Население!S89,0)</f>
        <v>0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348</v>
      </c>
      <c r="E87" s="71">
        <v>133</v>
      </c>
      <c r="F87" s="72">
        <f>IF(Население!E90&lt;&gt;0,100000*E87/Население!E90,0)</f>
        <v>7.031040192174717</v>
      </c>
      <c r="G87" s="71">
        <v>1</v>
      </c>
      <c r="H87" s="72">
        <f>IF(Население!G90&lt;&gt;0,100000*G87/Население!G90,0)</f>
        <v>0.24279034082908046</v>
      </c>
      <c r="I87" s="71">
        <v>0</v>
      </c>
      <c r="J87" s="72">
        <f>IF(Население!I90&lt;&gt;0,100000*I87/Население!I90,0)</f>
        <v>0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10</v>
      </c>
      <c r="R87" s="72">
        <f>IF(Население!Q90&lt;&gt;0,100000*Q87/Население!Q90,0)</f>
        <v>1.9574374794469065</v>
      </c>
      <c r="S87" s="71">
        <v>0</v>
      </c>
      <c r="T87" s="72">
        <f>IF(Население!S90&lt;&gt;0,100000*S87/Население!S90,0)</f>
        <v>0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348</v>
      </c>
      <c r="E88" s="71">
        <v>62</v>
      </c>
      <c r="F88" s="72">
        <f>IF(Население!E91&lt;&gt;0,100000*E88/Население!E91,0)</f>
        <v>5.7980718605545016</v>
      </c>
      <c r="G88" s="71">
        <v>10</v>
      </c>
      <c r="H88" s="72">
        <f>IF(Население!G91&lt;&gt;0,100000*G88/Население!G91,0)</f>
        <v>4.4359668189681942</v>
      </c>
      <c r="I88" s="71">
        <v>0</v>
      </c>
      <c r="J88" s="72">
        <f>IF(Население!I91&lt;&gt;0,100000*I88/Население!I91,0)</f>
        <v>0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0</v>
      </c>
      <c r="P88" s="72">
        <f>IF(Население!O91&lt;&gt;0,100000*O88/Население!O91,0)</f>
        <v>0</v>
      </c>
      <c r="Q88" s="71">
        <v>9</v>
      </c>
      <c r="R88" s="72">
        <f>IF(Население!Q91&lt;&gt;0,100000*Q88/Население!Q91,0)</f>
        <v>3.0226091161890944</v>
      </c>
      <c r="S88" s="71">
        <v>1</v>
      </c>
      <c r="T88" s="72">
        <f>IF(Население!S91&lt;&gt;0,100000*S88/Население!S91,0)</f>
        <v>1.4286122460641733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348</v>
      </c>
      <c r="E89" s="66">
        <f>SUM(E90:E100)</f>
        <v>2081</v>
      </c>
      <c r="F89" s="67">
        <f>IF(Население!E92&lt;&gt;0,100000*E89/Население!E92,0)</f>
        <v>25.667120024559523</v>
      </c>
      <c r="G89" s="66">
        <f>SUM(G90:G100)</f>
        <v>118</v>
      </c>
      <c r="H89" s="67">
        <f>IF(Население!G92&lt;&gt;0,100000*G89/Население!G92,0)</f>
        <v>6.3032134102467818</v>
      </c>
      <c r="I89" s="66">
        <f>SUM(I90:I100)</f>
        <v>5</v>
      </c>
      <c r="J89" s="67">
        <f>IF(Население!I92&lt;&gt;0,100000*I89/Население!I92,0)</f>
        <v>0.31439699285564271</v>
      </c>
      <c r="K89" s="66">
        <f>SUM(K90:K100)</f>
        <v>0</v>
      </c>
      <c r="L89" s="67">
        <f>IF(Население!K92&lt;&gt;0,100000*K89/Население!K92,0)</f>
        <v>0</v>
      </c>
      <c r="M89" s="66">
        <f>SUM(M90:M100)</f>
        <v>1</v>
      </c>
      <c r="N89" s="67">
        <f>IF(Население!M92&lt;&gt;0,100000*M89/Население!M92,0)</f>
        <v>0.54270844074437885</v>
      </c>
      <c r="O89" s="66">
        <f>SUM(O90:O100)</f>
        <v>3</v>
      </c>
      <c r="P89" s="67">
        <f>IF(Население!O92&lt;&gt;0,100000*O89/Население!O92,0)</f>
        <v>0.68000689073649279</v>
      </c>
      <c r="Q89" s="66">
        <f>SUM(Q90:Q100)</f>
        <v>228</v>
      </c>
      <c r="R89" s="67">
        <f>IF(Население!Q92&lt;&gt;0,100000*Q89/Население!Q92,0)</f>
        <v>10.438943853591065</v>
      </c>
      <c r="S89" s="66">
        <f>SUM(S90:S100)</f>
        <v>22</v>
      </c>
      <c r="T89" s="67">
        <f>IF(Население!S92&lt;&gt;0,100000*S89/Население!S92,0)</f>
        <v>3.898801295819776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348</v>
      </c>
      <c r="E90" s="71">
        <v>337</v>
      </c>
      <c r="F90" s="72">
        <f>IF(Население!E93&lt;&gt;0,100000*E90/Население!E93,0)</f>
        <v>34.246923366157539</v>
      </c>
      <c r="G90" s="71">
        <v>25</v>
      </c>
      <c r="H90" s="72">
        <f>IF(Население!G93&lt;&gt;0,100000*G90/Население!G93,0)</f>
        <v>9.4091788421440885</v>
      </c>
      <c r="I90" s="71">
        <v>1</v>
      </c>
      <c r="J90" s="72">
        <f>IF(Население!I93&lt;&gt;0,100000*I90/Население!I93,0)</f>
        <v>0.43932291552259656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1</v>
      </c>
      <c r="P90" s="72">
        <f>IF(Население!O93&lt;&gt;0,100000*O90/Население!O93,0)</f>
        <v>1.612019215269046</v>
      </c>
      <c r="Q90" s="71">
        <v>28</v>
      </c>
      <c r="R90" s="72">
        <f>IF(Население!Q93&lt;&gt;0,100000*Q90/Население!Q93,0)</f>
        <v>6.9596860187364689</v>
      </c>
      <c r="S90" s="71">
        <v>1</v>
      </c>
      <c r="T90" s="72">
        <f>IF(Население!S93&lt;&gt;0,100000*S90/Население!S93,0)</f>
        <v>0.85384700769316157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348</v>
      </c>
      <c r="E91" s="71">
        <v>521</v>
      </c>
      <c r="F91" s="72">
        <f>IF(Население!E94&lt;&gt;0,100000*E91/Население!E94,0)</f>
        <v>52.783921267867761</v>
      </c>
      <c r="G91" s="71">
        <v>10</v>
      </c>
      <c r="H91" s="72">
        <f>IF(Население!G94&lt;&gt;0,100000*G91/Население!G94,0)</f>
        <v>3.7783184971360346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39</v>
      </c>
      <c r="R91" s="72">
        <f>IF(Население!Q94&lt;&gt;0,100000*Q91/Население!Q94,0)</f>
        <v>11.841002659671366</v>
      </c>
      <c r="S91" s="71">
        <v>2</v>
      </c>
      <c r="T91" s="72">
        <f>IF(Население!S94&lt;&gt;0,100000*S91/Население!S94,0)</f>
        <v>1.9605152234007097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348</v>
      </c>
      <c r="E92" s="71">
        <v>94</v>
      </c>
      <c r="F92" s="72">
        <f>IF(Население!E95&lt;&gt;0,100000*E92/Население!E95,0)</f>
        <v>8.9653935807781959</v>
      </c>
      <c r="G92" s="71">
        <v>8</v>
      </c>
      <c r="H92" s="72">
        <f>IF(Население!G95&lt;&gt;0,100000*G92/Население!G95,0)</f>
        <v>3.0303604234928692</v>
      </c>
      <c r="I92" s="71">
        <v>1</v>
      </c>
      <c r="J92" s="72">
        <f>IF(Население!I95&lt;&gt;0,100000*I92/Население!I95,0)</f>
        <v>0.44677162821452188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1</v>
      </c>
      <c r="P92" s="72">
        <f>IF(Население!O95&lt;&gt;0,100000*O92/Население!O95,0)</f>
        <v>1.6607157684962219</v>
      </c>
      <c r="Q92" s="71">
        <v>17</v>
      </c>
      <c r="R92" s="72">
        <f>IF(Население!Q95&lt;&gt;0,100000*Q92/Население!Q95,0)</f>
        <v>5.1495177628071538</v>
      </c>
      <c r="S92" s="71">
        <v>3</v>
      </c>
      <c r="T92" s="72">
        <f>IF(Население!S95&lt;&gt;0,100000*S92/Население!S95,0)</f>
        <v>3.32288470697695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348</v>
      </c>
      <c r="E93" s="71">
        <v>17</v>
      </c>
      <c r="F93" s="72">
        <f>IF(Население!E96&lt;&gt;0,100000*E93/Население!E96,0)</f>
        <v>5.4454716098736009</v>
      </c>
      <c r="G93" s="71">
        <v>1</v>
      </c>
      <c r="H93" s="72">
        <f>IF(Население!G96&lt;&gt;0,100000*G93/Население!G96,0)</f>
        <v>1.5305263480110811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1</v>
      </c>
      <c r="R93" s="72">
        <f>IF(Население!Q96&lt;&gt;0,100000*Q93/Население!Q96,0)</f>
        <v>1.5116700931188778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348</v>
      </c>
      <c r="E94" s="71">
        <v>241</v>
      </c>
      <c r="F94" s="72">
        <f>IF(Население!E97&lt;&gt;0,100000*E94/Население!E97,0)</f>
        <v>12.884751511418777</v>
      </c>
      <c r="G94" s="71">
        <v>6</v>
      </c>
      <c r="H94" s="72">
        <f>IF(Население!G97&lt;&gt;0,100000*G94/Население!G97,0)</f>
        <v>1.6059312393774341</v>
      </c>
      <c r="I94" s="71">
        <v>0</v>
      </c>
      <c r="J94" s="72">
        <f>IF(Население!I97&lt;&gt;0,100000*I94/Население!I97,0)</f>
        <v>0</v>
      </c>
      <c r="K94" s="71">
        <v>0</v>
      </c>
      <c r="L94" s="72">
        <f>IF(Население!K97&lt;&gt;0,100000*K94/Население!K97,0)</f>
        <v>0</v>
      </c>
      <c r="M94" s="71">
        <v>0</v>
      </c>
      <c r="N94" s="72">
        <f>IF(Население!M97&lt;&gt;0,100000*M94/Население!M97,0)</f>
        <v>0</v>
      </c>
      <c r="O94" s="71">
        <v>0</v>
      </c>
      <c r="P94" s="72">
        <f>IF(Население!O97&lt;&gt;0,100000*O94/Население!O97,0)</f>
        <v>0</v>
      </c>
      <c r="Q94" s="71">
        <v>27</v>
      </c>
      <c r="R94" s="72">
        <f>IF(Население!Q97&lt;&gt;0,100000*Q94/Население!Q97,0)</f>
        <v>6.4026407336003475</v>
      </c>
      <c r="S94" s="71">
        <v>0</v>
      </c>
      <c r="T94" s="72">
        <f>IF(Население!S97&lt;&gt;0,100000*S94/Население!S97,0)</f>
        <v>0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348</v>
      </c>
      <c r="E95" s="71">
        <v>422</v>
      </c>
      <c r="F95" s="72">
        <f>IF(Население!E98&lt;&gt;0,100000*E95/Население!E98,0)</f>
        <v>32.460240051936381</v>
      </c>
      <c r="G95" s="71">
        <v>29</v>
      </c>
      <c r="H95" s="72">
        <f>IF(Население!G98&lt;&gt;0,100000*G95/Население!G98,0)</f>
        <v>10.390876094177168</v>
      </c>
      <c r="I95" s="71">
        <v>3</v>
      </c>
      <c r="J95" s="72">
        <f>IF(Население!I98&lt;&gt;0,100000*I95/Население!I98,0)</f>
        <v>1.2546631647623667</v>
      </c>
      <c r="K95" s="71">
        <v>0</v>
      </c>
      <c r="L95" s="72">
        <f>IF(Население!K98&lt;&gt;0,100000*K95/Население!K98,0)</f>
        <v>0</v>
      </c>
      <c r="M95" s="71">
        <v>1</v>
      </c>
      <c r="N95" s="72">
        <f>IF(Население!M98&lt;&gt;0,100000*M95/Население!M98,0)</f>
        <v>3.4718605700795058</v>
      </c>
      <c r="O95" s="71">
        <v>1</v>
      </c>
      <c r="P95" s="72">
        <f>IF(Население!O98&lt;&gt;0,100000*O95/Население!O98,0)</f>
        <v>1.4478904236527379</v>
      </c>
      <c r="Q95" s="71">
        <v>61</v>
      </c>
      <c r="R95" s="72">
        <f>IF(Население!Q98&lt;&gt;0,100000*Q95/Население!Q98,0)</f>
        <v>26.295596996266887</v>
      </c>
      <c r="S95" s="71">
        <v>8</v>
      </c>
      <c r="T95" s="72">
        <f>IF(Население!S98&lt;&gt;0,100000*S95/Население!S98,0)</f>
        <v>14.336146802143254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348</v>
      </c>
      <c r="E96" s="71">
        <v>260</v>
      </c>
      <c r="F96" s="72">
        <f>IF(Население!E99&lt;&gt;0,100000*E96/Население!E99,0)</f>
        <v>33.454068207698299</v>
      </c>
      <c r="G96" s="71">
        <v>21</v>
      </c>
      <c r="H96" s="72">
        <f>IF(Население!G99&lt;&gt;0,100000*G96/Население!G99,0)</f>
        <v>11.951987160150937</v>
      </c>
      <c r="I96" s="71">
        <v>0</v>
      </c>
      <c r="J96" s="72">
        <f>IF(Население!I99&lt;&gt;0,100000*I96/Население!I99,0)</f>
        <v>0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34</v>
      </c>
      <c r="R96" s="72">
        <f>IF(Население!Q99&lt;&gt;0,100000*Q96/Население!Q99,0)</f>
        <v>13.648972513378</v>
      </c>
      <c r="S96" s="71">
        <v>4</v>
      </c>
      <c r="T96" s="72">
        <f>IF(Население!S99&lt;&gt;0,100000*S96/Население!S99,0)</f>
        <v>6.7652132733484427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.75" customHeight="1" x14ac:dyDescent="0.2">
      <c r="A97" s="74">
        <v>82</v>
      </c>
      <c r="B97" s="69" t="s">
        <v>172</v>
      </c>
      <c r="C97" s="70">
        <v>440000000</v>
      </c>
      <c r="D97" s="168" t="s">
        <v>348</v>
      </c>
      <c r="E97" s="71">
        <v>18</v>
      </c>
      <c r="F97" s="72">
        <f>IF(Население!E100&lt;&gt;0,100000*E97/Население!E100,0)</f>
        <v>13.005686375098445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" customHeight="1" x14ac:dyDescent="0.2">
      <c r="A98" s="74">
        <v>83</v>
      </c>
      <c r="B98" s="69" t="s">
        <v>173</v>
      </c>
      <c r="C98" s="70">
        <v>640000000</v>
      </c>
      <c r="D98" s="168" t="s">
        <v>348</v>
      </c>
      <c r="E98" s="71">
        <v>71</v>
      </c>
      <c r="F98" s="72">
        <f>IF(Население!E101&lt;&gt;0,100000*E98/Население!E101,0)</f>
        <v>14.642224463238737</v>
      </c>
      <c r="G98" s="71">
        <v>8</v>
      </c>
      <c r="H98" s="72">
        <f>IF(Население!G101&lt;&gt;0,100000*G98/Население!G101,0)</f>
        <v>7.4801309022907905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7</v>
      </c>
      <c r="R98" s="72">
        <f>IF(Население!Q101&lt;&gt;0,100000*Q98/Население!Q101,0)</f>
        <v>8.2817694592004543</v>
      </c>
      <c r="S98" s="71">
        <v>2</v>
      </c>
      <c r="T98" s="72">
        <f>IF(Население!S101&lt;&gt;0,100000*S98/Население!S101,0)</f>
        <v>11.099395082967979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348</v>
      </c>
      <c r="E99" s="71">
        <v>61</v>
      </c>
      <c r="F99" s="72">
        <f>IF(Население!E102&lt;&gt;0,100000*E99/Население!E102,0)</f>
        <v>39.312989398382371</v>
      </c>
      <c r="G99" s="71">
        <v>7</v>
      </c>
      <c r="H99" s="72">
        <f>IF(Население!G102&lt;&gt;0,100000*G99/Население!G102,0)</f>
        <v>19.492634568795076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4</v>
      </c>
      <c r="R99" s="72">
        <f>IF(Население!Q102&lt;&gt;0,100000*Q99/Население!Q102,0)</f>
        <v>8.1083272520878946</v>
      </c>
      <c r="S99" s="71">
        <v>1</v>
      </c>
      <c r="T99" s="72">
        <f>IF(Население!S102&lt;&gt;0,100000*S99/Население!S102,0)</f>
        <v>8.3500334001336007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348</v>
      </c>
      <c r="E100" s="71">
        <v>39</v>
      </c>
      <c r="F100" s="72">
        <f>IF(Население!E103&lt;&gt;0,100000*E100/Население!E103,0)</f>
        <v>78.338421982966409</v>
      </c>
      <c r="G100" s="71">
        <v>3</v>
      </c>
      <c r="H100" s="72">
        <f>IF(Население!G103&lt;&gt;0,100000*G100/Население!G103,0)</f>
        <v>24.287564766839377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10</v>
      </c>
      <c r="R100" s="72">
        <f>IF(Население!Q103&lt;&gt;0,100000*Q100/Население!Q103,0)</f>
        <v>70.611495551475784</v>
      </c>
      <c r="S100" s="71">
        <v>1</v>
      </c>
      <c r="T100" s="72">
        <f>IF(Население!S103&lt;&gt;0,100000*S100/Население!S103,0)</f>
        <v>21.598272138228943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8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4" width="10.16406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349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77">
        <v>2</v>
      </c>
      <c r="C2" s="55">
        <v>3</v>
      </c>
      <c r="D2" s="77">
        <v>4</v>
      </c>
      <c r="E2" s="55">
        <v>5</v>
      </c>
      <c r="F2" s="77">
        <v>6</v>
      </c>
      <c r="G2" s="55">
        <v>7</v>
      </c>
      <c r="H2" s="77">
        <v>8</v>
      </c>
      <c r="I2" s="55">
        <v>9</v>
      </c>
      <c r="J2" s="77">
        <v>10</v>
      </c>
      <c r="K2" s="55">
        <v>11</v>
      </c>
      <c r="L2" s="77">
        <v>12</v>
      </c>
      <c r="M2" s="55">
        <v>13</v>
      </c>
      <c r="N2" s="77">
        <v>14</v>
      </c>
      <c r="O2" s="55">
        <v>15</v>
      </c>
      <c r="P2" s="77">
        <v>16</v>
      </c>
      <c r="Q2" s="55">
        <v>17</v>
      </c>
      <c r="R2" s="77">
        <v>18</v>
      </c>
      <c r="S2" s="55">
        <v>19</v>
      </c>
      <c r="T2" s="77">
        <v>20</v>
      </c>
      <c r="U2" s="55">
        <v>21</v>
      </c>
      <c r="V2" s="77">
        <v>22</v>
      </c>
      <c r="W2" s="55">
        <v>23</v>
      </c>
      <c r="X2" s="77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9.7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63150</v>
      </c>
      <c r="F7" s="67">
        <f>IF(Население!E8&lt;&gt;0,100000*E7/Население!E8,0)</f>
        <v>43.293665229769459</v>
      </c>
      <c r="G7" s="66">
        <f>SUM(G8,G27,G39,G48,G56,G71,G78,G89)</f>
        <v>615</v>
      </c>
      <c r="H7" s="67">
        <f>IF(Население!G8&lt;&gt;0,100000*G7/Население!G8,0)</f>
        <v>2.0259707043318449</v>
      </c>
      <c r="I7" s="66">
        <f>SUM(I8,I27,I39,I48,I56,I71,I78,I89)</f>
        <v>444</v>
      </c>
      <c r="J7" s="67">
        <f>IF(Население!I8&lt;&gt;0,100000*I7/Население!I8,0)</f>
        <v>1.7173660323951705</v>
      </c>
      <c r="K7" s="66">
        <f>SUM(K8,K27,K39,K48,K56,K71,K78,K89)</f>
        <v>179</v>
      </c>
      <c r="L7" s="67">
        <f>IF(Население!K8&lt;&gt;0,100000*K7/Население!K8,0)</f>
        <v>12.66916699873096</v>
      </c>
      <c r="M7" s="66">
        <f>SUM(M8,M27,M39,M48,M56,M71,M78,M89)</f>
        <v>63</v>
      </c>
      <c r="N7" s="67">
        <f>IF(Население!M8&lt;&gt;0,100000*M7/Население!M8,0)</f>
        <v>2.1037804935469038</v>
      </c>
      <c r="O7" s="66">
        <f>SUM(O8,O27,O39,O48,O56,O71,O78,O89)</f>
        <v>77</v>
      </c>
      <c r="P7" s="67">
        <f>IF(Население!O8&lt;&gt;0,100000*O7/Население!O8,0)</f>
        <v>1.0574282411342881</v>
      </c>
      <c r="Q7" s="66">
        <f>SUM(Q8,Q27,Q39,Q48,Q56,Q71,Q78,Q89)</f>
        <v>12913</v>
      </c>
      <c r="R7" s="67">
        <f>IF(Население!Q8&lt;&gt;0,100000*Q7/Население!Q8,0)</f>
        <v>35.098938888379394</v>
      </c>
      <c r="S7" s="66">
        <f>SUM(S8,S27,S39,S48,S56,S71,S78,S89)</f>
        <v>133</v>
      </c>
      <c r="T7" s="67">
        <f>IF(Население!S8&lt;&gt;0,100000*S7/Население!S8,0)</f>
        <v>1.6442342022472354</v>
      </c>
      <c r="U7" s="66">
        <f>SUM(U8,U27,U39,U48,U56,U71,U78,U89)</f>
        <v>1933</v>
      </c>
      <c r="V7" s="67">
        <f>IF(Население!U8&lt;&gt;0,100000*U7/Население!U8,0)</f>
        <v>1.3252043529555717</v>
      </c>
      <c r="W7" s="66">
        <f>SUM(W8,W27,W39,W48,W56,W71,W78,W89)</f>
        <v>8</v>
      </c>
      <c r="X7" s="67">
        <f>IF(Население!W8&lt;&gt;0,100000*W7/Население!W8,0)</f>
        <v>2.6354090462853266E-2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11716</v>
      </c>
      <c r="F8" s="67">
        <f>IF(Население!E9&lt;&gt;0,100000*E8/Население!E9,0)</f>
        <v>29.904782519026138</v>
      </c>
      <c r="G8" s="66">
        <f>SUM(G9:G26)</f>
        <v>103</v>
      </c>
      <c r="H8" s="67">
        <f>IF(Население!G9&lt;&gt;0,100000*G8/Население!G9,0)</f>
        <v>1.4268172942446347</v>
      </c>
      <c r="I8" s="66">
        <f>SUM(I9:I26)</f>
        <v>73</v>
      </c>
      <c r="J8" s="67">
        <f>IF(Население!I9&lt;&gt;0,100000*I8/Население!I9,0)</f>
        <v>1.186886497556477</v>
      </c>
      <c r="K8" s="66">
        <f>SUM(K9:K26)</f>
        <v>31</v>
      </c>
      <c r="L8" s="67">
        <f>IF(Население!K9&lt;&gt;0,100000*K8/Население!K9,0)</f>
        <v>8.833519502131443</v>
      </c>
      <c r="M8" s="66">
        <f>SUM(M9:M26)</f>
        <v>7</v>
      </c>
      <c r="N8" s="67">
        <f>IF(Население!M9&lt;&gt;0,100000*M8/Население!M9,0)</f>
        <v>0.94335427130599314</v>
      </c>
      <c r="O8" s="66">
        <f>SUM(O9:O26)</f>
        <v>11</v>
      </c>
      <c r="P8" s="67">
        <f>IF(Население!O9&lt;&gt;0,100000*O8/Население!O9,0)</f>
        <v>0.62156514624297776</v>
      </c>
      <c r="Q8" s="66">
        <f>SUM(Q9:Q26)</f>
        <v>1693</v>
      </c>
      <c r="R8" s="67">
        <f>IF(Население!Q9&lt;&gt;0,100000*Q8/Население!Q9,0)</f>
        <v>24.558309448334494</v>
      </c>
      <c r="S8" s="66">
        <f>SUM(S9:S26)</f>
        <v>14</v>
      </c>
      <c r="T8" s="67">
        <f>IF(Население!S9&lt;&gt;0,100000*S8/Население!S9,0)</f>
        <v>1.1493696118168333</v>
      </c>
      <c r="U8" s="66">
        <f>SUM(U9:U26)</f>
        <v>311</v>
      </c>
      <c r="V8" s="67">
        <f>IF(Население!U9&lt;&gt;0,100000*U8/Население!U9,0)</f>
        <v>0.79381933794956716</v>
      </c>
      <c r="W8" s="66">
        <f>SUM(W9:W26)</f>
        <v>2</v>
      </c>
      <c r="X8" s="67">
        <f>IF(Население!W9&lt;&gt;0,100000*W8/Население!W9,0)</f>
        <v>2.7705190179507469E-2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350</v>
      </c>
      <c r="E9" s="71">
        <v>359</v>
      </c>
      <c r="F9" s="72">
        <f>IF(Население!E10&lt;&gt;0,100000*E9/Население!E10,0)</f>
        <v>23.363452011860044</v>
      </c>
      <c r="G9" s="71">
        <v>2</v>
      </c>
      <c r="H9" s="72">
        <f>IF(Население!G10&lt;&gt;0,100000*G9/Население!G10,0)</f>
        <v>0.69314720020517162</v>
      </c>
      <c r="I9" s="71">
        <v>2</v>
      </c>
      <c r="J9" s="72">
        <f>IF(Население!I10&lt;&gt;0,100000*I9/Население!I10,0)</f>
        <v>0.81846790991942187</v>
      </c>
      <c r="K9" s="71">
        <v>1</v>
      </c>
      <c r="L9" s="72">
        <f>IF(Население!K10&lt;&gt;0,100000*K9/Население!K10,0)</f>
        <v>8.173941474579042</v>
      </c>
      <c r="M9" s="71">
        <v>0</v>
      </c>
      <c r="N9" s="72">
        <f>IF(Население!M10&lt;&gt;0,100000*M9/Население!M10,0)</f>
        <v>0</v>
      </c>
      <c r="O9" s="71">
        <v>0</v>
      </c>
      <c r="P9" s="72">
        <f>IF(Население!O10&lt;&gt;0,100000*O9/Население!O10,0)</f>
        <v>0</v>
      </c>
      <c r="Q9" s="71">
        <v>103</v>
      </c>
      <c r="R9" s="72">
        <f>IF(Население!Q10&lt;&gt;0,100000*Q9/Население!Q10,0)</f>
        <v>20.714593129190682</v>
      </c>
      <c r="S9" s="71">
        <v>1</v>
      </c>
      <c r="T9" s="72">
        <f>IF(Население!S10&lt;&gt;0,100000*S9/Население!S10,0)</f>
        <v>1.1055465269255857</v>
      </c>
      <c r="U9" s="71">
        <v>4</v>
      </c>
      <c r="V9" s="72">
        <f>IF(Население!U10&lt;&gt;0,100000*U9/Население!U10,0)</f>
        <v>0.26031701405972191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350</v>
      </c>
      <c r="E10" s="71">
        <v>184</v>
      </c>
      <c r="F10" s="72">
        <f>IF(Население!E11&lt;&gt;0,100000*E10/Население!E11,0)</f>
        <v>15.649904824763594</v>
      </c>
      <c r="G10" s="71">
        <v>1</v>
      </c>
      <c r="H10" s="72">
        <f>IF(Население!G11&lt;&gt;0,100000*G10/Население!G11,0)</f>
        <v>0.44849887426782559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78</v>
      </c>
      <c r="R10" s="72">
        <f>IF(Население!Q11&lt;&gt;0,100000*Q10/Население!Q11,0)</f>
        <v>22.504327755337567</v>
      </c>
      <c r="S10" s="71">
        <v>1</v>
      </c>
      <c r="T10" s="72">
        <f>IF(Население!S11&lt;&gt;0,100000*S10/Население!S11,0)</f>
        <v>1.6199053975247846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350</v>
      </c>
      <c r="E11" s="71">
        <v>477</v>
      </c>
      <c r="F11" s="72">
        <f>IF(Население!E12&lt;&gt;0,100000*E11/Население!E12,0)</f>
        <v>35.78719448652128</v>
      </c>
      <c r="G11" s="71">
        <v>2</v>
      </c>
      <c r="H11" s="72">
        <f>IF(Население!G12&lt;&gt;0,100000*G11/Население!G12,0)</f>
        <v>0.81133927774577497</v>
      </c>
      <c r="I11" s="71">
        <v>0</v>
      </c>
      <c r="J11" s="72">
        <f>IF(Население!I12&lt;&gt;0,100000*I11/Население!I12,0)</f>
        <v>0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58</v>
      </c>
      <c r="R11" s="72">
        <f>IF(Население!Q12&lt;&gt;0,100000*Q11/Население!Q12,0)</f>
        <v>19.936957963955354</v>
      </c>
      <c r="S11" s="71">
        <v>1</v>
      </c>
      <c r="T11" s="72">
        <f>IF(Население!S12&lt;&gt;0,100000*S11/Население!S12,0)</f>
        <v>2.0628764749566795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350</v>
      </c>
      <c r="E12" s="71">
        <v>634</v>
      </c>
      <c r="F12" s="72">
        <f>IF(Население!E13&lt;&gt;0,100000*E12/Население!E13,0)</f>
        <v>27.605509432680655</v>
      </c>
      <c r="G12" s="71">
        <v>1</v>
      </c>
      <c r="H12" s="72">
        <f>IF(Население!G13&lt;&gt;0,100000*G12/Население!G13,0)</f>
        <v>0.24382691215160182</v>
      </c>
      <c r="I12" s="71">
        <v>1</v>
      </c>
      <c r="J12" s="72">
        <f>IF(Население!I13&lt;&gt;0,100000*I12/Население!I13,0)</f>
        <v>0.28733485429249539</v>
      </c>
      <c r="K12" s="71">
        <v>1</v>
      </c>
      <c r="L12" s="72">
        <f>IF(Население!K13&lt;&gt;0,100000*K12/Население!K13,0)</f>
        <v>5.3279343598486868</v>
      </c>
      <c r="M12" s="71">
        <v>0</v>
      </c>
      <c r="N12" s="72">
        <f>IF(Население!M13&lt;&gt;0,100000*M12/Население!M13,0)</f>
        <v>0</v>
      </c>
      <c r="O12" s="71">
        <v>0</v>
      </c>
      <c r="P12" s="72">
        <f>IF(Население!O13&lt;&gt;0,100000*O12/Население!O13,0)</f>
        <v>0</v>
      </c>
      <c r="Q12" s="71">
        <v>209</v>
      </c>
      <c r="R12" s="72">
        <f>IF(Население!Q13&lt;&gt;0,100000*Q12/Население!Q13,0)</f>
        <v>28.471709474131615</v>
      </c>
      <c r="S12" s="71">
        <v>0</v>
      </c>
      <c r="T12" s="72">
        <f>IF(Население!S13&lt;&gt;0,100000*S12/Население!S13,0)</f>
        <v>0</v>
      </c>
      <c r="U12" s="71">
        <v>1</v>
      </c>
      <c r="V12" s="72">
        <f>IF(Население!U13&lt;&gt;0,100000*U12/Население!U13,0)</f>
        <v>4.3541812985300722E-2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350</v>
      </c>
      <c r="E13" s="71">
        <v>518</v>
      </c>
      <c r="F13" s="72">
        <f>IF(Население!E14&lt;&gt;0,100000*E13/Население!E14,0)</f>
        <v>52.750833778864028</v>
      </c>
      <c r="G13" s="71">
        <v>3</v>
      </c>
      <c r="H13" s="72">
        <f>IF(Население!G14&lt;&gt;0,100000*G13/Население!G14,0)</f>
        <v>1.6649647027483017</v>
      </c>
      <c r="I13" s="71">
        <v>1</v>
      </c>
      <c r="J13" s="72">
        <f>IF(Население!I14&lt;&gt;0,100000*I13/Население!I14,0)</f>
        <v>0.65778654826508798</v>
      </c>
      <c r="K13" s="71">
        <v>1</v>
      </c>
      <c r="L13" s="72">
        <f>IF(Население!K14&lt;&gt;0,100000*K13/Население!K14,0)</f>
        <v>13.475272874275705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104</v>
      </c>
      <c r="R13" s="72">
        <f>IF(Население!Q14&lt;&gt;0,100000*Q13/Население!Q14,0)</f>
        <v>58.324734173807705</v>
      </c>
      <c r="S13" s="71">
        <v>0</v>
      </c>
      <c r="T13" s="72">
        <f>IF(Население!S14&lt;&gt;0,100000*S13/Население!S14,0)</f>
        <v>0</v>
      </c>
      <c r="U13" s="71">
        <v>47</v>
      </c>
      <c r="V13" s="72">
        <f>IF(Население!U14&lt;&gt;0,100000*U13/Население!U14,0)</f>
        <v>4.7862725629471221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350</v>
      </c>
      <c r="E14" s="71">
        <v>376</v>
      </c>
      <c r="F14" s="72">
        <f>IF(Население!E15&lt;&gt;0,100000*E14/Население!E15,0)</f>
        <v>37.341892836712645</v>
      </c>
      <c r="G14" s="71">
        <v>7</v>
      </c>
      <c r="H14" s="72">
        <f>IF(Население!G15&lt;&gt;0,100000*G14/Население!G15,0)</f>
        <v>3.6823499705412002</v>
      </c>
      <c r="I14" s="71">
        <v>4</v>
      </c>
      <c r="J14" s="72">
        <f>IF(Население!I15&lt;&gt;0,100000*I14/Население!I15,0)</f>
        <v>2.4636003054864379</v>
      </c>
      <c r="K14" s="71">
        <v>3</v>
      </c>
      <c r="L14" s="72">
        <f>IF(Население!K15&lt;&gt;0,100000*K14/Население!K15,0)</f>
        <v>33.632286995515692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120</v>
      </c>
      <c r="R14" s="72">
        <f>IF(Население!Q15&lt;&gt;0,100000*Q14/Население!Q15,0)</f>
        <v>49.343322614867141</v>
      </c>
      <c r="S14" s="71">
        <v>1</v>
      </c>
      <c r="T14" s="72">
        <f>IF(Население!S15&lt;&gt;0,100000*S14/Население!S15,0)</f>
        <v>2.2640825937330193</v>
      </c>
      <c r="U14" s="71">
        <v>13</v>
      </c>
      <c r="V14" s="72">
        <f>IF(Население!U15&lt;&gt;0,100000*U14/Население!U15,0)</f>
        <v>1.2910760821203839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350</v>
      </c>
      <c r="E15" s="71">
        <v>233</v>
      </c>
      <c r="F15" s="72">
        <f>IF(Население!E16&lt;&gt;0,100000*E15/Население!E16,0)</f>
        <v>37.303874479666987</v>
      </c>
      <c r="G15" s="71">
        <v>2</v>
      </c>
      <c r="H15" s="72">
        <f>IF(Население!G16&lt;&gt;0,100000*G15/Население!G16,0)</f>
        <v>1.5628907226806701</v>
      </c>
      <c r="I15" s="71">
        <v>2</v>
      </c>
      <c r="J15" s="72">
        <f>IF(Население!I16&lt;&gt;0,100000*I15/Население!I16,0)</f>
        <v>1.8471314049281466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71</v>
      </c>
      <c r="R15" s="72">
        <f>IF(Население!Q16&lt;&gt;0,100000*Q15/Население!Q16,0)</f>
        <v>42.440001195492989</v>
      </c>
      <c r="S15" s="71">
        <v>1</v>
      </c>
      <c r="T15" s="72">
        <f>IF(Население!S16&lt;&gt;0,100000*S15/Население!S16,0)</f>
        <v>3.3072064027515959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350</v>
      </c>
      <c r="E16" s="71">
        <v>166</v>
      </c>
      <c r="F16" s="72">
        <f>IF(Население!E17&lt;&gt;0,100000*E16/Население!E17,0)</f>
        <v>15.228854826813059</v>
      </c>
      <c r="G16" s="71">
        <v>3</v>
      </c>
      <c r="H16" s="72">
        <f>IF(Население!G17&lt;&gt;0,100000*G16/Население!G17,0)</f>
        <v>1.4586118876868845</v>
      </c>
      <c r="I16" s="71">
        <v>2</v>
      </c>
      <c r="J16" s="72">
        <f>IF(Население!I17&lt;&gt;0,100000*I16/Население!I17,0)</f>
        <v>1.1435563458800524</v>
      </c>
      <c r="K16" s="71">
        <v>2</v>
      </c>
      <c r="L16" s="72">
        <f>IF(Население!K17&lt;&gt;0,100000*K16/Население!K17,0)</f>
        <v>22.249415952831239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56</v>
      </c>
      <c r="R16" s="72">
        <f>IF(Население!Q17&lt;&gt;0,100000*Q16/Население!Q17,0)</f>
        <v>16.423057973394645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350</v>
      </c>
      <c r="E17" s="71">
        <v>284</v>
      </c>
      <c r="F17" s="72">
        <f>IF(Население!E18&lt;&gt;0,100000*E17/Население!E18,0)</f>
        <v>25.335969225718507</v>
      </c>
      <c r="G17" s="71">
        <v>5</v>
      </c>
      <c r="H17" s="72">
        <f>IF(Население!G18&lt;&gt;0,100000*G17/Население!G18,0)</f>
        <v>2.3304591004427873</v>
      </c>
      <c r="I17" s="71">
        <v>3</v>
      </c>
      <c r="J17" s="72">
        <f>IF(Население!I18&lt;&gt;0,100000*I17/Население!I18,0)</f>
        <v>1.661147963986312</v>
      </c>
      <c r="K17" s="71">
        <v>1</v>
      </c>
      <c r="L17" s="72">
        <f>IF(Население!K18&lt;&gt;0,100000*K17/Население!K18,0)</f>
        <v>10.973334796444639</v>
      </c>
      <c r="M17" s="71">
        <v>0</v>
      </c>
      <c r="N17" s="72">
        <f>IF(Население!M18&lt;&gt;0,100000*M17/Население!M18,0)</f>
        <v>0</v>
      </c>
      <c r="O17" s="71">
        <v>1</v>
      </c>
      <c r="P17" s="72">
        <f>IF(Население!O18&lt;&gt;0,100000*O17/Население!O18,0)</f>
        <v>2.0060582960540834</v>
      </c>
      <c r="Q17" s="71">
        <v>86</v>
      </c>
      <c r="R17" s="72">
        <f>IF(Население!Q18&lt;&gt;0,100000*Q17/Население!Q18,0)</f>
        <v>21.665360866815973</v>
      </c>
      <c r="S17" s="71">
        <v>2</v>
      </c>
      <c r="T17" s="72">
        <f>IF(Население!S18&lt;&gt;0,100000*S17/Население!S18,0)</f>
        <v>2.7161365673466062</v>
      </c>
      <c r="U17" s="71">
        <v>1</v>
      </c>
      <c r="V17" s="72">
        <f>IF(Население!U18&lt;&gt;0,100000*U17/Население!U18,0)</f>
        <v>8.9211159245487698E-2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350</v>
      </c>
      <c r="E18" s="71">
        <v>3118</v>
      </c>
      <c r="F18" s="72">
        <f>IF(Население!E19&lt;&gt;0,100000*E18/Население!E19,0)</f>
        <v>40.291067426416468</v>
      </c>
      <c r="G18" s="71">
        <v>42</v>
      </c>
      <c r="H18" s="72">
        <f>IF(Население!G19&lt;&gt;0,100000*G18/Население!G19,0)</f>
        <v>2.690417501550193</v>
      </c>
      <c r="I18" s="71">
        <v>31</v>
      </c>
      <c r="J18" s="72">
        <f>IF(Население!I19&lt;&gt;0,100000*I18/Население!I19,0)</f>
        <v>2.2985539871014047</v>
      </c>
      <c r="K18" s="71">
        <v>8</v>
      </c>
      <c r="L18" s="72">
        <f>IF(Население!K19&lt;&gt;0,100000*K18/Население!K19,0)</f>
        <v>10.360144524016111</v>
      </c>
      <c r="M18" s="71">
        <v>5</v>
      </c>
      <c r="N18" s="72">
        <f>IF(Население!M19&lt;&gt;0,100000*M18/Население!M19,0)</f>
        <v>3.0949212342545884</v>
      </c>
      <c r="O18" s="71">
        <v>5</v>
      </c>
      <c r="P18" s="72">
        <f>IF(Население!O19&lt;&gt;0,100000*O18/Население!O19,0)</f>
        <v>1.2211175179076883</v>
      </c>
      <c r="Q18" s="71">
        <v>436</v>
      </c>
      <c r="R18" s="72">
        <f>IF(Население!Q19&lt;&gt;0,100000*Q18/Население!Q19,0)</f>
        <v>30.629807861182339</v>
      </c>
      <c r="S18" s="71">
        <v>6</v>
      </c>
      <c r="T18" s="72">
        <f>IF(Население!S19&lt;&gt;0,100000*S18/Население!S19,0)</f>
        <v>2.368527013050584</v>
      </c>
      <c r="U18" s="71">
        <v>29</v>
      </c>
      <c r="V18" s="72">
        <f>IF(Население!U19&lt;&gt;0,100000*U18/Население!U19,0)</f>
        <v>0.3747405244920069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350</v>
      </c>
      <c r="E19" s="71">
        <v>225</v>
      </c>
      <c r="F19" s="72">
        <f>IF(Население!E20&lt;&gt;0,100000*E19/Население!E20,0)</f>
        <v>31.276498144261112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44</v>
      </c>
      <c r="R19" s="72">
        <f>IF(Население!Q20&lt;&gt;0,100000*Q19/Население!Q20,0)</f>
        <v>18.359419007840305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350</v>
      </c>
      <c r="E20" s="71">
        <v>312</v>
      </c>
      <c r="F20" s="72">
        <f>IF(Население!E21&lt;&gt;0,100000*E20/Население!E21,0)</f>
        <v>28.579149129114551</v>
      </c>
      <c r="G20" s="71">
        <v>2</v>
      </c>
      <c r="H20" s="72">
        <f>IF(Население!G21&lt;&gt;0,100000*G20/Население!G21,0)</f>
        <v>1.0240550531996599</v>
      </c>
      <c r="I20" s="71">
        <v>2</v>
      </c>
      <c r="J20" s="72">
        <f>IF(Население!I21&lt;&gt;0,100000*I20/Население!I21,0)</f>
        <v>1.2076638346949744</v>
      </c>
      <c r="K20" s="71">
        <v>2</v>
      </c>
      <c r="L20" s="72">
        <f>IF(Население!K21&lt;&gt;0,100000*K20/Население!K21,0)</f>
        <v>24.227740763173834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63</v>
      </c>
      <c r="R20" s="72">
        <f>IF(Население!Q21&lt;&gt;0,100000*Q20/Население!Q21,0)</f>
        <v>20.770828525271174</v>
      </c>
      <c r="S20" s="71">
        <v>0</v>
      </c>
      <c r="T20" s="72">
        <f>IF(Население!S21&lt;&gt;0,100000*S20/Население!S21,0)</f>
        <v>0</v>
      </c>
      <c r="U20" s="71">
        <v>12</v>
      </c>
      <c r="V20" s="72">
        <f>IF(Население!U21&lt;&gt;0,100000*U20/Население!U21,0)</f>
        <v>1.0991980434274826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350</v>
      </c>
      <c r="E21" s="71">
        <v>256</v>
      </c>
      <c r="F21" s="72">
        <f>IF(Население!E22&lt;&gt;0,100000*E21/Население!E22,0)</f>
        <v>27.963106176787999</v>
      </c>
      <c r="G21" s="71">
        <v>3</v>
      </c>
      <c r="H21" s="72">
        <f>IF(Население!G22&lt;&gt;0,100000*G21/Население!G22,0)</f>
        <v>1.8753750750150029</v>
      </c>
      <c r="I21" s="71">
        <v>3</v>
      </c>
      <c r="J21" s="72">
        <f>IF(Население!I22&lt;&gt;0,100000*I21/Население!I22,0)</f>
        <v>2.2277834297468497</v>
      </c>
      <c r="K21" s="71">
        <v>1</v>
      </c>
      <c r="L21" s="72">
        <f>IF(Население!K22&lt;&gt;0,100000*K21/Население!K22,0)</f>
        <v>15.878056525881233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6</v>
      </c>
      <c r="R21" s="72">
        <f>IF(Население!Q22&lt;&gt;0,100000*Q21/Население!Q22,0)</f>
        <v>2.3483733600526038</v>
      </c>
      <c r="S21" s="71">
        <v>1</v>
      </c>
      <c r="T21" s="72">
        <f>IF(Население!S22&lt;&gt;0,100000*S21/Население!S22,0)</f>
        <v>2.4099289070972407</v>
      </c>
      <c r="U21" s="71">
        <v>10</v>
      </c>
      <c r="V21" s="72">
        <f>IF(Население!U22&lt;&gt;0,100000*U21/Население!U22,0)</f>
        <v>1.0923088350307812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350</v>
      </c>
      <c r="E22" s="71">
        <v>207</v>
      </c>
      <c r="F22" s="72">
        <f>IF(Население!E23&lt;&gt;0,100000*E22/Население!E23,0)</f>
        <v>20.957738265185249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79</v>
      </c>
      <c r="R22" s="72">
        <f>IF(Население!Q23&lt;&gt;0,100000*Q22/Население!Q23,0)</f>
        <v>20.841302713326563</v>
      </c>
      <c r="S22" s="71">
        <v>0</v>
      </c>
      <c r="T22" s="72">
        <f>IF(Население!S23&lt;&gt;0,100000*S22/Население!S23,0)</f>
        <v>0</v>
      </c>
      <c r="U22" s="71">
        <v>5</v>
      </c>
      <c r="V22" s="72">
        <f>IF(Население!U23&lt;&gt;0,100000*U22/Население!U23,0)</f>
        <v>0.50622556196099633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350</v>
      </c>
      <c r="E23" s="71">
        <v>633</v>
      </c>
      <c r="F23" s="72">
        <f>IF(Население!E24&lt;&gt;0,100000*E23/Население!E24,0)</f>
        <v>51.134821440111672</v>
      </c>
      <c r="G23" s="71">
        <v>3</v>
      </c>
      <c r="H23" s="72">
        <f>IF(Население!G24&lt;&gt;0,100000*G23/Население!G24,0)</f>
        <v>1.2912000413184013</v>
      </c>
      <c r="I23" s="71">
        <v>3</v>
      </c>
      <c r="J23" s="72">
        <f>IF(Население!I24&lt;&gt;0,100000*I23/Население!I24,0)</f>
        <v>1.5280473083446664</v>
      </c>
      <c r="K23" s="71">
        <v>1</v>
      </c>
      <c r="L23" s="72">
        <f>IF(Население!K24&lt;&gt;0,100000*K23/Население!K24,0)</f>
        <v>10.2880658436214</v>
      </c>
      <c r="M23" s="71">
        <v>1</v>
      </c>
      <c r="N23" s="72">
        <f>IF(Население!M24&lt;&gt;0,100000*M23/Население!M24,0)</f>
        <v>4.7001316036849028</v>
      </c>
      <c r="O23" s="71">
        <v>0</v>
      </c>
      <c r="P23" s="72">
        <f>IF(Население!O24&lt;&gt;0,100000*O23/Население!O24,0)</f>
        <v>0</v>
      </c>
      <c r="Q23" s="71">
        <v>34</v>
      </c>
      <c r="R23" s="72">
        <f>IF(Население!Q24&lt;&gt;0,100000*Q23/Население!Q24,0)</f>
        <v>11.588433380141515</v>
      </c>
      <c r="S23" s="71">
        <v>0</v>
      </c>
      <c r="T23" s="72">
        <f>IF(Население!S24&lt;&gt;0,100000*S23/Население!S24,0)</f>
        <v>0</v>
      </c>
      <c r="U23" s="71">
        <v>17</v>
      </c>
      <c r="V23" s="72">
        <f>IF(Население!U24&lt;&gt;0,100000*U23/Население!U24,0)</f>
        <v>1.3732890434153213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350</v>
      </c>
      <c r="E24" s="71">
        <v>720</v>
      </c>
      <c r="F24" s="72">
        <f>IF(Население!E25&lt;&gt;0,100000*E24/Население!E25,0)</f>
        <v>49.970746292274733</v>
      </c>
      <c r="G24" s="71">
        <v>4</v>
      </c>
      <c r="H24" s="72">
        <f>IF(Население!G25&lt;&gt;0,100000*G24/Население!G25,0)</f>
        <v>1.6524418960118314</v>
      </c>
      <c r="I24" s="71">
        <v>2</v>
      </c>
      <c r="J24" s="72">
        <f>IF(Население!I25&lt;&gt;0,100000*I24/Население!I25,0)</f>
        <v>0.98066616652692173</v>
      </c>
      <c r="K24" s="71">
        <v>2</v>
      </c>
      <c r="L24" s="72">
        <f>IF(Население!K25&lt;&gt;0,100000*K24/Население!K25,0)</f>
        <v>19.24001924001924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114</v>
      </c>
      <c r="R24" s="72">
        <f>IF(Население!Q25&lt;&gt;0,100000*Q24/Население!Q25,0)</f>
        <v>31.227230144686168</v>
      </c>
      <c r="S24" s="71">
        <v>0</v>
      </c>
      <c r="T24" s="72">
        <f>IF(Население!S25&lt;&gt;0,100000*S24/Население!S25,0)</f>
        <v>0</v>
      </c>
      <c r="U24" s="71">
        <v>31</v>
      </c>
      <c r="V24" s="72">
        <f>IF(Население!U25&lt;&gt;0,100000*U24/Население!U25,0)</f>
        <v>2.1515182431396065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350</v>
      </c>
      <c r="E25" s="71">
        <v>540</v>
      </c>
      <c r="F25" s="72">
        <f>IF(Население!E26&lt;&gt;0,100000*E25/Население!E26,0)</f>
        <v>43.745843132267176</v>
      </c>
      <c r="G25" s="71">
        <v>6</v>
      </c>
      <c r="H25" s="72">
        <f>IF(Население!G26&lt;&gt;0,100000*G25/Население!G26,0)</f>
        <v>2.4978560069273872</v>
      </c>
      <c r="I25" s="71">
        <v>6</v>
      </c>
      <c r="J25" s="72">
        <f>IF(Население!I26&lt;&gt;0,100000*I25/Население!I26,0)</f>
        <v>2.9514196328433977</v>
      </c>
      <c r="K25" s="71">
        <v>3</v>
      </c>
      <c r="L25" s="72">
        <f>IF(Население!K26&lt;&gt;0,100000*K25/Население!K26,0)</f>
        <v>28.807374687920106</v>
      </c>
      <c r="M25" s="71">
        <v>1</v>
      </c>
      <c r="N25" s="72">
        <f>IF(Население!M26&lt;&gt;0,100000*M25/Население!M26,0)</f>
        <v>4.4236043528266835</v>
      </c>
      <c r="O25" s="71">
        <v>1</v>
      </c>
      <c r="P25" s="72">
        <f>IF(Население!O26&lt;&gt;0,100000*O25/Население!O26,0)</f>
        <v>1.7337031900138695</v>
      </c>
      <c r="Q25" s="71">
        <v>32</v>
      </c>
      <c r="R25" s="72">
        <f>IF(Население!Q26&lt;&gt;0,100000*Q25/Население!Q26,0)</f>
        <v>13.989071038251366</v>
      </c>
      <c r="S25" s="71">
        <v>0</v>
      </c>
      <c r="T25" s="72">
        <f>IF(Население!S26&lt;&gt;0,100000*S25/Население!S26,0)</f>
        <v>0</v>
      </c>
      <c r="U25" s="71">
        <v>4</v>
      </c>
      <c r="V25" s="72">
        <f>IF(Население!U26&lt;&gt;0,100000*U25/Население!U26,0)</f>
        <v>0.32404328246123837</v>
      </c>
      <c r="W25" s="71">
        <v>2</v>
      </c>
      <c r="X25" s="72">
        <f>IF(Население!W26&lt;&gt;0,100000*W25/Население!W26,0)</f>
        <v>0.83261866897579573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350</v>
      </c>
      <c r="E26" s="71">
        <v>2474</v>
      </c>
      <c r="F26" s="72">
        <f>IF(Население!E27&lt;&gt;0,100000*E26/Население!E27,0)</f>
        <v>19.564646288751089</v>
      </c>
      <c r="G26" s="71">
        <v>17</v>
      </c>
      <c r="H26" s="72">
        <f>IF(Население!G27&lt;&gt;0,100000*G26/Население!G27,0)</f>
        <v>0.77206575275275502</v>
      </c>
      <c r="I26" s="71">
        <v>11</v>
      </c>
      <c r="J26" s="72">
        <f>IF(Население!I27&lt;&gt;0,100000*I26/Население!I27,0)</f>
        <v>0.58444546220603721</v>
      </c>
      <c r="K26" s="71">
        <v>5</v>
      </c>
      <c r="L26" s="72">
        <f>IF(Население!K27&lt;&gt;0,100000*K26/Население!K27,0)</f>
        <v>3.9624361057177953</v>
      </c>
      <c r="M26" s="71">
        <v>0</v>
      </c>
      <c r="N26" s="72">
        <f>IF(Население!M27&lt;&gt;0,100000*M26/Население!M27,0)</f>
        <v>0</v>
      </c>
      <c r="O26" s="71">
        <v>4</v>
      </c>
      <c r="P26" s="72">
        <f>IF(Население!O27&lt;&gt;0,100000*O26/Население!O27,0)</f>
        <v>0.72744996053583966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137</v>
      </c>
      <c r="V26" s="72">
        <f>IF(Население!U27&lt;&gt;0,100000*U26/Население!U27,0)</f>
        <v>1.0834100814708565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350</v>
      </c>
      <c r="E27" s="66">
        <f>SUM(E28:E38)</f>
        <v>5621</v>
      </c>
      <c r="F27" s="67">
        <f>IF(Население!E28&lt;&gt;0,100000*E27/Население!E28,0)</f>
        <v>40.376355617643313</v>
      </c>
      <c r="G27" s="66">
        <f>SUM(G28:G38)</f>
        <v>36</v>
      </c>
      <c r="H27" s="67">
        <f>IF(Население!G28&lt;&gt;0,100000*G27/Население!G28,0)</f>
        <v>1.3490270142659606</v>
      </c>
      <c r="I27" s="66">
        <f>SUM(I28:I38)</f>
        <v>24</v>
      </c>
      <c r="J27" s="67">
        <f>IF(Население!I28&lt;&gt;0,100000*I27/Население!I28,0)</f>
        <v>1.0526006472616813</v>
      </c>
      <c r="K27" s="66">
        <f>SUM(K28:K38)</f>
        <v>6</v>
      </c>
      <c r="L27" s="67">
        <f>IF(Население!K28&lt;&gt;0,100000*K27/Население!K28,0)</f>
        <v>4.8115091298385737</v>
      </c>
      <c r="M27" s="66">
        <f>SUM(M28:M38)</f>
        <v>7</v>
      </c>
      <c r="N27" s="67">
        <f>IF(Население!M28&lt;&gt;0,100000*M27/Население!M28,0)</f>
        <v>2.5873508115041011</v>
      </c>
      <c r="O27" s="66">
        <f>SUM(O28:O38)</f>
        <v>2</v>
      </c>
      <c r="P27" s="67">
        <f>IF(Население!O28&lt;&gt;0,100000*O27/Население!O28,0)</f>
        <v>0.30051508285200834</v>
      </c>
      <c r="Q27" s="66">
        <f>SUM(Q28:Q38)</f>
        <v>639</v>
      </c>
      <c r="R27" s="67">
        <f>IF(Население!Q28&lt;&gt;0,100000*Q27/Население!Q28,0)</f>
        <v>30.558605571135079</v>
      </c>
      <c r="S27" s="66">
        <f>SUM(S28:S38)</f>
        <v>4</v>
      </c>
      <c r="T27" s="67">
        <f>IF(Население!S28&lt;&gt;0,100000*S27/Население!S28,0)</f>
        <v>1.0167613101986244</v>
      </c>
      <c r="U27" s="66">
        <f>SUM(U28:U38)</f>
        <v>174</v>
      </c>
      <c r="V27" s="67">
        <f>IF(Население!U28&lt;&gt;0,100000*U27/Население!U28,0)</f>
        <v>1.2498640593257313</v>
      </c>
      <c r="W27" s="66">
        <f>SUM(W28:W38)</f>
        <v>1</v>
      </c>
      <c r="X27" s="67">
        <f>IF(Население!W28&lt;&gt;0,100000*W27/Население!W28,0)</f>
        <v>3.7472972618498905E-2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350</v>
      </c>
      <c r="E28" s="71">
        <v>174</v>
      </c>
      <c r="F28" s="72">
        <f>IF(Население!E29&lt;&gt;0,100000*E28/Население!E29,0)</f>
        <v>28.709602372007147</v>
      </c>
      <c r="G28" s="71">
        <v>1</v>
      </c>
      <c r="H28" s="72">
        <f>IF(Население!G29&lt;&gt;0,100000*G28/Население!G29,0)</f>
        <v>0.80634106614415768</v>
      </c>
      <c r="I28" s="71">
        <v>0</v>
      </c>
      <c r="J28" s="72">
        <f>IF(Население!I29&lt;&gt;0,100000*I28/Население!I29,0)</f>
        <v>0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19</v>
      </c>
      <c r="R28" s="72">
        <f>IF(Население!Q29&lt;&gt;0,100000*Q28/Население!Q29,0)</f>
        <v>16.80018391780289</v>
      </c>
      <c r="S28" s="71">
        <v>0</v>
      </c>
      <c r="T28" s="72">
        <f>IF(Население!S29&lt;&gt;0,100000*S28/Население!S29,0)</f>
        <v>0</v>
      </c>
      <c r="U28" s="71">
        <v>9</v>
      </c>
      <c r="V28" s="72">
        <f>IF(Население!U29&lt;&gt;0,100000*U28/Население!U29,0)</f>
        <v>1.4849794330348525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350</v>
      </c>
      <c r="E29" s="71">
        <v>368</v>
      </c>
      <c r="F29" s="72">
        <f>IF(Население!E30&lt;&gt;0,100000*E29/Население!E30,0)</f>
        <v>45.514530637586837</v>
      </c>
      <c r="G29" s="71">
        <v>2</v>
      </c>
      <c r="H29" s="72">
        <f>IF(Население!G30&lt;&gt;0,100000*G29/Население!G30,0)</f>
        <v>1.1091946692104198</v>
      </c>
      <c r="I29" s="71">
        <v>2</v>
      </c>
      <c r="J29" s="72">
        <f>IF(Население!I30&lt;&gt;0,100000*I29/Население!I30,0)</f>
        <v>1.3155904040835926</v>
      </c>
      <c r="K29" s="71">
        <v>2</v>
      </c>
      <c r="L29" s="72">
        <f>IF(Население!K30&lt;&gt;0,100000*K29/Население!K30,0)</f>
        <v>27.14440825190011</v>
      </c>
      <c r="M29" s="71">
        <v>0</v>
      </c>
      <c r="N29" s="72">
        <f>IF(Население!M30&lt;&gt;0,100000*M29/Население!M30,0)</f>
        <v>0</v>
      </c>
      <c r="O29" s="71">
        <v>0</v>
      </c>
      <c r="P29" s="72">
        <f>IF(Население!O30&lt;&gt;0,100000*O29/Население!O30,0)</f>
        <v>0</v>
      </c>
      <c r="Q29" s="71">
        <v>42</v>
      </c>
      <c r="R29" s="72">
        <f>IF(Население!Q30&lt;&gt;0,100000*Q29/Население!Q30,0)</f>
        <v>24.033922164426361</v>
      </c>
      <c r="S29" s="71">
        <v>0</v>
      </c>
      <c r="T29" s="72">
        <f>IF(Население!S30&lt;&gt;0,100000*S29/Население!S30,0)</f>
        <v>0</v>
      </c>
      <c r="U29" s="71">
        <v>15</v>
      </c>
      <c r="V29" s="72">
        <f>IF(Население!U30&lt;&gt;0,100000*U29/Население!U30,0)</f>
        <v>1.8552118466407679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350</v>
      </c>
      <c r="E30" s="71">
        <v>248</v>
      </c>
      <c r="F30" s="72">
        <f>IF(Население!E31&lt;&gt;0,100000*E30/Население!E31,0)</f>
        <v>23.043572794460623</v>
      </c>
      <c r="G30" s="71">
        <v>3</v>
      </c>
      <c r="H30" s="72">
        <f>IF(Население!G31&lt;&gt;0,100000*G30/Население!G31,0)</f>
        <v>1.3594529561304531</v>
      </c>
      <c r="I30" s="71">
        <v>1</v>
      </c>
      <c r="J30" s="72">
        <f>IF(Население!I31&lt;&gt;0,100000*I30/Население!I31,0)</f>
        <v>0.5404061692768285</v>
      </c>
      <c r="K30" s="71">
        <v>0</v>
      </c>
      <c r="L30" s="72">
        <f>IF(Население!K31&lt;&gt;0,100000*K30/Население!K31,0)</f>
        <v>0</v>
      </c>
      <c r="M30" s="71">
        <v>1</v>
      </c>
      <c r="N30" s="72">
        <f>IF(Население!M31&lt;&gt;0,100000*M30/Население!M31,0)</f>
        <v>5.2048092437412166</v>
      </c>
      <c r="O30" s="71">
        <v>0</v>
      </c>
      <c r="P30" s="72">
        <f>IF(Население!O31&lt;&gt;0,100000*O30/Население!O31,0)</f>
        <v>0</v>
      </c>
      <c r="Q30" s="71">
        <v>24</v>
      </c>
      <c r="R30" s="72">
        <f>IF(Население!Q31&lt;&gt;0,100000*Q30/Население!Q31,0)</f>
        <v>10.570033075395164</v>
      </c>
      <c r="S30" s="71">
        <v>1</v>
      </c>
      <c r="T30" s="72">
        <f>IF(Население!S31&lt;&gt;0,100000*S30/Население!S31,0)</f>
        <v>2.1782221350933368</v>
      </c>
      <c r="U30" s="71">
        <v>2</v>
      </c>
      <c r="V30" s="72">
        <f>IF(Население!U31&lt;&gt;0,100000*U30/Население!U31,0)</f>
        <v>0.18583526447145662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350</v>
      </c>
      <c r="E31" s="71">
        <v>18</v>
      </c>
      <c r="F31" s="72">
        <f>IF(Население!E32&lt;&gt;0,100000*E31/Население!E32,0)</f>
        <v>40.481277409198249</v>
      </c>
      <c r="G31" s="71">
        <v>1</v>
      </c>
      <c r="H31" s="72">
        <f>IF(Население!G32&lt;&gt;0,100000*G31/Население!G32,0)</f>
        <v>8.3829323497359383</v>
      </c>
      <c r="I31" s="71">
        <v>1</v>
      </c>
      <c r="J31" s="72">
        <f>IF(Население!I32&lt;&gt;0,100000*I31/Население!I32,0)</f>
        <v>9.8289758207194815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1</v>
      </c>
      <c r="P31" s="72">
        <f>IF(Население!O32&lt;&gt;0,100000*O31/Население!O32,0)</f>
        <v>34.340659340659343</v>
      </c>
      <c r="Q31" s="71">
        <v>5</v>
      </c>
      <c r="R31" s="72">
        <f>IF(Население!Q32&lt;&gt;0,100000*Q31/Население!Q32,0)</f>
        <v>44.006336912515401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350</v>
      </c>
      <c r="E32" s="71">
        <v>354</v>
      </c>
      <c r="F32" s="72">
        <f>IF(Население!E33&lt;&gt;0,100000*E32/Население!E33,0)</f>
        <v>30.909714818588789</v>
      </c>
      <c r="G32" s="71">
        <v>3</v>
      </c>
      <c r="H32" s="72">
        <f>IF(Население!G33&lt;&gt;0,100000*G32/Население!G33,0)</f>
        <v>1.2169546116495009</v>
      </c>
      <c r="I32" s="71">
        <v>1</v>
      </c>
      <c r="J32" s="72">
        <f>IF(Население!I33&lt;&gt;0,100000*I32/Население!I33,0)</f>
        <v>0.47762106499945073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0</v>
      </c>
      <c r="P32" s="72">
        <f>IF(Население!O33&lt;&gt;0,100000*O32/Население!O33,0)</f>
        <v>0</v>
      </c>
      <c r="Q32" s="71">
        <v>70</v>
      </c>
      <c r="R32" s="72">
        <f>IF(Население!Q33&lt;&gt;0,100000*Q32/Население!Q33,0)</f>
        <v>22.474507487221636</v>
      </c>
      <c r="S32" s="71">
        <v>1</v>
      </c>
      <c r="T32" s="72">
        <f>IF(Население!S33&lt;&gt;0,100000*S32/Население!S33,0)</f>
        <v>1.6603848772145384</v>
      </c>
      <c r="U32" s="71">
        <v>14</v>
      </c>
      <c r="V32" s="72">
        <f>IF(Население!U33&lt;&gt;0,100000*U32/Население!U33,0)</f>
        <v>1.2224181001701782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350</v>
      </c>
      <c r="E33" s="71">
        <v>436</v>
      </c>
      <c r="F33" s="72">
        <f>IF(Население!E34&lt;&gt;0,100000*E33/Население!E34,0)</f>
        <v>42.613455882856002</v>
      </c>
      <c r="G33" s="71">
        <v>4</v>
      </c>
      <c r="H33" s="72">
        <f>IF(Население!G34&lt;&gt;0,100000*G33/Население!G34,0)</f>
        <v>1.9770464902482181</v>
      </c>
      <c r="I33" s="71">
        <v>2</v>
      </c>
      <c r="J33" s="72">
        <f>IF(Население!I34&lt;&gt;0,100000*I33/Население!I34,0)</f>
        <v>1.1650870028719396</v>
      </c>
      <c r="K33" s="71">
        <v>1</v>
      </c>
      <c r="L33" s="72">
        <f>IF(Население!K34&lt;&gt;0,100000*K33/Население!K34,0)</f>
        <v>10.989010989010989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108</v>
      </c>
      <c r="R33" s="72">
        <f>IF(Население!Q34&lt;&gt;0,100000*Q33/Население!Q34,0)</f>
        <v>47.454797108772546</v>
      </c>
      <c r="S33" s="71">
        <v>2</v>
      </c>
      <c r="T33" s="72">
        <f>IF(Население!S34&lt;&gt;0,100000*S33/Население!S34,0)</f>
        <v>4.1295011562603241</v>
      </c>
      <c r="U33" s="71">
        <v>46</v>
      </c>
      <c r="V33" s="72">
        <f>IF(Население!U34&lt;&gt;0,100000*U33/Население!U34,0)</f>
        <v>4.4959150702095778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350</v>
      </c>
      <c r="E34" s="71">
        <v>706</v>
      </c>
      <c r="F34" s="72">
        <f>IF(Население!E35&lt;&gt;0,100000*E34/Население!E35,0)</f>
        <v>37.115934196497854</v>
      </c>
      <c r="G34" s="71">
        <v>10</v>
      </c>
      <c r="H34" s="72">
        <f>IF(Население!G35&lt;&gt;0,100000*G34/Население!G35,0)</f>
        <v>3.0081611411760103</v>
      </c>
      <c r="I34" s="71">
        <v>9</v>
      </c>
      <c r="J34" s="72">
        <f>IF(Население!I35&lt;&gt;0,100000*I34/Население!I35,0)</f>
        <v>3.210524813789561</v>
      </c>
      <c r="K34" s="71">
        <v>0</v>
      </c>
      <c r="L34" s="72">
        <f>IF(Население!K35&lt;&gt;0,100000*K34/Население!K35,0)</f>
        <v>0</v>
      </c>
      <c r="M34" s="71">
        <v>6</v>
      </c>
      <c r="N34" s="72">
        <f>IF(Население!M35&lt;&gt;0,100000*M34/Население!M35,0)</f>
        <v>19.223375624759708</v>
      </c>
      <c r="O34" s="71">
        <v>1</v>
      </c>
      <c r="P34" s="72">
        <f>IF(Население!O35&lt;&gt;0,100000*O34/Население!O35,0)</f>
        <v>1.2353762338320136</v>
      </c>
      <c r="Q34" s="71">
        <v>237</v>
      </c>
      <c r="R34" s="72">
        <f>IF(Население!Q35&lt;&gt;0,100000*Q34/Население!Q35,0)</f>
        <v>38.033980231959134</v>
      </c>
      <c r="S34" s="71">
        <v>0</v>
      </c>
      <c r="T34" s="72">
        <f>IF(Население!S35&lt;&gt;0,100000*S34/Население!S35,0)</f>
        <v>0</v>
      </c>
      <c r="U34" s="71">
        <v>24</v>
      </c>
      <c r="V34" s="72">
        <f>IF(Население!U35&lt;&gt;0,100000*U34/Население!U35,0)</f>
        <v>1.2617314741019101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350</v>
      </c>
      <c r="E35" s="71">
        <v>341</v>
      </c>
      <c r="F35" s="72">
        <f>IF(Население!E36&lt;&gt;0,100000*E35/Население!E36,0)</f>
        <v>46.79836082222387</v>
      </c>
      <c r="G35" s="71">
        <v>1</v>
      </c>
      <c r="H35" s="72">
        <f>IF(Население!G36&lt;&gt;0,100000*G35/Население!G36,0)</f>
        <v>0.66392245385738946</v>
      </c>
      <c r="I35" s="71">
        <v>0</v>
      </c>
      <c r="J35" s="72">
        <f>IF(Население!I36&lt;&gt;0,100000*I35/Население!I36,0)</f>
        <v>0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10</v>
      </c>
      <c r="R35" s="72">
        <f>IF(Население!Q36&lt;&gt;0,100000*Q35/Население!Q36,0)</f>
        <v>17.352976903187741</v>
      </c>
      <c r="S35" s="71">
        <v>0</v>
      </c>
      <c r="T35" s="72">
        <f>IF(Население!S36&lt;&gt;0,100000*S35/Население!S36,0)</f>
        <v>0</v>
      </c>
      <c r="U35" s="71">
        <v>10</v>
      </c>
      <c r="V35" s="72">
        <f>IF(Население!U36&lt;&gt;0,100000*U35/Население!U36,0)</f>
        <v>1.3723859478658027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350</v>
      </c>
      <c r="E36" s="71">
        <v>289</v>
      </c>
      <c r="F36" s="72">
        <f>IF(Население!E37&lt;&gt;0,100000*E36/Население!E37,0)</f>
        <v>49.043565619951394</v>
      </c>
      <c r="G36" s="71">
        <v>1</v>
      </c>
      <c r="H36" s="72">
        <f>IF(Население!G37&lt;&gt;0,100000*G36/Население!G37,0)</f>
        <v>0.86047412124080369</v>
      </c>
      <c r="I36" s="71">
        <v>0</v>
      </c>
      <c r="J36" s="72">
        <f>IF(Население!I37&lt;&gt;0,100000*I36/Население!I37,0)</f>
        <v>0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88</v>
      </c>
      <c r="R36" s="72">
        <f>IF(Население!Q37&lt;&gt;0,100000*Q36/Население!Q37,0)</f>
        <v>52.894469522567306</v>
      </c>
      <c r="S36" s="71">
        <v>0</v>
      </c>
      <c r="T36" s="72">
        <f>IF(Население!S37&lt;&gt;0,100000*S36/Население!S37,0)</f>
        <v>0</v>
      </c>
      <c r="U36" s="71">
        <v>1</v>
      </c>
      <c r="V36" s="72">
        <f>IF(Население!U37&lt;&gt;0,100000*U36/Население!U37,0)</f>
        <v>0.16970091910017784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350</v>
      </c>
      <c r="E37" s="71">
        <v>129</v>
      </c>
      <c r="F37" s="72">
        <f>IF(Население!E38&lt;&gt;0,100000*E37/Население!E38,0)</f>
        <v>20.914295163934028</v>
      </c>
      <c r="G37" s="71">
        <v>1</v>
      </c>
      <c r="H37" s="72">
        <f>IF(Население!G38&lt;&gt;0,100000*G37/Население!G38,0)</f>
        <v>0.86893052031559559</v>
      </c>
      <c r="I37" s="71">
        <v>1</v>
      </c>
      <c r="J37" s="72">
        <f>IF(Население!I38&lt;&gt;0,100000*I37/Население!I38,0)</f>
        <v>1.0326737990003718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36</v>
      </c>
      <c r="R37" s="72">
        <f>IF(Население!Q38&lt;&gt;0,100000*Q37/Население!Q38,0)</f>
        <v>20.15384098619462</v>
      </c>
      <c r="S37" s="71">
        <v>0</v>
      </c>
      <c r="T37" s="72">
        <f>IF(Население!S38&lt;&gt;0,100000*S37/Население!S38,0)</f>
        <v>0</v>
      </c>
      <c r="U37" s="71">
        <v>3</v>
      </c>
      <c r="V37" s="72">
        <f>IF(Население!U38&lt;&gt;0,100000*U37/Население!U38,0)</f>
        <v>0.48637895730079134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350</v>
      </c>
      <c r="E38" s="71">
        <v>2558</v>
      </c>
      <c r="F38" s="72">
        <f>IF(Население!E39&lt;&gt;0,100000*E38/Население!E39,0)</f>
        <v>47.538321499549703</v>
      </c>
      <c r="G38" s="71">
        <v>9</v>
      </c>
      <c r="H38" s="72">
        <f>IF(Население!G39&lt;&gt;0,100000*G38/Население!G39,0)</f>
        <v>0.92927207021166758</v>
      </c>
      <c r="I38" s="71">
        <v>7</v>
      </c>
      <c r="J38" s="72">
        <f>IF(Население!I39&lt;&gt;0,100000*I38/Население!I39,0)</f>
        <v>0.82819458313417227</v>
      </c>
      <c r="K38" s="71">
        <v>3</v>
      </c>
      <c r="L38" s="72">
        <f>IF(Население!K39&lt;&gt;0,100000*K38/Население!K39,0)</f>
        <v>5.616399887672002</v>
      </c>
      <c r="M38" s="71">
        <v>0</v>
      </c>
      <c r="N38" s="72">
        <f>IF(Население!M39&lt;&gt;0,100000*M38/Население!M39,0)</f>
        <v>0</v>
      </c>
      <c r="O38" s="71">
        <v>0</v>
      </c>
      <c r="P38" s="72">
        <f>IF(Население!O39&lt;&gt;0,100000*O38/Население!O39,0)</f>
        <v>0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50</v>
      </c>
      <c r="V38" s="72">
        <f>IF(Население!U39&lt;&gt;0,100000*U38/Население!U39,0)</f>
        <v>0.92920878615226166</v>
      </c>
      <c r="W38" s="71">
        <v>1</v>
      </c>
      <c r="X38" s="72">
        <f>IF(Население!W39&lt;&gt;0,100000*W38/Население!W39,0)</f>
        <v>0.10325245224574084</v>
      </c>
    </row>
    <row r="39" spans="1:24" s="50" customFormat="1" x14ac:dyDescent="0.2">
      <c r="A39" s="73"/>
      <c r="B39" s="64" t="s">
        <v>111</v>
      </c>
      <c r="C39" s="65"/>
      <c r="D39" s="168" t="s">
        <v>350</v>
      </c>
      <c r="E39" s="66">
        <f>SUM(E40:E47)</f>
        <v>6809</v>
      </c>
      <c r="F39" s="67">
        <f>IF(Население!E42&lt;&gt;0,100000*E39/Население!E42,0)</f>
        <v>41.370235169949403</v>
      </c>
      <c r="G39" s="66">
        <f>SUM(G40:G47)</f>
        <v>66</v>
      </c>
      <c r="H39" s="67">
        <f>IF(Население!G42&lt;&gt;0,100000*G39/Население!G42,0)</f>
        <v>1.9769464085773114</v>
      </c>
      <c r="I39" s="66">
        <f>SUM(I40:I47)</f>
        <v>57</v>
      </c>
      <c r="J39" s="67">
        <f>IF(Население!I42&lt;&gt;0,100000*I39/Население!I42,0)</f>
        <v>2.0123665218468862</v>
      </c>
      <c r="K39" s="66">
        <f>SUM(K40:K47)</f>
        <v>23</v>
      </c>
      <c r="L39" s="67">
        <f>IF(Население!K42&lt;&gt;0,100000*K39/Население!K42,0)</f>
        <v>14.79699170725117</v>
      </c>
      <c r="M39" s="66">
        <f>SUM(M40:M47)</f>
        <v>8</v>
      </c>
      <c r="N39" s="67">
        <f>IF(Население!M42&lt;&gt;0,100000*M39/Население!M42,0)</f>
        <v>2.4475759819368892</v>
      </c>
      <c r="O39" s="66">
        <f>SUM(O40:O47)</f>
        <v>11</v>
      </c>
      <c r="P39" s="67">
        <f>IF(Население!O42&lt;&gt;0,100000*O39/Население!O42,0)</f>
        <v>1.394044388907969</v>
      </c>
      <c r="Q39" s="66">
        <f>SUM(Q40:Q47)</f>
        <v>2182</v>
      </c>
      <c r="R39" s="67">
        <f>IF(Население!Q42&lt;&gt;0,100000*Q39/Население!Q42,0)</f>
        <v>35.844802191559751</v>
      </c>
      <c r="S39" s="66">
        <f>SUM(S40:S47)</f>
        <v>23</v>
      </c>
      <c r="T39" s="67">
        <f>IF(Население!S42&lt;&gt;0,100000*S39/Население!S42,0)</f>
        <v>1.8061839025037636</v>
      </c>
      <c r="U39" s="66">
        <f>SUM(U40:U47)</f>
        <v>114</v>
      </c>
      <c r="V39" s="67">
        <f>IF(Население!U42&lt;&gt;0,100000*U39/Население!U42,0)</f>
        <v>0.69264309140464553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350</v>
      </c>
      <c r="E40" s="71">
        <v>125</v>
      </c>
      <c r="F40" s="72">
        <f>IF(Население!E43&lt;&gt;0,100000*E40/Население!E43,0)</f>
        <v>26.838202141044412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73</v>
      </c>
      <c r="R40" s="72">
        <f>IF(Население!Q43&lt;&gt;0,100000*Q40/Население!Q43,0)</f>
        <v>29.592755044956665</v>
      </c>
      <c r="S40" s="71">
        <v>0</v>
      </c>
      <c r="T40" s="72">
        <f>IF(Население!S43&lt;&gt;0,100000*S40/Население!S43,0)</f>
        <v>0</v>
      </c>
      <c r="U40" s="71">
        <v>3</v>
      </c>
      <c r="V40" s="72">
        <f>IF(Население!U43&lt;&gt;0,100000*U40/Население!U43,0)</f>
        <v>0.64411685138506591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350</v>
      </c>
      <c r="E41" s="71">
        <v>12</v>
      </c>
      <c r="F41" s="72">
        <f>IF(Население!E44&lt;&gt;0,100000*E41/Население!E44,0)</f>
        <v>4.4631234425558821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7</v>
      </c>
      <c r="R41" s="72">
        <f>IF(Население!Q44&lt;&gt;0,100000*Q41/Население!Q44,0)</f>
        <v>4.8474775804161903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350</v>
      </c>
      <c r="E42" s="71">
        <v>832</v>
      </c>
      <c r="F42" s="72">
        <f>IF(Население!E45&lt;&gt;0,100000*E42/Население!E45,0)</f>
        <v>43.812878985352704</v>
      </c>
      <c r="G42" s="71">
        <v>10</v>
      </c>
      <c r="H42" s="72">
        <f>IF(Население!G45&lt;&gt;0,100000*G42/Население!G45,0)</f>
        <v>2.5909085020662497</v>
      </c>
      <c r="I42" s="71">
        <v>9</v>
      </c>
      <c r="J42" s="72">
        <f>IF(Население!I45&lt;&gt;0,100000*I42/Население!I45,0)</f>
        <v>2.7211131166722602</v>
      </c>
      <c r="K42" s="71">
        <v>4</v>
      </c>
      <c r="L42" s="72">
        <f>IF(Население!K45&lt;&gt;0,100000*K42/Население!K45,0)</f>
        <v>21.884232410548201</v>
      </c>
      <c r="M42" s="71">
        <v>3</v>
      </c>
      <c r="N42" s="72">
        <f>IF(Население!M45&lt;&gt;0,100000*M42/Население!M45,0)</f>
        <v>7.8694716961334663</v>
      </c>
      <c r="O42" s="71">
        <v>2</v>
      </c>
      <c r="P42" s="72">
        <f>IF(Население!O45&lt;&gt;0,100000*O42/Население!O45,0)</f>
        <v>2.2488334176645863</v>
      </c>
      <c r="Q42" s="71">
        <v>335</v>
      </c>
      <c r="R42" s="72">
        <f>IF(Население!Q45&lt;&gt;0,100000*Q42/Население!Q45,0)</f>
        <v>35.836772593747931</v>
      </c>
      <c r="S42" s="71">
        <v>4</v>
      </c>
      <c r="T42" s="72">
        <f>IF(Население!S45&lt;&gt;0,100000*S42/Население!S45,0)</f>
        <v>2.0226128112295463</v>
      </c>
      <c r="U42" s="71">
        <v>49</v>
      </c>
      <c r="V42" s="72">
        <f>IF(Население!U45&lt;&gt;0,100000*U42/Население!U45,0)</f>
        <v>2.5803258056277434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350</v>
      </c>
      <c r="E43" s="71">
        <v>2583</v>
      </c>
      <c r="F43" s="72">
        <f>IF(Население!E46&lt;&gt;0,100000*E43/Население!E46,0)</f>
        <v>45.430066015179939</v>
      </c>
      <c r="G43" s="71">
        <v>39</v>
      </c>
      <c r="H43" s="72">
        <f>IF(Население!G46&lt;&gt;0,100000*G43/Население!G46,0)</f>
        <v>3.2611286013521141</v>
      </c>
      <c r="I43" s="71">
        <v>35</v>
      </c>
      <c r="J43" s="72">
        <f>IF(Население!I46&lt;&gt;0,100000*I43/Население!I46,0)</f>
        <v>3.4406183675937005</v>
      </c>
      <c r="K43" s="71">
        <v>12</v>
      </c>
      <c r="L43" s="72">
        <f>IF(Население!K46&lt;&gt;0,100000*K43/Население!K46,0)</f>
        <v>20.389091835867809</v>
      </c>
      <c r="M43" s="71">
        <v>3</v>
      </c>
      <c r="N43" s="72">
        <f>IF(Население!M46&lt;&gt;0,100000*M43/Население!M46,0)</f>
        <v>2.4429768487227301</v>
      </c>
      <c r="O43" s="71">
        <v>9</v>
      </c>
      <c r="P43" s="72">
        <f>IF(Население!O46&lt;&gt;0,100000*O43/Население!O46,0)</f>
        <v>3.1111725663716814</v>
      </c>
      <c r="Q43" s="71">
        <v>977</v>
      </c>
      <c r="R43" s="72">
        <f>IF(Население!Q46&lt;&gt;0,100000*Q43/Население!Q46,0)</f>
        <v>38.830521664410497</v>
      </c>
      <c r="S43" s="71">
        <v>14</v>
      </c>
      <c r="T43" s="72">
        <f>IF(Население!S46&lt;&gt;0,100000*S43/Население!S46,0)</f>
        <v>2.6986391148463702</v>
      </c>
      <c r="U43" s="71">
        <v>25</v>
      </c>
      <c r="V43" s="72">
        <f>IF(Население!U46&lt;&gt;0,100000*U43/Население!U46,0)</f>
        <v>0.43970253595799397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350</v>
      </c>
      <c r="E44" s="71">
        <v>259</v>
      </c>
      <c r="F44" s="72">
        <f>IF(Население!E47&lt;&gt;0,100000*E44/Население!E47,0)</f>
        <v>26.06672275876506</v>
      </c>
      <c r="G44" s="71">
        <v>1</v>
      </c>
      <c r="H44" s="72">
        <f>IF(Население!G47&lt;&gt;0,100000*G44/Население!G47,0)</f>
        <v>0.44143678845907658</v>
      </c>
      <c r="I44" s="71">
        <v>1</v>
      </c>
      <c r="J44" s="72">
        <f>IF(Население!I47&lt;&gt;0,100000*I44/Население!I47,0)</f>
        <v>0.51564465895262257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50</v>
      </c>
      <c r="R44" s="72">
        <f>IF(Население!Q47&lt;&gt;0,100000*Q44/Население!Q47,0)</f>
        <v>15.00141013255246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350</v>
      </c>
      <c r="E45" s="71">
        <v>917</v>
      </c>
      <c r="F45" s="72">
        <f>IF(Население!E48&lt;&gt;0,100000*E45/Население!E48,0)</f>
        <v>37.243599949312966</v>
      </c>
      <c r="G45" s="71">
        <v>5</v>
      </c>
      <c r="H45" s="72">
        <f>IF(Население!G48&lt;&gt;0,100000*G45/Население!G48,0)</f>
        <v>1.065913989268378</v>
      </c>
      <c r="I45" s="71">
        <v>2</v>
      </c>
      <c r="J45" s="72">
        <f>IF(Население!I48&lt;&gt;0,100000*I45/Население!I48,0)</f>
        <v>0.50739786081061877</v>
      </c>
      <c r="K45" s="71">
        <v>1</v>
      </c>
      <c r="L45" s="72">
        <f>IF(Население!K48&lt;&gt;0,100000*K45/Население!K48,0)</f>
        <v>5.1310995946431319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205</v>
      </c>
      <c r="R45" s="72">
        <f>IF(Население!Q48&lt;&gt;0,100000*Q45/Население!Q48,0)</f>
        <v>37.046340454061635</v>
      </c>
      <c r="S45" s="71">
        <v>2</v>
      </c>
      <c r="T45" s="72">
        <f>IF(Население!S48&lt;&gt;0,100000*S45/Население!S48,0)</f>
        <v>1.748588015177744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350</v>
      </c>
      <c r="E46" s="71">
        <v>1875</v>
      </c>
      <c r="F46" s="72">
        <f>IF(Население!E49&lt;&gt;0,100000*E46/Население!E49,0)</f>
        <v>44.989652379952609</v>
      </c>
      <c r="G46" s="71">
        <v>10</v>
      </c>
      <c r="H46" s="72">
        <f>IF(Население!G49&lt;&gt;0,100000*G46/Население!G49,0)</f>
        <v>1.2631382163730502</v>
      </c>
      <c r="I46" s="71">
        <v>9</v>
      </c>
      <c r="J46" s="72">
        <f>IF(Население!I49&lt;&gt;0,100000*I46/Население!I49,0)</f>
        <v>1.3469807426653158</v>
      </c>
      <c r="K46" s="71">
        <v>5</v>
      </c>
      <c r="L46" s="72">
        <f>IF(Население!K49&lt;&gt;0,100000*K46/Население!K49,0)</f>
        <v>13.880406418299927</v>
      </c>
      <c r="M46" s="71">
        <v>2</v>
      </c>
      <c r="N46" s="72">
        <f>IF(Население!M49&lt;&gt;0,100000*M46/Население!M49,0)</f>
        <v>2.6200644535855582</v>
      </c>
      <c r="O46" s="71">
        <v>0</v>
      </c>
      <c r="P46" s="72">
        <f>IF(Население!O49&lt;&gt;0,100000*O46/Население!O49,0)</f>
        <v>0</v>
      </c>
      <c r="Q46" s="71">
        <v>528</v>
      </c>
      <c r="R46" s="72">
        <f>IF(Население!Q49&lt;&gt;0,100000*Q46/Население!Q49,0)</f>
        <v>39.748290936411017</v>
      </c>
      <c r="S46" s="71">
        <v>3</v>
      </c>
      <c r="T46" s="72">
        <f>IF(Население!S49&lt;&gt;0,100000*S46/Население!S49,0)</f>
        <v>1.1246190353017915</v>
      </c>
      <c r="U46" s="71">
        <v>12</v>
      </c>
      <c r="V46" s="72">
        <f>IF(Население!U49&lt;&gt;0,100000*U46/Население!U49,0)</f>
        <v>0.28793377523169672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350</v>
      </c>
      <c r="E47" s="71">
        <v>206</v>
      </c>
      <c r="F47" s="72">
        <f>IF(Население!E50&lt;&gt;0,100000*E47/Население!E50,0)</f>
        <v>39.920546485150915</v>
      </c>
      <c r="G47" s="71">
        <v>1</v>
      </c>
      <c r="H47" s="72">
        <f>IF(Население!G50&lt;&gt;0,100000*G47/Население!G50,0)</f>
        <v>0.98089221956291439</v>
      </c>
      <c r="I47" s="71">
        <v>1</v>
      </c>
      <c r="J47" s="72">
        <f>IF(Население!I50&lt;&gt;0,100000*I47/Население!I50,0)</f>
        <v>1.1507877141903633</v>
      </c>
      <c r="K47" s="71">
        <v>1</v>
      </c>
      <c r="L47" s="72">
        <f>IF(Население!K50&lt;&gt;0,100000*K47/Население!K50,0)</f>
        <v>22.396416573348265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7</v>
      </c>
      <c r="R47" s="72">
        <f>IF(Население!Q50&lt;&gt;0,100000*Q47/Население!Q50,0)</f>
        <v>23.034650695975518</v>
      </c>
      <c r="S47" s="71">
        <v>0</v>
      </c>
      <c r="T47" s="72">
        <f>IF(Население!S50&lt;&gt;0,100000*S47/Население!S50,0)</f>
        <v>0</v>
      </c>
      <c r="U47" s="71">
        <v>25</v>
      </c>
      <c r="V47" s="72">
        <f>IF(Население!U50&lt;&gt;0,100000*U47/Население!U50,0)</f>
        <v>4.844726515188218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350</v>
      </c>
      <c r="E48" s="66">
        <f>SUM(E49:E55)</f>
        <v>1691</v>
      </c>
      <c r="F48" s="67">
        <f>IF(Население!E51&lt;&gt;0,100000*E48/Население!E51,0)</f>
        <v>16.939953225292964</v>
      </c>
      <c r="G48" s="66">
        <f>SUM(G49:G55)</f>
        <v>22</v>
      </c>
      <c r="H48" s="67">
        <f>IF(Население!G51&lt;&gt;0,100000*G48/Население!G51,0)</f>
        <v>0.83022000830220011</v>
      </c>
      <c r="I48" s="66">
        <f>SUM(I49:I55)</f>
        <v>15</v>
      </c>
      <c r="J48" s="67">
        <f>IF(Население!I51&lt;&gt;0,100000*I48/Население!I51,0)</f>
        <v>0.67044259938641093</v>
      </c>
      <c r="K48" s="66">
        <f>SUM(K49:K55)</f>
        <v>3</v>
      </c>
      <c r="L48" s="67">
        <f>IF(Население!K51&lt;&gt;0,100000*K48/Население!K51,0)</f>
        <v>2.2559274493732282</v>
      </c>
      <c r="M48" s="66">
        <f>SUM(M49:M55)</f>
        <v>1</v>
      </c>
      <c r="N48" s="67">
        <f>IF(Население!M51&lt;&gt;0,100000*M48/Население!M51,0)</f>
        <v>0.36790269709467238</v>
      </c>
      <c r="O48" s="66">
        <f>SUM(O49:O55)</f>
        <v>6</v>
      </c>
      <c r="P48" s="67">
        <f>IF(Население!O51&lt;&gt;0,100000*O48/Население!O51,0)</f>
        <v>0.99681020733652315</v>
      </c>
      <c r="Q48" s="66">
        <f>SUM(Q49:Q55)</f>
        <v>582</v>
      </c>
      <c r="R48" s="67">
        <f>IF(Население!Q51&lt;&gt;0,100000*Q48/Население!Q51,0)</f>
        <v>11.762696689164677</v>
      </c>
      <c r="S48" s="66">
        <f>SUM(S49:S55)</f>
        <v>10</v>
      </c>
      <c r="T48" s="67">
        <f>IF(Население!S51&lt;&gt;0,100000*S48/Население!S51,0)</f>
        <v>0.70254320640719403</v>
      </c>
      <c r="U48" s="66">
        <f>SUM(U49:U55)</f>
        <v>15</v>
      </c>
      <c r="V48" s="67">
        <f>IF(Население!U51&lt;&gt;0,100000*U48/Население!U51,0)</f>
        <v>0.15026569981040475</v>
      </c>
      <c r="W48" s="66">
        <f>SUM(W49:W55)</f>
        <v>1</v>
      </c>
      <c r="X48" s="67">
        <f>IF(Население!W51&lt;&gt;0,100000*W48/Население!W51,0)</f>
        <v>3.7737273104645461E-2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350</v>
      </c>
      <c r="E49" s="71">
        <v>378</v>
      </c>
      <c r="F49" s="72">
        <f>IF(Население!E52&lt;&gt;0,100000*E49/Население!E52,0)</f>
        <v>12.02450709064188</v>
      </c>
      <c r="G49" s="71">
        <v>5</v>
      </c>
      <c r="H49" s="72">
        <f>IF(Население!G52&lt;&gt;0,100000*G49/Население!G52,0)</f>
        <v>0.56814179001024923</v>
      </c>
      <c r="I49" s="71">
        <v>3</v>
      </c>
      <c r="J49" s="72">
        <f>IF(Население!I52&lt;&gt;0,100000*I49/Население!I52,0)</f>
        <v>0.4047468713066848</v>
      </c>
      <c r="K49" s="71">
        <v>1</v>
      </c>
      <c r="L49" s="72">
        <f>IF(Население!K52&lt;&gt;0,100000*K49/Население!K52,0)</f>
        <v>2.2233586055094827</v>
      </c>
      <c r="M49" s="71">
        <v>1</v>
      </c>
      <c r="N49" s="72">
        <f>IF(Население!M52&lt;&gt;0,100000*M49/Население!M52,0)</f>
        <v>1.0873465482183826</v>
      </c>
      <c r="O49" s="71">
        <v>1</v>
      </c>
      <c r="P49" s="72">
        <f>IF(Население!O52&lt;&gt;0,100000*O49/Население!O52,0)</f>
        <v>0.49365895077726601</v>
      </c>
      <c r="Q49" s="71">
        <v>125</v>
      </c>
      <c r="R49" s="72">
        <f>IF(Население!Q52&lt;&gt;0,100000*Q49/Население!Q52,0)</f>
        <v>7.2725241709613346</v>
      </c>
      <c r="S49" s="71">
        <v>2</v>
      </c>
      <c r="T49" s="72">
        <f>IF(Население!S52&lt;&gt;0,100000*S49/Население!S52,0)</f>
        <v>0.37309465224780203</v>
      </c>
      <c r="U49" s="71">
        <v>10</v>
      </c>
      <c r="V49" s="72">
        <f>IF(Население!U52&lt;&gt;0,100000*U49/Население!U52,0)</f>
        <v>0.3181086531915841</v>
      </c>
      <c r="W49" s="71">
        <v>1</v>
      </c>
      <c r="X49" s="72">
        <f>IF(Население!W52&lt;&gt;0,100000*W49/Население!W52,0)</f>
        <v>0.11362835800204986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350</v>
      </c>
      <c r="E50" s="71">
        <v>60</v>
      </c>
      <c r="F50" s="72">
        <f>IF(Население!E53&lt;&gt;0,100000*E50/Население!E53,0)</f>
        <v>11.542656850278274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27</v>
      </c>
      <c r="R50" s="72">
        <f>IF(Население!Q53&lt;&gt;0,100000*Q50/Население!Q53,0)</f>
        <v>11.735099683152308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350</v>
      </c>
      <c r="E51" s="71">
        <v>222</v>
      </c>
      <c r="F51" s="72">
        <f>IF(Население!E54&lt;&gt;0,100000*E51/Население!E54,0)</f>
        <v>25.521964409505667</v>
      </c>
      <c r="G51" s="71">
        <v>1</v>
      </c>
      <c r="H51" s="72">
        <f>IF(Население!G54&lt;&gt;0,100000*G51/Население!G54,0)</f>
        <v>0.48136167590881085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68</v>
      </c>
      <c r="R51" s="72">
        <f>IF(Население!Q54&lt;&gt;0,100000*Q51/Население!Q54,0)</f>
        <v>16.288478536336481</v>
      </c>
      <c r="S51" s="71">
        <v>1</v>
      </c>
      <c r="T51" s="72">
        <f>IF(Население!S54&lt;&gt;0,100000*S51/Население!S54,0)</f>
        <v>0.93797191712080141</v>
      </c>
      <c r="U51" s="71">
        <v>2</v>
      </c>
      <c r="V51" s="72">
        <f>IF(Население!U54&lt;&gt;0,100000*U51/Население!U54,0)</f>
        <v>0.22992760729284384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350</v>
      </c>
      <c r="E52" s="71">
        <v>78</v>
      </c>
      <c r="F52" s="72">
        <f>IF(Население!E55&lt;&gt;0,100000*E52/Население!E55,0)</f>
        <v>16.781844625936987</v>
      </c>
      <c r="G52" s="71">
        <v>1</v>
      </c>
      <c r="H52" s="72">
        <f>IF(Население!G55&lt;&gt;0,100000*G52/Население!G55,0)</f>
        <v>0.95648015303682443</v>
      </c>
      <c r="I52" s="71">
        <v>1</v>
      </c>
      <c r="J52" s="72">
        <f>IF(Население!I55&lt;&gt;0,100000*I52/Население!I55,0)</f>
        <v>1.1489234587191801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1</v>
      </c>
      <c r="P52" s="72">
        <f>IF(Население!O55&lt;&gt;0,100000*O52/Население!O55,0)</f>
        <v>4.6490004649000465</v>
      </c>
      <c r="Q52" s="71">
        <v>34</v>
      </c>
      <c r="R52" s="72">
        <f>IF(Население!Q55&lt;&gt;0,100000*Q52/Население!Q55,0)</f>
        <v>12.811913572338325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350</v>
      </c>
      <c r="E53" s="71">
        <v>142</v>
      </c>
      <c r="F53" s="72">
        <f>IF(Население!E56&lt;&gt;0,100000*E53/Население!E56,0)</f>
        <v>20.561502785214831</v>
      </c>
      <c r="G53" s="71">
        <v>1</v>
      </c>
      <c r="H53" s="72">
        <f>IF(Население!G56&lt;&gt;0,100000*G53/Население!G56,0)</f>
        <v>0.61371907623004651</v>
      </c>
      <c r="I53" s="71">
        <v>1</v>
      </c>
      <c r="J53" s="72">
        <f>IF(Население!I56&lt;&gt;0,100000*I53/Население!I56,0)</f>
        <v>0.72110011032831689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350</v>
      </c>
      <c r="E54" s="71">
        <v>101</v>
      </c>
      <c r="F54" s="72">
        <f>IF(Население!E57&lt;&gt;0,100000*E54/Население!E57,0)</f>
        <v>6.7012166357371239</v>
      </c>
      <c r="G54" s="71">
        <v>3</v>
      </c>
      <c r="H54" s="72">
        <f>IF(Население!G57&lt;&gt;0,100000*G54/Население!G57,0)</f>
        <v>0.54430852858889833</v>
      </c>
      <c r="I54" s="71">
        <v>3</v>
      </c>
      <c r="J54" s="72">
        <f>IF(Население!I57&lt;&gt;0,100000*I54/Население!I57,0)</f>
        <v>0.64440186618780448</v>
      </c>
      <c r="K54" s="71">
        <v>1</v>
      </c>
      <c r="L54" s="72">
        <f>IF(Население!K57&lt;&gt;0,100000*K54/Население!K57,0)</f>
        <v>3.4066907406145672</v>
      </c>
      <c r="M54" s="71">
        <v>0</v>
      </c>
      <c r="N54" s="72">
        <f>IF(Население!M57&lt;&gt;0,100000*M54/Население!M57,0)</f>
        <v>0</v>
      </c>
      <c r="O54" s="71">
        <v>1</v>
      </c>
      <c r="P54" s="72">
        <f>IF(Население!O57&lt;&gt;0,100000*O54/Население!O57,0)</f>
        <v>0.82186151633449767</v>
      </c>
      <c r="Q54" s="71">
        <v>82</v>
      </c>
      <c r="R54" s="72">
        <f>IF(Население!Q57&lt;&gt;0,100000*Q54/Население!Q57,0)</f>
        <v>8.7795748544410728</v>
      </c>
      <c r="S54" s="71">
        <v>2</v>
      </c>
      <c r="T54" s="72">
        <f>IF(Население!S57&lt;&gt;0,100000*S54/Население!S57,0)</f>
        <v>0.59469472832858072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350</v>
      </c>
      <c r="E55" s="71">
        <v>710</v>
      </c>
      <c r="F55" s="72">
        <f>IF(Население!E58&lt;&gt;0,100000*E55/Население!E58,0)</f>
        <v>25.479992822537234</v>
      </c>
      <c r="G55" s="71">
        <v>11</v>
      </c>
      <c r="H55" s="72">
        <f>IF(Население!G58&lt;&gt;0,100000*G55/Население!G58,0)</f>
        <v>1.8810653670215041</v>
      </c>
      <c r="I55" s="71">
        <v>7</v>
      </c>
      <c r="J55" s="72">
        <f>IF(Население!I58&lt;&gt;0,100000*I55/Население!I58,0)</f>
        <v>1.4183707377959329</v>
      </c>
      <c r="K55" s="71">
        <v>1</v>
      </c>
      <c r="L55" s="72">
        <f>IF(Население!K58&lt;&gt;0,100000*K55/Население!K58,0)</f>
        <v>3.7065866043960116</v>
      </c>
      <c r="M55" s="71">
        <v>0</v>
      </c>
      <c r="N55" s="72">
        <f>IF(Население!M58&lt;&gt;0,100000*M55/Население!M58,0)</f>
        <v>0</v>
      </c>
      <c r="O55" s="71">
        <v>3</v>
      </c>
      <c r="P55" s="72">
        <f>IF(Население!O58&lt;&gt;0,100000*O55/Население!O58,0)</f>
        <v>2.1683350800477035</v>
      </c>
      <c r="Q55" s="71">
        <v>246</v>
      </c>
      <c r="R55" s="72">
        <f>IF(Население!Q58&lt;&gt;0,100000*Q55/Население!Q58,0)</f>
        <v>21.668186082154136</v>
      </c>
      <c r="S55" s="71">
        <v>5</v>
      </c>
      <c r="T55" s="72">
        <f>IF(Население!S58&lt;&gt;0,100000*S55/Население!S58,0)</f>
        <v>1.9794062572990605</v>
      </c>
      <c r="U55" s="71">
        <v>3</v>
      </c>
      <c r="V55" s="72">
        <f>IF(Население!U58&lt;&gt;0,100000*U55/Население!U58,0)</f>
        <v>0.10766194150367844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350</v>
      </c>
      <c r="E56" s="66">
        <f>SUM(E57:E70)</f>
        <v>13921</v>
      </c>
      <c r="F56" s="67">
        <f>IF(Население!E59&lt;&gt;0,100000*E56/Население!E59,0)</f>
        <v>48.073825040284838</v>
      </c>
      <c r="G56" s="66">
        <f>SUM(G57:G70)</f>
        <v>111</v>
      </c>
      <c r="H56" s="67">
        <f>IF(Население!G59&lt;&gt;0,100000*G56/Население!G59,0)</f>
        <v>1.8487597903073354</v>
      </c>
      <c r="I56" s="66">
        <f>SUM(I57:I70)</f>
        <v>80</v>
      </c>
      <c r="J56" s="67">
        <f>IF(Население!I59&lt;&gt;0,100000*I56/Население!I59,0)</f>
        <v>1.5621347899719538</v>
      </c>
      <c r="K56" s="66">
        <f>SUM(K57:K70)</f>
        <v>32</v>
      </c>
      <c r="L56" s="67">
        <f>IF(Население!K59&lt;&gt;0,100000*K56/Население!K59,0)</f>
        <v>12.084181428878928</v>
      </c>
      <c r="M56" s="66">
        <f>SUM(M57:M70)</f>
        <v>13</v>
      </c>
      <c r="N56" s="67">
        <f>IF(Население!M59&lt;&gt;0,100000*M56/Население!M59,0)</f>
        <v>2.291233388557933</v>
      </c>
      <c r="O56" s="66">
        <f>SUM(O57:O70)</f>
        <v>17</v>
      </c>
      <c r="P56" s="67">
        <f>IF(Население!O59&lt;&gt;0,100000*O56/Население!O59,0)</f>
        <v>1.1798918663807163</v>
      </c>
      <c r="Q56" s="66">
        <f>SUM(Q57:Q70)</f>
        <v>3264</v>
      </c>
      <c r="R56" s="67">
        <f>IF(Население!Q59&lt;&gt;0,100000*Q56/Население!Q59,0)</f>
        <v>40.791816141886535</v>
      </c>
      <c r="S56" s="66">
        <f>SUM(S57:S70)</f>
        <v>15</v>
      </c>
      <c r="T56" s="67">
        <f>IF(Население!S59&lt;&gt;0,100000*S56/Население!S59,0)</f>
        <v>0.92258128402402895</v>
      </c>
      <c r="U56" s="66">
        <f>SUM(U57:U70)</f>
        <v>358</v>
      </c>
      <c r="V56" s="67">
        <f>IF(Население!U59&lt;&gt;0,100000*U56/Население!U59,0)</f>
        <v>1.2362926057339252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350</v>
      </c>
      <c r="E57" s="71">
        <v>1921</v>
      </c>
      <c r="F57" s="72">
        <f>IF(Население!E60&lt;&gt;0,100000*E57/Население!E60,0)</f>
        <v>47.932346773686461</v>
      </c>
      <c r="G57" s="71">
        <v>11</v>
      </c>
      <c r="H57" s="72">
        <f>IF(Население!G60&lt;&gt;0,100000*G57/Население!G60,0)</f>
        <v>1.2140382554491003</v>
      </c>
      <c r="I57" s="71">
        <v>7</v>
      </c>
      <c r="J57" s="72">
        <f>IF(Население!I60&lt;&gt;0,100000*I57/Население!I60,0)</f>
        <v>0.90355924896155226</v>
      </c>
      <c r="K57" s="71">
        <v>1</v>
      </c>
      <c r="L57" s="72">
        <f>IF(Население!K60&lt;&gt;0,100000*K57/Население!K60,0)</f>
        <v>2.4947610018960185</v>
      </c>
      <c r="M57" s="71">
        <v>1</v>
      </c>
      <c r="N57" s="72">
        <f>IF(Население!M60&lt;&gt;0,100000*M57/Население!M60,0)</f>
        <v>1.1736675938640657</v>
      </c>
      <c r="O57" s="71">
        <v>4</v>
      </c>
      <c r="P57" s="72">
        <f>IF(Население!O60&lt;&gt;0,100000*O57/Население!O60,0)</f>
        <v>1.8676316096649936</v>
      </c>
      <c r="Q57" s="71">
        <v>615</v>
      </c>
      <c r="R57" s="72">
        <f>IF(Население!Q60&lt;&gt;0,100000*Q57/Население!Q60,0)</f>
        <v>41.17138274256304</v>
      </c>
      <c r="S57" s="71">
        <v>1</v>
      </c>
      <c r="T57" s="72">
        <f>IF(Население!S60&lt;&gt;0,100000*S57/Население!S60,0)</f>
        <v>0.29756768176921838</v>
      </c>
      <c r="U57" s="71">
        <v>39</v>
      </c>
      <c r="V57" s="72">
        <f>IF(Население!U60&lt;&gt;0,100000*U57/Население!U60,0)</f>
        <v>0.97311896104829365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350</v>
      </c>
      <c r="E58" s="71">
        <v>142</v>
      </c>
      <c r="F58" s="72">
        <f>IF(Население!E61&lt;&gt;0,100000*E58/Население!E61,0)</f>
        <v>21.087208974240934</v>
      </c>
      <c r="G58" s="71">
        <v>3</v>
      </c>
      <c r="H58" s="72">
        <f>IF(Население!G61&lt;&gt;0,100000*G58/Население!G61,0)</f>
        <v>2.031818274173558</v>
      </c>
      <c r="I58" s="71">
        <v>1</v>
      </c>
      <c r="J58" s="72">
        <f>IF(Население!I61&lt;&gt;0,100000*I58/Население!I61,0)</f>
        <v>0.79186595293148776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1</v>
      </c>
      <c r="P58" s="72">
        <f>IF(Население!O61&lt;&gt;0,100000*O58/Население!O61,0)</f>
        <v>2.7986118885033022</v>
      </c>
      <c r="Q58" s="71">
        <v>46</v>
      </c>
      <c r="R58" s="72">
        <f>IF(Население!Q61&lt;&gt;0,100000*Q58/Население!Q61,0)</f>
        <v>21.162073883240559</v>
      </c>
      <c r="S58" s="71">
        <v>1</v>
      </c>
      <c r="T58" s="72">
        <f>IF(Население!S61&lt;&gt;0,100000*S58/Население!S61,0)</f>
        <v>2.2634676324128566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350</v>
      </c>
      <c r="E59" s="71">
        <v>158</v>
      </c>
      <c r="F59" s="72">
        <f>IF(Население!E62&lt;&gt;0,100000*E59/Население!E62,0)</f>
        <v>20.391859260033634</v>
      </c>
      <c r="G59" s="71">
        <v>1</v>
      </c>
      <c r="H59" s="72">
        <f>IF(Население!G62&lt;&gt;0,100000*G59/Население!G62,0)</f>
        <v>0.76499388004895963</v>
      </c>
      <c r="I59" s="71">
        <v>1</v>
      </c>
      <c r="J59" s="72">
        <f>IF(Население!I62&lt;&gt;0,100000*I59/Население!I62,0)</f>
        <v>0.91808817318815295</v>
      </c>
      <c r="K59" s="71">
        <v>0</v>
      </c>
      <c r="L59" s="72">
        <f>IF(Население!K62&lt;&gt;0,100000*K59/Население!K62,0)</f>
        <v>0</v>
      </c>
      <c r="M59" s="71">
        <v>1</v>
      </c>
      <c r="N59" s="72">
        <f>IF(Население!M62&lt;&gt;0,100000*M59/Население!M62,0)</f>
        <v>8.4175084175084169</v>
      </c>
      <c r="O59" s="71">
        <v>0</v>
      </c>
      <c r="P59" s="72">
        <f>IF(Население!O62&lt;&gt;0,100000*O59/Население!O62,0)</f>
        <v>0</v>
      </c>
      <c r="Q59" s="71">
        <v>67</v>
      </c>
      <c r="R59" s="72">
        <f>IF(Население!Q62&lt;&gt;0,100000*Q59/Население!Q62,0)</f>
        <v>24.183709564476658</v>
      </c>
      <c r="S59" s="71">
        <v>0</v>
      </c>
      <c r="T59" s="72">
        <f>IF(Население!S62&lt;&gt;0,100000*S59/Население!S62,0)</f>
        <v>0</v>
      </c>
      <c r="U59" s="71">
        <v>5</v>
      </c>
      <c r="V59" s="72">
        <f>IF(Население!U62&lt;&gt;0,100000*U59/Население!U62,0)</f>
        <v>0.64531200189979854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350</v>
      </c>
      <c r="E60" s="71">
        <v>896</v>
      </c>
      <c r="F60" s="72">
        <f>IF(Население!E63&lt;&gt;0,100000*E60/Население!E63,0)</f>
        <v>23.031897378502244</v>
      </c>
      <c r="G60" s="71">
        <v>10</v>
      </c>
      <c r="H60" s="72">
        <f>IF(Население!G63&lt;&gt;0,100000*G60/Население!G63,0)</f>
        <v>1.1773196434605191</v>
      </c>
      <c r="I60" s="71">
        <v>8</v>
      </c>
      <c r="J60" s="72">
        <f>IF(Население!I63&lt;&gt;0,100000*I60/Население!I63,0)</f>
        <v>1.0916643241369712</v>
      </c>
      <c r="K60" s="71">
        <v>3</v>
      </c>
      <c r="L60" s="72">
        <f>IF(Население!K63&lt;&gt;0,100000*K60/Население!K63,0)</f>
        <v>7.3047797608902094</v>
      </c>
      <c r="M60" s="71">
        <v>3</v>
      </c>
      <c r="N60" s="72">
        <f>IF(Население!M63&lt;&gt;0,100000*M60/Население!M63,0)</f>
        <v>3.4764873571743111</v>
      </c>
      <c r="O60" s="71">
        <v>0</v>
      </c>
      <c r="P60" s="72">
        <f>IF(Население!O63&lt;&gt;0,100000*O60/Население!O63,0)</f>
        <v>0</v>
      </c>
      <c r="Q60" s="71">
        <v>163</v>
      </c>
      <c r="R60" s="72">
        <f>IF(Население!Q63&lt;&gt;0,100000*Q60/Население!Q63,0)</f>
        <v>18.117250846120076</v>
      </c>
      <c r="S60" s="71">
        <v>1</v>
      </c>
      <c r="T60" s="72">
        <f>IF(Население!S63&lt;&gt;0,100000*S60/Население!S63,0)</f>
        <v>0.58283889167356362</v>
      </c>
      <c r="U60" s="71">
        <v>15</v>
      </c>
      <c r="V60" s="72">
        <f>IF(Население!U63&lt;&gt;0,100000*U60/Население!U63,0)</f>
        <v>0.38557863914903306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350</v>
      </c>
      <c r="E61" s="71">
        <v>695</v>
      </c>
      <c r="F61" s="72">
        <f>IF(Население!E64&lt;&gt;0,100000*E61/Население!E64,0)</f>
        <v>46.678505320677971</v>
      </c>
      <c r="G61" s="71">
        <v>12</v>
      </c>
      <c r="H61" s="72">
        <f>IF(Население!G64&lt;&gt;0,100000*G61/Население!G64,0)</f>
        <v>3.5635061336849327</v>
      </c>
      <c r="I61" s="71">
        <v>7</v>
      </c>
      <c r="J61" s="72">
        <f>IF(Население!I64&lt;&gt;0,100000*I61/Население!I64,0)</f>
        <v>2.4392538670885413</v>
      </c>
      <c r="K61" s="71">
        <v>4</v>
      </c>
      <c r="L61" s="72">
        <f>IF(Население!K64&lt;&gt;0,100000*K61/Население!K64,0)</f>
        <v>27.88428023701638</v>
      </c>
      <c r="M61" s="71">
        <v>1</v>
      </c>
      <c r="N61" s="72">
        <f>IF(Население!M64&lt;&gt;0,100000*M61/Население!M64,0)</f>
        <v>3.3476164970540974</v>
      </c>
      <c r="O61" s="71">
        <v>1</v>
      </c>
      <c r="P61" s="72">
        <f>IF(Население!O64&lt;&gt;0,100000*O61/Население!O64,0)</f>
        <v>1.2661272964383838</v>
      </c>
      <c r="Q61" s="71">
        <v>81</v>
      </c>
      <c r="R61" s="72">
        <f>IF(Население!Q64&lt;&gt;0,100000*Q61/Население!Q64,0)</f>
        <v>16.118280318783768</v>
      </c>
      <c r="S61" s="71">
        <v>0</v>
      </c>
      <c r="T61" s="72">
        <f>IF(Население!S64&lt;&gt;0,100000*S61/Население!S64,0)</f>
        <v>0</v>
      </c>
      <c r="U61" s="71">
        <v>60</v>
      </c>
      <c r="V61" s="72">
        <f>IF(Население!U64&lt;&gt;0,100000*U61/Население!U64,0)</f>
        <v>4.0297990204901843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350</v>
      </c>
      <c r="E62" s="71">
        <v>292</v>
      </c>
      <c r="F62" s="72">
        <f>IF(Население!E65&lt;&gt;0,100000*E62/Население!E65,0)</f>
        <v>24.26958522281474</v>
      </c>
      <c r="G62" s="71">
        <v>3</v>
      </c>
      <c r="H62" s="72">
        <f>IF(Население!G65&lt;&gt;0,100000*G62/Население!G65,0)</f>
        <v>1.168542827094613</v>
      </c>
      <c r="I62" s="71">
        <v>2</v>
      </c>
      <c r="J62" s="72">
        <f>IF(Население!I65&lt;&gt;0,100000*I62/Население!I65,0)</f>
        <v>0.91283352654976313</v>
      </c>
      <c r="K62" s="71">
        <v>1</v>
      </c>
      <c r="L62" s="72">
        <f>IF(Население!K65&lt;&gt;0,100000*K62/Население!K65,0)</f>
        <v>8.9573629523468288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125</v>
      </c>
      <c r="R62" s="72">
        <f>IF(Население!Q65&lt;&gt;0,100000*Q62/Население!Q65,0)</f>
        <v>28.7979947380304</v>
      </c>
      <c r="S62" s="71">
        <v>0</v>
      </c>
      <c r="T62" s="72">
        <f>IF(Население!S65&lt;&gt;0,100000*S62/Население!S65,0)</f>
        <v>0</v>
      </c>
      <c r="U62" s="71">
        <v>31</v>
      </c>
      <c r="V62" s="72">
        <f>IF(Население!U65&lt;&gt;0,100000*U62/Население!U65,0)</f>
        <v>2.5765655544769075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350</v>
      </c>
      <c r="E63" s="71">
        <v>2291</v>
      </c>
      <c r="F63" s="72">
        <f>IF(Население!E66&lt;&gt;0,100000*E63/Население!E66,0)</f>
        <v>89.211450217596507</v>
      </c>
      <c r="G63" s="71">
        <v>25</v>
      </c>
      <c r="H63" s="72">
        <f>IF(Население!G66&lt;&gt;0,100000*G63/Население!G66,0)</f>
        <v>4.3126870628013494</v>
      </c>
      <c r="I63" s="71">
        <v>18</v>
      </c>
      <c r="J63" s="72">
        <f>IF(Население!I66&lt;&gt;0,100000*I63/Население!I66,0)</f>
        <v>3.6388777700957027</v>
      </c>
      <c r="K63" s="71">
        <v>7</v>
      </c>
      <c r="L63" s="72">
        <f>IF(Население!K66&lt;&gt;0,100000*K63/Население!K66,0)</f>
        <v>27.759051433556728</v>
      </c>
      <c r="M63" s="71">
        <v>1</v>
      </c>
      <c r="N63" s="72">
        <f>IF(Население!M66&lt;&gt;0,100000*M63/Население!M66,0)</f>
        <v>1.8627871020621054</v>
      </c>
      <c r="O63" s="71">
        <v>6</v>
      </c>
      <c r="P63" s="72">
        <f>IF(Население!O66&lt;&gt;0,100000*O63/Население!O66,0)</f>
        <v>4.2873679847941348</v>
      </c>
      <c r="Q63" s="71">
        <v>602</v>
      </c>
      <c r="R63" s="72">
        <f>IF(Население!Q66&lt;&gt;0,100000*Q63/Население!Q66,0)</f>
        <v>97.244208961974607</v>
      </c>
      <c r="S63" s="71">
        <v>6</v>
      </c>
      <c r="T63" s="72">
        <f>IF(Население!S66&lt;&gt;0,100000*S63/Население!S66,0)</f>
        <v>4.1054835575383519</v>
      </c>
      <c r="U63" s="71">
        <v>51</v>
      </c>
      <c r="V63" s="72">
        <f>IF(Население!U66&lt;&gt;0,100000*U63/Население!U66,0)</f>
        <v>1.9859380013519954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350</v>
      </c>
      <c r="E64" s="71">
        <v>176</v>
      </c>
      <c r="F64" s="72">
        <f>IF(Население!E67&lt;&gt;0,100000*E64/Население!E67,0)</f>
        <v>14.165252153560992</v>
      </c>
      <c r="G64" s="71">
        <v>1</v>
      </c>
      <c r="H64" s="72">
        <f>IF(Население!G67&lt;&gt;0,100000*G64/Население!G67,0)</f>
        <v>0.3987209033420786</v>
      </c>
      <c r="I64" s="71">
        <v>1</v>
      </c>
      <c r="J64" s="72">
        <f>IF(Население!I67&lt;&gt;0,100000*I64/Население!I67,0)</f>
        <v>0.46772247219389901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48</v>
      </c>
      <c r="R64" s="72">
        <f>IF(Население!Q67&lt;&gt;0,100000*Q64/Население!Q67,0)</f>
        <v>17.902431746978966</v>
      </c>
      <c r="S64" s="71">
        <v>0</v>
      </c>
      <c r="T64" s="72">
        <f>IF(Население!S67&lt;&gt;0,100000*S64/Население!S67,0)</f>
        <v>0</v>
      </c>
      <c r="U64" s="71">
        <v>3</v>
      </c>
      <c r="V64" s="72">
        <f>IF(Население!U67&lt;&gt;0,100000*U64/Население!U67,0)</f>
        <v>0.24145316170842598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350</v>
      </c>
      <c r="E65" s="71">
        <v>1636</v>
      </c>
      <c r="F65" s="72">
        <f>IF(Население!E68&lt;&gt;0,100000*E65/Население!E68,0)</f>
        <v>51.765550152939355</v>
      </c>
      <c r="G65" s="71">
        <v>5</v>
      </c>
      <c r="H65" s="72">
        <f>IF(Население!G68&lt;&gt;0,100000*G65/Население!G68,0)</f>
        <v>0.82779264125453633</v>
      </c>
      <c r="I65" s="71">
        <v>3</v>
      </c>
      <c r="J65" s="72">
        <f>IF(Население!I68&lt;&gt;0,100000*I65/Население!I68,0)</f>
        <v>0.58333527778425931</v>
      </c>
      <c r="K65" s="71">
        <v>3</v>
      </c>
      <c r="L65" s="72">
        <f>IF(Население!K68&lt;&gt;0,100000*K65/Население!K68,0)</f>
        <v>11.194447554013209</v>
      </c>
      <c r="M65" s="71">
        <v>0</v>
      </c>
      <c r="N65" s="72">
        <f>IF(Население!M68&lt;&gt;0,100000*M65/Население!M68,0)</f>
        <v>0</v>
      </c>
      <c r="O65" s="71">
        <v>0</v>
      </c>
      <c r="P65" s="72">
        <f>IF(Население!O68&lt;&gt;0,100000*O65/Население!O68,0)</f>
        <v>0</v>
      </c>
      <c r="Q65" s="71">
        <v>51</v>
      </c>
      <c r="R65" s="72">
        <f>IF(Население!Q68&lt;&gt;0,100000*Q65/Население!Q68,0)</f>
        <v>8.002636162500588</v>
      </c>
      <c r="S65" s="71">
        <v>0</v>
      </c>
      <c r="T65" s="72">
        <f>IF(Население!S68&lt;&gt;0,100000*S65/Население!S68,0)</f>
        <v>0</v>
      </c>
      <c r="U65" s="71">
        <v>81</v>
      </c>
      <c r="V65" s="72">
        <f>IF(Население!U68&lt;&gt;0,100000*U65/Население!U68,0)</f>
        <v>2.5629642801883179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350</v>
      </c>
      <c r="E66" s="71">
        <v>1690</v>
      </c>
      <c r="F66" s="72">
        <f>IF(Население!E69&lt;&gt;0,100000*E66/Население!E69,0)</f>
        <v>87.395093567048846</v>
      </c>
      <c r="G66" s="71">
        <v>19</v>
      </c>
      <c r="H66" s="72">
        <f>IF(Население!G69&lt;&gt;0,100000*G66/Население!G69,0)</f>
        <v>4.4033159286477419</v>
      </c>
      <c r="I66" s="71">
        <v>13</v>
      </c>
      <c r="J66" s="72">
        <f>IF(Население!I69&lt;&gt;0,100000*I66/Население!I69,0)</f>
        <v>3.5243246174074527</v>
      </c>
      <c r="K66" s="71">
        <v>7</v>
      </c>
      <c r="L66" s="72">
        <f>IF(Население!K69&lt;&gt;0,100000*K66/Население!K69,0)</f>
        <v>38.174183345149153</v>
      </c>
      <c r="M66" s="71">
        <v>1</v>
      </c>
      <c r="N66" s="72">
        <f>IF(Население!M69&lt;&gt;0,100000*M66/Население!M69,0)</f>
        <v>2.5272309130885291</v>
      </c>
      <c r="O66" s="71">
        <v>2</v>
      </c>
      <c r="P66" s="72">
        <f>IF(Население!O69&lt;&gt;0,100000*O66/Население!O69,0)</f>
        <v>1.9794728663756842</v>
      </c>
      <c r="Q66" s="71">
        <v>516</v>
      </c>
      <c r="R66" s="72">
        <f>IF(Население!Q69&lt;&gt;0,100000*Q66/Население!Q69,0)</f>
        <v>68.34572872308722</v>
      </c>
      <c r="S66" s="71">
        <v>2</v>
      </c>
      <c r="T66" s="72">
        <f>IF(Население!S69&lt;&gt;0,100000*S66/Население!S69,0)</f>
        <v>1.1324130589873962</v>
      </c>
      <c r="U66" s="71">
        <v>27</v>
      </c>
      <c r="V66" s="72">
        <f>IF(Население!U69&lt;&gt;0,100000*U66/Население!U69,0)</f>
        <v>1.3962529741481176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350</v>
      </c>
      <c r="E67" s="71">
        <v>282</v>
      </c>
      <c r="F67" s="72">
        <f>IF(Население!E70&lt;&gt;0,100000*E67/Население!E70,0)</f>
        <v>21.988646996444388</v>
      </c>
      <c r="G67" s="71">
        <v>1</v>
      </c>
      <c r="H67" s="72">
        <f>IF(Население!G70&lt;&gt;0,100000*G67/Население!G70,0)</f>
        <v>0.4379894532139666</v>
      </c>
      <c r="I67" s="71">
        <v>1</v>
      </c>
      <c r="J67" s="72">
        <f>IF(Население!I70&lt;&gt;0,100000*I67/Население!I70,0)</f>
        <v>0.51926741752735239</v>
      </c>
      <c r="K67" s="71">
        <v>0</v>
      </c>
      <c r="L67" s="72">
        <f>IF(Население!K70&lt;&gt;0,100000*K67/Население!K70,0)</f>
        <v>0</v>
      </c>
      <c r="M67" s="71">
        <v>1</v>
      </c>
      <c r="N67" s="72">
        <f>IF(Население!M70&lt;&gt;0,100000*M67/Население!M70,0)</f>
        <v>4.8456655521635899</v>
      </c>
      <c r="O67" s="71">
        <v>0</v>
      </c>
      <c r="P67" s="72">
        <f>IF(Население!O70&lt;&gt;0,100000*O67/Население!O70,0)</f>
        <v>0</v>
      </c>
      <c r="Q67" s="71">
        <v>86</v>
      </c>
      <c r="R67" s="72">
        <f>IF(Население!Q70&lt;&gt;0,100000*Q67/Население!Q70,0)</f>
        <v>21.732208649419043</v>
      </c>
      <c r="S67" s="71">
        <v>0</v>
      </c>
      <c r="T67" s="72">
        <f>IF(Население!S70&lt;&gt;0,100000*S67/Население!S70,0)</f>
        <v>0</v>
      </c>
      <c r="U67" s="71">
        <v>26</v>
      </c>
      <c r="V67" s="72">
        <f>IF(Население!U70&lt;&gt;0,100000*U67/Население!U70,0)</f>
        <v>2.0273220635019649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350</v>
      </c>
      <c r="E68" s="71">
        <v>2105</v>
      </c>
      <c r="F68" s="72">
        <f>IF(Население!E71&lt;&gt;0,100000*E68/Население!E71,0)</f>
        <v>66.975464389734199</v>
      </c>
      <c r="G68" s="71">
        <v>10</v>
      </c>
      <c r="H68" s="72">
        <f>IF(Население!G71&lt;&gt;0,100000*G68/Население!G71,0)</f>
        <v>1.6300954746919527</v>
      </c>
      <c r="I68" s="71">
        <v>10</v>
      </c>
      <c r="J68" s="72">
        <f>IF(Население!I71&lt;&gt;0,100000*I68/Население!I71,0)</f>
        <v>1.9146084625694046</v>
      </c>
      <c r="K68" s="71">
        <v>4</v>
      </c>
      <c r="L68" s="72">
        <f>IF(Население!K71&lt;&gt;0,100000*K68/Население!K71,0)</f>
        <v>14.483832422058876</v>
      </c>
      <c r="M68" s="71">
        <v>2</v>
      </c>
      <c r="N68" s="72">
        <f>IF(Население!M71&lt;&gt;0,100000*M68/Население!M71,0)</f>
        <v>3.3368926855312333</v>
      </c>
      <c r="O68" s="71">
        <v>2</v>
      </c>
      <c r="P68" s="72">
        <f>IF(Население!O71&lt;&gt;0,100000*O68/Население!O71,0)</f>
        <v>1.3185219369087253</v>
      </c>
      <c r="Q68" s="71">
        <v>526</v>
      </c>
      <c r="R68" s="72">
        <f>IF(Население!Q71&lt;&gt;0,100000*Q68/Население!Q71,0)</f>
        <v>82.422274698085332</v>
      </c>
      <c r="S68" s="71">
        <v>1</v>
      </c>
      <c r="T68" s="72">
        <f>IF(Население!S71&lt;&gt;0,100000*S68/Население!S71,0)</f>
        <v>0.79414871228786299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350</v>
      </c>
      <c r="E69" s="71">
        <v>954</v>
      </c>
      <c r="F69" s="72">
        <f>IF(Население!E72&lt;&gt;0,100000*E69/Население!E72,0)</f>
        <v>40.117155550696268</v>
      </c>
      <c r="G69" s="71">
        <v>5</v>
      </c>
      <c r="H69" s="72">
        <f>IF(Население!G72&lt;&gt;0,100000*G69/Население!G72,0)</f>
        <v>1.1269281741058952</v>
      </c>
      <c r="I69" s="71">
        <v>3</v>
      </c>
      <c r="J69" s="72">
        <f>IF(Население!I72&lt;&gt;0,100000*I69/Население!I72,0)</f>
        <v>0.80287536430469653</v>
      </c>
      <c r="K69" s="71">
        <v>0</v>
      </c>
      <c r="L69" s="72">
        <f>IF(Население!K72&lt;&gt;0,100000*K69/Население!K72,0)</f>
        <v>0</v>
      </c>
      <c r="M69" s="71">
        <v>1</v>
      </c>
      <c r="N69" s="72">
        <f>IF(Население!M72&lt;&gt;0,100000*M69/Население!M72,0)</f>
        <v>2.4823751365306324</v>
      </c>
      <c r="O69" s="71">
        <v>1</v>
      </c>
      <c r="P69" s="72">
        <f>IF(Население!O72&lt;&gt;0,100000*O69/Население!O72,0)</f>
        <v>0.97034621953112876</v>
      </c>
      <c r="Q69" s="71">
        <v>180</v>
      </c>
      <c r="R69" s="72">
        <f>IF(Население!Q72&lt;&gt;0,100000*Q69/Население!Q72,0)</f>
        <v>31.25086807966888</v>
      </c>
      <c r="S69" s="71">
        <v>1</v>
      </c>
      <c r="T69" s="72">
        <f>IF(Население!S72&lt;&gt;0,100000*S69/Население!S72,0)</f>
        <v>0.91493819592486525</v>
      </c>
      <c r="U69" s="71">
        <v>17</v>
      </c>
      <c r="V69" s="72">
        <f>IF(Население!U72&lt;&gt;0,100000*U69/Население!U72,0)</f>
        <v>0.71487593748620182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350</v>
      </c>
      <c r="E70" s="71">
        <v>683</v>
      </c>
      <c r="F70" s="72">
        <f>IF(Население!E73&lt;&gt;0,100000*E70/Население!E73,0)</f>
        <v>56.392964007582911</v>
      </c>
      <c r="G70" s="71">
        <v>5</v>
      </c>
      <c r="H70" s="72">
        <f>IF(Население!G73&lt;&gt;0,100000*G70/Население!G73,0)</f>
        <v>2.2188791110282731</v>
      </c>
      <c r="I70" s="71">
        <v>5</v>
      </c>
      <c r="J70" s="72">
        <f>IF(Население!I73&lt;&gt;0,100000*I70/Население!I73,0)</f>
        <v>2.6001716113263473</v>
      </c>
      <c r="K70" s="71">
        <v>2</v>
      </c>
      <c r="L70" s="72">
        <f>IF(Население!K73&lt;&gt;0,100000*K70/Население!K73,0)</f>
        <v>19.774569903104606</v>
      </c>
      <c r="M70" s="71">
        <v>1</v>
      </c>
      <c r="N70" s="72">
        <f>IF(Население!M73&lt;&gt;0,100000*M70/Население!M73,0)</f>
        <v>4.5772874994278387</v>
      </c>
      <c r="O70" s="71">
        <v>0</v>
      </c>
      <c r="P70" s="72">
        <f>IF(Население!O73&lt;&gt;0,100000*O70/Население!O73,0)</f>
        <v>0</v>
      </c>
      <c r="Q70" s="71">
        <v>158</v>
      </c>
      <c r="R70" s="72">
        <f>IF(Население!Q73&lt;&gt;0,100000*Q70/Население!Q73,0)</f>
        <v>54.898663321786081</v>
      </c>
      <c r="S70" s="71">
        <v>2</v>
      </c>
      <c r="T70" s="72">
        <f>IF(Население!S73&lt;&gt;0,100000*S70/Население!S73,0)</f>
        <v>4.1579177148084243</v>
      </c>
      <c r="U70" s="71">
        <v>3</v>
      </c>
      <c r="V70" s="72">
        <f>IF(Население!U73&lt;&gt;0,100000*U70/Население!U73,0)</f>
        <v>0.24769969549450768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350</v>
      </c>
      <c r="E71" s="66">
        <f>SUM(E72:E77)</f>
        <v>7888</v>
      </c>
      <c r="F71" s="67">
        <f>IF(Население!E74&lt;&gt;0,100000*E71/Население!E74,0)</f>
        <v>64.066379526698256</v>
      </c>
      <c r="G71" s="66">
        <f>SUM(G72:G77)</f>
        <v>95</v>
      </c>
      <c r="H71" s="67">
        <f>IF(Население!G74&lt;&gt;0,100000*G71/Население!G74,0)</f>
        <v>3.3887241097019172</v>
      </c>
      <c r="I71" s="66">
        <f>SUM(I72:I77)</f>
        <v>64</v>
      </c>
      <c r="J71" s="67">
        <f>IF(Население!I74&lt;&gt;0,100000*I71/Население!I74,0)</f>
        <v>2.6654572154551537</v>
      </c>
      <c r="K71" s="66">
        <f>SUM(K72:K77)</f>
        <v>23</v>
      </c>
      <c r="L71" s="67">
        <f>IF(Население!K74&lt;&gt;0,100000*K71/Население!K74,0)</f>
        <v>17.761852175054639</v>
      </c>
      <c r="M71" s="66">
        <f>SUM(M72:M77)</f>
        <v>11</v>
      </c>
      <c r="N71" s="67">
        <f>IF(Население!M74&lt;&gt;0,100000*M71/Население!M74,0)</f>
        <v>4.0258090961326616</v>
      </c>
      <c r="O71" s="66">
        <f>SUM(O72:O77)</f>
        <v>9</v>
      </c>
      <c r="P71" s="67">
        <f>IF(Население!O74&lt;&gt;0,100000*O71/Население!O74,0)</f>
        <v>1.3301940753155885</v>
      </c>
      <c r="Q71" s="66">
        <f>SUM(Q72:Q77)</f>
        <v>1378</v>
      </c>
      <c r="R71" s="67">
        <f>IF(Население!Q74&lt;&gt;0,100000*Q71/Население!Q74,0)</f>
        <v>61.550115998295539</v>
      </c>
      <c r="S71" s="66">
        <f>SUM(S72:S77)</f>
        <v>22</v>
      </c>
      <c r="T71" s="67">
        <f>IF(Население!S74&lt;&gt;0,100000*S71/Население!S74,0)</f>
        <v>4.1828594026876775</v>
      </c>
      <c r="U71" s="66">
        <f>SUM(U72:U77)</f>
        <v>348</v>
      </c>
      <c r="V71" s="67">
        <f>IF(Население!U74&lt;&gt;0,100000*U71/Население!U74,0)</f>
        <v>2.8264579202955109</v>
      </c>
      <c r="W71" s="66">
        <f>SUM(W72:W77)</f>
        <v>3</v>
      </c>
      <c r="X71" s="67">
        <f>IF(Население!W74&lt;&gt;0,100000*W71/Население!W74,0)</f>
        <v>0.10701234030637632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350</v>
      </c>
      <c r="E72" s="71">
        <v>560</v>
      </c>
      <c r="F72" s="72">
        <f>IF(Население!E75&lt;&gt;0,100000*E72/Население!E75,0)</f>
        <v>68.96212009260627</v>
      </c>
      <c r="G72" s="71">
        <v>3</v>
      </c>
      <c r="H72" s="72">
        <f>IF(Население!G75&lt;&gt;0,100000*G72/Население!G75,0)</f>
        <v>1.7162569579917506</v>
      </c>
      <c r="I72" s="71">
        <v>3</v>
      </c>
      <c r="J72" s="72">
        <f>IF(Население!I75&lt;&gt;0,100000*I72/Население!I75,0)</f>
        <v>2.0212364577157333</v>
      </c>
      <c r="K72" s="71">
        <v>1</v>
      </c>
      <c r="L72" s="72">
        <f>IF(Население!K75&lt;&gt;0,100000*K72/Население!K75,0)</f>
        <v>13.708019191226867</v>
      </c>
      <c r="M72" s="71">
        <v>1</v>
      </c>
      <c r="N72" s="72">
        <f>IF(Население!M75&lt;&gt;0,100000*M72/Население!M75,0)</f>
        <v>6.4491164710434674</v>
      </c>
      <c r="O72" s="71">
        <v>1</v>
      </c>
      <c r="P72" s="72">
        <f>IF(Население!O75&lt;&gt;0,100000*O72/Население!O75,0)</f>
        <v>2.4743288383026103</v>
      </c>
      <c r="Q72" s="71">
        <v>218</v>
      </c>
      <c r="R72" s="72">
        <f>IF(Население!Q75&lt;&gt;0,100000*Q72/Население!Q75,0)</f>
        <v>71.427401254894249</v>
      </c>
      <c r="S72" s="71">
        <v>1</v>
      </c>
      <c r="T72" s="72">
        <f>IF(Население!S75&lt;&gt;0,100000*S72/Население!S75,0)</f>
        <v>1.5717586407431274</v>
      </c>
      <c r="U72" s="71">
        <v>54</v>
      </c>
      <c r="V72" s="72">
        <f>IF(Население!U75&lt;&gt;0,100000*U72/Население!U75,0)</f>
        <v>6.6499187232156052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350</v>
      </c>
      <c r="E73" s="71">
        <v>2887</v>
      </c>
      <c r="F73" s="72">
        <f>IF(Население!E76&lt;&gt;0,100000*E73/Население!E76,0)</f>
        <v>67.497380881851996</v>
      </c>
      <c r="G73" s="71">
        <v>44</v>
      </c>
      <c r="H73" s="72">
        <f>IF(Население!G76&lt;&gt;0,100000*G73/Население!G76,0)</f>
        <v>4.6902165281098531</v>
      </c>
      <c r="I73" s="71">
        <v>32</v>
      </c>
      <c r="J73" s="72">
        <f>IF(Население!I76&lt;&gt;0,100000*I73/Население!I76,0)</f>
        <v>3.9766619650923642</v>
      </c>
      <c r="K73" s="71">
        <v>8</v>
      </c>
      <c r="L73" s="72">
        <f>IF(Население!K76&lt;&gt;0,100000*K73/Население!K76,0)</f>
        <v>18.480445378733627</v>
      </c>
      <c r="M73" s="71">
        <v>6</v>
      </c>
      <c r="N73" s="72">
        <f>IF(Население!M76&lt;&gt;0,100000*M73/Население!M76,0)</f>
        <v>6.46837503638461</v>
      </c>
      <c r="O73" s="71">
        <v>5</v>
      </c>
      <c r="P73" s="72">
        <f>IF(Население!O76&lt;&gt;0,100000*O73/Население!O76,0)</f>
        <v>2.1693103328589776</v>
      </c>
      <c r="Q73" s="71">
        <v>339</v>
      </c>
      <c r="R73" s="72">
        <f>IF(Население!Q76&lt;&gt;0,100000*Q73/Население!Q76,0)</f>
        <v>53.354822158462248</v>
      </c>
      <c r="S73" s="71">
        <v>9</v>
      </c>
      <c r="T73" s="72">
        <f>IF(Население!S76&lt;&gt;0,100000*S73/Население!S76,0)</f>
        <v>6.3367340472720359</v>
      </c>
      <c r="U73" s="71">
        <v>112</v>
      </c>
      <c r="V73" s="72">
        <f>IF(Население!U76&lt;&gt;0,100000*U73/Население!U76,0)</f>
        <v>2.6185336538854949</v>
      </c>
      <c r="W73" s="71">
        <v>2</v>
      </c>
      <c r="X73" s="72">
        <f>IF(Население!W76&lt;&gt;0,100000*W73/Население!W76,0)</f>
        <v>0.21319166036862969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350</v>
      </c>
      <c r="E74" s="71">
        <v>1051</v>
      </c>
      <c r="F74" s="72">
        <f>IF(Население!E77&lt;&gt;0,100000*E74/Население!E77,0)</f>
        <v>67.904233709444824</v>
      </c>
      <c r="G74" s="71">
        <v>7</v>
      </c>
      <c r="H74" s="72">
        <f>IF(Население!G77&lt;&gt;0,100000*G74/Население!G77,0)</f>
        <v>1.8729648230449591</v>
      </c>
      <c r="I74" s="71">
        <v>4</v>
      </c>
      <c r="J74" s="72">
        <f>IF(Население!I77&lt;&gt;0,100000*I74/Население!I77,0)</f>
        <v>1.2353418963115779</v>
      </c>
      <c r="K74" s="71">
        <v>2</v>
      </c>
      <c r="L74" s="72">
        <f>IF(Население!K77&lt;&gt;0,100000*K74/Население!K77,0)</f>
        <v>10.726161106939827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397</v>
      </c>
      <c r="R74" s="72">
        <f>IF(Население!Q77&lt;&gt;0,100000*Q74/Население!Q77,0)</f>
        <v>79.963744398005943</v>
      </c>
      <c r="S74" s="71">
        <v>2</v>
      </c>
      <c r="T74" s="72">
        <f>IF(Население!S77&lt;&gt;0,100000*S74/Население!S77,0)</f>
        <v>1.6322799686602245</v>
      </c>
      <c r="U74" s="71">
        <v>23</v>
      </c>
      <c r="V74" s="72">
        <f>IF(Население!U77&lt;&gt;0,100000*U74/Население!U77,0)</f>
        <v>1.4860108233275271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350</v>
      </c>
      <c r="E75" s="71">
        <v>692</v>
      </c>
      <c r="F75" s="72">
        <f>IF(Население!E78&lt;&gt;0,100000*E75/Население!E78,0)</f>
        <v>40.827235305882724</v>
      </c>
      <c r="G75" s="71">
        <v>2</v>
      </c>
      <c r="H75" s="72">
        <f>IF(Население!G78&lt;&gt;0,100000*G75/Население!G78,0)</f>
        <v>0.46716637897003827</v>
      </c>
      <c r="I75" s="71">
        <v>0</v>
      </c>
      <c r="J75" s="72">
        <f>IF(Население!I78&lt;&gt;0,100000*I75/Население!I78,0)</f>
        <v>0</v>
      </c>
      <c r="K75" s="71">
        <v>0</v>
      </c>
      <c r="L75" s="72">
        <f>IF(Население!K78&lt;&gt;0,100000*K75/Население!K78,0)</f>
        <v>0</v>
      </c>
      <c r="M75" s="71">
        <v>0</v>
      </c>
      <c r="N75" s="72">
        <f>IF(Население!M78&lt;&gt;0,100000*M75/Население!M78,0)</f>
        <v>0</v>
      </c>
      <c r="O75" s="71">
        <v>0</v>
      </c>
      <c r="P75" s="72">
        <f>IF(Население!O78&lt;&gt;0,100000*O75/Население!O78,0)</f>
        <v>0</v>
      </c>
      <c r="Q75" s="71">
        <v>24</v>
      </c>
      <c r="R75" s="72">
        <f>IF(Население!Q78&lt;&gt;0,100000*Q75/Население!Q78,0)</f>
        <v>19.317139131694596</v>
      </c>
      <c r="S75" s="71">
        <v>0</v>
      </c>
      <c r="T75" s="72">
        <f>IF(Население!S78&lt;&gt;0,100000*S75/Население!S78,0)</f>
        <v>0</v>
      </c>
      <c r="U75" s="71">
        <v>17</v>
      </c>
      <c r="V75" s="72">
        <f>IF(Население!U78&lt;&gt;0,100000*U75/Население!U78,0)</f>
        <v>1.0029812141618588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350</v>
      </c>
      <c r="E76" s="71">
        <v>227</v>
      </c>
      <c r="F76" s="72">
        <f>IF(Население!E79&lt;&gt;0,100000*E76/Население!E79,0)</f>
        <v>41.305471246297067</v>
      </c>
      <c r="G76" s="71">
        <v>2</v>
      </c>
      <c r="H76" s="72">
        <f>IF(Население!G79&lt;&gt;0,100000*G76/Население!G79,0)</f>
        <v>1.381578038435501</v>
      </c>
      <c r="I76" s="71">
        <v>2</v>
      </c>
      <c r="J76" s="72">
        <f>IF(Население!I79&lt;&gt;0,100000*I76/Население!I79,0)</f>
        <v>1.6279088696614763</v>
      </c>
      <c r="K76" s="71">
        <v>1</v>
      </c>
      <c r="L76" s="72">
        <f>IF(Население!K79&lt;&gt;0,100000*K76/Население!K79,0)</f>
        <v>14.196479273140261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43</v>
      </c>
      <c r="R76" s="72">
        <f>IF(Население!Q79&lt;&gt;0,100000*Q76/Население!Q79,0)</f>
        <v>51.757965310126508</v>
      </c>
      <c r="S76" s="71">
        <v>1</v>
      </c>
      <c r="T76" s="72">
        <f>IF(Население!S79&lt;&gt;0,100000*S76/Население!S79,0)</f>
        <v>3.7060371344920875</v>
      </c>
      <c r="U76" s="71">
        <v>3</v>
      </c>
      <c r="V76" s="72">
        <f>IF(Население!U79&lt;&gt;0,100000*U76/Население!U79,0)</f>
        <v>0.54588728519335328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350</v>
      </c>
      <c r="E77" s="71">
        <v>2471</v>
      </c>
      <c r="F77" s="72">
        <f>IF(Население!E80&lt;&gt;0,100000*E77/Население!E80,0)</f>
        <v>72.025949162680121</v>
      </c>
      <c r="G77" s="71">
        <v>37</v>
      </c>
      <c r="H77" s="72">
        <f>IF(Население!G80&lt;&gt;0,100000*G77/Население!G80,0)</f>
        <v>4.9736530809764492</v>
      </c>
      <c r="I77" s="71">
        <v>23</v>
      </c>
      <c r="J77" s="72">
        <f>IF(Население!I80&lt;&gt;0,100000*I77/Население!I80,0)</f>
        <v>3.6168298957723977</v>
      </c>
      <c r="K77" s="71">
        <v>11</v>
      </c>
      <c r="L77" s="72">
        <f>IF(Население!K80&lt;&gt;0,100000*K77/Население!K80,0)</f>
        <v>33.200531208499335</v>
      </c>
      <c r="M77" s="71">
        <v>4</v>
      </c>
      <c r="N77" s="72">
        <f>IF(Население!M80&lt;&gt;0,100000*M77/Население!M80,0)</f>
        <v>5.7773412675486737</v>
      </c>
      <c r="O77" s="71">
        <v>3</v>
      </c>
      <c r="P77" s="72">
        <f>IF(Население!O80&lt;&gt;0,100000*O77/Население!O80,0)</f>
        <v>1.693231588928523</v>
      </c>
      <c r="Q77" s="71">
        <v>357</v>
      </c>
      <c r="R77" s="72">
        <f>IF(Население!Q80&lt;&gt;0,100000*Q77/Население!Q80,0)</f>
        <v>60.054907343857238</v>
      </c>
      <c r="S77" s="71">
        <v>9</v>
      </c>
      <c r="T77" s="72">
        <f>IF(Население!S80&lt;&gt;0,100000*S77/Население!S80,0)</f>
        <v>6.4905094328737087</v>
      </c>
      <c r="U77" s="71">
        <v>139</v>
      </c>
      <c r="V77" s="72">
        <f>IF(Население!U80&lt;&gt;0,100000*U77/Население!U80,0)</f>
        <v>4.0516418185400802</v>
      </c>
      <c r="W77" s="71">
        <v>1</v>
      </c>
      <c r="X77" s="72">
        <f>IF(Население!W80&lt;&gt;0,100000*W77/Население!W80,0)</f>
        <v>0.13442305624260673</v>
      </c>
    </row>
    <row r="78" spans="1:24" x14ac:dyDescent="0.2">
      <c r="A78" s="73"/>
      <c r="B78" s="64" t="s">
        <v>153</v>
      </c>
      <c r="C78" s="65"/>
      <c r="D78" s="168" t="s">
        <v>350</v>
      </c>
      <c r="E78" s="66">
        <f>SUM(E79:E88)</f>
        <v>12525</v>
      </c>
      <c r="F78" s="67">
        <f>IF(Население!E81&lt;&gt;0,100000*E78/Население!E81,0)</f>
        <v>73.90834279733842</v>
      </c>
      <c r="G78" s="66">
        <f>SUM(G79:G88)</f>
        <v>163</v>
      </c>
      <c r="H78" s="67">
        <f>IF(Население!G81&lt;&gt;0,100000*G78/Население!G81,0)</f>
        <v>4.2889059684994324</v>
      </c>
      <c r="I78" s="66">
        <f>SUM(I79:I88)</f>
        <v>119</v>
      </c>
      <c r="J78" s="67">
        <f>IF(Население!I81&lt;&gt;0,100000*I78/Население!I81,0)</f>
        <v>3.6722682644428151</v>
      </c>
      <c r="K78" s="66">
        <f>SUM(K79:K88)</f>
        <v>59</v>
      </c>
      <c r="L78" s="67">
        <f>IF(Население!K81&lt;&gt;0,100000*K78/Население!K81,0)</f>
        <v>35.37255090050121</v>
      </c>
      <c r="M78" s="66">
        <f>SUM(M79:M88)</f>
        <v>14</v>
      </c>
      <c r="N78" s="67">
        <f>IF(Население!M81&lt;&gt;0,100000*M78/Население!M81,0)</f>
        <v>3.9052802178030568</v>
      </c>
      <c r="O78" s="66">
        <f>SUM(O79:O88)</f>
        <v>15</v>
      </c>
      <c r="P78" s="67">
        <f>IF(Население!O81&lt;&gt;0,100000*O78/Население!O81,0)</f>
        <v>1.6722184318604434</v>
      </c>
      <c r="Q78" s="66">
        <f>SUM(Q79:Q88)</f>
        <v>2420</v>
      </c>
      <c r="R78" s="67">
        <f>IF(Население!Q81&lt;&gt;0,100000*Q78/Население!Q81,0)</f>
        <v>55.687666746593045</v>
      </c>
      <c r="S78" s="66">
        <f>SUM(S79:S88)</f>
        <v>38</v>
      </c>
      <c r="T78" s="67">
        <f>IF(Население!S81&lt;&gt;0,100000*S78/Население!S81,0)</f>
        <v>3.5697309362276961</v>
      </c>
      <c r="U78" s="66">
        <f>SUM(U79:U88)</f>
        <v>501</v>
      </c>
      <c r="V78" s="67">
        <f>IF(Население!U81&lt;&gt;0,100000*U78/Население!U81,0)</f>
        <v>2.9563337118935369</v>
      </c>
      <c r="W78" s="66">
        <f>SUM(W79:W88)</f>
        <v>1</v>
      </c>
      <c r="X78" s="67">
        <f>IF(Население!W81&lt;&gt;0,100000*W78/Население!W81,0)</f>
        <v>2.6312306555211246E-2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350</v>
      </c>
      <c r="E79" s="71">
        <v>88</v>
      </c>
      <c r="F79" s="72">
        <f>IF(Население!E82&lt;&gt;0,100000*E79/Население!E82,0)</f>
        <v>39.772752952448961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63</v>
      </c>
      <c r="R79" s="72">
        <f>IF(Население!Q82&lt;&gt;0,100000*Q79/Население!Q82,0)</f>
        <v>40.197542207419318</v>
      </c>
      <c r="S79" s="71">
        <v>0</v>
      </c>
      <c r="T79" s="72">
        <f>IF(Население!S82&lt;&gt;0,100000*S79/Население!S82,0)</f>
        <v>0</v>
      </c>
      <c r="U79" s="71">
        <v>6</v>
      </c>
      <c r="V79" s="72">
        <f>IF(Население!U82&lt;&gt;0,100000*U79/Население!U82,0)</f>
        <v>2.7117786103942474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350</v>
      </c>
      <c r="E80" s="71">
        <v>30</v>
      </c>
      <c r="F80" s="72">
        <f>IF(Население!E83&lt;&gt;0,100000*E80/Население!E83,0)</f>
        <v>9.0501013611352441</v>
      </c>
      <c r="G80" s="71">
        <v>1</v>
      </c>
      <c r="H80" s="72">
        <f>IF(Население!G83&lt;&gt;0,100000*G80/Население!G83,0)</f>
        <v>0.81075383891942732</v>
      </c>
      <c r="I80" s="71">
        <v>1</v>
      </c>
      <c r="J80" s="72">
        <f>IF(Население!I83&lt;&gt;0,100000*I80/Население!I83,0)</f>
        <v>0.93272271086528691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19</v>
      </c>
      <c r="R80" s="72">
        <f>IF(Население!Q83&lt;&gt;0,100000*Q80/Население!Q83,0)</f>
        <v>12.628024910440718</v>
      </c>
      <c r="S80" s="71">
        <v>1</v>
      </c>
      <c r="T80" s="72">
        <f>IF(Население!S83&lt;&gt;0,100000*S80/Население!S83,0)</f>
        <v>1.5490666873208891</v>
      </c>
      <c r="U80" s="71">
        <v>6</v>
      </c>
      <c r="V80" s="72">
        <f>IF(Население!U83&lt;&gt;0,100000*U80/Население!U83,0)</f>
        <v>1.8100202722270489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350</v>
      </c>
      <c r="E81" s="71">
        <v>352</v>
      </c>
      <c r="F81" s="72">
        <f>IF(Население!E84&lt;&gt;0,100000*E81/Население!E84,0)</f>
        <v>66.391669354397592</v>
      </c>
      <c r="G81" s="71">
        <v>4</v>
      </c>
      <c r="H81" s="72">
        <f>IF(Население!G84&lt;&gt;0,100000*G81/Население!G84,0)</f>
        <v>3.1293027913380898</v>
      </c>
      <c r="I81" s="71">
        <v>2</v>
      </c>
      <c r="J81" s="72">
        <f>IF(Население!I84&lt;&gt;0,100000*I81/Население!I84,0)</f>
        <v>1.8289393066491089</v>
      </c>
      <c r="K81" s="71">
        <v>1</v>
      </c>
      <c r="L81" s="72">
        <f>IF(Население!K84&lt;&gt;0,100000*K81/Население!K84,0)</f>
        <v>18.867924528301888</v>
      </c>
      <c r="M81" s="71">
        <v>0</v>
      </c>
      <c r="N81" s="72">
        <f>IF(Население!M84&lt;&gt;0,100000*M81/Население!M84,0)</f>
        <v>0</v>
      </c>
      <c r="O81" s="71">
        <v>1</v>
      </c>
      <c r="P81" s="72">
        <f>IF(Население!O84&lt;&gt;0,100000*O81/Население!O84,0)</f>
        <v>3.41040856694632</v>
      </c>
      <c r="Q81" s="71">
        <v>99</v>
      </c>
      <c r="R81" s="72">
        <f>IF(Население!Q84&lt;&gt;0,100000*Q81/Население!Q84,0)</f>
        <v>62.338643662237892</v>
      </c>
      <c r="S81" s="71">
        <v>1</v>
      </c>
      <c r="T81" s="72">
        <f>IF(Население!S84&lt;&gt;0,100000*S81/Население!S84,0)</f>
        <v>2.4765348324624186</v>
      </c>
      <c r="U81" s="71">
        <v>24</v>
      </c>
      <c r="V81" s="72">
        <f>IF(Население!U84&lt;&gt;0,100000*U81/Население!U84,0)</f>
        <v>4.5267047287089275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350</v>
      </c>
      <c r="E82" s="71">
        <v>1495</v>
      </c>
      <c r="F82" s="72">
        <f>IF(Население!E85&lt;&gt;0,100000*E82/Население!E85,0)</f>
        <v>65.505072590136294</v>
      </c>
      <c r="G82" s="71">
        <v>24</v>
      </c>
      <c r="H82" s="72">
        <f>IF(Население!G85&lt;&gt;0,100000*G82/Население!G85,0)</f>
        <v>4.9872824298039999</v>
      </c>
      <c r="I82" s="71">
        <v>16</v>
      </c>
      <c r="J82" s="72">
        <f>IF(Население!I85&lt;&gt;0,100000*I82/Население!I85,0)</f>
        <v>3.9362814441232548</v>
      </c>
      <c r="K82" s="71">
        <v>7</v>
      </c>
      <c r="L82" s="72">
        <f>IF(Население!K85&lt;&gt;0,100000*K82/Население!K85,0)</f>
        <v>36.218761318362915</v>
      </c>
      <c r="M82" s="71">
        <v>1</v>
      </c>
      <c r="N82" s="72">
        <f>IF(Население!M85&lt;&gt;0,100000*M82/Население!M85,0)</f>
        <v>2.3566008389498987</v>
      </c>
      <c r="O82" s="71">
        <v>2</v>
      </c>
      <c r="P82" s="72">
        <f>IF(Население!O85&lt;&gt;0,100000*O82/Население!O85,0)</f>
        <v>1.8219084491004327</v>
      </c>
      <c r="Q82" s="71">
        <v>349</v>
      </c>
      <c r="R82" s="72">
        <f>IF(Население!Q85&lt;&gt;0,100000*Q82/Население!Q85,0)</f>
        <v>35.814266597706244</v>
      </c>
      <c r="S82" s="71">
        <v>8</v>
      </c>
      <c r="T82" s="72">
        <f>IF(Население!S85&lt;&gt;0,100000*S82/Население!S85,0)</f>
        <v>3.7388418937234191</v>
      </c>
      <c r="U82" s="71">
        <v>124</v>
      </c>
      <c r="V82" s="72">
        <f>IF(Население!U85&lt;&gt;0,100000*U82/Население!U85,0)</f>
        <v>5.4331966563056193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350</v>
      </c>
      <c r="E83" s="71">
        <v>2693</v>
      </c>
      <c r="F83" s="72">
        <f>IF(Население!E86&lt;&gt;0,100000*E83/Население!E86,0)</f>
        <v>94.40728839691306</v>
      </c>
      <c r="G83" s="71">
        <v>28</v>
      </c>
      <c r="H83" s="72">
        <f>IF(Население!G86&lt;&gt;0,100000*G83/Население!G86,0)</f>
        <v>4.4291112830028112</v>
      </c>
      <c r="I83" s="71">
        <v>21</v>
      </c>
      <c r="J83" s="72">
        <f>IF(Население!I86&lt;&gt;0,100000*I83/Население!I86,0)</f>
        <v>3.8912813062846046</v>
      </c>
      <c r="K83" s="71">
        <v>10</v>
      </c>
      <c r="L83" s="72">
        <f>IF(Население!K86&lt;&gt;0,100000*K83/Население!K86,0)</f>
        <v>34.9577011815703</v>
      </c>
      <c r="M83" s="71">
        <v>3</v>
      </c>
      <c r="N83" s="72">
        <f>IF(Население!M86&lt;&gt;0,100000*M83/Население!M86,0)</f>
        <v>4.891729715627446</v>
      </c>
      <c r="O83" s="71">
        <v>1</v>
      </c>
      <c r="P83" s="72">
        <f>IF(Население!O86&lt;&gt;0,100000*O83/Население!O86,0)</f>
        <v>0.65197973646979057</v>
      </c>
      <c r="Q83" s="71">
        <v>322</v>
      </c>
      <c r="R83" s="72">
        <f>IF(Население!Q86&lt;&gt;0,100000*Q83/Население!Q86,0)</f>
        <v>50.762381606991966</v>
      </c>
      <c r="S83" s="71">
        <v>3</v>
      </c>
      <c r="T83" s="72">
        <f>IF(Население!S86&lt;&gt;0,100000*S83/Население!S86,0)</f>
        <v>2.0164407132822948</v>
      </c>
      <c r="U83" s="71">
        <v>52</v>
      </c>
      <c r="V83" s="72">
        <f>IF(Население!U86&lt;&gt;0,100000*U83/Население!U86,0)</f>
        <v>1.8229405854584029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350</v>
      </c>
      <c r="E84" s="71">
        <v>1876</v>
      </c>
      <c r="F84" s="72">
        <f>IF(Население!E87&lt;&gt;0,100000*E84/Население!E87,0)</f>
        <v>79.287326960480598</v>
      </c>
      <c r="G84" s="71">
        <v>21</v>
      </c>
      <c r="H84" s="72">
        <f>IF(Население!G87&lt;&gt;0,100000*G84/Население!G87,0)</f>
        <v>3.6454725834422637</v>
      </c>
      <c r="I84" s="71">
        <v>14</v>
      </c>
      <c r="J84" s="72">
        <f>IF(Население!I87&lt;&gt;0,100000*I84/Население!I87,0)</f>
        <v>2.8371266392005787</v>
      </c>
      <c r="K84" s="71">
        <v>4</v>
      </c>
      <c r="L84" s="72">
        <f>IF(Население!K87&lt;&gt;0,100000*K84/Население!K87,0)</f>
        <v>15.128593040847202</v>
      </c>
      <c r="M84" s="71">
        <v>2</v>
      </c>
      <c r="N84" s="72">
        <f>IF(Население!M87&lt;&gt;0,100000*M84/Население!M87,0)</f>
        <v>3.5391966023712618</v>
      </c>
      <c r="O84" s="71">
        <v>3</v>
      </c>
      <c r="P84" s="72">
        <f>IF(Население!O87&lt;&gt;0,100000*O84/Население!O87,0)</f>
        <v>2.2057526027880714</v>
      </c>
      <c r="Q84" s="71">
        <v>213</v>
      </c>
      <c r="R84" s="72">
        <f>IF(Население!Q87&lt;&gt;0,100000*Q84/Население!Q87,0)</f>
        <v>40.828688191499964</v>
      </c>
      <c r="S84" s="71">
        <v>3</v>
      </c>
      <c r="T84" s="72">
        <f>IF(Население!S87&lt;&gt;0,100000*S84/Население!S87,0)</f>
        <v>2.09851844597714</v>
      </c>
      <c r="U84" s="71">
        <v>133</v>
      </c>
      <c r="V84" s="72">
        <f>IF(Население!U87&lt;&gt;0,100000*U84/Население!U87,0)</f>
        <v>5.6211164636161612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350</v>
      </c>
      <c r="E85" s="71">
        <v>2090</v>
      </c>
      <c r="F85" s="72">
        <f>IF(Население!E88&lt;&gt;0,100000*E85/Население!E88,0)</f>
        <v>79.805747464831057</v>
      </c>
      <c r="G85" s="71">
        <v>40</v>
      </c>
      <c r="H85" s="72">
        <f>IF(Население!G88&lt;&gt;0,100000*G85/Население!G88,0)</f>
        <v>7.0862933371126902</v>
      </c>
      <c r="I85" s="71">
        <v>32</v>
      </c>
      <c r="J85" s="72">
        <f>IF(Население!I88&lt;&gt;0,100000*I85/Население!I88,0)</f>
        <v>6.7480652031800261</v>
      </c>
      <c r="K85" s="71">
        <v>18</v>
      </c>
      <c r="L85" s="72">
        <f>IF(Население!K88&lt;&gt;0,100000*K85/Население!K88,0)</f>
        <v>81.840501955078665</v>
      </c>
      <c r="M85" s="71">
        <v>2</v>
      </c>
      <c r="N85" s="72">
        <f>IF(Население!M88&lt;&gt;0,100000*M85/Население!M88,0)</f>
        <v>4.1533413631266356</v>
      </c>
      <c r="O85" s="71">
        <v>4</v>
      </c>
      <c r="P85" s="72">
        <f>IF(Население!O88&lt;&gt;0,100000*O85/Население!O88,0)</f>
        <v>3.2194713628022278</v>
      </c>
      <c r="Q85" s="71">
        <v>319</v>
      </c>
      <c r="R85" s="72">
        <f>IF(Население!Q88&lt;&gt;0,100000*Q85/Население!Q88,0)</f>
        <v>87.454764776839568</v>
      </c>
      <c r="S85" s="71">
        <v>8</v>
      </c>
      <c r="T85" s="72">
        <f>IF(Население!S88&lt;&gt;0,100000*S85/Население!S88,0)</f>
        <v>10.142630744849445</v>
      </c>
      <c r="U85" s="71">
        <v>84</v>
      </c>
      <c r="V85" s="72">
        <f>IF(Население!U88&lt;&gt;0,100000*U85/Население!U88,0)</f>
        <v>3.2075037258592385</v>
      </c>
      <c r="W85" s="71">
        <v>1</v>
      </c>
      <c r="X85" s="72">
        <f>IF(Население!W88&lt;&gt;0,100000*W85/Население!W88,0)</f>
        <v>0.17715733342781725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350</v>
      </c>
      <c r="E86" s="71">
        <v>1992</v>
      </c>
      <c r="F86" s="72">
        <f>IF(Население!E89&lt;&gt;0,100000*E86/Население!E89,0)</f>
        <v>71.575788411621147</v>
      </c>
      <c r="G86" s="71">
        <v>25</v>
      </c>
      <c r="H86" s="72">
        <f>IF(Население!G89&lt;&gt;0,100000*G86/Население!G89,0)</f>
        <v>4.2295960059078999</v>
      </c>
      <c r="I86" s="71">
        <v>19</v>
      </c>
      <c r="J86" s="72">
        <f>IF(Население!I89&lt;&gt;0,100000*I86/Население!I89,0)</f>
        <v>3.7357451828548958</v>
      </c>
      <c r="K86" s="71">
        <v>10</v>
      </c>
      <c r="L86" s="72">
        <f>IF(Население!K89&lt;&gt;0,100000*K86/Население!K89,0)</f>
        <v>35.135799866483957</v>
      </c>
      <c r="M86" s="71">
        <v>2</v>
      </c>
      <c r="N86" s="72">
        <f>IF(Население!M89&lt;&gt;0,100000*M86/Население!M89,0)</f>
        <v>3.288013546615812</v>
      </c>
      <c r="O86" s="71">
        <v>3</v>
      </c>
      <c r="P86" s="72">
        <f>IF(Население!O89&lt;&gt;0,100000*O86/Население!O89,0)</f>
        <v>2.0306905024605202</v>
      </c>
      <c r="Q86" s="71">
        <v>550</v>
      </c>
      <c r="R86" s="72">
        <f>IF(Население!Q89&lt;&gt;0,100000*Q86/Население!Q89,0)</f>
        <v>95.520770557372373</v>
      </c>
      <c r="S86" s="71">
        <v>6</v>
      </c>
      <c r="T86" s="72">
        <f>IF(Население!S89&lt;&gt;0,100000*S86/Население!S89,0)</f>
        <v>4.5463155900738776</v>
      </c>
      <c r="U86" s="71">
        <v>25</v>
      </c>
      <c r="V86" s="72">
        <f>IF(Население!U89&lt;&gt;0,100000*U86/Население!U89,0)</f>
        <v>0.89829051721412079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350</v>
      </c>
      <c r="E87" s="71">
        <v>1121</v>
      </c>
      <c r="F87" s="72">
        <f>IF(Население!E90&lt;&gt;0,100000*E87/Население!E90,0)</f>
        <v>59.261624476901183</v>
      </c>
      <c r="G87" s="71">
        <v>11</v>
      </c>
      <c r="H87" s="72">
        <f>IF(Население!G90&lt;&gt;0,100000*G87/Население!G90,0)</f>
        <v>2.6706937491198852</v>
      </c>
      <c r="I87" s="71">
        <v>10</v>
      </c>
      <c r="J87" s="72">
        <f>IF(Население!I90&lt;&gt;0,100000*I87/Население!I90,0)</f>
        <v>2.8354637117354171</v>
      </c>
      <c r="K87" s="71">
        <v>7</v>
      </c>
      <c r="L87" s="72">
        <f>IF(Население!K90&lt;&gt;0,100000*K87/Население!K90,0)</f>
        <v>39.979439145582269</v>
      </c>
      <c r="M87" s="71">
        <v>2</v>
      </c>
      <c r="N87" s="72">
        <f>IF(Население!M90&lt;&gt;0,100000*M87/Население!M90,0)</f>
        <v>5.259835893120135</v>
      </c>
      <c r="O87" s="71">
        <v>1</v>
      </c>
      <c r="P87" s="72">
        <f>IF(Население!O90&lt;&gt;0,100000*O87/Население!O90,0)</f>
        <v>1.0047827659659982</v>
      </c>
      <c r="Q87" s="71">
        <v>234</v>
      </c>
      <c r="R87" s="72">
        <f>IF(Население!Q90&lt;&gt;0,100000*Q87/Население!Q90,0)</f>
        <v>45.80403701905761</v>
      </c>
      <c r="S87" s="71">
        <v>3</v>
      </c>
      <c r="T87" s="72">
        <f>IF(Население!S90&lt;&gt;0,100000*S87/Население!S90,0)</f>
        <v>2.4208385784835866</v>
      </c>
      <c r="U87" s="71">
        <v>31</v>
      </c>
      <c r="V87" s="72">
        <f>IF(Население!U90&lt;&gt;0,100000*U87/Население!U90,0)</f>
        <v>1.6388138793790692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350</v>
      </c>
      <c r="E88" s="71">
        <v>788</v>
      </c>
      <c r="F88" s="72">
        <f>IF(Население!E91&lt;&gt;0,100000*E88/Население!E91,0)</f>
        <v>73.691623001886242</v>
      </c>
      <c r="G88" s="71">
        <v>9</v>
      </c>
      <c r="H88" s="72">
        <f>IF(Население!G91&lt;&gt;0,100000*G88/Население!G91,0)</f>
        <v>3.9923701370713749</v>
      </c>
      <c r="I88" s="71">
        <v>4</v>
      </c>
      <c r="J88" s="72">
        <f>IF(Население!I91&lt;&gt;0,100000*I88/Население!I91,0)</f>
        <v>2.0883911556634556</v>
      </c>
      <c r="K88" s="71">
        <v>2</v>
      </c>
      <c r="L88" s="72">
        <f>IF(Население!K91&lt;&gt;0,100000*K88/Население!K91,0)</f>
        <v>20.676108756332059</v>
      </c>
      <c r="M88" s="71">
        <v>2</v>
      </c>
      <c r="N88" s="72">
        <f>IF(Население!M91&lt;&gt;0,100000*M88/Население!M91,0)</f>
        <v>9.3567251461988299</v>
      </c>
      <c r="O88" s="71">
        <v>0</v>
      </c>
      <c r="P88" s="72">
        <f>IF(Население!O91&lt;&gt;0,100000*O88/Население!O91,0)</f>
        <v>0</v>
      </c>
      <c r="Q88" s="71">
        <v>252</v>
      </c>
      <c r="R88" s="72">
        <f>IF(Население!Q91&lt;&gt;0,100000*Q88/Население!Q91,0)</f>
        <v>84.633055253294643</v>
      </c>
      <c r="S88" s="71">
        <v>5</v>
      </c>
      <c r="T88" s="72">
        <f>IF(Население!S91&lt;&gt;0,100000*S88/Население!S91,0)</f>
        <v>7.1430612303208667</v>
      </c>
      <c r="U88" s="71">
        <v>16</v>
      </c>
      <c r="V88" s="72">
        <f>IF(Население!U91&lt;&gt;0,100000*U88/Население!U91,0)</f>
        <v>1.4962766091753552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350</v>
      </c>
      <c r="E89" s="66">
        <f>SUM(E90:E100)</f>
        <v>2979</v>
      </c>
      <c r="F89" s="67">
        <f>IF(Население!E92&lt;&gt;0,100000*E89/Население!E92,0)</f>
        <v>36.743080515695731</v>
      </c>
      <c r="G89" s="66">
        <f>SUM(G90:G100)</f>
        <v>19</v>
      </c>
      <c r="H89" s="67">
        <f>IF(Население!G92&lt;&gt;0,100000*G89/Население!G92,0)</f>
        <v>1.0149241931753292</v>
      </c>
      <c r="I89" s="66">
        <f>SUM(I90:I100)</f>
        <v>12</v>
      </c>
      <c r="J89" s="67">
        <f>IF(Население!I92&lt;&gt;0,100000*I89/Население!I92,0)</f>
        <v>0.75455278285354255</v>
      </c>
      <c r="K89" s="66">
        <f>SUM(K90:K100)</f>
        <v>2</v>
      </c>
      <c r="L89" s="67">
        <f>IF(Население!K92&lt;&gt;0,100000*K89/Население!K92,0)</f>
        <v>2.2797478598866965</v>
      </c>
      <c r="M89" s="66">
        <f>SUM(M90:M100)</f>
        <v>2</v>
      </c>
      <c r="N89" s="67">
        <f>IF(Население!M92&lt;&gt;0,100000*M89/Население!M92,0)</f>
        <v>1.0854168814887577</v>
      </c>
      <c r="O89" s="66">
        <f>SUM(O90:O100)</f>
        <v>6</v>
      </c>
      <c r="P89" s="67">
        <f>IF(Население!O92&lt;&gt;0,100000*O89/Население!O92,0)</f>
        <v>1.3600137814729856</v>
      </c>
      <c r="Q89" s="66">
        <f>SUM(Q90:Q100)</f>
        <v>755</v>
      </c>
      <c r="R89" s="67">
        <f>IF(Население!Q92&lt;&gt;0,100000*Q89/Население!Q92,0)</f>
        <v>34.567555304654626</v>
      </c>
      <c r="S89" s="66">
        <f>SUM(S90:S100)</f>
        <v>7</v>
      </c>
      <c r="T89" s="67">
        <f>IF(Население!S92&lt;&gt;0,100000*S89/Население!S92,0)</f>
        <v>1.2405276850335651</v>
      </c>
      <c r="U89" s="66">
        <f>SUM(U90:U100)</f>
        <v>112</v>
      </c>
      <c r="V89" s="67">
        <f>IF(Население!U92&lt;&gt;0,100000*U89/Население!U92,0)</f>
        <v>1.3814115534601954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350</v>
      </c>
      <c r="E90" s="71">
        <v>562</v>
      </c>
      <c r="F90" s="72">
        <f>IF(Население!E93&lt;&gt;0,100000*E90/Население!E93,0)</f>
        <v>57.112079916262715</v>
      </c>
      <c r="G90" s="71">
        <v>6</v>
      </c>
      <c r="H90" s="72">
        <f>IF(Население!G93&lt;&gt;0,100000*G90/Население!G93,0)</f>
        <v>2.2582029221145814</v>
      </c>
      <c r="I90" s="71">
        <v>4</v>
      </c>
      <c r="J90" s="72">
        <f>IF(Население!I93&lt;&gt;0,100000*I90/Население!I93,0)</f>
        <v>1.7572916620903862</v>
      </c>
      <c r="K90" s="71">
        <v>1</v>
      </c>
      <c r="L90" s="72">
        <f>IF(Население!K93&lt;&gt;0,100000*K90/Население!K93,0)</f>
        <v>8.1347108110306685</v>
      </c>
      <c r="M90" s="71">
        <v>0</v>
      </c>
      <c r="N90" s="72">
        <f>IF(Население!M93&lt;&gt;0,100000*M90/Население!M93,0)</f>
        <v>0</v>
      </c>
      <c r="O90" s="71">
        <v>2</v>
      </c>
      <c r="P90" s="72">
        <f>IF(Население!O93&lt;&gt;0,100000*O90/Население!O93,0)</f>
        <v>3.224038430538092</v>
      </c>
      <c r="Q90" s="71">
        <v>273</v>
      </c>
      <c r="R90" s="72">
        <f>IF(Население!Q93&lt;&gt;0,100000*Q90/Население!Q93,0)</f>
        <v>67.856938682680578</v>
      </c>
      <c r="S90" s="71">
        <v>3</v>
      </c>
      <c r="T90" s="72">
        <f>IF(Население!S93&lt;&gt;0,100000*S90/Население!S93,0)</f>
        <v>2.5615410230794846</v>
      </c>
      <c r="U90" s="71">
        <v>25</v>
      </c>
      <c r="V90" s="72">
        <f>IF(Население!U93&lt;&gt;0,100000*U90/Население!U93,0)</f>
        <v>2.5405729500116867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350</v>
      </c>
      <c r="E91" s="71">
        <v>165</v>
      </c>
      <c r="F91" s="72">
        <f>IF(Население!E94&lt;&gt;0,100000*E91/Население!E94,0)</f>
        <v>16.716596946637583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17</v>
      </c>
      <c r="R91" s="72">
        <f>IF(Население!Q94&lt;&gt;0,100000*Q91/Население!Q94,0)</f>
        <v>5.1614626978054678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350</v>
      </c>
      <c r="E92" s="71">
        <v>432</v>
      </c>
      <c r="F92" s="72">
        <f>IF(Население!E95&lt;&gt;0,100000*E92/Население!E95,0)</f>
        <v>41.20265986059767</v>
      </c>
      <c r="G92" s="71">
        <v>4</v>
      </c>
      <c r="H92" s="72">
        <f>IF(Население!G95&lt;&gt;0,100000*G92/Население!G95,0)</f>
        <v>1.5151802117464346</v>
      </c>
      <c r="I92" s="71">
        <v>3</v>
      </c>
      <c r="J92" s="72">
        <f>IF(Население!I95&lt;&gt;0,100000*I92/Население!I95,0)</f>
        <v>1.3403148846435655</v>
      </c>
      <c r="K92" s="71">
        <v>0</v>
      </c>
      <c r="L92" s="72">
        <f>IF(Население!K95&lt;&gt;0,100000*K92/Население!K95,0)</f>
        <v>0</v>
      </c>
      <c r="M92" s="71">
        <v>1</v>
      </c>
      <c r="N92" s="72">
        <f>IF(Население!M95&lt;&gt;0,100000*M92/Население!M95,0)</f>
        <v>3.9789909279006843</v>
      </c>
      <c r="O92" s="71">
        <v>2</v>
      </c>
      <c r="P92" s="72">
        <f>IF(Население!O95&lt;&gt;0,100000*O92/Население!O95,0)</f>
        <v>3.3214315369924439</v>
      </c>
      <c r="Q92" s="71">
        <v>85</v>
      </c>
      <c r="R92" s="72">
        <f>IF(Население!Q95&lt;&gt;0,100000*Q92/Население!Q95,0)</f>
        <v>25.747588814035769</v>
      </c>
      <c r="S92" s="71">
        <v>2</v>
      </c>
      <c r="T92" s="72">
        <f>IF(Население!S95&lt;&gt;0,100000*S92/Население!S95,0)</f>
        <v>2.215256471317967</v>
      </c>
      <c r="U92" s="71">
        <v>32</v>
      </c>
      <c r="V92" s="72">
        <f>IF(Население!U95&lt;&gt;0,100000*U92/Население!U95,0)</f>
        <v>3.0520488785627902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350</v>
      </c>
      <c r="E93" s="71">
        <v>96</v>
      </c>
      <c r="F93" s="72">
        <f>IF(Население!E96&lt;&gt;0,100000*E93/Население!E96,0)</f>
        <v>30.75089850281563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9</v>
      </c>
      <c r="R93" s="72">
        <f>IF(Население!Q96&lt;&gt;0,100000*Q93/Население!Q96,0)</f>
        <v>13.605030838069899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350</v>
      </c>
      <c r="E94" s="71">
        <v>944</v>
      </c>
      <c r="F94" s="72">
        <f>IF(Население!E97&lt;&gt;0,100000*E94/Население!E97,0)</f>
        <v>50.469732061325004</v>
      </c>
      <c r="G94" s="71">
        <v>4</v>
      </c>
      <c r="H94" s="72">
        <f>IF(Население!G97&lt;&gt;0,100000*G94/Население!G97,0)</f>
        <v>1.0706208262516226</v>
      </c>
      <c r="I94" s="71">
        <v>2</v>
      </c>
      <c r="J94" s="72">
        <f>IF(Население!I97&lt;&gt;0,100000*I94/Население!I97,0)</f>
        <v>0.63049714700040982</v>
      </c>
      <c r="K94" s="71">
        <v>0</v>
      </c>
      <c r="L94" s="72">
        <f>IF(Население!K97&lt;&gt;0,100000*K94/Население!K97,0)</f>
        <v>0</v>
      </c>
      <c r="M94" s="71">
        <v>0</v>
      </c>
      <c r="N94" s="72">
        <f>IF(Население!M97&lt;&gt;0,100000*M94/Население!M97,0)</f>
        <v>0</v>
      </c>
      <c r="O94" s="71">
        <v>1</v>
      </c>
      <c r="P94" s="72">
        <f>IF(Население!O97&lt;&gt;0,100000*O94/Население!O97,0)</f>
        <v>1.1091147046427541</v>
      </c>
      <c r="Q94" s="71">
        <v>209</v>
      </c>
      <c r="R94" s="72">
        <f>IF(Население!Q97&lt;&gt;0,100000*Q94/Население!Q97,0)</f>
        <v>49.56118197490639</v>
      </c>
      <c r="S94" s="71">
        <v>1</v>
      </c>
      <c r="T94" s="72">
        <f>IF(Население!S97&lt;&gt;0,100000*S94/Население!S97,0)</f>
        <v>1.1102475852115021</v>
      </c>
      <c r="U94" s="71">
        <v>39</v>
      </c>
      <c r="V94" s="72">
        <f>IF(Население!U97&lt;&gt;0,100000*U94/Население!U97,0)</f>
        <v>2.0850842694827065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350</v>
      </c>
      <c r="E95" s="71">
        <v>225</v>
      </c>
      <c r="F95" s="72">
        <f>IF(Население!E98&lt;&gt;0,100000*E95/Население!E98,0)</f>
        <v>17.307000027691199</v>
      </c>
      <c r="G95" s="71">
        <v>1</v>
      </c>
      <c r="H95" s="72">
        <f>IF(Население!G98&lt;&gt;0,100000*G95/Население!G98,0)</f>
        <v>0.35830607221300581</v>
      </c>
      <c r="I95" s="71">
        <v>1</v>
      </c>
      <c r="J95" s="72">
        <f>IF(Население!I98&lt;&gt;0,100000*I95/Население!I98,0)</f>
        <v>0.41822105492078893</v>
      </c>
      <c r="K95" s="71">
        <v>1</v>
      </c>
      <c r="L95" s="72">
        <f>IF(Население!K98&lt;&gt;0,100000*K95/Население!K98,0)</f>
        <v>7.4189479931745677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38</v>
      </c>
      <c r="R95" s="72">
        <f>IF(Население!Q98&lt;&gt;0,100000*Q95/Население!Q98,0)</f>
        <v>16.380863702592489</v>
      </c>
      <c r="S95" s="71">
        <v>0</v>
      </c>
      <c r="T95" s="72">
        <f>IF(Население!S98&lt;&gt;0,100000*S95/Население!S98,0)</f>
        <v>0</v>
      </c>
      <c r="U95" s="71">
        <v>10</v>
      </c>
      <c r="V95" s="72">
        <f>IF(Население!U98&lt;&gt;0,100000*U95/Население!U98,0)</f>
        <v>0.76920000123071997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350</v>
      </c>
      <c r="E96" s="71">
        <v>245</v>
      </c>
      <c r="F96" s="72">
        <f>IF(Население!E99&lt;&gt;0,100000*E96/Население!E99,0)</f>
        <v>31.524025811100316</v>
      </c>
      <c r="G96" s="71">
        <v>3</v>
      </c>
      <c r="H96" s="72">
        <f>IF(Население!G99&lt;&gt;0,100000*G96/Население!G99,0)</f>
        <v>1.7074267371644194</v>
      </c>
      <c r="I96" s="71">
        <v>2</v>
      </c>
      <c r="J96" s="72">
        <f>IF(Население!I99&lt;&gt;0,100000*I96/Население!I99,0)</f>
        <v>1.3572480438662569</v>
      </c>
      <c r="K96" s="71">
        <v>0</v>
      </c>
      <c r="L96" s="72">
        <f>IF(Население!K99&lt;&gt;0,100000*K96/Население!K99,0)</f>
        <v>0</v>
      </c>
      <c r="M96" s="71">
        <v>1</v>
      </c>
      <c r="N96" s="72">
        <f>IF(Население!M99&lt;&gt;0,100000*M96/Население!M99,0)</f>
        <v>6.2053986968662738</v>
      </c>
      <c r="O96" s="71">
        <v>1</v>
      </c>
      <c r="P96" s="72">
        <f>IF(Население!O99&lt;&gt;0,100000*O96/Население!O99,0)</f>
        <v>2.5066426028976787</v>
      </c>
      <c r="Q96" s="71">
        <v>101</v>
      </c>
      <c r="R96" s="72">
        <f>IF(Население!Q99&lt;&gt;0,100000*Q96/Население!Q99,0)</f>
        <v>40.54547717209347</v>
      </c>
      <c r="S96" s="71">
        <v>1</v>
      </c>
      <c r="T96" s="72">
        <f>IF(Население!S99&lt;&gt;0,100000*S96/Население!S99,0)</f>
        <v>1.6913033183371107</v>
      </c>
      <c r="U96" s="71">
        <v>6</v>
      </c>
      <c r="V96" s="72">
        <f>IF(Население!U99&lt;&gt;0,100000*U96/Население!U99,0)</f>
        <v>0.7720169586391914</v>
      </c>
      <c r="W96" s="71">
        <v>0</v>
      </c>
      <c r="X96" s="72">
        <f>IF(Население!W99&lt;&gt;0,100000*W96/Население!W99,0)</f>
        <v>0</v>
      </c>
    </row>
    <row r="97" spans="1:24" ht="12.75" customHeight="1" x14ac:dyDescent="0.2">
      <c r="A97" s="74">
        <v>82</v>
      </c>
      <c r="B97" s="69" t="s">
        <v>172</v>
      </c>
      <c r="C97" s="70">
        <v>440000000</v>
      </c>
      <c r="D97" s="168" t="s">
        <v>350</v>
      </c>
      <c r="E97" s="71">
        <v>67</v>
      </c>
      <c r="F97" s="72">
        <f>IF(Население!E100&lt;&gt;0,100000*E97/Население!E100,0)</f>
        <v>48.410054840644214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3.5" customHeight="1" x14ac:dyDescent="0.2">
      <c r="A98" s="74">
        <v>83</v>
      </c>
      <c r="B98" s="69" t="s">
        <v>173</v>
      </c>
      <c r="C98" s="70">
        <v>640000000</v>
      </c>
      <c r="D98" s="168" t="s">
        <v>350</v>
      </c>
      <c r="E98" s="71">
        <v>166</v>
      </c>
      <c r="F98" s="72">
        <f>IF(Население!E101&lt;&gt;0,100000*E98/Население!E101,0)</f>
        <v>34.233933252079296</v>
      </c>
      <c r="G98" s="71">
        <v>1</v>
      </c>
      <c r="H98" s="72">
        <f>IF(Население!G101&lt;&gt;0,100000*G98/Население!G101,0)</f>
        <v>0.93501636278634881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350</v>
      </c>
      <c r="E99" s="71">
        <v>49</v>
      </c>
      <c r="F99" s="72">
        <f>IF(Население!E102&lt;&gt;0,100000*E99/Население!E102,0)</f>
        <v>31.579286565913705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10</v>
      </c>
      <c r="R99" s="72">
        <f>IF(Население!Q102&lt;&gt;0,100000*Q99/Население!Q102,0)</f>
        <v>20.270818130219737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350</v>
      </c>
      <c r="E100" s="71">
        <v>28</v>
      </c>
      <c r="F100" s="72">
        <f>IF(Население!E103&lt;&gt;0,100000*E100/Население!E103,0)</f>
        <v>56.242969628796402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13</v>
      </c>
      <c r="R100" s="72">
        <f>IF(Население!Q103&lt;&gt;0,100000*Q100/Население!Q103,0)</f>
        <v>91.794944216918509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7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47" customWidth="1"/>
    <col min="2" max="2" width="25.5" style="47" customWidth="1"/>
    <col min="3" max="3" width="10.1640625" style="49" hidden="1" customWidth="1"/>
    <col min="4" max="4" width="11.83203125" style="49" hidden="1" customWidth="1"/>
    <col min="5" max="5" width="7.83203125" style="22" customWidth="1"/>
    <col min="6" max="6" width="7.83203125" style="24" customWidth="1"/>
    <col min="7" max="7" width="10.33203125" style="22" customWidth="1"/>
    <col min="8" max="8" width="7.83203125" style="24" customWidth="1"/>
    <col min="9" max="9" width="7.83203125" style="22" customWidth="1"/>
    <col min="10" max="10" width="7.83203125" style="24" customWidth="1"/>
    <col min="11" max="11" width="7.83203125" style="22" customWidth="1"/>
    <col min="12" max="12" width="7.83203125" style="24" customWidth="1"/>
    <col min="13" max="13" width="7.83203125" style="22" customWidth="1"/>
    <col min="14" max="14" width="8" style="24" customWidth="1"/>
    <col min="15" max="15" width="7.83203125" style="22" customWidth="1"/>
    <col min="16" max="16" width="8" style="24" customWidth="1"/>
    <col min="17" max="17" width="7.83203125" style="22" customWidth="1"/>
    <col min="18" max="18" width="7.83203125" style="24" customWidth="1"/>
    <col min="19" max="19" width="7.83203125" style="22" customWidth="1"/>
    <col min="20" max="20" width="7.83203125" style="24" customWidth="1"/>
    <col min="21" max="21" width="5" style="22" customWidth="1"/>
    <col min="22" max="22" width="5" style="24" customWidth="1"/>
    <col min="23" max="23" width="5" style="22" customWidth="1"/>
    <col min="24" max="24" width="5" style="24" customWidth="1"/>
    <col min="25" max="25" width="9.33203125" style="20" customWidth="1"/>
    <col min="26" max="16384" width="9.33203125" style="20"/>
  </cols>
  <sheetData>
    <row r="1" spans="1:25" x14ac:dyDescent="0.2">
      <c r="A1" s="56"/>
      <c r="B1" s="56" t="s">
        <v>351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5" s="76" customFormat="1" hidden="1" x14ac:dyDescent="0.2">
      <c r="A2" s="100">
        <v>1</v>
      </c>
      <c r="B2" s="100">
        <v>2</v>
      </c>
      <c r="C2" s="100">
        <v>3</v>
      </c>
      <c r="D2" s="100">
        <v>4</v>
      </c>
      <c r="E2" s="100">
        <v>5</v>
      </c>
      <c r="F2" s="100">
        <v>6</v>
      </c>
      <c r="G2" s="100">
        <v>7</v>
      </c>
      <c r="H2" s="100">
        <v>8</v>
      </c>
      <c r="I2" s="100">
        <v>9</v>
      </c>
      <c r="J2" s="100">
        <v>10</v>
      </c>
      <c r="K2" s="100">
        <v>11</v>
      </c>
      <c r="L2" s="100">
        <v>12</v>
      </c>
      <c r="M2" s="100">
        <v>13</v>
      </c>
      <c r="N2" s="100">
        <v>14</v>
      </c>
      <c r="O2" s="100">
        <v>15</v>
      </c>
      <c r="P2" s="100">
        <v>16</v>
      </c>
      <c r="Q2" s="100">
        <v>17</v>
      </c>
      <c r="R2" s="100">
        <v>18</v>
      </c>
      <c r="S2" s="100">
        <v>19</v>
      </c>
      <c r="T2" s="100">
        <v>20</v>
      </c>
      <c r="U2" s="100">
        <v>21</v>
      </c>
      <c r="V2" s="100">
        <v>22</v>
      </c>
      <c r="W2" s="100">
        <v>23</v>
      </c>
      <c r="X2" s="100">
        <v>24</v>
      </c>
      <c r="Y2" s="102"/>
    </row>
    <row r="3" spans="1:25" x14ac:dyDescent="0.2">
      <c r="A3" s="183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5" x14ac:dyDescent="0.2">
      <c r="A4" s="184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5" ht="160.5" customHeight="1" x14ac:dyDescent="0.2">
      <c r="A5" s="185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5" x14ac:dyDescent="0.2">
      <c r="A6" s="58">
        <v>1</v>
      </c>
      <c r="B6" s="58">
        <v>2</v>
      </c>
      <c r="C6" s="98">
        <v>3</v>
      </c>
      <c r="D6" s="98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5" s="50" customFormat="1" ht="21" x14ac:dyDescent="0.2">
      <c r="A7" s="63"/>
      <c r="B7" s="64" t="s">
        <v>77</v>
      </c>
      <c r="C7" s="65"/>
      <c r="D7" s="65"/>
      <c r="E7" s="66">
        <f>SUM(E8,E27,E39,E48,E56,E71,E78,E89)</f>
        <v>42387019</v>
      </c>
      <c r="F7" s="67">
        <f>IF(Население!E8&lt;&gt;0,100000*E7/Население!E8,0)</f>
        <v>29059.214737511913</v>
      </c>
      <c r="G7" s="66">
        <f>SUM(G8,G27,G39,G48,G56,G71,G78,G89)</f>
        <v>21941735</v>
      </c>
      <c r="H7" s="67">
        <f>IF(Население!G8&lt;&gt;0,100000*G7/Население!G8,0)</f>
        <v>72281.808637744223</v>
      </c>
      <c r="I7" s="66">
        <f>SUM(I8,I27,I39,I48,I56,I71,I78,I89)</f>
        <v>19655243</v>
      </c>
      <c r="J7" s="67">
        <f>IF(Население!I8&lt;&gt;0,100000*I7/Население!I8,0)</f>
        <v>76025.330375389531</v>
      </c>
      <c r="K7" s="66">
        <f>SUM(K8,K27,K39,K48,K56,K71,K78,K89)</f>
        <v>1329341</v>
      </c>
      <c r="L7" s="67">
        <f>IF(Население!K8&lt;&gt;0,100000*K7/Население!K8,0)</f>
        <v>94087.391772402305</v>
      </c>
      <c r="M7" s="66">
        <f>SUM(M8,M27,M39,M48,M56,M71,M78,M89)</f>
        <v>3032803</v>
      </c>
      <c r="N7" s="67">
        <f>IF(Население!M8&lt;&gt;0,100000*M7/Население!M8,0)</f>
        <v>101275.42527254811</v>
      </c>
      <c r="O7" s="66">
        <f>SUM(O8,O27,O39,O48,O56,O71,O78,O89)</f>
        <v>7140078</v>
      </c>
      <c r="P7" s="67">
        <f>IF(Население!O8&lt;&gt;0,100000*O7/Население!O8,0)</f>
        <v>98053.508066254886</v>
      </c>
      <c r="Q7" s="66">
        <f>SUM(Q8,Q27,Q39,Q48,Q56,Q71,Q78,Q89)</f>
        <v>5867588</v>
      </c>
      <c r="R7" s="67">
        <f>IF(Население!Q8&lt;&gt;0,100000*Q7/Население!Q8,0)</f>
        <v>15948.742556662919</v>
      </c>
      <c r="S7" s="66">
        <f>SUM(S8,S27,S39,S48,S56,S71,S78,S89)</f>
        <v>3213082</v>
      </c>
      <c r="T7" s="67">
        <f>IF(Население!S8&lt;&gt;0,100000*S7/Население!S8,0)</f>
        <v>39722.250518984598</v>
      </c>
      <c r="U7" s="66">
        <f>SUM(U8,U27,U39,U48,U56,U71,U78,U89)</f>
        <v>49</v>
      </c>
      <c r="V7" s="67">
        <f>IF(Население!U8&lt;&gt;0,100000*U7/Население!U8,0)</f>
        <v>3.3592867715893954E-2</v>
      </c>
      <c r="W7" s="66">
        <f>SUM(W8,W27,W39,W48,W56,W71,W78,W89)</f>
        <v>10</v>
      </c>
      <c r="X7" s="67">
        <f>IF(Население!W8&lt;&gt;0,100000*W7/Население!W8,0)</f>
        <v>3.2942613078566586E-2</v>
      </c>
    </row>
    <row r="8" spans="1:25" s="50" customFormat="1" ht="10.5" x14ac:dyDescent="0.2">
      <c r="A8" s="63"/>
      <c r="B8" s="64" t="s">
        <v>78</v>
      </c>
      <c r="C8" s="65"/>
      <c r="D8" s="65"/>
      <c r="E8" s="66">
        <f>SUM(E9:E26)</f>
        <v>10768948</v>
      </c>
      <c r="F8" s="67">
        <f>IF(Население!E9&lt;&gt;0,100000*E8/Население!E9,0)</f>
        <v>27487.457143965647</v>
      </c>
      <c r="G8" s="66">
        <f>SUM(G9:G26)</f>
        <v>5288414</v>
      </c>
      <c r="H8" s="67">
        <f>IF(Население!G9&lt;&gt;0,100000*G8/Население!G9,0)</f>
        <v>73258.257808984898</v>
      </c>
      <c r="I8" s="66">
        <f>SUM(I9:I26)</f>
        <v>4701759</v>
      </c>
      <c r="J8" s="67">
        <f>IF(Население!I9&lt;&gt;0,100000*I8/Население!I9,0)</f>
        <v>76444.579066638966</v>
      </c>
      <c r="K8" s="66">
        <f>SUM(K9:K26)</f>
        <v>314577</v>
      </c>
      <c r="L8" s="67">
        <f>IF(Население!K9&lt;&gt;0,100000*K8/Население!K9,0)</f>
        <v>89639.421432967836</v>
      </c>
      <c r="M8" s="66">
        <f>SUM(M9:M26)</f>
        <v>695039</v>
      </c>
      <c r="N8" s="67">
        <f>IF(Население!M9&lt;&gt;0,100000*M8/Население!M9,0)</f>
        <v>93666.858482035168</v>
      </c>
      <c r="O8" s="66">
        <f>SUM(O9:O26)</f>
        <v>1674816</v>
      </c>
      <c r="P8" s="67">
        <f>IF(Население!O9&lt;&gt;0,100000*O8/Население!O9,0)</f>
        <v>94637.02290637081</v>
      </c>
      <c r="Q8" s="66">
        <f>SUM(Q9:Q26)</f>
        <v>1181906</v>
      </c>
      <c r="R8" s="67">
        <f>IF(Население!Q9&lt;&gt;0,100000*Q8/Население!Q9,0)</f>
        <v>17144.485107408877</v>
      </c>
      <c r="S8" s="66">
        <f>SUM(S9:S26)</f>
        <v>576784</v>
      </c>
      <c r="T8" s="67">
        <f>IF(Население!S9&lt;&gt;0,100000*S8/Население!S9,0)</f>
        <v>47352.714441582881</v>
      </c>
      <c r="U8" s="66">
        <f>SUM(U9:U26)</f>
        <v>8</v>
      </c>
      <c r="V8" s="67">
        <f>IF(Население!U9&lt;&gt;0,100000*U8/Население!U9,0)</f>
        <v>2.0419790043718772E-2</v>
      </c>
      <c r="W8" s="66">
        <f>SUM(W9:W26)</f>
        <v>1</v>
      </c>
      <c r="X8" s="67">
        <f>IF(Население!W9&lt;&gt;0,100000*W8/Население!W9,0)</f>
        <v>1.3852595089753734E-2</v>
      </c>
    </row>
    <row r="9" spans="1:25" x14ac:dyDescent="0.2">
      <c r="A9" s="68">
        <v>1</v>
      </c>
      <c r="B9" s="69" t="s">
        <v>79</v>
      </c>
      <c r="C9" s="70">
        <v>140000000</v>
      </c>
      <c r="D9" s="168" t="s">
        <v>352</v>
      </c>
      <c r="E9" s="71">
        <v>428386</v>
      </c>
      <c r="F9" s="72">
        <f>IF(Население!E10&lt;&gt;0,100000*E9/Население!E10,0)</f>
        <v>27879.041096247009</v>
      </c>
      <c r="G9" s="71">
        <v>188747</v>
      </c>
      <c r="H9" s="72">
        <f>IF(Население!G10&lt;&gt;0,100000*G9/Население!G10,0)</f>
        <v>65414.727298562757</v>
      </c>
      <c r="I9" s="71">
        <v>162063</v>
      </c>
      <c r="J9" s="72">
        <f>IF(Население!I10&lt;&gt;0,100000*I9/Население!I10,0)</f>
        <v>66321.682442635632</v>
      </c>
      <c r="K9" s="71">
        <v>8558</v>
      </c>
      <c r="L9" s="72">
        <f>IF(Население!K10&lt;&gt;0,100000*K9/Население!K10,0)</f>
        <v>69952.591139447439</v>
      </c>
      <c r="M9" s="71">
        <v>28754</v>
      </c>
      <c r="N9" s="72">
        <f>IF(Население!M10&lt;&gt;0,100000*M9/Население!M10,0)</f>
        <v>108419.74284529241</v>
      </c>
      <c r="O9" s="71">
        <v>62714</v>
      </c>
      <c r="P9" s="72">
        <f>IF(Население!O10&lt;&gt;0,100000*O9/Население!O10,0)</f>
        <v>94080.408040804075</v>
      </c>
      <c r="Q9" s="71">
        <v>79611</v>
      </c>
      <c r="R9" s="72">
        <f>IF(Население!Q10&lt;&gt;0,100000*Q9/Население!Q10,0)</f>
        <v>16010.771588427178</v>
      </c>
      <c r="S9" s="71">
        <v>31114</v>
      </c>
      <c r="T9" s="72">
        <f>IF(Население!S10&lt;&gt;0,100000*S9/Население!S10,0)</f>
        <v>34397.974638762673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5" x14ac:dyDescent="0.2">
      <c r="A10" s="68">
        <v>2</v>
      </c>
      <c r="B10" s="69" t="s">
        <v>81</v>
      </c>
      <c r="C10" s="70">
        <v>150000000</v>
      </c>
      <c r="D10" s="168" t="s">
        <v>352</v>
      </c>
      <c r="E10" s="71">
        <v>422432</v>
      </c>
      <c r="F10" s="72">
        <f>IF(Население!E11&lt;&gt;0,100000*E10/Население!E11,0)</f>
        <v>35929.459755078991</v>
      </c>
      <c r="G10" s="71">
        <v>257486</v>
      </c>
      <c r="H10" s="72">
        <f>IF(Население!G11&lt;&gt;0,100000*G10/Население!G11,0)</f>
        <v>115482.18113972533</v>
      </c>
      <c r="I10" s="71">
        <v>225378</v>
      </c>
      <c r="J10" s="72">
        <f>IF(Население!I11&lt;&gt;0,100000*I10/Население!I11,0)</f>
        <v>120369.15386217614</v>
      </c>
      <c r="K10" s="71">
        <v>15944</v>
      </c>
      <c r="L10" s="72">
        <f>IF(Население!K11&lt;&gt;0,100000*K10/Население!K11,0)</f>
        <v>173134.97665327397</v>
      </c>
      <c r="M10" s="71">
        <v>32339</v>
      </c>
      <c r="N10" s="72">
        <f>IF(Население!M11&lt;&gt;0,100000*M10/Население!M11,0)</f>
        <v>161735.43385846462</v>
      </c>
      <c r="O10" s="71">
        <v>88759</v>
      </c>
      <c r="P10" s="72">
        <f>IF(Население!O11&lt;&gt;0,100000*O10/Население!O11,0)</f>
        <v>177962.90726817041</v>
      </c>
      <c r="Q10" s="71">
        <v>78061</v>
      </c>
      <c r="R10" s="72">
        <f>IF(Население!Q11&lt;&gt;0,100000*Q10/Население!Q11,0)</f>
        <v>22521.927293710331</v>
      </c>
      <c r="S10" s="71">
        <v>37810</v>
      </c>
      <c r="T10" s="72">
        <f>IF(Население!S11&lt;&gt;0,100000*S10/Население!S11,0)</f>
        <v>61248.623080412101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5" x14ac:dyDescent="0.2">
      <c r="A11" s="68">
        <v>3</v>
      </c>
      <c r="B11" s="69" t="s">
        <v>82</v>
      </c>
      <c r="C11" s="70">
        <v>170000000</v>
      </c>
      <c r="D11" s="168" t="s">
        <v>352</v>
      </c>
      <c r="E11" s="71">
        <v>534340</v>
      </c>
      <c r="F11" s="72">
        <f>IF(Население!E12&lt;&gt;0,100000*E11/Население!E12,0)</f>
        <v>40089.160381399961</v>
      </c>
      <c r="G11" s="71">
        <v>237178</v>
      </c>
      <c r="H11" s="72">
        <f>IF(Население!G12&lt;&gt;0,100000*G11/Население!G12,0)</f>
        <v>96215.913608593706</v>
      </c>
      <c r="I11" s="71">
        <v>215204</v>
      </c>
      <c r="J11" s="72">
        <f>IF(Население!I12&lt;&gt;0,100000*I11/Население!I12,0)</f>
        <v>103747.77033216025</v>
      </c>
      <c r="K11" s="71">
        <v>14839</v>
      </c>
      <c r="L11" s="72">
        <f>IF(Население!K12&lt;&gt;0,100000*K11/Население!K12,0)</f>
        <v>150634.45335498935</v>
      </c>
      <c r="M11" s="71">
        <v>34495</v>
      </c>
      <c r="N11" s="72">
        <f>IF(Население!M12&lt;&gt;0,100000*M11/Население!M12,0)</f>
        <v>155382.88288288287</v>
      </c>
      <c r="O11" s="71">
        <v>80482</v>
      </c>
      <c r="P11" s="72">
        <f>IF(Население!O12&lt;&gt;0,100000*O11/Население!O12,0)</f>
        <v>139556.09502340906</v>
      </c>
      <c r="Q11" s="71">
        <v>69219</v>
      </c>
      <c r="R11" s="72">
        <f>IF(Население!Q12&lt;&gt;0,100000*Q11/Население!Q12,0)</f>
        <v>23793.384367362512</v>
      </c>
      <c r="S11" s="71">
        <v>27645</v>
      </c>
      <c r="T11" s="72">
        <f>IF(Население!S12&lt;&gt;0,100000*S11/Население!S12,0)</f>
        <v>57028.220150177411</v>
      </c>
      <c r="U11" s="71">
        <v>1</v>
      </c>
      <c r="V11" s="72">
        <f>IF(Население!U12&lt;&gt;0,100000*U11/Население!U12,0)</f>
        <v>7.5025564961260546E-2</v>
      </c>
      <c r="W11" s="71">
        <v>0</v>
      </c>
      <c r="X11" s="72">
        <f>IF(Население!W12&lt;&gt;0,100000*W11/Население!W12,0)</f>
        <v>0</v>
      </c>
    </row>
    <row r="12" spans="1:25" x14ac:dyDescent="0.2">
      <c r="A12" s="68">
        <v>4</v>
      </c>
      <c r="B12" s="69" t="s">
        <v>83</v>
      </c>
      <c r="C12" s="70">
        <v>200000000</v>
      </c>
      <c r="D12" s="168" t="s">
        <v>352</v>
      </c>
      <c r="E12" s="71">
        <v>575438</v>
      </c>
      <c r="F12" s="72">
        <f>IF(Население!E13&lt;&gt;0,100000*E12/Население!E13,0)</f>
        <v>25055.613780635475</v>
      </c>
      <c r="G12" s="71">
        <v>318975</v>
      </c>
      <c r="H12" s="72">
        <f>IF(Население!G13&lt;&gt;0,100000*G12/Население!G13,0)</f>
        <v>77774.689303557185</v>
      </c>
      <c r="I12" s="71">
        <v>271635</v>
      </c>
      <c r="J12" s="72">
        <f>IF(Население!I13&lt;&gt;0,100000*I12/Население!I13,0)</f>
        <v>78050.20314574198</v>
      </c>
      <c r="K12" s="71">
        <v>13427</v>
      </c>
      <c r="L12" s="72">
        <f>IF(Население!K13&lt;&gt;0,100000*K12/Население!K13,0)</f>
        <v>71538.174649688313</v>
      </c>
      <c r="M12" s="71">
        <v>36212</v>
      </c>
      <c r="N12" s="72">
        <f>IF(Население!M13&lt;&gt;0,100000*M12/Население!M13,0)</f>
        <v>90904.983055102304</v>
      </c>
      <c r="O12" s="71">
        <v>98829</v>
      </c>
      <c r="P12" s="72">
        <f>IF(Население!O13&lt;&gt;0,100000*O12/Население!O13,0)</f>
        <v>101347.48500230734</v>
      </c>
      <c r="Q12" s="71">
        <v>89769</v>
      </c>
      <c r="R12" s="72">
        <f>IF(Население!Q13&lt;&gt;0,100000*Q12/Население!Q13,0)</f>
        <v>12229.076018102012</v>
      </c>
      <c r="S12" s="71">
        <v>45352</v>
      </c>
      <c r="T12" s="72">
        <f>IF(Население!S13&lt;&gt;0,100000*S12/Население!S13,0)</f>
        <v>36190.400191517379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5" x14ac:dyDescent="0.2">
      <c r="A13" s="68">
        <v>5</v>
      </c>
      <c r="B13" s="69" t="s">
        <v>84</v>
      </c>
      <c r="C13" s="70">
        <v>240000000</v>
      </c>
      <c r="D13" s="168" t="s">
        <v>352</v>
      </c>
      <c r="E13" s="71">
        <v>391897</v>
      </c>
      <c r="F13" s="72">
        <f>IF(Население!E14&lt;&gt;0,100000*E13/Население!E14,0)</f>
        <v>39909.060821304003</v>
      </c>
      <c r="G13" s="71">
        <v>227522</v>
      </c>
      <c r="H13" s="72">
        <f>IF(Население!G14&lt;&gt;0,100000*G13/Население!G14,0)</f>
        <v>126272.03303289971</v>
      </c>
      <c r="I13" s="71">
        <v>206420</v>
      </c>
      <c r="J13" s="72">
        <f>IF(Население!I14&lt;&gt;0,100000*I13/Население!I14,0)</f>
        <v>135780.29929287947</v>
      </c>
      <c r="K13" s="71">
        <v>14515</v>
      </c>
      <c r="L13" s="72">
        <f>IF(Население!K14&lt;&gt;0,100000*K13/Население!K14,0)</f>
        <v>195593.58577011185</v>
      </c>
      <c r="M13" s="71">
        <v>38197</v>
      </c>
      <c r="N13" s="72">
        <f>IF(Население!M14&lt;&gt;0,100000*M13/Население!M14,0)</f>
        <v>236221.39764996909</v>
      </c>
      <c r="O13" s="71">
        <v>71475</v>
      </c>
      <c r="P13" s="72">
        <f>IF(Население!O14&lt;&gt;0,100000*O13/Население!O14,0)</f>
        <v>169063.55701681765</v>
      </c>
      <c r="Q13" s="71">
        <v>32691</v>
      </c>
      <c r="R13" s="72">
        <f>IF(Население!Q14&lt;&gt;0,100000*Q13/Население!Q14,0)</f>
        <v>18333.595046884115</v>
      </c>
      <c r="S13" s="71">
        <v>17243</v>
      </c>
      <c r="T13" s="72">
        <f>IF(Население!S14&lt;&gt;0,100000*S13/Население!S14,0)</f>
        <v>62857.247010790321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5" x14ac:dyDescent="0.2">
      <c r="A14" s="68">
        <v>6</v>
      </c>
      <c r="B14" s="69" t="s">
        <v>85</v>
      </c>
      <c r="C14" s="70">
        <v>290000000</v>
      </c>
      <c r="D14" s="168" t="s">
        <v>352</v>
      </c>
      <c r="E14" s="71">
        <v>368899</v>
      </c>
      <c r="F14" s="72">
        <f>IF(Население!E15&lt;&gt;0,100000*E14/Население!E15,0)</f>
        <v>36636.667355240577</v>
      </c>
      <c r="G14" s="71">
        <v>203809</v>
      </c>
      <c r="H14" s="72">
        <f>IF(Население!G15&lt;&gt;0,100000*G14/Население!G15,0)</f>
        <v>107213.72359229022</v>
      </c>
      <c r="I14" s="71">
        <v>182596</v>
      </c>
      <c r="J14" s="72">
        <f>IF(Население!I15&lt;&gt;0,100000*I14/Население!I15,0)</f>
        <v>112460.8903451504</v>
      </c>
      <c r="K14" s="71">
        <v>16432</v>
      </c>
      <c r="L14" s="72">
        <f>IF(Население!K15&lt;&gt;0,100000*K14/Население!K15,0)</f>
        <v>184215.24663677131</v>
      </c>
      <c r="M14" s="71">
        <v>34198</v>
      </c>
      <c r="N14" s="72">
        <f>IF(Население!M15&lt;&gt;0,100000*M14/Население!M15,0)</f>
        <v>180893.94340121662</v>
      </c>
      <c r="O14" s="71">
        <v>69588</v>
      </c>
      <c r="P14" s="72">
        <f>IF(Население!O15&lt;&gt;0,100000*O14/Население!O15,0)</f>
        <v>146754.39706440593</v>
      </c>
      <c r="Q14" s="71">
        <v>45356</v>
      </c>
      <c r="R14" s="72">
        <f>IF(Население!Q15&lt;&gt;0,100000*Q14/Население!Q15,0)</f>
        <v>18650.131170999284</v>
      </c>
      <c r="S14" s="71">
        <v>21793</v>
      </c>
      <c r="T14" s="72">
        <f>IF(Население!S15&lt;&gt;0,100000*S14/Население!S15,0)</f>
        <v>49341.151965223689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5" x14ac:dyDescent="0.2">
      <c r="A15" s="68">
        <v>7</v>
      </c>
      <c r="B15" s="69" t="s">
        <v>86</v>
      </c>
      <c r="C15" s="70">
        <v>340000000</v>
      </c>
      <c r="D15" s="168" t="s">
        <v>352</v>
      </c>
      <c r="E15" s="71">
        <v>259836</v>
      </c>
      <c r="F15" s="72">
        <f>IF(Население!E16&lt;&gt;0,100000*E15/Население!E16,0)</f>
        <v>41600.38424591739</v>
      </c>
      <c r="G15" s="71">
        <v>156787</v>
      </c>
      <c r="H15" s="72">
        <f>IF(Население!G16&lt;&gt;0,100000*G15/Население!G16,0)</f>
        <v>122520.47386846712</v>
      </c>
      <c r="I15" s="71">
        <v>139777</v>
      </c>
      <c r="J15" s="72">
        <f>IF(Население!I16&lt;&gt;0,100000*I15/Население!I16,0)</f>
        <v>129093.24319332077</v>
      </c>
      <c r="K15" s="71">
        <v>8225</v>
      </c>
      <c r="L15" s="72">
        <f>IF(Население!K16&lt;&gt;0,100000*K15/Население!K16,0)</f>
        <v>159988.32911884849</v>
      </c>
      <c r="M15" s="71">
        <v>23242</v>
      </c>
      <c r="N15" s="72">
        <f>IF(Население!M16&lt;&gt;0,100000*M15/Население!M16,0)</f>
        <v>202245.04002784545</v>
      </c>
      <c r="O15" s="71">
        <v>52350</v>
      </c>
      <c r="P15" s="72">
        <f>IF(Население!O16&lt;&gt;0,100000*O15/Население!O16,0)</f>
        <v>175759.61054221925</v>
      </c>
      <c r="Q15" s="71">
        <v>51386</v>
      </c>
      <c r="R15" s="72">
        <f>IF(Население!Q16&lt;&gt;0,100000*Q15/Население!Q16,0)</f>
        <v>30715.801428614126</v>
      </c>
      <c r="S15" s="71">
        <v>31073</v>
      </c>
      <c r="T15" s="72">
        <f>IF(Население!S16&lt;&gt;0,100000*S15/Население!S16,0)</f>
        <v>102764.82455270033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5" x14ac:dyDescent="0.2">
      <c r="A16" s="68">
        <v>8</v>
      </c>
      <c r="B16" s="69" t="s">
        <v>87</v>
      </c>
      <c r="C16" s="70">
        <v>380000000</v>
      </c>
      <c r="D16" s="168" t="s">
        <v>352</v>
      </c>
      <c r="E16" s="71">
        <v>378910</v>
      </c>
      <c r="F16" s="72">
        <f>IF(Население!E17&lt;&gt;0,100000*E16/Население!E17,0)</f>
        <v>34761.237243540578</v>
      </c>
      <c r="G16" s="71">
        <v>217015</v>
      </c>
      <c r="H16" s="72">
        <f>IF(Население!G17&lt;&gt;0,100000*G16/Население!G17,0)</f>
        <v>105513.55293545642</v>
      </c>
      <c r="I16" s="71">
        <v>193992</v>
      </c>
      <c r="J16" s="72">
        <f>IF(Население!I17&lt;&gt;0,100000*I16/Население!I17,0)</f>
        <v>110920.39132498157</v>
      </c>
      <c r="K16" s="71">
        <v>16345</v>
      </c>
      <c r="L16" s="72">
        <f>IF(Население!K17&lt;&gt;0,100000*K16/Население!K17,0)</f>
        <v>181833.35187451329</v>
      </c>
      <c r="M16" s="71">
        <v>30767</v>
      </c>
      <c r="N16" s="72">
        <f>IF(Население!M17&lt;&gt;0,100000*M16/Население!M17,0)</f>
        <v>161286.43321451038</v>
      </c>
      <c r="O16" s="71">
        <v>77081</v>
      </c>
      <c r="P16" s="72">
        <f>IF(Население!O17&lt;&gt;0,100000*O16/Население!O17,0)</f>
        <v>160361.57862982919</v>
      </c>
      <c r="Q16" s="71">
        <v>48506</v>
      </c>
      <c r="R16" s="72">
        <f>IF(Население!Q17&lt;&gt;0,100000*Q16/Население!Q17,0)</f>
        <v>14225.300893883585</v>
      </c>
      <c r="S16" s="71">
        <v>24401</v>
      </c>
      <c r="T16" s="72">
        <f>IF(Население!S17&lt;&gt;0,100000*S16/Население!S17,0)</f>
        <v>40314.239925983442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352</v>
      </c>
      <c r="E17" s="71">
        <v>318381</v>
      </c>
      <c r="F17" s="72">
        <f>IF(Население!E18&lt;&gt;0,100000*E17/Население!E18,0)</f>
        <v>28403.138091737619</v>
      </c>
      <c r="G17" s="71">
        <v>184807</v>
      </c>
      <c r="H17" s="72">
        <f>IF(Население!G18&lt;&gt;0,100000*G17/Население!G18,0)</f>
        <v>86137.030995106034</v>
      </c>
      <c r="I17" s="71">
        <v>173784</v>
      </c>
      <c r="J17" s="72">
        <f>IF(Население!I18&lt;&gt;0,100000*I17/Население!I18,0)</f>
        <v>96226.979257799088</v>
      </c>
      <c r="K17" s="71">
        <v>14421</v>
      </c>
      <c r="L17" s="72">
        <f>IF(Население!K18&lt;&gt;0,100000*K17/Население!K18,0)</f>
        <v>158246.46109952815</v>
      </c>
      <c r="M17" s="71">
        <v>27797</v>
      </c>
      <c r="N17" s="72">
        <f>IF(Население!M18&lt;&gt;0,100000*M17/Население!M18,0)</f>
        <v>140000</v>
      </c>
      <c r="O17" s="71">
        <v>59114</v>
      </c>
      <c r="P17" s="72">
        <f>IF(Население!O18&lt;&gt;0,100000*O17/Население!O18,0)</f>
        <v>118586.13011294109</v>
      </c>
      <c r="Q17" s="71">
        <v>46239</v>
      </c>
      <c r="R17" s="72">
        <f>IF(Население!Q18&lt;&gt;0,100000*Q17/Население!Q18,0)</f>
        <v>11648.658385124463</v>
      </c>
      <c r="S17" s="71">
        <v>27991</v>
      </c>
      <c r="T17" s="72">
        <f>IF(Население!S18&lt;&gt;0,100000*S17/Население!S18,0)</f>
        <v>38013.689328299428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352</v>
      </c>
      <c r="E18" s="71">
        <v>2193026</v>
      </c>
      <c r="F18" s="72">
        <f>IF(Население!E19&lt;&gt;0,100000*E18/Население!E19,0)</f>
        <v>28338.472878089928</v>
      </c>
      <c r="G18" s="71">
        <v>1165709</v>
      </c>
      <c r="H18" s="72">
        <f>IF(Население!G19&lt;&gt;0,100000*G18/Население!G19,0)</f>
        <v>74672.473697966037</v>
      </c>
      <c r="I18" s="71">
        <v>1042491</v>
      </c>
      <c r="J18" s="72">
        <f>IF(Население!I19&lt;&gt;0,100000*I18/Население!I19,0)</f>
        <v>77297.478857010661</v>
      </c>
      <c r="K18" s="71">
        <v>81154</v>
      </c>
      <c r="L18" s="72">
        <f>IF(Население!K19&lt;&gt;0,100000*K18/Население!K19,0)</f>
        <v>105095.89608775043</v>
      </c>
      <c r="M18" s="71">
        <v>170859</v>
      </c>
      <c r="N18" s="72">
        <f>IF(Население!M19&lt;&gt;0,100000*M18/Население!M19,0)</f>
        <v>105759.02943270093</v>
      </c>
      <c r="O18" s="71">
        <v>394247</v>
      </c>
      <c r="P18" s="72">
        <f>IF(Население!O19&lt;&gt;0,100000*O18/Население!O19,0)</f>
        <v>96284.383616510488</v>
      </c>
      <c r="Q18" s="71">
        <v>316237</v>
      </c>
      <c r="R18" s="72">
        <f>IF(Население!Q19&lt;&gt;0,100000*Q18/Население!Q19,0)</f>
        <v>22216.235203203483</v>
      </c>
      <c r="S18" s="71">
        <v>151977</v>
      </c>
      <c r="T18" s="72">
        <f>IF(Население!S19&lt;&gt;0,100000*S18/Население!S19,0)</f>
        <v>59993.604977064766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352</v>
      </c>
      <c r="E19" s="71">
        <v>293516</v>
      </c>
      <c r="F19" s="72">
        <f>IF(Население!E20&lt;&gt;0,100000*E19/Население!E20,0)</f>
        <v>40800.678352493087</v>
      </c>
      <c r="G19" s="71">
        <v>151726</v>
      </c>
      <c r="H19" s="72">
        <f>IF(Население!G20&lt;&gt;0,100000*G19/Население!G20,0)</f>
        <v>115079.94296289554</v>
      </c>
      <c r="I19" s="71">
        <v>132065</v>
      </c>
      <c r="J19" s="72">
        <f>IF(Население!I20&lt;&gt;0,100000*I19/Население!I20,0)</f>
        <v>118991.4134087776</v>
      </c>
      <c r="K19" s="71">
        <v>8415</v>
      </c>
      <c r="L19" s="72">
        <f>IF(Население!K20&lt;&gt;0,100000*K19/Население!K20,0)</f>
        <v>153083.5000909587</v>
      </c>
      <c r="M19" s="71">
        <v>19469</v>
      </c>
      <c r="N19" s="72">
        <f>IF(Население!M20&lt;&gt;0,100000*M19/Население!M20,0)</f>
        <v>162458.27770360481</v>
      </c>
      <c r="O19" s="71">
        <v>51537</v>
      </c>
      <c r="P19" s="72">
        <f>IF(Население!O20&lt;&gt;0,100000*O19/Население!O20,0)</f>
        <v>169848.0703951488</v>
      </c>
      <c r="Q19" s="71">
        <v>56349</v>
      </c>
      <c r="R19" s="72">
        <f>IF(Население!Q20&lt;&gt;0,100000*Q19/Население!Q20,0)</f>
        <v>23512.15685619985</v>
      </c>
      <c r="S19" s="71">
        <v>22135</v>
      </c>
      <c r="T19" s="72">
        <f>IF(Население!S20&lt;&gt;0,100000*S19/Население!S20,0)</f>
        <v>47618.535410033561</v>
      </c>
      <c r="U19" s="71">
        <v>6</v>
      </c>
      <c r="V19" s="72">
        <f>IF(Население!U20&lt;&gt;0,100000*U19/Население!U20,0)</f>
        <v>0.83403995051362956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352</v>
      </c>
      <c r="E20" s="71">
        <v>333653</v>
      </c>
      <c r="F20" s="72">
        <f>IF(Население!E21&lt;&gt;0,100000*E20/Население!E21,0)</f>
        <v>30562.56039864249</v>
      </c>
      <c r="G20" s="71">
        <v>195908</v>
      </c>
      <c r="H20" s="72">
        <f>IF(Население!G21&lt;&gt;0,100000*G20/Население!G21,0)</f>
        <v>100310.28868111949</v>
      </c>
      <c r="I20" s="71">
        <v>175574</v>
      </c>
      <c r="J20" s="72">
        <f>IF(Население!I21&lt;&gt;0,100000*I20/Население!I21,0)</f>
        <v>106017.18505636771</v>
      </c>
      <c r="K20" s="71">
        <v>11604</v>
      </c>
      <c r="L20" s="72">
        <f>IF(Население!K21&lt;&gt;0,100000*K20/Население!K21,0)</f>
        <v>140569.35190793459</v>
      </c>
      <c r="M20" s="71">
        <v>26135</v>
      </c>
      <c r="N20" s="72">
        <f>IF(Население!M21&lt;&gt;0,100000*M20/Население!M21,0)</f>
        <v>140715.01642168738</v>
      </c>
      <c r="O20" s="71">
        <v>68642</v>
      </c>
      <c r="P20" s="72">
        <f>IF(Население!O21&lt;&gt;0,100000*O20/Население!O21,0)</f>
        <v>145022.39499704217</v>
      </c>
      <c r="Q20" s="71">
        <v>39764</v>
      </c>
      <c r="R20" s="72">
        <f>IF(Население!Q21&lt;&gt;0,100000*Q20/Население!Q21,0)</f>
        <v>13110.019452045763</v>
      </c>
      <c r="S20" s="71">
        <v>19736</v>
      </c>
      <c r="T20" s="72">
        <f>IF(Население!S21&lt;&gt;0,100000*S20/Население!S21,0)</f>
        <v>37814.224402207234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352</v>
      </c>
      <c r="E21" s="71">
        <v>270549</v>
      </c>
      <c r="F21" s="72">
        <f>IF(Население!E22&lt;&gt;0,100000*E21/Население!E22,0)</f>
        <v>29552.306300874283</v>
      </c>
      <c r="G21" s="71">
        <v>173342</v>
      </c>
      <c r="H21" s="72">
        <f>IF(Население!G22&lt;&gt;0,100000*G21/Население!G22,0)</f>
        <v>108360.42208441689</v>
      </c>
      <c r="I21" s="71">
        <v>154919</v>
      </c>
      <c r="J21" s="72">
        <f>IF(Население!I22&lt;&gt;0,100000*I21/Население!I22,0)</f>
        <v>115041.99371765072</v>
      </c>
      <c r="K21" s="71">
        <v>2060</v>
      </c>
      <c r="L21" s="72">
        <f>IF(Население!K22&lt;&gt;0,100000*K21/Население!K22,0)</f>
        <v>32708.796443315339</v>
      </c>
      <c r="M21" s="71">
        <v>4571</v>
      </c>
      <c r="N21" s="72">
        <f>IF(Население!M22&lt;&gt;0,100000*M21/Население!M22,0)</f>
        <v>32356.480498336517</v>
      </c>
      <c r="O21" s="71">
        <v>10314</v>
      </c>
      <c r="P21" s="72">
        <f>IF(Население!O22&lt;&gt;0,100000*O21/Население!O22,0)</f>
        <v>27958.038545986827</v>
      </c>
      <c r="Q21" s="71">
        <v>15969</v>
      </c>
      <c r="R21" s="72">
        <f>IF(Население!Q22&lt;&gt;0,100000*Q21/Население!Q22,0)</f>
        <v>6250.1956977800046</v>
      </c>
      <c r="S21" s="71">
        <v>6244</v>
      </c>
      <c r="T21" s="72">
        <f>IF(Население!S22&lt;&gt;0,100000*S21/Население!S22,0)</f>
        <v>15047.596095915171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352</v>
      </c>
      <c r="E22" s="71">
        <v>258947</v>
      </c>
      <c r="F22" s="72">
        <f>IF(Население!E23&lt;&gt;0,100000*E22/Население!E23,0)</f>
        <v>26217.118118622824</v>
      </c>
      <c r="G22" s="71">
        <v>156413</v>
      </c>
      <c r="H22" s="72">
        <f>IF(Население!G23&lt;&gt;0,100000*G22/Население!G23,0)</f>
        <v>93309.590283246231</v>
      </c>
      <c r="I22" s="71">
        <v>120104</v>
      </c>
      <c r="J22" s="72">
        <f>IF(Население!I23&lt;&gt;0,100000*I22/Население!I23,0)</f>
        <v>85914.989198391922</v>
      </c>
      <c r="K22" s="71">
        <v>4560</v>
      </c>
      <c r="L22" s="72">
        <f>IF(Население!K23&lt;&gt;0,100000*K22/Население!K23,0)</f>
        <v>62363.238512035008</v>
      </c>
      <c r="M22" s="71">
        <v>11836</v>
      </c>
      <c r="N22" s="72">
        <f>IF(Население!M23&lt;&gt;0,100000*M22/Население!M23,0)</f>
        <v>76238.32528180354</v>
      </c>
      <c r="O22" s="71">
        <v>25708</v>
      </c>
      <c r="P22" s="72">
        <f>IF(Население!O23&lt;&gt;0,100000*O22/Население!O23,0)</f>
        <v>67354.85223223643</v>
      </c>
      <c r="Q22" s="71">
        <v>55119</v>
      </c>
      <c r="R22" s="72">
        <f>IF(Население!Q23&lt;&gt;0,100000*Q22/Население!Q23,0)</f>
        <v>14541.16157285882</v>
      </c>
      <c r="S22" s="71">
        <v>26678</v>
      </c>
      <c r="T22" s="72">
        <f>IF(Население!S23&lt;&gt;0,100000*S22/Население!S23,0)</f>
        <v>44514.525037126026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352</v>
      </c>
      <c r="E23" s="71">
        <v>384017</v>
      </c>
      <c r="F23" s="72">
        <f>IF(Население!E24&lt;&gt;0,100000*E23/Население!E24,0)</f>
        <v>31021.549328542438</v>
      </c>
      <c r="G23" s="71">
        <v>215442</v>
      </c>
      <c r="H23" s="72">
        <f>IF(Население!G24&lt;&gt;0,100000*G23/Население!G24,0)</f>
        <v>92726.239767239676</v>
      </c>
      <c r="I23" s="71">
        <v>193662</v>
      </c>
      <c r="J23" s="72">
        <f>IF(Население!I24&lt;&gt;0,100000*I23/Население!I24,0)</f>
        <v>98641.565942881585</v>
      </c>
      <c r="K23" s="71">
        <v>11431</v>
      </c>
      <c r="L23" s="72">
        <f>IF(Население!K24&lt;&gt;0,100000*K23/Население!K24,0)</f>
        <v>117602.88065843622</v>
      </c>
      <c r="M23" s="71">
        <v>24763</v>
      </c>
      <c r="N23" s="72">
        <f>IF(Население!M24&lt;&gt;0,100000*M23/Население!M24,0)</f>
        <v>116389.35890204925</v>
      </c>
      <c r="O23" s="71">
        <v>71029</v>
      </c>
      <c r="P23" s="72">
        <f>IF(Население!O24&lt;&gt;0,100000*O23/Население!O24,0)</f>
        <v>131618.05581291925</v>
      </c>
      <c r="Q23" s="71">
        <v>67402</v>
      </c>
      <c r="R23" s="72">
        <f>IF(Население!Q24&lt;&gt;0,100000*Q23/Население!Q24,0)</f>
        <v>22973.046667302893</v>
      </c>
      <c r="S23" s="71">
        <v>40978</v>
      </c>
      <c r="T23" s="72">
        <f>IF(Население!S24&lt;&gt;0,100000*S23/Население!S24,0)</f>
        <v>82227.350255844285</v>
      </c>
      <c r="U23" s="71">
        <v>1</v>
      </c>
      <c r="V23" s="72">
        <f>IF(Население!U24&lt;&gt;0,100000*U23/Население!U24,0)</f>
        <v>8.0781708436195379E-2</v>
      </c>
      <c r="W23" s="71">
        <v>1</v>
      </c>
      <c r="X23" s="72">
        <f>IF(Население!W24&lt;&gt;0,100000*W23/Население!W24,0)</f>
        <v>0.43040001377280046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352</v>
      </c>
      <c r="E24" s="71">
        <v>351730</v>
      </c>
      <c r="F24" s="72">
        <f>IF(Население!E25&lt;&gt;0,100000*E24/Население!E25,0)</f>
        <v>24411.403601919155</v>
      </c>
      <c r="G24" s="71">
        <v>146740</v>
      </c>
      <c r="H24" s="72">
        <f>IF(Население!G25&lt;&gt;0,100000*G24/Население!G25,0)</f>
        <v>60619.83095519404</v>
      </c>
      <c r="I24" s="71">
        <v>130925</v>
      </c>
      <c r="J24" s="72">
        <f>IF(Население!I25&lt;&gt;0,100000*I24/Население!I25,0)</f>
        <v>64196.858926268615</v>
      </c>
      <c r="K24" s="71">
        <v>8090</v>
      </c>
      <c r="L24" s="72">
        <f>IF(Население!K25&lt;&gt;0,100000*K24/Население!K25,0)</f>
        <v>77825.877825877833</v>
      </c>
      <c r="M24" s="71">
        <v>13994</v>
      </c>
      <c r="N24" s="72">
        <f>IF(Население!M25&lt;&gt;0,100000*M24/Население!M25,0)</f>
        <v>61903.919313456601</v>
      </c>
      <c r="O24" s="71">
        <v>35789</v>
      </c>
      <c r="P24" s="72">
        <f>IF(Население!O25&lt;&gt;0,100000*O24/Население!O25,0)</f>
        <v>62864.921833831024</v>
      </c>
      <c r="Q24" s="71">
        <v>28494</v>
      </c>
      <c r="R24" s="72">
        <f>IF(Население!Q25&lt;&gt;0,100000*Q24/Население!Q25,0)</f>
        <v>7805.163997742874</v>
      </c>
      <c r="S24" s="71">
        <v>9436</v>
      </c>
      <c r="T24" s="72">
        <f>IF(Население!S25&lt;&gt;0,100000*S24/Население!S25,0)</f>
        <v>15502.398633107709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352</v>
      </c>
      <c r="E25" s="71">
        <v>390251</v>
      </c>
      <c r="F25" s="72">
        <f>IF(Население!E26&lt;&gt;0,100000*E25/Население!E26,0)</f>
        <v>31614.55375594518</v>
      </c>
      <c r="G25" s="71">
        <v>162258</v>
      </c>
      <c r="H25" s="72">
        <f>IF(Население!G26&lt;&gt;0,100000*G25/Население!G26,0)</f>
        <v>67549.519995337338</v>
      </c>
      <c r="I25" s="71">
        <v>147159</v>
      </c>
      <c r="J25" s="72">
        <f>IF(Население!I26&lt;&gt;0,100000*I25/Население!I26,0)</f>
        <v>72387.993624933588</v>
      </c>
      <c r="K25" s="71">
        <v>3185</v>
      </c>
      <c r="L25" s="72">
        <f>IF(Население!K26&lt;&gt;0,100000*K25/Население!K26,0)</f>
        <v>30583.829460341847</v>
      </c>
      <c r="M25" s="71">
        <v>17535</v>
      </c>
      <c r="N25" s="72">
        <f>IF(Население!M26&lt;&gt;0,100000*M25/Население!M26,0)</f>
        <v>77567.902326815893</v>
      </c>
      <c r="O25" s="71">
        <v>42735</v>
      </c>
      <c r="P25" s="72">
        <f>IF(Население!O26&lt;&gt;0,100000*O25/Население!O26,0)</f>
        <v>74089.805825242714</v>
      </c>
      <c r="Q25" s="71">
        <v>61734</v>
      </c>
      <c r="R25" s="72">
        <f>IF(Население!Q26&lt;&gt;0,100000*Q25/Население!Q26,0)</f>
        <v>26987.540983606559</v>
      </c>
      <c r="S25" s="71">
        <v>35178</v>
      </c>
      <c r="T25" s="72">
        <f>IF(Население!S26&lt;&gt;0,100000*S25/Население!S26,0)</f>
        <v>84566.565700274048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352</v>
      </c>
      <c r="E26" s="71">
        <v>2614740</v>
      </c>
      <c r="F26" s="72">
        <f>IF(Население!E27&lt;&gt;0,100000*E26/Население!E27,0)</f>
        <v>20677.632674635821</v>
      </c>
      <c r="G26" s="71">
        <v>928550</v>
      </c>
      <c r="H26" s="72">
        <f>IF(Население!G27&lt;&gt;0,100000*G26/Население!G27,0)</f>
        <v>42170.685571680631</v>
      </c>
      <c r="I26" s="71">
        <v>834011</v>
      </c>
      <c r="J26" s="72">
        <f>IF(Население!I27&lt;&gt;0,100000*I26/Население!I27,0)</f>
        <v>44312.176761810842</v>
      </c>
      <c r="K26" s="71">
        <v>61372</v>
      </c>
      <c r="L26" s="72">
        <f>IF(Население!K27&lt;&gt;0,100000*K26/Население!K27,0)</f>
        <v>48636.525736022508</v>
      </c>
      <c r="M26" s="71">
        <v>119876</v>
      </c>
      <c r="N26" s="72">
        <f>IF(Население!M27&lt;&gt;0,100000*M26/Население!M27,0)</f>
        <v>46150.174012134652</v>
      </c>
      <c r="O26" s="71">
        <v>314423</v>
      </c>
      <c r="P26" s="72">
        <f>IF(Население!O27&lt;&gt;0,100000*O26/Население!O27,0)</f>
        <v>57181.749735390076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352</v>
      </c>
      <c r="E27" s="66">
        <f>SUM(E28:E38)</f>
        <v>6031783</v>
      </c>
      <c r="F27" s="67">
        <f>IF(Население!E28&lt;&gt;0,100000*E27/Население!E28,0)</f>
        <v>43327.061984781256</v>
      </c>
      <c r="G27" s="66">
        <f>SUM(G28:G38)</f>
        <v>3055921</v>
      </c>
      <c r="H27" s="67">
        <f>IF(Население!G28&lt;&gt;0,100000*G27/Население!G28,0)</f>
        <v>114514.44395729581</v>
      </c>
      <c r="I27" s="66">
        <f>SUM(I28:I38)</f>
        <v>2730798</v>
      </c>
      <c r="J27" s="67">
        <f>IF(Население!I28&lt;&gt;0,100000*I27/Население!I28,0)</f>
        <v>119768.3225975377</v>
      </c>
      <c r="K27" s="66">
        <f>SUM(K28:K38)</f>
        <v>165602</v>
      </c>
      <c r="L27" s="67">
        <f>IF(Население!K28&lt;&gt;0,100000*K27/Население!K28,0)</f>
        <v>132799.25581992127</v>
      </c>
      <c r="M27" s="66">
        <f>SUM(M28:M38)</f>
        <v>406858</v>
      </c>
      <c r="N27" s="67">
        <f>IF(Население!M28&lt;&gt;0,100000*M27/Население!M28,0)</f>
        <v>150383.48235241935</v>
      </c>
      <c r="O27" s="66">
        <f>SUM(O28:O38)</f>
        <v>986577</v>
      </c>
      <c r="P27" s="67">
        <f>IF(Население!O28&lt;&gt;0,100000*O27/Население!O28,0)</f>
        <v>148240.63444744292</v>
      </c>
      <c r="Q27" s="66">
        <f>SUM(Q28:Q38)</f>
        <v>578547</v>
      </c>
      <c r="R27" s="67">
        <f>IF(Население!Q28&lt;&gt;0,100000*Q27/Население!Q28,0)</f>
        <v>27667.589322947551</v>
      </c>
      <c r="S27" s="66">
        <f>SUM(S28:S38)</f>
        <v>314207</v>
      </c>
      <c r="T27" s="67">
        <f>IF(Население!S28&lt;&gt;0,100000*S27/Население!S28,0)</f>
        <v>79868.380248394795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352</v>
      </c>
      <c r="E28" s="71">
        <v>305823</v>
      </c>
      <c r="F28" s="72">
        <f>IF(Население!E29&lt;&gt;0,100000*E28/Население!E29,0)</f>
        <v>50460.096127668628</v>
      </c>
      <c r="G28" s="71">
        <v>167347</v>
      </c>
      <c r="H28" s="72">
        <f>IF(Население!G29&lt;&gt;0,100000*G28/Население!G29,0)</f>
        <v>134938.75839602636</v>
      </c>
      <c r="I28" s="71">
        <v>148329</v>
      </c>
      <c r="J28" s="72">
        <f>IF(Население!I29&lt;&gt;0,100000*I28/Население!I29,0)</f>
        <v>142241.08170310702</v>
      </c>
      <c r="K28" s="71">
        <v>6443</v>
      </c>
      <c r="L28" s="72">
        <f>IF(Население!K29&lt;&gt;0,100000*K28/Население!K29,0)</f>
        <v>124622.82398452611</v>
      </c>
      <c r="M28" s="71">
        <v>18753</v>
      </c>
      <c r="N28" s="72">
        <f>IF(Население!M29&lt;&gt;0,100000*M28/Население!M29,0)</f>
        <v>168324.20788080065</v>
      </c>
      <c r="O28" s="71">
        <v>50573</v>
      </c>
      <c r="P28" s="72">
        <f>IF(Население!O29&lt;&gt;0,100000*O28/Население!O29,0)</f>
        <v>175948.92669519535</v>
      </c>
      <c r="Q28" s="71">
        <v>39838</v>
      </c>
      <c r="R28" s="72">
        <f>IF(Население!Q29&lt;&gt;0,100000*Q28/Население!Q29,0)</f>
        <v>35225.56457460166</v>
      </c>
      <c r="S28" s="71">
        <v>23813</v>
      </c>
      <c r="T28" s="72">
        <f>IF(Население!S29&lt;&gt;0,100000*S28/Население!S29,0)</f>
        <v>110465.27809992114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352</v>
      </c>
      <c r="E29" s="71">
        <v>459353</v>
      </c>
      <c r="F29" s="72">
        <f>IF(Население!E30&lt;&gt;0,100000*E29/Население!E30,0)</f>
        <v>56813.141825998442</v>
      </c>
      <c r="G29" s="71">
        <v>263650</v>
      </c>
      <c r="H29" s="72">
        <f>IF(Население!G30&lt;&gt;0,100000*G29/Население!G30,0)</f>
        <v>146219.5872686636</v>
      </c>
      <c r="I29" s="71">
        <v>235531</v>
      </c>
      <c r="J29" s="72">
        <f>IF(Население!I30&lt;&gt;0,100000*I29/Население!I30,0)</f>
        <v>154931.16173210632</v>
      </c>
      <c r="K29" s="71">
        <v>23897</v>
      </c>
      <c r="L29" s="72">
        <f>IF(Население!K30&lt;&gt;0,100000*K29/Население!K30,0)</f>
        <v>324334.96199782845</v>
      </c>
      <c r="M29" s="71">
        <v>36573</v>
      </c>
      <c r="N29" s="72">
        <f>IF(Население!M30&lt;&gt;0,100000*M29/Население!M30,0)</f>
        <v>231167.43568674548</v>
      </c>
      <c r="O29" s="71">
        <v>77236</v>
      </c>
      <c r="P29" s="72">
        <f>IF(Население!O30&lt;&gt;0,100000*O29/Население!O30,0)</f>
        <v>184761.85919670836</v>
      </c>
      <c r="Q29" s="71">
        <v>67925</v>
      </c>
      <c r="R29" s="72">
        <f>IF(Население!Q30&lt;&gt;0,100000*Q29/Население!Q30,0)</f>
        <v>38869.146738539537</v>
      </c>
      <c r="S29" s="71">
        <v>39715</v>
      </c>
      <c r="T29" s="72">
        <f>IF(Население!S30&lt;&gt;0,100000*S29/Население!S30,0)</f>
        <v>96783.233824783718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352</v>
      </c>
      <c r="E30" s="71">
        <v>504154</v>
      </c>
      <c r="F30" s="72">
        <f>IF(Население!E31&lt;&gt;0,100000*E30/Население!E31,0)</f>
        <v>46844.795962171374</v>
      </c>
      <c r="G30" s="71">
        <v>262734</v>
      </c>
      <c r="H30" s="72">
        <f>IF(Население!G31&lt;&gt;0,100000*G30/Население!G31,0)</f>
        <v>119058.17099199283</v>
      </c>
      <c r="I30" s="71">
        <v>227355</v>
      </c>
      <c r="J30" s="72">
        <f>IF(Население!I31&lt;&gt;0,100000*I30/Население!I31,0)</f>
        <v>122864.04461593334</v>
      </c>
      <c r="K30" s="71">
        <v>10590</v>
      </c>
      <c r="L30" s="72">
        <f>IF(Население!K31&lt;&gt;0,100000*K30/Население!K31,0)</f>
        <v>122159.41861806437</v>
      </c>
      <c r="M30" s="71">
        <v>36673</v>
      </c>
      <c r="N30" s="72">
        <f>IF(Население!M31&lt;&gt;0,100000*M30/Население!M31,0)</f>
        <v>190875.96939572165</v>
      </c>
      <c r="O30" s="71">
        <v>72452</v>
      </c>
      <c r="P30" s="72">
        <f>IF(Население!O31&lt;&gt;0,100000*O30/Население!O31,0)</f>
        <v>145179.84169922853</v>
      </c>
      <c r="Q30" s="71">
        <v>71701</v>
      </c>
      <c r="R30" s="72">
        <f>IF(Население!Q31&lt;&gt;0,100000*Q30/Население!Q31,0)</f>
        <v>31578.414230787865</v>
      </c>
      <c r="S30" s="71">
        <v>43748</v>
      </c>
      <c r="T30" s="72">
        <f>IF(Население!S31&lt;&gt;0,100000*S30/Население!S31,0)</f>
        <v>95292.861966063298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352</v>
      </c>
      <c r="E31" s="71">
        <v>18736</v>
      </c>
      <c r="F31" s="72">
        <f>IF(Население!E32&lt;&gt;0,100000*E31/Население!E32,0)</f>
        <v>42136.511863263244</v>
      </c>
      <c r="G31" s="71">
        <v>13043</v>
      </c>
      <c r="H31" s="72">
        <f>IF(Население!G32&lt;&gt;0,100000*G31/Население!G32,0)</f>
        <v>109338.58663760584</v>
      </c>
      <c r="I31" s="71">
        <v>11894</v>
      </c>
      <c r="J31" s="72">
        <f>IF(Население!I32&lt;&gt;0,100000*I31/Население!I32,0)</f>
        <v>116905.83841163751</v>
      </c>
      <c r="K31" s="71">
        <v>509</v>
      </c>
      <c r="L31" s="72">
        <f>IF(Население!K32&lt;&gt;0,100000*K31/Население!K32,0)</f>
        <v>89455.184534270651</v>
      </c>
      <c r="M31" s="71">
        <v>2036</v>
      </c>
      <c r="N31" s="72">
        <f>IF(Население!M32&lt;&gt;0,100000*M31/Население!M32,0)</f>
        <v>171380.47138047137</v>
      </c>
      <c r="O31" s="71">
        <v>4319</v>
      </c>
      <c r="P31" s="72">
        <f>IF(Население!O32&lt;&gt;0,100000*O31/Население!O32,0)</f>
        <v>148317.30769230769</v>
      </c>
      <c r="Q31" s="71">
        <v>5619</v>
      </c>
      <c r="R31" s="72">
        <f>IF(Население!Q32&lt;&gt;0,100000*Q31/Население!Q32,0)</f>
        <v>49454.321422284811</v>
      </c>
      <c r="S31" s="71">
        <v>3961</v>
      </c>
      <c r="T31" s="72">
        <f>IF(Население!S32&lt;&gt;0,100000*S31/Население!S32,0)</f>
        <v>124913.27656890571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352</v>
      </c>
      <c r="E32" s="71">
        <v>546601</v>
      </c>
      <c r="F32" s="72">
        <f>IF(Население!E33&lt;&gt;0,100000*E32/Население!E33,0)</f>
        <v>47726.782569365678</v>
      </c>
      <c r="G32" s="71">
        <v>274950</v>
      </c>
      <c r="H32" s="72">
        <f>IF(Население!G33&lt;&gt;0,100000*G32/Население!G33,0)</f>
        <v>111533.89015767675</v>
      </c>
      <c r="I32" s="71">
        <v>243591</v>
      </c>
      <c r="J32" s="72">
        <f>IF(Население!I33&lt;&gt;0,100000*I32/Население!I33,0)</f>
        <v>116344.19284428121</v>
      </c>
      <c r="K32" s="71">
        <v>15691</v>
      </c>
      <c r="L32" s="72">
        <f>IF(Население!K33&lt;&gt;0,100000*K32/Население!K33,0)</f>
        <v>149395.41083499952</v>
      </c>
      <c r="M32" s="71">
        <v>33086</v>
      </c>
      <c r="N32" s="72">
        <f>IF(Население!M33&lt;&gt;0,100000*M32/Население!M33,0)</f>
        <v>147094.65166940825</v>
      </c>
      <c r="O32" s="71">
        <v>85499</v>
      </c>
      <c r="P32" s="72">
        <f>IF(Население!O33&lt;&gt;0,100000*O32/Население!O33,0)</f>
        <v>145455.93739367131</v>
      </c>
      <c r="Q32" s="71">
        <v>74164</v>
      </c>
      <c r="R32" s="72">
        <f>IF(Население!Q33&lt;&gt;0,100000*Q32/Население!Q33,0)</f>
        <v>23811.41961831865</v>
      </c>
      <c r="S32" s="71">
        <v>40662</v>
      </c>
      <c r="T32" s="72">
        <f>IF(Население!S33&lt;&gt;0,100000*S32/Население!S33,0)</f>
        <v>67514.569877297559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352</v>
      </c>
      <c r="E33" s="71">
        <v>238422</v>
      </c>
      <c r="F33" s="72">
        <f>IF(Население!E34&lt;&gt;0,100000*E33/Население!E34,0)</f>
        <v>23302.718758032785</v>
      </c>
      <c r="G33" s="71">
        <v>117680</v>
      </c>
      <c r="H33" s="72">
        <f>IF(Население!G34&lt;&gt;0,100000*G33/Население!G34,0)</f>
        <v>58164.707743102575</v>
      </c>
      <c r="I33" s="71">
        <v>108394</v>
      </c>
      <c r="J33" s="72">
        <f>IF(Население!I34&lt;&gt;0,100000*I33/Население!I34,0)</f>
        <v>63144.220294650506</v>
      </c>
      <c r="K33" s="71">
        <v>6030</v>
      </c>
      <c r="L33" s="72">
        <f>IF(Население!K34&lt;&gt;0,100000*K33/Население!K34,0)</f>
        <v>66263.736263736268</v>
      </c>
      <c r="M33" s="71">
        <v>16639</v>
      </c>
      <c r="N33" s="72">
        <f>IF(Население!M34&lt;&gt;0,100000*M33/Население!M34,0)</f>
        <v>85963.008886133495</v>
      </c>
      <c r="O33" s="71">
        <v>45032</v>
      </c>
      <c r="P33" s="72">
        <f>IF(Население!O34&lt;&gt;0,100000*O33/Население!O34,0)</f>
        <v>92093.746165487348</v>
      </c>
      <c r="Q33" s="71">
        <v>35181</v>
      </c>
      <c r="R33" s="72">
        <f>IF(Население!Q34&lt;&gt;0,100000*Q33/Население!Q34,0)</f>
        <v>15458.400158182658</v>
      </c>
      <c r="S33" s="71">
        <v>19775</v>
      </c>
      <c r="T33" s="72">
        <f>IF(Население!S34&lt;&gt;0,100000*S33/Население!S34,0)</f>
        <v>40830.44268252395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352</v>
      </c>
      <c r="E34" s="71">
        <v>644625</v>
      </c>
      <c r="F34" s="72">
        <f>IF(Население!E35&lt;&gt;0,100000*E34/Население!E35,0)</f>
        <v>33889.318812205987</v>
      </c>
      <c r="G34" s="71">
        <v>310831</v>
      </c>
      <c r="H34" s="72">
        <f>IF(Население!G35&lt;&gt;0,100000*G34/Население!G35,0)</f>
        <v>93502.973567288049</v>
      </c>
      <c r="I34" s="71">
        <v>276042</v>
      </c>
      <c r="J34" s="72">
        <f>IF(Население!I35&lt;&gt;0,100000*I34/Население!I35,0)</f>
        <v>98471.076738677555</v>
      </c>
      <c r="K34" s="71">
        <v>12077</v>
      </c>
      <c r="L34" s="72">
        <f>IF(Население!K35&lt;&gt;0,100000*K34/Население!K35,0)</f>
        <v>86728.90484739677</v>
      </c>
      <c r="M34" s="71">
        <v>36332</v>
      </c>
      <c r="N34" s="72">
        <f>IF(Население!M35&lt;&gt;0,100000*M34/Население!M35,0)</f>
        <v>116403.94719979494</v>
      </c>
      <c r="O34" s="71">
        <v>96734</v>
      </c>
      <c r="P34" s="72">
        <f>IF(Население!O35&lt;&gt;0,100000*O34/Население!O35,0)</f>
        <v>119502.884603506</v>
      </c>
      <c r="Q34" s="71">
        <v>183854</v>
      </c>
      <c r="R34" s="72">
        <f>IF(Население!Q35&lt;&gt;0,100000*Q34/Население!Q35,0)</f>
        <v>29505.060766103859</v>
      </c>
      <c r="S34" s="71">
        <v>85483</v>
      </c>
      <c r="T34" s="72">
        <f>IF(Население!S35&lt;&gt;0,100000*S34/Население!S35,0)</f>
        <v>82402.783936455307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352</v>
      </c>
      <c r="E35" s="71">
        <v>302998</v>
      </c>
      <c r="F35" s="72">
        <f>IF(Население!E36&lt;&gt;0,100000*E35/Население!E36,0)</f>
        <v>41583.019743144243</v>
      </c>
      <c r="G35" s="71">
        <v>178280</v>
      </c>
      <c r="H35" s="72">
        <f>IF(Население!G36&lt;&gt;0,100000*G35/Население!G36,0)</f>
        <v>118364.0950736954</v>
      </c>
      <c r="I35" s="71">
        <v>160201</v>
      </c>
      <c r="J35" s="72">
        <f>IF(Население!I36&lt;&gt;0,100000*I35/Население!I36,0)</f>
        <v>126072.03846668398</v>
      </c>
      <c r="K35" s="71">
        <v>7086</v>
      </c>
      <c r="L35" s="72">
        <f>IF(Население!K36&lt;&gt;0,100000*K35/Население!K36,0)</f>
        <v>112834.3949044586</v>
      </c>
      <c r="M35" s="71">
        <v>24890</v>
      </c>
      <c r="N35" s="72">
        <f>IF(Население!M36&lt;&gt;0,100000*M35/Население!M36,0)</f>
        <v>179348.6093096988</v>
      </c>
      <c r="O35" s="71">
        <v>56845</v>
      </c>
      <c r="P35" s="72">
        <f>IF(Население!O36&lt;&gt;0,100000*O35/Население!O36,0)</f>
        <v>163998.03819744967</v>
      </c>
      <c r="Q35" s="71">
        <v>13803</v>
      </c>
      <c r="R35" s="72">
        <f>IF(Население!Q36&lt;&gt;0,100000*Q35/Население!Q36,0)</f>
        <v>23952.314019470039</v>
      </c>
      <c r="S35" s="71">
        <v>9689</v>
      </c>
      <c r="T35" s="72">
        <f>IF(Население!S36&lt;&gt;0,100000*S35/Население!S36,0)</f>
        <v>78618.954884777675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352</v>
      </c>
      <c r="E36" s="71">
        <v>208948</v>
      </c>
      <c r="F36" s="72">
        <f>IF(Население!E37&lt;&gt;0,100000*E36/Население!E37,0)</f>
        <v>35458.667644143963</v>
      </c>
      <c r="G36" s="71">
        <v>122870</v>
      </c>
      <c r="H36" s="72">
        <f>IF(Население!G37&lt;&gt;0,100000*G36/Население!G37,0)</f>
        <v>105726.45527685755</v>
      </c>
      <c r="I36" s="71">
        <v>108699</v>
      </c>
      <c r="J36" s="72">
        <f>IF(Население!I37&lt;&gt;0,100000*I36/Население!I37,0)</f>
        <v>110808.79954330451</v>
      </c>
      <c r="K36" s="71">
        <v>6144</v>
      </c>
      <c r="L36" s="72">
        <f>IF(Население!K37&lt;&gt;0,100000*K36/Население!K37,0)</f>
        <v>130640.01701041889</v>
      </c>
      <c r="M36" s="71">
        <v>12855</v>
      </c>
      <c r="N36" s="72">
        <f>IF(Население!M37&lt;&gt;0,100000*M36/Население!M37,0)</f>
        <v>122521.92146397255</v>
      </c>
      <c r="O36" s="71">
        <v>32999</v>
      </c>
      <c r="P36" s="72">
        <f>IF(Население!O37&lt;&gt;0,100000*O36/Население!O37,0)</f>
        <v>121377.86442049508</v>
      </c>
      <c r="Q36" s="71">
        <v>47068</v>
      </c>
      <c r="R36" s="72">
        <f>IF(Население!Q37&lt;&gt;0,100000*Q36/Население!Q37,0)</f>
        <v>28291.328312365884</v>
      </c>
      <c r="S36" s="71">
        <v>26006</v>
      </c>
      <c r="T36" s="72">
        <f>IF(Население!S37&lt;&gt;0,100000*S36/Население!S37,0)</f>
        <v>90987.334686166112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352</v>
      </c>
      <c r="E37" s="71">
        <v>210653</v>
      </c>
      <c r="F37" s="72">
        <f>IF(Население!E38&lt;&gt;0,100000*E37/Население!E38,0)</f>
        <v>34152.395497427868</v>
      </c>
      <c r="G37" s="71">
        <v>127984</v>
      </c>
      <c r="H37" s="72">
        <f>IF(Население!G38&lt;&gt;0,100000*G37/Население!G38,0)</f>
        <v>111209.20371207118</v>
      </c>
      <c r="I37" s="71">
        <v>112422</v>
      </c>
      <c r="J37" s="72">
        <f>IF(Население!I38&lt;&gt;0,100000*I37/Население!I38,0)</f>
        <v>116095.2538312198</v>
      </c>
      <c r="K37" s="71">
        <v>6956</v>
      </c>
      <c r="L37" s="72">
        <f>IF(Население!K38&lt;&gt;0,100000*K37/Население!K38,0)</f>
        <v>139064.37425029988</v>
      </c>
      <c r="M37" s="71">
        <v>20385</v>
      </c>
      <c r="N37" s="72">
        <f>IF(Население!M38&lt;&gt;0,100000*M37/Население!M38,0)</f>
        <v>189698.49246231155</v>
      </c>
      <c r="O37" s="71">
        <v>39886</v>
      </c>
      <c r="P37" s="72">
        <f>IF(Население!O38&lt;&gt;0,100000*O37/Население!O38,0)</f>
        <v>149167.88211975017</v>
      </c>
      <c r="Q37" s="71">
        <v>39394</v>
      </c>
      <c r="R37" s="72">
        <f>IF(Население!Q38&lt;&gt;0,100000*Q37/Население!Q38,0)</f>
        <v>22053.900328059746</v>
      </c>
      <c r="S37" s="71">
        <v>21355</v>
      </c>
      <c r="T37" s="72">
        <f>IF(Население!S38&lt;&gt;0,100000*S37/Население!S38,0)</f>
        <v>75061.511423550095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352</v>
      </c>
      <c r="E38" s="71">
        <v>2591470</v>
      </c>
      <c r="F38" s="72">
        <f>IF(Население!E39&lt;&gt;0,100000*E38/Население!E39,0)</f>
        <v>48160.333861000028</v>
      </c>
      <c r="G38" s="71">
        <v>1216552</v>
      </c>
      <c r="H38" s="72">
        <f>IF(Население!G39&lt;&gt;0,100000*G38/Население!G39,0)</f>
        <v>125611.9772844605</v>
      </c>
      <c r="I38" s="71">
        <v>1098340</v>
      </c>
      <c r="J38" s="72">
        <f>IF(Население!I39&lt;&gt;0,100000*I38/Население!I39,0)</f>
        <v>129948.46263422669</v>
      </c>
      <c r="K38" s="71">
        <v>70179</v>
      </c>
      <c r="L38" s="72">
        <f>IF(Население!K39&lt;&gt;0,100000*K38/Население!K39,0)</f>
        <v>131384.44257231115</v>
      </c>
      <c r="M38" s="71">
        <v>168636</v>
      </c>
      <c r="N38" s="72">
        <f>IF(Население!M39&lt;&gt;0,100000*M38/Население!M39,0)</f>
        <v>146619.60075119985</v>
      </c>
      <c r="O38" s="71">
        <v>425002</v>
      </c>
      <c r="P38" s="72">
        <f>IF(Население!O39&lt;&gt;0,100000*O38/Население!O39,0)</f>
        <v>160402.93026468245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352</v>
      </c>
      <c r="E39" s="66">
        <f>SUM(E40:E47)</f>
        <v>2858364</v>
      </c>
      <c r="F39" s="67">
        <f>IF(Население!E42&lt;&gt;0,100000*E39/Население!E42,0)</f>
        <v>17366.89541508551</v>
      </c>
      <c r="G39" s="66">
        <f>SUM(G40:G47)</f>
        <v>1400375</v>
      </c>
      <c r="H39" s="67">
        <f>IF(Население!G42&lt;&gt;0,100000*G39/Население!G42,0)</f>
        <v>41946.459498658369</v>
      </c>
      <c r="I39" s="66">
        <f>SUM(I40:I47)</f>
        <v>1246669</v>
      </c>
      <c r="J39" s="67">
        <f>IF(Население!I42&lt;&gt;0,100000*I39/Население!I42,0)</f>
        <v>44013.244902181337</v>
      </c>
      <c r="K39" s="66">
        <f>SUM(K40:K47)</f>
        <v>67326</v>
      </c>
      <c r="L39" s="67">
        <f>IF(Население!K42&lt;&gt;0,100000*K39/Население!K42,0)</f>
        <v>43314.011464451833</v>
      </c>
      <c r="M39" s="66">
        <f>SUM(M40:M47)</f>
        <v>157244</v>
      </c>
      <c r="N39" s="67">
        <f>IF(Население!M42&lt;&gt;0,100000*M39/Население!M42,0)</f>
        <v>48108.329712960527</v>
      </c>
      <c r="O39" s="66">
        <f>SUM(O40:O47)</f>
        <v>405940</v>
      </c>
      <c r="P39" s="67">
        <f>IF(Население!O42&lt;&gt;0,100000*O39/Население!O42,0)</f>
        <v>51445.307203027354</v>
      </c>
      <c r="Q39" s="66">
        <f>SUM(Q40:Q47)</f>
        <v>465955</v>
      </c>
      <c r="R39" s="67">
        <f>IF(Население!Q42&lt;&gt;0,100000*Q39/Население!Q42,0)</f>
        <v>7654.4751627718706</v>
      </c>
      <c r="S39" s="66">
        <f>SUM(S40:S47)</f>
        <v>248925</v>
      </c>
      <c r="T39" s="67">
        <f>IF(Население!S42&lt;&gt;0,100000*S39/Население!S42,0)</f>
        <v>19548.014257858667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352</v>
      </c>
      <c r="E40" s="71">
        <v>67910</v>
      </c>
      <c r="F40" s="72">
        <f>IF(Население!E43&lt;&gt;0,100000*E40/Население!E43,0)</f>
        <v>14580.658459186609</v>
      </c>
      <c r="G40" s="71">
        <v>22909</v>
      </c>
      <c r="H40" s="72">
        <f>IF(Население!G43&lt;&gt;0,100000*G40/Население!G43,0)</f>
        <v>22194.987259850604</v>
      </c>
      <c r="I40" s="71">
        <v>20471</v>
      </c>
      <c r="J40" s="72">
        <f>IF(Население!I43&lt;&gt;0,100000*I40/Население!I43,0)</f>
        <v>23411.74990564851</v>
      </c>
      <c r="K40" s="71">
        <v>1518</v>
      </c>
      <c r="L40" s="72">
        <f>IF(Население!K43&lt;&gt;0,100000*K40/Население!K43,0)</f>
        <v>31087.446242064303</v>
      </c>
      <c r="M40" s="71">
        <v>3252</v>
      </c>
      <c r="N40" s="72">
        <f>IF(Население!M43&lt;&gt;0,100000*M40/Население!M43,0)</f>
        <v>33062.220414802767</v>
      </c>
      <c r="O40" s="71">
        <v>7205</v>
      </c>
      <c r="P40" s="72">
        <f>IF(Население!O43&lt;&gt;0,100000*O40/Население!O43,0)</f>
        <v>30306.216875578364</v>
      </c>
      <c r="Q40" s="71">
        <v>30262</v>
      </c>
      <c r="R40" s="72">
        <f>IF(Население!Q43&lt;&gt;0,100000*Q40/Население!Q43,0)</f>
        <v>12267.615796855871</v>
      </c>
      <c r="S40" s="71">
        <v>14730</v>
      </c>
      <c r="T40" s="72">
        <f>IF(Население!S43&lt;&gt;0,100000*S40/Население!S43,0)</f>
        <v>26496.141600561223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352</v>
      </c>
      <c r="E41" s="71">
        <v>76237</v>
      </c>
      <c r="F41" s="72">
        <f>IF(Население!E44&lt;&gt;0,100000*E41/Население!E44,0)</f>
        <v>28354.595157511067</v>
      </c>
      <c r="G41" s="71">
        <v>38161</v>
      </c>
      <c r="H41" s="72">
        <f>IF(Население!G44&lt;&gt;0,100000*G41/Население!G44,0)</f>
        <v>59457.480290424108</v>
      </c>
      <c r="I41" s="71">
        <v>34759</v>
      </c>
      <c r="J41" s="72">
        <f>IF(Население!I44&lt;&gt;0,100000*I41/Население!I44,0)</f>
        <v>64480.762809334767</v>
      </c>
      <c r="K41" s="71">
        <v>3243</v>
      </c>
      <c r="L41" s="72">
        <f>IF(Население!K44&lt;&gt;0,100000*K41/Население!K44,0)</f>
        <v>120022.2057735011</v>
      </c>
      <c r="M41" s="71">
        <v>5107</v>
      </c>
      <c r="N41" s="72">
        <f>IF(Население!M44&lt;&gt;0,100000*M41/Население!M44,0)</f>
        <v>90485.471296952514</v>
      </c>
      <c r="O41" s="71">
        <v>10813</v>
      </c>
      <c r="P41" s="72">
        <f>IF(Население!O44&lt;&gt;0,100000*O41/Население!O44,0)</f>
        <v>81343.564281952902</v>
      </c>
      <c r="Q41" s="71">
        <v>13583</v>
      </c>
      <c r="R41" s="72">
        <f>IF(Население!Q44&lt;&gt;0,100000*Q41/Население!Q44,0)</f>
        <v>9406.1839963990169</v>
      </c>
      <c r="S41" s="71">
        <v>7722</v>
      </c>
      <c r="T41" s="72">
        <f>IF(Население!S44&lt;&gt;0,100000*S41/Население!S44,0)</f>
        <v>23979.132378970902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352</v>
      </c>
      <c r="E42" s="71">
        <v>321223</v>
      </c>
      <c r="F42" s="72">
        <f>IF(Население!E45&lt;&gt;0,100000*E42/Население!E45,0)</f>
        <v>16915.510127778787</v>
      </c>
      <c r="G42" s="71">
        <v>175677</v>
      </c>
      <c r="H42" s="72">
        <f>IF(Население!G45&lt;&gt;0,100000*G42/Население!G45,0)</f>
        <v>45516.303291749253</v>
      </c>
      <c r="I42" s="71">
        <v>156256</v>
      </c>
      <c r="J42" s="72">
        <f>IF(Население!I45&lt;&gt;0,100000*I42/Население!I45,0)</f>
        <v>47243.361239860074</v>
      </c>
      <c r="K42" s="71">
        <v>6034</v>
      </c>
      <c r="L42" s="72">
        <f>IF(Население!K45&lt;&gt;0,100000*K42/Население!K45,0)</f>
        <v>33012.364591311962</v>
      </c>
      <c r="M42" s="71">
        <v>19160</v>
      </c>
      <c r="N42" s="72">
        <f>IF(Население!M45&lt;&gt;0,100000*M42/Население!M45,0)</f>
        <v>50259.692565972407</v>
      </c>
      <c r="O42" s="71">
        <v>57144</v>
      </c>
      <c r="P42" s="72">
        <f>IF(Население!O45&lt;&gt;0,100000*O42/Население!O45,0)</f>
        <v>64253.668409512567</v>
      </c>
      <c r="Q42" s="71">
        <v>110438</v>
      </c>
      <c r="R42" s="72">
        <f>IF(Население!Q45&lt;&gt;0,100000*Q42/Население!Q45,0)</f>
        <v>11814.15370659204</v>
      </c>
      <c r="S42" s="71">
        <v>62595</v>
      </c>
      <c r="T42" s="72">
        <f>IF(Население!S45&lt;&gt;0,100000*S42/Население!S45,0)</f>
        <v>31651.362229728362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352</v>
      </c>
      <c r="E43" s="71">
        <v>181473</v>
      </c>
      <c r="F43" s="72">
        <f>IF(Население!E46&lt;&gt;0,100000*E43/Население!E46,0)</f>
        <v>3191.7655323162016</v>
      </c>
      <c r="G43" s="71">
        <v>64905</v>
      </c>
      <c r="H43" s="72">
        <f>IF(Население!G46&lt;&gt;0,100000*G43/Население!G46,0)</f>
        <v>5427.270560788691</v>
      </c>
      <c r="I43" s="71">
        <v>61629</v>
      </c>
      <c r="J43" s="72">
        <f>IF(Население!I46&lt;&gt;0,100000*I43/Население!I46,0)</f>
        <v>6058.3391250409186</v>
      </c>
      <c r="K43" s="71">
        <v>2517</v>
      </c>
      <c r="L43" s="72">
        <f>IF(Население!K46&lt;&gt;0,100000*K43/Население!K46,0)</f>
        <v>4276.6120125732732</v>
      </c>
      <c r="M43" s="71">
        <v>12047</v>
      </c>
      <c r="N43" s="72">
        <f>IF(Население!M46&lt;&gt;0,100000*M43/Население!M46,0)</f>
        <v>9810.180698854243</v>
      </c>
      <c r="O43" s="71">
        <v>22994</v>
      </c>
      <c r="P43" s="72">
        <f>IF(Население!O46&lt;&gt;0,100000*O43/Население!O46,0)</f>
        <v>7948.700221238938</v>
      </c>
      <c r="Q43" s="71">
        <v>65376</v>
      </c>
      <c r="R43" s="72">
        <f>IF(Население!Q46&lt;&gt;0,100000*Q43/Население!Q46,0)</f>
        <v>2598.3461456832147</v>
      </c>
      <c r="S43" s="71">
        <v>23632</v>
      </c>
      <c r="T43" s="72">
        <f>IF(Население!S46&lt;&gt;0,100000*S43/Население!S46,0)</f>
        <v>4555.3028258606728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352</v>
      </c>
      <c r="E44" s="71">
        <v>320647</v>
      </c>
      <c r="F44" s="72">
        <f>IF(Население!E47&lt;&gt;0,100000*E44/Население!E47,0)</f>
        <v>32271.105993937221</v>
      </c>
      <c r="G44" s="71">
        <v>204829</v>
      </c>
      <c r="H44" s="72">
        <f>IF(Население!G47&lt;&gt;0,100000*G44/Население!G47,0)</f>
        <v>90419.055943284198</v>
      </c>
      <c r="I44" s="71">
        <v>181154</v>
      </c>
      <c r="J44" s="72">
        <f>IF(Население!I47&lt;&gt;0,100000*I44/Население!I47,0)</f>
        <v>93411.09254790339</v>
      </c>
      <c r="K44" s="71">
        <v>73</v>
      </c>
      <c r="L44" s="72">
        <f>IF(Население!K47&lt;&gt;0,100000*K44/Население!K47,0)</f>
        <v>679.38576081898555</v>
      </c>
      <c r="M44" s="71">
        <v>105</v>
      </c>
      <c r="N44" s="72">
        <f>IF(Население!M47&lt;&gt;0,100000*M44/Население!M47,0)</f>
        <v>476.88255064038515</v>
      </c>
      <c r="O44" s="71">
        <v>88</v>
      </c>
      <c r="P44" s="72">
        <f>IF(Население!O47&lt;&gt;0,100000*O44/Население!O47,0)</f>
        <v>165.4353016374335</v>
      </c>
      <c r="Q44" s="71">
        <v>136</v>
      </c>
      <c r="R44" s="72">
        <f>IF(Население!Q47&lt;&gt;0,100000*Q44/Население!Q47,0)</f>
        <v>40.803835560542694</v>
      </c>
      <c r="S44" s="71">
        <v>60</v>
      </c>
      <c r="T44" s="72">
        <f>IF(Население!S47&lt;&gt;0,100000*S44/Население!S47,0)</f>
        <v>73.33170373991689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352</v>
      </c>
      <c r="E45" s="71">
        <v>837231</v>
      </c>
      <c r="F45" s="72">
        <f>IF(Население!E48&lt;&gt;0,100000*E45/Население!E48,0)</f>
        <v>34003.812899850862</v>
      </c>
      <c r="G45" s="71">
        <v>372494</v>
      </c>
      <c r="H45" s="72">
        <f>IF(Население!G48&lt;&gt;0,100000*G45/Население!G48,0)</f>
        <v>79409.313103707042</v>
      </c>
      <c r="I45" s="71">
        <v>327865</v>
      </c>
      <c r="J45" s="72">
        <f>IF(Население!I48&lt;&gt;0,100000*I45/Население!I48,0)</f>
        <v>83178.999817336764</v>
      </c>
      <c r="K45" s="71">
        <v>17825</v>
      </c>
      <c r="L45" s="72">
        <f>IF(Население!K48&lt;&gt;0,100000*K45/Население!K48,0)</f>
        <v>91461.850274513825</v>
      </c>
      <c r="M45" s="71">
        <v>46572</v>
      </c>
      <c r="N45" s="72">
        <f>IF(Население!M48&lt;&gt;0,100000*M45/Население!M48,0)</f>
        <v>110057.66140466963</v>
      </c>
      <c r="O45" s="71">
        <v>127427</v>
      </c>
      <c r="P45" s="72">
        <f>IF(Население!O48&lt;&gt;0,100000*O45/Население!O48,0)</f>
        <v>118728.91936716172</v>
      </c>
      <c r="Q45" s="71">
        <v>88579</v>
      </c>
      <c r="R45" s="72">
        <f>IF(Население!Q48&lt;&gt;0,100000*Q45/Население!Q48,0)</f>
        <v>16007.452639416222</v>
      </c>
      <c r="S45" s="71">
        <v>46987</v>
      </c>
      <c r="T45" s="72">
        <f>IF(Население!S48&lt;&gt;0,100000*S45/Население!S48,0)</f>
        <v>41080.452534578326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352</v>
      </c>
      <c r="E46" s="71">
        <v>934676</v>
      </c>
      <c r="F46" s="72">
        <f>IF(Население!E49&lt;&gt;0,100000*E46/Население!E49,0)</f>
        <v>22427.065774871779</v>
      </c>
      <c r="G46" s="71">
        <v>475679</v>
      </c>
      <c r="H46" s="72">
        <f>IF(Население!G49&lt;&gt;0,100000*G46/Население!G49,0)</f>
        <v>60084.832362611611</v>
      </c>
      <c r="I46" s="71">
        <v>423169</v>
      </c>
      <c r="J46" s="72">
        <f>IF(Население!I49&lt;&gt;0,100000*I46/Население!I49,0)</f>
        <v>63333.38821032655</v>
      </c>
      <c r="K46" s="71">
        <v>34820</v>
      </c>
      <c r="L46" s="72">
        <f>IF(Население!K49&lt;&gt;0,100000*K46/Население!K49,0)</f>
        <v>96663.150297040702</v>
      </c>
      <c r="M46" s="71">
        <v>65748</v>
      </c>
      <c r="N46" s="72">
        <f>IF(Население!M49&lt;&gt;0,100000*M46/Население!M49,0)</f>
        <v>86131.998847171635</v>
      </c>
      <c r="O46" s="71">
        <v>164861</v>
      </c>
      <c r="P46" s="72">
        <f>IF(Население!O49&lt;&gt;0,100000*O46/Население!O49,0)</f>
        <v>87425.559332460107</v>
      </c>
      <c r="Q46" s="71">
        <v>150430</v>
      </c>
      <c r="R46" s="72">
        <f>IF(Население!Q49&lt;&gt;0,100000*Q46/Население!Q49,0)</f>
        <v>11324.498874174828</v>
      </c>
      <c r="S46" s="71">
        <v>90178</v>
      </c>
      <c r="T46" s="72">
        <f>IF(Население!S49&lt;&gt;0,100000*S46/Население!S49,0)</f>
        <v>33805.298455148317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352</v>
      </c>
      <c r="E47" s="71">
        <v>118967</v>
      </c>
      <c r="F47" s="72">
        <f>IF(Население!E50&lt;&gt;0,100000*E47/Население!E50,0)</f>
        <v>23054.503173295867</v>
      </c>
      <c r="G47" s="71">
        <v>45721</v>
      </c>
      <c r="H47" s="72">
        <f>IF(Население!G50&lt;&gt;0,100000*G47/Население!G50,0)</f>
        <v>44847.373170636012</v>
      </c>
      <c r="I47" s="71">
        <v>41366</v>
      </c>
      <c r="J47" s="72">
        <f>IF(Население!I50&lt;&gt;0,100000*I47/Население!I50,0)</f>
        <v>47603.484585198566</v>
      </c>
      <c r="K47" s="71">
        <v>1296</v>
      </c>
      <c r="L47" s="72">
        <f>IF(Население!K50&lt;&gt;0,100000*K47/Население!K50,0)</f>
        <v>29025.75587905935</v>
      </c>
      <c r="M47" s="71">
        <v>5253</v>
      </c>
      <c r="N47" s="72">
        <f>IF(Население!M50&lt;&gt;0,100000*M47/Население!M50,0)</f>
        <v>53684.210526315786</v>
      </c>
      <c r="O47" s="71">
        <v>15408</v>
      </c>
      <c r="P47" s="72">
        <f>IF(Население!O50&lt;&gt;0,100000*O47/Население!O50,0)</f>
        <v>62357.845319519205</v>
      </c>
      <c r="Q47" s="71">
        <v>7151</v>
      </c>
      <c r="R47" s="72">
        <f>IF(Население!Q50&lt;&gt;0,100000*Q47/Население!Q50,0)</f>
        <v>23531.54101813156</v>
      </c>
      <c r="S47" s="71">
        <v>3021</v>
      </c>
      <c r="T47" s="72">
        <f>IF(Население!S50&lt;&gt;0,100000*S47/Население!S50,0)</f>
        <v>49427.35602094241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352</v>
      </c>
      <c r="E48" s="66">
        <f>SUM(E49:E55)</f>
        <v>1153876</v>
      </c>
      <c r="F48" s="67">
        <f>IF(Население!E51&lt;&gt;0,100000*E48/Население!E51,0)</f>
        <v>11559.198975628708</v>
      </c>
      <c r="G48" s="66">
        <f>SUM(G49:G55)</f>
        <v>706225</v>
      </c>
      <c r="H48" s="67">
        <f>IF(Население!G51&lt;&gt;0,100000*G48/Население!G51,0)</f>
        <v>26651.005698328237</v>
      </c>
      <c r="I48" s="66">
        <f>SUM(I49:I55)</f>
        <v>632139</v>
      </c>
      <c r="J48" s="67">
        <f>IF(Население!I51&lt;&gt;0,100000*I48/Население!I51,0)</f>
        <v>28254.194288901763</v>
      </c>
      <c r="K48" s="66">
        <f>SUM(K49:K55)</f>
        <v>55450</v>
      </c>
      <c r="L48" s="67">
        <f>IF(Население!K51&lt;&gt;0,100000*K48/Население!K51,0)</f>
        <v>41697.059022581831</v>
      </c>
      <c r="M48" s="66">
        <f>SUM(M49:M55)</f>
        <v>115064</v>
      </c>
      <c r="N48" s="67">
        <f>IF(Население!M51&lt;&gt;0,100000*M48/Население!M51,0)</f>
        <v>42332.355938501387</v>
      </c>
      <c r="O48" s="66">
        <f>SUM(O49:O55)</f>
        <v>232228</v>
      </c>
      <c r="P48" s="67">
        <f>IF(Население!O51&lt;&gt;0,100000*O48/Население!O51,0)</f>
        <v>38581.206804891015</v>
      </c>
      <c r="Q48" s="66">
        <f>SUM(Q49:Q55)</f>
        <v>335297</v>
      </c>
      <c r="R48" s="67">
        <f>IF(Население!Q51&lt;&gt;0,100000*Q48/Население!Q51,0)</f>
        <v>6776.6269961973348</v>
      </c>
      <c r="S48" s="66">
        <f>SUM(S49:S55)</f>
        <v>207021</v>
      </c>
      <c r="T48" s="67">
        <f>IF(Население!S51&lt;&gt;0,100000*S48/Население!S51,0)</f>
        <v>14544.119713362372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352</v>
      </c>
      <c r="E49" s="71">
        <v>145651</v>
      </c>
      <c r="F49" s="72">
        <f>IF(Население!E52&lt;&gt;0,100000*E49/Население!E52,0)</f>
        <v>4633.2843446007419</v>
      </c>
      <c r="G49" s="71">
        <v>94717</v>
      </c>
      <c r="H49" s="72">
        <f>IF(Население!G52&lt;&gt;0,100000*G49/Население!G52,0)</f>
        <v>10762.537184880157</v>
      </c>
      <c r="I49" s="71">
        <v>84830</v>
      </c>
      <c r="J49" s="72">
        <f>IF(Население!I52&lt;&gt;0,100000*I49/Население!I52,0)</f>
        <v>11444.892364315358</v>
      </c>
      <c r="K49" s="71">
        <v>9547</v>
      </c>
      <c r="L49" s="72">
        <f>IF(Население!K52&lt;&gt;0,100000*K49/Население!K52,0)</f>
        <v>21226.404606799031</v>
      </c>
      <c r="M49" s="71">
        <v>19827</v>
      </c>
      <c r="N49" s="72">
        <f>IF(Население!M52&lt;&gt;0,100000*M49/Население!M52,0)</f>
        <v>21558.820011525873</v>
      </c>
      <c r="O49" s="71">
        <v>28828</v>
      </c>
      <c r="P49" s="72">
        <f>IF(Население!O52&lt;&gt;0,100000*O49/Население!O52,0)</f>
        <v>14231.200233007025</v>
      </c>
      <c r="Q49" s="71">
        <v>41388</v>
      </c>
      <c r="R49" s="72">
        <f>IF(Население!Q52&lt;&gt;0,100000*Q49/Население!Q52,0)</f>
        <v>2407.9618431019817</v>
      </c>
      <c r="S49" s="71">
        <v>24522</v>
      </c>
      <c r="T49" s="72">
        <f>IF(Население!S52&lt;&gt;0,100000*S49/Население!S52,0)</f>
        <v>4574.5135312103002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352</v>
      </c>
      <c r="E50" s="71">
        <v>13372</v>
      </c>
      <c r="F50" s="72">
        <f>IF(Население!E53&lt;&gt;0,100000*E50/Население!E53,0)</f>
        <v>2572.4734566986849</v>
      </c>
      <c r="G50" s="71">
        <v>7229</v>
      </c>
      <c r="H50" s="72">
        <f>IF(Население!G53&lt;&gt;0,100000*G50/Население!G53,0)</f>
        <v>4555.6521848728908</v>
      </c>
      <c r="I50" s="71">
        <v>6782</v>
      </c>
      <c r="J50" s="72">
        <f>IF(Население!I53&lt;&gt;0,100000*I50/Население!I53,0)</f>
        <v>5062.8564603302575</v>
      </c>
      <c r="K50" s="71">
        <v>524</v>
      </c>
      <c r="L50" s="72">
        <f>IF(Население!K53&lt;&gt;0,100000*K50/Население!K53,0)</f>
        <v>6250.745556483359</v>
      </c>
      <c r="M50" s="71">
        <v>998</v>
      </c>
      <c r="N50" s="72">
        <f>IF(Население!M53&lt;&gt;0,100000*M50/Население!M53,0)</f>
        <v>6114.4467589756159</v>
      </c>
      <c r="O50" s="71">
        <v>2355</v>
      </c>
      <c r="P50" s="72">
        <f>IF(Население!O53&lt;&gt;0,100000*O50/Население!O53,0)</f>
        <v>7168.0769464905343</v>
      </c>
      <c r="Q50" s="71">
        <v>6048</v>
      </c>
      <c r="R50" s="72">
        <f>IF(Население!Q53&lt;&gt;0,100000*Q50/Население!Q53,0)</f>
        <v>2628.6623290261173</v>
      </c>
      <c r="S50" s="71">
        <v>3321</v>
      </c>
      <c r="T50" s="72">
        <f>IF(Население!S53&lt;&gt;0,100000*S50/Население!S53,0)</f>
        <v>4631.9929704171718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352</v>
      </c>
      <c r="E51" s="71">
        <v>124312</v>
      </c>
      <c r="F51" s="72">
        <f>IF(Население!E54&lt;&gt;0,100000*E51/Население!E54,0)</f>
        <v>14291.380358894003</v>
      </c>
      <c r="G51" s="71">
        <v>70165</v>
      </c>
      <c r="H51" s="72">
        <f>IF(Население!G54&lt;&gt;0,100000*G51/Население!G54,0)</f>
        <v>33774.741990141716</v>
      </c>
      <c r="I51" s="71">
        <v>61544</v>
      </c>
      <c r="J51" s="72">
        <f>IF(Население!I54&lt;&gt;0,100000*I51/Население!I54,0)</f>
        <v>34695.154607210308</v>
      </c>
      <c r="K51" s="71">
        <v>7229</v>
      </c>
      <c r="L51" s="72">
        <f>IF(Население!K54&lt;&gt;0,100000*K51/Население!K54,0)</f>
        <v>69104.292132683302</v>
      </c>
      <c r="M51" s="71">
        <v>13182</v>
      </c>
      <c r="N51" s="72">
        <f>IF(Население!M54&lt;&gt;0,100000*M51/Население!M54,0)</f>
        <v>64412.411434155874</v>
      </c>
      <c r="O51" s="71">
        <v>22336</v>
      </c>
      <c r="P51" s="72">
        <f>IF(Население!O54&lt;&gt;0,100000*O51/Население!O54,0)</f>
        <v>47469.87439695662</v>
      </c>
      <c r="Q51" s="71">
        <v>34220</v>
      </c>
      <c r="R51" s="72">
        <f>IF(Население!Q54&lt;&gt;0,100000*Q51/Население!Q54,0)</f>
        <v>8196.9372869622712</v>
      </c>
      <c r="S51" s="71">
        <v>19165</v>
      </c>
      <c r="T51" s="72">
        <f>IF(Население!S54&lt;&gt;0,100000*S51/Население!S54,0)</f>
        <v>17976.231791620157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352</v>
      </c>
      <c r="E52" s="71">
        <v>60261</v>
      </c>
      <c r="F52" s="72">
        <f>IF(Население!E55&lt;&gt;0,100000*E52/Население!E55,0)</f>
        <v>12965.265884661394</v>
      </c>
      <c r="G52" s="71">
        <v>35559</v>
      </c>
      <c r="H52" s="72">
        <f>IF(Население!G55&lt;&gt;0,100000*G52/Население!G55,0)</f>
        <v>34011.477761836439</v>
      </c>
      <c r="I52" s="71">
        <v>32126</v>
      </c>
      <c r="J52" s="72">
        <f>IF(Население!I55&lt;&gt;0,100000*I52/Население!I55,0)</f>
        <v>36910.315034812382</v>
      </c>
      <c r="K52" s="71">
        <v>2377</v>
      </c>
      <c r="L52" s="72">
        <f>IF(Население!K55&lt;&gt;0,100000*K52/Население!K55,0)</f>
        <v>49790.532048596564</v>
      </c>
      <c r="M52" s="71">
        <v>5224</v>
      </c>
      <c r="N52" s="72">
        <f>IF(Население!M55&lt;&gt;0,100000*M52/Население!M55,0)</f>
        <v>52213.893053473264</v>
      </c>
      <c r="O52" s="71">
        <v>13250</v>
      </c>
      <c r="P52" s="72">
        <f>IF(Население!O55&lt;&gt;0,100000*O52/Население!O55,0)</f>
        <v>61599.256159925615</v>
      </c>
      <c r="Q52" s="71">
        <v>7154</v>
      </c>
      <c r="R52" s="72">
        <f>IF(Население!Q55&lt;&gt;0,100000*Q52/Население!Q55,0)</f>
        <v>2695.7773440149522</v>
      </c>
      <c r="S52" s="71">
        <v>4439</v>
      </c>
      <c r="T52" s="72">
        <f>IF(Население!S55&lt;&gt;0,100000*S52/Население!S55,0)</f>
        <v>7250.0694138207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352</v>
      </c>
      <c r="E53" s="71">
        <v>119617</v>
      </c>
      <c r="F53" s="72">
        <f>IF(Население!E56&lt;&gt;0,100000*E53/Население!E56,0)</f>
        <v>17320.459708866496</v>
      </c>
      <c r="G53" s="71">
        <v>87214</v>
      </c>
      <c r="H53" s="72">
        <f>IF(Население!G56&lt;&gt;0,100000*G53/Население!G56,0)</f>
        <v>53524.895514327269</v>
      </c>
      <c r="I53" s="71">
        <v>78294</v>
      </c>
      <c r="J53" s="72">
        <f>IF(Население!I56&lt;&gt;0,100000*I53/Население!I56,0)</f>
        <v>56457.812038045238</v>
      </c>
      <c r="K53" s="71">
        <v>7640</v>
      </c>
      <c r="L53" s="72">
        <f>IF(Население!K56&lt;&gt;0,100000*K53/Население!K56,0)</f>
        <v>94847.920546244568</v>
      </c>
      <c r="M53" s="71">
        <v>14610</v>
      </c>
      <c r="N53" s="72">
        <f>IF(Население!M56&lt;&gt;0,100000*M53/Население!M56,0)</f>
        <v>85694.17561147282</v>
      </c>
      <c r="O53" s="71">
        <v>32706</v>
      </c>
      <c r="P53" s="72">
        <f>IF(Население!O56&lt;&gt;0,100000*O53/Население!O56,0)</f>
        <v>86288.684273012695</v>
      </c>
      <c r="Q53" s="71">
        <v>41860</v>
      </c>
      <c r="R53" s="72">
        <f>IF(Население!Q56&lt;&gt;0,100000*Q53/Население!Q56,0)</f>
        <v>16959.315469196925</v>
      </c>
      <c r="S53" s="71">
        <v>24180</v>
      </c>
      <c r="T53" s="72">
        <f>IF(Население!S56&lt;&gt;0,100000*S53/Население!S56,0)</f>
        <v>41057.511079415213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352</v>
      </c>
      <c r="E54" s="71">
        <v>6312</v>
      </c>
      <c r="F54" s="72">
        <f>IF(Население!E57&lt;&gt;0,100000*E54/Население!E57,0)</f>
        <v>418.79286539378938</v>
      </c>
      <c r="G54" s="71">
        <v>1776</v>
      </c>
      <c r="H54" s="72">
        <f>IF(Население!G57&lt;&gt;0,100000*G54/Население!G57,0)</f>
        <v>322.23064892462776</v>
      </c>
      <c r="I54" s="71">
        <v>1028</v>
      </c>
      <c r="J54" s="72">
        <f>IF(Население!I57&lt;&gt;0,100000*I54/Население!I57,0)</f>
        <v>220.81503948035433</v>
      </c>
      <c r="K54" s="71">
        <v>136</v>
      </c>
      <c r="L54" s="72">
        <f>IF(Население!K57&lt;&gt;0,100000*K54/Население!K57,0)</f>
        <v>463.30994072358112</v>
      </c>
      <c r="M54" s="71">
        <v>187</v>
      </c>
      <c r="N54" s="72">
        <f>IF(Население!M57&lt;&gt;0,100000*M54/Население!M57,0)</f>
        <v>316.70759590143109</v>
      </c>
      <c r="O54" s="71">
        <v>165</v>
      </c>
      <c r="P54" s="72">
        <f>IF(Население!O57&lt;&gt;0,100000*O54/Население!O57,0)</f>
        <v>135.60715019519211</v>
      </c>
      <c r="Q54" s="71">
        <v>4633</v>
      </c>
      <c r="R54" s="72">
        <f>IF(Население!Q57&lt;&gt;0,100000*Q54/Население!Q57,0)</f>
        <v>496.04597927592062</v>
      </c>
      <c r="S54" s="71">
        <v>1400</v>
      </c>
      <c r="T54" s="72">
        <f>IF(Население!S57&lt;&gt;0,100000*S54/Население!S57,0)</f>
        <v>416.28630983000653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352</v>
      </c>
      <c r="E55" s="71">
        <v>684351</v>
      </c>
      <c r="F55" s="72">
        <f>IF(Население!E58&lt;&gt;0,100000*E55/Население!E58,0)</f>
        <v>24559.519109994617</v>
      </c>
      <c r="G55" s="71">
        <v>409565</v>
      </c>
      <c r="H55" s="72">
        <f>IF(Население!G58&lt;&gt;0,100000*G55/Население!G58,0)</f>
        <v>70038.048822196564</v>
      </c>
      <c r="I55" s="71">
        <v>367535</v>
      </c>
      <c r="J55" s="72">
        <f>IF(Население!I58&lt;&gt;0,100000*I55/Население!I58,0)</f>
        <v>74471.555587975454</v>
      </c>
      <c r="K55" s="71">
        <v>27997</v>
      </c>
      <c r="L55" s="72">
        <f>IF(Население!K58&lt;&gt;0,100000*K55/Население!K58,0)</f>
        <v>103773.30516327514</v>
      </c>
      <c r="M55" s="71">
        <v>61036</v>
      </c>
      <c r="N55" s="72">
        <f>IF(Население!M58&lt;&gt;0,100000*M55/Население!M58,0)</f>
        <v>107142.73175698212</v>
      </c>
      <c r="O55" s="71">
        <v>132588</v>
      </c>
      <c r="P55" s="72">
        <f>IF(Население!O58&lt;&gt;0,100000*O55/Население!O58,0)</f>
        <v>95831.737197788301</v>
      </c>
      <c r="Q55" s="71">
        <v>199994</v>
      </c>
      <c r="R55" s="72">
        <f>IF(Население!Q58&lt;&gt;0,100000*Q55/Население!Q58,0)</f>
        <v>17615.882956562335</v>
      </c>
      <c r="S55" s="71">
        <v>129994</v>
      </c>
      <c r="T55" s="72">
        <f>IF(Население!S58&lt;&gt;0,100000*S55/Население!S58,0)</f>
        <v>51462.187402266813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352</v>
      </c>
      <c r="E56" s="66">
        <f>SUM(E57:E70)</f>
        <v>8726910</v>
      </c>
      <c r="F56" s="67">
        <f>IF(Население!E59&lt;&gt;0,100000*E56/Население!E59,0)</f>
        <v>30136.911463423039</v>
      </c>
      <c r="G56" s="66">
        <f>SUM(G57:G70)</f>
        <v>4273997</v>
      </c>
      <c r="H56" s="67">
        <f>IF(Население!G59&lt;&gt;0,100000*G56/Население!G59,0)</f>
        <v>71185.529707154783</v>
      </c>
      <c r="I56" s="66">
        <f>SUM(I57:I70)</f>
        <v>3819999</v>
      </c>
      <c r="J56" s="67">
        <f>IF(Население!I59&lt;&gt;0,100000*I56/Население!I59,0)</f>
        <v>74591.91669447592</v>
      </c>
      <c r="K56" s="66">
        <f>SUM(K57:K70)</f>
        <v>265415</v>
      </c>
      <c r="L56" s="67">
        <f>IF(Население!K59&lt;&gt;0,100000*K56/Население!K59,0)</f>
        <v>100228.8441858094</v>
      </c>
      <c r="M56" s="66">
        <f>SUM(M57:M70)</f>
        <v>602565</v>
      </c>
      <c r="N56" s="67">
        <f>IF(Население!M59&lt;&gt;0,100000*M56/Население!M59,0)</f>
        <v>106201.31129049315</v>
      </c>
      <c r="O56" s="66">
        <f>SUM(O57:O70)</f>
        <v>1408017</v>
      </c>
      <c r="P56" s="67">
        <f>IF(Население!O59&lt;&gt;0,100000*O56/Население!O59,0)</f>
        <v>97723.988589751592</v>
      </c>
      <c r="Q56" s="66">
        <f>SUM(Q57:Q70)</f>
        <v>1448188</v>
      </c>
      <c r="R56" s="67">
        <f>IF(Население!Q59&lt;&gt;0,100000*Q56/Население!Q59,0)</f>
        <v>18098.718944511758</v>
      </c>
      <c r="S56" s="66">
        <f>SUM(S57:S70)</f>
        <v>735451</v>
      </c>
      <c r="T56" s="67">
        <f>IF(Население!S59&lt;&gt;0,100000*S56/Население!S59,0)</f>
        <v>45234.221861117076</v>
      </c>
      <c r="U56" s="66">
        <f>SUM(U57:U70)</f>
        <v>10</v>
      </c>
      <c r="V56" s="67">
        <f>IF(Население!U59&lt;&gt;0,100000*U56/Население!U59,0)</f>
        <v>3.4533313009327514E-2</v>
      </c>
      <c r="W56" s="66">
        <f>SUM(W57:W70)</f>
        <v>2</v>
      </c>
      <c r="X56" s="67">
        <f>IF(Население!W59&lt;&gt;0,100000*W56/Население!W59,0)</f>
        <v>3.331098721274478E-2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352</v>
      </c>
      <c r="E57" s="71">
        <v>1295365</v>
      </c>
      <c r="F57" s="72">
        <f>IF(Население!E60&lt;&gt;0,100000*E57/Население!E60,0)</f>
        <v>32321.647255854434</v>
      </c>
      <c r="G57" s="71">
        <v>580706</v>
      </c>
      <c r="H57" s="72">
        <f>IF(Население!G60&lt;&gt;0,100000*G57/Население!G60,0)</f>
        <v>64090.845378984115</v>
      </c>
      <c r="I57" s="71">
        <v>505937</v>
      </c>
      <c r="J57" s="72">
        <f>IF(Население!I60&lt;&gt;0,100000*I57/Население!I60,0)</f>
        <v>65306.293677408692</v>
      </c>
      <c r="K57" s="71">
        <v>42877</v>
      </c>
      <c r="L57" s="72">
        <f>IF(Население!K60&lt;&gt;0,100000*K57/Население!K60,0)</f>
        <v>106967.86747829558</v>
      </c>
      <c r="M57" s="71">
        <v>90994</v>
      </c>
      <c r="N57" s="72">
        <f>IF(Население!M60&lt;&gt;0,100000*M57/Население!M60,0)</f>
        <v>106796.70903606681</v>
      </c>
      <c r="O57" s="71">
        <v>176097</v>
      </c>
      <c r="P57" s="72">
        <f>IF(Население!O60&lt;&gt;0,100000*O57/Население!O60,0)</f>
        <v>82221.080891794089</v>
      </c>
      <c r="Q57" s="71">
        <v>355033</v>
      </c>
      <c r="R57" s="72">
        <f>IF(Население!Q60&lt;&gt;0,100000*Q57/Население!Q60,0)</f>
        <v>23767.804112585993</v>
      </c>
      <c r="S57" s="71">
        <v>191676</v>
      </c>
      <c r="T57" s="72">
        <f>IF(Население!S60&lt;&gt;0,100000*S57/Население!S60,0)</f>
        <v>57036.582970796706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352</v>
      </c>
      <c r="E58" s="71">
        <v>171515</v>
      </c>
      <c r="F58" s="72">
        <f>IF(Население!E61&lt;&gt;0,100000*E58/Население!E61,0)</f>
        <v>25470.229909978407</v>
      </c>
      <c r="G58" s="71">
        <v>111062</v>
      </c>
      <c r="H58" s="72">
        <f>IF(Население!G61&lt;&gt;0,100000*G58/Население!G61,0)</f>
        <v>75219.267055421224</v>
      </c>
      <c r="I58" s="71">
        <v>98833</v>
      </c>
      <c r="J58" s="72">
        <f>IF(Население!I61&lt;&gt;0,100000*I58/Население!I61,0)</f>
        <v>78262.487726077728</v>
      </c>
      <c r="K58" s="71">
        <v>5487</v>
      </c>
      <c r="L58" s="72">
        <f>IF(Население!K61&lt;&gt;0,100000*K58/Население!K61,0)</f>
        <v>84441.366574330561</v>
      </c>
      <c r="M58" s="71">
        <v>13884</v>
      </c>
      <c r="N58" s="72">
        <f>IF(Население!M61&lt;&gt;0,100000*M58/Население!M61,0)</f>
        <v>101691.93583827731</v>
      </c>
      <c r="O58" s="71">
        <v>44117</v>
      </c>
      <c r="P58" s="72">
        <f>IF(Население!O61&lt;&gt;0,100000*O58/Население!O61,0)</f>
        <v>123466.3606851002</v>
      </c>
      <c r="Q58" s="71">
        <v>22227</v>
      </c>
      <c r="R58" s="72">
        <f>IF(Население!Q61&lt;&gt;0,100000*Q58/Население!Q61,0)</f>
        <v>10225.422091364953</v>
      </c>
      <c r="S58" s="71">
        <v>11771</v>
      </c>
      <c r="T58" s="72">
        <f>IF(Население!S61&lt;&gt;0,100000*S58/Население!S61,0)</f>
        <v>26643.277501131735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352</v>
      </c>
      <c r="E59" s="71">
        <v>238186</v>
      </c>
      <c r="F59" s="72">
        <f>IF(Население!E62&lt;&gt;0,100000*E59/Население!E62,0)</f>
        <v>30740.856896901081</v>
      </c>
      <c r="G59" s="71">
        <v>116918</v>
      </c>
      <c r="H59" s="72">
        <f>IF(Население!G62&lt;&gt;0,100000*G59/Население!G62,0)</f>
        <v>89441.55446756426</v>
      </c>
      <c r="I59" s="71">
        <v>104434</v>
      </c>
      <c r="J59" s="72">
        <f>IF(Население!I62&lt;&gt;0,100000*I59/Население!I62,0)</f>
        <v>95879.620278731571</v>
      </c>
      <c r="K59" s="71">
        <v>3480</v>
      </c>
      <c r="L59" s="72">
        <f>IF(Население!K62&lt;&gt;0,100000*K59/Население!K62,0)</f>
        <v>64671.994053149974</v>
      </c>
      <c r="M59" s="71">
        <v>12783</v>
      </c>
      <c r="N59" s="72">
        <f>IF(Население!M62&lt;&gt;0,100000*M59/Население!M62,0)</f>
        <v>107601.01010101011</v>
      </c>
      <c r="O59" s="71">
        <v>38541</v>
      </c>
      <c r="P59" s="72">
        <f>IF(Население!O62&lt;&gt;0,100000*O59/Население!O62,0)</f>
        <v>132148.12274987143</v>
      </c>
      <c r="Q59" s="71">
        <v>58132</v>
      </c>
      <c r="R59" s="72">
        <f>IF(Население!Q62&lt;&gt;0,100000*Q59/Население!Q62,0)</f>
        <v>20982.797080629211</v>
      </c>
      <c r="S59" s="71">
        <v>36452</v>
      </c>
      <c r="T59" s="72">
        <f>IF(Население!S62&lt;&gt;0,100000*S59/Население!S62,0)</f>
        <v>88987.622976832747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352</v>
      </c>
      <c r="E60" s="71">
        <v>788257</v>
      </c>
      <c r="F60" s="72">
        <f>IF(Население!E63&lt;&gt;0,100000*E60/Население!E63,0)</f>
        <v>20262.33742397996</v>
      </c>
      <c r="G60" s="71">
        <v>436427</v>
      </c>
      <c r="H60" s="72">
        <f>IF(Население!G63&lt;&gt;0,100000*G60/Население!G63,0)</f>
        <v>51381.408003654404</v>
      </c>
      <c r="I60" s="71">
        <v>404985</v>
      </c>
      <c r="J60" s="72">
        <f>IF(Население!I63&lt;&gt;0,100000*I60/Население!I63,0)</f>
        <v>55263.459538826406</v>
      </c>
      <c r="K60" s="71">
        <v>36548</v>
      </c>
      <c r="L60" s="72">
        <f>IF(Население!K63&lt;&gt;0,100000*K60/Население!K63,0)</f>
        <v>88991.696900338458</v>
      </c>
      <c r="M60" s="71">
        <v>73581</v>
      </c>
      <c r="N60" s="72">
        <f>IF(Население!M63&lt;&gt;0,100000*M60/Население!M63,0)</f>
        <v>85267.80540941433</v>
      </c>
      <c r="O60" s="71">
        <v>166620</v>
      </c>
      <c r="P60" s="72">
        <f>IF(Население!O63&lt;&gt;0,100000*O60/Население!O63,0)</f>
        <v>78502.876365743679</v>
      </c>
      <c r="Q60" s="71">
        <v>64116</v>
      </c>
      <c r="R60" s="72">
        <f>IF(Население!Q63&lt;&gt;0,100000*Q60/Население!Q63,0)</f>
        <v>7126.4150628824209</v>
      </c>
      <c r="S60" s="71">
        <v>28656</v>
      </c>
      <c r="T60" s="72">
        <f>IF(Население!S63&lt;&gt;0,100000*S60/Население!S63,0)</f>
        <v>16701.83127979764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352</v>
      </c>
      <c r="E61" s="71">
        <v>531037</v>
      </c>
      <c r="F61" s="72">
        <f>IF(Население!E64&lt;&gt;0,100000*E61/Население!E64,0)</f>
        <v>35666.206374067435</v>
      </c>
      <c r="G61" s="71">
        <v>349663</v>
      </c>
      <c r="H61" s="72">
        <f>IF(Население!G64&lt;&gt;0,100000*G61/Население!G64,0)</f>
        <v>103835.52043522288</v>
      </c>
      <c r="I61" s="71">
        <v>317530</v>
      </c>
      <c r="J61" s="72">
        <f>IF(Население!I64&lt;&gt;0,100000*I61/Население!I64,0)</f>
        <v>110648.04005951779</v>
      </c>
      <c r="K61" s="71">
        <v>14898</v>
      </c>
      <c r="L61" s="72">
        <f>IF(Население!K64&lt;&gt;0,100000*K61/Население!K64,0)</f>
        <v>103855.00174276752</v>
      </c>
      <c r="M61" s="71">
        <v>52628</v>
      </c>
      <c r="N61" s="72">
        <f>IF(Население!M64&lt;&gt;0,100000*M61/Население!M64,0)</f>
        <v>176178.36100696304</v>
      </c>
      <c r="O61" s="71">
        <v>116868</v>
      </c>
      <c r="P61" s="72">
        <f>IF(Население!O64&lt;&gt;0,100000*O61/Население!O64,0)</f>
        <v>147969.76488016106</v>
      </c>
      <c r="Q61" s="71">
        <v>150798</v>
      </c>
      <c r="R61" s="72">
        <f>IF(Население!Q64&lt;&gt;0,100000*Q61/Население!Q64,0)</f>
        <v>30007.46216681425</v>
      </c>
      <c r="S61" s="71">
        <v>89407</v>
      </c>
      <c r="T61" s="72">
        <f>IF(Население!S64&lt;&gt;0,100000*S61/Население!S64,0)</f>
        <v>75389.77848608265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352</v>
      </c>
      <c r="E62" s="71">
        <v>299512</v>
      </c>
      <c r="F62" s="72">
        <f>IF(Население!E65&lt;&gt;0,100000*E62/Население!E65,0)</f>
        <v>24893.945237177017</v>
      </c>
      <c r="G62" s="71">
        <v>139455</v>
      </c>
      <c r="H62" s="72">
        <f>IF(Население!G65&lt;&gt;0,100000*G62/Население!G65,0)</f>
        <v>54319.713317493086</v>
      </c>
      <c r="I62" s="71">
        <v>123656</v>
      </c>
      <c r="J62" s="72">
        <f>IF(Население!I65&lt;&gt;0,100000*I62/Население!I65,0)</f>
        <v>56438.671279518756</v>
      </c>
      <c r="K62" s="71">
        <v>7556</v>
      </c>
      <c r="L62" s="72">
        <f>IF(Население!K65&lt;&gt;0,100000*K62/Население!K65,0)</f>
        <v>67681.83446793264</v>
      </c>
      <c r="M62" s="71">
        <v>21137</v>
      </c>
      <c r="N62" s="72">
        <f>IF(Население!M65&lt;&gt;0,100000*M62/Население!M65,0)</f>
        <v>89537.001736772989</v>
      </c>
      <c r="O62" s="71">
        <v>42782</v>
      </c>
      <c r="P62" s="72">
        <f>IF(Население!O65&lt;&gt;0,100000*O62/Население!O65,0)</f>
        <v>69973.830552829575</v>
      </c>
      <c r="Q62" s="71">
        <v>50798</v>
      </c>
      <c r="R62" s="72">
        <f>IF(Население!Q65&lt;&gt;0,100000*Q62/Население!Q65,0)</f>
        <v>11703.044293619747</v>
      </c>
      <c r="S62" s="71">
        <v>21685</v>
      </c>
      <c r="T62" s="72">
        <f>IF(Население!S65&lt;&gt;0,100000*S62/Население!S65,0)</f>
        <v>26662.977990901265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352</v>
      </c>
      <c r="E63" s="71">
        <v>935257</v>
      </c>
      <c r="F63" s="72">
        <f>IF(Население!E66&lt;&gt;0,100000*E63/Население!E66,0)</f>
        <v>36418.870928048294</v>
      </c>
      <c r="G63" s="71">
        <v>446516</v>
      </c>
      <c r="H63" s="72">
        <f>IF(Население!G66&lt;&gt;0,100000*G63/Население!G66,0)</f>
        <v>77027.351061352281</v>
      </c>
      <c r="I63" s="71">
        <v>399821</v>
      </c>
      <c r="J63" s="72">
        <f>IF(Население!I66&lt;&gt;0,100000*I63/Население!I66,0)</f>
        <v>80827.76382874632</v>
      </c>
      <c r="K63" s="71">
        <v>29264</v>
      </c>
      <c r="L63" s="72">
        <f>IF(Население!K66&lt;&gt;0,100000*K63/Население!K66,0)</f>
        <v>116048.69730737201</v>
      </c>
      <c r="M63" s="71">
        <v>67342</v>
      </c>
      <c r="N63" s="72">
        <f>IF(Население!M66&lt;&gt;0,100000*M63/Население!M66,0)</f>
        <v>125443.80902706629</v>
      </c>
      <c r="O63" s="71">
        <v>146944</v>
      </c>
      <c r="P63" s="72">
        <f>IF(Население!O66&lt;&gt;0,100000*O63/Население!O66,0)</f>
        <v>105000.50019293156</v>
      </c>
      <c r="Q63" s="71">
        <v>132781</v>
      </c>
      <c r="R63" s="72">
        <f>IF(Население!Q66&lt;&gt;0,100000*Q63/Население!Q66,0)</f>
        <v>21448.809485348753</v>
      </c>
      <c r="S63" s="71">
        <v>71960</v>
      </c>
      <c r="T63" s="72">
        <f>IF(Население!S66&lt;&gt;0,100000*S63/Население!S66,0)</f>
        <v>49238.432800076633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352</v>
      </c>
      <c r="E64" s="71">
        <v>424045</v>
      </c>
      <c r="F64" s="72">
        <f>IF(Население!E67&lt;&gt;0,100000*E64/Население!E67,0)</f>
        <v>34129.001985549832</v>
      </c>
      <c r="G64" s="71">
        <v>236210</v>
      </c>
      <c r="H64" s="72">
        <f>IF(Население!G67&lt;&gt;0,100000*G64/Население!G67,0)</f>
        <v>94181.864578432389</v>
      </c>
      <c r="I64" s="71">
        <v>214367</v>
      </c>
      <c r="J64" s="72">
        <f>IF(Население!I67&lt;&gt;0,100000*I64/Население!I67,0)</f>
        <v>100264.26319678956</v>
      </c>
      <c r="K64" s="71">
        <v>11781</v>
      </c>
      <c r="L64" s="72">
        <f>IF(Население!K67&lt;&gt;0,100000*K64/Население!K67,0)</f>
        <v>113727.19374456994</v>
      </c>
      <c r="M64" s="71">
        <v>32188</v>
      </c>
      <c r="N64" s="72">
        <f>IF(Население!M67&lt;&gt;0,100000*M64/Население!M67,0)</f>
        <v>142298.85057471265</v>
      </c>
      <c r="O64" s="71">
        <v>82334</v>
      </c>
      <c r="P64" s="72">
        <f>IF(Население!O67&lt;&gt;0,100000*O64/Население!O67,0)</f>
        <v>137221.04631589472</v>
      </c>
      <c r="Q64" s="71">
        <v>44566</v>
      </c>
      <c r="R64" s="72">
        <f>IF(Население!Q67&lt;&gt;0,100000*Q64/Население!Q67,0)</f>
        <v>16621.661942413844</v>
      </c>
      <c r="S64" s="71">
        <v>22111</v>
      </c>
      <c r="T64" s="72">
        <f>IF(Население!S67&lt;&gt;0,100000*S64/Население!S67,0)</f>
        <v>46126.084779706274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352</v>
      </c>
      <c r="E65" s="71">
        <v>1135487</v>
      </c>
      <c r="F65" s="72">
        <f>IF(Население!E68&lt;&gt;0,100000*E65/Население!E68,0)</f>
        <v>35928.550884175216</v>
      </c>
      <c r="G65" s="71">
        <v>520105</v>
      </c>
      <c r="H65" s="72">
        <f>IF(Население!G68&lt;&gt;0,100000*G65/Население!G68,0)</f>
        <v>86107.818335938122</v>
      </c>
      <c r="I65" s="71">
        <v>477110</v>
      </c>
      <c r="J65" s="72">
        <f>IF(Население!I68&lt;&gt;0,100000*I65/Население!I68,0)</f>
        <v>92771.698127882642</v>
      </c>
      <c r="K65" s="71">
        <v>33721</v>
      </c>
      <c r="L65" s="72">
        <f>IF(Население!K68&lt;&gt;0,100000*K65/Население!K68,0)</f>
        <v>125829.32198962648</v>
      </c>
      <c r="M65" s="71">
        <v>81339</v>
      </c>
      <c r="N65" s="72">
        <f>IF(Население!M68&lt;&gt;0,100000*M65/Население!M68,0)</f>
        <v>139513.2242461665</v>
      </c>
      <c r="O65" s="71">
        <v>179613</v>
      </c>
      <c r="P65" s="72">
        <f>IF(Население!O68&lt;&gt;0,100000*O65/Население!O68,0)</f>
        <v>122086.05220228386</v>
      </c>
      <c r="Q65" s="71">
        <v>102043</v>
      </c>
      <c r="R65" s="72">
        <f>IF(Население!Q68&lt;&gt;0,100000*Q65/Население!Q68,0)</f>
        <v>16012.019645687207</v>
      </c>
      <c r="S65" s="71">
        <v>48471</v>
      </c>
      <c r="T65" s="72">
        <f>IF(Население!S68&lt;&gt;0,100000*S65/Население!S68,0)</f>
        <v>43844.922253077762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352</v>
      </c>
      <c r="E66" s="71">
        <v>568416</v>
      </c>
      <c r="F66" s="72">
        <f>IF(Население!E69&lt;&gt;0,100000*E66/Население!E69,0)</f>
        <v>29394.538168643572</v>
      </c>
      <c r="G66" s="71">
        <v>295330</v>
      </c>
      <c r="H66" s="72">
        <f>IF(Население!G69&lt;&gt;0,100000*G66/Население!G69,0)</f>
        <v>68443.752274080922</v>
      </c>
      <c r="I66" s="71">
        <v>259634</v>
      </c>
      <c r="J66" s="72">
        <f>IF(Население!I69&lt;&gt;0,100000*I66/Население!I69,0)</f>
        <v>70387.269055074343</v>
      </c>
      <c r="K66" s="71">
        <v>18676</v>
      </c>
      <c r="L66" s="72">
        <f>IF(Население!K69&lt;&gt;0,100000*K66/Население!K69,0)</f>
        <v>101848.72116485794</v>
      </c>
      <c r="M66" s="71">
        <v>41587</v>
      </c>
      <c r="N66" s="72">
        <f>IF(Население!M69&lt;&gt;0,100000*M66/Население!M69,0)</f>
        <v>105099.95198261265</v>
      </c>
      <c r="O66" s="71">
        <v>84452</v>
      </c>
      <c r="P66" s="72">
        <f>IF(Население!O69&lt;&gt;0,100000*O66/Население!O69,0)</f>
        <v>83585.221255579643</v>
      </c>
      <c r="Q66" s="71">
        <v>110872</v>
      </c>
      <c r="R66" s="72">
        <f>IF(Население!Q69&lt;&gt;0,100000*Q66/Население!Q69,0)</f>
        <v>14685.32487400412</v>
      </c>
      <c r="S66" s="71">
        <v>49761</v>
      </c>
      <c r="T66" s="72">
        <f>IF(Население!S69&lt;&gt;0,100000*S66/Население!S69,0)</f>
        <v>28175.00311413591</v>
      </c>
      <c r="U66" s="71">
        <v>4</v>
      </c>
      <c r="V66" s="72">
        <f>IF(Население!U69&lt;&gt;0,100000*U66/Население!U69,0)</f>
        <v>0.20685229246638778</v>
      </c>
      <c r="W66" s="71">
        <v>2</v>
      </c>
      <c r="X66" s="72">
        <f>IF(Население!W69&lt;&gt;0,100000*W66/Население!W69,0)</f>
        <v>0.46350693985765701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352</v>
      </c>
      <c r="E67" s="71">
        <v>203930</v>
      </c>
      <c r="F67" s="72">
        <f>IF(Население!E70&lt;&gt;0,100000*E67/Население!E70,0)</f>
        <v>15901.222631152143</v>
      </c>
      <c r="G67" s="71">
        <v>38377</v>
      </c>
      <c r="H67" s="72">
        <f>IF(Население!G70&lt;&gt;0,100000*G67/Население!G70,0)</f>
        <v>16808.721245992398</v>
      </c>
      <c r="I67" s="71">
        <v>32142</v>
      </c>
      <c r="J67" s="72">
        <f>IF(Население!I70&lt;&gt;0,100000*I67/Население!I70,0)</f>
        <v>16690.293334164162</v>
      </c>
      <c r="K67" s="71">
        <v>1217</v>
      </c>
      <c r="L67" s="72">
        <f>IF(Население!K70&lt;&gt;0,100000*K67/Население!K70,0)</f>
        <v>12882.396527998306</v>
      </c>
      <c r="M67" s="71">
        <v>4509</v>
      </c>
      <c r="N67" s="72">
        <f>IF(Население!M70&lt;&gt;0,100000*M67/Население!M70,0)</f>
        <v>21849.105974705624</v>
      </c>
      <c r="O67" s="71">
        <v>10340</v>
      </c>
      <c r="P67" s="72">
        <f>IF(Население!O70&lt;&gt;0,100000*O67/Население!O70,0)</f>
        <v>19908.735583495389</v>
      </c>
      <c r="Q67" s="71">
        <v>37318</v>
      </c>
      <c r="R67" s="72">
        <f>IF(Население!Q70&lt;&gt;0,100000*Q67/Население!Q70,0)</f>
        <v>9430.2623532444159</v>
      </c>
      <c r="S67" s="71">
        <v>12750</v>
      </c>
      <c r="T67" s="72">
        <f>IF(Население!S70&lt;&gt;0,100000*S67/Население!S70,0)</f>
        <v>18574.904211768477</v>
      </c>
      <c r="U67" s="71">
        <v>6</v>
      </c>
      <c r="V67" s="72">
        <f>IF(Население!U70&lt;&gt;0,100000*U67/Население!U70,0)</f>
        <v>0.46784355311583808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352</v>
      </c>
      <c r="E68" s="71">
        <v>902245</v>
      </c>
      <c r="F68" s="72">
        <f>IF(Население!E71&lt;&gt;0,100000*E68/Население!E71,0)</f>
        <v>28707.020364995598</v>
      </c>
      <c r="G68" s="71">
        <v>344277</v>
      </c>
      <c r="H68" s="72">
        <f>IF(Население!G71&lt;&gt;0,100000*G68/Население!G71,0)</f>
        <v>56120.43797405214</v>
      </c>
      <c r="I68" s="71">
        <v>304635</v>
      </c>
      <c r="J68" s="72">
        <f>IF(Население!I71&lt;&gt;0,100000*I68/Население!I71,0)</f>
        <v>58325.674899483056</v>
      </c>
      <c r="K68" s="71">
        <v>18552</v>
      </c>
      <c r="L68" s="72">
        <f>IF(Население!K71&lt;&gt;0,100000*K68/Население!K71,0)</f>
        <v>67176.014773509072</v>
      </c>
      <c r="M68" s="71">
        <v>41077</v>
      </c>
      <c r="N68" s="72">
        <f>IF(Население!M71&lt;&gt;0,100000*M68/Население!M71,0)</f>
        <v>68534.770421783236</v>
      </c>
      <c r="O68" s="71">
        <v>121730</v>
      </c>
      <c r="P68" s="72">
        <f>IF(Население!O71&lt;&gt;0,100000*O68/Население!O71,0)</f>
        <v>80251.837689949563</v>
      </c>
      <c r="Q68" s="71">
        <v>106087</v>
      </c>
      <c r="R68" s="72">
        <f>IF(Население!Q71&lt;&gt;0,100000*Q68/Население!Q71,0)</f>
        <v>16623.444592957752</v>
      </c>
      <c r="S68" s="71">
        <v>47522</v>
      </c>
      <c r="T68" s="72">
        <f>IF(Население!S71&lt;&gt;0,100000*S68/Население!S71,0)</f>
        <v>37739.535105343828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352</v>
      </c>
      <c r="E69" s="71">
        <v>806210</v>
      </c>
      <c r="F69" s="72">
        <f>IF(Население!E72&lt;&gt;0,100000*E69/Население!E72,0)</f>
        <v>33902.360562397102</v>
      </c>
      <c r="G69" s="71">
        <v>463614</v>
      </c>
      <c r="H69" s="72">
        <f>IF(Население!G72&lt;&gt;0,100000*G69/Население!G72,0)</f>
        <v>104491.93570198611</v>
      </c>
      <c r="I69" s="71">
        <v>417339</v>
      </c>
      <c r="J69" s="72">
        <f>IF(Население!I72&lt;&gt;0,100000*I69/Население!I72,0)</f>
        <v>111690.40055451925</v>
      </c>
      <c r="K69" s="71">
        <v>29876</v>
      </c>
      <c r="L69" s="72">
        <f>IF(Население!K72&lt;&gt;0,100000*K69/Население!K72,0)</f>
        <v>162502.03970628229</v>
      </c>
      <c r="M69" s="71">
        <v>52355</v>
      </c>
      <c r="N69" s="72">
        <f>IF(Население!M72&lt;&gt;0,100000*M69/Население!M72,0)</f>
        <v>129964.75027306126</v>
      </c>
      <c r="O69" s="71">
        <v>147709</v>
      </c>
      <c r="P69" s="72">
        <f>IF(Население!O72&lt;&gt;0,100000*O69/Население!O72,0)</f>
        <v>143328.86974072349</v>
      </c>
      <c r="Q69" s="71">
        <v>98789</v>
      </c>
      <c r="R69" s="72">
        <f>IF(Население!Q72&lt;&gt;0,100000*Q69/Население!Q72,0)</f>
        <v>17151.344481791162</v>
      </c>
      <c r="S69" s="71">
        <v>54571</v>
      </c>
      <c r="T69" s="72">
        <f>IF(Население!S72&lt;&gt;0,100000*S69/Население!S72,0)</f>
        <v>49929.092289815824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352</v>
      </c>
      <c r="E70" s="71">
        <v>427448</v>
      </c>
      <c r="F70" s="72">
        <f>IF(Население!E73&lt;&gt;0,100000*E70/Население!E73,0)</f>
        <v>35292.913146578772</v>
      </c>
      <c r="G70" s="71">
        <v>195337</v>
      </c>
      <c r="H70" s="72">
        <f>IF(Население!G73&lt;&gt;0,100000*G70/Население!G73,0)</f>
        <v>86685.837782185947</v>
      </c>
      <c r="I70" s="71">
        <v>159576</v>
      </c>
      <c r="J70" s="72">
        <f>IF(Население!I73&lt;&gt;0,100000*I70/Население!I73,0)</f>
        <v>82984.997009802653</v>
      </c>
      <c r="K70" s="71">
        <v>11482</v>
      </c>
      <c r="L70" s="72">
        <f>IF(Население!K73&lt;&gt;0,100000*K70/Население!K73,0)</f>
        <v>113525.80581372355</v>
      </c>
      <c r="M70" s="71">
        <v>17161</v>
      </c>
      <c r="N70" s="72">
        <f>IF(Население!M73&lt;&gt;0,100000*M70/Население!M73,0)</f>
        <v>78550.830777681142</v>
      </c>
      <c r="O70" s="71">
        <v>49870</v>
      </c>
      <c r="P70" s="72">
        <f>IF(Население!O73&lt;&gt;0,100000*O70/Население!O73,0)</f>
        <v>91331.978096441584</v>
      </c>
      <c r="Q70" s="71">
        <v>114628</v>
      </c>
      <c r="R70" s="72">
        <f>IF(Население!Q73&lt;&gt;0,100000*Q70/Население!Q73,0)</f>
        <v>39828.632780061358</v>
      </c>
      <c r="S70" s="71">
        <v>48658</v>
      </c>
      <c r="T70" s="72">
        <f>IF(Население!S73&lt;&gt;0,100000*S70/Население!S73,0)</f>
        <v>101157.98008357415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352</v>
      </c>
      <c r="E71" s="66">
        <f>SUM(E72:E77)</f>
        <v>5234927</v>
      </c>
      <c r="F71" s="67">
        <f>IF(Население!E74&lt;&gt;0,100000*E71/Население!E74,0)</f>
        <v>42518.105980801207</v>
      </c>
      <c r="G71" s="66">
        <f>SUM(G72:G77)</f>
        <v>2836329</v>
      </c>
      <c r="H71" s="67">
        <f>IF(Население!G74&lt;&gt;0,100000*G71/Население!G74,0)</f>
        <v>101174.06805628135</v>
      </c>
      <c r="I71" s="66">
        <f>SUM(I72:I77)</f>
        <v>2562185</v>
      </c>
      <c r="J71" s="67">
        <f>IF(Население!I74&lt;&gt;0,100000*I71/Население!I74,0)</f>
        <v>106709.28899345256</v>
      </c>
      <c r="K71" s="66">
        <f>SUM(K72:K77)</f>
        <v>174179</v>
      </c>
      <c r="L71" s="67">
        <f>IF(Население!K74&lt;&gt;0,100000*K71/Население!K74,0)</f>
        <v>134510.50652168877</v>
      </c>
      <c r="M71" s="66">
        <f>SUM(M72:M77)</f>
        <v>390997</v>
      </c>
      <c r="N71" s="67">
        <f>IF(Население!M74&lt;&gt;0,100000*M71/Население!M74,0)</f>
        <v>143098.11628732565</v>
      </c>
      <c r="O71" s="66">
        <f>SUM(O72:O77)</f>
        <v>932337</v>
      </c>
      <c r="P71" s="67">
        <f>IF(Население!O74&lt;&gt;0,100000*O71/Население!O74,0)</f>
        <v>137798.79484416777</v>
      </c>
      <c r="Q71" s="66">
        <f>SUM(Q72:Q77)</f>
        <v>574561</v>
      </c>
      <c r="R71" s="67">
        <f>IF(Население!Q74&lt;&gt;0,100000*Q71/Население!Q74,0)</f>
        <v>25663.495063930826</v>
      </c>
      <c r="S71" s="66">
        <f>SUM(S72:S77)</f>
        <v>340204</v>
      </c>
      <c r="T71" s="67">
        <f>IF(Население!S74&lt;&gt;0,100000*S71/Население!S74,0)</f>
        <v>64682.97728327084</v>
      </c>
      <c r="U71" s="66">
        <f>SUM(U72:U77)</f>
        <v>30</v>
      </c>
      <c r="V71" s="67">
        <f>IF(Население!U74&lt;&gt;0,100000*U71/Население!U74,0)</f>
        <v>0.24366016554271647</v>
      </c>
      <c r="W71" s="66">
        <f>SUM(W72:W77)</f>
        <v>6</v>
      </c>
      <c r="X71" s="67">
        <f>IF(Население!W74&lt;&gt;0,100000*W71/Население!W74,0)</f>
        <v>0.21402468061275265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352</v>
      </c>
      <c r="E72" s="71">
        <v>464374</v>
      </c>
      <c r="F72" s="72">
        <f>IF(Население!E75&lt;&gt;0,100000*E72/Население!E75,0)</f>
        <v>57186.099206935622</v>
      </c>
      <c r="G72" s="71">
        <v>224241</v>
      </c>
      <c r="H72" s="72">
        <f>IF(Население!G75&lt;&gt;0,100000*G72/Население!G75,0)</f>
        <v>128285.05883900938</v>
      </c>
      <c r="I72" s="71">
        <v>201133</v>
      </c>
      <c r="J72" s="72">
        <f>IF(Население!I75&lt;&gt;0,100000*I72/Население!I75,0)</f>
        <v>135512.45081657954</v>
      </c>
      <c r="K72" s="71">
        <v>13746</v>
      </c>
      <c r="L72" s="72">
        <f>IF(Население!K75&lt;&gt;0,100000*K72/Население!K75,0)</f>
        <v>188430.43180260452</v>
      </c>
      <c r="M72" s="71">
        <v>29762</v>
      </c>
      <c r="N72" s="72">
        <f>IF(Население!M75&lt;&gt;0,100000*M72/Население!M75,0)</f>
        <v>191938.60441119567</v>
      </c>
      <c r="O72" s="71">
        <v>75225</v>
      </c>
      <c r="P72" s="72">
        <f>IF(Население!O75&lt;&gt;0,100000*O72/Население!O75,0)</f>
        <v>186131.38686131386</v>
      </c>
      <c r="Q72" s="71">
        <v>71941</v>
      </c>
      <c r="R72" s="72">
        <f>IF(Население!Q75&lt;&gt;0,100000*Q72/Население!Q75,0)</f>
        <v>23571.370062744714</v>
      </c>
      <c r="S72" s="71">
        <v>39484</v>
      </c>
      <c r="T72" s="72">
        <f>IF(Население!S75&lt;&gt;0,100000*S72/Население!S75,0)</f>
        <v>62059.318171101644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352</v>
      </c>
      <c r="E73" s="71">
        <v>1396091</v>
      </c>
      <c r="F73" s="72">
        <f>IF(Население!E76&lt;&gt;0,100000*E73/Население!E76,0)</f>
        <v>32640.279173095128</v>
      </c>
      <c r="G73" s="71">
        <v>765433</v>
      </c>
      <c r="H73" s="72">
        <f>IF(Население!G76&lt;&gt;0,100000*G73/Население!G76,0)</f>
        <v>81591.966085470674</v>
      </c>
      <c r="I73" s="71">
        <v>695793</v>
      </c>
      <c r="J73" s="72">
        <f>IF(Население!I76&lt;&gt;0,100000*I73/Население!I76,0)</f>
        <v>86466.673708672228</v>
      </c>
      <c r="K73" s="71">
        <v>38640</v>
      </c>
      <c r="L73" s="72">
        <f>IF(Население!K76&lt;&gt;0,100000*K73/Население!K76,0)</f>
        <v>89260.551179283415</v>
      </c>
      <c r="M73" s="71">
        <v>110268</v>
      </c>
      <c r="N73" s="72">
        <f>IF(Население!M76&lt;&gt;0,100000*M73/Население!M76,0)</f>
        <v>118875.79641867636</v>
      </c>
      <c r="O73" s="71">
        <v>267502</v>
      </c>
      <c r="P73" s="72">
        <f>IF(Население!O76&lt;&gt;0,100000*O73/Население!O76,0)</f>
        <v>116058.97053208844</v>
      </c>
      <c r="Q73" s="71">
        <v>108224</v>
      </c>
      <c r="R73" s="72">
        <f>IF(Население!Q76&lt;&gt;0,100000*Q73/Население!Q76,0)</f>
        <v>17033.251543591203</v>
      </c>
      <c r="S73" s="71">
        <v>67126</v>
      </c>
      <c r="T73" s="72">
        <f>IF(Население!S76&lt;&gt;0,100000*S73/Население!S76,0)</f>
        <v>47262.178850798075</v>
      </c>
      <c r="U73" s="71">
        <v>24</v>
      </c>
      <c r="V73" s="72">
        <f>IF(Население!U76&lt;&gt;0,100000*U73/Население!U76,0)</f>
        <v>0.56111435440403457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352</v>
      </c>
      <c r="E74" s="71">
        <v>850894</v>
      </c>
      <c r="F74" s="72">
        <f>IF(Население!E77&lt;&gt;0,100000*E74/Население!E77,0)</f>
        <v>54975.551891497948</v>
      </c>
      <c r="G74" s="71">
        <v>453123</v>
      </c>
      <c r="H74" s="72">
        <f>IF(Население!G77&lt;&gt;0,100000*G74/Население!G77,0)</f>
        <v>121240.49135894301</v>
      </c>
      <c r="I74" s="71">
        <v>402967</v>
      </c>
      <c r="J74" s="72">
        <f>IF(Население!I77&lt;&gt;0,100000*I74/Население!I77,0)</f>
        <v>124450.50448274691</v>
      </c>
      <c r="K74" s="71">
        <v>30042</v>
      </c>
      <c r="L74" s="72">
        <f>IF(Население!K77&lt;&gt;0,100000*K74/Население!K77,0)</f>
        <v>161117.66598734312</v>
      </c>
      <c r="M74" s="71">
        <v>44531</v>
      </c>
      <c r="N74" s="72">
        <f>IF(Население!M77&lt;&gt;0,100000*M74/Население!M77,0)</f>
        <v>113945.39546070981</v>
      </c>
      <c r="O74" s="71">
        <v>141020</v>
      </c>
      <c r="P74" s="72">
        <f>IF(Население!O77&lt;&gt;0,100000*O74/Население!O77,0)</f>
        <v>151684.97025890352</v>
      </c>
      <c r="Q74" s="71">
        <v>169294</v>
      </c>
      <c r="R74" s="72">
        <f>IF(Население!Q77&lt;&gt;0,100000*Q74/Население!Q77,0)</f>
        <v>34099.199355455967</v>
      </c>
      <c r="S74" s="71">
        <v>90021</v>
      </c>
      <c r="T74" s="72">
        <f>IF(Население!S77&lt;&gt;0,100000*S74/Население!S77,0)</f>
        <v>73469.737529381033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352</v>
      </c>
      <c r="E75" s="71">
        <v>758357</v>
      </c>
      <c r="F75" s="72">
        <f>IF(Население!E78&lt;&gt;0,100000*E75/Население!E78,0)</f>
        <v>44742.224978126156</v>
      </c>
      <c r="G75" s="71">
        <v>458593</v>
      </c>
      <c r="H75" s="72">
        <f>IF(Население!G78&lt;&gt;0,100000*G75/Население!G78,0)</f>
        <v>107119.61561550338</v>
      </c>
      <c r="I75" s="71">
        <v>415055</v>
      </c>
      <c r="J75" s="72">
        <f>IF(Население!I78&lt;&gt;0,100000*I75/Население!I78,0)</f>
        <v>113577.09494607855</v>
      </c>
      <c r="K75" s="71">
        <v>29640</v>
      </c>
      <c r="L75" s="72">
        <f>IF(Население!K78&lt;&gt;0,100000*K75/Население!K78,0)</f>
        <v>147528.7442138271</v>
      </c>
      <c r="M75" s="71">
        <v>67121</v>
      </c>
      <c r="N75" s="72">
        <f>IF(Население!M78&lt;&gt;0,100000*M75/Население!M78,0)</f>
        <v>158498.63039576838</v>
      </c>
      <c r="O75" s="71">
        <v>150104</v>
      </c>
      <c r="P75" s="72">
        <f>IF(Население!O78&lt;&gt;0,100000*O75/Население!O78,0)</f>
        <v>147885.71428571429</v>
      </c>
      <c r="Q75" s="71">
        <v>21102</v>
      </c>
      <c r="R75" s="72">
        <f>IF(Население!Q78&lt;&gt;0,100000*Q75/Население!Q78,0)</f>
        <v>16984.594581542475</v>
      </c>
      <c r="S75" s="71">
        <v>12417</v>
      </c>
      <c r="T75" s="72">
        <f>IF(Население!S78&lt;&gt;0,100000*S75/Население!S78,0)</f>
        <v>38626.88981521807</v>
      </c>
      <c r="U75" s="71">
        <v>6</v>
      </c>
      <c r="V75" s="72">
        <f>IF(Население!U78&lt;&gt;0,100000*U75/Население!U78,0)</f>
        <v>0.35399336970418543</v>
      </c>
      <c r="W75" s="71">
        <v>6</v>
      </c>
      <c r="X75" s="72">
        <f>IF(Население!W78&lt;&gt;0,100000*W75/Население!W78,0)</f>
        <v>1.4014991369101149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352</v>
      </c>
      <c r="E76" s="71">
        <v>315073</v>
      </c>
      <c r="F76" s="72">
        <f>IF(Население!E79&lt;&gt;0,100000*E76/Население!E79,0)</f>
        <v>57331.448202575135</v>
      </c>
      <c r="G76" s="71">
        <v>180409</v>
      </c>
      <c r="H76" s="72">
        <f>IF(Население!G79&lt;&gt;0,100000*G76/Население!G79,0)</f>
        <v>124624.55616805515</v>
      </c>
      <c r="I76" s="71">
        <v>162208</v>
      </c>
      <c r="J76" s="72">
        <f>IF(Население!I79&lt;&gt;0,100000*I76/Население!I79,0)</f>
        <v>132029.92096502439</v>
      </c>
      <c r="K76" s="71">
        <v>12252</v>
      </c>
      <c r="L76" s="72">
        <f>IF(Население!K79&lt;&gt;0,100000*K76/Население!K79,0)</f>
        <v>173935.26405451447</v>
      </c>
      <c r="M76" s="71">
        <v>24566</v>
      </c>
      <c r="N76" s="72">
        <f>IF(Население!M79&lt;&gt;0,100000*M76/Население!M79,0)</f>
        <v>171598.21179100306</v>
      </c>
      <c r="O76" s="71">
        <v>59718</v>
      </c>
      <c r="P76" s="72">
        <f>IF(Население!O79&lt;&gt;0,100000*O76/Население!O79,0)</f>
        <v>175357.509910439</v>
      </c>
      <c r="Q76" s="71">
        <v>43923</v>
      </c>
      <c r="R76" s="72">
        <f>IF(Население!Q79&lt;&gt;0,100000*Q76/Население!Q79,0)</f>
        <v>52868.956053876434</v>
      </c>
      <c r="S76" s="71">
        <v>30433</v>
      </c>
      <c r="T76" s="72">
        <f>IF(Население!S79&lt;&gt;0,100000*S76/Население!S79,0)</f>
        <v>112785.8281139977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352</v>
      </c>
      <c r="E77" s="71">
        <v>1450138</v>
      </c>
      <c r="F77" s="72">
        <f>IF(Население!E80&lt;&gt;0,100000*E77/Население!E80,0)</f>
        <v>42269.350816216363</v>
      </c>
      <c r="G77" s="71">
        <v>754530</v>
      </c>
      <c r="H77" s="72">
        <f>IF(Население!G80&lt;&gt;0,100000*G77/Население!G80,0)</f>
        <v>101426.22862673405</v>
      </c>
      <c r="I77" s="71">
        <v>685029</v>
      </c>
      <c r="J77" s="72">
        <f>IF(Население!I80&lt;&gt;0,100000*I77/Население!I80,0)</f>
        <v>107723.1898552639</v>
      </c>
      <c r="K77" s="71">
        <v>49859</v>
      </c>
      <c r="L77" s="72">
        <f>IF(Население!K80&lt;&gt;0,100000*K77/Население!K80,0)</f>
        <v>150485.93504768805</v>
      </c>
      <c r="M77" s="71">
        <v>114749</v>
      </c>
      <c r="N77" s="72">
        <f>IF(Население!M80&lt;&gt;0,100000*M77/Население!M80,0)</f>
        <v>165736.03327748569</v>
      </c>
      <c r="O77" s="71">
        <v>238768</v>
      </c>
      <c r="P77" s="72">
        <f>IF(Население!O80&lt;&gt;0,100000*O77/Население!O80,0)</f>
        <v>134763.17334176187</v>
      </c>
      <c r="Q77" s="71">
        <v>160077</v>
      </c>
      <c r="R77" s="72">
        <f>IF(Население!Q80&lt;&gt;0,100000*Q77/Население!Q80,0)</f>
        <v>26928.317655133433</v>
      </c>
      <c r="S77" s="71">
        <v>100723</v>
      </c>
      <c r="T77" s="72">
        <f>IF(Население!S80&lt;&gt;0,100000*S77/Население!S80,0)</f>
        <v>72638.175734148739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352</v>
      </c>
      <c r="E78" s="66">
        <f>SUM(E79:E88)</f>
        <v>5367424</v>
      </c>
      <c r="F78" s="67">
        <f>IF(Население!E81&lt;&gt;0,100000*E78/Население!E81,0)</f>
        <v>31672.448138176558</v>
      </c>
      <c r="G78" s="66">
        <f>SUM(G79:G88)</f>
        <v>2983248</v>
      </c>
      <c r="H78" s="67">
        <f>IF(Население!G81&lt;&gt;0,100000*G78/Население!G81,0)</f>
        <v>78496.135906220836</v>
      </c>
      <c r="I78" s="66">
        <f>SUM(I79:I88)</f>
        <v>2696138</v>
      </c>
      <c r="J78" s="67">
        <f>IF(Население!I81&lt;&gt;0,100000*I78/Население!I81,0)</f>
        <v>83201.193394607748</v>
      </c>
      <c r="K78" s="66">
        <f>SUM(K79:K88)</f>
        <v>192881</v>
      </c>
      <c r="L78" s="67">
        <f>IF(Население!K81&lt;&gt;0,100000*K78/Население!K81,0)</f>
        <v>115638.86424134871</v>
      </c>
      <c r="M78" s="66">
        <f>SUM(M79:M88)</f>
        <v>449246</v>
      </c>
      <c r="N78" s="67">
        <f>IF(Население!M81&lt;&gt;0,100000*M78/Население!M81,0)</f>
        <v>125316.53690908229</v>
      </c>
      <c r="O78" s="66">
        <f>SUM(O79:O88)</f>
        <v>1013345</v>
      </c>
      <c r="P78" s="67">
        <f>IF(Население!O81&lt;&gt;0,100000*O78/Население!O81,0)</f>
        <v>112968.94578890807</v>
      </c>
      <c r="Q78" s="66">
        <f>SUM(Q79:Q88)</f>
        <v>930894</v>
      </c>
      <c r="R78" s="67">
        <f>IF(Население!Q81&lt;&gt;0,100000*Q78/Население!Q81,0)</f>
        <v>21421.20448281115</v>
      </c>
      <c r="S78" s="66">
        <f>SUM(S79:S88)</f>
        <v>556306</v>
      </c>
      <c r="T78" s="67">
        <f>IF(Население!S81&lt;&gt;0,100000*S78/Население!S81,0)</f>
        <v>52259.545742344337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352</v>
      </c>
      <c r="E79" s="71">
        <v>43165</v>
      </c>
      <c r="F79" s="72">
        <f>IF(Население!E82&lt;&gt;0,100000*E79/Население!E82,0)</f>
        <v>19508.987286277948</v>
      </c>
      <c r="G79" s="71">
        <v>23060</v>
      </c>
      <c r="H79" s="72">
        <f>IF(Население!G82&lt;&gt;0,100000*G79/Население!G82,0)</f>
        <v>34391.218755592672</v>
      </c>
      <c r="I79" s="71">
        <v>21061</v>
      </c>
      <c r="J79" s="72">
        <f>IF(Население!I82&lt;&gt;0,100000*I79/Население!I82,0)</f>
        <v>36726.828842968003</v>
      </c>
      <c r="K79" s="71">
        <v>1578</v>
      </c>
      <c r="L79" s="72">
        <f>IF(Население!K82&lt;&gt;0,100000*K79/Население!K82,0)</f>
        <v>54357.561143644503</v>
      </c>
      <c r="M79" s="71">
        <v>3108</v>
      </c>
      <c r="N79" s="72">
        <f>IF(Население!M82&lt;&gt;0,100000*M79/Население!M82,0)</f>
        <v>51448.435689455386</v>
      </c>
      <c r="O79" s="71">
        <v>6664</v>
      </c>
      <c r="P79" s="72">
        <f>IF(Население!O82&lt;&gt;0,100000*O79/Население!O82,0)</f>
        <v>44736.84210526316</v>
      </c>
      <c r="Q79" s="71">
        <v>19869</v>
      </c>
      <c r="R79" s="72">
        <f>IF(Население!Q82&lt;&gt;0,100000*Q79/Население!Q82,0)</f>
        <v>12677.539144749435</v>
      </c>
      <c r="S79" s="71">
        <v>10506</v>
      </c>
      <c r="T79" s="72">
        <f>IF(Население!S82&lt;&gt;0,100000*S79/Население!S82,0)</f>
        <v>21394.53427279762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352</v>
      </c>
      <c r="E80" s="71">
        <v>42093</v>
      </c>
      <c r="F80" s="72">
        <f>IF(Население!E83&lt;&gt;0,100000*E80/Население!E83,0)</f>
        <v>12698.197219808862</v>
      </c>
      <c r="G80" s="71">
        <v>27837</v>
      </c>
      <c r="H80" s="72">
        <f>IF(Население!G83&lt;&gt;0,100000*G80/Население!G83,0)</f>
        <v>22568.954614000097</v>
      </c>
      <c r="I80" s="71">
        <v>25565</v>
      </c>
      <c r="J80" s="72">
        <f>IF(Население!I83&lt;&gt;0,100000*I80/Население!I83,0)</f>
        <v>23845.056103271058</v>
      </c>
      <c r="K80" s="71">
        <v>3447</v>
      </c>
      <c r="L80" s="72">
        <f>IF(Население!K83&lt;&gt;0,100000*K80/Население!K83,0)</f>
        <v>52346.24145785877</v>
      </c>
      <c r="M80" s="71">
        <v>6001</v>
      </c>
      <c r="N80" s="72">
        <f>IF(Население!M83&lt;&gt;0,100000*M80/Население!M83,0)</f>
        <v>48266.709563259072</v>
      </c>
      <c r="O80" s="71">
        <v>7725</v>
      </c>
      <c r="P80" s="72">
        <f>IF(Население!O83&lt;&gt;0,100000*O80/Население!O83,0)</f>
        <v>27485.23446950829</v>
      </c>
      <c r="Q80" s="71">
        <v>17522</v>
      </c>
      <c r="R80" s="72">
        <f>IF(Население!Q83&lt;&gt;0,100000*Q80/Население!Q83,0)</f>
        <v>11645.697498986436</v>
      </c>
      <c r="S80" s="71">
        <v>10808</v>
      </c>
      <c r="T80" s="72">
        <f>IF(Население!S83&lt;&gt;0,100000*S80/Население!S83,0)</f>
        <v>16742.31275656417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352</v>
      </c>
      <c r="E81" s="71">
        <v>100476</v>
      </c>
      <c r="F81" s="72">
        <f>IF(Население!E84&lt;&gt;0,100000*E81/Население!E84,0)</f>
        <v>18951.049346739925</v>
      </c>
      <c r="G81" s="71">
        <v>64752</v>
      </c>
      <c r="H81" s="72">
        <f>IF(Население!G84&lt;&gt;0,100000*G81/Население!G84,0)</f>
        <v>50657.153586180997</v>
      </c>
      <c r="I81" s="71">
        <v>59396</v>
      </c>
      <c r="J81" s="72">
        <f>IF(Население!I84&lt;&gt;0,100000*I81/Население!I84,0)</f>
        <v>54315.839528865232</v>
      </c>
      <c r="K81" s="71">
        <v>7523</v>
      </c>
      <c r="L81" s="72">
        <f>IF(Население!K84&lt;&gt;0,100000*K81/Население!K84,0)</f>
        <v>141943.39622641509</v>
      </c>
      <c r="M81" s="71">
        <v>10209</v>
      </c>
      <c r="N81" s="72">
        <f>IF(Население!M84&lt;&gt;0,100000*M81/Население!M84,0)</f>
        <v>89796.815902893839</v>
      </c>
      <c r="O81" s="71">
        <v>21432</v>
      </c>
      <c r="P81" s="72">
        <f>IF(Население!O84&lt;&gt;0,100000*O81/Население!O84,0)</f>
        <v>73091.876406793541</v>
      </c>
      <c r="Q81" s="71">
        <v>20887</v>
      </c>
      <c r="R81" s="72">
        <f>IF(Население!Q84&lt;&gt;0,100000*Q81/Население!Q84,0)</f>
        <v>13152.194446193565</v>
      </c>
      <c r="S81" s="71">
        <v>13690</v>
      </c>
      <c r="T81" s="72">
        <f>IF(Население!S84&lt;&gt;0,100000*S81/Население!S84,0)</f>
        <v>33903.761856410507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352</v>
      </c>
      <c r="E82" s="71">
        <v>986909</v>
      </c>
      <c r="F82" s="72">
        <f>IF(Население!E85&lt;&gt;0,100000*E82/Население!E85,0)</f>
        <v>43242.505474821955</v>
      </c>
      <c r="G82" s="71">
        <v>558460</v>
      </c>
      <c r="H82" s="72">
        <f>IF(Население!G85&lt;&gt;0,100000*G82/Население!G85,0)</f>
        <v>116049.90607284757</v>
      </c>
      <c r="I82" s="71">
        <v>503136</v>
      </c>
      <c r="J82" s="72">
        <f>IF(Население!I85&lt;&gt;0,100000*I82/Население!I85,0)</f>
        <v>123780.30629189988</v>
      </c>
      <c r="K82" s="71">
        <v>41893</v>
      </c>
      <c r="L82" s="72">
        <f>IF(Население!K85&lt;&gt;0,100000*K82/Население!K85,0)</f>
        <v>216758.93827288249</v>
      </c>
      <c r="M82" s="71">
        <v>77799</v>
      </c>
      <c r="N82" s="72">
        <f>IF(Население!M85&lt;&gt;0,100000*M82/Население!M85,0)</f>
        <v>183341.18866946315</v>
      </c>
      <c r="O82" s="71">
        <v>175064</v>
      </c>
      <c r="P82" s="72">
        <f>IF(Население!O85&lt;&gt;0,100000*O82/Население!O85,0)</f>
        <v>159475.29036665909</v>
      </c>
      <c r="Q82" s="71">
        <v>341518</v>
      </c>
      <c r="R82" s="72">
        <f>IF(Население!Q85&lt;&gt;0,100000*Q82/Население!Q85,0)</f>
        <v>35046.466188869461</v>
      </c>
      <c r="S82" s="71">
        <v>207625</v>
      </c>
      <c r="T82" s="72">
        <f>IF(Население!S85&lt;&gt;0,100000*S82/Население!S85,0)</f>
        <v>97034.631023040609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352</v>
      </c>
      <c r="E83" s="71">
        <v>639025</v>
      </c>
      <c r="F83" s="72">
        <f>IF(Население!E86&lt;&gt;0,100000*E83/Население!E86,0)</f>
        <v>22402.011685049154</v>
      </c>
      <c r="G83" s="71">
        <v>285267</v>
      </c>
      <c r="H83" s="72">
        <f>IF(Население!G86&lt;&gt;0,100000*G83/Население!G86,0)</f>
        <v>45124.260298870104</v>
      </c>
      <c r="I83" s="71">
        <v>252890</v>
      </c>
      <c r="J83" s="72">
        <f>IF(Население!I86&lt;&gt;0,100000*I83/Население!I86,0)</f>
        <v>46860.291883157792</v>
      </c>
      <c r="K83" s="71">
        <v>19276</v>
      </c>
      <c r="L83" s="72">
        <f>IF(Население!K86&lt;&gt;0,100000*K83/Население!K86,0)</f>
        <v>67384.464797594905</v>
      </c>
      <c r="M83" s="71">
        <v>41196</v>
      </c>
      <c r="N83" s="72">
        <f>IF(Население!M86&lt;&gt;0,100000*M83/Население!M86,0)</f>
        <v>67173.23245499609</v>
      </c>
      <c r="O83" s="71">
        <v>96278</v>
      </c>
      <c r="P83" s="72">
        <f>IF(Население!O86&lt;&gt;0,100000*O83/Население!O86,0)</f>
        <v>62771.30506783849</v>
      </c>
      <c r="Q83" s="71">
        <v>53381</v>
      </c>
      <c r="R83" s="72">
        <f>IF(Население!Q86&lt;&gt;0,100000*Q83/Население!Q86,0)</f>
        <v>8415.362399263473</v>
      </c>
      <c r="S83" s="71">
        <v>23283</v>
      </c>
      <c r="T83" s="72">
        <f>IF(Население!S86&lt;&gt;0,100000*S83/Население!S86,0)</f>
        <v>15649.596375783891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352</v>
      </c>
      <c r="E84" s="71">
        <v>870928</v>
      </c>
      <c r="F84" s="72">
        <f>IF(Население!E87&lt;&gt;0,100000*E84/Население!E87,0)</f>
        <v>36808.930221235307</v>
      </c>
      <c r="G84" s="71">
        <v>539341</v>
      </c>
      <c r="H84" s="72">
        <f>IF(Население!G87&lt;&gt;0,100000*G84/Население!G87,0)</f>
        <v>93626.325172682569</v>
      </c>
      <c r="I84" s="71">
        <v>482662</v>
      </c>
      <c r="J84" s="72">
        <f>IF(Население!I87&lt;&gt;0,100000*I84/Население!I87,0)</f>
        <v>97812.37270927355</v>
      </c>
      <c r="K84" s="71">
        <v>35103</v>
      </c>
      <c r="L84" s="72">
        <f>IF(Население!K87&lt;&gt;0,100000*K84/Население!K87,0)</f>
        <v>132764.75037821481</v>
      </c>
      <c r="M84" s="71">
        <v>91341</v>
      </c>
      <c r="N84" s="72">
        <f>IF(Население!M87&lt;&gt;0,100000*M84/Население!M87,0)</f>
        <v>161636.87842859671</v>
      </c>
      <c r="O84" s="71">
        <v>182224</v>
      </c>
      <c r="P84" s="72">
        <f>IF(Население!O87&lt;&gt;0,100000*O84/Население!O87,0)</f>
        <v>133980.35409681784</v>
      </c>
      <c r="Q84" s="71">
        <v>107964</v>
      </c>
      <c r="R84" s="72">
        <f>IF(Население!Q87&lt;&gt;0,100000*Q84/Население!Q87,0)</f>
        <v>20694.96944557325</v>
      </c>
      <c r="S84" s="71">
        <v>75114</v>
      </c>
      <c r="T84" s="72">
        <f>IF(Население!S87&lt;&gt;0,100000*S84/Население!S87,0)</f>
        <v>52542.704850375638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352</v>
      </c>
      <c r="E85" s="71">
        <v>711648</v>
      </c>
      <c r="F85" s="72">
        <f>IF(Население!E88&lt;&gt;0,100000*E85/Население!E88,0)</f>
        <v>27173.971565479471</v>
      </c>
      <c r="G85" s="71">
        <v>419089</v>
      </c>
      <c r="H85" s="72">
        <f>IF(Население!G88&lt;&gt;0,100000*G85/Население!G88,0)</f>
        <v>74244.689708930498</v>
      </c>
      <c r="I85" s="71">
        <v>369214</v>
      </c>
      <c r="J85" s="72">
        <f>IF(Население!I88&lt;&gt;0,100000*I85/Население!I88,0)</f>
        <v>77858.754560215937</v>
      </c>
      <c r="K85" s="71">
        <v>22405</v>
      </c>
      <c r="L85" s="72">
        <f>IF(Население!K88&lt;&gt;0,100000*K85/Население!K88,0)</f>
        <v>101868.69146130762</v>
      </c>
      <c r="M85" s="71">
        <v>68806</v>
      </c>
      <c r="N85" s="72">
        <f>IF(Население!M88&lt;&gt;0,100000*M85/Население!M88,0)</f>
        <v>142887.40291564562</v>
      </c>
      <c r="O85" s="71">
        <v>136014</v>
      </c>
      <c r="P85" s="72">
        <f>IF(Население!O88&lt;&gt;0,100000*O85/Население!O88,0)</f>
        <v>109473.29448504555</v>
      </c>
      <c r="Q85" s="71">
        <v>43787</v>
      </c>
      <c r="R85" s="72">
        <f>IF(Население!Q88&lt;&gt;0,100000*Q85/Население!Q88,0)</f>
        <v>12004.331615308696</v>
      </c>
      <c r="S85" s="71">
        <v>23032</v>
      </c>
      <c r="T85" s="72">
        <f>IF(Население!S88&lt;&gt;0,100000*S85/Население!S88,0)</f>
        <v>29200.633914421553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352</v>
      </c>
      <c r="E86" s="71">
        <v>1045694</v>
      </c>
      <c r="F86" s="72">
        <f>IF(Население!E89&lt;&gt;0,100000*E86/Население!E89,0)</f>
        <v>37573.480164308115</v>
      </c>
      <c r="G86" s="71">
        <v>537770</v>
      </c>
      <c r="H86" s="72">
        <f>IF(Население!G89&lt;&gt;0,100000*G86/Население!G89,0)</f>
        <v>90981.993763883642</v>
      </c>
      <c r="I86" s="71">
        <v>487055</v>
      </c>
      <c r="J86" s="72">
        <f>IF(Население!I89&lt;&gt;0,100000*I86/Население!I89,0)</f>
        <v>95763.861580810073</v>
      </c>
      <c r="K86" s="71">
        <v>25482</v>
      </c>
      <c r="L86" s="72">
        <f>IF(Население!K89&lt;&gt;0,100000*K86/Население!K89,0)</f>
        <v>89533.045219774431</v>
      </c>
      <c r="M86" s="71">
        <v>69871</v>
      </c>
      <c r="N86" s="72">
        <f>IF(Население!M89&lt;&gt;0,100000*M86/Население!M89,0)</f>
        <v>114868.39725779671</v>
      </c>
      <c r="O86" s="71">
        <v>195746</v>
      </c>
      <c r="P86" s="72">
        <f>IF(Население!O89&lt;&gt;0,100000*O86/Население!O89,0)</f>
        <v>132499.84769821231</v>
      </c>
      <c r="Q86" s="71">
        <v>137912</v>
      </c>
      <c r="R86" s="72">
        <f>IF(Население!Q89&lt;&gt;0,100000*Q86/Население!Q89,0)</f>
        <v>23951.746380196982</v>
      </c>
      <c r="S86" s="71">
        <v>76804</v>
      </c>
      <c r="T86" s="72">
        <f>IF(Население!S89&lt;&gt;0,100000*S86/Население!S89,0)</f>
        <v>58195.870430005685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352</v>
      </c>
      <c r="E87" s="71">
        <v>520840</v>
      </c>
      <c r="F87" s="72">
        <f>IF(Население!E90&lt;&gt;0,100000*E87/Население!E90,0)</f>
        <v>27534.187772122401</v>
      </c>
      <c r="G87" s="71">
        <v>304806</v>
      </c>
      <c r="H87" s="72">
        <f>IF(Население!G90&lt;&gt;0,100000*G87/Население!G90,0)</f>
        <v>74003.952626748694</v>
      </c>
      <c r="I87" s="71">
        <v>292156</v>
      </c>
      <c r="J87" s="72">
        <f>IF(Население!I90&lt;&gt;0,100000*I87/Население!I90,0)</f>
        <v>82839.773616577251</v>
      </c>
      <c r="K87" s="71">
        <v>25877</v>
      </c>
      <c r="L87" s="72">
        <f>IF(Население!K90&lt;&gt;0,100000*K87/Население!K90,0)</f>
        <v>147792.56382431893</v>
      </c>
      <c r="M87" s="71">
        <v>48922</v>
      </c>
      <c r="N87" s="72">
        <f>IF(Население!M90&lt;&gt;0,100000*M87/Население!M90,0)</f>
        <v>128660.84578161161</v>
      </c>
      <c r="O87" s="71">
        <v>107842</v>
      </c>
      <c r="P87" s="72">
        <f>IF(Население!O90&lt;&gt;0,100000*O87/Население!O90,0)</f>
        <v>108357.78304730517</v>
      </c>
      <c r="Q87" s="71">
        <v>78184</v>
      </c>
      <c r="R87" s="72">
        <f>IF(Население!Q90&lt;&gt;0,100000*Q87/Население!Q90,0)</f>
        <v>15304.029189307694</v>
      </c>
      <c r="S87" s="71">
        <v>43882</v>
      </c>
      <c r="T87" s="72">
        <f>IF(Население!S90&lt;&gt;0,100000*S87/Население!S90,0)</f>
        <v>35410.41283367225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352</v>
      </c>
      <c r="E88" s="71">
        <v>406646</v>
      </c>
      <c r="F88" s="72">
        <f>IF(Население!E91&lt;&gt;0,100000*E88/Население!E91,0)</f>
        <v>38028.431125920091</v>
      </c>
      <c r="G88" s="71">
        <v>222866</v>
      </c>
      <c r="H88" s="72">
        <f>IF(Население!G91&lt;&gt;0,100000*G88/Население!G91,0)</f>
        <v>98862.618107616552</v>
      </c>
      <c r="I88" s="71">
        <v>203003</v>
      </c>
      <c r="J88" s="72">
        <f>IF(Население!I91&lt;&gt;0,100000*I88/Население!I91,0)</f>
        <v>105987.41744328712</v>
      </c>
      <c r="K88" s="71">
        <v>10297</v>
      </c>
      <c r="L88" s="72">
        <f>IF(Население!K91&lt;&gt;0,100000*K88/Население!K91,0)</f>
        <v>106450.9459319756</v>
      </c>
      <c r="M88" s="71">
        <v>31993</v>
      </c>
      <c r="N88" s="72">
        <f>IF(Население!M91&lt;&gt;0,100000*M88/Население!M91,0)</f>
        <v>149674.85380116958</v>
      </c>
      <c r="O88" s="71">
        <v>84356</v>
      </c>
      <c r="P88" s="72">
        <f>IF(Население!O91&lt;&gt;0,100000*O88/Население!O91,0)</f>
        <v>156130.96670306686</v>
      </c>
      <c r="Q88" s="71">
        <v>109870</v>
      </c>
      <c r="R88" s="72">
        <f>IF(Население!Q91&lt;&gt;0,100000*Q88/Население!Q91,0)</f>
        <v>36899.34039952176</v>
      </c>
      <c r="S88" s="71">
        <v>71562</v>
      </c>
      <c r="T88" s="72">
        <f>IF(Население!S91&lt;&gt;0,100000*S88/Население!S91,0)</f>
        <v>102234.34955284436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352</v>
      </c>
      <c r="E89" s="66">
        <f>SUM(E90:E100)</f>
        <v>2244787</v>
      </c>
      <c r="F89" s="67">
        <f>IF(Население!E92&lt;&gt;0,100000*E89/Население!E92,0)</f>
        <v>27687.274079082603</v>
      </c>
      <c r="G89" s="66">
        <f>SUM(G90:G100)</f>
        <v>1397226</v>
      </c>
      <c r="H89" s="67">
        <f>IF(Население!G92&lt;&gt;0,100000*G89/Население!G92,0)</f>
        <v>74635.708985978548</v>
      </c>
      <c r="I89" s="66">
        <f>SUM(I90:I100)</f>
        <v>1265556</v>
      </c>
      <c r="J89" s="67">
        <f>IF(Население!I92&lt;&gt;0,100000*I89/Население!I92,0)</f>
        <v>79577.400138083161</v>
      </c>
      <c r="K89" s="66">
        <f>SUM(K90:K100)</f>
        <v>93911</v>
      </c>
      <c r="L89" s="67">
        <f>IF(Население!K92&lt;&gt;0,100000*K89/Население!K92,0)</f>
        <v>107046.70063490978</v>
      </c>
      <c r="M89" s="66">
        <f>SUM(M90:M100)</f>
        <v>215790</v>
      </c>
      <c r="N89" s="67">
        <f>IF(Население!M92&lt;&gt;0,100000*M89/Население!M92,0)</f>
        <v>117111.05442822952</v>
      </c>
      <c r="O89" s="66">
        <f>SUM(O90:O100)</f>
        <v>486818</v>
      </c>
      <c r="P89" s="67">
        <f>IF(Население!O92&lt;&gt;0,100000*O89/Население!O92,0)</f>
        <v>110346.53151151932</v>
      </c>
      <c r="Q89" s="66">
        <f>SUM(Q90:Q100)</f>
        <v>352240</v>
      </c>
      <c r="R89" s="67">
        <f>IF(Население!Q92&lt;&gt;0,100000*Q89/Население!Q92,0)</f>
        <v>16127.252556968933</v>
      </c>
      <c r="S89" s="66">
        <f>SUM(S90:S100)</f>
        <v>234184</v>
      </c>
      <c r="T89" s="67">
        <f>IF(Население!S92&lt;&gt;0,100000*S89/Население!S92,0)</f>
        <v>41501.676484557203</v>
      </c>
      <c r="U89" s="66">
        <f>SUM(U90:U100)</f>
        <v>1</v>
      </c>
      <c r="V89" s="67">
        <f>IF(Население!U92&lt;&gt;0,100000*U89/Население!U92,0)</f>
        <v>1.2334031727323173E-2</v>
      </c>
      <c r="W89" s="66">
        <f>SUM(W90:W100)</f>
        <v>1</v>
      </c>
      <c r="X89" s="67">
        <f>IF(Население!W92&lt;&gt;0,100000*W89/Население!W92,0)</f>
        <v>5.3417062798701537E-2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352</v>
      </c>
      <c r="E90" s="71">
        <v>302115</v>
      </c>
      <c r="F90" s="72">
        <f>IF(Население!E93&lt;&gt;0,100000*E90/Население!E93,0)</f>
        <v>30701.807871711229</v>
      </c>
      <c r="G90" s="71">
        <v>159373</v>
      </c>
      <c r="H90" s="72">
        <f>IF(Население!G93&lt;&gt;0,100000*G90/Население!G93,0)</f>
        <v>59982.762384361195</v>
      </c>
      <c r="I90" s="71">
        <v>141500</v>
      </c>
      <c r="J90" s="72">
        <f>IF(Население!I93&lt;&gt;0,100000*I90/Население!I93,0)</f>
        <v>62164.192546447419</v>
      </c>
      <c r="K90" s="71">
        <v>15181</v>
      </c>
      <c r="L90" s="72">
        <f>IF(Население!K93&lt;&gt;0,100000*K90/Население!K93,0)</f>
        <v>123493.04482225658</v>
      </c>
      <c r="M90" s="71">
        <v>26865</v>
      </c>
      <c r="N90" s="72">
        <f>IF(Население!M93&lt;&gt;0,100000*M90/Население!M93,0)</f>
        <v>104843.11582891039</v>
      </c>
      <c r="O90" s="71">
        <v>45457</v>
      </c>
      <c r="P90" s="72">
        <f>IF(Население!O93&lt;&gt;0,100000*O90/Население!O93,0)</f>
        <v>73277.557468485029</v>
      </c>
      <c r="Q90" s="71">
        <v>42073</v>
      </c>
      <c r="R90" s="72">
        <f>IF(Население!Q93&lt;&gt;0,100000*Q90/Население!Q93,0)</f>
        <v>10457.673923796408</v>
      </c>
      <c r="S90" s="71">
        <v>26161</v>
      </c>
      <c r="T90" s="72">
        <f>IF(Население!S93&lt;&gt;0,100000*S90/Население!S93,0)</f>
        <v>22337.491568260801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352</v>
      </c>
      <c r="E91" s="71">
        <v>457606</v>
      </c>
      <c r="F91" s="72">
        <f>IF(Население!E94&lt;&gt;0,100000*E91/Население!E94,0)</f>
        <v>46361.303408260836</v>
      </c>
      <c r="G91" s="71">
        <v>302029</v>
      </c>
      <c r="H91" s="72">
        <f>IF(Население!G94&lt;&gt;0,100000*G91/Население!G94,0)</f>
        <v>114116.17573714994</v>
      </c>
      <c r="I91" s="71">
        <v>272600</v>
      </c>
      <c r="J91" s="72">
        <f>IF(Население!I94&lt;&gt;0,100000*I91/Население!I94,0)</f>
        <v>121335.13155024992</v>
      </c>
      <c r="K91" s="71">
        <v>25321</v>
      </c>
      <c r="L91" s="72">
        <f>IF(Население!K94&lt;&gt;0,100000*K91/Население!K94,0)</f>
        <v>199818.49747474748</v>
      </c>
      <c r="M91" s="71">
        <v>49647</v>
      </c>
      <c r="N91" s="72">
        <f>IF(Население!M94&lt;&gt;0,100000*M91/Население!M94,0)</f>
        <v>190145.53810800461</v>
      </c>
      <c r="O91" s="71">
        <v>104271</v>
      </c>
      <c r="P91" s="72">
        <f>IF(Население!O94&lt;&gt;0,100000*O91/Население!O94,0)</f>
        <v>172725.61622051417</v>
      </c>
      <c r="Q91" s="71">
        <v>116428</v>
      </c>
      <c r="R91" s="72">
        <f>IF(Население!Q94&lt;&gt;0,100000*Q91/Население!Q94,0)</f>
        <v>35349.339940005586</v>
      </c>
      <c r="S91" s="71">
        <v>83531</v>
      </c>
      <c r="T91" s="72">
        <f>IF(Население!S94&lt;&gt;0,100000*S91/Население!S94,0)</f>
        <v>81881.898562942341</v>
      </c>
      <c r="U91" s="71">
        <v>1</v>
      </c>
      <c r="V91" s="72">
        <f>IF(Население!U94&lt;&gt;0,100000*U91/Население!U94,0)</f>
        <v>0.10131270876750051</v>
      </c>
      <c r="W91" s="71">
        <v>1</v>
      </c>
      <c r="X91" s="72">
        <f>IF(Население!W94&lt;&gt;0,100000*W91/Население!W94,0)</f>
        <v>0.37783184971360345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352</v>
      </c>
      <c r="E92" s="71">
        <v>169306</v>
      </c>
      <c r="F92" s="72">
        <f>IF(Население!E95&lt;&gt;0,100000*E92/Население!E95,0)</f>
        <v>16147.818357310993</v>
      </c>
      <c r="G92" s="71">
        <v>82411</v>
      </c>
      <c r="H92" s="72">
        <f>IF(Население!G95&lt;&gt;0,100000*G92/Население!G95,0)</f>
        <v>31216.879107558856</v>
      </c>
      <c r="I92" s="71">
        <v>75005</v>
      </c>
      <c r="J92" s="72">
        <f>IF(Население!I95&lt;&gt;0,100000*I92/Население!I95,0)</f>
        <v>33510.10597423021</v>
      </c>
      <c r="K92" s="71">
        <v>3495</v>
      </c>
      <c r="L92" s="72">
        <f>IF(Население!K95&lt;&gt;0,100000*K92/Население!K95,0)</f>
        <v>28791.498475986489</v>
      </c>
      <c r="M92" s="71">
        <v>8751</v>
      </c>
      <c r="N92" s="72">
        <f>IF(Население!M95&lt;&gt;0,100000*M92/Население!M95,0)</f>
        <v>34820.149610058892</v>
      </c>
      <c r="O92" s="71">
        <v>22780</v>
      </c>
      <c r="P92" s="72">
        <f>IF(Население!O95&lt;&gt;0,100000*O92/Население!O95,0)</f>
        <v>37831.105206343935</v>
      </c>
      <c r="Q92" s="71">
        <v>42645</v>
      </c>
      <c r="R92" s="72">
        <f>IF(Население!Q95&lt;&gt;0,100000*Q92/Население!Q95,0)</f>
        <v>12917.716764406534</v>
      </c>
      <c r="S92" s="71">
        <v>25657</v>
      </c>
      <c r="T92" s="72">
        <f>IF(Население!S95&lt;&gt;0,100000*S92/Население!S95,0)</f>
        <v>28418.417642302538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352</v>
      </c>
      <c r="E93" s="71">
        <v>63349</v>
      </c>
      <c r="F93" s="72">
        <f>IF(Население!E96&lt;&gt;0,100000*E93/Население!E96,0)</f>
        <v>20292.069471404866</v>
      </c>
      <c r="G93" s="71">
        <v>43630</v>
      </c>
      <c r="H93" s="72">
        <f>IF(Население!G96&lt;&gt;0,100000*G93/Население!G96,0)</f>
        <v>66776.864563723459</v>
      </c>
      <c r="I93" s="71">
        <v>40194</v>
      </c>
      <c r="J93" s="72">
        <f>IF(Население!I96&lt;&gt;0,100000*I93/Население!I96,0)</f>
        <v>72471.241570805243</v>
      </c>
      <c r="K93" s="71">
        <v>4208</v>
      </c>
      <c r="L93" s="72">
        <f>IF(Население!K96&lt;&gt;0,100000*K93/Население!K96,0)</f>
        <v>132870.22418692769</v>
      </c>
      <c r="M93" s="71">
        <v>8325</v>
      </c>
      <c r="N93" s="72">
        <f>IF(Население!M96&lt;&gt;0,100000*M93/Население!M96,0)</f>
        <v>124981.23404894159</v>
      </c>
      <c r="O93" s="71">
        <v>15797</v>
      </c>
      <c r="P93" s="72">
        <f>IF(Население!O96&lt;&gt;0,100000*O93/Население!O96,0)</f>
        <v>101308.27935612133</v>
      </c>
      <c r="Q93" s="71">
        <v>10664</v>
      </c>
      <c r="R93" s="72">
        <f>IF(Население!Q96&lt;&gt;0,100000*Q93/Население!Q96,0)</f>
        <v>16120.449873019712</v>
      </c>
      <c r="S93" s="71">
        <v>5838</v>
      </c>
      <c r="T93" s="72">
        <f>IF(Население!S96&lt;&gt;0,100000*S93/Население!S96,0)</f>
        <v>41109.781001337935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352</v>
      </c>
      <c r="E94" s="71">
        <v>479730</v>
      </c>
      <c r="F94" s="72">
        <f>IF(Население!E97&lt;&gt;0,100000*E94/Население!E97,0)</f>
        <v>25648.140425613816</v>
      </c>
      <c r="G94" s="71">
        <v>276833</v>
      </c>
      <c r="H94" s="72">
        <f>IF(Население!G97&lt;&gt;0,100000*G94/Население!G97,0)</f>
        <v>74095.793798428858</v>
      </c>
      <c r="I94" s="71">
        <v>250234</v>
      </c>
      <c r="J94" s="72">
        <f>IF(Население!I97&lt;&gt;0,100000*I94/Население!I97,0)</f>
        <v>78885.911541250272</v>
      </c>
      <c r="K94" s="71">
        <v>16682</v>
      </c>
      <c r="L94" s="72">
        <f>IF(Население!K97&lt;&gt;0,100000*K94/Население!K97,0)</f>
        <v>94897.320666704589</v>
      </c>
      <c r="M94" s="71">
        <v>37416</v>
      </c>
      <c r="N94" s="72">
        <f>IF(Население!M97&lt;&gt;0,100000*M94/Население!M97,0)</f>
        <v>101001.48468079363</v>
      </c>
      <c r="O94" s="71">
        <v>103931</v>
      </c>
      <c r="P94" s="72">
        <f>IF(Население!O97&lt;&gt;0,100000*O94/Население!O97,0)</f>
        <v>115271.40036822608</v>
      </c>
      <c r="Q94" s="71">
        <v>49697</v>
      </c>
      <c r="R94" s="72">
        <f>IF(Население!Q97&lt;&gt;0,100000*Q94/Население!Q97,0)</f>
        <v>11784.890242138386</v>
      </c>
      <c r="S94" s="71">
        <v>33777</v>
      </c>
      <c r="T94" s="72">
        <f>IF(Население!S97&lt;&gt;0,100000*S94/Население!S97,0)</f>
        <v>37500.832685688911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352</v>
      </c>
      <c r="E95" s="71">
        <v>363705</v>
      </c>
      <c r="F95" s="72">
        <f>IF(Население!E98&lt;&gt;0,100000*E95/Население!E98,0)</f>
        <v>27976.188644761904</v>
      </c>
      <c r="G95" s="71">
        <v>274460</v>
      </c>
      <c r="H95" s="72">
        <f>IF(Население!G98&lt;&gt;0,100000*G95/Население!G98,0)</f>
        <v>98340.684579581575</v>
      </c>
      <c r="I95" s="71">
        <v>252746</v>
      </c>
      <c r="J95" s="72">
        <f>IF(Население!I98&lt;&gt;0,100000*I95/Население!I98,0)</f>
        <v>105703.69874700972</v>
      </c>
      <c r="K95" s="71">
        <v>17165</v>
      </c>
      <c r="L95" s="72">
        <f>IF(Население!K98&lt;&gt;0,100000*K95/Население!K98,0)</f>
        <v>127346.24230284146</v>
      </c>
      <c r="M95" s="71">
        <v>43882</v>
      </c>
      <c r="N95" s="72">
        <f>IF(Население!M98&lt;&gt;0,100000*M95/Население!M98,0)</f>
        <v>152352.18553622888</v>
      </c>
      <c r="O95" s="71">
        <v>104794</v>
      </c>
      <c r="P95" s="72">
        <f>IF(Население!O98&lt;&gt;0,100000*O95/Население!O98,0)</f>
        <v>151730.22905626503</v>
      </c>
      <c r="Q95" s="71">
        <v>34865</v>
      </c>
      <c r="R95" s="72">
        <f>IF(Население!Q98&lt;&gt;0,100000*Q95/Население!Q98,0)</f>
        <v>15029.442447128607</v>
      </c>
      <c r="S95" s="71">
        <v>28471</v>
      </c>
      <c r="T95" s="72">
        <f>IF(Население!S98&lt;&gt;0,100000*S95/Население!S98,0)</f>
        <v>51020.554450477575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352</v>
      </c>
      <c r="E96" s="71">
        <v>189117</v>
      </c>
      <c r="F96" s="72">
        <f>IF(Население!E99&lt;&gt;0,100000*E96/Население!E99,0)</f>
        <v>24333.588527827993</v>
      </c>
      <c r="G96" s="71">
        <v>102005</v>
      </c>
      <c r="H96" s="72">
        <f>IF(Население!G99&lt;&gt;0,100000*G96/Население!G99,0)</f>
        <v>58055.354774818872</v>
      </c>
      <c r="I96" s="71">
        <v>89143</v>
      </c>
      <c r="J96" s="72">
        <f>IF(Население!I99&lt;&gt;0,100000*I96/Население!I99,0)</f>
        <v>60494.581187184864</v>
      </c>
      <c r="K96" s="71">
        <v>4568</v>
      </c>
      <c r="L96" s="72">
        <f>IF(Население!K99&lt;&gt;0,100000*K96/Население!K99,0)</f>
        <v>60535.382984362579</v>
      </c>
      <c r="M96" s="71">
        <v>13935</v>
      </c>
      <c r="N96" s="72">
        <f>IF(Население!M99&lt;&gt;0,100000*M96/Население!M99,0)</f>
        <v>86472.230840831529</v>
      </c>
      <c r="O96" s="71">
        <v>34906</v>
      </c>
      <c r="P96" s="72">
        <f>IF(Население!O99&lt;&gt;0,100000*O96/Население!O99,0)</f>
        <v>87496.86669674638</v>
      </c>
      <c r="Q96" s="71">
        <v>30089</v>
      </c>
      <c r="R96" s="72">
        <f>IF(Население!Q99&lt;&gt;0,100000*Q96/Население!Q99,0)</f>
        <v>12078.93923397149</v>
      </c>
      <c r="S96" s="71">
        <v>12883</v>
      </c>
      <c r="T96" s="72">
        <f>IF(Население!S99&lt;&gt;0,100000*S96/Население!S99,0)</f>
        <v>21789.060650136995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1.25" customHeight="1" x14ac:dyDescent="0.2">
      <c r="A97" s="74">
        <v>82</v>
      </c>
      <c r="B97" s="69" t="s">
        <v>172</v>
      </c>
      <c r="C97" s="70">
        <v>440000000</v>
      </c>
      <c r="D97" s="168" t="s">
        <v>352</v>
      </c>
      <c r="E97" s="71">
        <v>40440</v>
      </c>
      <c r="F97" s="72">
        <f>IF(Население!E100&lt;&gt;0,100000*E97/Население!E100,0)</f>
        <v>29219.442056054508</v>
      </c>
      <c r="G97" s="71">
        <v>26269</v>
      </c>
      <c r="H97" s="72">
        <f>IF(Население!G100&lt;&gt;0,100000*G97/Население!G100,0)</f>
        <v>91186.475978894756</v>
      </c>
      <c r="I97" s="71">
        <v>24561</v>
      </c>
      <c r="J97" s="72">
        <f>IF(Население!I100&lt;&gt;0,100000*I97/Население!I100,0)</f>
        <v>102358.82475515733</v>
      </c>
      <c r="K97" s="71">
        <v>1761</v>
      </c>
      <c r="L97" s="72">
        <f>IF(Население!K100&lt;&gt;0,100000*K97/Население!K100,0)</f>
        <v>141105.76923076922</v>
      </c>
      <c r="M97" s="71">
        <v>6004</v>
      </c>
      <c r="N97" s="72">
        <f>IF(Население!M100&lt;&gt;0,100000*M97/Население!M100,0)</f>
        <v>227080.18154311649</v>
      </c>
      <c r="O97" s="71">
        <v>8602</v>
      </c>
      <c r="P97" s="72">
        <f>IF(Население!O100&lt;&gt;0,100000*O97/Население!O100,0)</f>
        <v>132399.56903186085</v>
      </c>
      <c r="Q97" s="71">
        <v>234</v>
      </c>
      <c r="R97" s="72">
        <f>IF(Население!Q100&lt;&gt;0,100000*Q97/Население!Q100,0)</f>
        <v>4358.353510895884</v>
      </c>
      <c r="S97" s="71">
        <v>161</v>
      </c>
      <c r="T97" s="72">
        <f>IF(Население!S100&lt;&gt;0,100000*S97/Население!S100,0)</f>
        <v>15032.679738562092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.75" customHeight="1" x14ac:dyDescent="0.2">
      <c r="A98" s="74">
        <v>83</v>
      </c>
      <c r="B98" s="69" t="s">
        <v>173</v>
      </c>
      <c r="C98" s="70">
        <v>640000000</v>
      </c>
      <c r="D98" s="168" t="s">
        <v>352</v>
      </c>
      <c r="E98" s="71">
        <v>115981</v>
      </c>
      <c r="F98" s="72">
        <f>IF(Население!E101&lt;&gt;0,100000*E98/Население!E101,0)</f>
        <v>23918.589231984392</v>
      </c>
      <c r="G98" s="71">
        <v>84380</v>
      </c>
      <c r="H98" s="72">
        <f>IF(Население!G101&lt;&gt;0,100000*G98/Население!G101,0)</f>
        <v>78896.680691912115</v>
      </c>
      <c r="I98" s="71">
        <v>79728</v>
      </c>
      <c r="J98" s="72">
        <f>IF(Население!I101&lt;&gt;0,100000*I98/Население!I101,0)</f>
        <v>87821.642580190339</v>
      </c>
      <c r="K98" s="71">
        <v>3487</v>
      </c>
      <c r="L98" s="72">
        <f>IF(Население!K101&lt;&gt;0,100000*K98/Население!K101,0)</f>
        <v>63227.561196736176</v>
      </c>
      <c r="M98" s="71">
        <v>14510</v>
      </c>
      <c r="N98" s="72">
        <f>IF(Население!M101&lt;&gt;0,100000*M98/Население!M101,0)</f>
        <v>124881.65935106292</v>
      </c>
      <c r="O98" s="71">
        <v>32004</v>
      </c>
      <c r="P98" s="72">
        <f>IF(Население!O101&lt;&gt;0,100000*O98/Население!O101,0)</f>
        <v>120678.7330316742</v>
      </c>
      <c r="Q98" s="71">
        <v>10695</v>
      </c>
      <c r="R98" s="72">
        <f>IF(Население!Q101&lt;&gt;0,100000*Q98/Население!Q101,0)</f>
        <v>12653.360623735551</v>
      </c>
      <c r="S98" s="71">
        <v>7113</v>
      </c>
      <c r="T98" s="72">
        <f>IF(Население!S101&lt;&gt;0,100000*S98/Население!S101,0)</f>
        <v>39474.998612575611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352</v>
      </c>
      <c r="E99" s="71">
        <v>42248</v>
      </c>
      <c r="F99" s="72">
        <f>IF(Население!E102&lt;&gt;0,100000*E99/Население!E102,0)</f>
        <v>27227.789772178003</v>
      </c>
      <c r="G99" s="71">
        <v>31591</v>
      </c>
      <c r="H99" s="72">
        <f>IF(Население!G102&lt;&gt;0,100000*G99/Население!G102,0)</f>
        <v>87970.259808972187</v>
      </c>
      <c r="I99" s="71">
        <v>27915</v>
      </c>
      <c r="J99" s="72">
        <f>IF(Население!I102&lt;&gt;0,100000*I99/Население!I102,0)</f>
        <v>92442.95790972613</v>
      </c>
      <c r="K99" s="71">
        <v>1668</v>
      </c>
      <c r="L99" s="72">
        <f>IF(Население!K102&lt;&gt;0,100000*K99/Население!K102,0)</f>
        <v>106923.07692307692</v>
      </c>
      <c r="M99" s="71">
        <v>4913</v>
      </c>
      <c r="N99" s="72">
        <f>IF(Население!M102&lt;&gt;0,100000*M99/Население!M102,0)</f>
        <v>146744.32497013142</v>
      </c>
      <c r="O99" s="71">
        <v>10145</v>
      </c>
      <c r="P99" s="72">
        <f>IF(Население!O102&lt;&gt;0,100000*O99/Население!O102,0)</f>
        <v>126780.80479880029</v>
      </c>
      <c r="Q99" s="71">
        <v>7193</v>
      </c>
      <c r="R99" s="72">
        <f>IF(Население!Q102&lt;&gt;0,100000*Q99/Население!Q102,0)</f>
        <v>14580.799481067055</v>
      </c>
      <c r="S99" s="71">
        <v>5097</v>
      </c>
      <c r="T99" s="72">
        <f>IF(Население!S102&lt;&gt;0,100000*S99/Население!S102,0)</f>
        <v>42560.120240480959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352</v>
      </c>
      <c r="E100" s="71">
        <v>21190</v>
      </c>
      <c r="F100" s="72">
        <f>IF(Население!E103&lt;&gt;0,100000*E100/Население!E103,0)</f>
        <v>42563.87594407842</v>
      </c>
      <c r="G100" s="71">
        <v>14245</v>
      </c>
      <c r="H100" s="72">
        <f>IF(Население!G103&lt;&gt;0,100000*G100/Население!G103,0)</f>
        <v>115325.45336787564</v>
      </c>
      <c r="I100" s="71">
        <v>11930</v>
      </c>
      <c r="J100" s="72">
        <f>IF(Население!I103&lt;&gt;0,100000*I100/Население!I103,0)</f>
        <v>117317.33700462189</v>
      </c>
      <c r="K100" s="71">
        <v>375</v>
      </c>
      <c r="L100" s="72">
        <f>IF(Население!K103&lt;&gt;0,100000*K100/Население!K103,0)</f>
        <v>69962.686567164186</v>
      </c>
      <c r="M100" s="71">
        <v>1542</v>
      </c>
      <c r="N100" s="72">
        <f>IF(Население!M103&lt;&gt;0,100000*M100/Население!M103,0)</f>
        <v>131569.96587030718</v>
      </c>
      <c r="O100" s="71">
        <v>4131</v>
      </c>
      <c r="P100" s="72">
        <f>IF(Население!O103&lt;&gt;0,100000*O100/Население!O103,0)</f>
        <v>145714.28571428571</v>
      </c>
      <c r="Q100" s="71">
        <v>7657</v>
      </c>
      <c r="R100" s="72">
        <f>IF(Население!Q103&lt;&gt;0,100000*Q100/Население!Q103,0)</f>
        <v>54067.222143765008</v>
      </c>
      <c r="S100" s="71">
        <v>5495</v>
      </c>
      <c r="T100" s="72">
        <f>IF(Население!S103&lt;&gt;0,100000*S100/Население!S103,0)</f>
        <v>118682.50539956804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A101" s="51"/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7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2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353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77">
        <v>2</v>
      </c>
      <c r="C2" s="55">
        <v>3</v>
      </c>
      <c r="D2" s="77">
        <v>4</v>
      </c>
      <c r="E2" s="55">
        <v>5</v>
      </c>
      <c r="F2" s="77">
        <v>6</v>
      </c>
      <c r="G2" s="55">
        <v>7</v>
      </c>
      <c r="H2" s="77">
        <v>8</v>
      </c>
      <c r="I2" s="55">
        <v>9</v>
      </c>
      <c r="J2" s="77">
        <v>10</v>
      </c>
      <c r="K2" s="55">
        <v>11</v>
      </c>
      <c r="L2" s="77">
        <v>12</v>
      </c>
      <c r="M2" s="55">
        <v>13</v>
      </c>
      <c r="N2" s="77">
        <v>14</v>
      </c>
      <c r="O2" s="55">
        <v>15</v>
      </c>
      <c r="P2" s="77">
        <v>16</v>
      </c>
      <c r="Q2" s="55">
        <v>17</v>
      </c>
      <c r="R2" s="77">
        <v>18</v>
      </c>
      <c r="S2" s="55">
        <v>19</v>
      </c>
      <c r="T2" s="77">
        <v>20</v>
      </c>
      <c r="U2" s="55">
        <v>21</v>
      </c>
      <c r="V2" s="77">
        <v>22</v>
      </c>
      <c r="W2" s="55">
        <v>23</v>
      </c>
      <c r="X2" s="77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9.7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88679</v>
      </c>
      <c r="F7" s="67">
        <f>IF(Население!E8&lt;&gt;0,100000*E7/Население!E8,0)</f>
        <v>60.795549309750207</v>
      </c>
      <c r="G7" s="66">
        <f>SUM(G8,G27,G39,G48,G56,G71,G78,G89)</f>
        <v>50339</v>
      </c>
      <c r="H7" s="67">
        <f>IF(Население!G8&lt;&gt;0,100000*G7/Население!G8,0)</f>
        <v>165.82981997619632</v>
      </c>
      <c r="I7" s="66">
        <f>SUM(I8,I27,I39,I48,I56,I71,I78,I89)</f>
        <v>47410</v>
      </c>
      <c r="J7" s="67">
        <f>IF(Население!I8&lt;&gt;0,100000*I7/Население!I8,0)</f>
        <v>183.37910719787169</v>
      </c>
      <c r="K7" s="66">
        <f>SUM(K8,K27,K39,K48,K56,K71,K78,K89)</f>
        <v>4117</v>
      </c>
      <c r="L7" s="67">
        <f>IF(Население!K8&lt;&gt;0,100000*K7/Население!K8,0)</f>
        <v>291.39084097081206</v>
      </c>
      <c r="M7" s="66">
        <f>SUM(M8,M27,M39,M48,M56,M71,M78,M89)</f>
        <v>9357</v>
      </c>
      <c r="N7" s="67">
        <f>IF(Население!M8&lt;&gt;0,100000*M7/Население!M8,0)</f>
        <v>312.46149330346634</v>
      </c>
      <c r="O7" s="66">
        <f>SUM(O8,O27,O39,O48,O56,O71,O78,O89)</f>
        <v>16643</v>
      </c>
      <c r="P7" s="67">
        <f>IF(Население!O8&lt;&gt;0,100000*O7/Население!O8,0)</f>
        <v>228.55556126231113</v>
      </c>
      <c r="Q7" s="66">
        <f>SUM(Q8,Q27,Q39,Q48,Q56,Q71,Q78,Q89)</f>
        <v>9401</v>
      </c>
      <c r="R7" s="67">
        <f>IF(Население!Q8&lt;&gt;0,100000*Q7/Население!Q8,0)</f>
        <v>25.5529407952958</v>
      </c>
      <c r="S7" s="66">
        <f>SUM(S8,S27,S39,S48,S56,S71,S78,S89)</f>
        <v>5229</v>
      </c>
      <c r="T7" s="67">
        <f>IF(Население!S8&lt;&gt;0,100000*S7/Население!S8,0)</f>
        <v>64.644365740983417</v>
      </c>
      <c r="U7" s="66">
        <f>SUM(U8,U27,U39,U48,U56,U71,U78,U89)</f>
        <v>110</v>
      </c>
      <c r="V7" s="67">
        <f>IF(Население!U8&lt;&gt;0,100000*U7/Население!U8,0)</f>
        <v>7.5412560178537452E-2</v>
      </c>
      <c r="W7" s="66">
        <f>SUM(W8,W27,W39,W48,W56,W71,W78,W89)</f>
        <v>12</v>
      </c>
      <c r="X7" s="67">
        <f>IF(Население!W8&lt;&gt;0,100000*W7/Население!W8,0)</f>
        <v>3.9531135694279899E-2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42938</v>
      </c>
      <c r="F8" s="67">
        <f>IF(Население!E9&lt;&gt;0,100000*E8/Население!E9,0)</f>
        <v>109.59811811214956</v>
      </c>
      <c r="G8" s="66">
        <f>SUM(G9:G26)</f>
        <v>25216</v>
      </c>
      <c r="H8" s="67">
        <f>IF(Население!G9&lt;&gt;0,100000*G8/Население!G9,0)</f>
        <v>349.30703778323016</v>
      </c>
      <c r="I8" s="66">
        <f>SUM(I9:I26)</f>
        <v>23898</v>
      </c>
      <c r="J8" s="67">
        <f>IF(Население!I9&lt;&gt;0,100000*I8/Население!I9,0)</f>
        <v>388.55087011787248</v>
      </c>
      <c r="K8" s="66">
        <f>SUM(K9:K26)</f>
        <v>2027</v>
      </c>
      <c r="L8" s="67">
        <f>IF(Население!K9&lt;&gt;0,100000*K8/Население!K9,0)</f>
        <v>577.59819454259468</v>
      </c>
      <c r="M8" s="66">
        <f>SUM(M9:M26)</f>
        <v>4550</v>
      </c>
      <c r="N8" s="67">
        <f>IF(Население!M9&lt;&gt;0,100000*M8/Население!M9,0)</f>
        <v>613.18027634889552</v>
      </c>
      <c r="O8" s="66">
        <f>SUM(O9:O26)</f>
        <v>8751</v>
      </c>
      <c r="P8" s="67">
        <f>IF(Население!O9&lt;&gt;0,100000*O8/Население!O9,0)</f>
        <v>494.48332679748165</v>
      </c>
      <c r="Q8" s="66">
        <f>SUM(Q9:Q26)</f>
        <v>2083</v>
      </c>
      <c r="R8" s="67">
        <f>IF(Население!Q9&lt;&gt;0,100000*Q8/Население!Q9,0)</f>
        <v>30.215569155865772</v>
      </c>
      <c r="S8" s="66">
        <f>SUM(S9:S26)</f>
        <v>1211</v>
      </c>
      <c r="T8" s="67">
        <f>IF(Население!S9&lt;&gt;0,100000*S8/Население!S9,0)</f>
        <v>99.420471422156069</v>
      </c>
      <c r="U8" s="66">
        <f>SUM(U9:U26)</f>
        <v>32</v>
      </c>
      <c r="V8" s="67">
        <f>IF(Население!U9&lt;&gt;0,100000*U8/Население!U9,0)</f>
        <v>8.1679160174875087E-2</v>
      </c>
      <c r="W8" s="66">
        <f>SUM(W9:W26)</f>
        <v>3</v>
      </c>
      <c r="X8" s="67">
        <f>IF(Население!W9&lt;&gt;0,100000*W8/Население!W9,0)</f>
        <v>4.1557785269261203E-2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354</v>
      </c>
      <c r="E9" s="71">
        <v>455</v>
      </c>
      <c r="F9" s="72">
        <f>IF(Население!E10&lt;&gt;0,100000*E9/Население!E10,0)</f>
        <v>29.611060349293368</v>
      </c>
      <c r="G9" s="71">
        <v>231</v>
      </c>
      <c r="H9" s="72">
        <f>IF(Население!G10&lt;&gt;0,100000*G9/Население!G10,0)</f>
        <v>80.05850162369731</v>
      </c>
      <c r="I9" s="71">
        <v>218</v>
      </c>
      <c r="J9" s="72">
        <f>IF(Население!I10&lt;&gt;0,100000*I9/Население!I10,0)</f>
        <v>89.213002181216979</v>
      </c>
      <c r="K9" s="71">
        <v>12</v>
      </c>
      <c r="L9" s="72">
        <f>IF(Население!K10&lt;&gt;0,100000*K9/Население!K10,0)</f>
        <v>98.087297694948504</v>
      </c>
      <c r="M9" s="71">
        <v>53</v>
      </c>
      <c r="N9" s="72">
        <f>IF(Население!M10&lt;&gt;0,100000*M9/Население!M10,0)</f>
        <v>199.84163493080953</v>
      </c>
      <c r="O9" s="71">
        <v>61</v>
      </c>
      <c r="P9" s="72">
        <f>IF(Население!O10&lt;&gt;0,100000*O9/Население!O10,0)</f>
        <v>91.50915091509151</v>
      </c>
      <c r="Q9" s="71">
        <v>101</v>
      </c>
      <c r="R9" s="72">
        <f>IF(Население!Q10&lt;&gt;0,100000*Q9/Население!Q10,0)</f>
        <v>20.312368019886009</v>
      </c>
      <c r="S9" s="71">
        <v>32</v>
      </c>
      <c r="T9" s="72">
        <f>IF(Население!S10&lt;&gt;0,100000*S9/Население!S10,0)</f>
        <v>35.377488861618744</v>
      </c>
      <c r="U9" s="71">
        <v>4</v>
      </c>
      <c r="V9" s="72">
        <f>IF(Население!U10&lt;&gt;0,100000*U9/Население!U10,0)</f>
        <v>0.26031701405972191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354</v>
      </c>
      <c r="E10" s="71">
        <v>330</v>
      </c>
      <c r="F10" s="72">
        <f>IF(Население!E11&lt;&gt;0,100000*E10/Население!E11,0)</f>
        <v>28.067764087891227</v>
      </c>
      <c r="G10" s="71">
        <v>153</v>
      </c>
      <c r="H10" s="72">
        <f>IF(Население!G11&lt;&gt;0,100000*G10/Население!G11,0)</f>
        <v>68.620327762977311</v>
      </c>
      <c r="I10" s="71">
        <v>144</v>
      </c>
      <c r="J10" s="72">
        <f>IF(Население!I11&lt;&gt;0,100000*I10/Население!I11,0)</f>
        <v>76.90705462003109</v>
      </c>
      <c r="K10" s="71">
        <v>6</v>
      </c>
      <c r="L10" s="72">
        <f>IF(Население!K11&lt;&gt;0,100000*K10/Население!K11,0)</f>
        <v>65.153654034097073</v>
      </c>
      <c r="M10" s="71">
        <v>26</v>
      </c>
      <c r="N10" s="72">
        <f>IF(Население!M11&lt;&gt;0,100000*M10/Население!M11,0)</f>
        <v>130.03250812703175</v>
      </c>
      <c r="O10" s="71">
        <v>49</v>
      </c>
      <c r="P10" s="72">
        <f>IF(Население!O11&lt;&gt;0,100000*O10/Население!O11,0)</f>
        <v>98.245614035087726</v>
      </c>
      <c r="Q10" s="71">
        <v>51</v>
      </c>
      <c r="R10" s="72">
        <f>IF(Население!Q11&lt;&gt;0,100000*Q10/Население!Q11,0)</f>
        <v>14.714368147720716</v>
      </c>
      <c r="S10" s="71">
        <v>26</v>
      </c>
      <c r="T10" s="72">
        <f>IF(Население!S11&lt;&gt;0,100000*S10/Население!S11,0)</f>
        <v>42.117540335644399</v>
      </c>
      <c r="U10" s="71">
        <v>3</v>
      </c>
      <c r="V10" s="72">
        <f>IF(Население!U11&lt;&gt;0,100000*U10/Население!U11,0)</f>
        <v>0.25516149170810204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354</v>
      </c>
      <c r="E11" s="71">
        <v>185</v>
      </c>
      <c r="F11" s="72">
        <f>IF(Население!E12&lt;&gt;0,100000*E11/Население!E12,0)</f>
        <v>13.879729517833201</v>
      </c>
      <c r="G11" s="71">
        <v>111</v>
      </c>
      <c r="H11" s="72">
        <f>IF(Население!G12&lt;&gt;0,100000*G11/Население!G12,0)</f>
        <v>45.029329914890511</v>
      </c>
      <c r="I11" s="71">
        <v>104</v>
      </c>
      <c r="J11" s="72">
        <f>IF(Население!I12&lt;&gt;0,100000*I11/Население!I12,0)</f>
        <v>50.137395747963168</v>
      </c>
      <c r="K11" s="71">
        <v>10</v>
      </c>
      <c r="L11" s="72">
        <f>IF(Население!K12&lt;&gt;0,100000*K11/Население!K12,0)</f>
        <v>101.51253679829459</v>
      </c>
      <c r="M11" s="71">
        <v>20</v>
      </c>
      <c r="N11" s="72">
        <f>IF(Население!M12&lt;&gt;0,100000*M11/Население!M12,0)</f>
        <v>90.090090090090087</v>
      </c>
      <c r="O11" s="71">
        <v>33</v>
      </c>
      <c r="P11" s="72">
        <f>IF(Население!O12&lt;&gt;0,100000*O11/Население!O12,0)</f>
        <v>57.222125888676956</v>
      </c>
      <c r="Q11" s="71">
        <v>33</v>
      </c>
      <c r="R11" s="72">
        <f>IF(Население!Q12&lt;&gt;0,100000*Q11/Население!Q12,0)</f>
        <v>11.343441600181496</v>
      </c>
      <c r="S11" s="71">
        <v>20</v>
      </c>
      <c r="T11" s="72">
        <f>IF(Население!S12&lt;&gt;0,100000*S11/Население!S12,0)</f>
        <v>41.257529499133589</v>
      </c>
      <c r="U11" s="71">
        <v>3</v>
      </c>
      <c r="V11" s="72">
        <f>IF(Население!U12&lt;&gt;0,100000*U11/Население!U12,0)</f>
        <v>0.22507669488378165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354</v>
      </c>
      <c r="E12" s="71">
        <v>2021</v>
      </c>
      <c r="F12" s="72">
        <f>IF(Население!E13&lt;&gt;0,100000*E12/Население!E13,0)</f>
        <v>87.998004043292752</v>
      </c>
      <c r="G12" s="71">
        <v>1447</v>
      </c>
      <c r="H12" s="72">
        <f>IF(Население!G13&lt;&gt;0,100000*G12/Население!G13,0)</f>
        <v>352.81754188336782</v>
      </c>
      <c r="I12" s="71">
        <v>1308</v>
      </c>
      <c r="J12" s="72">
        <f>IF(Население!I13&lt;&gt;0,100000*I12/Население!I13,0)</f>
        <v>375.83398941458398</v>
      </c>
      <c r="K12" s="71">
        <v>71</v>
      </c>
      <c r="L12" s="72">
        <f>IF(Население!K13&lt;&gt;0,100000*K12/Население!K13,0)</f>
        <v>378.28333954925677</v>
      </c>
      <c r="M12" s="71">
        <v>161</v>
      </c>
      <c r="N12" s="72">
        <f>IF(Население!M13&lt;&gt;0,100000*M12/Население!M13,0)</f>
        <v>404.16718965733651</v>
      </c>
      <c r="O12" s="71">
        <v>424</v>
      </c>
      <c r="P12" s="72">
        <f>IF(Население!O13&lt;&gt;0,100000*O12/Население!O13,0)</f>
        <v>434.80490180997793</v>
      </c>
      <c r="Q12" s="71">
        <v>578</v>
      </c>
      <c r="R12" s="72">
        <f>IF(Население!Q13&lt;&gt;0,100000*Q12/Население!Q13,0)</f>
        <v>78.739942947598436</v>
      </c>
      <c r="S12" s="71">
        <v>387</v>
      </c>
      <c r="T12" s="72">
        <f>IF(Население!S13&lt;&gt;0,100000*S12/Население!S13,0)</f>
        <v>308.82176914176279</v>
      </c>
      <c r="U12" s="71">
        <v>1</v>
      </c>
      <c r="V12" s="72">
        <f>IF(Население!U13&lt;&gt;0,100000*U12/Население!U13,0)</f>
        <v>4.3541812985300722E-2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354</v>
      </c>
      <c r="E13" s="71">
        <v>217</v>
      </c>
      <c r="F13" s="72">
        <f>IF(Население!E14&lt;&gt;0,100000*E13/Население!E14,0)</f>
        <v>22.098322258713306</v>
      </c>
      <c r="G13" s="71">
        <v>35</v>
      </c>
      <c r="H13" s="72">
        <f>IF(Население!G14&lt;&gt;0,100000*G13/Население!G14,0)</f>
        <v>19.424588198730188</v>
      </c>
      <c r="I13" s="71">
        <v>32</v>
      </c>
      <c r="J13" s="72">
        <f>IF(Население!I14&lt;&gt;0,100000*I13/Население!I14,0)</f>
        <v>21.049169544482815</v>
      </c>
      <c r="K13" s="71">
        <v>4</v>
      </c>
      <c r="L13" s="72">
        <f>IF(Население!K14&lt;&gt;0,100000*K13/Население!K14,0)</f>
        <v>53.901091497102819</v>
      </c>
      <c r="M13" s="71">
        <v>12</v>
      </c>
      <c r="N13" s="72">
        <f>IF(Население!M14&lt;&gt;0,100000*M13/Население!M14,0)</f>
        <v>74.211502782931348</v>
      </c>
      <c r="O13" s="71">
        <v>13</v>
      </c>
      <c r="P13" s="72">
        <f>IF(Население!O14&lt;&gt;0,100000*O13/Население!O14,0)</f>
        <v>30.749580149963336</v>
      </c>
      <c r="Q13" s="71">
        <v>14</v>
      </c>
      <c r="R13" s="72">
        <f>IF(Население!Q14&lt;&gt;0,100000*Q13/Население!Q14,0)</f>
        <v>7.8514065233971913</v>
      </c>
      <c r="S13" s="71">
        <v>1</v>
      </c>
      <c r="T13" s="72">
        <f>IF(Население!S14&lt;&gt;0,100000*S13/Население!S14,0)</f>
        <v>3.6453776611256927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354</v>
      </c>
      <c r="E14" s="71">
        <v>447</v>
      </c>
      <c r="F14" s="72">
        <f>IF(Население!E15&lt;&gt;0,100000*E14/Население!E15,0)</f>
        <v>44.393154515985508</v>
      </c>
      <c r="G14" s="71">
        <v>257</v>
      </c>
      <c r="H14" s="72">
        <f>IF(Население!G15&lt;&gt;0,100000*G14/Население!G15,0)</f>
        <v>135.19484891844121</v>
      </c>
      <c r="I14" s="71">
        <v>235</v>
      </c>
      <c r="J14" s="72">
        <f>IF(Население!I15&lt;&gt;0,100000*I14/Население!I15,0)</f>
        <v>144.73651794732822</v>
      </c>
      <c r="K14" s="71">
        <v>13</v>
      </c>
      <c r="L14" s="72">
        <f>IF(Население!K15&lt;&gt;0,100000*K14/Население!K15,0)</f>
        <v>145.73991031390133</v>
      </c>
      <c r="M14" s="71">
        <v>30</v>
      </c>
      <c r="N14" s="72">
        <f>IF(Население!M15&lt;&gt;0,100000*M14/Население!M15,0)</f>
        <v>158.68817773075907</v>
      </c>
      <c r="O14" s="71">
        <v>75</v>
      </c>
      <c r="P14" s="72">
        <f>IF(Население!O15&lt;&gt;0,100000*O14/Население!O15,0)</f>
        <v>158.16778438567633</v>
      </c>
      <c r="Q14" s="71">
        <v>20</v>
      </c>
      <c r="R14" s="72">
        <f>IF(Население!Q15&lt;&gt;0,100000*Q14/Население!Q15,0)</f>
        <v>8.2238871024778568</v>
      </c>
      <c r="S14" s="71">
        <v>8</v>
      </c>
      <c r="T14" s="72">
        <f>IF(Население!S15&lt;&gt;0,100000*S14/Население!S15,0)</f>
        <v>18.112660749864155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354</v>
      </c>
      <c r="E15" s="71">
        <v>1236</v>
      </c>
      <c r="F15" s="72">
        <f>IF(Население!E16&lt;&gt;0,100000*E15/Население!E16,0)</f>
        <v>197.8866474543708</v>
      </c>
      <c r="G15" s="71">
        <v>581</v>
      </c>
      <c r="H15" s="72">
        <f>IF(Население!G16&lt;&gt;0,100000*G15/Население!G16,0)</f>
        <v>454.01975493873471</v>
      </c>
      <c r="I15" s="71">
        <v>549</v>
      </c>
      <c r="J15" s="72">
        <f>IF(Население!I16&lt;&gt;0,100000*I15/Население!I16,0)</f>
        <v>507.03757065277625</v>
      </c>
      <c r="K15" s="71">
        <v>42</v>
      </c>
      <c r="L15" s="72">
        <f>IF(Население!K16&lt;&gt;0,100000*K15/Население!K16,0)</f>
        <v>816.96168060688581</v>
      </c>
      <c r="M15" s="71">
        <v>93</v>
      </c>
      <c r="N15" s="72">
        <f>IF(Население!M16&lt;&gt;0,100000*M15/Население!M16,0)</f>
        <v>809.25861468847893</v>
      </c>
      <c r="O15" s="71">
        <v>157</v>
      </c>
      <c r="P15" s="72">
        <f>IF(Население!O16&lt;&gt;0,100000*O15/Население!O16,0)</f>
        <v>527.11096189357056</v>
      </c>
      <c r="Q15" s="71">
        <v>331</v>
      </c>
      <c r="R15" s="72">
        <f>IF(Население!Q16&lt;&gt;0,100000*Q15/Население!Q16,0)</f>
        <v>197.8540900803969</v>
      </c>
      <c r="S15" s="71">
        <v>189</v>
      </c>
      <c r="T15" s="72">
        <f>IF(Население!S16&lt;&gt;0,100000*S15/Население!S16,0)</f>
        <v>625.06201012005158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354</v>
      </c>
      <c r="E16" s="71">
        <v>364</v>
      </c>
      <c r="F16" s="72">
        <f>IF(Население!E17&lt;&gt;0,100000*E16/Население!E17,0)</f>
        <v>33.393392511806951</v>
      </c>
      <c r="G16" s="71">
        <v>237</v>
      </c>
      <c r="H16" s="72">
        <f>IF(Население!G17&lt;&gt;0,100000*G16/Население!G17,0)</f>
        <v>115.23033912726389</v>
      </c>
      <c r="I16" s="71">
        <v>228</v>
      </c>
      <c r="J16" s="72">
        <f>IF(Население!I17&lt;&gt;0,100000*I16/Население!I17,0)</f>
        <v>130.36542343032596</v>
      </c>
      <c r="K16" s="71">
        <v>33</v>
      </c>
      <c r="L16" s="72">
        <f>IF(Население!K17&lt;&gt;0,100000*K16/Население!K17,0)</f>
        <v>367.11536322171543</v>
      </c>
      <c r="M16" s="71">
        <v>51</v>
      </c>
      <c r="N16" s="72">
        <f>IF(Население!M17&lt;&gt;0,100000*M16/Население!M17,0)</f>
        <v>267.35164604738941</v>
      </c>
      <c r="O16" s="71">
        <v>78</v>
      </c>
      <c r="P16" s="72">
        <f>IF(Население!O17&lt;&gt;0,100000*O16/Население!O17,0)</f>
        <v>162.27349324900661</v>
      </c>
      <c r="Q16" s="71">
        <v>69</v>
      </c>
      <c r="R16" s="72">
        <f>IF(Население!Q17&lt;&gt;0,100000*Q16/Население!Q17,0)</f>
        <v>20.235553574361262</v>
      </c>
      <c r="S16" s="71">
        <v>47</v>
      </c>
      <c r="T16" s="72">
        <f>IF(Население!S17&lt;&gt;0,100000*S16/Население!S17,0)</f>
        <v>77.65129611578304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354</v>
      </c>
      <c r="E17" s="71">
        <v>368</v>
      </c>
      <c r="F17" s="72">
        <f>IF(Население!E18&lt;&gt;0,100000*E17/Население!E18,0)</f>
        <v>32.829706602339471</v>
      </c>
      <c r="G17" s="71">
        <v>255</v>
      </c>
      <c r="H17" s="72">
        <f>IF(Население!G18&lt;&gt;0,100000*G17/Население!G18,0)</f>
        <v>118.85341412258215</v>
      </c>
      <c r="I17" s="71">
        <v>243</v>
      </c>
      <c r="J17" s="72">
        <f>IF(Население!I18&lt;&gt;0,100000*I17/Население!I18,0)</f>
        <v>134.5529850828913</v>
      </c>
      <c r="K17" s="71">
        <v>26</v>
      </c>
      <c r="L17" s="72">
        <f>IF(Население!K18&lt;&gt;0,100000*K17/Население!K18,0)</f>
        <v>285.30670470756064</v>
      </c>
      <c r="M17" s="71">
        <v>63</v>
      </c>
      <c r="N17" s="72">
        <f>IF(Население!M18&lt;&gt;0,100000*M17/Население!M18,0)</f>
        <v>317.30042810375221</v>
      </c>
      <c r="O17" s="71">
        <v>72</v>
      </c>
      <c r="P17" s="72">
        <f>IF(Население!O18&lt;&gt;0,100000*O17/Население!O18,0)</f>
        <v>144.43619731589399</v>
      </c>
      <c r="Q17" s="71">
        <v>76</v>
      </c>
      <c r="R17" s="72">
        <f>IF(Население!Q18&lt;&gt;0,100000*Q17/Население!Q18,0)</f>
        <v>19.146132859046674</v>
      </c>
      <c r="S17" s="71">
        <v>50</v>
      </c>
      <c r="T17" s="72">
        <f>IF(Население!S18&lt;&gt;0,100000*S17/Население!S18,0)</f>
        <v>67.903414183665149</v>
      </c>
      <c r="U17" s="71">
        <v>1</v>
      </c>
      <c r="V17" s="72">
        <f>IF(Население!U18&lt;&gt;0,100000*U17/Население!U18,0)</f>
        <v>8.9211159245487698E-2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354</v>
      </c>
      <c r="E18" s="71">
        <v>1478</v>
      </c>
      <c r="F18" s="72">
        <f>IF(Население!E19&lt;&gt;0,100000*E18/Население!E19,0)</f>
        <v>19.098844662040904</v>
      </c>
      <c r="G18" s="71">
        <v>1013</v>
      </c>
      <c r="H18" s="72">
        <f>IF(Население!G19&lt;&gt;0,100000*G18/Население!G19,0)</f>
        <v>64.89030783500823</v>
      </c>
      <c r="I18" s="71">
        <v>967</v>
      </c>
      <c r="J18" s="72">
        <f>IF(Население!I19&lt;&gt;0,100000*I18/Население!I19,0)</f>
        <v>71.700055017001887</v>
      </c>
      <c r="K18" s="71">
        <v>94</v>
      </c>
      <c r="L18" s="72">
        <f>IF(Население!K19&lt;&gt;0,100000*K18/Население!K19,0)</f>
        <v>121.7316981571893</v>
      </c>
      <c r="M18" s="71">
        <v>225</v>
      </c>
      <c r="N18" s="72">
        <f>IF(Население!M19&lt;&gt;0,100000*M18/Население!M19,0)</f>
        <v>139.27145554145648</v>
      </c>
      <c r="O18" s="71">
        <v>383</v>
      </c>
      <c r="P18" s="72">
        <f>IF(Население!O19&lt;&gt;0,100000*O18/Население!O19,0)</f>
        <v>93.537601871728938</v>
      </c>
      <c r="Q18" s="71">
        <v>210</v>
      </c>
      <c r="R18" s="72">
        <f>IF(Население!Q19&lt;&gt;0,100000*Q18/Население!Q19,0)</f>
        <v>14.752889107450208</v>
      </c>
      <c r="S18" s="71">
        <v>132</v>
      </c>
      <c r="T18" s="72">
        <f>IF(Население!S19&lt;&gt;0,100000*S18/Население!S19,0)</f>
        <v>52.107594287112846</v>
      </c>
      <c r="U18" s="71">
        <v>2</v>
      </c>
      <c r="V18" s="72">
        <f>IF(Население!U19&lt;&gt;0,100000*U18/Население!U19,0)</f>
        <v>2.5844174102897029E-2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354</v>
      </c>
      <c r="E19" s="71">
        <v>375</v>
      </c>
      <c r="F19" s="72">
        <f>IF(Население!E20&lt;&gt;0,100000*E19/Население!E20,0)</f>
        <v>52.12749690710185</v>
      </c>
      <c r="G19" s="71">
        <v>165</v>
      </c>
      <c r="H19" s="72">
        <f>IF(Население!G20&lt;&gt;0,100000*G19/Население!G20,0)</f>
        <v>125.14790206607809</v>
      </c>
      <c r="I19" s="71">
        <v>155</v>
      </c>
      <c r="J19" s="72">
        <f>IF(Население!I20&lt;&gt;0,100000*I19/Население!I20,0)</f>
        <v>139.65599574724968</v>
      </c>
      <c r="K19" s="71">
        <v>1</v>
      </c>
      <c r="L19" s="72">
        <f>IF(Население!K20&lt;&gt;0,100000*K19/Население!K20,0)</f>
        <v>18.191740949608878</v>
      </c>
      <c r="M19" s="71">
        <v>18</v>
      </c>
      <c r="N19" s="72">
        <f>IF(Население!M20&lt;&gt;0,100000*M19/Население!M20,0)</f>
        <v>150.20026702269692</v>
      </c>
      <c r="O19" s="71">
        <v>44</v>
      </c>
      <c r="P19" s="72">
        <f>IF(Население!O20&lt;&gt;0,100000*O19/Население!O20,0)</f>
        <v>145.00873348053918</v>
      </c>
      <c r="Q19" s="71">
        <v>58</v>
      </c>
      <c r="R19" s="72">
        <f>IF(Население!Q20&lt;&gt;0,100000*Q19/Население!Q20,0)</f>
        <v>24.201052328516766</v>
      </c>
      <c r="S19" s="71">
        <v>8</v>
      </c>
      <c r="T19" s="72">
        <f>IF(Население!S20&lt;&gt;0,100000*S19/Население!S20,0)</f>
        <v>17.210222872386197</v>
      </c>
      <c r="U19" s="71">
        <v>7</v>
      </c>
      <c r="V19" s="72">
        <f>IF(Население!U20&lt;&gt;0,100000*U19/Население!U20,0)</f>
        <v>0.97304660893256789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354</v>
      </c>
      <c r="E20" s="71">
        <v>353</v>
      </c>
      <c r="F20" s="72">
        <f>IF(Население!E21&lt;&gt;0,100000*E20/Население!E21,0)</f>
        <v>32.334742444158451</v>
      </c>
      <c r="G20" s="71">
        <v>116</v>
      </c>
      <c r="H20" s="72">
        <f>IF(Население!G21&lt;&gt;0,100000*G20/Население!G21,0)</f>
        <v>59.395193085580281</v>
      </c>
      <c r="I20" s="71">
        <v>108</v>
      </c>
      <c r="J20" s="72">
        <f>IF(Население!I21&lt;&gt;0,100000*I20/Население!I21,0)</f>
        <v>65.213847073528612</v>
      </c>
      <c r="K20" s="71">
        <v>8</v>
      </c>
      <c r="L20" s="72">
        <f>IF(Население!K21&lt;&gt;0,100000*K20/Население!K21,0)</f>
        <v>96.910963052695337</v>
      </c>
      <c r="M20" s="71">
        <v>18</v>
      </c>
      <c r="N20" s="72">
        <f>IF(Население!M21&lt;&gt;0,100000*M20/Население!M21,0)</f>
        <v>96.914876433532541</v>
      </c>
      <c r="O20" s="71">
        <v>46</v>
      </c>
      <c r="P20" s="72">
        <f>IF(Население!O21&lt;&gt;0,100000*O20/Население!O21,0)</f>
        <v>97.185836220738608</v>
      </c>
      <c r="Q20" s="71">
        <v>68</v>
      </c>
      <c r="R20" s="72">
        <f>IF(Население!Q21&lt;&gt;0,100000*Q20/Население!Q21,0)</f>
        <v>22.419306979657776</v>
      </c>
      <c r="S20" s="71">
        <v>25</v>
      </c>
      <c r="T20" s="72">
        <f>IF(Население!S21&lt;&gt;0,100000*S20/Население!S21,0)</f>
        <v>47.900061312078478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354</v>
      </c>
      <c r="E21" s="71">
        <v>465</v>
      </c>
      <c r="F21" s="72">
        <f>IF(Население!E22&lt;&gt;0,100000*E21/Население!E22,0)</f>
        <v>50.792360828931329</v>
      </c>
      <c r="G21" s="71">
        <v>290</v>
      </c>
      <c r="H21" s="72">
        <f>IF(Население!G22&lt;&gt;0,100000*G21/Население!G22,0)</f>
        <v>181.28625725145028</v>
      </c>
      <c r="I21" s="71">
        <v>274</v>
      </c>
      <c r="J21" s="72">
        <f>IF(Население!I22&lt;&gt;0,100000*I21/Население!I22,0)</f>
        <v>203.47088658354559</v>
      </c>
      <c r="K21" s="71">
        <v>20</v>
      </c>
      <c r="L21" s="72">
        <f>IF(Население!K22&lt;&gt;0,100000*K21/Население!K22,0)</f>
        <v>317.56113051762463</v>
      </c>
      <c r="M21" s="71">
        <v>77</v>
      </c>
      <c r="N21" s="72">
        <f>IF(Население!M22&lt;&gt;0,100000*M21/Население!M22,0)</f>
        <v>545.05556735329515</v>
      </c>
      <c r="O21" s="71">
        <v>102</v>
      </c>
      <c r="P21" s="72">
        <f>IF(Население!O22&lt;&gt;0,100000*O21/Население!O22,0)</f>
        <v>276.49020086199886</v>
      </c>
      <c r="Q21" s="71">
        <v>72</v>
      </c>
      <c r="R21" s="72">
        <f>IF(Население!Q22&lt;&gt;0,100000*Q21/Население!Q22,0)</f>
        <v>28.180480320631244</v>
      </c>
      <c r="S21" s="71">
        <v>46</v>
      </c>
      <c r="T21" s="72">
        <f>IF(Население!S22&lt;&gt;0,100000*S21/Население!S22,0)</f>
        <v>110.85672972647306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354</v>
      </c>
      <c r="E22" s="71">
        <v>400</v>
      </c>
      <c r="F22" s="72">
        <f>IF(Население!E23&lt;&gt;0,100000*E22/Население!E23,0)</f>
        <v>40.49804495687971</v>
      </c>
      <c r="G22" s="71">
        <v>212</v>
      </c>
      <c r="H22" s="72">
        <f>IF(Население!G23&lt;&gt;0,100000*G22/Население!G23,0)</f>
        <v>126.47051805187678</v>
      </c>
      <c r="I22" s="71">
        <v>199</v>
      </c>
      <c r="J22" s="72">
        <f>IF(Население!I23&lt;&gt;0,100000*I22/Население!I23,0)</f>
        <v>142.35231841137673</v>
      </c>
      <c r="K22" s="71">
        <v>17</v>
      </c>
      <c r="L22" s="72">
        <f>IF(Население!K23&lt;&gt;0,100000*K22/Население!K23,0)</f>
        <v>232.49452954048141</v>
      </c>
      <c r="M22" s="71">
        <v>29</v>
      </c>
      <c r="N22" s="72">
        <f>IF(Население!M23&lt;&gt;0,100000*M22/Население!M23,0)</f>
        <v>186.79549114331724</v>
      </c>
      <c r="O22" s="71">
        <v>85</v>
      </c>
      <c r="P22" s="72">
        <f>IF(Население!O23&lt;&gt;0,100000*O22/Население!O23,0)</f>
        <v>222.69964368057012</v>
      </c>
      <c r="Q22" s="71">
        <v>141</v>
      </c>
      <c r="R22" s="72">
        <f>IF(Население!Q23&lt;&gt;0,100000*Q22/Население!Q23,0)</f>
        <v>37.197768133911964</v>
      </c>
      <c r="S22" s="71">
        <v>66</v>
      </c>
      <c r="T22" s="72">
        <f>IF(Население!S23&lt;&gt;0,100000*S22/Население!S23,0)</f>
        <v>110.12664564248887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354</v>
      </c>
      <c r="E23" s="71">
        <v>341</v>
      </c>
      <c r="F23" s="72">
        <f>IF(Население!E24&lt;&gt;0,100000*E23/Население!E24,0)</f>
        <v>27.546562576742623</v>
      </c>
      <c r="G23" s="71">
        <v>176</v>
      </c>
      <c r="H23" s="72">
        <f>IF(Население!G24&lt;&gt;0,100000*G23/Население!G24,0)</f>
        <v>75.750402424012876</v>
      </c>
      <c r="I23" s="71">
        <v>165</v>
      </c>
      <c r="J23" s="72">
        <f>IF(Население!I24&lt;&gt;0,100000*I23/Население!I24,0)</f>
        <v>84.042601958956652</v>
      </c>
      <c r="K23" s="71">
        <v>12</v>
      </c>
      <c r="L23" s="72">
        <f>IF(Население!K24&lt;&gt;0,100000*K23/Население!K24,0)</f>
        <v>123.45679012345678</v>
      </c>
      <c r="M23" s="71">
        <v>30</v>
      </c>
      <c r="N23" s="72">
        <f>IF(Население!M24&lt;&gt;0,100000*M23/Население!M24,0)</f>
        <v>141.0039481105471</v>
      </c>
      <c r="O23" s="71">
        <v>54</v>
      </c>
      <c r="P23" s="72">
        <f>IF(Население!O24&lt;&gt;0,100000*O23/Население!O24,0)</f>
        <v>100.06300263128637</v>
      </c>
      <c r="Q23" s="71">
        <v>93</v>
      </c>
      <c r="R23" s="72">
        <f>IF(Население!Q24&lt;&gt;0,100000*Q23/Население!Q24,0)</f>
        <v>31.697773657445911</v>
      </c>
      <c r="S23" s="71">
        <v>81</v>
      </c>
      <c r="T23" s="72">
        <f>IF(Население!S24&lt;&gt;0,100000*S23/Население!S24,0)</f>
        <v>162.53637002106953</v>
      </c>
      <c r="U23" s="71">
        <v>2</v>
      </c>
      <c r="V23" s="72">
        <f>IF(Население!U24&lt;&gt;0,100000*U23/Население!U24,0)</f>
        <v>0.16156341687239076</v>
      </c>
      <c r="W23" s="71">
        <v>1</v>
      </c>
      <c r="X23" s="72">
        <f>IF(Население!W24&lt;&gt;0,100000*W23/Население!W24,0)</f>
        <v>0.43040001377280046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354</v>
      </c>
      <c r="E24" s="71">
        <v>259</v>
      </c>
      <c r="F24" s="72">
        <f>IF(Население!E25&lt;&gt;0,100000*E24/Население!E25,0)</f>
        <v>17.975587902359937</v>
      </c>
      <c r="G24" s="71">
        <v>123</v>
      </c>
      <c r="H24" s="72">
        <f>IF(Население!G25&lt;&gt;0,100000*G24/Население!G25,0)</f>
        <v>50.812588302363821</v>
      </c>
      <c r="I24" s="71">
        <v>113</v>
      </c>
      <c r="J24" s="72">
        <f>IF(Население!I25&lt;&gt;0,100000*I24/Население!I25,0)</f>
        <v>55.407638408771078</v>
      </c>
      <c r="K24" s="71">
        <v>10</v>
      </c>
      <c r="L24" s="72">
        <f>IF(Население!K25&lt;&gt;0,100000*K24/Население!K25,0)</f>
        <v>96.200096200096198</v>
      </c>
      <c r="M24" s="71">
        <v>15</v>
      </c>
      <c r="N24" s="72">
        <f>IF(Население!M25&lt;&gt;0,100000*M24/Население!M25,0)</f>
        <v>66.35406529240025</v>
      </c>
      <c r="O24" s="71">
        <v>41</v>
      </c>
      <c r="P24" s="72">
        <f>IF(Население!O25&lt;&gt;0,100000*O24/Население!O25,0)</f>
        <v>72.018268048480593</v>
      </c>
      <c r="Q24" s="71">
        <v>58</v>
      </c>
      <c r="R24" s="72">
        <f>IF(Население!Q25&lt;&gt;0,100000*Q24/Население!Q25,0)</f>
        <v>15.887538143787699</v>
      </c>
      <c r="S24" s="71">
        <v>27</v>
      </c>
      <c r="T24" s="72">
        <f>IF(Население!S25&lt;&gt;0,100000*S24/Население!S25,0)</f>
        <v>44.358283498718535</v>
      </c>
      <c r="U24" s="71">
        <v>4</v>
      </c>
      <c r="V24" s="72">
        <f>IF(Население!U25&lt;&gt;0,100000*U24/Население!U25,0)</f>
        <v>0.27761525717930408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354</v>
      </c>
      <c r="E25" s="71">
        <v>823</v>
      </c>
      <c r="F25" s="72">
        <f>IF(Население!E26&lt;&gt;0,100000*E25/Население!E26,0)</f>
        <v>66.671905366399784</v>
      </c>
      <c r="G25" s="71">
        <v>546</v>
      </c>
      <c r="H25" s="72">
        <f>IF(Население!G26&lt;&gt;0,100000*G25/Население!G26,0)</f>
        <v>227.30489663039225</v>
      </c>
      <c r="I25" s="71">
        <v>507</v>
      </c>
      <c r="J25" s="72">
        <f>IF(Население!I26&lt;&gt;0,100000*I25/Население!I26,0)</f>
        <v>249.39495897526712</v>
      </c>
      <c r="K25" s="71">
        <v>33</v>
      </c>
      <c r="L25" s="72">
        <f>IF(Население!K26&lt;&gt;0,100000*K25/Население!K26,0)</f>
        <v>316.88112156712117</v>
      </c>
      <c r="M25" s="71">
        <v>107</v>
      </c>
      <c r="N25" s="72">
        <f>IF(Население!M26&lt;&gt;0,100000*M25/Население!M26,0)</f>
        <v>473.32566575245511</v>
      </c>
      <c r="O25" s="71">
        <v>139</v>
      </c>
      <c r="P25" s="72">
        <f>IF(Население!O26&lt;&gt;0,100000*O25/Население!O26,0)</f>
        <v>240.98474341192787</v>
      </c>
      <c r="Q25" s="71">
        <v>110</v>
      </c>
      <c r="R25" s="72">
        <f>IF(Население!Q26&lt;&gt;0,100000*Q25/Население!Q26,0)</f>
        <v>48.087431693989068</v>
      </c>
      <c r="S25" s="71">
        <v>66</v>
      </c>
      <c r="T25" s="72">
        <f>IF(Население!S26&lt;&gt;0,100000*S25/Население!S26,0)</f>
        <v>158.66147410933218</v>
      </c>
      <c r="U25" s="71">
        <v>5</v>
      </c>
      <c r="V25" s="72">
        <f>IF(Население!U26&lt;&gt;0,100000*U25/Население!U26,0)</f>
        <v>0.40505410307654793</v>
      </c>
      <c r="W25" s="71">
        <v>2</v>
      </c>
      <c r="X25" s="72">
        <f>IF(Население!W26&lt;&gt;0,100000*W25/Население!W26,0)</f>
        <v>0.83261866897579573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354</v>
      </c>
      <c r="E26" s="71">
        <v>32821</v>
      </c>
      <c r="F26" s="72">
        <f>IF(Население!E27&lt;&gt;0,100000*E26/Население!E27,0)</f>
        <v>259.55184148872252</v>
      </c>
      <c r="G26" s="71">
        <v>19268</v>
      </c>
      <c r="H26" s="72">
        <f>IF(Население!G27&lt;&gt;0,100000*G26/Население!G27,0)</f>
        <v>875.06840729647547</v>
      </c>
      <c r="I26" s="71">
        <v>18349</v>
      </c>
      <c r="J26" s="72">
        <f>IF(Население!I27&lt;&gt;0,100000*I26/Население!I27,0)</f>
        <v>974.90816236532521</v>
      </c>
      <c r="K26" s="71">
        <v>1615</v>
      </c>
      <c r="L26" s="72">
        <f>IF(Население!K27&lt;&gt;0,100000*K26/Население!K27,0)</f>
        <v>1279.8668621468478</v>
      </c>
      <c r="M26" s="71">
        <v>3522</v>
      </c>
      <c r="N26" s="72">
        <f>IF(Население!M27&lt;&gt;0,100000*M26/Население!M27,0)</f>
        <v>1355.9087129261757</v>
      </c>
      <c r="O26" s="71">
        <v>6895</v>
      </c>
      <c r="P26" s="72">
        <f>IF(Население!O27&lt;&gt;0,100000*O26/Население!O27,0)</f>
        <v>1253.9418694736535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354</v>
      </c>
      <c r="E27" s="66">
        <f>SUM(E28:E38)</f>
        <v>7784</v>
      </c>
      <c r="F27" s="67">
        <f>IF(Население!E28&lt;&gt;0,100000*E27/Население!E28,0)</f>
        <v>55.913458837882146</v>
      </c>
      <c r="G27" s="66">
        <f>SUM(G28:G38)</f>
        <v>3980</v>
      </c>
      <c r="H27" s="67">
        <f>IF(Население!G28&lt;&gt;0,100000*G27/Население!G28,0)</f>
        <v>149.14243102162564</v>
      </c>
      <c r="I27" s="66">
        <f>SUM(I28:I38)</f>
        <v>3748</v>
      </c>
      <c r="J27" s="67">
        <f>IF(Население!I28&lt;&gt;0,100000*I27/Население!I28,0)</f>
        <v>164.38113441403257</v>
      </c>
      <c r="K27" s="66">
        <f>SUM(K28:K38)</f>
        <v>308</v>
      </c>
      <c r="L27" s="67">
        <f>IF(Население!K28&lt;&gt;0,100000*K27/Население!K28,0)</f>
        <v>246.99080199838014</v>
      </c>
      <c r="M27" s="66">
        <f>SUM(M28:M38)</f>
        <v>712</v>
      </c>
      <c r="N27" s="67">
        <f>IF(Население!M28&lt;&gt;0,100000*M27/Население!M28,0)</f>
        <v>263.17053968441712</v>
      </c>
      <c r="O27" s="66">
        <f>SUM(O28:O38)</f>
        <v>1340</v>
      </c>
      <c r="P27" s="67">
        <f>IF(Население!O28&lt;&gt;0,100000*O27/Население!O28,0)</f>
        <v>201.3451055108456</v>
      </c>
      <c r="Q27" s="66">
        <f>SUM(Q28:Q38)</f>
        <v>1025</v>
      </c>
      <c r="R27" s="67">
        <f>IF(Население!Q28&lt;&gt;0,100000*Q27/Население!Q28,0)</f>
        <v>49.018107528033575</v>
      </c>
      <c r="S27" s="66">
        <f>SUM(S28:S38)</f>
        <v>535</v>
      </c>
      <c r="T27" s="67">
        <f>IF(Население!S28&lt;&gt;0,100000*S27/Население!S28,0)</f>
        <v>135.991825239066</v>
      </c>
      <c r="U27" s="66">
        <f>SUM(U28:U38)</f>
        <v>34</v>
      </c>
      <c r="V27" s="67">
        <f>IF(Население!U28&lt;&gt;0,100000*U27/Население!U28,0)</f>
        <v>0.244226310442959</v>
      </c>
      <c r="W27" s="66">
        <f>SUM(W28:W38)</f>
        <v>2</v>
      </c>
      <c r="X27" s="67">
        <f>IF(Население!W28&lt;&gt;0,100000*W27/Население!W28,0)</f>
        <v>7.494594523699781E-2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354</v>
      </c>
      <c r="E28" s="71">
        <v>294</v>
      </c>
      <c r="F28" s="72">
        <f>IF(Население!E29&lt;&gt;0,100000*E28/Население!E29,0)</f>
        <v>48.509328145805178</v>
      </c>
      <c r="G28" s="71">
        <v>236</v>
      </c>
      <c r="H28" s="72">
        <f>IF(Население!G29&lt;&gt;0,100000*G28/Население!G29,0)</f>
        <v>190.29649161002121</v>
      </c>
      <c r="I28" s="71">
        <v>203</v>
      </c>
      <c r="J28" s="72">
        <f>IF(Население!I29&lt;&gt;0,100000*I28/Население!I29,0)</f>
        <v>194.66820099731493</v>
      </c>
      <c r="K28" s="71">
        <v>3</v>
      </c>
      <c r="L28" s="72">
        <f>IF(Население!K29&lt;&gt;0,100000*K28/Население!K29,0)</f>
        <v>58.027079303675052</v>
      </c>
      <c r="M28" s="71">
        <v>18</v>
      </c>
      <c r="N28" s="72">
        <f>IF(Население!M29&lt;&gt;0,100000*M28/Население!M29,0)</f>
        <v>161.5653891033121</v>
      </c>
      <c r="O28" s="71">
        <v>79</v>
      </c>
      <c r="P28" s="72">
        <f>IF(Население!O29&lt;&gt;0,100000*O28/Население!O29,0)</f>
        <v>274.84952858087189</v>
      </c>
      <c r="Q28" s="71">
        <v>6</v>
      </c>
      <c r="R28" s="72">
        <f>IF(Население!Q29&lt;&gt;0,100000*Q28/Население!Q29,0)</f>
        <v>5.3053212372009124</v>
      </c>
      <c r="S28" s="71">
        <v>5</v>
      </c>
      <c r="T28" s="72">
        <f>IF(Население!S29&lt;&gt;0,100000*S28/Население!S29,0)</f>
        <v>23.194322029967065</v>
      </c>
      <c r="U28" s="71">
        <v>2</v>
      </c>
      <c r="V28" s="72">
        <f>IF(Население!U29&lt;&gt;0,100000*U28/Население!U29,0)</f>
        <v>0.32999542956330052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354</v>
      </c>
      <c r="E29" s="71">
        <v>795</v>
      </c>
      <c r="F29" s="72">
        <f>IF(Население!E30&lt;&gt;0,100000*E29/Население!E30,0)</f>
        <v>98.326227871960697</v>
      </c>
      <c r="G29" s="71">
        <v>482</v>
      </c>
      <c r="H29" s="72">
        <f>IF(Население!G30&lt;&gt;0,100000*G29/Население!G30,0)</f>
        <v>267.31591527971119</v>
      </c>
      <c r="I29" s="71">
        <v>460</v>
      </c>
      <c r="J29" s="72">
        <f>IF(Население!I30&lt;&gt;0,100000*I29/Население!I30,0)</f>
        <v>302.58579293922628</v>
      </c>
      <c r="K29" s="71">
        <v>38</v>
      </c>
      <c r="L29" s="72">
        <f>IF(Население!K30&lt;&gt;0,100000*K29/Население!K30,0)</f>
        <v>515.74375678610204</v>
      </c>
      <c r="M29" s="71">
        <v>76</v>
      </c>
      <c r="N29" s="72">
        <f>IF(Население!M30&lt;&gt;0,100000*M29/Население!M30,0)</f>
        <v>480.37418620820426</v>
      </c>
      <c r="O29" s="71">
        <v>161</v>
      </c>
      <c r="P29" s="72">
        <f>IF(Население!O30&lt;&gt;0,100000*O29/Население!O30,0)</f>
        <v>385.13982250077748</v>
      </c>
      <c r="Q29" s="71">
        <v>279</v>
      </c>
      <c r="R29" s="72">
        <f>IF(Население!Q30&lt;&gt;0,100000*Q29/Население!Q30,0)</f>
        <v>159.65391152083225</v>
      </c>
      <c r="S29" s="71">
        <v>161</v>
      </c>
      <c r="T29" s="72">
        <f>IF(Население!S30&lt;&gt;0,100000*S29/Население!S30,0)</f>
        <v>392.34799561350064</v>
      </c>
      <c r="U29" s="71">
        <v>11</v>
      </c>
      <c r="V29" s="72">
        <f>IF(Население!U30&lt;&gt;0,100000*U29/Население!U30,0)</f>
        <v>1.3604886875365632</v>
      </c>
      <c r="W29" s="71">
        <v>1</v>
      </c>
      <c r="X29" s="72">
        <f>IF(Население!W30&lt;&gt;0,100000*W29/Население!W30,0)</f>
        <v>0.55459733460520988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354</v>
      </c>
      <c r="E30" s="71">
        <v>477</v>
      </c>
      <c r="F30" s="72">
        <f>IF(Население!E31&lt;&gt;0,100000*E30/Население!E31,0)</f>
        <v>44.321710576442406</v>
      </c>
      <c r="G30" s="71">
        <v>96</v>
      </c>
      <c r="H30" s="72">
        <f>IF(Население!G31&lt;&gt;0,100000*G30/Население!G31,0)</f>
        <v>43.5024945961745</v>
      </c>
      <c r="I30" s="71">
        <v>92</v>
      </c>
      <c r="J30" s="72">
        <f>IF(Население!I31&lt;&gt;0,100000*I30/Население!I31,0)</f>
        <v>49.717367573468216</v>
      </c>
      <c r="K30" s="71">
        <v>4</v>
      </c>
      <c r="L30" s="72">
        <f>IF(Население!K31&lt;&gt;0,100000*K30/Население!K31,0)</f>
        <v>46.141423462913828</v>
      </c>
      <c r="M30" s="71">
        <v>11</v>
      </c>
      <c r="N30" s="72">
        <f>IF(Население!M31&lt;&gt;0,100000*M30/Население!M31,0)</f>
        <v>57.252901681153382</v>
      </c>
      <c r="O30" s="71">
        <v>34</v>
      </c>
      <c r="P30" s="72">
        <f>IF(Население!O31&lt;&gt;0,100000*O30/Население!O31,0)</f>
        <v>68.129445947299871</v>
      </c>
      <c r="Q30" s="71">
        <v>35</v>
      </c>
      <c r="R30" s="72">
        <f>IF(Население!Q31&lt;&gt;0,100000*Q30/Население!Q31,0)</f>
        <v>15.414631568284616</v>
      </c>
      <c r="S30" s="71">
        <v>2</v>
      </c>
      <c r="T30" s="72">
        <f>IF(Население!S31&lt;&gt;0,100000*S30/Население!S31,0)</f>
        <v>4.3564442701866737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354</v>
      </c>
      <c r="E31" s="71">
        <v>191</v>
      </c>
      <c r="F31" s="72">
        <f>IF(Население!E32&lt;&gt;0,100000*E31/Население!E32,0)</f>
        <v>429.55133250871472</v>
      </c>
      <c r="G31" s="71">
        <v>60</v>
      </c>
      <c r="H31" s="72">
        <f>IF(Население!G32&lt;&gt;0,100000*G31/Население!G32,0)</f>
        <v>502.97594098415624</v>
      </c>
      <c r="I31" s="71">
        <v>58</v>
      </c>
      <c r="J31" s="72">
        <f>IF(Население!I32&lt;&gt;0,100000*I31/Население!I32,0)</f>
        <v>570.08059760172989</v>
      </c>
      <c r="K31" s="71">
        <v>4</v>
      </c>
      <c r="L31" s="72">
        <f>IF(Население!K32&lt;&gt;0,100000*K31/Население!K32,0)</f>
        <v>702.98769771528998</v>
      </c>
      <c r="M31" s="71">
        <v>17</v>
      </c>
      <c r="N31" s="72">
        <f>IF(Население!M32&lt;&gt;0,100000*M31/Население!M32,0)</f>
        <v>1430.9764309764309</v>
      </c>
      <c r="O31" s="71">
        <v>16</v>
      </c>
      <c r="P31" s="72">
        <f>IF(Население!O32&lt;&gt;0,100000*O31/Население!O32,0)</f>
        <v>549.45054945054949</v>
      </c>
      <c r="Q31" s="71">
        <v>13</v>
      </c>
      <c r="R31" s="72">
        <f>IF(Население!Q32&lt;&gt;0,100000*Q31/Население!Q32,0)</f>
        <v>114.41647597254004</v>
      </c>
      <c r="S31" s="71">
        <v>4</v>
      </c>
      <c r="T31" s="72">
        <f>IF(Население!S32&lt;&gt;0,100000*S31/Население!S32,0)</f>
        <v>126.1431725007884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354</v>
      </c>
      <c r="E32" s="71">
        <v>694</v>
      </c>
      <c r="F32" s="72">
        <f>IF(Население!E33&lt;&gt;0,100000*E32/Население!E33,0)</f>
        <v>60.597011537007397</v>
      </c>
      <c r="G32" s="71">
        <v>432</v>
      </c>
      <c r="H32" s="72">
        <f>IF(Население!G33&lt;&gt;0,100000*G32/Население!G33,0)</f>
        <v>175.24146407752812</v>
      </c>
      <c r="I32" s="71">
        <v>415</v>
      </c>
      <c r="J32" s="72">
        <f>IF(Население!I33&lt;&gt;0,100000*I32/Население!I33,0)</f>
        <v>198.21274197477206</v>
      </c>
      <c r="K32" s="71">
        <v>33</v>
      </c>
      <c r="L32" s="72">
        <f>IF(Население!K33&lt;&gt;0,100000*K32/Население!K33,0)</f>
        <v>314.19594401599545</v>
      </c>
      <c r="M32" s="71">
        <v>109</v>
      </c>
      <c r="N32" s="72">
        <f>IF(Население!M33&lt;&gt;0,100000*M32/Население!M33,0)</f>
        <v>484.59520739785711</v>
      </c>
      <c r="O32" s="71">
        <v>154</v>
      </c>
      <c r="P32" s="72">
        <f>IF(Население!O33&lt;&gt;0,100000*O32/Население!O33,0)</f>
        <v>261.99387546784618</v>
      </c>
      <c r="Q32" s="71">
        <v>85</v>
      </c>
      <c r="R32" s="72">
        <f>IF(Население!Q33&lt;&gt;0,100000*Q32/Население!Q33,0)</f>
        <v>27.290473377340561</v>
      </c>
      <c r="S32" s="71">
        <v>60</v>
      </c>
      <c r="T32" s="72">
        <f>IF(Население!S33&lt;&gt;0,100000*S32/Население!S33,0)</f>
        <v>99.6230926328723</v>
      </c>
      <c r="U32" s="71">
        <v>1</v>
      </c>
      <c r="V32" s="72">
        <f>IF(Население!U33&lt;&gt;0,100000*U32/Население!U33,0)</f>
        <v>8.7315578583584144E-2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354</v>
      </c>
      <c r="E33" s="71">
        <v>1065</v>
      </c>
      <c r="F33" s="72">
        <f>IF(Население!E34&lt;&gt;0,100000*E33/Население!E34,0)</f>
        <v>104.09020760376524</v>
      </c>
      <c r="G33" s="71">
        <v>356</v>
      </c>
      <c r="H33" s="72">
        <f>IF(Население!G34&lt;&gt;0,100000*G33/Население!G34,0)</f>
        <v>175.95713763209142</v>
      </c>
      <c r="I33" s="71">
        <v>336</v>
      </c>
      <c r="J33" s="72">
        <f>IF(Население!I34&lt;&gt;0,100000*I33/Население!I34,0)</f>
        <v>195.73461648248582</v>
      </c>
      <c r="K33" s="71">
        <v>34</v>
      </c>
      <c r="L33" s="72">
        <f>IF(Население!K34&lt;&gt;0,100000*K33/Население!K34,0)</f>
        <v>373.62637362637361</v>
      </c>
      <c r="M33" s="71">
        <v>55</v>
      </c>
      <c r="N33" s="72">
        <f>IF(Население!M34&lt;&gt;0,100000*M33/Население!M34,0)</f>
        <v>284.14961768960529</v>
      </c>
      <c r="O33" s="71">
        <v>119</v>
      </c>
      <c r="P33" s="72">
        <f>IF(Население!O34&lt;&gt;0,100000*O33/Население!O34,0)</f>
        <v>243.36373675814963</v>
      </c>
      <c r="Q33" s="71">
        <v>195</v>
      </c>
      <c r="R33" s="72">
        <f>IF(Население!Q34&lt;&gt;0,100000*Q33/Население!Q34,0)</f>
        <v>85.682272557505982</v>
      </c>
      <c r="S33" s="71">
        <v>77</v>
      </c>
      <c r="T33" s="72">
        <f>IF(Население!S34&lt;&gt;0,100000*S33/Население!S34,0)</f>
        <v>158.98579451602245</v>
      </c>
      <c r="U33" s="71">
        <v>4</v>
      </c>
      <c r="V33" s="72">
        <f>IF(Население!U34&lt;&gt;0,100000*U33/Население!U34,0)</f>
        <v>0.39094913653996333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354</v>
      </c>
      <c r="E34" s="71">
        <v>593</v>
      </c>
      <c r="F34" s="72">
        <f>IF(Население!E35&lt;&gt;0,100000*E34/Население!E35,0)</f>
        <v>31.175281839268028</v>
      </c>
      <c r="G34" s="71">
        <v>410</v>
      </c>
      <c r="H34" s="72">
        <f>IF(Население!G35&lt;&gt;0,100000*G34/Население!G35,0)</f>
        <v>123.33460678821643</v>
      </c>
      <c r="I34" s="71">
        <v>395</v>
      </c>
      <c r="J34" s="72">
        <f>IF(Население!I35&lt;&gt;0,100000*I34/Население!I35,0)</f>
        <v>140.90636682743073</v>
      </c>
      <c r="K34" s="71">
        <v>37</v>
      </c>
      <c r="L34" s="72">
        <f>IF(Население!K35&lt;&gt;0,100000*K34/Население!K35,0)</f>
        <v>265.70915619389586</v>
      </c>
      <c r="M34" s="71">
        <v>83</v>
      </c>
      <c r="N34" s="72">
        <f>IF(Население!M35&lt;&gt;0,100000*M34/Население!M35,0)</f>
        <v>265.92336280917596</v>
      </c>
      <c r="O34" s="71">
        <v>144</v>
      </c>
      <c r="P34" s="72">
        <f>IF(Население!O35&lt;&gt;0,100000*O34/Население!O35,0)</f>
        <v>177.89417767180996</v>
      </c>
      <c r="Q34" s="71">
        <v>158</v>
      </c>
      <c r="R34" s="72">
        <f>IF(Население!Q35&lt;&gt;0,100000*Q34/Население!Q35,0)</f>
        <v>25.355986821306089</v>
      </c>
      <c r="S34" s="71">
        <v>93</v>
      </c>
      <c r="T34" s="72">
        <f>IF(Население!S35&lt;&gt;0,100000*S34/Население!S35,0)</f>
        <v>89.648923248954091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354</v>
      </c>
      <c r="E35" s="71">
        <v>372</v>
      </c>
      <c r="F35" s="72">
        <f>IF(Население!E36&lt;&gt;0,100000*E35/Население!E36,0)</f>
        <v>51.052757260607855</v>
      </c>
      <c r="G35" s="71">
        <v>273</v>
      </c>
      <c r="H35" s="72">
        <f>IF(Население!G36&lt;&gt;0,100000*G35/Население!G36,0)</f>
        <v>181.25082990306731</v>
      </c>
      <c r="I35" s="71">
        <v>264</v>
      </c>
      <c r="J35" s="72">
        <f>IF(Население!I36&lt;&gt;0,100000*I35/Население!I36,0)</f>
        <v>207.75786764879476</v>
      </c>
      <c r="K35" s="71">
        <v>20</v>
      </c>
      <c r="L35" s="72">
        <f>IF(Население!K36&lt;&gt;0,100000*K35/Население!K36,0)</f>
        <v>318.47133757961785</v>
      </c>
      <c r="M35" s="71">
        <v>67</v>
      </c>
      <c r="N35" s="72">
        <f>IF(Население!M36&lt;&gt;0,100000*M35/Население!M36,0)</f>
        <v>482.77849834270069</v>
      </c>
      <c r="O35" s="71">
        <v>90</v>
      </c>
      <c r="P35" s="72">
        <f>IF(Население!O36&lt;&gt;0,100000*O35/Население!O36,0)</f>
        <v>259.65033754543879</v>
      </c>
      <c r="Q35" s="71">
        <v>70</v>
      </c>
      <c r="R35" s="72">
        <f>IF(Население!Q36&lt;&gt;0,100000*Q35/Население!Q36,0)</f>
        <v>121.47083832231419</v>
      </c>
      <c r="S35" s="71">
        <v>53</v>
      </c>
      <c r="T35" s="72">
        <f>IF(Население!S36&lt;&gt;0,100000*S35/Население!S36,0)</f>
        <v>430.05517689061992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354</v>
      </c>
      <c r="E36" s="71">
        <v>521</v>
      </c>
      <c r="F36" s="72">
        <f>IF(Население!E37&lt;&gt;0,100000*E36/Население!E37,0)</f>
        <v>88.414178851192659</v>
      </c>
      <c r="G36" s="71">
        <v>296</v>
      </c>
      <c r="H36" s="72">
        <f>IF(Население!G37&lt;&gt;0,100000*G36/Население!G37,0)</f>
        <v>254.70033988727789</v>
      </c>
      <c r="I36" s="71">
        <v>273</v>
      </c>
      <c r="J36" s="72">
        <f>IF(Население!I37&lt;&gt;0,100000*I36/Население!I37,0)</f>
        <v>278.2988093296363</v>
      </c>
      <c r="K36" s="71">
        <v>35</v>
      </c>
      <c r="L36" s="72">
        <f>IF(Население!K37&lt;&gt;0,100000*K36/Население!K37,0)</f>
        <v>744.20582606846699</v>
      </c>
      <c r="M36" s="71">
        <v>64</v>
      </c>
      <c r="N36" s="72">
        <f>IF(Население!M37&lt;&gt;0,100000*M36/Население!M37,0)</f>
        <v>609.98856271444913</v>
      </c>
      <c r="O36" s="71">
        <v>94</v>
      </c>
      <c r="P36" s="72">
        <f>IF(Население!O37&lt;&gt;0,100000*O36/Население!O37,0)</f>
        <v>345.75348512156546</v>
      </c>
      <c r="Q36" s="71">
        <v>96</v>
      </c>
      <c r="R36" s="72">
        <f>IF(Население!Q37&lt;&gt;0,100000*Q36/Население!Q37,0)</f>
        <v>57.703057660982516</v>
      </c>
      <c r="S36" s="71">
        <v>53</v>
      </c>
      <c r="T36" s="72">
        <f>IF(Население!S37&lt;&gt;0,100000*S36/Население!S37,0)</f>
        <v>185.43139038555734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354</v>
      </c>
      <c r="E37" s="71">
        <v>335</v>
      </c>
      <c r="F37" s="72">
        <f>IF(Население!E38&lt;&gt;0,100000*E37/Население!E38,0)</f>
        <v>54.312316898588364</v>
      </c>
      <c r="G37" s="71">
        <v>115</v>
      </c>
      <c r="H37" s="72">
        <f>IF(Население!G38&lt;&gt;0,100000*G37/Население!G38,0)</f>
        <v>99.927009836293493</v>
      </c>
      <c r="I37" s="71">
        <v>109</v>
      </c>
      <c r="J37" s="72">
        <f>IF(Население!I38&lt;&gt;0,100000*I37/Население!I38,0)</f>
        <v>112.56144409104053</v>
      </c>
      <c r="K37" s="71">
        <v>9</v>
      </c>
      <c r="L37" s="72">
        <f>IF(Население!K38&lt;&gt;0,100000*K37/Население!K38,0)</f>
        <v>179.9280287884846</v>
      </c>
      <c r="M37" s="71">
        <v>27</v>
      </c>
      <c r="N37" s="72">
        <f>IF(Население!M38&lt;&gt;0,100000*M37/Население!M38,0)</f>
        <v>251.25628140703517</v>
      </c>
      <c r="O37" s="71">
        <v>34</v>
      </c>
      <c r="P37" s="72">
        <f>IF(Население!O38&lt;&gt;0,100000*O37/Население!O38,0)</f>
        <v>127.155091813456</v>
      </c>
      <c r="Q37" s="71">
        <v>88</v>
      </c>
      <c r="R37" s="72">
        <f>IF(Население!Q38&lt;&gt;0,100000*Q37/Население!Q38,0)</f>
        <v>49.264944632920177</v>
      </c>
      <c r="S37" s="71">
        <v>27</v>
      </c>
      <c r="T37" s="72">
        <f>IF(Население!S38&lt;&gt;0,100000*S37/Население!S38,0)</f>
        <v>94.903339191564143</v>
      </c>
      <c r="U37" s="71">
        <v>6</v>
      </c>
      <c r="V37" s="72">
        <f>IF(Население!U38&lt;&gt;0,100000*U37/Население!U38,0)</f>
        <v>0.97275791460158267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354</v>
      </c>
      <c r="E38" s="71">
        <v>2447</v>
      </c>
      <c r="F38" s="72">
        <f>IF(Население!E39&lt;&gt;0,100000*E38/Население!E39,0)</f>
        <v>45.475477994291687</v>
      </c>
      <c r="G38" s="71">
        <v>1224</v>
      </c>
      <c r="H38" s="72">
        <f>IF(Население!G39&lt;&gt;0,100000*G38/Население!G39,0)</f>
        <v>126.38100154878678</v>
      </c>
      <c r="I38" s="71">
        <v>1143</v>
      </c>
      <c r="J38" s="72">
        <f>IF(Население!I39&lt;&gt;0,100000*I38/Население!I39,0)</f>
        <v>135.23234407462269</v>
      </c>
      <c r="K38" s="71">
        <v>91</v>
      </c>
      <c r="L38" s="72">
        <f>IF(Население!K39&lt;&gt;0,100000*K38/Население!K39,0)</f>
        <v>170.36412992605074</v>
      </c>
      <c r="M38" s="71">
        <v>185</v>
      </c>
      <c r="N38" s="72">
        <f>IF(Население!M39&lt;&gt;0,100000*M38/Население!M39,0)</f>
        <v>160.84718647840302</v>
      </c>
      <c r="O38" s="71">
        <v>415</v>
      </c>
      <c r="P38" s="72">
        <f>IF(Население!O39&lt;&gt;0,100000*O38/Население!O39,0)</f>
        <v>156.62800659724712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10</v>
      </c>
      <c r="V38" s="72">
        <f>IF(Население!U39&lt;&gt;0,100000*U38/Население!U39,0)</f>
        <v>0.18584175723045232</v>
      </c>
      <c r="W38" s="71">
        <v>1</v>
      </c>
      <c r="X38" s="72">
        <f>IF(Население!W39&lt;&gt;0,100000*W38/Население!W39,0)</f>
        <v>0.10325245224574084</v>
      </c>
    </row>
    <row r="39" spans="1:24" s="50" customFormat="1" x14ac:dyDescent="0.2">
      <c r="A39" s="73"/>
      <c r="B39" s="64" t="s">
        <v>111</v>
      </c>
      <c r="C39" s="65"/>
      <c r="D39" s="168" t="s">
        <v>354</v>
      </c>
      <c r="E39" s="66">
        <f>SUM(E40:E47)</f>
        <v>4384</v>
      </c>
      <c r="F39" s="67">
        <f>IF(Население!E42&lt;&gt;0,100000*E39/Население!E42,0)</f>
        <v>26.636379936122509</v>
      </c>
      <c r="G39" s="66">
        <f>SUM(G40:G47)</f>
        <v>2637</v>
      </c>
      <c r="H39" s="67">
        <f>IF(Население!G42&lt;&gt;0,100000*G39/Население!G42,0)</f>
        <v>78.987995142702587</v>
      </c>
      <c r="I39" s="66">
        <f>SUM(I40:I47)</f>
        <v>2477</v>
      </c>
      <c r="J39" s="67">
        <f>IF(Население!I42&lt;&gt;0,100000*I39/Население!I42,0)</f>
        <v>87.449682010784869</v>
      </c>
      <c r="K39" s="66">
        <f>SUM(K40:K47)</f>
        <v>206</v>
      </c>
      <c r="L39" s="67">
        <f>IF(Население!K42&lt;&gt;0,100000*K39/Население!K42,0)</f>
        <v>132.52957789972785</v>
      </c>
      <c r="M39" s="66">
        <f>SUM(M40:M47)</f>
        <v>619</v>
      </c>
      <c r="N39" s="67">
        <f>IF(Население!M42&lt;&gt;0,100000*M39/Население!M42,0)</f>
        <v>189.38119160236681</v>
      </c>
      <c r="O39" s="66">
        <f>SUM(O40:O47)</f>
        <v>826</v>
      </c>
      <c r="P39" s="67">
        <f>IF(Население!O42&lt;&gt;0,100000*O39/Население!O42,0)</f>
        <v>104.68006047618022</v>
      </c>
      <c r="Q39" s="66">
        <f>SUM(Q40:Q47)</f>
        <v>922</v>
      </c>
      <c r="R39" s="67">
        <f>IF(Население!Q42&lt;&gt;0,100000*Q39/Население!Q42,0)</f>
        <v>15.146153813298849</v>
      </c>
      <c r="S39" s="66">
        <f>SUM(S40:S47)</f>
        <v>569</v>
      </c>
      <c r="T39" s="67">
        <f>IF(Население!S42&lt;&gt;0,100000*S39/Население!S42,0)</f>
        <v>44.683419153245282</v>
      </c>
      <c r="U39" s="66">
        <f>SUM(U40:U47)</f>
        <v>11</v>
      </c>
      <c r="V39" s="67">
        <f>IF(Население!U42&lt;&gt;0,100000*U39/Население!U42,0)</f>
        <v>6.6833982503957029E-2</v>
      </c>
      <c r="W39" s="66">
        <f>SUM(W40:W47)</f>
        <v>1</v>
      </c>
      <c r="X39" s="67">
        <f>IF(Население!W42&lt;&gt;0,100000*W39/Население!W42,0)</f>
        <v>2.9953733463292598E-2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354</v>
      </c>
      <c r="E40" s="71">
        <v>107</v>
      </c>
      <c r="F40" s="72">
        <f>IF(Население!E43&lt;&gt;0,100000*E40/Население!E43,0)</f>
        <v>22.973501032734017</v>
      </c>
      <c r="G40" s="71">
        <v>42</v>
      </c>
      <c r="H40" s="72">
        <f>IF(Население!G43&lt;&gt;0,100000*G40/Население!G43,0)</f>
        <v>40.690971448501699</v>
      </c>
      <c r="I40" s="71">
        <v>39</v>
      </c>
      <c r="J40" s="72">
        <f>IF(Население!I43&lt;&gt;0,100000*I40/Население!I43,0)</f>
        <v>44.602522901680025</v>
      </c>
      <c r="K40" s="71">
        <v>0</v>
      </c>
      <c r="L40" s="72">
        <f>IF(Население!K43&lt;&gt;0,100000*K40/Население!K43,0)</f>
        <v>0</v>
      </c>
      <c r="M40" s="71">
        <v>10</v>
      </c>
      <c r="N40" s="72">
        <f>IF(Население!M43&lt;&gt;0,100000*M40/Население!M43,0)</f>
        <v>101.66734444896299</v>
      </c>
      <c r="O40" s="71">
        <v>17</v>
      </c>
      <c r="P40" s="72">
        <f>IF(Население!O43&lt;&gt;0,100000*O40/Население!O43,0)</f>
        <v>71.506687978463873</v>
      </c>
      <c r="Q40" s="71">
        <v>38</v>
      </c>
      <c r="R40" s="72">
        <f>IF(Население!Q43&lt;&gt;0,100000*Q40/Население!Q43,0)</f>
        <v>15.404447831621278</v>
      </c>
      <c r="S40" s="71">
        <v>12</v>
      </c>
      <c r="T40" s="72">
        <f>IF(Население!S43&lt;&gt;0,100000*S40/Население!S43,0)</f>
        <v>21.585451405752522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354</v>
      </c>
      <c r="E41" s="71">
        <v>165</v>
      </c>
      <c r="F41" s="72">
        <f>IF(Население!E44&lt;&gt;0,100000*E41/Население!E44,0)</f>
        <v>61.367947335143377</v>
      </c>
      <c r="G41" s="71">
        <v>53</v>
      </c>
      <c r="H41" s="72">
        <f>IF(Население!G44&lt;&gt;0,100000*G41/Население!G44,0)</f>
        <v>82.577669751643768</v>
      </c>
      <c r="I41" s="71">
        <v>50</v>
      </c>
      <c r="J41" s="72">
        <f>IF(Население!I44&lt;&gt;0,100000*I41/Население!I44,0)</f>
        <v>92.754053352131493</v>
      </c>
      <c r="K41" s="71">
        <v>5</v>
      </c>
      <c r="L41" s="72">
        <f>IF(Население!K44&lt;&gt;0,100000*K41/Население!K44,0)</f>
        <v>185.04811250925241</v>
      </c>
      <c r="M41" s="71">
        <v>12</v>
      </c>
      <c r="N41" s="72">
        <f>IF(Население!M44&lt;&gt;0,100000*M41/Население!M44,0)</f>
        <v>212.61516654854714</v>
      </c>
      <c r="O41" s="71">
        <v>27</v>
      </c>
      <c r="P41" s="72">
        <f>IF(Население!O44&lt;&gt;0,100000*O41/Население!O44,0)</f>
        <v>203.1144211238998</v>
      </c>
      <c r="Q41" s="71">
        <v>49</v>
      </c>
      <c r="R41" s="72">
        <f>IF(Население!Q44&lt;&gt;0,100000*Q41/Население!Q44,0)</f>
        <v>33.932343062913333</v>
      </c>
      <c r="S41" s="71">
        <v>6</v>
      </c>
      <c r="T41" s="72">
        <f>IF(Население!S44&lt;&gt;0,100000*S41/Население!S44,0)</f>
        <v>18.631804490264884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354</v>
      </c>
      <c r="E42" s="71">
        <v>287</v>
      </c>
      <c r="F42" s="72">
        <f>IF(Население!E45&lt;&gt;0,100000*E42/Население!E45,0)</f>
        <v>15.113336861533925</v>
      </c>
      <c r="G42" s="71">
        <v>239</v>
      </c>
      <c r="H42" s="72">
        <f>IF(Население!G45&lt;&gt;0,100000*G42/Население!G45,0)</f>
        <v>61.922713199383367</v>
      </c>
      <c r="I42" s="71">
        <v>187</v>
      </c>
      <c r="J42" s="72">
        <f>IF(Население!I45&lt;&gt;0,100000*I42/Население!I45,0)</f>
        <v>56.538683646412515</v>
      </c>
      <c r="K42" s="71">
        <v>8</v>
      </c>
      <c r="L42" s="72">
        <f>IF(Население!K45&lt;&gt;0,100000*K42/Население!K45,0)</f>
        <v>43.768464821096401</v>
      </c>
      <c r="M42" s="71">
        <v>15</v>
      </c>
      <c r="N42" s="72">
        <f>IF(Население!M45&lt;&gt;0,100000*M42/Население!M45,0)</f>
        <v>39.347358480667332</v>
      </c>
      <c r="O42" s="71">
        <v>32</v>
      </c>
      <c r="P42" s="72">
        <f>IF(Население!O45&lt;&gt;0,100000*O42/Население!O45,0)</f>
        <v>35.981334682633381</v>
      </c>
      <c r="Q42" s="71">
        <v>44</v>
      </c>
      <c r="R42" s="72">
        <f>IF(Население!Q45&lt;&gt;0,100000*Q42/Население!Q45,0)</f>
        <v>4.7069193854474891</v>
      </c>
      <c r="S42" s="71">
        <v>30</v>
      </c>
      <c r="T42" s="72">
        <f>IF(Население!S45&lt;&gt;0,100000*S42/Население!S45,0)</f>
        <v>15.169596084221597</v>
      </c>
      <c r="U42" s="71">
        <v>1</v>
      </c>
      <c r="V42" s="72">
        <f>IF(Население!U45&lt;&gt;0,100000*U42/Население!U45,0)</f>
        <v>5.2659710318933538E-2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354</v>
      </c>
      <c r="E43" s="71">
        <v>913</v>
      </c>
      <c r="F43" s="72">
        <f>IF(Население!E46&lt;&gt;0,100000*E43/Население!E46,0)</f>
        <v>16.057936613185941</v>
      </c>
      <c r="G43" s="71">
        <v>554</v>
      </c>
      <c r="H43" s="72">
        <f>IF(Население!G46&lt;&gt;0,100000*G43/Население!G46,0)</f>
        <v>46.324749875617208</v>
      </c>
      <c r="I43" s="71">
        <v>548</v>
      </c>
      <c r="J43" s="72">
        <f>IF(Население!I46&lt;&gt;0,100000*I43/Население!I46,0)</f>
        <v>53.870253298324222</v>
      </c>
      <c r="K43" s="71">
        <v>10</v>
      </c>
      <c r="L43" s="72">
        <f>IF(Население!K46&lt;&gt;0,100000*K43/Население!K46,0)</f>
        <v>16.990909863223177</v>
      </c>
      <c r="M43" s="71">
        <v>178</v>
      </c>
      <c r="N43" s="72">
        <f>IF(Население!M46&lt;&gt;0,100000*M43/Население!M46,0)</f>
        <v>144.949959690882</v>
      </c>
      <c r="O43" s="71">
        <v>199</v>
      </c>
      <c r="P43" s="72">
        <f>IF(Население!O46&lt;&gt;0,100000*O43/Население!O46,0)</f>
        <v>68.791482300884951</v>
      </c>
      <c r="Q43" s="71">
        <v>227</v>
      </c>
      <c r="R43" s="72">
        <f>IF(Население!Q46&lt;&gt;0,100000*Q43/Население!Q46,0)</f>
        <v>9.0220352280667164</v>
      </c>
      <c r="S43" s="71">
        <v>128</v>
      </c>
      <c r="T43" s="72">
        <f>IF(Население!S46&lt;&gt;0,100000*S43/Население!S46,0)</f>
        <v>24.673271907166814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354</v>
      </c>
      <c r="E44" s="71">
        <v>1621</v>
      </c>
      <c r="F44" s="72">
        <f>IF(Население!E47&lt;&gt;0,100000*E44/Население!E47,0)</f>
        <v>163.14346560601606</v>
      </c>
      <c r="G44" s="71">
        <v>1164</v>
      </c>
      <c r="H44" s="72">
        <f>IF(Население!G47&lt;&gt;0,100000*G44/Население!G47,0)</f>
        <v>513.8324217663652</v>
      </c>
      <c r="I44" s="71">
        <v>1112</v>
      </c>
      <c r="J44" s="72">
        <f>IF(Население!I47&lt;&gt;0,100000*I44/Население!I47,0)</f>
        <v>573.39686075531631</v>
      </c>
      <c r="K44" s="71">
        <v>151</v>
      </c>
      <c r="L44" s="72">
        <f>IF(Население!K47&lt;&gt;0,100000*K44/Население!K47,0)</f>
        <v>1405.3047929269428</v>
      </c>
      <c r="M44" s="71">
        <v>321</v>
      </c>
      <c r="N44" s="72">
        <f>IF(Население!M47&lt;&gt;0,100000*M44/Население!M47,0)</f>
        <v>1457.8980833863202</v>
      </c>
      <c r="O44" s="71">
        <v>388</v>
      </c>
      <c r="P44" s="72">
        <f>IF(Население!O47&lt;&gt;0,100000*O44/Население!O47,0)</f>
        <v>729.41928449232046</v>
      </c>
      <c r="Q44" s="71">
        <v>398</v>
      </c>
      <c r="R44" s="72">
        <f>IF(Население!Q47&lt;&gt;0,100000*Q44/Население!Q47,0)</f>
        <v>119.41122465511758</v>
      </c>
      <c r="S44" s="71">
        <v>299</v>
      </c>
      <c r="T44" s="72">
        <f>IF(Население!S47&lt;&gt;0,100000*S44/Население!S47,0)</f>
        <v>365.43632363725249</v>
      </c>
      <c r="U44" s="71">
        <v>1</v>
      </c>
      <c r="V44" s="72">
        <f>IF(Население!U47&lt;&gt;0,100000*U44/Население!U47,0)</f>
        <v>0.10064371721530911</v>
      </c>
      <c r="W44" s="71">
        <v>1</v>
      </c>
      <c r="X44" s="72">
        <f>IF(Население!W47&lt;&gt;0,100000*W44/Население!W47,0)</f>
        <v>0.44143678845907658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354</v>
      </c>
      <c r="E45" s="71">
        <v>611</v>
      </c>
      <c r="F45" s="72">
        <f>IF(Население!E48&lt;&gt;0,100000*E45/Население!E48,0)</f>
        <v>24.815528428604384</v>
      </c>
      <c r="G45" s="71">
        <v>184</v>
      </c>
      <c r="H45" s="72">
        <f>IF(Население!G48&lt;&gt;0,100000*G45/Население!G48,0)</f>
        <v>39.225634805076311</v>
      </c>
      <c r="I45" s="71">
        <v>174</v>
      </c>
      <c r="J45" s="72">
        <f>IF(Население!I48&lt;&gt;0,100000*I45/Население!I48,0)</f>
        <v>44.143613890523838</v>
      </c>
      <c r="K45" s="71">
        <v>11</v>
      </c>
      <c r="L45" s="72">
        <f>IF(Население!K48&lt;&gt;0,100000*K45/Население!K48,0)</f>
        <v>56.442095541074451</v>
      </c>
      <c r="M45" s="71">
        <v>32</v>
      </c>
      <c r="N45" s="72">
        <f>IF(Население!M48&lt;&gt;0,100000*M45/Население!M48,0)</f>
        <v>75.621514320824275</v>
      </c>
      <c r="O45" s="71">
        <v>52</v>
      </c>
      <c r="P45" s="72">
        <f>IF(Население!O48&lt;&gt;0,100000*O45/Население!O48,0)</f>
        <v>48.450515252594897</v>
      </c>
      <c r="Q45" s="71">
        <v>99</v>
      </c>
      <c r="R45" s="72">
        <f>IF(Население!Q48&lt;&gt;0,100000*Q45/Население!Q48,0)</f>
        <v>17.890671731473667</v>
      </c>
      <c r="S45" s="71">
        <v>61</v>
      </c>
      <c r="T45" s="72">
        <f>IF(Население!S48&lt;&gt;0,100000*S45/Население!S48,0)</f>
        <v>53.33193446292119</v>
      </c>
      <c r="U45" s="71">
        <v>3</v>
      </c>
      <c r="V45" s="72">
        <f>IF(Население!U48&lt;&gt;0,100000*U45/Население!U48,0)</f>
        <v>0.1218438384383194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354</v>
      </c>
      <c r="E46" s="71">
        <v>394</v>
      </c>
      <c r="F46" s="72">
        <f>IF(Население!E49&lt;&gt;0,100000*E46/Население!E49,0)</f>
        <v>9.4538256201073754</v>
      </c>
      <c r="G46" s="71">
        <v>230</v>
      </c>
      <c r="H46" s="72">
        <f>IF(Население!G49&lt;&gt;0,100000*G46/Население!G49,0)</f>
        <v>29.052178976580155</v>
      </c>
      <c r="I46" s="71">
        <v>213</v>
      </c>
      <c r="J46" s="72">
        <f>IF(Население!I49&lt;&gt;0,100000*I46/Население!I49,0)</f>
        <v>31.878544243079137</v>
      </c>
      <c r="K46" s="71">
        <v>13</v>
      </c>
      <c r="L46" s="72">
        <f>IF(Население!K49&lt;&gt;0,100000*K46/Население!K49,0)</f>
        <v>36.089056687579813</v>
      </c>
      <c r="M46" s="71">
        <v>30</v>
      </c>
      <c r="N46" s="72">
        <f>IF(Население!M49&lt;&gt;0,100000*M46/Население!M49,0)</f>
        <v>39.300966803783375</v>
      </c>
      <c r="O46" s="71">
        <v>56</v>
      </c>
      <c r="P46" s="72">
        <f>IF(Население!O49&lt;&gt;0,100000*O46/Население!O49,0)</f>
        <v>29.696722224284496</v>
      </c>
      <c r="Q46" s="71">
        <v>63</v>
      </c>
      <c r="R46" s="72">
        <f>IF(Население!Q49&lt;&gt;0,100000*Q46/Население!Q49,0)</f>
        <v>4.7426938049126779</v>
      </c>
      <c r="S46" s="71">
        <v>31</v>
      </c>
      <c r="T46" s="72">
        <f>IF(Население!S49&lt;&gt;0,100000*S46/Население!S49,0)</f>
        <v>11.621063364785179</v>
      </c>
      <c r="U46" s="71">
        <v>5</v>
      </c>
      <c r="V46" s="72">
        <f>IF(Население!U49&lt;&gt;0,100000*U46/Население!U49,0)</f>
        <v>0.1199724063465403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354</v>
      </c>
      <c r="E47" s="71">
        <v>286</v>
      </c>
      <c r="F47" s="72">
        <f>IF(Население!E50&lt;&gt;0,100000*E47/Население!E50,0)</f>
        <v>55.423671333753212</v>
      </c>
      <c r="G47" s="71">
        <v>171</v>
      </c>
      <c r="H47" s="72">
        <f>IF(Население!G50&lt;&gt;0,100000*G47/Население!G50,0)</f>
        <v>167.73256954525837</v>
      </c>
      <c r="I47" s="71">
        <v>154</v>
      </c>
      <c r="J47" s="72">
        <f>IF(Население!I50&lt;&gt;0,100000*I47/Население!I50,0)</f>
        <v>177.22130798531595</v>
      </c>
      <c r="K47" s="71">
        <v>8</v>
      </c>
      <c r="L47" s="72">
        <f>IF(Население!K50&lt;&gt;0,100000*K47/Население!K50,0)</f>
        <v>179.17133258678612</v>
      </c>
      <c r="M47" s="71">
        <v>21</v>
      </c>
      <c r="N47" s="72">
        <f>IF(Население!M50&lt;&gt;0,100000*M47/Население!M50,0)</f>
        <v>214.61420541645376</v>
      </c>
      <c r="O47" s="71">
        <v>55</v>
      </c>
      <c r="P47" s="72">
        <f>IF(Население!O50&lt;&gt;0,100000*O47/Население!O50,0)</f>
        <v>222.59095875996601</v>
      </c>
      <c r="Q47" s="71">
        <v>4</v>
      </c>
      <c r="R47" s="72">
        <f>IF(Население!Q50&lt;&gt;0,100000*Q47/Население!Q50,0)</f>
        <v>13.162657540557438</v>
      </c>
      <c r="S47" s="71">
        <v>2</v>
      </c>
      <c r="T47" s="72">
        <f>IF(Население!S50&lt;&gt;0,100000*S47/Население!S50,0)</f>
        <v>32.722513089005233</v>
      </c>
      <c r="U47" s="71">
        <v>1</v>
      </c>
      <c r="V47" s="72">
        <f>IF(Население!U50&lt;&gt;0,100000*U47/Население!U50,0)</f>
        <v>0.19378906060752871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354</v>
      </c>
      <c r="E48" s="66">
        <f>SUM(E49:E55)</f>
        <v>2185</v>
      </c>
      <c r="F48" s="67">
        <f>IF(Население!E51&lt;&gt;0,100000*E48/Население!E51,0)</f>
        <v>21.888703605715627</v>
      </c>
      <c r="G48" s="66">
        <f>SUM(G49:G55)</f>
        <v>932</v>
      </c>
      <c r="H48" s="67">
        <f>IF(Население!G51&lt;&gt;0,100000*G48/Население!G51,0)</f>
        <v>35.171138533529565</v>
      </c>
      <c r="I48" s="66">
        <f>SUM(I49:I55)</f>
        <v>883</v>
      </c>
      <c r="J48" s="67">
        <f>IF(Население!I51&lt;&gt;0,100000*I48/Население!I51,0)</f>
        <v>39.466721017213388</v>
      </c>
      <c r="K48" s="66">
        <f>SUM(K49:K55)</f>
        <v>88</v>
      </c>
      <c r="L48" s="67">
        <f>IF(Население!K51&lt;&gt;0,100000*K48/Население!K51,0)</f>
        <v>66.173871848281365</v>
      </c>
      <c r="M48" s="66">
        <f>SUM(M49:M55)</f>
        <v>175</v>
      </c>
      <c r="N48" s="67">
        <f>IF(Население!M51&lt;&gt;0,100000*M48/Население!M51,0)</f>
        <v>64.382971991567672</v>
      </c>
      <c r="O48" s="66">
        <f>SUM(O49:O55)</f>
        <v>287</v>
      </c>
      <c r="P48" s="67">
        <f>IF(Население!O51&lt;&gt;0,100000*O48/Население!O51,0)</f>
        <v>47.680754917597021</v>
      </c>
      <c r="Q48" s="66">
        <f>SUM(Q49:Q55)</f>
        <v>556</v>
      </c>
      <c r="R48" s="67">
        <f>IF(Население!Q51&lt;&gt;0,100000*Q48/Население!Q51,0)</f>
        <v>11.237215393772439</v>
      </c>
      <c r="S48" s="66">
        <f>SUM(S49:S55)</f>
        <v>262</v>
      </c>
      <c r="T48" s="67">
        <f>IF(Население!S51&lt;&gt;0,100000*S48/Население!S51,0)</f>
        <v>18.406632007868485</v>
      </c>
      <c r="U48" s="66">
        <f>SUM(U49:U55)</f>
        <v>4</v>
      </c>
      <c r="V48" s="67">
        <f>IF(Население!U51&lt;&gt;0,100000*U48/Население!U51,0)</f>
        <v>4.0070853282774599E-2</v>
      </c>
      <c r="W48" s="66">
        <f>SUM(W49:W55)</f>
        <v>2</v>
      </c>
      <c r="X48" s="67">
        <f>IF(Население!W51&lt;&gt;0,100000*W48/Население!W51,0)</f>
        <v>7.5474546209290921E-2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354</v>
      </c>
      <c r="E49" s="71">
        <v>308</v>
      </c>
      <c r="F49" s="72">
        <f>IF(Население!E52&lt;&gt;0,100000*E49/Население!E52,0)</f>
        <v>9.7977465183007908</v>
      </c>
      <c r="G49" s="71">
        <v>198</v>
      </c>
      <c r="H49" s="72">
        <f>IF(Население!G52&lt;&gt;0,100000*G49/Население!G52,0)</f>
        <v>22.498414884405872</v>
      </c>
      <c r="I49" s="71">
        <v>193</v>
      </c>
      <c r="J49" s="72">
        <f>IF(Население!I52&lt;&gt;0,100000*I49/Население!I52,0)</f>
        <v>26.038715387396721</v>
      </c>
      <c r="K49" s="71">
        <v>38</v>
      </c>
      <c r="L49" s="72">
        <f>IF(Население!K52&lt;&gt;0,100000*K49/Население!K52,0)</f>
        <v>84.487627009360338</v>
      </c>
      <c r="M49" s="71">
        <v>59</v>
      </c>
      <c r="N49" s="72">
        <f>IF(Население!M52&lt;&gt;0,100000*M49/Население!M52,0)</f>
        <v>64.153446344884571</v>
      </c>
      <c r="O49" s="71">
        <v>53</v>
      </c>
      <c r="P49" s="72">
        <f>IF(Население!O52&lt;&gt;0,100000*O49/Население!O52,0)</f>
        <v>26.163924391195099</v>
      </c>
      <c r="Q49" s="71">
        <v>55</v>
      </c>
      <c r="R49" s="72">
        <f>IF(Население!Q52&lt;&gt;0,100000*Q49/Население!Q52,0)</f>
        <v>3.1999106352229871</v>
      </c>
      <c r="S49" s="71">
        <v>20</v>
      </c>
      <c r="T49" s="72">
        <f>IF(Население!S52&lt;&gt;0,100000*S49/Население!S52,0)</f>
        <v>3.7309465224780203</v>
      </c>
      <c r="U49" s="71">
        <v>4</v>
      </c>
      <c r="V49" s="72">
        <f>IF(Население!U52&lt;&gt;0,100000*U49/Население!U52,0)</f>
        <v>0.12724346127663363</v>
      </c>
      <c r="W49" s="71">
        <v>2</v>
      </c>
      <c r="X49" s="72">
        <f>IF(Население!W52&lt;&gt;0,100000*W49/Население!W52,0)</f>
        <v>0.22725671600409972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354</v>
      </c>
      <c r="E50" s="71">
        <v>22</v>
      </c>
      <c r="F50" s="72">
        <f>IF(Население!E53&lt;&gt;0,100000*E50/Население!E53,0)</f>
        <v>4.2323075117687008</v>
      </c>
      <c r="G50" s="71">
        <v>13</v>
      </c>
      <c r="H50" s="72">
        <f>IF(Население!G53&lt;&gt;0,100000*G50/Население!G53,0)</f>
        <v>8.1924856001310804</v>
      </c>
      <c r="I50" s="71">
        <v>11</v>
      </c>
      <c r="J50" s="72">
        <f>IF(Население!I53&lt;&gt;0,100000*I50/Население!I53,0)</f>
        <v>8.2116515870882978</v>
      </c>
      <c r="K50" s="71">
        <v>1</v>
      </c>
      <c r="L50" s="72">
        <f>IF(Население!K53&lt;&gt;0,100000*K50/Население!K53,0)</f>
        <v>11.92890373374687</v>
      </c>
      <c r="M50" s="71">
        <v>5</v>
      </c>
      <c r="N50" s="72">
        <f>IF(Население!M53&lt;&gt;0,100000*M50/Население!M53,0)</f>
        <v>30.633500796471022</v>
      </c>
      <c r="O50" s="71">
        <v>2</v>
      </c>
      <c r="P50" s="72">
        <f>IF(Население!O53&lt;&gt;0,100000*O50/Население!O53,0)</f>
        <v>6.0875388080599011</v>
      </c>
      <c r="Q50" s="71">
        <v>3</v>
      </c>
      <c r="R50" s="72">
        <f>IF(Население!Q53&lt;&gt;0,100000*Q50/Население!Q53,0)</f>
        <v>1.3038999647947009</v>
      </c>
      <c r="S50" s="71">
        <v>2</v>
      </c>
      <c r="T50" s="72">
        <f>IF(Население!S53&lt;&gt;0,100000*S50/Население!S53,0)</f>
        <v>2.7895169951322929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354</v>
      </c>
      <c r="E51" s="71">
        <v>29</v>
      </c>
      <c r="F51" s="72">
        <f>IF(Население!E54&lt;&gt;0,100000*E51/Население!E54,0)</f>
        <v>3.3339503057462356</v>
      </c>
      <c r="G51" s="71">
        <v>22</v>
      </c>
      <c r="H51" s="72">
        <f>IF(Население!G54&lt;&gt;0,100000*G51/Население!G54,0)</f>
        <v>10.589956869993838</v>
      </c>
      <c r="I51" s="71">
        <v>22</v>
      </c>
      <c r="J51" s="72">
        <f>IF(Население!I54&lt;&gt;0,100000*I51/Население!I54,0)</f>
        <v>12.402401555937649</v>
      </c>
      <c r="K51" s="71">
        <v>3</v>
      </c>
      <c r="L51" s="72">
        <f>IF(Население!K54&lt;&gt;0,100000*K51/Население!K54,0)</f>
        <v>28.677946659019213</v>
      </c>
      <c r="M51" s="71">
        <v>5</v>
      </c>
      <c r="N51" s="72">
        <f>IF(Население!M54&lt;&gt;0,100000*M51/Население!M54,0)</f>
        <v>24.43195699975568</v>
      </c>
      <c r="O51" s="71">
        <v>8</v>
      </c>
      <c r="P51" s="72">
        <f>IF(Население!O54&lt;&gt;0,100000*O51/Население!O54,0)</f>
        <v>17.002104010371283</v>
      </c>
      <c r="Q51" s="71">
        <v>16</v>
      </c>
      <c r="R51" s="72">
        <f>IF(Население!Q54&lt;&gt;0,100000*Q51/Население!Q54,0)</f>
        <v>3.8325831850203484</v>
      </c>
      <c r="S51" s="71">
        <v>13</v>
      </c>
      <c r="T51" s="72">
        <f>IF(Население!S54&lt;&gt;0,100000*S51/Население!S54,0)</f>
        <v>12.193634922570418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354</v>
      </c>
      <c r="E52" s="71">
        <v>61</v>
      </c>
      <c r="F52" s="72">
        <f>IF(Население!E55&lt;&gt;0,100000*E52/Население!E55,0)</f>
        <v>13.124263104899438</v>
      </c>
      <c r="G52" s="71">
        <v>19</v>
      </c>
      <c r="H52" s="72">
        <f>IF(Население!G55&lt;&gt;0,100000*G52/Население!G55,0)</f>
        <v>18.173122907699664</v>
      </c>
      <c r="I52" s="71">
        <v>18</v>
      </c>
      <c r="J52" s="72">
        <f>IF(Население!I55&lt;&gt;0,100000*I52/Население!I55,0)</f>
        <v>20.680622256945242</v>
      </c>
      <c r="K52" s="71">
        <v>0</v>
      </c>
      <c r="L52" s="72">
        <f>IF(Население!K55&lt;&gt;0,100000*K52/Население!K55,0)</f>
        <v>0</v>
      </c>
      <c r="M52" s="71">
        <v>6</v>
      </c>
      <c r="N52" s="72">
        <f>IF(Население!M55&lt;&gt;0,100000*M52/Население!M55,0)</f>
        <v>59.970014992503749</v>
      </c>
      <c r="O52" s="71">
        <v>7</v>
      </c>
      <c r="P52" s="72">
        <f>IF(Население!O55&lt;&gt;0,100000*O52/Население!O55,0)</f>
        <v>32.543003254300324</v>
      </c>
      <c r="Q52" s="71">
        <v>23</v>
      </c>
      <c r="R52" s="72">
        <f>IF(Население!Q55&lt;&gt;0,100000*Q52/Население!Q55,0)</f>
        <v>8.6668827106994559</v>
      </c>
      <c r="S52" s="71">
        <v>11</v>
      </c>
      <c r="T52" s="72">
        <f>IF(Население!S55&lt;&gt;0,100000*S52/Население!S55,0)</f>
        <v>17.965930063534064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354</v>
      </c>
      <c r="E53" s="71">
        <v>194</v>
      </c>
      <c r="F53" s="72">
        <f>IF(Население!E56&lt;&gt;0,100000*E53/Население!E56,0)</f>
        <v>28.091067185434348</v>
      </c>
      <c r="G53" s="71">
        <v>61</v>
      </c>
      <c r="H53" s="72">
        <f>IF(Население!G56&lt;&gt;0,100000*G53/Население!G56,0)</f>
        <v>37.436863650032834</v>
      </c>
      <c r="I53" s="71">
        <v>57</v>
      </c>
      <c r="J53" s="72">
        <f>IF(Население!I56&lt;&gt;0,100000*I53/Население!I56,0)</f>
        <v>41.10270628871406</v>
      </c>
      <c r="K53" s="71">
        <v>2</v>
      </c>
      <c r="L53" s="72">
        <f>IF(Население!K56&lt;&gt;0,100000*K53/Население!K56,0)</f>
        <v>24.829298572315331</v>
      </c>
      <c r="M53" s="71">
        <v>4</v>
      </c>
      <c r="N53" s="72">
        <f>IF(Население!M56&lt;&gt;0,100000*M53/Население!M56,0)</f>
        <v>23.461786615050737</v>
      </c>
      <c r="O53" s="71">
        <v>24</v>
      </c>
      <c r="P53" s="72">
        <f>IF(Население!O56&lt;&gt;0,100000*O53/Население!O56,0)</f>
        <v>63.319526158879242</v>
      </c>
      <c r="Q53" s="71">
        <v>77</v>
      </c>
      <c r="R53" s="72">
        <f>IF(Население!Q56&lt;&gt;0,100000*Q53/Население!Q56,0)</f>
        <v>31.196065244342169</v>
      </c>
      <c r="S53" s="71">
        <v>28</v>
      </c>
      <c r="T53" s="72">
        <f>IF(Население!S56&lt;&gt;0,100000*S53/Население!S56,0)</f>
        <v>47.54385071230876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354</v>
      </c>
      <c r="E54" s="71">
        <v>26</v>
      </c>
      <c r="F54" s="72">
        <f>IF(Население!E57&lt;&gt;0,100000*E54/Население!E57,0)</f>
        <v>1.7250656686055963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354</v>
      </c>
      <c r="E55" s="71">
        <v>1545</v>
      </c>
      <c r="F55" s="72">
        <f>IF(Население!E58&lt;&gt;0,100000*E55/Население!E58,0)</f>
        <v>55.445899874394399</v>
      </c>
      <c r="G55" s="71">
        <v>619</v>
      </c>
      <c r="H55" s="72">
        <f>IF(Население!G58&lt;&gt;0,100000*G55/Население!G58,0)</f>
        <v>105.85267838057372</v>
      </c>
      <c r="I55" s="71">
        <v>582</v>
      </c>
      <c r="J55" s="72">
        <f>IF(Население!I58&lt;&gt;0,100000*I55/Население!I58,0)</f>
        <v>117.92739562817614</v>
      </c>
      <c r="K55" s="71">
        <v>44</v>
      </c>
      <c r="L55" s="72">
        <f>IF(Население!K58&lt;&gt;0,100000*K55/Население!K58,0)</f>
        <v>163.08981059342452</v>
      </c>
      <c r="M55" s="71">
        <v>96</v>
      </c>
      <c r="N55" s="72">
        <f>IF(Население!M58&lt;&gt;0,100000*M55/Население!M58,0)</f>
        <v>168.51861604086577</v>
      </c>
      <c r="O55" s="71">
        <v>193</v>
      </c>
      <c r="P55" s="72">
        <f>IF(Население!O58&lt;&gt;0,100000*O55/Население!O58,0)</f>
        <v>139.49622348306892</v>
      </c>
      <c r="Q55" s="71">
        <v>382</v>
      </c>
      <c r="R55" s="72">
        <f>IF(Население!Q58&lt;&gt;0,100000*Q55/Население!Q58,0)</f>
        <v>33.647345867410081</v>
      </c>
      <c r="S55" s="71">
        <v>188</v>
      </c>
      <c r="T55" s="72">
        <f>IF(Население!S58&lt;&gt;0,100000*S55/Население!S58,0)</f>
        <v>74.425675274444671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354</v>
      </c>
      <c r="E56" s="66">
        <f>SUM(E57:E70)</f>
        <v>10469</v>
      </c>
      <c r="F56" s="67">
        <f>IF(Население!E59&lt;&gt;0,100000*E56/Население!E59,0)</f>
        <v>36.152925389464976</v>
      </c>
      <c r="G56" s="66">
        <f>SUM(G57:G70)</f>
        <v>5631</v>
      </c>
      <c r="H56" s="67">
        <f>IF(Население!G59&lt;&gt;0,100000*G56/Население!G59,0)</f>
        <v>93.787084497482937</v>
      </c>
      <c r="I56" s="66">
        <f>SUM(I57:I70)</f>
        <v>5257</v>
      </c>
      <c r="J56" s="67">
        <f>IF(Население!I59&lt;&gt;0,100000*I56/Население!I59,0)</f>
        <v>102.65178238603201</v>
      </c>
      <c r="K56" s="66">
        <f>SUM(K57:K70)</f>
        <v>473</v>
      </c>
      <c r="L56" s="67">
        <f>IF(Население!K59&lt;&gt;0,100000*K56/Население!K59,0)</f>
        <v>178.61930674561665</v>
      </c>
      <c r="M56" s="66">
        <f>SUM(M57:M70)</f>
        <v>1093</v>
      </c>
      <c r="N56" s="67">
        <f>IF(Население!M59&lt;&gt;0,100000*M56/Население!M59,0)</f>
        <v>192.63985336106313</v>
      </c>
      <c r="O56" s="66">
        <f>SUM(O57:O70)</f>
        <v>1849</v>
      </c>
      <c r="P56" s="67">
        <f>IF(Население!O59&lt;&gt;0,100000*O56/Население!O59,0)</f>
        <v>128.33059181987909</v>
      </c>
      <c r="Q56" s="66">
        <f>SUM(Q57:Q70)</f>
        <v>2026</v>
      </c>
      <c r="R56" s="67">
        <f>IF(Население!Q59&lt;&gt;0,100000*Q56/Население!Q59,0)</f>
        <v>25.319920191011679</v>
      </c>
      <c r="S56" s="66">
        <f>SUM(S57:S70)</f>
        <v>938</v>
      </c>
      <c r="T56" s="67">
        <f>IF(Население!S59&lt;&gt;0,100000*S56/Население!S59,0)</f>
        <v>57.692082960969273</v>
      </c>
      <c r="U56" s="66">
        <f>SUM(U57:U70)</f>
        <v>6</v>
      </c>
      <c r="V56" s="67">
        <f>IF(Население!U59&lt;&gt;0,100000*U56/Население!U59,0)</f>
        <v>2.0719987805596512E-2</v>
      </c>
      <c r="W56" s="66">
        <f>SUM(W57:W70)</f>
        <v>1</v>
      </c>
      <c r="X56" s="67">
        <f>IF(Население!W59&lt;&gt;0,100000*W56/Население!W59,0)</f>
        <v>1.665549360637239E-2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354</v>
      </c>
      <c r="E57" s="71">
        <v>596</v>
      </c>
      <c r="F57" s="72">
        <f>IF(Население!E60&lt;&gt;0,100000*E57/Население!E60,0)</f>
        <v>14.871253866276488</v>
      </c>
      <c r="G57" s="71">
        <v>403</v>
      </c>
      <c r="H57" s="72">
        <f>IF(Население!G60&lt;&gt;0,100000*G57/Население!G60,0)</f>
        <v>44.477946995089766</v>
      </c>
      <c r="I57" s="71">
        <v>379</v>
      </c>
      <c r="J57" s="72">
        <f>IF(Население!I60&lt;&gt;0,100000*I57/Население!I60,0)</f>
        <v>48.921279336632615</v>
      </c>
      <c r="K57" s="71">
        <v>32</v>
      </c>
      <c r="L57" s="72">
        <f>IF(Население!K60&lt;&gt;0,100000*K57/Население!K60,0)</f>
        <v>79.832352060672591</v>
      </c>
      <c r="M57" s="71">
        <v>93</v>
      </c>
      <c r="N57" s="72">
        <f>IF(Население!M60&lt;&gt;0,100000*M57/Население!M60,0)</f>
        <v>109.15108622935811</v>
      </c>
      <c r="O57" s="71">
        <v>136</v>
      </c>
      <c r="P57" s="72">
        <f>IF(Население!O60&lt;&gt;0,100000*O57/Население!O60,0)</f>
        <v>63.499474728609783</v>
      </c>
      <c r="Q57" s="71">
        <v>139</v>
      </c>
      <c r="R57" s="72">
        <f>IF(Население!Q60&lt;&gt;0,100000*Q57/Население!Q60,0)</f>
        <v>9.3054019531971761</v>
      </c>
      <c r="S57" s="71">
        <v>83</v>
      </c>
      <c r="T57" s="72">
        <f>IF(Население!S60&lt;&gt;0,100000*S57/Население!S60,0)</f>
        <v>24.698117586845129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354</v>
      </c>
      <c r="E58" s="71">
        <v>783</v>
      </c>
      <c r="F58" s="72">
        <f>IF(Население!E61&lt;&gt;0,100000*E58/Население!E61,0)</f>
        <v>116.27665230162431</v>
      </c>
      <c r="G58" s="71">
        <v>182</v>
      </c>
      <c r="H58" s="72">
        <f>IF(Население!G61&lt;&gt;0,100000*G58/Население!G61,0)</f>
        <v>123.26364196652918</v>
      </c>
      <c r="I58" s="71">
        <v>166</v>
      </c>
      <c r="J58" s="72">
        <f>IF(Население!I61&lt;&gt;0,100000*I58/Население!I61,0)</f>
        <v>131.44974818662698</v>
      </c>
      <c r="K58" s="71">
        <v>6</v>
      </c>
      <c r="L58" s="72">
        <f>IF(Население!K61&lt;&gt;0,100000*K58/Население!K61,0)</f>
        <v>92.336103416435833</v>
      </c>
      <c r="M58" s="71">
        <v>45</v>
      </c>
      <c r="N58" s="72">
        <f>IF(Население!M61&lt;&gt;0,100000*M58/Население!M61,0)</f>
        <v>329.59789057350031</v>
      </c>
      <c r="O58" s="71">
        <v>57</v>
      </c>
      <c r="P58" s="72">
        <f>IF(Население!O61&lt;&gt;0,100000*O58/Население!O61,0)</f>
        <v>159.52087764468823</v>
      </c>
      <c r="Q58" s="71">
        <v>186</v>
      </c>
      <c r="R58" s="72">
        <f>IF(Население!Q61&lt;&gt;0,100000*Q58/Население!Q61,0)</f>
        <v>85.568385701798775</v>
      </c>
      <c r="S58" s="71">
        <v>38</v>
      </c>
      <c r="T58" s="72">
        <f>IF(Население!S61&lt;&gt;0,100000*S58/Население!S61,0)</f>
        <v>86.011770031688542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354</v>
      </c>
      <c r="E59" s="71">
        <v>181</v>
      </c>
      <c r="F59" s="72">
        <f>IF(Население!E62&lt;&gt;0,100000*E59/Население!E62,0)</f>
        <v>23.360294468772707</v>
      </c>
      <c r="G59" s="71">
        <v>152</v>
      </c>
      <c r="H59" s="72">
        <f>IF(Население!G62&lt;&gt;0,100000*G59/Население!G62,0)</f>
        <v>116.27906976744185</v>
      </c>
      <c r="I59" s="71">
        <v>138</v>
      </c>
      <c r="J59" s="72">
        <f>IF(Население!I62&lt;&gt;0,100000*I59/Население!I62,0)</f>
        <v>126.69616789996512</v>
      </c>
      <c r="K59" s="71">
        <v>3</v>
      </c>
      <c r="L59" s="72">
        <f>IF(Население!K62&lt;&gt;0,100000*K59/Население!K62,0)</f>
        <v>55.751719011336185</v>
      </c>
      <c r="M59" s="71">
        <v>8</v>
      </c>
      <c r="N59" s="72">
        <f>IF(Население!M62&lt;&gt;0,100000*M59/Население!M62,0)</f>
        <v>67.340067340067336</v>
      </c>
      <c r="O59" s="71">
        <v>12</v>
      </c>
      <c r="P59" s="72">
        <f>IF(Население!O62&lt;&gt;0,100000*O59/Население!O62,0)</f>
        <v>41.145208297617003</v>
      </c>
      <c r="Q59" s="71">
        <v>91</v>
      </c>
      <c r="R59" s="72">
        <f>IF(Население!Q62&lt;&gt;0,100000*Q59/Население!Q62,0)</f>
        <v>32.846530901005607</v>
      </c>
      <c r="S59" s="71">
        <v>45</v>
      </c>
      <c r="T59" s="72">
        <f>IF(Население!S62&lt;&gt;0,100000*S59/Население!S62,0)</f>
        <v>109.85523521226473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354</v>
      </c>
      <c r="E60" s="71">
        <v>1880</v>
      </c>
      <c r="F60" s="72">
        <f>IF(Население!E63&lt;&gt;0,100000*E60/Население!E63,0)</f>
        <v>48.325856106678813</v>
      </c>
      <c r="G60" s="71">
        <v>835</v>
      </c>
      <c r="H60" s="72">
        <f>IF(Население!G63&lt;&gt;0,100000*G60/Население!G63,0)</f>
        <v>98.306190228953355</v>
      </c>
      <c r="I60" s="71">
        <v>808</v>
      </c>
      <c r="J60" s="72">
        <f>IF(Население!I63&lt;&gt;0,100000*I60/Население!I63,0)</f>
        <v>110.25809673783408</v>
      </c>
      <c r="K60" s="71">
        <v>110</v>
      </c>
      <c r="L60" s="72">
        <f>IF(Население!K63&lt;&gt;0,100000*K60/Население!K63,0)</f>
        <v>267.84192456597435</v>
      </c>
      <c r="M60" s="71">
        <v>204</v>
      </c>
      <c r="N60" s="72">
        <f>IF(Население!M63&lt;&gt;0,100000*M60/Население!M63,0)</f>
        <v>236.40114028785317</v>
      </c>
      <c r="O60" s="71">
        <v>289</v>
      </c>
      <c r="P60" s="72">
        <f>IF(Население!O63&lt;&gt;0,100000*O60/Население!O63,0)</f>
        <v>136.1621130098423</v>
      </c>
      <c r="Q60" s="71">
        <v>147</v>
      </c>
      <c r="R60" s="72">
        <f>IF(Население!Q63&lt;&gt;0,100000*Q60/Население!Q63,0)</f>
        <v>16.338870394967184</v>
      </c>
      <c r="S60" s="71">
        <v>62</v>
      </c>
      <c r="T60" s="72">
        <f>IF(Население!S63&lt;&gt;0,100000*S60/Население!S63,0)</f>
        <v>36.136011283760944</v>
      </c>
      <c r="U60" s="71">
        <v>1</v>
      </c>
      <c r="V60" s="72">
        <f>IF(Население!U63&lt;&gt;0,100000*U60/Население!U63,0)</f>
        <v>2.5705242609935539E-2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354</v>
      </c>
      <c r="E61" s="71">
        <v>805</v>
      </c>
      <c r="F61" s="72">
        <f>IF(Население!E64&lt;&gt;0,100000*E61/Население!E64,0)</f>
        <v>54.066470191576649</v>
      </c>
      <c r="G61" s="71">
        <v>442</v>
      </c>
      <c r="H61" s="72">
        <f>IF(Население!G64&lt;&gt;0,100000*G61/Население!G64,0)</f>
        <v>131.25580925739501</v>
      </c>
      <c r="I61" s="71">
        <v>403</v>
      </c>
      <c r="J61" s="72">
        <f>IF(Население!I64&lt;&gt;0,100000*I61/Население!I64,0)</f>
        <v>140.43132977666889</v>
      </c>
      <c r="K61" s="71">
        <v>23</v>
      </c>
      <c r="L61" s="72">
        <f>IF(Население!K64&lt;&gt;0,100000*K61/Население!K64,0)</f>
        <v>160.33461136284419</v>
      </c>
      <c r="M61" s="71">
        <v>63</v>
      </c>
      <c r="N61" s="72">
        <f>IF(Население!M64&lt;&gt;0,100000*M61/Население!M64,0)</f>
        <v>210.89983931440815</v>
      </c>
      <c r="O61" s="71">
        <v>107</v>
      </c>
      <c r="P61" s="72">
        <f>IF(Население!O64&lt;&gt;0,100000*O61/Население!O64,0)</f>
        <v>135.47562071890707</v>
      </c>
      <c r="Q61" s="71">
        <v>443</v>
      </c>
      <c r="R61" s="72">
        <f>IF(Население!Q64&lt;&gt;0,100000*Q61/Население!Q64,0)</f>
        <v>88.153063965693931</v>
      </c>
      <c r="S61" s="71">
        <v>237</v>
      </c>
      <c r="T61" s="72">
        <f>IF(Население!S64&lt;&gt;0,100000*S61/Население!S64,0)</f>
        <v>199.84316106346918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354</v>
      </c>
      <c r="E62" s="71">
        <v>285</v>
      </c>
      <c r="F62" s="72">
        <f>IF(Население!E65&lt;&gt;0,100000*E62/Население!E65,0)</f>
        <v>23.687780097610275</v>
      </c>
      <c r="G62" s="71">
        <v>176</v>
      </c>
      <c r="H62" s="72">
        <f>IF(Население!G65&lt;&gt;0,100000*G62/Население!G65,0)</f>
        <v>68.554512522883968</v>
      </c>
      <c r="I62" s="71">
        <v>166</v>
      </c>
      <c r="J62" s="72">
        <f>IF(Население!I65&lt;&gt;0,100000*I62/Население!I65,0)</f>
        <v>75.765182703630344</v>
      </c>
      <c r="K62" s="71">
        <v>17</v>
      </c>
      <c r="L62" s="72">
        <f>IF(Население!K65&lt;&gt;0,100000*K62/Население!K65,0)</f>
        <v>152.2751701898961</v>
      </c>
      <c r="M62" s="71">
        <v>63</v>
      </c>
      <c r="N62" s="72">
        <f>IF(Население!M65&lt;&gt;0,100000*M62/Население!M65,0)</f>
        <v>266.86999618757147</v>
      </c>
      <c r="O62" s="71">
        <v>41</v>
      </c>
      <c r="P62" s="72">
        <f>IF(Население!O65&lt;&gt;0,100000*O62/Население!O65,0)</f>
        <v>67.05920837422309</v>
      </c>
      <c r="Q62" s="71">
        <v>87</v>
      </c>
      <c r="R62" s="72">
        <f>IF(Население!Q65&lt;&gt;0,100000*Q62/Население!Q65,0)</f>
        <v>20.043404337669159</v>
      </c>
      <c r="S62" s="71">
        <v>41</v>
      </c>
      <c r="T62" s="72">
        <f>IF(Население!S65&lt;&gt;0,100000*S62/Население!S65,0)</f>
        <v>50.411902127136358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354</v>
      </c>
      <c r="E63" s="71">
        <v>475</v>
      </c>
      <c r="F63" s="72">
        <f>IF(Население!E66&lt;&gt;0,100000*E63/Население!E66,0)</f>
        <v>18.496481385141134</v>
      </c>
      <c r="G63" s="71">
        <v>292</v>
      </c>
      <c r="H63" s="72">
        <f>IF(Население!G66&lt;&gt;0,100000*G63/Население!G66,0)</f>
        <v>50.372184893519758</v>
      </c>
      <c r="I63" s="71">
        <v>285</v>
      </c>
      <c r="J63" s="72">
        <f>IF(Население!I66&lt;&gt;0,100000*I63/Население!I66,0)</f>
        <v>57.615564693181959</v>
      </c>
      <c r="K63" s="71">
        <v>15</v>
      </c>
      <c r="L63" s="72">
        <f>IF(Население!K66&lt;&gt;0,100000*K63/Население!K66,0)</f>
        <v>59.483681643335842</v>
      </c>
      <c r="M63" s="71">
        <v>96</v>
      </c>
      <c r="N63" s="72">
        <f>IF(Население!M66&lt;&gt;0,100000*M63/Население!M66,0)</f>
        <v>178.82756179796212</v>
      </c>
      <c r="O63" s="71">
        <v>83</v>
      </c>
      <c r="P63" s="72">
        <f>IF(Население!O66&lt;&gt;0,100000*O63/Население!O66,0)</f>
        <v>59.308590456318868</v>
      </c>
      <c r="Q63" s="71">
        <v>116</v>
      </c>
      <c r="R63" s="72">
        <f>IF(Население!Q66&lt;&gt;0,100000*Q63/Население!Q66,0)</f>
        <v>18.738086776726004</v>
      </c>
      <c r="S63" s="71">
        <v>62</v>
      </c>
      <c r="T63" s="72">
        <f>IF(Население!S66&lt;&gt;0,100000*S63/Население!S66,0)</f>
        <v>42.423330094562971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354</v>
      </c>
      <c r="E64" s="71">
        <v>1190</v>
      </c>
      <c r="F64" s="72">
        <f>IF(Население!E67&lt;&gt;0,100000*E64/Население!E67,0)</f>
        <v>95.776420811008975</v>
      </c>
      <c r="G64" s="71">
        <v>1040</v>
      </c>
      <c r="H64" s="72">
        <f>IF(Население!G67&lt;&gt;0,100000*G64/Население!G67,0)</f>
        <v>414.66973947576173</v>
      </c>
      <c r="I64" s="71">
        <v>957</v>
      </c>
      <c r="J64" s="72">
        <f>IF(Население!I67&lt;&gt;0,100000*I64/Население!I67,0)</f>
        <v>447.61040588956138</v>
      </c>
      <c r="K64" s="71">
        <v>54</v>
      </c>
      <c r="L64" s="72">
        <f>IF(Население!K67&lt;&gt;0,100000*K64/Население!K67,0)</f>
        <v>521.28583840139015</v>
      </c>
      <c r="M64" s="71">
        <v>146</v>
      </c>
      <c r="N64" s="72">
        <f>IF(Население!M67&lt;&gt;0,100000*M64/Население!M67,0)</f>
        <v>645.44650751547306</v>
      </c>
      <c r="O64" s="71">
        <v>369</v>
      </c>
      <c r="P64" s="72">
        <f>IF(Население!O67&lt;&gt;0,100000*O64/Население!O67,0)</f>
        <v>614.98975017083046</v>
      </c>
      <c r="Q64" s="71">
        <v>70</v>
      </c>
      <c r="R64" s="72">
        <f>IF(Население!Q67&lt;&gt;0,100000*Q64/Население!Q67,0)</f>
        <v>26.107712964344323</v>
      </c>
      <c r="S64" s="71">
        <v>49</v>
      </c>
      <c r="T64" s="72">
        <f>IF(Население!S67&lt;&gt;0,100000*S64/Население!S67,0)</f>
        <v>102.21962616822429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354</v>
      </c>
      <c r="E65" s="71">
        <v>1170</v>
      </c>
      <c r="F65" s="72">
        <f>IF(Население!E68&lt;&gt;0,100000*E65/Население!E68,0)</f>
        <v>37.020595158275704</v>
      </c>
      <c r="G65" s="71">
        <v>692</v>
      </c>
      <c r="H65" s="72">
        <f>IF(Население!G68&lt;&gt;0,100000*G65/Население!G68,0)</f>
        <v>114.56650154962783</v>
      </c>
      <c r="I65" s="71">
        <v>637</v>
      </c>
      <c r="J65" s="72">
        <f>IF(Население!I68&lt;&gt;0,100000*I65/Население!I68,0)</f>
        <v>123.86152398285772</v>
      </c>
      <c r="K65" s="71">
        <v>134</v>
      </c>
      <c r="L65" s="72">
        <f>IF(Население!K68&lt;&gt;0,100000*K65/Население!K68,0)</f>
        <v>500.01865741259002</v>
      </c>
      <c r="M65" s="71">
        <v>167</v>
      </c>
      <c r="N65" s="72">
        <f>IF(Население!M68&lt;&gt;0,100000*M65/Население!M68,0)</f>
        <v>286.43957325649205</v>
      </c>
      <c r="O65" s="71">
        <v>336</v>
      </c>
      <c r="P65" s="72">
        <f>IF(Население!O68&lt;&gt;0,100000*O65/Население!O68,0)</f>
        <v>228.38499184339315</v>
      </c>
      <c r="Q65" s="71">
        <v>285</v>
      </c>
      <c r="R65" s="72">
        <f>IF(Население!Q68&lt;&gt;0,100000*Q65/Население!Q68,0)</f>
        <v>44.720613849267991</v>
      </c>
      <c r="S65" s="71">
        <v>54</v>
      </c>
      <c r="T65" s="72">
        <f>IF(Население!S68&lt;&gt;0,100000*S65/Население!S68,0)</f>
        <v>48.846233864913025</v>
      </c>
      <c r="U65" s="71">
        <v>3</v>
      </c>
      <c r="V65" s="72">
        <f>IF(Население!U68&lt;&gt;0,100000*U65/Население!U68,0)</f>
        <v>9.4924602969937696E-2</v>
      </c>
      <c r="W65" s="71">
        <v>1</v>
      </c>
      <c r="X65" s="72">
        <f>IF(Население!W68&lt;&gt;0,100000*W65/Население!W68,0)</f>
        <v>0.16555852825090725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354</v>
      </c>
      <c r="E66" s="71">
        <v>563</v>
      </c>
      <c r="F66" s="72">
        <f>IF(Население!E69&lt;&gt;0,100000*E66/Население!E69,0)</f>
        <v>29.114460164644083</v>
      </c>
      <c r="G66" s="71">
        <v>314</v>
      </c>
      <c r="H66" s="72">
        <f>IF(Население!G69&lt;&gt;0,100000*G66/Население!G69,0)</f>
        <v>72.770589557652158</v>
      </c>
      <c r="I66" s="71">
        <v>305</v>
      </c>
      <c r="J66" s="72">
        <f>IF(Население!I69&lt;&gt;0,100000*I66/Население!I69,0)</f>
        <v>82.686077562251768</v>
      </c>
      <c r="K66" s="71">
        <v>17</v>
      </c>
      <c r="L66" s="72">
        <f>IF(Население!K69&lt;&gt;0,100000*K66/Население!K69,0)</f>
        <v>92.708730981076513</v>
      </c>
      <c r="M66" s="71">
        <v>38</v>
      </c>
      <c r="N66" s="72">
        <f>IF(Население!M69&lt;&gt;0,100000*M66/Население!M69,0)</f>
        <v>96.034774697364099</v>
      </c>
      <c r="O66" s="71">
        <v>96</v>
      </c>
      <c r="P66" s="72">
        <f>IF(Население!O69&lt;&gt;0,100000*O66/Население!O69,0)</f>
        <v>95.014697586032838</v>
      </c>
      <c r="Q66" s="71">
        <v>182</v>
      </c>
      <c r="R66" s="72">
        <f>IF(Население!Q69&lt;&gt;0,100000*Q66/Население!Q69,0)</f>
        <v>24.106439200778823</v>
      </c>
      <c r="S66" s="71">
        <v>133</v>
      </c>
      <c r="T66" s="72">
        <f>IF(Население!S69&lt;&gt;0,100000*S66/Население!S69,0)</f>
        <v>75.305468422661846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354</v>
      </c>
      <c r="E67" s="71">
        <v>441</v>
      </c>
      <c r="F67" s="72">
        <f>IF(Население!E70&lt;&gt;0,100000*E67/Население!E70,0)</f>
        <v>34.386501154014098</v>
      </c>
      <c r="G67" s="71">
        <v>210</v>
      </c>
      <c r="H67" s="72">
        <f>IF(Население!G70&lt;&gt;0,100000*G67/Население!G70,0)</f>
        <v>91.97778517493299</v>
      </c>
      <c r="I67" s="71">
        <v>196</v>
      </c>
      <c r="J67" s="72">
        <f>IF(Население!I70&lt;&gt;0,100000*I67/Население!I70,0)</f>
        <v>101.77641383536107</v>
      </c>
      <c r="K67" s="71">
        <v>23</v>
      </c>
      <c r="L67" s="72">
        <f>IF(Население!K70&lt;&gt;0,100000*K67/Население!K70,0)</f>
        <v>243.46353339684555</v>
      </c>
      <c r="M67" s="71">
        <v>26</v>
      </c>
      <c r="N67" s="72">
        <f>IF(Население!M70&lt;&gt;0,100000*M67/Население!M70,0)</f>
        <v>125.98730435625333</v>
      </c>
      <c r="O67" s="71">
        <v>63</v>
      </c>
      <c r="P67" s="72">
        <f>IF(Население!O70&lt;&gt;0,100000*O67/Население!O70,0)</f>
        <v>121.30080674663535</v>
      </c>
      <c r="Q67" s="71">
        <v>94</v>
      </c>
      <c r="R67" s="72">
        <f>IF(Население!Q70&lt;&gt;0,100000*Q67/Население!Q70,0)</f>
        <v>23.753809454016164</v>
      </c>
      <c r="S67" s="71">
        <v>47</v>
      </c>
      <c r="T67" s="72">
        <f>IF(Население!S70&lt;&gt;0,100000*S67/Население!S70,0)</f>
        <v>68.472195917891639</v>
      </c>
      <c r="U67" s="71">
        <v>1</v>
      </c>
      <c r="V67" s="72">
        <f>IF(Население!U70&lt;&gt;0,100000*U67/Население!U70,0)</f>
        <v>7.7973925519306347E-2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354</v>
      </c>
      <c r="E68" s="71">
        <v>583</v>
      </c>
      <c r="F68" s="72">
        <f>IF(Население!E71&lt;&gt;0,100000*E68/Население!E71,0)</f>
        <v>18.549499163522587</v>
      </c>
      <c r="G68" s="71">
        <v>285</v>
      </c>
      <c r="H68" s="72">
        <f>IF(Население!G71&lt;&gt;0,100000*G68/Население!G71,0)</f>
        <v>46.457721028720655</v>
      </c>
      <c r="I68" s="71">
        <v>262</v>
      </c>
      <c r="J68" s="72">
        <f>IF(Население!I71&lt;&gt;0,100000*I68/Население!I71,0)</f>
        <v>50.162741719318397</v>
      </c>
      <c r="K68" s="71">
        <v>13</v>
      </c>
      <c r="L68" s="72">
        <f>IF(Население!K71&lt;&gt;0,100000*K68/Население!K71,0)</f>
        <v>47.072455371691348</v>
      </c>
      <c r="M68" s="71">
        <v>50</v>
      </c>
      <c r="N68" s="72">
        <f>IF(Население!M71&lt;&gt;0,100000*M68/Население!M71,0)</f>
        <v>83.422317138280832</v>
      </c>
      <c r="O68" s="71">
        <v>100</v>
      </c>
      <c r="P68" s="72">
        <f>IF(Население!O71&lt;&gt;0,100000*O68/Население!O71,0)</f>
        <v>65.926096845436263</v>
      </c>
      <c r="Q68" s="71">
        <v>88</v>
      </c>
      <c r="R68" s="72">
        <f>IF(Население!Q71&lt;&gt;0,100000*Q68/Население!Q71,0)</f>
        <v>13.789277896257621</v>
      </c>
      <c r="S68" s="71">
        <v>38</v>
      </c>
      <c r="T68" s="72">
        <f>IF(Население!S71&lt;&gt;0,100000*S68/Население!S71,0)</f>
        <v>30.177651066938797</v>
      </c>
      <c r="U68" s="71">
        <v>1</v>
      </c>
      <c r="V68" s="72">
        <f>IF(Население!U71&lt;&gt;0,100000*U68/Население!U71,0)</f>
        <v>3.1817322750467558E-2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354</v>
      </c>
      <c r="E69" s="71">
        <v>1172</v>
      </c>
      <c r="F69" s="72">
        <f>IF(Население!E72&lt;&gt;0,100000*E69/Население!E72,0)</f>
        <v>49.284388160813442</v>
      </c>
      <c r="G69" s="71">
        <v>524</v>
      </c>
      <c r="H69" s="72">
        <f>IF(Население!G72&lt;&gt;0,100000*G69/Население!G72,0)</f>
        <v>118.10207264629781</v>
      </c>
      <c r="I69" s="71">
        <v>474</v>
      </c>
      <c r="J69" s="72">
        <f>IF(Население!I72&lt;&gt;0,100000*I69/Население!I72,0)</f>
        <v>126.85430756014206</v>
      </c>
      <c r="K69" s="71">
        <v>23</v>
      </c>
      <c r="L69" s="72">
        <f>IF(Население!K72&lt;&gt;0,100000*K69/Население!K72,0)</f>
        <v>125.10198531411477</v>
      </c>
      <c r="M69" s="71">
        <v>73</v>
      </c>
      <c r="N69" s="72">
        <f>IF(Население!M72&lt;&gt;0,100000*M69/Население!M72,0)</f>
        <v>181.21338496673619</v>
      </c>
      <c r="O69" s="71">
        <v>135</v>
      </c>
      <c r="P69" s="72">
        <f>IF(Население!O72&lt;&gt;0,100000*O69/Население!O72,0)</f>
        <v>130.99673963670239</v>
      </c>
      <c r="Q69" s="71">
        <v>55</v>
      </c>
      <c r="R69" s="72">
        <f>IF(Население!Q72&lt;&gt;0,100000*Q69/Население!Q72,0)</f>
        <v>9.5488763576766029</v>
      </c>
      <c r="S69" s="71">
        <v>41</v>
      </c>
      <c r="T69" s="72">
        <f>IF(Население!S72&lt;&gt;0,100000*S69/Население!S72,0)</f>
        <v>37.512466032919477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354</v>
      </c>
      <c r="E70" s="71">
        <v>345</v>
      </c>
      <c r="F70" s="72">
        <f>IF(Население!E73&lt;&gt;0,100000*E70/Население!E73,0)</f>
        <v>28.485464981868382</v>
      </c>
      <c r="G70" s="71">
        <v>84</v>
      </c>
      <c r="H70" s="72">
        <f>IF(Население!G73&lt;&gt;0,100000*G70/Население!G73,0)</f>
        <v>37.277169065274983</v>
      </c>
      <c r="I70" s="71">
        <v>81</v>
      </c>
      <c r="J70" s="72">
        <f>IF(Население!I73&lt;&gt;0,100000*I70/Население!I73,0)</f>
        <v>42.122780103486832</v>
      </c>
      <c r="K70" s="71">
        <v>3</v>
      </c>
      <c r="L70" s="72">
        <f>IF(Население!K73&lt;&gt;0,100000*K70/Население!K73,0)</f>
        <v>29.661854854656912</v>
      </c>
      <c r="M70" s="71">
        <v>21</v>
      </c>
      <c r="N70" s="72">
        <f>IF(Население!M73&lt;&gt;0,100000*M70/Население!M73,0)</f>
        <v>96.123037487984618</v>
      </c>
      <c r="O70" s="71">
        <v>25</v>
      </c>
      <c r="P70" s="72">
        <f>IF(Население!O73&lt;&gt;0,100000*O70/Население!O73,0)</f>
        <v>45.78503012654982</v>
      </c>
      <c r="Q70" s="71">
        <v>43</v>
      </c>
      <c r="R70" s="72">
        <f>IF(Население!Q73&lt;&gt;0,100000*Q70/Население!Q73,0)</f>
        <v>14.940775460992414</v>
      </c>
      <c r="S70" s="71">
        <v>8</v>
      </c>
      <c r="T70" s="72">
        <f>IF(Население!S73&lt;&gt;0,100000*S70/Население!S73,0)</f>
        <v>16.631670859233697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354</v>
      </c>
      <c r="E71" s="66">
        <f>SUM(E72:E77)</f>
        <v>8681</v>
      </c>
      <c r="F71" s="67">
        <f>IF(Население!E74&lt;&gt;0,100000*E71/Население!E74,0)</f>
        <v>70.507129902544051</v>
      </c>
      <c r="G71" s="66">
        <f>SUM(G72:G77)</f>
        <v>4394</v>
      </c>
      <c r="H71" s="67">
        <f>IF(Население!G74&lt;&gt;0,100000*G71/Население!G74,0)</f>
        <v>156.73740776873919</v>
      </c>
      <c r="I71" s="66">
        <f>SUM(I72:I77)</f>
        <v>4102</v>
      </c>
      <c r="J71" s="67">
        <f>IF(Население!I74&lt;&gt;0,100000*I71/Население!I74,0)</f>
        <v>170.83914840307878</v>
      </c>
      <c r="K71" s="66">
        <f>SUM(K72:K77)</f>
        <v>304</v>
      </c>
      <c r="L71" s="67">
        <f>IF(Население!K74&lt;&gt;0,100000*K71/Население!K74,0)</f>
        <v>234.76535048767869</v>
      </c>
      <c r="M71" s="66">
        <f>SUM(M72:M77)</f>
        <v>727</v>
      </c>
      <c r="N71" s="67">
        <f>IF(Население!M74&lt;&gt;0,100000*M71/Население!M74,0)</f>
        <v>266.06938298985864</v>
      </c>
      <c r="O71" s="66">
        <f>SUM(O72:O77)</f>
        <v>1369</v>
      </c>
      <c r="P71" s="67">
        <f>IF(Население!O74&lt;&gt;0,100000*O71/Население!O74,0)</f>
        <v>202.33729878967119</v>
      </c>
      <c r="Q71" s="66">
        <f>SUM(Q72:Q77)</f>
        <v>644</v>
      </c>
      <c r="R71" s="67">
        <f>IF(Население!Q74&lt;&gt;0,100000*Q71/Население!Q74,0)</f>
        <v>28.765075981786882</v>
      </c>
      <c r="S71" s="66">
        <f>SUM(S72:S77)</f>
        <v>337</v>
      </c>
      <c r="T71" s="67">
        <f>IF(Население!S74&lt;&gt;0,100000*S71/Население!S74,0)</f>
        <v>64.073800850261236</v>
      </c>
      <c r="U71" s="66">
        <f>SUM(U72:U77)</f>
        <v>10</v>
      </c>
      <c r="V71" s="67">
        <f>IF(Население!U74&lt;&gt;0,100000*U71/Население!U74,0)</f>
        <v>8.1220055180905484E-2</v>
      </c>
      <c r="W71" s="66">
        <f>SUM(W72:W77)</f>
        <v>3</v>
      </c>
      <c r="X71" s="67">
        <f>IF(Население!W74&lt;&gt;0,100000*W71/Население!W74,0)</f>
        <v>0.10701234030637632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354</v>
      </c>
      <c r="E72" s="71">
        <v>347</v>
      </c>
      <c r="F72" s="72">
        <f>IF(Население!E75&lt;&gt;0,100000*E72/Население!E75,0)</f>
        <v>42.731885128811392</v>
      </c>
      <c r="G72" s="71">
        <v>237</v>
      </c>
      <c r="H72" s="72">
        <f>IF(Население!G75&lt;&gt;0,100000*G72/Население!G75,0)</f>
        <v>135.58429968134828</v>
      </c>
      <c r="I72" s="71">
        <v>219</v>
      </c>
      <c r="J72" s="72">
        <f>IF(Население!I75&lt;&gt;0,100000*I72/Население!I75,0)</f>
        <v>147.55026141324853</v>
      </c>
      <c r="K72" s="71">
        <v>20</v>
      </c>
      <c r="L72" s="72">
        <f>IF(Население!K75&lt;&gt;0,100000*K72/Население!K75,0)</f>
        <v>274.16038382453735</v>
      </c>
      <c r="M72" s="71">
        <v>60</v>
      </c>
      <c r="N72" s="72">
        <f>IF(Население!M75&lt;&gt;0,100000*M72/Население!M75,0)</f>
        <v>386.94698826260804</v>
      </c>
      <c r="O72" s="71">
        <v>70</v>
      </c>
      <c r="P72" s="72">
        <f>IF(Население!O75&lt;&gt;0,100000*O72/Население!O75,0)</f>
        <v>173.20301868118273</v>
      </c>
      <c r="Q72" s="71">
        <v>92</v>
      </c>
      <c r="R72" s="72">
        <f>IF(Население!Q75&lt;&gt;0,100000*Q72/Население!Q75,0)</f>
        <v>30.143673924083814</v>
      </c>
      <c r="S72" s="71">
        <v>62</v>
      </c>
      <c r="T72" s="72">
        <f>IF(Население!S75&lt;&gt;0,100000*S72/Население!S75,0)</f>
        <v>97.449035726073902</v>
      </c>
      <c r="U72" s="71">
        <v>1</v>
      </c>
      <c r="V72" s="72">
        <f>IF(Население!U75&lt;&gt;0,100000*U72/Население!U75,0)</f>
        <v>0.1231466430225112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354</v>
      </c>
      <c r="E73" s="71">
        <v>1132</v>
      </c>
      <c r="F73" s="72">
        <f>IF(Население!E76&lt;&gt;0,100000*E73/Население!E76,0)</f>
        <v>26.465893716056964</v>
      </c>
      <c r="G73" s="71">
        <v>391</v>
      </c>
      <c r="H73" s="72">
        <f>IF(Население!G76&lt;&gt;0,100000*G73/Население!G76,0)</f>
        <v>41.678969602067106</v>
      </c>
      <c r="I73" s="71">
        <v>358</v>
      </c>
      <c r="J73" s="72">
        <f>IF(Население!I76&lt;&gt;0,100000*I73/Население!I76,0)</f>
        <v>44.488905734470826</v>
      </c>
      <c r="K73" s="71">
        <v>39</v>
      </c>
      <c r="L73" s="72">
        <f>IF(Население!K76&lt;&gt;0,100000*K73/Население!K76,0)</f>
        <v>90.092171221326439</v>
      </c>
      <c r="M73" s="71">
        <v>72</v>
      </c>
      <c r="N73" s="72">
        <f>IF(Население!M76&lt;&gt;0,100000*M73/Население!M76,0)</f>
        <v>77.620500436615316</v>
      </c>
      <c r="O73" s="71">
        <v>97</v>
      </c>
      <c r="P73" s="72">
        <f>IF(Население!O76&lt;&gt;0,100000*O73/Население!O76,0)</f>
        <v>42.084620457464162</v>
      </c>
      <c r="Q73" s="71">
        <v>99</v>
      </c>
      <c r="R73" s="72">
        <f>IF(Население!Q76&lt;&gt;0,100000*Q73/Население!Q76,0)</f>
        <v>15.581496736542073</v>
      </c>
      <c r="S73" s="71">
        <v>30</v>
      </c>
      <c r="T73" s="72">
        <f>IF(Население!S76&lt;&gt;0,100000*S73/Население!S76,0)</f>
        <v>21.122446824240122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354</v>
      </c>
      <c r="E74" s="71">
        <v>742</v>
      </c>
      <c r="F74" s="72">
        <f>IF(Население!E77&lt;&gt;0,100000*E74/Население!E77,0)</f>
        <v>47.940001343870655</v>
      </c>
      <c r="G74" s="71">
        <v>479</v>
      </c>
      <c r="H74" s="72">
        <f>IF(Население!G77&lt;&gt;0,100000*G74/Население!G77,0)</f>
        <v>128.16430717693365</v>
      </c>
      <c r="I74" s="71">
        <v>463</v>
      </c>
      <c r="J74" s="72">
        <f>IF(Население!I77&lt;&gt;0,100000*I74/Население!I77,0)</f>
        <v>142.99082449806514</v>
      </c>
      <c r="K74" s="71">
        <v>33</v>
      </c>
      <c r="L74" s="72">
        <f>IF(Население!K77&lt;&gt;0,100000*K74/Население!K77,0)</f>
        <v>176.98165826450713</v>
      </c>
      <c r="M74" s="71">
        <v>54</v>
      </c>
      <c r="N74" s="72">
        <f>IF(Население!M77&lt;&gt;0,100000*M74/Население!M77,0)</f>
        <v>138.17456052813387</v>
      </c>
      <c r="O74" s="71">
        <v>143</v>
      </c>
      <c r="P74" s="72">
        <f>IF(Население!O77&lt;&gt;0,100000*O74/Население!O77,0)</f>
        <v>153.81471243102538</v>
      </c>
      <c r="Q74" s="71">
        <v>22</v>
      </c>
      <c r="R74" s="72">
        <f>IF(Население!Q77&lt;&gt;0,100000*Q74/Население!Q77,0)</f>
        <v>4.4312402437182135</v>
      </c>
      <c r="S74" s="71">
        <v>9</v>
      </c>
      <c r="T74" s="72">
        <f>IF(Население!S77&lt;&gt;0,100000*S74/Население!S77,0)</f>
        <v>7.3452598589710103</v>
      </c>
      <c r="U74" s="71">
        <v>1</v>
      </c>
      <c r="V74" s="72">
        <f>IF(Население!U77&lt;&gt;0,100000*U74/Население!U77,0)</f>
        <v>6.4609166231631612E-2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354</v>
      </c>
      <c r="E75" s="71">
        <v>3914</v>
      </c>
      <c r="F75" s="72">
        <f>IF(Население!E78&lt;&gt;0,100000*E75/Население!E78,0)</f>
        <v>230.92167483703031</v>
      </c>
      <c r="G75" s="71">
        <v>2146</v>
      </c>
      <c r="H75" s="72">
        <f>IF(Население!G78&lt;&gt;0,100000*G75/Население!G78,0)</f>
        <v>501.26952463485105</v>
      </c>
      <c r="I75" s="71">
        <v>1971</v>
      </c>
      <c r="J75" s="72">
        <f>IF(Население!I78&lt;&gt;0,100000*I75/Население!I78,0)</f>
        <v>539.35130076428629</v>
      </c>
      <c r="K75" s="71">
        <v>82</v>
      </c>
      <c r="L75" s="72">
        <f>IF(Население!K78&lt;&gt;0,100000*K75/Население!K78,0)</f>
        <v>408.14294957941365</v>
      </c>
      <c r="M75" s="71">
        <v>309</v>
      </c>
      <c r="N75" s="72">
        <f>IF(Население!M78&lt;&gt;0,100000*M75/Население!M78,0)</f>
        <v>729.66846132048738</v>
      </c>
      <c r="O75" s="71">
        <v>703</v>
      </c>
      <c r="P75" s="72">
        <f>IF(Население!O78&lt;&gt;0,100000*O75/Население!O78,0)</f>
        <v>692.61083743842369</v>
      </c>
      <c r="Q75" s="71">
        <v>208</v>
      </c>
      <c r="R75" s="72">
        <f>IF(Население!Q78&lt;&gt;0,100000*Q75/Население!Q78,0)</f>
        <v>167.41520580801983</v>
      </c>
      <c r="S75" s="71">
        <v>135</v>
      </c>
      <c r="T75" s="72">
        <f>IF(Население!S78&lt;&gt;0,100000*S75/Население!S78,0)</f>
        <v>419.95893734834817</v>
      </c>
      <c r="U75" s="71">
        <v>3</v>
      </c>
      <c r="V75" s="72">
        <f>IF(Население!U78&lt;&gt;0,100000*U75/Население!U78,0)</f>
        <v>0.17699668485209272</v>
      </c>
      <c r="W75" s="71">
        <v>1</v>
      </c>
      <c r="X75" s="72">
        <f>IF(Население!W78&lt;&gt;0,100000*W75/Население!W78,0)</f>
        <v>0.23358318948501913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354</v>
      </c>
      <c r="E76" s="71">
        <v>1231</v>
      </c>
      <c r="F76" s="72">
        <f>IF(Население!E79&lt;&gt;0,100000*E76/Население!E79,0)</f>
        <v>223.99574935767262</v>
      </c>
      <c r="G76" s="71">
        <v>790</v>
      </c>
      <c r="H76" s="72">
        <f>IF(Население!G79&lt;&gt;0,100000*G76/Население!G79,0)</f>
        <v>545.7233251820229</v>
      </c>
      <c r="I76" s="71">
        <v>754</v>
      </c>
      <c r="J76" s="72">
        <f>IF(Население!I79&lt;&gt;0,100000*I76/Население!I79,0)</f>
        <v>613.7216438623766</v>
      </c>
      <c r="K76" s="71">
        <v>63</v>
      </c>
      <c r="L76" s="72">
        <f>IF(Население!K79&lt;&gt;0,100000*K76/Население!K79,0)</f>
        <v>894.37819420783649</v>
      </c>
      <c r="M76" s="71">
        <v>175</v>
      </c>
      <c r="N76" s="72">
        <f>IF(Население!M79&lt;&gt;0,100000*M76/Население!M79,0)</f>
        <v>1222.4084939927354</v>
      </c>
      <c r="O76" s="71">
        <v>253</v>
      </c>
      <c r="P76" s="72">
        <f>IF(Население!O79&lt;&gt;0,100000*O76/Население!O79,0)</f>
        <v>742.91587138452508</v>
      </c>
      <c r="Q76" s="71">
        <v>60</v>
      </c>
      <c r="R76" s="72">
        <f>IF(Население!Q79&lt;&gt;0,100000*Q76/Население!Q79,0)</f>
        <v>72.220416711804432</v>
      </c>
      <c r="S76" s="71">
        <v>28</v>
      </c>
      <c r="T76" s="72">
        <f>IF(Население!S79&lt;&gt;0,100000*S76/Население!S79,0)</f>
        <v>103.76903976577846</v>
      </c>
      <c r="U76" s="71">
        <v>1</v>
      </c>
      <c r="V76" s="72">
        <f>IF(Население!U79&lt;&gt;0,100000*U76/Население!U79,0)</f>
        <v>0.18196242839778443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354</v>
      </c>
      <c r="E77" s="71">
        <v>1315</v>
      </c>
      <c r="F77" s="72">
        <f>IF(Население!E80&lt;&gt;0,100000*E77/Население!E80,0)</f>
        <v>38.330280513526652</v>
      </c>
      <c r="G77" s="71">
        <v>351</v>
      </c>
      <c r="H77" s="72">
        <f>IF(Население!G80&lt;&gt;0,100000*G77/Население!G80,0)</f>
        <v>47.18249274115496</v>
      </c>
      <c r="I77" s="71">
        <v>337</v>
      </c>
      <c r="J77" s="72">
        <f>IF(Население!I80&lt;&gt;0,100000*I77/Население!I80,0)</f>
        <v>52.99442064675209</v>
      </c>
      <c r="K77" s="71">
        <v>67</v>
      </c>
      <c r="L77" s="72">
        <f>IF(Население!K80&lt;&gt;0,100000*K77/Население!K80,0)</f>
        <v>202.22141736085959</v>
      </c>
      <c r="M77" s="71">
        <v>57</v>
      </c>
      <c r="N77" s="72">
        <f>IF(Население!M80&lt;&gt;0,100000*M77/Население!M80,0)</f>
        <v>82.3271130625686</v>
      </c>
      <c r="O77" s="71">
        <v>103</v>
      </c>
      <c r="P77" s="72">
        <f>IF(Население!O80&lt;&gt;0,100000*O77/Население!O80,0)</f>
        <v>58.134284553212623</v>
      </c>
      <c r="Q77" s="71">
        <v>163</v>
      </c>
      <c r="R77" s="72">
        <f>IF(Население!Q80&lt;&gt;0,100000*Q77/Население!Q80,0)</f>
        <v>27.420027722825576</v>
      </c>
      <c r="S77" s="71">
        <v>73</v>
      </c>
      <c r="T77" s="72">
        <f>IF(Население!S80&lt;&gt;0,100000*S77/Население!S80,0)</f>
        <v>52.645243177753422</v>
      </c>
      <c r="U77" s="71">
        <v>4</v>
      </c>
      <c r="V77" s="72">
        <f>IF(Население!U80&lt;&gt;0,100000*U77/Население!U80,0)</f>
        <v>0.11659400916662101</v>
      </c>
      <c r="W77" s="71">
        <v>2</v>
      </c>
      <c r="X77" s="72">
        <f>IF(Население!W80&lt;&gt;0,100000*W77/Население!W80,0)</f>
        <v>0.26884611248521345</v>
      </c>
    </row>
    <row r="78" spans="1:24" x14ac:dyDescent="0.2">
      <c r="A78" s="73"/>
      <c r="B78" s="64" t="s">
        <v>153</v>
      </c>
      <c r="C78" s="65"/>
      <c r="D78" s="168" t="s">
        <v>354</v>
      </c>
      <c r="E78" s="66">
        <f>SUM(E79:E88)</f>
        <v>5934</v>
      </c>
      <c r="F78" s="67">
        <f>IF(Население!E81&lt;&gt;0,100000*E78/Население!E81,0)</f>
        <v>35.015737018715065</v>
      </c>
      <c r="G78" s="66">
        <f>SUM(G79:G88)</f>
        <v>3563</v>
      </c>
      <c r="H78" s="67">
        <f>IF(Население!G81&lt;&gt;0,100000*G78/Население!G81,0)</f>
        <v>93.750748256217662</v>
      </c>
      <c r="I78" s="66">
        <f>SUM(I79:I88)</f>
        <v>3358</v>
      </c>
      <c r="J78" s="67">
        <f>IF(Население!I81&lt;&gt;0,100000*I78/Население!I81,0)</f>
        <v>103.6258557310838</v>
      </c>
      <c r="K78" s="66">
        <f>SUM(K79:K88)</f>
        <v>368</v>
      </c>
      <c r="L78" s="67">
        <f>IF(Население!K81&lt;&gt;0,100000*K78/Население!K81,0)</f>
        <v>220.62879205736348</v>
      </c>
      <c r="M78" s="66">
        <f>SUM(M79:M88)</f>
        <v>798</v>
      </c>
      <c r="N78" s="67">
        <f>IF(Население!M81&lt;&gt;0,100000*M78/Население!M81,0)</f>
        <v>222.60097241477422</v>
      </c>
      <c r="O78" s="66">
        <f>SUM(O79:O88)</f>
        <v>1144</v>
      </c>
      <c r="P78" s="67">
        <f>IF(Население!O81&lt;&gt;0,100000*O78/Население!O81,0)</f>
        <v>127.53452573655647</v>
      </c>
      <c r="Q78" s="66">
        <f>SUM(Q79:Q88)</f>
        <v>844</v>
      </c>
      <c r="R78" s="67">
        <f>IF(Население!Q81&lt;&gt;0,100000*Q78/Население!Q81,0)</f>
        <v>19.42164906368782</v>
      </c>
      <c r="S78" s="66">
        <f>SUM(S79:S88)</f>
        <v>522</v>
      </c>
      <c r="T78" s="67">
        <f>IF(Население!S81&lt;&gt;0,100000*S78/Население!S81,0)</f>
        <v>49.03683022923309</v>
      </c>
      <c r="U78" s="66">
        <f>SUM(U79:U88)</f>
        <v>3</v>
      </c>
      <c r="V78" s="67">
        <f>IF(Население!U81&lt;&gt;0,100000*U78/Население!U81,0)</f>
        <v>1.7702597077206807E-2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354</v>
      </c>
      <c r="E79" s="71">
        <v>148</v>
      </c>
      <c r="F79" s="72">
        <f>IF(Население!E82&lt;&gt;0,100000*E79/Население!E82,0)</f>
        <v>66.890539056391432</v>
      </c>
      <c r="G79" s="71">
        <v>75</v>
      </c>
      <c r="H79" s="72">
        <f>IF(Население!G82&lt;&gt;0,100000*G79/Население!G82,0)</f>
        <v>111.85348684602995</v>
      </c>
      <c r="I79" s="71">
        <v>71</v>
      </c>
      <c r="J79" s="72">
        <f>IF(Население!I82&lt;&gt;0,100000*I79/Население!I82,0)</f>
        <v>123.81201499694829</v>
      </c>
      <c r="K79" s="71">
        <v>8</v>
      </c>
      <c r="L79" s="72">
        <f>IF(Население!K82&lt;&gt;0,100000*K79/Население!K82,0)</f>
        <v>275.57698932139164</v>
      </c>
      <c r="M79" s="71">
        <v>18</v>
      </c>
      <c r="N79" s="72">
        <f>IF(Население!M82&lt;&gt;0,100000*M79/Население!M82,0)</f>
        <v>297.96391325939413</v>
      </c>
      <c r="O79" s="71">
        <v>27</v>
      </c>
      <c r="P79" s="72">
        <f>IF(Население!O82&lt;&gt;0,100000*O79/Население!O82,0)</f>
        <v>181.25671321160044</v>
      </c>
      <c r="Q79" s="71">
        <v>94</v>
      </c>
      <c r="R79" s="72">
        <f>IF(Население!Q82&lt;&gt;0,100000*Q79/Население!Q82,0)</f>
        <v>59.977285198371682</v>
      </c>
      <c r="S79" s="71">
        <v>58</v>
      </c>
      <c r="T79" s="72">
        <f>IF(Население!S82&lt;&gt;0,100000*S79/Население!S82,0)</f>
        <v>118.11183969372378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354</v>
      </c>
      <c r="E80" s="71">
        <v>322</v>
      </c>
      <c r="F80" s="72">
        <f>IF(Население!E83&lt;&gt;0,100000*E80/Население!E83,0)</f>
        <v>97.137754609518296</v>
      </c>
      <c r="G80" s="71">
        <v>157</v>
      </c>
      <c r="H80" s="72">
        <f>IF(Население!G83&lt;&gt;0,100000*G80/Население!G83,0)</f>
        <v>127.28835271035008</v>
      </c>
      <c r="I80" s="71">
        <v>150</v>
      </c>
      <c r="J80" s="72">
        <f>IF(Население!I83&lt;&gt;0,100000*I80/Население!I83,0)</f>
        <v>139.90840662979303</v>
      </c>
      <c r="K80" s="71">
        <v>22</v>
      </c>
      <c r="L80" s="72">
        <f>IF(Население!K83&lt;&gt;0,100000*K80/Население!K83,0)</f>
        <v>334.09263477600609</v>
      </c>
      <c r="M80" s="71">
        <v>48</v>
      </c>
      <c r="N80" s="72">
        <f>IF(Население!M83&lt;&gt;0,100000*M80/Население!M83,0)</f>
        <v>386.06933161746963</v>
      </c>
      <c r="O80" s="71">
        <v>40</v>
      </c>
      <c r="P80" s="72">
        <f>IF(Население!O83&lt;&gt;0,100000*O80/Население!O83,0)</f>
        <v>142.31836618515621</v>
      </c>
      <c r="Q80" s="71">
        <v>68</v>
      </c>
      <c r="R80" s="72">
        <f>IF(Население!Q83&lt;&gt;0,100000*Q80/Население!Q83,0)</f>
        <v>45.195036521577308</v>
      </c>
      <c r="S80" s="71">
        <v>28</v>
      </c>
      <c r="T80" s="72">
        <f>IF(Население!S83&lt;&gt;0,100000*S80/Население!S83,0)</f>
        <v>43.373867244984893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354</v>
      </c>
      <c r="E81" s="71">
        <v>529</v>
      </c>
      <c r="F81" s="72">
        <f>IF(Население!E84&lt;&gt;0,100000*E81/Население!E84,0)</f>
        <v>99.776116728625937</v>
      </c>
      <c r="G81" s="71">
        <v>368</v>
      </c>
      <c r="H81" s="72">
        <f>IF(Население!G84&lt;&gt;0,100000*G81/Население!G84,0)</f>
        <v>287.89585680310427</v>
      </c>
      <c r="I81" s="71">
        <v>346</v>
      </c>
      <c r="J81" s="72">
        <f>IF(Население!I84&lt;&gt;0,100000*I81/Население!I84,0)</f>
        <v>316.40650005029585</v>
      </c>
      <c r="K81" s="71">
        <v>30</v>
      </c>
      <c r="L81" s="72">
        <f>IF(Население!K84&lt;&gt;0,100000*K81/Население!K84,0)</f>
        <v>566.03773584905662</v>
      </c>
      <c r="M81" s="71">
        <v>66</v>
      </c>
      <c r="N81" s="72">
        <f>IF(Население!M84&lt;&gt;0,100000*M81/Население!M84,0)</f>
        <v>580.52599173190254</v>
      </c>
      <c r="O81" s="71">
        <v>126</v>
      </c>
      <c r="P81" s="72">
        <f>IF(Население!O84&lt;&gt;0,100000*O81/Население!O84,0)</f>
        <v>429.71147943523636</v>
      </c>
      <c r="Q81" s="71">
        <v>82</v>
      </c>
      <c r="R81" s="72">
        <f>IF(Население!Q84&lt;&gt;0,100000*Q81/Население!Q84,0)</f>
        <v>51.634028083873808</v>
      </c>
      <c r="S81" s="71">
        <v>56</v>
      </c>
      <c r="T81" s="72">
        <f>IF(Население!S84&lt;&gt;0,100000*S81/Население!S84,0)</f>
        <v>138.68595061789543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354</v>
      </c>
      <c r="E82" s="71">
        <v>394</v>
      </c>
      <c r="F82" s="72">
        <f>IF(Население!E85&lt;&gt;0,100000*E82/Население!E85,0)</f>
        <v>17.263544214390436</v>
      </c>
      <c r="G82" s="71">
        <v>98</v>
      </c>
      <c r="H82" s="72">
        <f>IF(Население!G85&lt;&gt;0,100000*G82/Население!G85,0)</f>
        <v>20.364736588366334</v>
      </c>
      <c r="I82" s="71">
        <v>95</v>
      </c>
      <c r="J82" s="72">
        <f>IF(Население!I85&lt;&gt;0,100000*I82/Население!I85,0)</f>
        <v>23.371671074481824</v>
      </c>
      <c r="K82" s="71">
        <v>3</v>
      </c>
      <c r="L82" s="72">
        <f>IF(Население!K85&lt;&gt;0,100000*K82/Население!K85,0)</f>
        <v>15.52232627929839</v>
      </c>
      <c r="M82" s="71">
        <v>6</v>
      </c>
      <c r="N82" s="72">
        <f>IF(Население!M85&lt;&gt;0,100000*M82/Население!M85,0)</f>
        <v>14.139605033699391</v>
      </c>
      <c r="O82" s="71">
        <v>25</v>
      </c>
      <c r="P82" s="72">
        <f>IF(Население!O85&lt;&gt;0,100000*O82/Население!O85,0)</f>
        <v>22.773855613755408</v>
      </c>
      <c r="Q82" s="71">
        <v>155</v>
      </c>
      <c r="R82" s="72">
        <f>IF(Население!Q85&lt;&gt;0,100000*Q82/Население!Q85,0)</f>
        <v>15.906049635084436</v>
      </c>
      <c r="S82" s="71">
        <v>69</v>
      </c>
      <c r="T82" s="72">
        <f>IF(Население!S85&lt;&gt;0,100000*S82/Население!S85,0)</f>
        <v>32.247511333364493</v>
      </c>
      <c r="U82" s="71">
        <v>1</v>
      </c>
      <c r="V82" s="72">
        <f>IF(Население!U85&lt;&gt;0,100000*U82/Население!U85,0)</f>
        <v>4.3816102066980799E-2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354</v>
      </c>
      <c r="E83" s="71">
        <v>364</v>
      </c>
      <c r="F83" s="72">
        <f>IF(Население!E86&lt;&gt;0,100000*E83/Население!E86,0)</f>
        <v>12.76058409820882</v>
      </c>
      <c r="G83" s="71">
        <v>195</v>
      </c>
      <c r="H83" s="72">
        <f>IF(Население!G86&lt;&gt;0,100000*G83/Население!G86,0)</f>
        <v>30.845596435198146</v>
      </c>
      <c r="I83" s="71">
        <v>168</v>
      </c>
      <c r="J83" s="72">
        <f>IF(Население!I86&lt;&gt;0,100000*I83/Население!I86,0)</f>
        <v>31.130250450276836</v>
      </c>
      <c r="K83" s="71">
        <v>21</v>
      </c>
      <c r="L83" s="72">
        <f>IF(Население!K86&lt;&gt;0,100000*K83/Население!K86,0)</f>
        <v>73.411172481297626</v>
      </c>
      <c r="M83" s="71">
        <v>47</v>
      </c>
      <c r="N83" s="72">
        <f>IF(Население!M86&lt;&gt;0,100000*M83/Население!M86,0)</f>
        <v>76.637098878163314</v>
      </c>
      <c r="O83" s="71">
        <v>45</v>
      </c>
      <c r="P83" s="72">
        <f>IF(Население!O86&lt;&gt;0,100000*O83/Население!O86,0)</f>
        <v>29.339088141140575</v>
      </c>
      <c r="Q83" s="71">
        <v>19</v>
      </c>
      <c r="R83" s="72">
        <f>IF(Население!Q86&lt;&gt;0,100000*Q83/Население!Q86,0)</f>
        <v>2.9952958091082218</v>
      </c>
      <c r="S83" s="71">
        <v>17</v>
      </c>
      <c r="T83" s="72">
        <f>IF(Население!S86&lt;&gt;0,100000*S83/Население!S86,0)</f>
        <v>11.426497375266338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354</v>
      </c>
      <c r="E84" s="71">
        <v>1173</v>
      </c>
      <c r="F84" s="72">
        <f>IF(Население!E87&lt;&gt;0,100000*E84/Население!E87,0)</f>
        <v>49.575711367080885</v>
      </c>
      <c r="G84" s="71">
        <v>610</v>
      </c>
      <c r="H84" s="72">
        <f>IF(Население!G87&lt;&gt;0,100000*G84/Население!G87,0)</f>
        <v>105.89229885237052</v>
      </c>
      <c r="I84" s="71">
        <v>580</v>
      </c>
      <c r="J84" s="72">
        <f>IF(Население!I87&lt;&gt;0,100000*I84/Население!I87,0)</f>
        <v>117.53810362402398</v>
      </c>
      <c r="K84" s="71">
        <v>68</v>
      </c>
      <c r="L84" s="72">
        <f>IF(Население!K87&lt;&gt;0,100000*K84/Население!K87,0)</f>
        <v>257.18608169440245</v>
      </c>
      <c r="M84" s="71">
        <v>158</v>
      </c>
      <c r="N84" s="72">
        <f>IF(Население!M87&lt;&gt;0,100000*M84/Население!M87,0)</f>
        <v>279.59653158732965</v>
      </c>
      <c r="O84" s="71">
        <v>213</v>
      </c>
      <c r="P84" s="72">
        <f>IF(Население!O87&lt;&gt;0,100000*O84/Население!O87,0)</f>
        <v>156.60843479795307</v>
      </c>
      <c r="Q84" s="71">
        <v>68</v>
      </c>
      <c r="R84" s="72">
        <f>IF(Население!Q87&lt;&gt;0,100000*Q84/Население!Q87,0)</f>
        <v>13.034510784140833</v>
      </c>
      <c r="S84" s="71">
        <v>42</v>
      </c>
      <c r="T84" s="72">
        <f>IF(Население!S87&lt;&gt;0,100000*S84/Население!S87,0)</f>
        <v>29.379258243679963</v>
      </c>
      <c r="U84" s="71">
        <v>2</v>
      </c>
      <c r="V84" s="72">
        <f>IF(Население!U87&lt;&gt;0,100000*U84/Население!U87,0)</f>
        <v>8.4528067122047537E-2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354</v>
      </c>
      <c r="E85" s="71">
        <v>1365</v>
      </c>
      <c r="F85" s="72">
        <f>IF(Население!E88&lt;&gt;0,100000*E85/Население!E88,0)</f>
        <v>52.121935545212629</v>
      </c>
      <c r="G85" s="71">
        <v>1030</v>
      </c>
      <c r="H85" s="72">
        <f>IF(Население!G88&lt;&gt;0,100000*G85/Население!G88,0)</f>
        <v>182.47205343065175</v>
      </c>
      <c r="I85" s="71">
        <v>974</v>
      </c>
      <c r="J85" s="72">
        <f>IF(Население!I88&lt;&gt;0,100000*I85/Население!I88,0)</f>
        <v>205.39423462179204</v>
      </c>
      <c r="K85" s="71">
        <v>75</v>
      </c>
      <c r="L85" s="72">
        <f>IF(Население!K88&lt;&gt;0,100000*K85/Население!K88,0)</f>
        <v>341.00209147949442</v>
      </c>
      <c r="M85" s="71">
        <v>232</v>
      </c>
      <c r="N85" s="72">
        <f>IF(Население!M88&lt;&gt;0,100000*M85/Население!M88,0)</f>
        <v>481.7875981226897</v>
      </c>
      <c r="O85" s="71">
        <v>343</v>
      </c>
      <c r="P85" s="72">
        <f>IF(Население!O88&lt;&gt;0,100000*O85/Население!O88,0)</f>
        <v>276.06966936029102</v>
      </c>
      <c r="Q85" s="71">
        <v>78</v>
      </c>
      <c r="R85" s="72">
        <f>IF(Население!Q88&lt;&gt;0,100000*Q85/Население!Q88,0)</f>
        <v>21.38392367584165</v>
      </c>
      <c r="S85" s="71">
        <v>54</v>
      </c>
      <c r="T85" s="72">
        <f>IF(Население!S88&lt;&gt;0,100000*S85/Население!S88,0)</f>
        <v>68.462757527733757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354</v>
      </c>
      <c r="E86" s="71">
        <v>897</v>
      </c>
      <c r="F86" s="72">
        <f>IF(Население!E89&lt;&gt;0,100000*E86/Население!E89,0)</f>
        <v>32.230663757642652</v>
      </c>
      <c r="G86" s="71">
        <v>548</v>
      </c>
      <c r="H86" s="72">
        <f>IF(Население!G89&lt;&gt;0,100000*G86/Население!G89,0)</f>
        <v>92.712744449501159</v>
      </c>
      <c r="I86" s="71">
        <v>518</v>
      </c>
      <c r="J86" s="72">
        <f>IF(Население!I89&lt;&gt;0,100000*I86/Население!I89,0)</f>
        <v>101.84821077467558</v>
      </c>
      <c r="K86" s="71">
        <v>110</v>
      </c>
      <c r="L86" s="72">
        <f>IF(Население!K89&lt;&gt;0,100000*K86/Население!K89,0)</f>
        <v>386.49379853132359</v>
      </c>
      <c r="M86" s="71">
        <v>115</v>
      </c>
      <c r="N86" s="72">
        <f>IF(Население!M89&lt;&gt;0,100000*M86/Население!M89,0)</f>
        <v>189.06077893040919</v>
      </c>
      <c r="O86" s="71">
        <v>172</v>
      </c>
      <c r="P86" s="72">
        <f>IF(Население!O89&lt;&gt;0,100000*O86/Население!O89,0)</f>
        <v>116.42625547440315</v>
      </c>
      <c r="Q86" s="71">
        <v>102</v>
      </c>
      <c r="R86" s="72">
        <f>IF(Население!Q89&lt;&gt;0,100000*Q86/Население!Q89,0)</f>
        <v>17.714761085185422</v>
      </c>
      <c r="S86" s="71">
        <v>65</v>
      </c>
      <c r="T86" s="72">
        <f>IF(Население!S89&lt;&gt;0,100000*S86/Население!S89,0)</f>
        <v>49.251752225800338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354</v>
      </c>
      <c r="E87" s="71">
        <v>214</v>
      </c>
      <c r="F87" s="72">
        <f>IF(Население!E90&lt;&gt;0,100000*E87/Население!E90,0)</f>
        <v>11.313102264100673</v>
      </c>
      <c r="G87" s="71">
        <v>93</v>
      </c>
      <c r="H87" s="72">
        <f>IF(Население!G90&lt;&gt;0,100000*G87/Население!G90,0)</f>
        <v>22.579501697104483</v>
      </c>
      <c r="I87" s="71">
        <v>91</v>
      </c>
      <c r="J87" s="72">
        <f>IF(Население!I90&lt;&gt;0,100000*I87/Население!I90,0)</f>
        <v>25.802719776792298</v>
      </c>
      <c r="K87" s="71">
        <v>3</v>
      </c>
      <c r="L87" s="72">
        <f>IF(Население!K90&lt;&gt;0,100000*K87/Население!K90,0)</f>
        <v>17.134045348106689</v>
      </c>
      <c r="M87" s="71">
        <v>12</v>
      </c>
      <c r="N87" s="72">
        <f>IF(Население!M90&lt;&gt;0,100000*M87/Население!M90,0)</f>
        <v>31.559015358720806</v>
      </c>
      <c r="O87" s="71">
        <v>41</v>
      </c>
      <c r="P87" s="72">
        <f>IF(Население!O90&lt;&gt;0,100000*O87/Население!O90,0)</f>
        <v>41.196093404605925</v>
      </c>
      <c r="Q87" s="71">
        <v>30</v>
      </c>
      <c r="R87" s="72">
        <f>IF(Население!Q90&lt;&gt;0,100000*Q87/Население!Q90,0)</f>
        <v>5.8723124383407193</v>
      </c>
      <c r="S87" s="71">
        <v>12</v>
      </c>
      <c r="T87" s="72">
        <f>IF(Население!S90&lt;&gt;0,100000*S87/Население!S90,0)</f>
        <v>9.6833543139343465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354</v>
      </c>
      <c r="E88" s="71">
        <v>528</v>
      </c>
      <c r="F88" s="72">
        <f>IF(Население!E91&lt;&gt;0,100000*E88/Население!E91,0)</f>
        <v>49.37712810278672</v>
      </c>
      <c r="G88" s="71">
        <v>389</v>
      </c>
      <c r="H88" s="72">
        <f>IF(Население!G91&lt;&gt;0,100000*G88/Население!G91,0)</f>
        <v>172.55910925786276</v>
      </c>
      <c r="I88" s="71">
        <v>365</v>
      </c>
      <c r="J88" s="72">
        <f>IF(Население!I91&lt;&gt;0,100000*I88/Население!I91,0)</f>
        <v>190.56569295429034</v>
      </c>
      <c r="K88" s="71">
        <v>28</v>
      </c>
      <c r="L88" s="72">
        <f>IF(Население!K91&lt;&gt;0,100000*K88/Население!K91,0)</f>
        <v>289.46552258864881</v>
      </c>
      <c r="M88" s="71">
        <v>96</v>
      </c>
      <c r="N88" s="72">
        <f>IF(Население!M91&lt;&gt;0,100000*M88/Население!M91,0)</f>
        <v>449.12280701754383</v>
      </c>
      <c r="O88" s="71">
        <v>112</v>
      </c>
      <c r="P88" s="72">
        <f>IF(Население!O91&lt;&gt;0,100000*O88/Население!O91,0)</f>
        <v>207.29608173388365</v>
      </c>
      <c r="Q88" s="71">
        <v>148</v>
      </c>
      <c r="R88" s="72">
        <f>IF(Население!Q91&lt;&gt;0,100000*Q88/Население!Q91,0)</f>
        <v>49.705127688442886</v>
      </c>
      <c r="S88" s="71">
        <v>121</v>
      </c>
      <c r="T88" s="72">
        <f>IF(Население!S91&lt;&gt;0,100000*S88/Население!S91,0)</f>
        <v>172.86208177376497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354</v>
      </c>
      <c r="E89" s="66">
        <f>SUM(E90:E100)</f>
        <v>6304</v>
      </c>
      <c r="F89" s="67">
        <f>IF(Население!E92&lt;&gt;0,100000*E89/Население!E92,0)</f>
        <v>77.753736009045284</v>
      </c>
      <c r="G89" s="66">
        <f>SUM(G90:G100)</f>
        <v>3986</v>
      </c>
      <c r="H89" s="67">
        <f>IF(Население!G92&lt;&gt;0,100000*G89/Население!G92,0)</f>
        <v>212.92041231562433</v>
      </c>
      <c r="I89" s="66">
        <f>SUM(I90:I100)</f>
        <v>3687</v>
      </c>
      <c r="J89" s="67">
        <f>IF(Население!I92&lt;&gt;0,100000*I89/Население!I92,0)</f>
        <v>231.83634253175094</v>
      </c>
      <c r="K89" s="66">
        <f>SUM(K90:K100)</f>
        <v>343</v>
      </c>
      <c r="L89" s="67">
        <f>IF(Население!K92&lt;&gt;0,100000*K89/Население!K92,0)</f>
        <v>390.97675797056843</v>
      </c>
      <c r="M89" s="66">
        <f>SUM(M90:M100)</f>
        <v>683</v>
      </c>
      <c r="N89" s="67">
        <f>IF(Население!M92&lt;&gt;0,100000*M89/Население!M92,0)</f>
        <v>370.66986502841081</v>
      </c>
      <c r="O89" s="66">
        <f>SUM(O90:O100)</f>
        <v>1077</v>
      </c>
      <c r="P89" s="67">
        <f>IF(Население!O92&lt;&gt;0,100000*O89/Население!O92,0)</f>
        <v>244.1224737744009</v>
      </c>
      <c r="Q89" s="66">
        <f>SUM(Q90:Q100)</f>
        <v>1301</v>
      </c>
      <c r="R89" s="67">
        <f>IF(Население!Q92&lt;&gt;0,100000*Q89/Население!Q92,0)</f>
        <v>59.566078743517437</v>
      </c>
      <c r="S89" s="66">
        <f>SUM(S90:S100)</f>
        <v>855</v>
      </c>
      <c r="T89" s="67">
        <f>IF(Население!S92&lt;&gt;0,100000*S89/Население!S92,0)</f>
        <v>151.52159581481402</v>
      </c>
      <c r="U89" s="66">
        <f>SUM(U90:U100)</f>
        <v>10</v>
      </c>
      <c r="V89" s="67">
        <f>IF(Население!U92&lt;&gt;0,100000*U89/Население!U92,0)</f>
        <v>0.12334031727323173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354</v>
      </c>
      <c r="E90" s="71">
        <v>619</v>
      </c>
      <c r="F90" s="72">
        <f>IF(Население!E93&lt;&gt;0,100000*E90/Население!E93,0)</f>
        <v>62.904586242289362</v>
      </c>
      <c r="G90" s="71">
        <v>425</v>
      </c>
      <c r="H90" s="72">
        <f>IF(Население!G93&lt;&gt;0,100000*G90/Население!G93,0)</f>
        <v>159.9560403164495</v>
      </c>
      <c r="I90" s="71">
        <v>416</v>
      </c>
      <c r="J90" s="72">
        <f>IF(Население!I93&lt;&gt;0,100000*I90/Население!I93,0)</f>
        <v>182.75833285740018</v>
      </c>
      <c r="K90" s="71">
        <v>61</v>
      </c>
      <c r="L90" s="72">
        <f>IF(Население!K93&lt;&gt;0,100000*K90/Население!K93,0)</f>
        <v>496.21735947287073</v>
      </c>
      <c r="M90" s="71">
        <v>172</v>
      </c>
      <c r="N90" s="72">
        <f>IF(Население!M93&lt;&gt;0,100000*M90/Население!M93,0)</f>
        <v>671.24570714954734</v>
      </c>
      <c r="O90" s="71">
        <v>101</v>
      </c>
      <c r="P90" s="72">
        <f>IF(Население!O93&lt;&gt;0,100000*O90/Население!O93,0)</f>
        <v>162.81394074217366</v>
      </c>
      <c r="Q90" s="71">
        <v>139</v>
      </c>
      <c r="R90" s="72">
        <f>IF(Население!Q93&lt;&gt;0,100000*Q90/Население!Q93,0)</f>
        <v>34.549869878727471</v>
      </c>
      <c r="S90" s="71">
        <v>104</v>
      </c>
      <c r="T90" s="72">
        <f>IF(Население!S93&lt;&gt;0,100000*S90/Население!S93,0)</f>
        <v>88.800088800088801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354</v>
      </c>
      <c r="E91" s="71">
        <v>888</v>
      </c>
      <c r="F91" s="72">
        <f>IF(Население!E94&lt;&gt;0,100000*E91/Население!E94,0)</f>
        <v>89.965685385540453</v>
      </c>
      <c r="G91" s="71">
        <v>405</v>
      </c>
      <c r="H91" s="72">
        <f>IF(Население!G94&lt;&gt;0,100000*G91/Население!G94,0)</f>
        <v>153.0218991340094</v>
      </c>
      <c r="I91" s="71">
        <v>375</v>
      </c>
      <c r="J91" s="72">
        <f>IF(Население!I94&lt;&gt;0,100000*I91/Население!I94,0)</f>
        <v>166.91369894109948</v>
      </c>
      <c r="K91" s="71">
        <v>31</v>
      </c>
      <c r="L91" s="72">
        <f>IF(Население!K94&lt;&gt;0,100000*K91/Население!K94,0)</f>
        <v>244.63383838383839</v>
      </c>
      <c r="M91" s="71">
        <v>72</v>
      </c>
      <c r="N91" s="72">
        <f>IF(Население!M94&lt;&gt;0,100000*M91/Население!M94,0)</f>
        <v>275.75641516660284</v>
      </c>
      <c r="O91" s="71">
        <v>148</v>
      </c>
      <c r="P91" s="72">
        <f>IF(Население!O94&lt;&gt;0,100000*O91/Население!O94,0)</f>
        <v>245.16300026504109</v>
      </c>
      <c r="Q91" s="71">
        <v>276</v>
      </c>
      <c r="R91" s="72">
        <f>IF(Население!Q94&lt;&gt;0,100000*Q91/Население!Q94,0)</f>
        <v>83.797864976135827</v>
      </c>
      <c r="S91" s="71">
        <v>150</v>
      </c>
      <c r="T91" s="72">
        <f>IF(Население!S94&lt;&gt;0,100000*S91/Население!S94,0)</f>
        <v>147.03864175505322</v>
      </c>
      <c r="U91" s="71">
        <v>3</v>
      </c>
      <c r="V91" s="72">
        <f>IF(Население!U94&lt;&gt;0,100000*U91/Население!U94,0)</f>
        <v>0.3039381263025015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354</v>
      </c>
      <c r="E92" s="71">
        <v>1877</v>
      </c>
      <c r="F92" s="72">
        <f>IF(Население!E95&lt;&gt;0,100000*E92/Население!E95,0)</f>
        <v>179.02174203319865</v>
      </c>
      <c r="G92" s="71">
        <v>1269</v>
      </c>
      <c r="H92" s="72">
        <f>IF(Население!G95&lt;&gt;0,100000*G92/Население!G95,0)</f>
        <v>480.6909221765564</v>
      </c>
      <c r="I92" s="71">
        <v>1141</v>
      </c>
      <c r="J92" s="72">
        <f>IF(Население!I95&lt;&gt;0,100000*I92/Население!I95,0)</f>
        <v>509.76642779276943</v>
      </c>
      <c r="K92" s="71">
        <v>86</v>
      </c>
      <c r="L92" s="72">
        <f>IF(Население!K95&lt;&gt;0,100000*K92/Население!K95,0)</f>
        <v>708.46033445918113</v>
      </c>
      <c r="M92" s="71">
        <v>104</v>
      </c>
      <c r="N92" s="72">
        <f>IF(Население!M95&lt;&gt;0,100000*M92/Население!M95,0)</f>
        <v>413.81505650167117</v>
      </c>
      <c r="O92" s="71">
        <v>220</v>
      </c>
      <c r="P92" s="72">
        <f>IF(Население!O95&lt;&gt;0,100000*O92/Население!O95,0)</f>
        <v>365.35746906916881</v>
      </c>
      <c r="Q92" s="71">
        <v>378</v>
      </c>
      <c r="R92" s="72">
        <f>IF(Население!Q95&lt;&gt;0,100000*Q92/Население!Q95,0)</f>
        <v>114.50104202006494</v>
      </c>
      <c r="S92" s="71">
        <v>302</v>
      </c>
      <c r="T92" s="72">
        <f>IF(Население!S95&lt;&gt;0,100000*S92/Население!S95,0)</f>
        <v>334.50372716901302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354</v>
      </c>
      <c r="E93" s="71">
        <v>899</v>
      </c>
      <c r="F93" s="72">
        <f>IF(Население!E96&lt;&gt;0,100000*E93/Население!E96,0)</f>
        <v>287.9693516044922</v>
      </c>
      <c r="G93" s="71">
        <v>641</v>
      </c>
      <c r="H93" s="72">
        <f>IF(Население!G96&lt;&gt;0,100000*G93/Население!G96,0)</f>
        <v>981.06738907510294</v>
      </c>
      <c r="I93" s="71">
        <v>599</v>
      </c>
      <c r="J93" s="72">
        <f>IF(Население!I96&lt;&gt;0,100000*I93/Население!I96,0)</f>
        <v>1080.0187515776568</v>
      </c>
      <c r="K93" s="71">
        <v>35</v>
      </c>
      <c r="L93" s="72">
        <f>IF(Население!K96&lt;&gt;0,100000*K93/Население!K96,0)</f>
        <v>1105.1468266498264</v>
      </c>
      <c r="M93" s="71">
        <v>112</v>
      </c>
      <c r="N93" s="72">
        <f>IF(Население!M96&lt;&gt;0,100000*M93/Население!M96,0)</f>
        <v>1681.4292148326076</v>
      </c>
      <c r="O93" s="71">
        <v>220</v>
      </c>
      <c r="P93" s="72">
        <f>IF(Население!O96&lt;&gt;0,100000*O93/Население!O96,0)</f>
        <v>1410.8895016994804</v>
      </c>
      <c r="Q93" s="71">
        <v>133</v>
      </c>
      <c r="R93" s="72">
        <f>IF(Население!Q96&lt;&gt;0,100000*Q93/Население!Q96,0)</f>
        <v>201.05212238481073</v>
      </c>
      <c r="S93" s="71">
        <v>75</v>
      </c>
      <c r="T93" s="72">
        <f>IF(Население!S96&lt;&gt;0,100000*S93/Население!S96,0)</f>
        <v>528.13182170269704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354</v>
      </c>
      <c r="E94" s="71">
        <v>330</v>
      </c>
      <c r="F94" s="72">
        <f>IF(Население!E97&lt;&gt;0,100000*E94/Население!E97,0)</f>
        <v>17.643020741776748</v>
      </c>
      <c r="G94" s="71">
        <v>255</v>
      </c>
      <c r="H94" s="72">
        <f>IF(Население!G97&lt;&gt;0,100000*G94/Население!G97,0)</f>
        <v>68.252077673540938</v>
      </c>
      <c r="I94" s="71">
        <v>234</v>
      </c>
      <c r="J94" s="72">
        <f>IF(Население!I97&lt;&gt;0,100000*I94/Население!I97,0)</f>
        <v>73.768166199047954</v>
      </c>
      <c r="K94" s="71">
        <v>37</v>
      </c>
      <c r="L94" s="72">
        <f>IF(Население!K97&lt;&gt;0,100000*K94/Население!K97,0)</f>
        <v>210.4784117412822</v>
      </c>
      <c r="M94" s="71">
        <v>33</v>
      </c>
      <c r="N94" s="72">
        <f>IF(Население!M97&lt;&gt;0,100000*M94/Население!M97,0)</f>
        <v>89.080847617762174</v>
      </c>
      <c r="O94" s="71">
        <v>89</v>
      </c>
      <c r="P94" s="72">
        <f>IF(Население!O97&lt;&gt;0,100000*O94/Население!O97,0)</f>
        <v>98.711208713205124</v>
      </c>
      <c r="Q94" s="71">
        <v>16</v>
      </c>
      <c r="R94" s="72">
        <f>IF(Население!Q97&lt;&gt;0,100000*Q94/Население!Q97,0)</f>
        <v>3.7941574717631688</v>
      </c>
      <c r="S94" s="71">
        <v>9</v>
      </c>
      <c r="T94" s="72">
        <f>IF(Население!S97&lt;&gt;0,100000*S94/Население!S97,0)</f>
        <v>9.9922282669035187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354</v>
      </c>
      <c r="E95" s="71">
        <v>481</v>
      </c>
      <c r="F95" s="72">
        <f>IF(Население!E98&lt;&gt;0,100000*E95/Население!E98,0)</f>
        <v>36.998520059197631</v>
      </c>
      <c r="G95" s="71">
        <v>323</v>
      </c>
      <c r="H95" s="72">
        <f>IF(Население!G98&lt;&gt;0,100000*G95/Население!G98,0)</f>
        <v>115.73286132480087</v>
      </c>
      <c r="I95" s="71">
        <v>289</v>
      </c>
      <c r="J95" s="72">
        <f>IF(Население!I98&lt;&gt;0,100000*I95/Население!I98,0)</f>
        <v>120.865884872108</v>
      </c>
      <c r="K95" s="71">
        <v>18</v>
      </c>
      <c r="L95" s="72">
        <f>IF(Население!K98&lt;&gt;0,100000*K95/Население!K98,0)</f>
        <v>133.54106387714222</v>
      </c>
      <c r="M95" s="71">
        <v>47</v>
      </c>
      <c r="N95" s="72">
        <f>IF(Население!M98&lt;&gt;0,100000*M95/Население!M98,0)</f>
        <v>163.17744679373678</v>
      </c>
      <c r="O95" s="71">
        <v>90</v>
      </c>
      <c r="P95" s="72">
        <f>IF(Население!O98&lt;&gt;0,100000*O95/Население!O98,0)</f>
        <v>130.31013812874642</v>
      </c>
      <c r="Q95" s="71">
        <v>56</v>
      </c>
      <c r="R95" s="72">
        <f>IF(Население!Q98&lt;&gt;0,100000*Q95/Население!Q98,0)</f>
        <v>24.140220193294191</v>
      </c>
      <c r="S95" s="71">
        <v>43</v>
      </c>
      <c r="T95" s="72">
        <f>IF(Население!S98&lt;&gt;0,100000*S95/Население!S98,0)</f>
        <v>77.056789061519993</v>
      </c>
      <c r="U95" s="71">
        <v>4</v>
      </c>
      <c r="V95" s="72">
        <f>IF(Население!U98&lt;&gt;0,100000*U95/Население!U98,0)</f>
        <v>0.307680000492288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354</v>
      </c>
      <c r="E96" s="71">
        <v>665</v>
      </c>
      <c r="F96" s="72">
        <f>IF(Население!E99&lt;&gt;0,100000*E96/Население!E99,0)</f>
        <v>85.565212915843716</v>
      </c>
      <c r="G96" s="71">
        <v>378</v>
      </c>
      <c r="H96" s="72">
        <f>IF(Население!G99&lt;&gt;0,100000*G96/Население!G99,0)</f>
        <v>215.13576888271686</v>
      </c>
      <c r="I96" s="71">
        <v>360</v>
      </c>
      <c r="J96" s="72">
        <f>IF(Население!I99&lt;&gt;0,100000*I96/Население!I99,0)</f>
        <v>244.30464789592622</v>
      </c>
      <c r="K96" s="71">
        <v>50</v>
      </c>
      <c r="L96" s="72">
        <f>IF(Население!K99&lt;&gt;0,100000*K96/Население!K99,0)</f>
        <v>662.60270341902992</v>
      </c>
      <c r="M96" s="71">
        <v>74</v>
      </c>
      <c r="N96" s="72">
        <f>IF(Население!M99&lt;&gt;0,100000*M96/Население!M99,0)</f>
        <v>459.19950356810426</v>
      </c>
      <c r="O96" s="71">
        <v>117</v>
      </c>
      <c r="P96" s="72">
        <f>IF(Население!O99&lt;&gt;0,100000*O96/Население!O99,0)</f>
        <v>293.27718453902844</v>
      </c>
      <c r="Q96" s="71">
        <v>258</v>
      </c>
      <c r="R96" s="72">
        <f>IF(Население!Q99&lt;&gt;0,100000*Q96/Население!Q99,0)</f>
        <v>103.57161495445659</v>
      </c>
      <c r="S96" s="71">
        <v>149</v>
      </c>
      <c r="T96" s="72">
        <f>IF(Население!S99&lt;&gt;0,100000*S96/Население!S99,0)</f>
        <v>252.00419443222947</v>
      </c>
      <c r="U96" s="71">
        <v>3</v>
      </c>
      <c r="V96" s="72">
        <f>IF(Население!U99&lt;&gt;0,100000*U96/Население!U99,0)</f>
        <v>0.3860084793195957</v>
      </c>
      <c r="W96" s="71">
        <v>0</v>
      </c>
      <c r="X96" s="72">
        <f>IF(Население!W99&lt;&gt;0,100000*W96/Население!W99,0)</f>
        <v>0</v>
      </c>
    </row>
    <row r="97" spans="1:24" ht="12" customHeight="1" x14ac:dyDescent="0.2">
      <c r="A97" s="74">
        <v>82</v>
      </c>
      <c r="B97" s="69" t="s">
        <v>172</v>
      </c>
      <c r="C97" s="70">
        <v>440000000</v>
      </c>
      <c r="D97" s="168" t="s">
        <v>354</v>
      </c>
      <c r="E97" s="71">
        <v>175</v>
      </c>
      <c r="F97" s="72">
        <f>IF(Население!E100&lt;&gt;0,100000*E97/Население!E100,0)</f>
        <v>126.44417309123489</v>
      </c>
      <c r="G97" s="71">
        <v>73</v>
      </c>
      <c r="H97" s="72">
        <f>IF(Население!G100&lt;&gt;0,100000*G97/Население!G100,0)</f>
        <v>253.40183282421549</v>
      </c>
      <c r="I97" s="71">
        <v>70</v>
      </c>
      <c r="J97" s="72">
        <f>IF(Население!I100&lt;&gt;0,100000*I97/Население!I100,0)</f>
        <v>291.72744321733694</v>
      </c>
      <c r="K97" s="71">
        <v>6</v>
      </c>
      <c r="L97" s="72">
        <f>IF(Население!K100&lt;&gt;0,100000*K97/Население!K100,0)</f>
        <v>480.76923076923077</v>
      </c>
      <c r="M97" s="71">
        <v>20</v>
      </c>
      <c r="N97" s="72">
        <f>IF(Население!M100&lt;&gt;0,100000*M97/Население!M100,0)</f>
        <v>756.42965204236009</v>
      </c>
      <c r="O97" s="71">
        <v>26</v>
      </c>
      <c r="P97" s="72">
        <f>IF(Население!O100&lt;&gt;0,100000*O97/Население!O100,0)</f>
        <v>400.18470063106048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" customHeight="1" x14ac:dyDescent="0.2">
      <c r="A98" s="74">
        <v>83</v>
      </c>
      <c r="B98" s="69" t="s">
        <v>173</v>
      </c>
      <c r="C98" s="70">
        <v>640000000</v>
      </c>
      <c r="D98" s="168" t="s">
        <v>354</v>
      </c>
      <c r="E98" s="71">
        <v>180</v>
      </c>
      <c r="F98" s="72">
        <f>IF(Население!E101&lt;&gt;0,100000*E98/Население!E101,0)</f>
        <v>37.121132442013696</v>
      </c>
      <c r="G98" s="71">
        <v>69</v>
      </c>
      <c r="H98" s="72">
        <f>IF(Население!G101&lt;&gt;0,100000*G98/Население!G101,0)</f>
        <v>64.516129032258064</v>
      </c>
      <c r="I98" s="71">
        <v>66</v>
      </c>
      <c r="J98" s="72">
        <f>IF(Население!I101&lt;&gt;0,100000*I98/Население!I101,0)</f>
        <v>72.700035248501933</v>
      </c>
      <c r="K98" s="71">
        <v>8</v>
      </c>
      <c r="L98" s="72">
        <f>IF(Население!K101&lt;&gt;0,100000*K98/Население!K101,0)</f>
        <v>145.05893019038984</v>
      </c>
      <c r="M98" s="71">
        <v>25</v>
      </c>
      <c r="N98" s="72">
        <f>IF(Население!M101&lt;&gt;0,100000*M98/Население!M101,0)</f>
        <v>215.16481624924691</v>
      </c>
      <c r="O98" s="71">
        <v>18</v>
      </c>
      <c r="P98" s="72">
        <f>IF(Население!O101&lt;&gt;0,100000*O98/Население!O101,0)</f>
        <v>67.873303167420815</v>
      </c>
      <c r="Q98" s="71">
        <v>21</v>
      </c>
      <c r="R98" s="72">
        <f>IF(Население!Q101&lt;&gt;0,100000*Q98/Население!Q101,0)</f>
        <v>24.845308377601363</v>
      </c>
      <c r="S98" s="71">
        <v>8</v>
      </c>
      <c r="T98" s="72">
        <f>IF(Население!S101&lt;&gt;0,100000*S98/Население!S101,0)</f>
        <v>44.397580331871914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354</v>
      </c>
      <c r="E99" s="71">
        <v>99</v>
      </c>
      <c r="F99" s="72">
        <f>IF(Население!E102&lt;&gt;0,100000*E99/Население!E102,0)</f>
        <v>63.803048367866467</v>
      </c>
      <c r="G99" s="71">
        <v>80</v>
      </c>
      <c r="H99" s="72">
        <f>IF(Население!G102&lt;&gt;0,100000*G99/Население!G102,0)</f>
        <v>222.77296650051517</v>
      </c>
      <c r="I99" s="71">
        <v>73</v>
      </c>
      <c r="J99" s="72">
        <f>IF(Население!I102&lt;&gt;0,100000*I99/Население!I102,0)</f>
        <v>241.74586879491341</v>
      </c>
      <c r="K99" s="71">
        <v>8</v>
      </c>
      <c r="L99" s="72">
        <f>IF(Население!K102&lt;&gt;0,100000*K99/Население!K102,0)</f>
        <v>512.82051282051282</v>
      </c>
      <c r="M99" s="71">
        <v>11</v>
      </c>
      <c r="N99" s="72">
        <f>IF(Население!M102&lt;&gt;0,100000*M99/Население!M102,0)</f>
        <v>328.55436081242533</v>
      </c>
      <c r="O99" s="71">
        <v>24</v>
      </c>
      <c r="P99" s="72">
        <f>IF(Население!O102&lt;&gt;0,100000*O99/Население!O102,0)</f>
        <v>299.92501874531365</v>
      </c>
      <c r="Q99" s="71">
        <v>15</v>
      </c>
      <c r="R99" s="72">
        <f>IF(Население!Q102&lt;&gt;0,100000*Q99/Население!Q102,0)</f>
        <v>30.406227195329603</v>
      </c>
      <c r="S99" s="71">
        <v>11</v>
      </c>
      <c r="T99" s="72">
        <f>IF(Население!S102&lt;&gt;0,100000*S99/Население!S102,0)</f>
        <v>91.850367401469612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354</v>
      </c>
      <c r="E100" s="71">
        <v>91</v>
      </c>
      <c r="F100" s="72">
        <f>IF(Население!E103&lt;&gt;0,100000*E100/Население!E103,0)</f>
        <v>182.78965129358829</v>
      </c>
      <c r="G100" s="71">
        <v>68</v>
      </c>
      <c r="H100" s="72">
        <f>IF(Население!G103&lt;&gt;0,100000*G100/Население!G103,0)</f>
        <v>550.51813471502589</v>
      </c>
      <c r="I100" s="71">
        <v>64</v>
      </c>
      <c r="J100" s="72">
        <f>IF(Население!I103&lt;&gt;0,100000*I100/Население!I103,0)</f>
        <v>629.3637525813748</v>
      </c>
      <c r="K100" s="71">
        <v>3</v>
      </c>
      <c r="L100" s="72">
        <f>IF(Население!K103&lt;&gt;0,100000*K100/Население!K103,0)</f>
        <v>559.70149253731347</v>
      </c>
      <c r="M100" s="71">
        <v>13</v>
      </c>
      <c r="N100" s="72">
        <f>IF(Население!M103&lt;&gt;0,100000*M100/Население!M103,0)</f>
        <v>1109.2150170648465</v>
      </c>
      <c r="O100" s="71">
        <v>24</v>
      </c>
      <c r="P100" s="72">
        <f>IF(Население!O103&lt;&gt;0,100000*O100/Население!O103,0)</f>
        <v>846.56084656084658</v>
      </c>
      <c r="Q100" s="71">
        <v>9</v>
      </c>
      <c r="R100" s="72">
        <f>IF(Население!Q103&lt;&gt;0,100000*Q100/Население!Q103,0)</f>
        <v>63.550345996328204</v>
      </c>
      <c r="S100" s="71">
        <v>4</v>
      </c>
      <c r="T100" s="72">
        <f>IF(Население!S103&lt;&gt;0,100000*S100/Население!S103,0)</f>
        <v>86.393088552915771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7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47" customWidth="1"/>
    <col min="2" max="2" width="25.5" style="47" customWidth="1"/>
    <col min="3" max="3" width="10.1640625" style="49" hidden="1" customWidth="1"/>
    <col min="4" max="4" width="11.66406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6" x14ac:dyDescent="0.2">
      <c r="A1" s="56"/>
      <c r="B1" s="56" t="s">
        <v>355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6" s="76" customFormat="1" hidden="1" x14ac:dyDescent="0.2">
      <c r="A2" s="100">
        <v>1</v>
      </c>
      <c r="B2" s="100">
        <v>2</v>
      </c>
      <c r="C2" s="100">
        <v>3</v>
      </c>
      <c r="D2" s="100">
        <v>4</v>
      </c>
      <c r="E2" s="100">
        <v>5</v>
      </c>
      <c r="F2" s="100">
        <v>6</v>
      </c>
      <c r="G2" s="100">
        <v>7</v>
      </c>
      <c r="H2" s="100">
        <v>8</v>
      </c>
      <c r="I2" s="100">
        <v>9</v>
      </c>
      <c r="J2" s="100">
        <v>10</v>
      </c>
      <c r="K2" s="100">
        <v>11</v>
      </c>
      <c r="L2" s="100">
        <v>12</v>
      </c>
      <c r="M2" s="100">
        <v>13</v>
      </c>
      <c r="N2" s="100">
        <v>14</v>
      </c>
      <c r="O2" s="100">
        <v>15</v>
      </c>
      <c r="P2" s="100">
        <v>16</v>
      </c>
      <c r="Q2" s="100">
        <v>17</v>
      </c>
      <c r="R2" s="100">
        <v>18</v>
      </c>
      <c r="S2" s="100">
        <v>19</v>
      </c>
      <c r="T2" s="100">
        <v>20</v>
      </c>
      <c r="U2" s="100">
        <v>21</v>
      </c>
      <c r="V2" s="100">
        <v>22</v>
      </c>
      <c r="W2" s="100">
        <v>23</v>
      </c>
      <c r="X2" s="100">
        <v>24</v>
      </c>
      <c r="Y2" s="102"/>
      <c r="Z2" s="102"/>
    </row>
    <row r="3" spans="1:26" x14ac:dyDescent="0.2">
      <c r="A3" s="183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6" x14ac:dyDescent="0.2">
      <c r="A4" s="184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6" ht="159.75" customHeight="1" x14ac:dyDescent="0.2">
      <c r="A5" s="185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6" x14ac:dyDescent="0.2">
      <c r="A6" s="58">
        <v>1</v>
      </c>
      <c r="B6" s="58">
        <v>2</v>
      </c>
      <c r="C6" s="98">
        <v>3</v>
      </c>
      <c r="D6" s="98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6" s="50" customFormat="1" ht="21" x14ac:dyDescent="0.2">
      <c r="A7" s="63"/>
      <c r="B7" s="64" t="s">
        <v>77</v>
      </c>
      <c r="C7" s="65"/>
      <c r="D7" s="65"/>
      <c r="E7" s="66">
        <f>SUM(E8,E27,E39,E48,E56,E71,E78,E89)</f>
        <v>594088</v>
      </c>
      <c r="F7" s="67">
        <f>IF(Население!E8&lt;&gt;0,100000*E7/Население!E8,0)</f>
        <v>407.28815501224506</v>
      </c>
      <c r="G7" s="66">
        <f>SUM(G8,G27,G39,G48,G56,G71,G78,G89)</f>
        <v>134986</v>
      </c>
      <c r="H7" s="67">
        <f>IF(Население!G8&lt;&gt;0,100000*G7/Население!G8,0)</f>
        <v>444.67915690233889</v>
      </c>
      <c r="I7" s="66">
        <f>SUM(I8,I27,I39,I48,I56,I71,I78,I89)</f>
        <v>129235</v>
      </c>
      <c r="J7" s="67">
        <f>IF(Население!I8&lt;&gt;0,100000*I7/Население!I8,0)</f>
        <v>499.87342161394116</v>
      </c>
      <c r="K7" s="66">
        <f>SUM(K8,K27,K39,K48,K56,K71,K78,K89)</f>
        <v>16057</v>
      </c>
      <c r="L7" s="67">
        <f>IF(Население!K8&lt;&gt;0,100000*K7/Население!K8,0)</f>
        <v>1136.4738240146537</v>
      </c>
      <c r="M7" s="66">
        <f>SUM(M8,M27,M39,M48,M56,M71,M78,M89)</f>
        <v>36755</v>
      </c>
      <c r="N7" s="67">
        <f>IF(Население!M8&lt;&gt;0,100000*M7/Население!M8,0)</f>
        <v>1227.3722546081976</v>
      </c>
      <c r="O7" s="66">
        <f>SUM(O8,O27,O39,O48,O56,O71,O78,O89)</f>
        <v>47310</v>
      </c>
      <c r="P7" s="67">
        <f>IF(Население!O8&lt;&gt;0,100000*O7/Население!O8,0)</f>
        <v>649.70039075406714</v>
      </c>
      <c r="Q7" s="66">
        <f>SUM(Q8,Q27,Q39,Q48,Q56,Q71,Q78,Q89)</f>
        <v>120237</v>
      </c>
      <c r="R7" s="67">
        <f>IF(Население!Q8&lt;&gt;0,100000*Q7/Население!Q8,0)</f>
        <v>326.81724735708769</v>
      </c>
      <c r="S7" s="66">
        <f>SUM(S8,S27,S39,S48,S56,S71,S78,S89)</f>
        <v>23427</v>
      </c>
      <c r="T7" s="67">
        <f>IF(Население!S8&lt;&gt;0,100000*S7/Население!S8,0)</f>
        <v>289.62011019583446</v>
      </c>
      <c r="U7" s="66">
        <f>SUM(U8,U27,U39,U48,U56,U71,U78,U89)</f>
        <v>11172</v>
      </c>
      <c r="V7" s="67">
        <f>IF(Население!U8&lt;&gt;0,100000*U7/Население!U8,0)</f>
        <v>7.659173839223822</v>
      </c>
      <c r="W7" s="66">
        <f>SUM(W8,W27,W39,W48,W56,W71,W78,W89)</f>
        <v>84</v>
      </c>
      <c r="X7" s="67">
        <f>IF(Население!W8&lt;&gt;0,100000*W7/Население!W8,0)</f>
        <v>0.27671794985995929</v>
      </c>
    </row>
    <row r="8" spans="1:26" s="50" customFormat="1" ht="10.5" x14ac:dyDescent="0.2">
      <c r="A8" s="63"/>
      <c r="B8" s="64" t="s">
        <v>78</v>
      </c>
      <c r="C8" s="65"/>
      <c r="D8" s="65"/>
      <c r="E8" s="66">
        <f>SUM(E9:E26)</f>
        <v>128645</v>
      </c>
      <c r="F8" s="67">
        <f>IF(Население!E9&lt;&gt;0,100000*E8/Население!E9,0)</f>
        <v>328.36298627177513</v>
      </c>
      <c r="G8" s="66">
        <f>SUM(G9:G26)</f>
        <v>29250</v>
      </c>
      <c r="H8" s="67">
        <f>IF(Население!G9&lt;&gt;0,100000*G8/Население!G9,0)</f>
        <v>405.18840637529672</v>
      </c>
      <c r="I8" s="66">
        <f>SUM(I9:I26)</f>
        <v>27801</v>
      </c>
      <c r="J8" s="67">
        <f>IF(Население!I9&lt;&gt;0,100000*I8/Население!I9,0)</f>
        <v>452.00865093928246</v>
      </c>
      <c r="K8" s="66">
        <f>SUM(K9:K26)</f>
        <v>3060</v>
      </c>
      <c r="L8" s="67">
        <f>IF(Население!K9&lt;&gt;0,100000*K8/Население!K9,0)</f>
        <v>871.95386053297466</v>
      </c>
      <c r="M8" s="66">
        <f>SUM(M9:M26)</f>
        <v>6744</v>
      </c>
      <c r="N8" s="67">
        <f>IF(Население!M9&lt;&gt;0,100000*M8/Население!M9,0)</f>
        <v>908.85445795537396</v>
      </c>
      <c r="O8" s="66">
        <f>SUM(O9:O26)</f>
        <v>10992</v>
      </c>
      <c r="P8" s="67">
        <f>IF(Население!O9&lt;&gt;0,100000*O8/Население!O9,0)</f>
        <v>621.11309886389188</v>
      </c>
      <c r="Q8" s="66">
        <f>SUM(Q9:Q26)</f>
        <v>20560</v>
      </c>
      <c r="R8" s="67">
        <f>IF(Население!Q9&lt;&gt;0,100000*Q8/Население!Q9,0)</f>
        <v>298.23912714575147</v>
      </c>
      <c r="S8" s="66">
        <f>SUM(S9:S26)</f>
        <v>3151</v>
      </c>
      <c r="T8" s="67">
        <f>IF(Население!S9&lt;&gt;0,100000*S8/Население!S9,0)</f>
        <v>258.69026048820297</v>
      </c>
      <c r="U8" s="66">
        <f>SUM(U9:U26)</f>
        <v>1441</v>
      </c>
      <c r="V8" s="67">
        <f>IF(Население!U9&lt;&gt;0,100000*U8/Население!U9,0)</f>
        <v>3.6781146816248436</v>
      </c>
      <c r="W8" s="66">
        <f>SUM(W9:W26)</f>
        <v>26</v>
      </c>
      <c r="X8" s="67">
        <f>IF(Население!W9&lt;&gt;0,100000*W8/Население!W9,0)</f>
        <v>0.36016747233359708</v>
      </c>
    </row>
    <row r="9" spans="1:26" x14ac:dyDescent="0.2">
      <c r="A9" s="68">
        <v>1</v>
      </c>
      <c r="B9" s="69" t="s">
        <v>79</v>
      </c>
      <c r="C9" s="70">
        <v>140000000</v>
      </c>
      <c r="D9" s="168" t="s">
        <v>356</v>
      </c>
      <c r="E9" s="71">
        <v>4355</v>
      </c>
      <c r="F9" s="72">
        <f>IF(Население!E10&lt;&gt;0,100000*E9/Население!E10,0)</f>
        <v>283.42014905752222</v>
      </c>
      <c r="G9" s="71">
        <v>758</v>
      </c>
      <c r="H9" s="72">
        <f>IF(Население!G10&lt;&gt;0,100000*G9/Население!G10,0)</f>
        <v>262.70278887776004</v>
      </c>
      <c r="I9" s="71">
        <v>733</v>
      </c>
      <c r="J9" s="72">
        <f>IF(Население!I10&lt;&gt;0,100000*I9/Население!I10,0)</f>
        <v>299.96848898546813</v>
      </c>
      <c r="K9" s="71">
        <v>45</v>
      </c>
      <c r="L9" s="72">
        <f>IF(Население!K10&lt;&gt;0,100000*K9/Население!K10,0)</f>
        <v>367.82736635605687</v>
      </c>
      <c r="M9" s="71">
        <v>151</v>
      </c>
      <c r="N9" s="72">
        <f>IF(Население!M10&lt;&gt;0,100000*M9/Население!M10,0)</f>
        <v>569.3601297085329</v>
      </c>
      <c r="O9" s="71">
        <v>325</v>
      </c>
      <c r="P9" s="72">
        <f>IF(Население!O10&lt;&gt;0,100000*O9/Население!O10,0)</f>
        <v>487.54875487548753</v>
      </c>
      <c r="Q9" s="71">
        <v>1364</v>
      </c>
      <c r="R9" s="72">
        <f>IF(Население!Q10&lt;&gt;0,100000*Q9/Население!Q10,0)</f>
        <v>274.31752454578731</v>
      </c>
      <c r="S9" s="71">
        <v>159</v>
      </c>
      <c r="T9" s="72">
        <f>IF(Население!S10&lt;&gt;0,100000*S9/Население!S10,0)</f>
        <v>175.78189778116811</v>
      </c>
      <c r="U9" s="71">
        <v>165</v>
      </c>
      <c r="V9" s="72">
        <f>IF(Население!U10&lt;&gt;0,100000*U9/Население!U10,0)</f>
        <v>10.73807682996353</v>
      </c>
      <c r="W9" s="71">
        <v>0</v>
      </c>
      <c r="X9" s="72">
        <f>IF(Население!W10&lt;&gt;0,100000*W9/Население!W10,0)</f>
        <v>0</v>
      </c>
    </row>
    <row r="10" spans="1:26" x14ac:dyDescent="0.2">
      <c r="A10" s="68">
        <v>2</v>
      </c>
      <c r="B10" s="69" t="s">
        <v>81</v>
      </c>
      <c r="C10" s="70">
        <v>150000000</v>
      </c>
      <c r="D10" s="168" t="s">
        <v>356</v>
      </c>
      <c r="E10" s="71">
        <v>3585</v>
      </c>
      <c r="F10" s="72">
        <f>IF(Население!E11&lt;&gt;0,100000*E10/Население!E11,0)</f>
        <v>304.91798259118195</v>
      </c>
      <c r="G10" s="71">
        <v>1180</v>
      </c>
      <c r="H10" s="72">
        <f>IF(Население!G11&lt;&gt;0,100000*G10/Население!G11,0)</f>
        <v>529.22867163603416</v>
      </c>
      <c r="I10" s="71">
        <v>1133</v>
      </c>
      <c r="J10" s="72">
        <f>IF(Население!I11&lt;&gt;0,100000*I10/Население!I11,0)</f>
        <v>605.10897836455013</v>
      </c>
      <c r="K10" s="71">
        <v>155</v>
      </c>
      <c r="L10" s="72">
        <f>IF(Население!K11&lt;&gt;0,100000*K10/Население!K11,0)</f>
        <v>1683.1360625475079</v>
      </c>
      <c r="M10" s="71">
        <v>286</v>
      </c>
      <c r="N10" s="72">
        <f>IF(Население!M11&lt;&gt;0,100000*M10/Население!M11,0)</f>
        <v>1430.3575893973493</v>
      </c>
      <c r="O10" s="71">
        <v>416</v>
      </c>
      <c r="P10" s="72">
        <f>IF(Население!O11&lt;&gt;0,100000*O10/Население!O11,0)</f>
        <v>834.08521303258146</v>
      </c>
      <c r="Q10" s="71">
        <v>937</v>
      </c>
      <c r="R10" s="72">
        <f>IF(Население!Q11&lt;&gt;0,100000*Q10/Население!Q11,0)</f>
        <v>270.34045008655511</v>
      </c>
      <c r="S10" s="71">
        <v>269</v>
      </c>
      <c r="T10" s="72">
        <f>IF(Население!S11&lt;&gt;0,100000*S10/Население!S11,0)</f>
        <v>435.75455193416707</v>
      </c>
      <c r="U10" s="71">
        <v>9</v>
      </c>
      <c r="V10" s="72">
        <f>IF(Население!U11&lt;&gt;0,100000*U10/Население!U11,0)</f>
        <v>0.76548447512430617</v>
      </c>
      <c r="W10" s="71">
        <v>0</v>
      </c>
      <c r="X10" s="72">
        <f>IF(Население!W11&lt;&gt;0,100000*W10/Население!W11,0)</f>
        <v>0</v>
      </c>
    </row>
    <row r="11" spans="1:26" x14ac:dyDescent="0.2">
      <c r="A11" s="68">
        <v>3</v>
      </c>
      <c r="B11" s="69" t="s">
        <v>82</v>
      </c>
      <c r="C11" s="70">
        <v>170000000</v>
      </c>
      <c r="D11" s="168" t="s">
        <v>356</v>
      </c>
      <c r="E11" s="71">
        <v>3951</v>
      </c>
      <c r="F11" s="72">
        <f>IF(Население!E12&lt;&gt;0,100000*E11/Население!E12,0)</f>
        <v>296.42600716194045</v>
      </c>
      <c r="G11" s="71">
        <v>833</v>
      </c>
      <c r="H11" s="72">
        <f>IF(Население!G12&lt;&gt;0,100000*G11/Население!G12,0)</f>
        <v>337.92280918111527</v>
      </c>
      <c r="I11" s="71">
        <v>798</v>
      </c>
      <c r="J11" s="72">
        <f>IF(Население!I12&lt;&gt;0,100000*I11/Население!I12,0)</f>
        <v>384.70809429687125</v>
      </c>
      <c r="K11" s="71">
        <v>47</v>
      </c>
      <c r="L11" s="72">
        <f>IF(Население!K12&lt;&gt;0,100000*K11/Население!K12,0)</f>
        <v>477.1089229519846</v>
      </c>
      <c r="M11" s="71">
        <v>235</v>
      </c>
      <c r="N11" s="72">
        <f>IF(Население!M12&lt;&gt;0,100000*M11/Население!M12,0)</f>
        <v>1058.5585585585586</v>
      </c>
      <c r="O11" s="71">
        <v>294</v>
      </c>
      <c r="P11" s="72">
        <f>IF(Население!O12&lt;&gt;0,100000*O11/Население!O12,0)</f>
        <v>509.79712155366741</v>
      </c>
      <c r="Q11" s="71">
        <v>645</v>
      </c>
      <c r="R11" s="72">
        <f>IF(Население!Q12&lt;&gt;0,100000*Q11/Население!Q12,0)</f>
        <v>221.71272218536558</v>
      </c>
      <c r="S11" s="71">
        <v>71</v>
      </c>
      <c r="T11" s="72">
        <f>IF(Население!S12&lt;&gt;0,100000*S11/Население!S12,0)</f>
        <v>146.46422972192426</v>
      </c>
      <c r="U11" s="71">
        <v>26</v>
      </c>
      <c r="V11" s="72">
        <f>IF(Население!U12&lt;&gt;0,100000*U11/Население!U12,0)</f>
        <v>1.9506646889927743</v>
      </c>
      <c r="W11" s="71">
        <v>0</v>
      </c>
      <c r="X11" s="72">
        <f>IF(Население!W12&lt;&gt;0,100000*W11/Население!W12,0)</f>
        <v>0</v>
      </c>
    </row>
    <row r="12" spans="1:26" x14ac:dyDescent="0.2">
      <c r="A12" s="68">
        <v>4</v>
      </c>
      <c r="B12" s="69" t="s">
        <v>83</v>
      </c>
      <c r="C12" s="70">
        <v>200000000</v>
      </c>
      <c r="D12" s="168" t="s">
        <v>356</v>
      </c>
      <c r="E12" s="71">
        <v>5874</v>
      </c>
      <c r="F12" s="72">
        <f>IF(Население!E13&lt;&gt;0,100000*E12/Население!E13,0)</f>
        <v>255.76460947565641</v>
      </c>
      <c r="G12" s="71">
        <v>1095</v>
      </c>
      <c r="H12" s="72">
        <f>IF(Население!G13&lt;&gt;0,100000*G12/Население!G13,0)</f>
        <v>266.990468806004</v>
      </c>
      <c r="I12" s="71">
        <v>1016</v>
      </c>
      <c r="J12" s="72">
        <f>IF(Население!I13&lt;&gt;0,100000*I12/Население!I13,0)</f>
        <v>291.93221196117531</v>
      </c>
      <c r="K12" s="71">
        <v>127</v>
      </c>
      <c r="L12" s="72">
        <f>IF(Население!K13&lt;&gt;0,100000*K12/Население!K13,0)</f>
        <v>676.64766370078326</v>
      </c>
      <c r="M12" s="71">
        <v>193</v>
      </c>
      <c r="N12" s="72">
        <f>IF(Население!M13&lt;&gt;0,100000*M12/Население!M13,0)</f>
        <v>484.49855654575123</v>
      </c>
      <c r="O12" s="71">
        <v>358</v>
      </c>
      <c r="P12" s="72">
        <f>IF(Население!O13&lt;&gt;0,100000*O12/Население!O13,0)</f>
        <v>367.12300671691537</v>
      </c>
      <c r="Q12" s="71">
        <v>1908</v>
      </c>
      <c r="R12" s="72">
        <f>IF(Население!Q13&lt;&gt;0,100000*Q12/Население!Q13,0)</f>
        <v>259.92354869207236</v>
      </c>
      <c r="S12" s="71">
        <v>284</v>
      </c>
      <c r="T12" s="72">
        <f>IF(Население!S13&lt;&gt;0,100000*S12/Население!S13,0)</f>
        <v>226.62889518413598</v>
      </c>
      <c r="U12" s="71">
        <v>1</v>
      </c>
      <c r="V12" s="72">
        <f>IF(Население!U13&lt;&gt;0,100000*U12/Население!U13,0)</f>
        <v>4.3541812985300722E-2</v>
      </c>
      <c r="W12" s="71">
        <v>0</v>
      </c>
      <c r="X12" s="72">
        <f>IF(Население!W13&lt;&gt;0,100000*W12/Население!W13,0)</f>
        <v>0</v>
      </c>
    </row>
    <row r="13" spans="1:26" x14ac:dyDescent="0.2">
      <c r="A13" s="68">
        <v>5</v>
      </c>
      <c r="B13" s="69" t="s">
        <v>84</v>
      </c>
      <c r="C13" s="70">
        <v>240000000</v>
      </c>
      <c r="D13" s="168" t="s">
        <v>356</v>
      </c>
      <c r="E13" s="71">
        <v>3898</v>
      </c>
      <c r="F13" s="72">
        <f>IF(Население!E14&lt;&gt;0,100000*E13/Население!E14,0)</f>
        <v>396.95511596527405</v>
      </c>
      <c r="G13" s="71">
        <v>870</v>
      </c>
      <c r="H13" s="72">
        <f>IF(Население!G14&lt;&gt;0,100000*G13/Население!G14,0)</f>
        <v>482.83976379700749</v>
      </c>
      <c r="I13" s="71">
        <v>649</v>
      </c>
      <c r="J13" s="72">
        <f>IF(Население!I14&lt;&gt;0,100000*I13/Население!I14,0)</f>
        <v>426.90346982404208</v>
      </c>
      <c r="K13" s="71">
        <v>220</v>
      </c>
      <c r="L13" s="72">
        <f>IF(Население!K14&lt;&gt;0,100000*K13/Население!K14,0)</f>
        <v>2964.5600323406547</v>
      </c>
      <c r="M13" s="71">
        <v>153</v>
      </c>
      <c r="N13" s="72">
        <f>IF(Население!M14&lt;&gt;0,100000*M13/Население!M14,0)</f>
        <v>946.1966604823748</v>
      </c>
      <c r="O13" s="71">
        <v>156</v>
      </c>
      <c r="P13" s="72">
        <f>IF(Население!O14&lt;&gt;0,100000*O13/Население!O14,0)</f>
        <v>368.99496179956003</v>
      </c>
      <c r="Q13" s="71">
        <v>130</v>
      </c>
      <c r="R13" s="72">
        <f>IF(Население!Q14&lt;&gt;0,100000*Q13/Население!Q14,0)</f>
        <v>72.905917717259641</v>
      </c>
      <c r="S13" s="71">
        <v>6</v>
      </c>
      <c r="T13" s="72">
        <f>IF(Население!S14&lt;&gt;0,100000*S13/Население!S14,0)</f>
        <v>21.872265966754156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6" x14ac:dyDescent="0.2">
      <c r="A14" s="68">
        <v>6</v>
      </c>
      <c r="B14" s="69" t="s">
        <v>85</v>
      </c>
      <c r="C14" s="70">
        <v>290000000</v>
      </c>
      <c r="D14" s="168" t="s">
        <v>356</v>
      </c>
      <c r="E14" s="71">
        <v>7535</v>
      </c>
      <c r="F14" s="72">
        <f>IF(Население!E15&lt;&gt;0,100000*E14/Население!E15,0)</f>
        <v>748.32755990593023</v>
      </c>
      <c r="G14" s="71">
        <v>878</v>
      </c>
      <c r="H14" s="72">
        <f>IF(Население!G15&lt;&gt;0,100000*G14/Население!G15,0)</f>
        <v>461.87189630502485</v>
      </c>
      <c r="I14" s="71">
        <v>825</v>
      </c>
      <c r="J14" s="72">
        <f>IF(Население!I15&lt;&gt;0,100000*I14/Население!I15,0)</f>
        <v>508.11756300657783</v>
      </c>
      <c r="K14" s="71">
        <v>74</v>
      </c>
      <c r="L14" s="72">
        <f>IF(Население!K15&lt;&gt;0,100000*K14/Население!K15,0)</f>
        <v>829.59641255605379</v>
      </c>
      <c r="M14" s="71">
        <v>156</v>
      </c>
      <c r="N14" s="72">
        <f>IF(Население!M15&lt;&gt;0,100000*M14/Население!M15,0)</f>
        <v>825.17852419994711</v>
      </c>
      <c r="O14" s="71">
        <v>316</v>
      </c>
      <c r="P14" s="72">
        <f>IF(Население!O15&lt;&gt;0,100000*O14/Население!O15,0)</f>
        <v>666.41359821164963</v>
      </c>
      <c r="Q14" s="71">
        <v>878</v>
      </c>
      <c r="R14" s="72">
        <f>IF(Население!Q15&lt;&gt;0,100000*Q14/Население!Q15,0)</f>
        <v>361.02864379877792</v>
      </c>
      <c r="S14" s="71">
        <v>144</v>
      </c>
      <c r="T14" s="72">
        <f>IF(Население!S15&lt;&gt;0,100000*S14/Население!S15,0)</f>
        <v>326.02789349755477</v>
      </c>
      <c r="U14" s="71">
        <v>70</v>
      </c>
      <c r="V14" s="72">
        <f>IF(Население!U15&lt;&gt;0,100000*U14/Население!U15,0)</f>
        <v>6.9519481344943745</v>
      </c>
      <c r="W14" s="71">
        <v>1</v>
      </c>
      <c r="X14" s="72">
        <f>IF(Население!W15&lt;&gt;0,100000*W14/Население!W15,0)</f>
        <v>0.52604999579160006</v>
      </c>
    </row>
    <row r="15" spans="1:26" x14ac:dyDescent="0.2">
      <c r="A15" s="68">
        <v>7</v>
      </c>
      <c r="B15" s="69" t="s">
        <v>86</v>
      </c>
      <c r="C15" s="70">
        <v>340000000</v>
      </c>
      <c r="D15" s="168" t="s">
        <v>356</v>
      </c>
      <c r="E15" s="71">
        <v>2881</v>
      </c>
      <c r="F15" s="72">
        <f>IF(Население!E16&lt;&gt;0,100000*E15/Население!E16,0)</f>
        <v>461.25520333013128</v>
      </c>
      <c r="G15" s="71">
        <v>838</v>
      </c>
      <c r="H15" s="72">
        <f>IF(Население!G16&lt;&gt;0,100000*G15/Население!G16,0)</f>
        <v>654.85121280320084</v>
      </c>
      <c r="I15" s="71">
        <v>799</v>
      </c>
      <c r="J15" s="72">
        <f>IF(Население!I16&lt;&gt;0,100000*I15/Население!I16,0)</f>
        <v>737.92899626879455</v>
      </c>
      <c r="K15" s="71">
        <v>82</v>
      </c>
      <c r="L15" s="72">
        <f>IF(Население!K16&lt;&gt;0,100000*K15/Население!K16,0)</f>
        <v>1595.0204240420151</v>
      </c>
      <c r="M15" s="71">
        <v>164</v>
      </c>
      <c r="N15" s="72">
        <f>IF(Население!M16&lt;&gt;0,100000*M15/Население!M16,0)</f>
        <v>1427.0797076226941</v>
      </c>
      <c r="O15" s="71">
        <v>323</v>
      </c>
      <c r="P15" s="72">
        <f>IF(Население!O16&lt;&gt;0,100000*O15/Население!O16,0)</f>
        <v>1084.4384757428236</v>
      </c>
      <c r="Q15" s="71">
        <v>768</v>
      </c>
      <c r="R15" s="72">
        <f>IF(Население!Q16&lt;&gt;0,100000*Q15/Население!Q16,0)</f>
        <v>459.06930870617771</v>
      </c>
      <c r="S15" s="71">
        <v>63</v>
      </c>
      <c r="T15" s="72">
        <f>IF(Население!S16&lt;&gt;0,100000*S15/Население!S16,0)</f>
        <v>208.35400337335054</v>
      </c>
      <c r="U15" s="71">
        <v>4</v>
      </c>
      <c r="V15" s="72">
        <f>IF(Население!U16&lt;&gt;0,100000*U15/Население!U16,0)</f>
        <v>0.64040986231187957</v>
      </c>
      <c r="W15" s="71">
        <v>0</v>
      </c>
      <c r="X15" s="72">
        <f>IF(Население!W16&lt;&gt;0,100000*W15/Население!W16,0)</f>
        <v>0</v>
      </c>
    </row>
    <row r="16" spans="1:26" x14ac:dyDescent="0.2">
      <c r="A16" s="68">
        <v>8</v>
      </c>
      <c r="B16" s="69" t="s">
        <v>87</v>
      </c>
      <c r="C16" s="70">
        <v>380000000</v>
      </c>
      <c r="D16" s="168" t="s">
        <v>356</v>
      </c>
      <c r="E16" s="71">
        <v>4545</v>
      </c>
      <c r="F16" s="72">
        <f>IF(Население!E17&lt;&gt;0,100000*E16/Население!E17,0)</f>
        <v>416.95870595099609</v>
      </c>
      <c r="G16" s="71">
        <v>1038</v>
      </c>
      <c r="H16" s="72">
        <f>IF(Население!G17&lt;&gt;0,100000*G16/Население!G17,0)</f>
        <v>504.67971313966211</v>
      </c>
      <c r="I16" s="71">
        <v>993</v>
      </c>
      <c r="J16" s="72">
        <f>IF(Население!I17&lt;&gt;0,100000*I16/Население!I17,0)</f>
        <v>567.77572572944598</v>
      </c>
      <c r="K16" s="71">
        <v>112</v>
      </c>
      <c r="L16" s="72">
        <f>IF(Население!K17&lt;&gt;0,100000*K16/Население!K17,0)</f>
        <v>1245.9672933585493</v>
      </c>
      <c r="M16" s="71">
        <v>206</v>
      </c>
      <c r="N16" s="72">
        <f>IF(Население!M17&lt;&gt;0,100000*M16/Население!M17,0)</f>
        <v>1079.8909624659257</v>
      </c>
      <c r="O16" s="71">
        <v>385</v>
      </c>
      <c r="P16" s="72">
        <f>IF(Население!O17&lt;&gt;0,100000*O16/Население!O17,0)</f>
        <v>800.96531924189151</v>
      </c>
      <c r="Q16" s="71">
        <v>1590</v>
      </c>
      <c r="R16" s="72">
        <f>IF(Население!Q17&lt;&gt;0,100000*Q16/Население!Q17,0)</f>
        <v>466.29753888745512</v>
      </c>
      <c r="S16" s="71">
        <v>228</v>
      </c>
      <c r="T16" s="72">
        <f>IF(Население!S17&lt;&gt;0,100000*S16/Население!S17,0)</f>
        <v>376.69139392337303</v>
      </c>
      <c r="U16" s="71">
        <v>72</v>
      </c>
      <c r="V16" s="72">
        <f>IF(Население!U17&lt;&gt;0,100000*U16/Население!U17,0)</f>
        <v>6.6052864309068688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356</v>
      </c>
      <c r="E17" s="71">
        <v>5194</v>
      </c>
      <c r="F17" s="72">
        <f>IF(Население!E18&lt;&gt;0,100000*E17/Население!E18,0)</f>
        <v>463.3627611210631</v>
      </c>
      <c r="G17" s="71">
        <v>1274</v>
      </c>
      <c r="H17" s="72">
        <f>IF(Население!G18&lt;&gt;0,100000*G17/Население!G18,0)</f>
        <v>593.80097879282221</v>
      </c>
      <c r="I17" s="71">
        <v>1227</v>
      </c>
      <c r="J17" s="72">
        <f>IF(Население!I18&lt;&gt;0,100000*I17/Население!I18,0)</f>
        <v>679.40951727040169</v>
      </c>
      <c r="K17" s="71">
        <v>153</v>
      </c>
      <c r="L17" s="72">
        <f>IF(Население!K18&lt;&gt;0,100000*K17/Население!K18,0)</f>
        <v>1678.9202238560299</v>
      </c>
      <c r="M17" s="71">
        <v>325</v>
      </c>
      <c r="N17" s="72">
        <f>IF(Население!M18&lt;&gt;0,100000*M17/Население!M18,0)</f>
        <v>1636.867287836817</v>
      </c>
      <c r="O17" s="71">
        <v>509</v>
      </c>
      <c r="P17" s="72">
        <f>IF(Население!O18&lt;&gt;0,100000*O17/Население!O18,0)</f>
        <v>1021.0836726915284</v>
      </c>
      <c r="Q17" s="71">
        <v>1658</v>
      </c>
      <c r="R17" s="72">
        <f>IF(Население!Q18&lt;&gt;0,100000*Q17/Население!Q18,0)</f>
        <v>417.68800368814982</v>
      </c>
      <c r="S17" s="71">
        <v>203</v>
      </c>
      <c r="T17" s="72">
        <f>IF(Население!S18&lt;&gt;0,100000*S17/Население!S18,0)</f>
        <v>275.68786158568054</v>
      </c>
      <c r="U17" s="71">
        <v>117</v>
      </c>
      <c r="V17" s="72">
        <f>IF(Население!U18&lt;&gt;0,100000*U17/Население!U18,0)</f>
        <v>10.437705631722061</v>
      </c>
      <c r="W17" s="71">
        <v>7</v>
      </c>
      <c r="X17" s="72">
        <f>IF(Население!W18&lt;&gt;0,100000*W17/Население!W18,0)</f>
        <v>3.2626427406199023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356</v>
      </c>
      <c r="E18" s="71">
        <v>21067</v>
      </c>
      <c r="F18" s="72">
        <f>IF(Население!E19&lt;&gt;0,100000*E18/Население!E19,0)</f>
        <v>272.22960791286584</v>
      </c>
      <c r="G18" s="71">
        <v>5269</v>
      </c>
      <c r="H18" s="72">
        <f>IF(Население!G19&lt;&gt;0,100000*G18/Население!G19,0)</f>
        <v>337.51928132542776</v>
      </c>
      <c r="I18" s="71">
        <v>5083</v>
      </c>
      <c r="J18" s="72">
        <f>IF(Население!I19&lt;&gt;0,100000*I18/Население!I19,0)</f>
        <v>376.88870698182069</v>
      </c>
      <c r="K18" s="71">
        <v>615</v>
      </c>
      <c r="L18" s="72">
        <f>IF(Население!K19&lt;&gt;0,100000*K18/Население!K19,0)</f>
        <v>796.43611028373846</v>
      </c>
      <c r="M18" s="71">
        <v>1365</v>
      </c>
      <c r="N18" s="72">
        <f>IF(Население!M19&lt;&gt;0,100000*M18/Население!M19,0)</f>
        <v>844.91349695150257</v>
      </c>
      <c r="O18" s="71">
        <v>2038</v>
      </c>
      <c r="P18" s="72">
        <f>IF(Население!O19&lt;&gt;0,100000*O18/Население!O19,0)</f>
        <v>497.72750029917381</v>
      </c>
      <c r="Q18" s="71">
        <v>4581</v>
      </c>
      <c r="R18" s="72">
        <f>IF(Население!Q19&lt;&gt;0,100000*Q18/Население!Q19,0)</f>
        <v>321.82373810109243</v>
      </c>
      <c r="S18" s="71">
        <v>853</v>
      </c>
      <c r="T18" s="72">
        <f>IF(Население!S19&lt;&gt;0,100000*S18/Население!S19,0)</f>
        <v>336.72559035535801</v>
      </c>
      <c r="U18" s="71">
        <v>311</v>
      </c>
      <c r="V18" s="72">
        <f>IF(Население!U19&lt;&gt;0,100000*U18/Население!U19,0)</f>
        <v>4.0187690730004881</v>
      </c>
      <c r="W18" s="71">
        <v>9</v>
      </c>
      <c r="X18" s="72">
        <f>IF(Население!W19&lt;&gt;0,100000*W18/Население!W19,0)</f>
        <v>0.57651803604646989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356</v>
      </c>
      <c r="E19" s="71">
        <v>2601</v>
      </c>
      <c r="F19" s="72">
        <f>IF(Население!E20&lt;&gt;0,100000*E19/Население!E20,0)</f>
        <v>361.55631854765841</v>
      </c>
      <c r="G19" s="71">
        <v>417</v>
      </c>
      <c r="H19" s="72">
        <f>IF(Население!G20&lt;&gt;0,100000*G19/Население!G20,0)</f>
        <v>316.28287976699738</v>
      </c>
      <c r="I19" s="71">
        <v>386</v>
      </c>
      <c r="J19" s="72">
        <f>IF(Население!I20&lt;&gt;0,100000*I19/Население!I20,0)</f>
        <v>347.78847973186049</v>
      </c>
      <c r="K19" s="71">
        <v>27</v>
      </c>
      <c r="L19" s="72">
        <f>IF(Население!K20&lt;&gt;0,100000*K19/Население!K20,0)</f>
        <v>491.1770056394397</v>
      </c>
      <c r="M19" s="71">
        <v>79</v>
      </c>
      <c r="N19" s="72">
        <f>IF(Население!M20&lt;&gt;0,100000*M19/Население!M20,0)</f>
        <v>659.21228304405872</v>
      </c>
      <c r="O19" s="71">
        <v>146</v>
      </c>
      <c r="P19" s="72">
        <f>IF(Население!O20&lt;&gt;0,100000*O19/Население!O20,0)</f>
        <v>481.16534291269818</v>
      </c>
      <c r="Q19" s="71">
        <v>992</v>
      </c>
      <c r="R19" s="72">
        <f>IF(Население!Q20&lt;&gt;0,100000*Q19/Население!Q20,0)</f>
        <v>413.92144672221781</v>
      </c>
      <c r="S19" s="71">
        <v>107</v>
      </c>
      <c r="T19" s="72">
        <f>IF(Население!S20&lt;&gt;0,100000*S19/Население!S20,0)</f>
        <v>230.18673091816538</v>
      </c>
      <c r="U19" s="71">
        <v>88</v>
      </c>
      <c r="V19" s="72">
        <f>IF(Население!U20&lt;&gt;0,100000*U19/Население!U20,0)</f>
        <v>12.232585940866567</v>
      </c>
      <c r="W19" s="71">
        <v>1</v>
      </c>
      <c r="X19" s="72">
        <f>IF(Население!W20&lt;&gt;0,100000*W19/Население!W20,0)</f>
        <v>0.75847213373380662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356</v>
      </c>
      <c r="E20" s="71">
        <v>3902</v>
      </c>
      <c r="F20" s="72">
        <f>IF(Население!E21&lt;&gt;0,100000*E20/Население!E21,0)</f>
        <v>357.42256378783645</v>
      </c>
      <c r="G20" s="71">
        <v>1056</v>
      </c>
      <c r="H20" s="72">
        <f>IF(Население!G21&lt;&gt;0,100000*G20/Население!G21,0)</f>
        <v>540.70106808942046</v>
      </c>
      <c r="I20" s="71">
        <v>1030</v>
      </c>
      <c r="J20" s="72">
        <f>IF(Население!I21&lt;&gt;0,100000*I20/Население!I21,0)</f>
        <v>621.94687486791179</v>
      </c>
      <c r="K20" s="71">
        <v>69</v>
      </c>
      <c r="L20" s="72">
        <f>IF(Население!K21&lt;&gt;0,100000*K20/Население!K21,0)</f>
        <v>835.85705632949725</v>
      </c>
      <c r="M20" s="71">
        <v>225</v>
      </c>
      <c r="N20" s="72">
        <f>IF(Население!M21&lt;&gt;0,100000*M20/Население!M21,0)</f>
        <v>1211.4359554191569</v>
      </c>
      <c r="O20" s="71">
        <v>488</v>
      </c>
      <c r="P20" s="72">
        <f>IF(Население!O21&lt;&gt;0,100000*O20/Население!O21,0)</f>
        <v>1031.0149581678356</v>
      </c>
      <c r="Q20" s="71">
        <v>879</v>
      </c>
      <c r="R20" s="72">
        <f>IF(Население!Q21&lt;&gt;0,100000*Q20/Население!Q21,0)</f>
        <v>289.80251228116447</v>
      </c>
      <c r="S20" s="71">
        <v>188</v>
      </c>
      <c r="T20" s="72">
        <f>IF(Население!S21&lt;&gt;0,100000*S20/Население!S21,0)</f>
        <v>360.20846106683018</v>
      </c>
      <c r="U20" s="71">
        <v>11</v>
      </c>
      <c r="V20" s="72">
        <f>IF(Население!U21&lt;&gt;0,100000*U20/Население!U21,0)</f>
        <v>1.0075982064751925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356</v>
      </c>
      <c r="E21" s="71">
        <v>5485</v>
      </c>
      <c r="F21" s="72">
        <f>IF(Население!E22&lt;&gt;0,100000*E21/Население!E22,0)</f>
        <v>599.13139601438354</v>
      </c>
      <c r="G21" s="71">
        <v>737</v>
      </c>
      <c r="H21" s="72">
        <f>IF(Население!G22&lt;&gt;0,100000*G21/Население!G22,0)</f>
        <v>460.71714342868574</v>
      </c>
      <c r="I21" s="71">
        <v>689</v>
      </c>
      <c r="J21" s="72">
        <f>IF(Население!I22&lt;&gt;0,100000*I21/Население!I22,0)</f>
        <v>511.64759436519313</v>
      </c>
      <c r="K21" s="71">
        <v>76</v>
      </c>
      <c r="L21" s="72">
        <f>IF(Население!K22&lt;&gt;0,100000*K21/Население!K22,0)</f>
        <v>1206.7322959669737</v>
      </c>
      <c r="M21" s="71">
        <v>182</v>
      </c>
      <c r="N21" s="72">
        <f>IF(Население!M22&lt;&gt;0,100000*M21/Население!M22,0)</f>
        <v>1288.3131591986976</v>
      </c>
      <c r="O21" s="71">
        <v>258</v>
      </c>
      <c r="P21" s="72">
        <f>IF(Население!O22&lt;&gt;0,100000*O21/Население!O22,0)</f>
        <v>699.35756688623246</v>
      </c>
      <c r="Q21" s="71">
        <v>691</v>
      </c>
      <c r="R21" s="72">
        <f>IF(Население!Q22&lt;&gt;0,100000*Q21/Население!Q22,0)</f>
        <v>270.45433196605819</v>
      </c>
      <c r="S21" s="71">
        <v>149</v>
      </c>
      <c r="T21" s="72">
        <f>IF(Население!S22&lt;&gt;0,100000*S21/Население!S22,0)</f>
        <v>359.07940715748884</v>
      </c>
      <c r="U21" s="71">
        <v>46</v>
      </c>
      <c r="V21" s="72">
        <f>IF(Население!U22&lt;&gt;0,100000*U21/Население!U22,0)</f>
        <v>5.0246206411415937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356</v>
      </c>
      <c r="E22" s="71">
        <v>3926</v>
      </c>
      <c r="F22" s="72">
        <f>IF(Население!E23&lt;&gt;0,100000*E22/Население!E23,0)</f>
        <v>397.48831125177435</v>
      </c>
      <c r="G22" s="71">
        <v>180</v>
      </c>
      <c r="H22" s="72">
        <f>IF(Население!G23&lt;&gt;0,100000*G22/Население!G23,0)</f>
        <v>107.38062853461236</v>
      </c>
      <c r="I22" s="71">
        <v>170</v>
      </c>
      <c r="J22" s="72">
        <f>IF(Население!I23&lt;&gt;0,100000*I22/Население!I23,0)</f>
        <v>121.60750819062335</v>
      </c>
      <c r="K22" s="71">
        <v>10</v>
      </c>
      <c r="L22" s="72">
        <f>IF(Население!K23&lt;&gt;0,100000*K22/Население!K23,0)</f>
        <v>136.76148796498907</v>
      </c>
      <c r="M22" s="71">
        <v>26</v>
      </c>
      <c r="N22" s="72">
        <f>IF(Население!M23&lt;&gt;0,100000*M22/Население!M23,0)</f>
        <v>167.47181964573269</v>
      </c>
      <c r="O22" s="71">
        <v>47</v>
      </c>
      <c r="P22" s="72">
        <f>IF(Население!O23&lt;&gt;0,100000*O22/Население!O23,0)</f>
        <v>123.13980297631524</v>
      </c>
      <c r="Q22" s="71">
        <v>1111</v>
      </c>
      <c r="R22" s="72">
        <f>IF(Население!Q23&lt;&gt;0,100000*Q22/Население!Q23,0)</f>
        <v>293.09730777855458</v>
      </c>
      <c r="S22" s="71">
        <v>58</v>
      </c>
      <c r="T22" s="72">
        <f>IF(Население!S23&lt;&gt;0,100000*S22/Население!S23,0)</f>
        <v>96.777961322187181</v>
      </c>
      <c r="U22" s="71">
        <v>174</v>
      </c>
      <c r="V22" s="72">
        <f>IF(Население!U23&lt;&gt;0,100000*U22/Население!U23,0)</f>
        <v>17.616649556242674</v>
      </c>
      <c r="W22" s="71">
        <v>2</v>
      </c>
      <c r="X22" s="72">
        <f>IF(Население!W23&lt;&gt;0,100000*W22/Население!W23,0)</f>
        <v>1.1931180948290261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356</v>
      </c>
      <c r="E23" s="71">
        <v>6830</v>
      </c>
      <c r="F23" s="72">
        <f>IF(Население!E24&lt;&gt;0,100000*E23/Население!E24,0)</f>
        <v>551.73906861921444</v>
      </c>
      <c r="G23" s="71">
        <v>2289</v>
      </c>
      <c r="H23" s="72">
        <f>IF(Население!G24&lt;&gt;0,100000*G23/Население!G24,0)</f>
        <v>985.18563152594015</v>
      </c>
      <c r="I23" s="71">
        <v>2189</v>
      </c>
      <c r="J23" s="72">
        <f>IF(Население!I24&lt;&gt;0,100000*I23/Население!I24,0)</f>
        <v>1114.9651859888249</v>
      </c>
      <c r="K23" s="71">
        <v>235</v>
      </c>
      <c r="L23" s="72">
        <f>IF(Население!K24&lt;&gt;0,100000*K23/Население!K24,0)</f>
        <v>2417.6954732510289</v>
      </c>
      <c r="M23" s="71">
        <v>493</v>
      </c>
      <c r="N23" s="72">
        <f>IF(Население!M24&lt;&gt;0,100000*M23/Население!M24,0)</f>
        <v>2317.1648806166572</v>
      </c>
      <c r="O23" s="71">
        <v>884</v>
      </c>
      <c r="P23" s="72">
        <f>IF(Население!O24&lt;&gt;0,100000*O23/Население!O24,0)</f>
        <v>1638.0684134455028</v>
      </c>
      <c r="Q23" s="71">
        <v>483</v>
      </c>
      <c r="R23" s="72">
        <f>IF(Население!Q24&lt;&gt;0,100000*Q23/Население!Q24,0)</f>
        <v>164.62392125318681</v>
      </c>
      <c r="S23" s="71">
        <v>107</v>
      </c>
      <c r="T23" s="72">
        <f>IF(Население!S24&lt;&gt;0,100000*S23/Население!S24,0)</f>
        <v>214.70853817598075</v>
      </c>
      <c r="U23" s="71">
        <v>9</v>
      </c>
      <c r="V23" s="72">
        <f>IF(Население!U24&lt;&gt;0,100000*U23/Население!U24,0)</f>
        <v>0.7270353759257584</v>
      </c>
      <c r="W23" s="71">
        <v>1</v>
      </c>
      <c r="X23" s="72">
        <f>IF(Население!W24&lt;&gt;0,100000*W23/Население!W24,0)</f>
        <v>0.43040001377280046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356</v>
      </c>
      <c r="E24" s="71">
        <v>6791</v>
      </c>
      <c r="F24" s="72">
        <f>IF(Население!E25&lt;&gt;0,100000*E24/Население!E25,0)</f>
        <v>471.32130287616349</v>
      </c>
      <c r="G24" s="71">
        <v>1255</v>
      </c>
      <c r="H24" s="72">
        <f>IF(Население!G25&lt;&gt;0,100000*G24/Население!G25,0)</f>
        <v>518.45364487371216</v>
      </c>
      <c r="I24" s="71">
        <v>1182</v>
      </c>
      <c r="J24" s="72">
        <f>IF(Население!I25&lt;&gt;0,100000*I24/Население!I25,0)</f>
        <v>579.5737044174108</v>
      </c>
      <c r="K24" s="71">
        <v>104</v>
      </c>
      <c r="L24" s="72">
        <f>IF(Население!K25&lt;&gt;0,100000*K24/Население!K25,0)</f>
        <v>1000.4810004810005</v>
      </c>
      <c r="M24" s="71">
        <v>204</v>
      </c>
      <c r="N24" s="72">
        <f>IF(Население!M25&lt;&gt;0,100000*M24/Население!M25,0)</f>
        <v>902.41528797664341</v>
      </c>
      <c r="O24" s="71">
        <v>362</v>
      </c>
      <c r="P24" s="72">
        <f>IF(Население!O25&lt;&gt;0,100000*O24/Население!O25,0)</f>
        <v>635.86861057438955</v>
      </c>
      <c r="Q24" s="71">
        <v>1104</v>
      </c>
      <c r="R24" s="72">
        <f>IF(Население!Q25&lt;&gt;0,100000*Q24/Население!Q25,0)</f>
        <v>302.41107087485551</v>
      </c>
      <c r="S24" s="71">
        <v>210</v>
      </c>
      <c r="T24" s="72">
        <f>IF(Население!S25&lt;&gt;0,100000*S24/Население!S25,0)</f>
        <v>345.00887165669974</v>
      </c>
      <c r="U24" s="71">
        <v>96</v>
      </c>
      <c r="V24" s="72">
        <f>IF(Население!U25&lt;&gt;0,100000*U24/Население!U25,0)</f>
        <v>6.6627661723032974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356</v>
      </c>
      <c r="E25" s="71">
        <v>6579</v>
      </c>
      <c r="F25" s="72">
        <f>IF(Население!E26&lt;&gt;0,100000*E25/Население!E26,0)</f>
        <v>532.97018882812176</v>
      </c>
      <c r="G25" s="71">
        <v>1343</v>
      </c>
      <c r="H25" s="72">
        <f>IF(Население!G26&lt;&gt;0,100000*G25/Население!G26,0)</f>
        <v>559.10343621724689</v>
      </c>
      <c r="I25" s="71">
        <v>1230</v>
      </c>
      <c r="J25" s="72">
        <f>IF(Население!I26&lt;&gt;0,100000*I25/Население!I26,0)</f>
        <v>605.04102473289652</v>
      </c>
      <c r="K25" s="71">
        <v>45</v>
      </c>
      <c r="L25" s="72">
        <f>IF(Население!K26&lt;&gt;0,100000*K25/Население!K26,0)</f>
        <v>432.11062031880164</v>
      </c>
      <c r="M25" s="71">
        <v>290</v>
      </c>
      <c r="N25" s="72">
        <f>IF(Население!M26&lt;&gt;0,100000*M25/Население!M26,0)</f>
        <v>1282.8452623197381</v>
      </c>
      <c r="O25" s="71">
        <v>443</v>
      </c>
      <c r="P25" s="72">
        <f>IF(Население!O26&lt;&gt;0,100000*O25/Население!O26,0)</f>
        <v>768.03051317614427</v>
      </c>
      <c r="Q25" s="71">
        <v>841</v>
      </c>
      <c r="R25" s="72">
        <f>IF(Население!Q26&lt;&gt;0,100000*Q25/Население!Q26,0)</f>
        <v>367.6502732240437</v>
      </c>
      <c r="S25" s="71">
        <v>52</v>
      </c>
      <c r="T25" s="72">
        <f>IF(Население!S26&lt;&gt;0,100000*S25/Население!S26,0)</f>
        <v>125.00600990432233</v>
      </c>
      <c r="U25" s="71">
        <v>75</v>
      </c>
      <c r="V25" s="72">
        <f>IF(Население!U26&lt;&gt;0,100000*U25/Население!U26,0)</f>
        <v>6.0758115461482189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356</v>
      </c>
      <c r="E26" s="71">
        <v>29646</v>
      </c>
      <c r="F26" s="72">
        <f>IF(Население!E27&lt;&gt;0,100000*E26/Население!E27,0)</f>
        <v>234.44361514806579</v>
      </c>
      <c r="G26" s="71">
        <v>7940</v>
      </c>
      <c r="H26" s="72">
        <f>IF(Население!G27&lt;&gt;0,100000*G26/Население!G27,0)</f>
        <v>360.60012216805148</v>
      </c>
      <c r="I26" s="71">
        <v>7669</v>
      </c>
      <c r="J26" s="72">
        <f>IF(Население!I27&lt;&gt;0,100000*I26/Население!I27,0)</f>
        <v>407.46474996891811</v>
      </c>
      <c r="K26" s="71">
        <v>864</v>
      </c>
      <c r="L26" s="72">
        <f>IF(Население!K27&lt;&gt;0,100000*K26/Население!K27,0)</f>
        <v>684.70895906803503</v>
      </c>
      <c r="M26" s="71">
        <v>2011</v>
      </c>
      <c r="N26" s="72">
        <f>IF(Население!M27&lt;&gt;0,100000*M26/Население!M27,0)</f>
        <v>774.20000615972162</v>
      </c>
      <c r="O26" s="71">
        <v>3244</v>
      </c>
      <c r="P26" s="72">
        <f>IF(Население!O27&lt;&gt;0,100000*O26/Население!O27,0)</f>
        <v>589.96191799456597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167</v>
      </c>
      <c r="V26" s="72">
        <f>IF(Население!U27&lt;&gt;0,100000*U26/Население!U27,0)</f>
        <v>1.3206531650046207</v>
      </c>
      <c r="W26" s="71">
        <v>5</v>
      </c>
      <c r="X26" s="72">
        <f>IF(Население!W27&lt;&gt;0,100000*W26/Население!W27,0)</f>
        <v>0.22707816257433971</v>
      </c>
    </row>
    <row r="27" spans="1:24" s="50" customFormat="1" x14ac:dyDescent="0.2">
      <c r="A27" s="73"/>
      <c r="B27" s="64" t="s">
        <v>99</v>
      </c>
      <c r="C27" s="65"/>
      <c r="D27" s="168" t="s">
        <v>356</v>
      </c>
      <c r="E27" s="66">
        <f>SUM(E28:E38)</f>
        <v>50452</v>
      </c>
      <c r="F27" s="67">
        <f>IF(Население!E28&lt;&gt;0,100000*E27/Население!E28,0)</f>
        <v>362.40311219024022</v>
      </c>
      <c r="G27" s="66">
        <f>SUM(G28:G38)</f>
        <v>11721</v>
      </c>
      <c r="H27" s="67">
        <f>IF(Население!G28&lt;&gt;0,100000*G27/Население!G28,0)</f>
        <v>439.22071206142567</v>
      </c>
      <c r="I27" s="66">
        <f>SUM(I28:I38)</f>
        <v>11272</v>
      </c>
      <c r="J27" s="67">
        <f>IF(Население!I28&lt;&gt;0,100000*I27/Население!I28,0)</f>
        <v>494.37143733056968</v>
      </c>
      <c r="K27" s="66">
        <f>SUM(K28:K38)</f>
        <v>954</v>
      </c>
      <c r="L27" s="67">
        <f>IF(Население!K28&lt;&gt;0,100000*K27/Население!K28,0)</f>
        <v>765.02995164433321</v>
      </c>
      <c r="M27" s="66">
        <f>SUM(M28:M38)</f>
        <v>3348</v>
      </c>
      <c r="N27" s="67">
        <f>IF(Население!M28&lt;&gt;0,100000*M27/Население!M28,0)</f>
        <v>1237.4929309879615</v>
      </c>
      <c r="O27" s="66">
        <f>SUM(O28:O38)</f>
        <v>4476</v>
      </c>
      <c r="P27" s="67">
        <f>IF(Население!O28&lt;&gt;0,100000*O27/Население!O28,0)</f>
        <v>672.55275542279469</v>
      </c>
      <c r="Q27" s="66">
        <f>SUM(Q28:Q38)</f>
        <v>7055</v>
      </c>
      <c r="R27" s="67">
        <f>IF(Население!Q28&lt;&gt;0,100000*Q27/Население!Q28,0)</f>
        <v>337.38804742466039</v>
      </c>
      <c r="S27" s="66">
        <f>SUM(S28:S38)</f>
        <v>1215</v>
      </c>
      <c r="T27" s="67">
        <f>IF(Население!S28&lt;&gt;0,100000*S27/Население!S28,0)</f>
        <v>308.84124797283215</v>
      </c>
      <c r="U27" s="66">
        <f>SUM(U28:U38)</f>
        <v>1061</v>
      </c>
      <c r="V27" s="67">
        <f>IF(Население!U28&lt;&gt;0,100000*U27/Население!U28,0)</f>
        <v>7.6212975111758681</v>
      </c>
      <c r="W27" s="66">
        <f>SUM(W28:W38)</f>
        <v>8</v>
      </c>
      <c r="X27" s="67">
        <f>IF(Население!W28&lt;&gt;0,100000*W27/Население!W28,0)</f>
        <v>0.29978378094799124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356</v>
      </c>
      <c r="E28" s="71">
        <v>2387</v>
      </c>
      <c r="F28" s="72">
        <f>IF(Население!E29&lt;&gt;0,100000*E28/Население!E29,0)</f>
        <v>393.84954518379919</v>
      </c>
      <c r="G28" s="71">
        <v>596</v>
      </c>
      <c r="H28" s="72">
        <f>IF(Население!G29&lt;&gt;0,100000*G28/Население!G29,0)</f>
        <v>480.57927542191794</v>
      </c>
      <c r="I28" s="71">
        <v>578</v>
      </c>
      <c r="J28" s="72">
        <f>IF(Население!I29&lt;&gt;0,100000*I28/Население!I29,0)</f>
        <v>554.27694668201002</v>
      </c>
      <c r="K28" s="71">
        <v>47</v>
      </c>
      <c r="L28" s="72">
        <f>IF(Население!K29&lt;&gt;0,100000*K28/Население!K29,0)</f>
        <v>909.09090909090912</v>
      </c>
      <c r="M28" s="71">
        <v>175</v>
      </c>
      <c r="N28" s="72">
        <f>IF(Население!M29&lt;&gt;0,100000*M28/Население!M29,0)</f>
        <v>1570.7746162822009</v>
      </c>
      <c r="O28" s="71">
        <v>227</v>
      </c>
      <c r="P28" s="72">
        <f>IF(Население!O29&lt;&gt;0,100000*O28/Население!O29,0)</f>
        <v>789.75750617541667</v>
      </c>
      <c r="Q28" s="71">
        <v>346</v>
      </c>
      <c r="R28" s="72">
        <f>IF(Население!Q29&lt;&gt;0,100000*Q28/Население!Q29,0)</f>
        <v>305.94019134525263</v>
      </c>
      <c r="S28" s="71">
        <v>50</v>
      </c>
      <c r="T28" s="72">
        <f>IF(Население!S29&lt;&gt;0,100000*S28/Население!S29,0)</f>
        <v>231.94322029967063</v>
      </c>
      <c r="U28" s="71">
        <v>97</v>
      </c>
      <c r="V28" s="72">
        <f>IF(Население!U29&lt;&gt;0,100000*U28/Население!U29,0)</f>
        <v>16.004778333820077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356</v>
      </c>
      <c r="E29" s="71">
        <v>3926</v>
      </c>
      <c r="F29" s="72">
        <f>IF(Население!E30&lt;&gt;0,100000*E29/Население!E30,0)</f>
        <v>485.57078066077696</v>
      </c>
      <c r="G29" s="71">
        <v>588</v>
      </c>
      <c r="H29" s="72">
        <f>IF(Население!G30&lt;&gt;0,100000*G29/Население!G30,0)</f>
        <v>326.10323274786339</v>
      </c>
      <c r="I29" s="71">
        <v>573</v>
      </c>
      <c r="J29" s="72">
        <f>IF(Население!I30&lt;&gt;0,100000*I29/Население!I30,0)</f>
        <v>376.91665076994929</v>
      </c>
      <c r="K29" s="71">
        <v>44</v>
      </c>
      <c r="L29" s="72">
        <f>IF(Население!K30&lt;&gt;0,100000*K29/Население!K30,0)</f>
        <v>597.17698154180243</v>
      </c>
      <c r="M29" s="71">
        <v>199</v>
      </c>
      <c r="N29" s="72">
        <f>IF(Население!M30&lt;&gt;0,100000*M29/Население!M30,0)</f>
        <v>1257.8218823083243</v>
      </c>
      <c r="O29" s="71">
        <v>216</v>
      </c>
      <c r="P29" s="72">
        <f>IF(Население!O30&lt;&gt;0,100000*O29/Население!O30,0)</f>
        <v>516.70932708178839</v>
      </c>
      <c r="Q29" s="71">
        <v>1029</v>
      </c>
      <c r="R29" s="72">
        <f>IF(Население!Q30&lt;&gt;0,100000*Q29/Население!Q30,0)</f>
        <v>588.83109302844582</v>
      </c>
      <c r="S29" s="71">
        <v>194</v>
      </c>
      <c r="T29" s="72">
        <f>IF(Население!S30&lt;&gt;0,100000*S29/Население!S30,0)</f>
        <v>472.76714999390765</v>
      </c>
      <c r="U29" s="71">
        <v>89</v>
      </c>
      <c r="V29" s="72">
        <f>IF(Население!U30&lt;&gt;0,100000*U29/Население!U30,0)</f>
        <v>11.007590290068556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356</v>
      </c>
      <c r="E30" s="71">
        <v>6165</v>
      </c>
      <c r="F30" s="72">
        <f>IF(Население!E31&lt;&gt;0,100000*E30/Население!E31,0)</f>
        <v>572.83720273326503</v>
      </c>
      <c r="G30" s="71">
        <v>2472</v>
      </c>
      <c r="H30" s="72">
        <f>IF(Население!G31&lt;&gt;0,100000*G30/Население!G31,0)</f>
        <v>1120.1892358514933</v>
      </c>
      <c r="I30" s="71">
        <v>2387</v>
      </c>
      <c r="J30" s="72">
        <f>IF(Население!I31&lt;&gt;0,100000*I30/Население!I31,0)</f>
        <v>1289.9495260637896</v>
      </c>
      <c r="K30" s="71">
        <v>168</v>
      </c>
      <c r="L30" s="72">
        <f>IF(Население!K31&lt;&gt;0,100000*K30/Население!K31,0)</f>
        <v>1937.939785442381</v>
      </c>
      <c r="M30" s="71">
        <v>804</v>
      </c>
      <c r="N30" s="72">
        <f>IF(Население!M31&lt;&gt;0,100000*M30/Население!M31,0)</f>
        <v>4184.666631967938</v>
      </c>
      <c r="O30" s="71">
        <v>972</v>
      </c>
      <c r="P30" s="72">
        <f>IF(Население!O31&lt;&gt;0,100000*O30/Население!O31,0)</f>
        <v>1947.7006311992786</v>
      </c>
      <c r="Q30" s="71">
        <v>857</v>
      </c>
      <c r="R30" s="72">
        <f>IF(Население!Q31&lt;&gt;0,100000*Q30/Население!Q31,0)</f>
        <v>377.43826440056904</v>
      </c>
      <c r="S30" s="71">
        <v>191</v>
      </c>
      <c r="T30" s="72">
        <f>IF(Население!S31&lt;&gt;0,100000*S30/Население!S31,0)</f>
        <v>416.04042780282731</v>
      </c>
      <c r="U30" s="71">
        <v>48</v>
      </c>
      <c r="V30" s="72">
        <f>IF(Население!U31&lt;&gt;0,100000*U30/Население!U31,0)</f>
        <v>4.4600463473149592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356</v>
      </c>
      <c r="E31" s="71">
        <v>119</v>
      </c>
      <c r="F31" s="72">
        <f>IF(Население!E32&lt;&gt;0,100000*E31/Население!E32,0)</f>
        <v>267.62622287192175</v>
      </c>
      <c r="G31" s="71">
        <v>69</v>
      </c>
      <c r="H31" s="72">
        <f>IF(Население!G32&lt;&gt;0,100000*G31/Население!G32,0)</f>
        <v>578.42233213177974</v>
      </c>
      <c r="I31" s="71">
        <v>62</v>
      </c>
      <c r="J31" s="72">
        <f>IF(Население!I32&lt;&gt;0,100000*I31/Население!I32,0)</f>
        <v>609.3965008846078</v>
      </c>
      <c r="K31" s="71">
        <v>4</v>
      </c>
      <c r="L31" s="72">
        <f>IF(Население!K32&lt;&gt;0,100000*K31/Население!K32,0)</f>
        <v>702.98769771528998</v>
      </c>
      <c r="M31" s="71">
        <v>20</v>
      </c>
      <c r="N31" s="72">
        <f>IF(Население!M32&lt;&gt;0,100000*M31/Население!M32,0)</f>
        <v>1683.5016835016836</v>
      </c>
      <c r="O31" s="71">
        <v>7</v>
      </c>
      <c r="P31" s="72">
        <f>IF(Население!O32&lt;&gt;0,100000*O31/Население!O32,0)</f>
        <v>240.38461538461539</v>
      </c>
      <c r="Q31" s="71">
        <v>1</v>
      </c>
      <c r="R31" s="72">
        <f>IF(Население!Q32&lt;&gt;0,100000*Q31/Население!Q32,0)</f>
        <v>8.8012673825030809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356</v>
      </c>
      <c r="E32" s="71">
        <v>2610</v>
      </c>
      <c r="F32" s="72">
        <f>IF(Население!E33&lt;&gt;0,100000*E32/Население!E33,0)</f>
        <v>227.89366010315462</v>
      </c>
      <c r="G32" s="71">
        <v>469</v>
      </c>
      <c r="H32" s="72">
        <f>IF(Население!G33&lt;&gt;0,100000*G32/Население!G33,0)</f>
        <v>190.25057095453863</v>
      </c>
      <c r="I32" s="71">
        <v>454</v>
      </c>
      <c r="J32" s="72">
        <f>IF(Население!I33&lt;&gt;0,100000*I32/Население!I33,0)</f>
        <v>216.83996350975065</v>
      </c>
      <c r="K32" s="71">
        <v>31</v>
      </c>
      <c r="L32" s="72">
        <f>IF(Население!K33&lt;&gt;0,100000*K32/Население!K33,0)</f>
        <v>295.15376559078356</v>
      </c>
      <c r="M32" s="71">
        <v>149</v>
      </c>
      <c r="N32" s="72">
        <f>IF(Население!M33&lt;&gt;0,100000*M32/Население!M33,0)</f>
        <v>662.42831103009826</v>
      </c>
      <c r="O32" s="71">
        <v>193</v>
      </c>
      <c r="P32" s="72">
        <f>IF(Население!O33&lt;&gt;0,100000*O32/Население!O33,0)</f>
        <v>328.34297380061247</v>
      </c>
      <c r="Q32" s="71">
        <v>550</v>
      </c>
      <c r="R32" s="72">
        <f>IF(Население!Q33&lt;&gt;0,100000*Q32/Население!Q33,0)</f>
        <v>176.58541597102715</v>
      </c>
      <c r="S32" s="71">
        <v>81</v>
      </c>
      <c r="T32" s="72">
        <f>IF(Население!S33&lt;&gt;0,100000*S32/Население!S33,0)</f>
        <v>134.49117505437761</v>
      </c>
      <c r="U32" s="71">
        <v>17</v>
      </c>
      <c r="V32" s="72">
        <f>IF(Население!U33&lt;&gt;0,100000*U32/Население!U33,0)</f>
        <v>1.4843648359209305</v>
      </c>
      <c r="W32" s="71">
        <v>1</v>
      </c>
      <c r="X32" s="72">
        <f>IF(Население!W33&lt;&gt;0,100000*W32/Население!W33,0)</f>
        <v>0.40565153721650027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356</v>
      </c>
      <c r="E33" s="71">
        <v>5866</v>
      </c>
      <c r="F33" s="72">
        <f>IF(Население!E34&lt;&gt;0,100000*E33/Население!E34,0)</f>
        <v>573.32690873585625</v>
      </c>
      <c r="G33" s="71">
        <v>845</v>
      </c>
      <c r="H33" s="72">
        <f>IF(Население!G34&lt;&gt;0,100000*G33/Население!G34,0)</f>
        <v>417.6510710649361</v>
      </c>
      <c r="I33" s="71">
        <v>783</v>
      </c>
      <c r="J33" s="72">
        <f>IF(Население!I34&lt;&gt;0,100000*I33/Население!I34,0)</f>
        <v>456.13156162436428</v>
      </c>
      <c r="K33" s="71">
        <v>54</v>
      </c>
      <c r="L33" s="72">
        <f>IF(Население!K34&lt;&gt;0,100000*K33/Население!K34,0)</f>
        <v>593.4065934065934</v>
      </c>
      <c r="M33" s="71">
        <v>179</v>
      </c>
      <c r="N33" s="72">
        <f>IF(Население!M34&lt;&gt;0,100000*M33/Население!M34,0)</f>
        <v>924.77784666253353</v>
      </c>
      <c r="O33" s="71">
        <v>290</v>
      </c>
      <c r="P33" s="72">
        <f>IF(Население!O34&lt;&gt;0,100000*O33/Население!O34,0)</f>
        <v>593.07129125935626</v>
      </c>
      <c r="Q33" s="71">
        <v>714</v>
      </c>
      <c r="R33" s="72">
        <f>IF(Население!Q34&lt;&gt;0,100000*Q33/Население!Q34,0)</f>
        <v>313.72893644132961</v>
      </c>
      <c r="S33" s="71">
        <v>107</v>
      </c>
      <c r="T33" s="72">
        <f>IF(Население!S34&lt;&gt;0,100000*S33/Население!S34,0)</f>
        <v>220.92831185992733</v>
      </c>
      <c r="U33" s="71">
        <v>1</v>
      </c>
      <c r="V33" s="72">
        <f>IF(Население!U34&lt;&gt;0,100000*U33/Население!U34,0)</f>
        <v>9.7737284134990832E-2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356</v>
      </c>
      <c r="E34" s="71">
        <v>7891</v>
      </c>
      <c r="F34" s="72">
        <f>IF(Население!E35&lt;&gt;0,100000*E34/Население!E35,0)</f>
        <v>414.84679425575717</v>
      </c>
      <c r="G34" s="71">
        <v>1129</v>
      </c>
      <c r="H34" s="72">
        <f>IF(Население!G35&lt;&gt;0,100000*G34/Население!G35,0)</f>
        <v>339.62139283877161</v>
      </c>
      <c r="I34" s="71">
        <v>1085</v>
      </c>
      <c r="J34" s="72">
        <f>IF(Население!I35&lt;&gt;0,100000*I34/Население!I35,0)</f>
        <v>387.04660255129704</v>
      </c>
      <c r="K34" s="71">
        <v>88</v>
      </c>
      <c r="L34" s="72">
        <f>IF(Население!K35&lt;&gt;0,100000*K34/Население!K35,0)</f>
        <v>631.95691202872536</v>
      </c>
      <c r="M34" s="71">
        <v>317</v>
      </c>
      <c r="N34" s="72">
        <f>IF(Население!M35&lt;&gt;0,100000*M34/Население!M35,0)</f>
        <v>1015.6350121748046</v>
      </c>
      <c r="O34" s="71">
        <v>423</v>
      </c>
      <c r="P34" s="72">
        <f>IF(Население!O35&lt;&gt;0,100000*O34/Население!O35,0)</f>
        <v>522.56414691094176</v>
      </c>
      <c r="Q34" s="71">
        <v>2307</v>
      </c>
      <c r="R34" s="72">
        <f>IF(Население!Q35&lt;&gt;0,100000*Q34/Население!Q35,0)</f>
        <v>370.22950377691865</v>
      </c>
      <c r="S34" s="71">
        <v>262</v>
      </c>
      <c r="T34" s="72">
        <f>IF(Население!S35&lt;&gt;0,100000*S34/Население!S35,0)</f>
        <v>252.55933216372014</v>
      </c>
      <c r="U34" s="71">
        <v>127</v>
      </c>
      <c r="V34" s="72">
        <f>IF(Население!U35&lt;&gt;0,100000*U34/Население!U35,0)</f>
        <v>6.6766623837892745</v>
      </c>
      <c r="W34" s="71">
        <v>5</v>
      </c>
      <c r="X34" s="72">
        <f>IF(Население!W35&lt;&gt;0,100000*W34/Население!W35,0)</f>
        <v>1.5040805705880052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356</v>
      </c>
      <c r="E35" s="71">
        <v>2910</v>
      </c>
      <c r="F35" s="72">
        <f>IF(Население!E36&lt;&gt;0,100000*E35/Население!E36,0)</f>
        <v>399.36431082894853</v>
      </c>
      <c r="G35" s="71">
        <v>552</v>
      </c>
      <c r="H35" s="72">
        <f>IF(Население!G36&lt;&gt;0,100000*G35/Население!G36,0)</f>
        <v>366.485194529279</v>
      </c>
      <c r="I35" s="71">
        <v>527</v>
      </c>
      <c r="J35" s="72">
        <f>IF(Население!I36&lt;&gt;0,100000*I35/Население!I36,0)</f>
        <v>414.72877367770775</v>
      </c>
      <c r="K35" s="71">
        <v>42</v>
      </c>
      <c r="L35" s="72">
        <f>IF(Население!K36&lt;&gt;0,100000*K35/Население!K36,0)</f>
        <v>668.78980891719743</v>
      </c>
      <c r="M35" s="71">
        <v>183</v>
      </c>
      <c r="N35" s="72">
        <f>IF(Население!M36&lt;&gt;0,100000*M35/Население!M36,0)</f>
        <v>1318.6338089061824</v>
      </c>
      <c r="O35" s="71">
        <v>193</v>
      </c>
      <c r="P35" s="72">
        <f>IF(Население!O36&lt;&gt;0,100000*O35/Население!O36,0)</f>
        <v>556.80572384744096</v>
      </c>
      <c r="Q35" s="71">
        <v>195</v>
      </c>
      <c r="R35" s="72">
        <f>IF(Население!Q36&lt;&gt;0,100000*Q35/Население!Q36,0)</f>
        <v>338.38304961216096</v>
      </c>
      <c r="S35" s="71">
        <v>28</v>
      </c>
      <c r="T35" s="72">
        <f>IF(Население!S36&lt;&gt;0,100000*S35/Население!S36,0)</f>
        <v>227.19896137617656</v>
      </c>
      <c r="U35" s="71">
        <v>10</v>
      </c>
      <c r="V35" s="72">
        <f>IF(Население!U36&lt;&gt;0,100000*U35/Население!U36,0)</f>
        <v>1.3723859478658027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356</v>
      </c>
      <c r="E36" s="71">
        <v>4366</v>
      </c>
      <c r="F36" s="72">
        <f>IF(Население!E37&lt;&gt;0,100000*E36/Население!E37,0)</f>
        <v>740.91421279137649</v>
      </c>
      <c r="G36" s="71">
        <v>1614</v>
      </c>
      <c r="H36" s="72">
        <f>IF(Население!G37&lt;&gt;0,100000*G36/Население!G37,0)</f>
        <v>1388.8052316826572</v>
      </c>
      <c r="I36" s="71">
        <v>1580</v>
      </c>
      <c r="J36" s="72">
        <f>IF(Население!I37&lt;&gt;0,100000*I36/Население!I37,0)</f>
        <v>1610.6671016147448</v>
      </c>
      <c r="K36" s="71">
        <v>202</v>
      </c>
      <c r="L36" s="72">
        <f>IF(Население!K37&lt;&gt;0,100000*K36/Население!K37,0)</f>
        <v>4295.1307675951521</v>
      </c>
      <c r="M36" s="71">
        <v>519</v>
      </c>
      <c r="N36" s="72">
        <f>IF(Население!M37&lt;&gt;0,100000*M36/Население!M37,0)</f>
        <v>4946.626000762486</v>
      </c>
      <c r="O36" s="71">
        <v>551</v>
      </c>
      <c r="P36" s="72">
        <f>IF(Население!O37&lt;&gt;0,100000*O36/Население!O37,0)</f>
        <v>2026.7039393827934</v>
      </c>
      <c r="Q36" s="71">
        <v>454</v>
      </c>
      <c r="R36" s="72">
        <f>IF(Население!Q37&lt;&gt;0,100000*Q36/Население!Q37,0)</f>
        <v>272.88737685506317</v>
      </c>
      <c r="S36" s="71">
        <v>148</v>
      </c>
      <c r="T36" s="72">
        <f>IF(Население!S37&lt;&gt;0,100000*S36/Население!S37,0)</f>
        <v>517.80841088797149</v>
      </c>
      <c r="U36" s="71">
        <v>3</v>
      </c>
      <c r="V36" s="72">
        <f>IF(Население!U37&lt;&gt;0,100000*U36/Население!U37,0)</f>
        <v>0.50910275730053356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356</v>
      </c>
      <c r="E37" s="71">
        <v>2466</v>
      </c>
      <c r="F37" s="72">
        <f>IF(Население!E38&lt;&gt;0,100000*E37/Население!E38,0)</f>
        <v>399.80350290125045</v>
      </c>
      <c r="G37" s="71">
        <v>857</v>
      </c>
      <c r="H37" s="72">
        <f>IF(Население!G38&lt;&gt;0,100000*G37/Население!G38,0)</f>
        <v>744.67345591046535</v>
      </c>
      <c r="I37" s="71">
        <v>818</v>
      </c>
      <c r="J37" s="72">
        <f>IF(Население!I38&lt;&gt;0,100000*I37/Население!I38,0)</f>
        <v>844.72716758230411</v>
      </c>
      <c r="K37" s="71">
        <v>107</v>
      </c>
      <c r="L37" s="72">
        <f>IF(Население!K38&lt;&gt;0,100000*K37/Население!K38,0)</f>
        <v>2139.1443422630946</v>
      </c>
      <c r="M37" s="71">
        <v>248</v>
      </c>
      <c r="N37" s="72">
        <f>IF(Население!M38&lt;&gt;0,100000*M37/Население!M38,0)</f>
        <v>2307.8354736646193</v>
      </c>
      <c r="O37" s="71">
        <v>283</v>
      </c>
      <c r="P37" s="72">
        <f>IF(Население!O38&lt;&gt;0,100000*O37/Население!O38,0)</f>
        <v>1058.3791465649426</v>
      </c>
      <c r="Q37" s="71">
        <v>602</v>
      </c>
      <c r="R37" s="72">
        <f>IF(Население!Q38&lt;&gt;0,100000*Q37/Население!Q38,0)</f>
        <v>337.01700760247667</v>
      </c>
      <c r="S37" s="71">
        <v>154</v>
      </c>
      <c r="T37" s="72">
        <f>IF(Население!S38&lt;&gt;0,100000*S37/Население!S38,0)</f>
        <v>541.30052724077325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356</v>
      </c>
      <c r="E38" s="71">
        <v>11746</v>
      </c>
      <c r="F38" s="72">
        <f>IF(Население!E39&lt;&gt;0,100000*E38/Население!E39,0)</f>
        <v>218.28972804288929</v>
      </c>
      <c r="G38" s="71">
        <v>2530</v>
      </c>
      <c r="H38" s="72">
        <f>IF(Население!G39&lt;&gt;0,100000*G38/Население!G39,0)</f>
        <v>261.22870418172431</v>
      </c>
      <c r="I38" s="71">
        <v>2425</v>
      </c>
      <c r="J38" s="72">
        <f>IF(Население!I39&lt;&gt;0,100000*I38/Население!I39,0)</f>
        <v>286.91026630005251</v>
      </c>
      <c r="K38" s="71">
        <v>167</v>
      </c>
      <c r="L38" s="72">
        <f>IF(Население!K39&lt;&gt;0,100000*K38/Население!K39,0)</f>
        <v>312.64626041374146</v>
      </c>
      <c r="M38" s="71">
        <v>555</v>
      </c>
      <c r="N38" s="72">
        <f>IF(Население!M39&lt;&gt;0,100000*M38/Население!M39,0)</f>
        <v>482.54155943520902</v>
      </c>
      <c r="O38" s="71">
        <v>1121</v>
      </c>
      <c r="P38" s="72">
        <f>IF(Население!O39&lt;&gt;0,100000*O38/Население!O39,0)</f>
        <v>423.08432625425064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669</v>
      </c>
      <c r="V38" s="72">
        <f>IF(Население!U39&lt;&gt;0,100000*U38/Население!U39,0)</f>
        <v>12.43281355871726</v>
      </c>
      <c r="W38" s="71">
        <v>2</v>
      </c>
      <c r="X38" s="72">
        <f>IF(Население!W39&lt;&gt;0,100000*W38/Население!W39,0)</f>
        <v>0.20650490449148168</v>
      </c>
    </row>
    <row r="39" spans="1:24" s="50" customFormat="1" x14ac:dyDescent="0.2">
      <c r="A39" s="73"/>
      <c r="B39" s="64" t="s">
        <v>111</v>
      </c>
      <c r="C39" s="65"/>
      <c r="D39" s="168" t="s">
        <v>356</v>
      </c>
      <c r="E39" s="66">
        <f>SUM(E40:E47)</f>
        <v>71657</v>
      </c>
      <c r="F39" s="67">
        <f>IF(Население!E42&lt;&gt;0,100000*E39/Население!E42,0)</f>
        <v>435.37478948054991</v>
      </c>
      <c r="G39" s="66">
        <f>SUM(G40:G47)</f>
        <v>14076</v>
      </c>
      <c r="H39" s="67">
        <f>IF(Население!G42&lt;&gt;0,100000*G39/Население!G42,0)</f>
        <v>421.6287522293066</v>
      </c>
      <c r="I39" s="66">
        <f>SUM(I40:I47)</f>
        <v>13393</v>
      </c>
      <c r="J39" s="67">
        <f>IF(Население!I42&lt;&gt;0,100000*I39/Население!I42,0)</f>
        <v>472.83552328237454</v>
      </c>
      <c r="K39" s="66">
        <f>SUM(K40:K47)</f>
        <v>1925</v>
      </c>
      <c r="L39" s="67">
        <f>IF(Население!K42&lt;&gt;0,100000*K39/Население!K42,0)</f>
        <v>1238.4438711503697</v>
      </c>
      <c r="M39" s="66">
        <f>SUM(M40:M47)</f>
        <v>3652</v>
      </c>
      <c r="N39" s="67">
        <f>IF(Население!M42&lt;&gt;0,100000*M39/Население!M42,0)</f>
        <v>1117.31843575419</v>
      </c>
      <c r="O39" s="66">
        <f>SUM(O40:O47)</f>
        <v>4952</v>
      </c>
      <c r="P39" s="67">
        <f>IF(Население!O42&lt;&gt;0,100000*O39/Население!O42,0)</f>
        <v>627.57343762475114</v>
      </c>
      <c r="Q39" s="66">
        <f>SUM(Q40:Q47)</f>
        <v>19876</v>
      </c>
      <c r="R39" s="67">
        <f>IF(Население!Q42&lt;&gt;0,100000*Q39/Население!Q42,0)</f>
        <v>326.51296441770921</v>
      </c>
      <c r="S39" s="66">
        <f>SUM(S40:S47)</f>
        <v>3607</v>
      </c>
      <c r="T39" s="67">
        <f>IF(Население!S42&lt;&gt;0,100000*S39/Население!S42,0)</f>
        <v>283.256753753525</v>
      </c>
      <c r="U39" s="66">
        <f>SUM(U40:U47)</f>
        <v>259</v>
      </c>
      <c r="V39" s="67">
        <f>IF(Население!U42&lt;&gt;0,100000*U39/Население!U42,0)</f>
        <v>1.5736364971386245</v>
      </c>
      <c r="W39" s="66">
        <f>SUM(W40:W47)</f>
        <v>2</v>
      </c>
      <c r="X39" s="67">
        <f>IF(Население!W42&lt;&gt;0,100000*W39/Население!W42,0)</f>
        <v>5.9907466926585197E-2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356</v>
      </c>
      <c r="E40" s="71">
        <v>1637</v>
      </c>
      <c r="F40" s="72">
        <f>IF(Население!E43&lt;&gt;0,100000*E40/Население!E43,0)</f>
        <v>351.47309523911764</v>
      </c>
      <c r="G40" s="71">
        <v>256</v>
      </c>
      <c r="H40" s="72">
        <f>IF(Население!G43&lt;&gt;0,100000*G40/Население!G43,0)</f>
        <v>248.02115930515322</v>
      </c>
      <c r="I40" s="71">
        <v>247</v>
      </c>
      <c r="J40" s="72">
        <f>IF(Население!I43&lt;&gt;0,100000*I40/Население!I43,0)</f>
        <v>282.48264504397349</v>
      </c>
      <c r="K40" s="71">
        <v>25</v>
      </c>
      <c r="L40" s="72">
        <f>IF(Население!K43&lt;&gt;0,100000*K40/Население!K43,0)</f>
        <v>511.98033995494575</v>
      </c>
      <c r="M40" s="71">
        <v>43</v>
      </c>
      <c r="N40" s="72">
        <f>IF(Население!M43&lt;&gt;0,100000*M40/Население!M43,0)</f>
        <v>437.16958113054085</v>
      </c>
      <c r="O40" s="71">
        <v>87</v>
      </c>
      <c r="P40" s="72">
        <f>IF(Население!O43&lt;&gt;0,100000*O40/Население!O43,0)</f>
        <v>365.94599141919747</v>
      </c>
      <c r="Q40" s="71">
        <v>972</v>
      </c>
      <c r="R40" s="72">
        <f>IF(Население!Q43&lt;&gt;0,100000*Q40/Население!Q43,0)</f>
        <v>394.02956032462845</v>
      </c>
      <c r="S40" s="71">
        <v>130</v>
      </c>
      <c r="T40" s="72">
        <f>IF(Население!S43&lt;&gt;0,100000*S40/Население!S43,0)</f>
        <v>233.84239022898566</v>
      </c>
      <c r="U40" s="71">
        <v>105</v>
      </c>
      <c r="V40" s="72">
        <f>IF(Население!U43&lt;&gt;0,100000*U40/Население!U43,0)</f>
        <v>22.544089798477309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356</v>
      </c>
      <c r="E41" s="71">
        <v>477</v>
      </c>
      <c r="F41" s="72">
        <f>IF(Население!E44&lt;&gt;0,100000*E41/Население!E44,0)</f>
        <v>177.40915684159631</v>
      </c>
      <c r="G41" s="71">
        <v>160</v>
      </c>
      <c r="H41" s="72">
        <f>IF(Население!G44&lt;&gt;0,100000*G41/Население!G44,0)</f>
        <v>249.29107849552835</v>
      </c>
      <c r="I41" s="71">
        <v>157</v>
      </c>
      <c r="J41" s="72">
        <f>IF(Население!I44&lt;&gt;0,100000*I41/Население!I44,0)</f>
        <v>291.24772752569288</v>
      </c>
      <c r="K41" s="71">
        <v>25</v>
      </c>
      <c r="L41" s="72">
        <f>IF(Население!K44&lt;&gt;0,100000*K41/Население!K44,0)</f>
        <v>925.24056254626203</v>
      </c>
      <c r="M41" s="71">
        <v>53</v>
      </c>
      <c r="N41" s="72">
        <f>IF(Население!M44&lt;&gt;0,100000*M41/Население!M44,0)</f>
        <v>939.05031892274985</v>
      </c>
      <c r="O41" s="71">
        <v>36</v>
      </c>
      <c r="P41" s="72">
        <f>IF(Население!O44&lt;&gt;0,100000*O41/Население!O44,0)</f>
        <v>270.81922816519972</v>
      </c>
      <c r="Q41" s="71">
        <v>275</v>
      </c>
      <c r="R41" s="72">
        <f>IF(Население!Q44&lt;&gt;0,100000*Q41/Население!Q44,0)</f>
        <v>190.43661923063607</v>
      </c>
      <c r="S41" s="71">
        <v>88</v>
      </c>
      <c r="T41" s="72">
        <f>IF(Население!S44&lt;&gt;0,100000*S41/Население!S44,0)</f>
        <v>273.26646585721829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356</v>
      </c>
      <c r="E42" s="71">
        <v>10133</v>
      </c>
      <c r="F42" s="72">
        <f>IF(Население!E45&lt;&gt;0,100000*E42/Население!E45,0)</f>
        <v>533.60084466175351</v>
      </c>
      <c r="G42" s="71">
        <v>1571</v>
      </c>
      <c r="H42" s="72">
        <f>IF(Население!G45&lt;&gt;0,100000*G42/Население!G45,0)</f>
        <v>407.0317256746078</v>
      </c>
      <c r="I42" s="71">
        <v>1459</v>
      </c>
      <c r="J42" s="72">
        <f>IF(Население!I45&lt;&gt;0,100000*I42/Население!I45,0)</f>
        <v>441.12267080275859</v>
      </c>
      <c r="K42" s="71">
        <v>149</v>
      </c>
      <c r="L42" s="72">
        <f>IF(Население!K45&lt;&gt;0,100000*K42/Население!K45,0)</f>
        <v>815.18765729292045</v>
      </c>
      <c r="M42" s="71">
        <v>338</v>
      </c>
      <c r="N42" s="72">
        <f>IF(Население!M45&lt;&gt;0,100000*M42/Население!M45,0)</f>
        <v>886.62714443103721</v>
      </c>
      <c r="O42" s="71">
        <v>578</v>
      </c>
      <c r="P42" s="72">
        <f>IF(Население!O45&lt;&gt;0,100000*O42/Население!O45,0)</f>
        <v>649.91285770506545</v>
      </c>
      <c r="Q42" s="71">
        <v>3896</v>
      </c>
      <c r="R42" s="72">
        <f>IF(Население!Q45&lt;&gt;0,100000*Q42/Население!Q45,0)</f>
        <v>416.77631649325946</v>
      </c>
      <c r="S42" s="71">
        <v>651</v>
      </c>
      <c r="T42" s="72">
        <f>IF(Население!S45&lt;&gt;0,100000*S42/Население!S45,0)</f>
        <v>329.18023502760866</v>
      </c>
      <c r="U42" s="71">
        <v>45</v>
      </c>
      <c r="V42" s="72">
        <f>IF(Население!U45&lt;&gt;0,100000*U42/Население!U45,0)</f>
        <v>2.3696869643520091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356</v>
      </c>
      <c r="E43" s="71">
        <v>20072</v>
      </c>
      <c r="F43" s="72">
        <f>IF(Население!E46&lt;&gt;0,100000*E43/Население!E46,0)</f>
        <v>353.02837206995423</v>
      </c>
      <c r="G43" s="71">
        <v>5639</v>
      </c>
      <c r="H43" s="72">
        <f>IF(Население!G46&lt;&gt;0,100000*G43/Население!G46,0)</f>
        <v>471.52574828268132</v>
      </c>
      <c r="I43" s="71">
        <v>5454</v>
      </c>
      <c r="J43" s="72">
        <f>IF(Население!I46&lt;&gt;0,100000*I43/Население!I46,0)</f>
        <v>536.14664505302972</v>
      </c>
      <c r="K43" s="71">
        <v>1042</v>
      </c>
      <c r="L43" s="72">
        <f>IF(Население!K46&lt;&gt;0,100000*K43/Население!K46,0)</f>
        <v>1770.4528077478549</v>
      </c>
      <c r="M43" s="71">
        <v>1483</v>
      </c>
      <c r="N43" s="72">
        <f>IF(Население!M46&lt;&gt;0,100000*M43/Население!M46,0)</f>
        <v>1207.6448888852697</v>
      </c>
      <c r="O43" s="71">
        <v>1946</v>
      </c>
      <c r="P43" s="72">
        <f>IF(Население!O46&lt;&gt;0,100000*O43/Население!O46,0)</f>
        <v>672.70464601769913</v>
      </c>
      <c r="Q43" s="71">
        <v>8176</v>
      </c>
      <c r="R43" s="72">
        <f>IF(Население!Q46&lt;&gt;0,100000*Q43/Население!Q46,0)</f>
        <v>324.95224680472899</v>
      </c>
      <c r="S43" s="71">
        <v>1616</v>
      </c>
      <c r="T43" s="72">
        <f>IF(Население!S46&lt;&gt;0,100000*S43/Население!S46,0)</f>
        <v>311.50005782798104</v>
      </c>
      <c r="U43" s="71">
        <v>13</v>
      </c>
      <c r="V43" s="72">
        <f>IF(Население!U46&lt;&gt;0,100000*U43/Население!U46,0)</f>
        <v>0.22864531869815688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356</v>
      </c>
      <c r="E44" s="71">
        <v>1449</v>
      </c>
      <c r="F44" s="72">
        <f>IF(Население!E47&lt;&gt;0,100000*E44/Население!E47,0)</f>
        <v>145.8327462449829</v>
      </c>
      <c r="G44" s="71">
        <v>470</v>
      </c>
      <c r="H44" s="72">
        <f>IF(Население!G47&lt;&gt;0,100000*G44/Население!G47,0)</f>
        <v>207.475290575766</v>
      </c>
      <c r="I44" s="71">
        <v>448</v>
      </c>
      <c r="J44" s="72">
        <f>IF(Население!I47&lt;&gt;0,100000*I44/Население!I47,0)</f>
        <v>231.0088072107749</v>
      </c>
      <c r="K44" s="71">
        <v>113</v>
      </c>
      <c r="L44" s="72">
        <f>IF(Население!K47&lt;&gt;0,100000*K44/Население!K47,0)</f>
        <v>1051.6519311307584</v>
      </c>
      <c r="M44" s="71">
        <v>169</v>
      </c>
      <c r="N44" s="72">
        <f>IF(Население!M47&lt;&gt;0,100000*M44/Население!M47,0)</f>
        <v>767.55381960214368</v>
      </c>
      <c r="O44" s="71">
        <v>141</v>
      </c>
      <c r="P44" s="72">
        <f>IF(Население!O47&lt;&gt;0,100000*O44/Население!O47,0)</f>
        <v>265.07247194179683</v>
      </c>
      <c r="Q44" s="71">
        <v>312</v>
      </c>
      <c r="R44" s="72">
        <f>IF(Население!Q47&lt;&gt;0,100000*Q44/Население!Q47,0)</f>
        <v>93.608799227127349</v>
      </c>
      <c r="S44" s="71">
        <v>112</v>
      </c>
      <c r="T44" s="72">
        <f>IF(Население!S47&lt;&gt;0,100000*S44/Население!S47,0)</f>
        <v>136.88584698117819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356</v>
      </c>
      <c r="E45" s="71">
        <v>12496</v>
      </c>
      <c r="F45" s="72">
        <f>IF(Население!E48&lt;&gt;0,100000*E45/Население!E48,0)</f>
        <v>507.52020170841308</v>
      </c>
      <c r="G45" s="71">
        <v>2076</v>
      </c>
      <c r="H45" s="72">
        <f>IF(Население!G48&lt;&gt;0,100000*G45/Население!G48,0)</f>
        <v>442.56748834423053</v>
      </c>
      <c r="I45" s="71">
        <v>1938</v>
      </c>
      <c r="J45" s="72">
        <f>IF(Население!I48&lt;&gt;0,100000*I45/Население!I48,0)</f>
        <v>491.66852712548962</v>
      </c>
      <c r="K45" s="71">
        <v>186</v>
      </c>
      <c r="L45" s="72">
        <f>IF(Население!K48&lt;&gt;0,100000*K45/Население!K48,0)</f>
        <v>954.38452460362259</v>
      </c>
      <c r="M45" s="71">
        <v>577</v>
      </c>
      <c r="N45" s="72">
        <f>IF(Население!M48&lt;&gt;0,100000*M45/Население!M48,0)</f>
        <v>1363.5504300973628</v>
      </c>
      <c r="O45" s="71">
        <v>691</v>
      </c>
      <c r="P45" s="72">
        <f>IF(Население!O48&lt;&gt;0,100000*O45/Население!O48,0)</f>
        <v>643.83280845275146</v>
      </c>
      <c r="Q45" s="71">
        <v>1773</v>
      </c>
      <c r="R45" s="72">
        <f>IF(Население!Q48&lt;&gt;0,100000*Q45/Население!Q48,0)</f>
        <v>320.40566646366477</v>
      </c>
      <c r="S45" s="71">
        <v>367</v>
      </c>
      <c r="T45" s="72">
        <f>IF(Население!S48&lt;&gt;0,100000*S45/Население!S48,0)</f>
        <v>320.86590078511603</v>
      </c>
      <c r="U45" s="71">
        <v>87</v>
      </c>
      <c r="V45" s="72">
        <f>IF(Население!U48&lt;&gt;0,100000*U45/Население!U48,0)</f>
        <v>3.5334713147112624</v>
      </c>
      <c r="W45" s="71">
        <v>2</v>
      </c>
      <c r="X45" s="72">
        <f>IF(Население!W48&lt;&gt;0,100000*W45/Население!W48,0)</f>
        <v>0.42636559570735116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356</v>
      </c>
      <c r="E46" s="71">
        <v>20302</v>
      </c>
      <c r="F46" s="72">
        <f>IF(Население!E49&lt;&gt;0,100000*E46/Население!E49,0)</f>
        <v>487.13595872949224</v>
      </c>
      <c r="G46" s="71">
        <v>2632</v>
      </c>
      <c r="H46" s="72">
        <f>IF(Население!G49&lt;&gt;0,100000*G46/Население!G49,0)</f>
        <v>332.45797854938684</v>
      </c>
      <c r="I46" s="71">
        <v>2464</v>
      </c>
      <c r="J46" s="72">
        <f>IF(Население!I49&lt;&gt;0,100000*I46/Население!I49,0)</f>
        <v>368.77339443637089</v>
      </c>
      <c r="K46" s="71">
        <v>289</v>
      </c>
      <c r="L46" s="72">
        <f>IF(Население!K49&lt;&gt;0,100000*K46/Население!K49,0)</f>
        <v>802.28749097773584</v>
      </c>
      <c r="M46" s="71">
        <v>612</v>
      </c>
      <c r="N46" s="72">
        <f>IF(Население!M49&lt;&gt;0,100000*M46/Население!M49,0)</f>
        <v>801.73972279718078</v>
      </c>
      <c r="O46" s="71">
        <v>931</v>
      </c>
      <c r="P46" s="72">
        <f>IF(Население!O49&lt;&gt;0,100000*O46/Население!O49,0)</f>
        <v>493.70800697872971</v>
      </c>
      <c r="Q46" s="71">
        <v>4326</v>
      </c>
      <c r="R46" s="72">
        <f>IF(Население!Q49&lt;&gt;0,100000*Q46/Население!Q49,0)</f>
        <v>325.66497460400387</v>
      </c>
      <c r="S46" s="71">
        <v>639</v>
      </c>
      <c r="T46" s="72">
        <f>IF(Население!S49&lt;&gt;0,100000*S46/Население!S49,0)</f>
        <v>239.54385451928158</v>
      </c>
      <c r="U46" s="71">
        <v>4</v>
      </c>
      <c r="V46" s="72">
        <f>IF(Население!U49&lt;&gt;0,100000*U46/Население!U49,0)</f>
        <v>9.597792507723224E-2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356</v>
      </c>
      <c r="E47" s="71">
        <v>5091</v>
      </c>
      <c r="F47" s="72">
        <f>IF(Население!E50&lt;&gt;0,100000*E47/Население!E50,0)</f>
        <v>986.58010755292867</v>
      </c>
      <c r="G47" s="71">
        <v>1272</v>
      </c>
      <c r="H47" s="72">
        <f>IF(Население!G50&lt;&gt;0,100000*G47/Население!G50,0)</f>
        <v>1247.6949032840271</v>
      </c>
      <c r="I47" s="71">
        <v>1226</v>
      </c>
      <c r="J47" s="72">
        <f>IF(Население!I50&lt;&gt;0,100000*I47/Население!I50,0)</f>
        <v>1410.8657375973853</v>
      </c>
      <c r="K47" s="71">
        <v>96</v>
      </c>
      <c r="L47" s="72">
        <f>IF(Население!K50&lt;&gt;0,100000*K47/Население!K50,0)</f>
        <v>2150.0559910414336</v>
      </c>
      <c r="M47" s="71">
        <v>377</v>
      </c>
      <c r="N47" s="72">
        <f>IF(Население!M50&lt;&gt;0,100000*M47/Население!M50,0)</f>
        <v>3852.8359734287174</v>
      </c>
      <c r="O47" s="71">
        <v>542</v>
      </c>
      <c r="P47" s="72">
        <f>IF(Население!O50&lt;&gt;0,100000*O47/Население!O50,0)</f>
        <v>2193.5327208709377</v>
      </c>
      <c r="Q47" s="71">
        <v>146</v>
      </c>
      <c r="R47" s="72">
        <f>IF(Население!Q50&lt;&gt;0,100000*Q47/Население!Q50,0)</f>
        <v>480.43700023034648</v>
      </c>
      <c r="S47" s="71">
        <v>4</v>
      </c>
      <c r="T47" s="72">
        <f>IF(Население!S50&lt;&gt;0,100000*S47/Население!S50,0)</f>
        <v>65.445026178010465</v>
      </c>
      <c r="U47" s="71">
        <v>5</v>
      </c>
      <c r="V47" s="72">
        <f>IF(Население!U50&lt;&gt;0,100000*U47/Население!U50,0)</f>
        <v>0.96894530303764348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356</v>
      </c>
      <c r="E48" s="66">
        <f>SUM(E49:E55)</f>
        <v>25937</v>
      </c>
      <c r="F48" s="67">
        <f>IF(Население!E51&lt;&gt;0,100000*E48/Население!E51,0)</f>
        <v>259.82943039883122</v>
      </c>
      <c r="G48" s="66">
        <f>SUM(G49:G55)</f>
        <v>7922</v>
      </c>
      <c r="H48" s="67">
        <f>IF(Население!G51&lt;&gt;0,100000*G48/Население!G51,0)</f>
        <v>298.95467753500134</v>
      </c>
      <c r="I48" s="66">
        <f>SUM(I49:I55)</f>
        <v>7608</v>
      </c>
      <c r="J48" s="67">
        <f>IF(Население!I51&lt;&gt;0,100000*I48/Население!I51,0)</f>
        <v>340.04848640878765</v>
      </c>
      <c r="K48" s="66">
        <f>SUM(K49:K55)</f>
        <v>1290</v>
      </c>
      <c r="L48" s="67">
        <f>IF(Население!K51&lt;&gt;0,100000*K48/Население!K51,0)</f>
        <v>970.04880323048815</v>
      </c>
      <c r="M48" s="66">
        <f>SUM(M49:M55)</f>
        <v>2216</v>
      </c>
      <c r="N48" s="67">
        <f>IF(Население!M51&lt;&gt;0,100000*M48/Население!M51,0)</f>
        <v>815.27237676179402</v>
      </c>
      <c r="O48" s="66">
        <f>SUM(O49:O55)</f>
        <v>2261</v>
      </c>
      <c r="P48" s="67">
        <f>IF(Население!O51&lt;&gt;0,100000*O48/Население!O51,0)</f>
        <v>375.63131313131311</v>
      </c>
      <c r="Q48" s="66">
        <f>SUM(Q49:Q55)</f>
        <v>10568</v>
      </c>
      <c r="R48" s="67">
        <f>IF(Население!Q51&lt;&gt;0,100000*Q48/Население!Q51,0)</f>
        <v>213.58793575789056</v>
      </c>
      <c r="S48" s="66">
        <f>SUM(S49:S55)</f>
        <v>2941</v>
      </c>
      <c r="T48" s="67">
        <f>IF(Население!S51&lt;&gt;0,100000*S48/Население!S51,0)</f>
        <v>206.61795700435576</v>
      </c>
      <c r="U48" s="66">
        <f>SUM(U49:U55)</f>
        <v>49</v>
      </c>
      <c r="V48" s="67">
        <f>IF(Население!U51&lt;&gt;0,100000*U48/Население!U51,0)</f>
        <v>0.49086795271398886</v>
      </c>
      <c r="W48" s="66">
        <f>SUM(W49:W55)</f>
        <v>3</v>
      </c>
      <c r="X48" s="67">
        <f>IF(Население!W51&lt;&gt;0,100000*W48/Население!W51,0)</f>
        <v>0.11321181931393637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356</v>
      </c>
      <c r="E49" s="71">
        <v>7298</v>
      </c>
      <c r="F49" s="72">
        <f>IF(Население!E52&lt;&gt;0,100000*E49/Население!E52,0)</f>
        <v>232.15569509921809</v>
      </c>
      <c r="G49" s="71">
        <v>3283</v>
      </c>
      <c r="H49" s="72">
        <f>IF(Население!G52&lt;&gt;0,100000*G49/Население!G52,0)</f>
        <v>373.04189932072967</v>
      </c>
      <c r="I49" s="71">
        <v>3203</v>
      </c>
      <c r="J49" s="72">
        <f>IF(Население!I52&lt;&gt;0,100000*I49/Население!I52,0)</f>
        <v>432.13474293177046</v>
      </c>
      <c r="K49" s="71">
        <v>672</v>
      </c>
      <c r="L49" s="72">
        <f>IF(Население!K52&lt;&gt;0,100000*K49/Население!K52,0)</f>
        <v>1494.0969829023722</v>
      </c>
      <c r="M49" s="71">
        <v>986</v>
      </c>
      <c r="N49" s="72">
        <f>IF(Население!M52&lt;&gt;0,100000*M49/Население!M52,0)</f>
        <v>1072.1236965433254</v>
      </c>
      <c r="O49" s="71">
        <v>896</v>
      </c>
      <c r="P49" s="72">
        <f>IF(Население!O52&lt;&gt;0,100000*O49/Население!O52,0)</f>
        <v>442.31841989643033</v>
      </c>
      <c r="Q49" s="71">
        <v>3164</v>
      </c>
      <c r="R49" s="72">
        <f>IF(Население!Q52&lt;&gt;0,100000*Q49/Население!Q52,0)</f>
        <v>184.08213181537329</v>
      </c>
      <c r="S49" s="71">
        <v>1286</v>
      </c>
      <c r="T49" s="72">
        <f>IF(Население!S52&lt;&gt;0,100000*S49/Население!S52,0)</f>
        <v>239.8998613953367</v>
      </c>
      <c r="U49" s="71">
        <v>13</v>
      </c>
      <c r="V49" s="72">
        <f>IF(Население!U52&lt;&gt;0,100000*U49/Население!U52,0)</f>
        <v>0.41354124914905938</v>
      </c>
      <c r="W49" s="71">
        <v>2</v>
      </c>
      <c r="X49" s="72">
        <f>IF(Население!W52&lt;&gt;0,100000*W49/Население!W52,0)</f>
        <v>0.22725671600409972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356</v>
      </c>
      <c r="E50" s="71">
        <v>507</v>
      </c>
      <c r="F50" s="72">
        <f>IF(Население!E53&lt;&gt;0,100000*E50/Население!E53,0)</f>
        <v>97.535450384851416</v>
      </c>
      <c r="G50" s="71">
        <v>162</v>
      </c>
      <c r="H50" s="72">
        <f>IF(Население!G53&lt;&gt;0,100000*G50/Население!G53,0)</f>
        <v>102.09097440163346</v>
      </c>
      <c r="I50" s="71">
        <v>161</v>
      </c>
      <c r="J50" s="72">
        <f>IF(Население!I53&lt;&gt;0,100000*I50/Население!I53,0)</f>
        <v>120.1887186837469</v>
      </c>
      <c r="K50" s="71">
        <v>38</v>
      </c>
      <c r="L50" s="72">
        <f>IF(Население!K53&lt;&gt;0,100000*K50/Население!K53,0)</f>
        <v>453.29834188238101</v>
      </c>
      <c r="M50" s="71">
        <v>60</v>
      </c>
      <c r="N50" s="72">
        <f>IF(Население!M53&lt;&gt;0,100000*M50/Население!M53,0)</f>
        <v>367.60200955765225</v>
      </c>
      <c r="O50" s="71">
        <v>45</v>
      </c>
      <c r="P50" s="72">
        <f>IF(Население!O53&lt;&gt;0,100000*O50/Население!O53,0)</f>
        <v>136.96962318134777</v>
      </c>
      <c r="Q50" s="71">
        <v>227</v>
      </c>
      <c r="R50" s="72">
        <f>IF(Население!Q53&lt;&gt;0,100000*Q50/Население!Q53,0)</f>
        <v>98.661764002799032</v>
      </c>
      <c r="S50" s="71">
        <v>65</v>
      </c>
      <c r="T50" s="72">
        <f>IF(Население!S53&lt;&gt;0,100000*S50/Население!S53,0)</f>
        <v>90.659302341799517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356</v>
      </c>
      <c r="E51" s="71">
        <v>518</v>
      </c>
      <c r="F51" s="72">
        <f>IF(Население!E54&lt;&gt;0,100000*E51/Население!E54,0)</f>
        <v>59.551250288846553</v>
      </c>
      <c r="G51" s="71">
        <v>376</v>
      </c>
      <c r="H51" s="72">
        <f>IF(Население!G54&lt;&gt;0,100000*G51/Население!G54,0)</f>
        <v>180.99199014171288</v>
      </c>
      <c r="I51" s="71">
        <v>373</v>
      </c>
      <c r="J51" s="72">
        <f>IF(Население!I54&lt;&gt;0,100000*I51/Население!I54,0)</f>
        <v>210.27708092567016</v>
      </c>
      <c r="K51" s="71">
        <v>80</v>
      </c>
      <c r="L51" s="72">
        <f>IF(Население!K54&lt;&gt;0,100000*K51/Население!K54,0)</f>
        <v>764.74524424051242</v>
      </c>
      <c r="M51" s="71">
        <v>140</v>
      </c>
      <c r="N51" s="72">
        <f>IF(Население!M54&lt;&gt;0,100000*M51/Население!M54,0)</f>
        <v>684.0947959931591</v>
      </c>
      <c r="O51" s="71">
        <v>117</v>
      </c>
      <c r="P51" s="72">
        <f>IF(Население!O54&lt;&gt;0,100000*O51/Население!O54,0)</f>
        <v>248.65577115168003</v>
      </c>
      <c r="Q51" s="71">
        <v>206</v>
      </c>
      <c r="R51" s="72">
        <f>IF(Население!Q54&lt;&gt;0,100000*Q51/Население!Q54,0)</f>
        <v>49.344508507136986</v>
      </c>
      <c r="S51" s="71">
        <v>150</v>
      </c>
      <c r="T51" s="72">
        <f>IF(Население!S54&lt;&gt;0,100000*S51/Население!S54,0)</f>
        <v>140.69578756812021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356</v>
      </c>
      <c r="E52" s="71">
        <v>646</v>
      </c>
      <c r="F52" s="72">
        <f>IF(Население!E55&lt;&gt;0,100000*E52/Население!E55,0)</f>
        <v>138.98809779942684</v>
      </c>
      <c r="G52" s="71">
        <v>322</v>
      </c>
      <c r="H52" s="72">
        <f>IF(Население!G55&lt;&gt;0,100000*G52/Население!G55,0)</f>
        <v>307.9866092778575</v>
      </c>
      <c r="I52" s="71">
        <v>259</v>
      </c>
      <c r="J52" s="72">
        <f>IF(Население!I55&lt;&gt;0,100000*I52/Население!I55,0)</f>
        <v>297.57117580826764</v>
      </c>
      <c r="K52" s="71">
        <v>50</v>
      </c>
      <c r="L52" s="72">
        <f>IF(Население!K55&lt;&gt;0,100000*K52/Население!K55,0)</f>
        <v>1047.3397570171765</v>
      </c>
      <c r="M52" s="71">
        <v>73</v>
      </c>
      <c r="N52" s="72">
        <f>IF(Население!M55&lt;&gt;0,100000*M52/Население!M55,0)</f>
        <v>729.63518240879557</v>
      </c>
      <c r="O52" s="71">
        <v>94</v>
      </c>
      <c r="P52" s="72">
        <f>IF(Население!O55&lt;&gt;0,100000*O52/Население!O55,0)</f>
        <v>437.00604370060438</v>
      </c>
      <c r="Q52" s="71">
        <v>333</v>
      </c>
      <c r="R52" s="72">
        <f>IF(Население!Q55&lt;&gt;0,100000*Q52/Население!Q55,0)</f>
        <v>125.48138881143124</v>
      </c>
      <c r="S52" s="71">
        <v>81</v>
      </c>
      <c r="T52" s="72">
        <f>IF(Население!S55&lt;&gt;0,100000*S52/Население!S55,0)</f>
        <v>132.2945759223872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356</v>
      </c>
      <c r="E53" s="71">
        <v>3199</v>
      </c>
      <c r="F53" s="72">
        <f>IF(Население!E56&lt;&gt;0,100000*E53/Население!E56,0)</f>
        <v>463.21300992888905</v>
      </c>
      <c r="G53" s="71">
        <v>341</v>
      </c>
      <c r="H53" s="72">
        <f>IF(Население!G56&lt;&gt;0,100000*G53/Население!G56,0)</f>
        <v>209.27820499444584</v>
      </c>
      <c r="I53" s="71">
        <v>334</v>
      </c>
      <c r="J53" s="72">
        <f>IF(Население!I56&lt;&gt;0,100000*I53/Население!I56,0)</f>
        <v>240.84743684965784</v>
      </c>
      <c r="K53" s="71">
        <v>69</v>
      </c>
      <c r="L53" s="72">
        <f>IF(Население!K56&lt;&gt;0,100000*K53/Население!K56,0)</f>
        <v>856.61080074487893</v>
      </c>
      <c r="M53" s="71">
        <v>75</v>
      </c>
      <c r="N53" s="72">
        <f>IF(Население!M56&lt;&gt;0,100000*M53/Население!M56,0)</f>
        <v>439.90849903220129</v>
      </c>
      <c r="O53" s="71">
        <v>95</v>
      </c>
      <c r="P53" s="72">
        <f>IF(Население!O56&lt;&gt;0,100000*O53/Население!O56,0)</f>
        <v>250.63979104556367</v>
      </c>
      <c r="Q53" s="71">
        <v>987</v>
      </c>
      <c r="R53" s="72">
        <f>IF(Население!Q56&lt;&gt;0,100000*Q53/Население!Q56,0)</f>
        <v>399.8768363138405</v>
      </c>
      <c r="S53" s="71">
        <v>95</v>
      </c>
      <c r="T53" s="72">
        <f>IF(Население!S56&lt;&gt;0,100000*S53/Население!S56,0)</f>
        <v>161.30949348819044</v>
      </c>
      <c r="U53" s="71">
        <v>3</v>
      </c>
      <c r="V53" s="72">
        <f>IF(Население!U56&lt;&gt;0,100000*U53/Население!U56,0)</f>
        <v>0.43439794616651051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356</v>
      </c>
      <c r="E54" s="71">
        <v>720</v>
      </c>
      <c r="F54" s="72">
        <f>IF(Население!E57&lt;&gt;0,100000*E54/Население!E57,0)</f>
        <v>47.771049284462663</v>
      </c>
      <c r="G54" s="71">
        <v>340</v>
      </c>
      <c r="H54" s="72">
        <f>IF(Население!G57&lt;&gt;0,100000*G54/Население!G57,0)</f>
        <v>61.688299906741804</v>
      </c>
      <c r="I54" s="71">
        <v>323</v>
      </c>
      <c r="J54" s="72">
        <f>IF(Население!I57&lt;&gt;0,100000*I54/Население!I57,0)</f>
        <v>69.380600926220282</v>
      </c>
      <c r="K54" s="71">
        <v>10</v>
      </c>
      <c r="L54" s="72">
        <f>IF(Население!K57&lt;&gt;0,100000*K54/Население!K57,0)</f>
        <v>34.066907406145667</v>
      </c>
      <c r="M54" s="71">
        <v>111</v>
      </c>
      <c r="N54" s="72">
        <f>IF(Население!M57&lt;&gt;0,100000*M54/Население!M57,0)</f>
        <v>187.99220933186552</v>
      </c>
      <c r="O54" s="71">
        <v>72</v>
      </c>
      <c r="P54" s="72">
        <f>IF(Население!O57&lt;&gt;0,100000*O54/Население!O57,0)</f>
        <v>59.174029176083828</v>
      </c>
      <c r="Q54" s="71">
        <v>322</v>
      </c>
      <c r="R54" s="72">
        <f>IF(Население!Q57&lt;&gt;0,100000*Q54/Население!Q57,0)</f>
        <v>34.475891501585679</v>
      </c>
      <c r="S54" s="71">
        <v>115</v>
      </c>
      <c r="T54" s="72">
        <f>IF(Население!S57&lt;&gt;0,100000*S54/Население!S57,0)</f>
        <v>34.19494687889339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356</v>
      </c>
      <c r="E55" s="71">
        <v>13049</v>
      </c>
      <c r="F55" s="72">
        <f>IF(Население!E58&lt;&gt;0,100000*E55/Население!E58,0)</f>
        <v>468.29355822716667</v>
      </c>
      <c r="G55" s="71">
        <v>3098</v>
      </c>
      <c r="H55" s="72">
        <f>IF(Население!G58&lt;&gt;0,100000*G55/Население!G58,0)</f>
        <v>529.77640973023813</v>
      </c>
      <c r="I55" s="71">
        <v>2955</v>
      </c>
      <c r="J55" s="72">
        <f>IF(Население!I58&lt;&gt;0,100000*I55/Население!I58,0)</f>
        <v>598.75507574099743</v>
      </c>
      <c r="K55" s="71">
        <v>371</v>
      </c>
      <c r="L55" s="72">
        <f>IF(Население!K58&lt;&gt;0,100000*K55/Население!K58,0)</f>
        <v>1375.1436302309203</v>
      </c>
      <c r="M55" s="71">
        <v>771</v>
      </c>
      <c r="N55" s="72">
        <f>IF(Население!M58&lt;&gt;0,100000*M55/Население!M58,0)</f>
        <v>1353.4151350782031</v>
      </c>
      <c r="O55" s="71">
        <v>942</v>
      </c>
      <c r="P55" s="72">
        <f>IF(Население!O58&lt;&gt;0,100000*O55/Население!O58,0)</f>
        <v>680.8572151349789</v>
      </c>
      <c r="Q55" s="71">
        <v>5329</v>
      </c>
      <c r="R55" s="72">
        <f>IF(Население!Q58&lt;&gt;0,100000*Q55/Население!Q58,0)</f>
        <v>469.38928305609505</v>
      </c>
      <c r="S55" s="71">
        <v>1149</v>
      </c>
      <c r="T55" s="72">
        <f>IF(Население!S58&lt;&gt;0,100000*S55/Население!S58,0)</f>
        <v>454.86755792732413</v>
      </c>
      <c r="U55" s="71">
        <v>33</v>
      </c>
      <c r="V55" s="72">
        <f>IF(Население!U58&lt;&gt;0,100000*U55/Население!U58,0)</f>
        <v>1.1842813565404628</v>
      </c>
      <c r="W55" s="71">
        <v>1</v>
      </c>
      <c r="X55" s="72">
        <f>IF(Население!W58&lt;&gt;0,100000*W55/Население!W58,0)</f>
        <v>0.17100594245650036</v>
      </c>
    </row>
    <row r="56" spans="1:24" x14ac:dyDescent="0.2">
      <c r="A56" s="73"/>
      <c r="B56" s="64" t="s">
        <v>130</v>
      </c>
      <c r="C56" s="65"/>
      <c r="D56" s="168" t="s">
        <v>356</v>
      </c>
      <c r="E56" s="66">
        <f>SUM(E57:E70)</f>
        <v>122714</v>
      </c>
      <c r="F56" s="67">
        <f>IF(Население!E59&lt;&gt;0,100000*E56/Население!E59,0)</f>
        <v>423.7720972626617</v>
      </c>
      <c r="G56" s="66">
        <f>SUM(G57:G70)</f>
        <v>28542</v>
      </c>
      <c r="H56" s="67">
        <f>IF(Население!G59&lt;&gt;0,100000*G56/Население!G59,0)</f>
        <v>475.38109851308081</v>
      </c>
      <c r="I56" s="66">
        <f>SUM(I57:I70)</f>
        <v>27439</v>
      </c>
      <c r="J56" s="67">
        <f>IF(Население!I59&lt;&gt;0,100000*I56/Население!I59,0)</f>
        <v>535.79270627550557</v>
      </c>
      <c r="K56" s="66">
        <f>SUM(K57:K70)</f>
        <v>3506</v>
      </c>
      <c r="L56" s="67">
        <f>IF(Население!K59&lt;&gt;0,100000*K56/Население!K59,0)</f>
        <v>1323.9731278015474</v>
      </c>
      <c r="M56" s="66">
        <f>SUM(M57:M70)</f>
        <v>8232</v>
      </c>
      <c r="N56" s="67">
        <f>IF(Население!M59&lt;&gt;0,100000*M56/Население!M59,0)</f>
        <v>1450.8794811237619</v>
      </c>
      <c r="O56" s="66">
        <f>SUM(O57:O70)</f>
        <v>9662</v>
      </c>
      <c r="P56" s="67">
        <f>IF(Население!O59&lt;&gt;0,100000*O56/Население!O59,0)</f>
        <v>670.59501252767541</v>
      </c>
      <c r="Q56" s="66">
        <f>SUM(Q57:Q70)</f>
        <v>27943</v>
      </c>
      <c r="R56" s="67">
        <f>IF(Население!Q59&lt;&gt;0,100000*Q56/Население!Q59,0)</f>
        <v>349.2174382514508</v>
      </c>
      <c r="S56" s="66">
        <f>SUM(S57:S70)</f>
        <v>5437</v>
      </c>
      <c r="T56" s="67">
        <f>IF(Население!S59&lt;&gt;0,100000*S56/Население!S59,0)</f>
        <v>334.404962749243</v>
      </c>
      <c r="U56" s="66">
        <f>SUM(U57:U70)</f>
        <v>3832</v>
      </c>
      <c r="V56" s="67">
        <f>IF(Население!U59&lt;&gt;0,100000*U56/Население!U59,0)</f>
        <v>13.233165545174305</v>
      </c>
      <c r="W56" s="66">
        <f>SUM(W57:W70)</f>
        <v>28</v>
      </c>
      <c r="X56" s="67">
        <f>IF(Население!W59&lt;&gt;0,100000*W56/Население!W59,0)</f>
        <v>0.46635382097842698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356</v>
      </c>
      <c r="E57" s="71">
        <v>9796</v>
      </c>
      <c r="F57" s="72">
        <f>IF(Население!E60&lt;&gt;0,100000*E57/Население!E60,0)</f>
        <v>244.42752160074576</v>
      </c>
      <c r="G57" s="71">
        <v>2080</v>
      </c>
      <c r="H57" s="72">
        <f>IF(Население!G60&lt;&gt;0,100000*G57/Население!G60,0)</f>
        <v>229.56359739401171</v>
      </c>
      <c r="I57" s="71">
        <v>2025</v>
      </c>
      <c r="J57" s="72">
        <f>IF(Население!I60&lt;&gt;0,100000*I57/Население!I60,0)</f>
        <v>261.38678273530621</v>
      </c>
      <c r="K57" s="71">
        <v>391</v>
      </c>
      <c r="L57" s="72">
        <f>IF(Население!K60&lt;&gt;0,100000*K57/Население!K60,0)</f>
        <v>975.45155174134322</v>
      </c>
      <c r="M57" s="71">
        <v>610</v>
      </c>
      <c r="N57" s="72">
        <f>IF(Население!M60&lt;&gt;0,100000*M57/Население!M60,0)</f>
        <v>715.93723225708015</v>
      </c>
      <c r="O57" s="71">
        <v>639</v>
      </c>
      <c r="P57" s="72">
        <f>IF(Население!O60&lt;&gt;0,100000*O57/Население!O60,0)</f>
        <v>298.35414964398274</v>
      </c>
      <c r="Q57" s="71">
        <v>3774</v>
      </c>
      <c r="R57" s="72">
        <f>IF(Население!Q60&lt;&gt;0,100000*Q57/Население!Q60,0)</f>
        <v>252.65170482997223</v>
      </c>
      <c r="S57" s="71">
        <v>578</v>
      </c>
      <c r="T57" s="72">
        <f>IF(Население!S60&lt;&gt;0,100000*S57/Население!S60,0)</f>
        <v>171.99412006260823</v>
      </c>
      <c r="U57" s="71">
        <v>316</v>
      </c>
      <c r="V57" s="72">
        <f>IF(Население!U60&lt;&gt;0,100000*U57/Население!U60,0)</f>
        <v>7.8847587613143792</v>
      </c>
      <c r="W57" s="71">
        <v>1</v>
      </c>
      <c r="X57" s="72">
        <f>IF(Население!W60&lt;&gt;0,100000*W57/Население!W60,0)</f>
        <v>0.11036711413173639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356</v>
      </c>
      <c r="E58" s="71">
        <v>2566</v>
      </c>
      <c r="F58" s="72">
        <f>IF(Население!E61&lt;&gt;0,100000*E58/Население!E61,0)</f>
        <v>381.05477625283265</v>
      </c>
      <c r="G58" s="71">
        <v>544</v>
      </c>
      <c r="H58" s="72">
        <f>IF(Население!G61&lt;&gt;0,100000*G58/Население!G61,0)</f>
        <v>368.43638038347183</v>
      </c>
      <c r="I58" s="71">
        <v>522</v>
      </c>
      <c r="J58" s="72">
        <f>IF(Население!I61&lt;&gt;0,100000*I58/Население!I61,0)</f>
        <v>413.35402743023661</v>
      </c>
      <c r="K58" s="71">
        <v>43</v>
      </c>
      <c r="L58" s="72">
        <f>IF(Население!K61&lt;&gt;0,100000*K58/Население!K61,0)</f>
        <v>661.74207448445679</v>
      </c>
      <c r="M58" s="71">
        <v>168</v>
      </c>
      <c r="N58" s="72">
        <f>IF(Население!M61&lt;&gt;0,100000*M58/Население!M61,0)</f>
        <v>1230.4987914744013</v>
      </c>
      <c r="O58" s="71">
        <v>196</v>
      </c>
      <c r="P58" s="72">
        <f>IF(Население!O61&lt;&gt;0,100000*O58/Население!O61,0)</f>
        <v>548.52793014664724</v>
      </c>
      <c r="Q58" s="71">
        <v>724</v>
      </c>
      <c r="R58" s="72">
        <f>IF(Население!Q61&lt;&gt;0,100000*Q58/Население!Q61,0)</f>
        <v>333.07264111882967</v>
      </c>
      <c r="S58" s="71">
        <v>148</v>
      </c>
      <c r="T58" s="72">
        <f>IF(Население!S61&lt;&gt;0,100000*S58/Население!S61,0)</f>
        <v>334.99320959710275</v>
      </c>
      <c r="U58" s="71">
        <v>87</v>
      </c>
      <c r="V58" s="72">
        <f>IF(Население!U61&lt;&gt;0,100000*U58/Население!U61,0)</f>
        <v>12.919628033513812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356</v>
      </c>
      <c r="E59" s="71">
        <v>4251</v>
      </c>
      <c r="F59" s="72">
        <f>IF(Население!E62&lt;&gt;0,100000*E59/Население!E62,0)</f>
        <v>548.64426401520871</v>
      </c>
      <c r="G59" s="71">
        <v>428</v>
      </c>
      <c r="H59" s="72">
        <f>IF(Население!G62&lt;&gt;0,100000*G59/Население!G62,0)</f>
        <v>327.41738066095473</v>
      </c>
      <c r="I59" s="71">
        <v>394</v>
      </c>
      <c r="J59" s="72">
        <f>IF(Население!I62&lt;&gt;0,100000*I59/Население!I62,0)</f>
        <v>361.72674023613229</v>
      </c>
      <c r="K59" s="71">
        <v>58</v>
      </c>
      <c r="L59" s="72">
        <f>IF(Население!K62&lt;&gt;0,100000*K59/Население!K62,0)</f>
        <v>1077.8665675524996</v>
      </c>
      <c r="M59" s="71">
        <v>103</v>
      </c>
      <c r="N59" s="72">
        <f>IF(Население!M62&lt;&gt;0,100000*M59/Население!M62,0)</f>
        <v>867.00336700336698</v>
      </c>
      <c r="O59" s="71">
        <v>159</v>
      </c>
      <c r="P59" s="72">
        <f>IF(Население!O62&lt;&gt;0,100000*O59/Население!O62,0)</f>
        <v>545.17400994342529</v>
      </c>
      <c r="Q59" s="71">
        <v>860</v>
      </c>
      <c r="R59" s="72">
        <f>IF(Население!Q62&lt;&gt;0,100000*Q59/Население!Q62,0)</f>
        <v>310.4177645589541</v>
      </c>
      <c r="S59" s="71">
        <v>116</v>
      </c>
      <c r="T59" s="72">
        <f>IF(Население!S62&lt;&gt;0,100000*S59/Население!S62,0)</f>
        <v>283.18238410272687</v>
      </c>
      <c r="U59" s="71">
        <v>1</v>
      </c>
      <c r="V59" s="72">
        <f>IF(Население!U62&lt;&gt;0,100000*U59/Население!U62,0)</f>
        <v>0.1290624003799597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356</v>
      </c>
      <c r="E60" s="71">
        <v>17500</v>
      </c>
      <c r="F60" s="72">
        <f>IF(Население!E63&lt;&gt;0,100000*E60/Население!E63,0)</f>
        <v>449.84174567387191</v>
      </c>
      <c r="G60" s="71">
        <v>3106</v>
      </c>
      <c r="H60" s="72">
        <f>IF(Население!G63&lt;&gt;0,100000*G60/Население!G63,0)</f>
        <v>365.67548125883724</v>
      </c>
      <c r="I60" s="71">
        <v>3030</v>
      </c>
      <c r="J60" s="72">
        <f>IF(Население!I63&lt;&gt;0,100000*I60/Население!I63,0)</f>
        <v>413.46786276687783</v>
      </c>
      <c r="K60" s="71">
        <v>558</v>
      </c>
      <c r="L60" s="72">
        <f>IF(Население!K63&lt;&gt;0,100000*K60/Население!K63,0)</f>
        <v>1358.6890355255789</v>
      </c>
      <c r="M60" s="71">
        <v>1058</v>
      </c>
      <c r="N60" s="72">
        <f>IF(Население!M63&lt;&gt;0,100000*M60/Население!M63,0)</f>
        <v>1226.0412079634737</v>
      </c>
      <c r="O60" s="71">
        <v>1034</v>
      </c>
      <c r="P60" s="72">
        <f>IF(Население!O63&lt;&gt;0,100000*O60/Население!O63,0)</f>
        <v>487.16825208365725</v>
      </c>
      <c r="Q60" s="71">
        <v>2992</v>
      </c>
      <c r="R60" s="72">
        <f>IF(Население!Q63&lt;&gt;0,100000*Q60/Население!Q63,0)</f>
        <v>332.55714436559055</v>
      </c>
      <c r="S60" s="71">
        <v>197</v>
      </c>
      <c r="T60" s="72">
        <f>IF(Население!S63&lt;&gt;0,100000*S60/Население!S63,0)</f>
        <v>114.81926165969203</v>
      </c>
      <c r="U60" s="71">
        <v>613</v>
      </c>
      <c r="V60" s="72">
        <f>IF(Население!U63&lt;&gt;0,100000*U60/Население!U63,0)</f>
        <v>15.757313719890485</v>
      </c>
      <c r="W60" s="71">
        <v>2</v>
      </c>
      <c r="X60" s="72">
        <f>IF(Население!W63&lt;&gt;0,100000*W60/Население!W63,0)</f>
        <v>0.23546392869210384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356</v>
      </c>
      <c r="E61" s="71">
        <v>10464</v>
      </c>
      <c r="F61" s="72">
        <f>IF(Население!E64&lt;&gt;0,100000*E61/Население!E64,0)</f>
        <v>702.7969491734882</v>
      </c>
      <c r="G61" s="71">
        <v>2339</v>
      </c>
      <c r="H61" s="72">
        <f>IF(Население!G64&lt;&gt;0,100000*G61/Население!G64,0)</f>
        <v>694.5867372240881</v>
      </c>
      <c r="I61" s="71">
        <v>2290</v>
      </c>
      <c r="J61" s="72">
        <f>IF(Население!I64&lt;&gt;0,100000*I61/Население!I64,0)</f>
        <v>797.98447937610854</v>
      </c>
      <c r="K61" s="71">
        <v>281</v>
      </c>
      <c r="L61" s="72">
        <f>IF(Население!K64&lt;&gt;0,100000*K61/Население!K64,0)</f>
        <v>1958.8706866504008</v>
      </c>
      <c r="M61" s="71">
        <v>815</v>
      </c>
      <c r="N61" s="72">
        <f>IF(Население!M64&lt;&gt;0,100000*M61/Население!M64,0)</f>
        <v>2728.3074450990894</v>
      </c>
      <c r="O61" s="71">
        <v>808</v>
      </c>
      <c r="P61" s="72">
        <f>IF(Население!O64&lt;&gt;0,100000*O61/Население!O64,0)</f>
        <v>1023.0308555222142</v>
      </c>
      <c r="Q61" s="71">
        <v>3756</v>
      </c>
      <c r="R61" s="72">
        <f>IF(Население!Q64&lt;&gt;0,100000*Q61/Население!Q64,0)</f>
        <v>747.41062811545464</v>
      </c>
      <c r="S61" s="71">
        <v>782</v>
      </c>
      <c r="T61" s="72">
        <f>IF(Население!S64&lt;&gt;0,100000*S61/Население!S64,0)</f>
        <v>659.39810950056074</v>
      </c>
      <c r="U61" s="71">
        <v>105</v>
      </c>
      <c r="V61" s="72">
        <f>IF(Население!U64&lt;&gt;0,100000*U61/Население!U64,0)</f>
        <v>7.0521482858578235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356</v>
      </c>
      <c r="E62" s="71">
        <v>4817</v>
      </c>
      <c r="F62" s="72">
        <f>IF(Население!E65&lt;&gt;0,100000*E62/Население!E65,0)</f>
        <v>400.36504115855683</v>
      </c>
      <c r="G62" s="71">
        <v>1427</v>
      </c>
      <c r="H62" s="72">
        <f>IF(Население!G65&lt;&gt;0,100000*G62/Население!G65,0)</f>
        <v>555.83687142133761</v>
      </c>
      <c r="I62" s="71">
        <v>1391</v>
      </c>
      <c r="J62" s="72">
        <f>IF(Население!I65&lt;&gt;0,100000*I62/Население!I65,0)</f>
        <v>634.87571771536022</v>
      </c>
      <c r="K62" s="71">
        <v>273</v>
      </c>
      <c r="L62" s="72">
        <f>IF(Население!K65&lt;&gt;0,100000*K62/Население!K65,0)</f>
        <v>2445.3600859906842</v>
      </c>
      <c r="M62" s="71">
        <v>457</v>
      </c>
      <c r="N62" s="72">
        <f>IF(Население!M65&lt;&gt;0,100000*M62/Население!M65,0)</f>
        <v>1935.8664802812725</v>
      </c>
      <c r="O62" s="71">
        <v>441</v>
      </c>
      <c r="P62" s="72">
        <f>IF(Население!O65&lt;&gt;0,100000*O62/Население!O65,0)</f>
        <v>721.29538763493622</v>
      </c>
      <c r="Q62" s="71">
        <v>1451</v>
      </c>
      <c r="R62" s="72">
        <f>IF(Население!Q65&lt;&gt;0,100000*Q62/Население!Q65,0)</f>
        <v>334.28712291905691</v>
      </c>
      <c r="S62" s="71">
        <v>330</v>
      </c>
      <c r="T62" s="72">
        <f>IF(Население!S65&lt;&gt;0,100000*S62/Население!S65,0)</f>
        <v>405.75433419402435</v>
      </c>
      <c r="U62" s="71">
        <v>61</v>
      </c>
      <c r="V62" s="72">
        <f>IF(Население!U65&lt;&gt;0,100000*U62/Население!U65,0)</f>
        <v>5.0700160910674628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356</v>
      </c>
      <c r="E63" s="71">
        <v>10339</v>
      </c>
      <c r="F63" s="72">
        <f>IF(Население!E66&lt;&gt;0,100000*E63/Население!E66,0)</f>
        <v>402.60025482310357</v>
      </c>
      <c r="G63" s="71">
        <v>4069</v>
      </c>
      <c r="H63" s="72">
        <f>IF(Население!G66&lt;&gt;0,100000*G63/Население!G66,0)</f>
        <v>701.93294634154756</v>
      </c>
      <c r="I63" s="71">
        <v>3976</v>
      </c>
      <c r="J63" s="72">
        <f>IF(Население!I66&lt;&gt;0,100000*I63/Население!I66,0)</f>
        <v>803.78766743891742</v>
      </c>
      <c r="K63" s="71">
        <v>485</v>
      </c>
      <c r="L63" s="72">
        <f>IF(Население!K66&lt;&gt;0,100000*K63/Население!K66,0)</f>
        <v>1923.305706467859</v>
      </c>
      <c r="M63" s="71">
        <v>1349</v>
      </c>
      <c r="N63" s="72">
        <f>IF(Население!M66&lt;&gt;0,100000*M63/Население!M66,0)</f>
        <v>2512.8998006817801</v>
      </c>
      <c r="O63" s="71">
        <v>1525</v>
      </c>
      <c r="P63" s="72">
        <f>IF(Население!O66&lt;&gt;0,100000*O63/Население!O66,0)</f>
        <v>1089.7060294685093</v>
      </c>
      <c r="Q63" s="71">
        <v>1756</v>
      </c>
      <c r="R63" s="72">
        <f>IF(Население!Q66&lt;&gt;0,100000*Q63/Население!Q66,0)</f>
        <v>283.65586534423159</v>
      </c>
      <c r="S63" s="71">
        <v>642</v>
      </c>
      <c r="T63" s="72">
        <f>IF(Население!S66&lt;&gt;0,100000*S63/Население!S66,0)</f>
        <v>439.28674065660368</v>
      </c>
      <c r="U63" s="71">
        <v>521</v>
      </c>
      <c r="V63" s="72">
        <f>IF(Население!U66&lt;&gt;0,100000*U63/Население!U66,0)</f>
        <v>20.287719582439014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356</v>
      </c>
      <c r="E64" s="71">
        <v>6874</v>
      </c>
      <c r="F64" s="72">
        <f>IF(Население!E67&lt;&gt;0,100000*E64/Население!E67,0)</f>
        <v>553.24967786124012</v>
      </c>
      <c r="G64" s="71">
        <v>1808</v>
      </c>
      <c r="H64" s="72">
        <f>IF(Население!G67&lt;&gt;0,100000*G64/Население!G67,0)</f>
        <v>720.88739324247808</v>
      </c>
      <c r="I64" s="71">
        <v>1759</v>
      </c>
      <c r="J64" s="72">
        <f>IF(Население!I67&lt;&gt;0,100000*I64/Население!I67,0)</f>
        <v>822.72382858906838</v>
      </c>
      <c r="K64" s="71">
        <v>176</v>
      </c>
      <c r="L64" s="72">
        <f>IF(Население!K67&lt;&gt;0,100000*K64/Население!K67,0)</f>
        <v>1699.0056955304567</v>
      </c>
      <c r="M64" s="71">
        <v>563</v>
      </c>
      <c r="N64" s="72">
        <f>IF(Население!M67&lt;&gt;0,100000*M64/Население!M67,0)</f>
        <v>2488.9478337754199</v>
      </c>
      <c r="O64" s="71">
        <v>657</v>
      </c>
      <c r="P64" s="72">
        <f>IF(Население!O67&lt;&gt;0,100000*O64/Население!O67,0)</f>
        <v>1094.9817503041616</v>
      </c>
      <c r="Q64" s="71">
        <v>1258</v>
      </c>
      <c r="R64" s="72">
        <f>IF(Население!Q67&lt;&gt;0,100000*Q64/Население!Q67,0)</f>
        <v>469.19289870207371</v>
      </c>
      <c r="S64" s="71">
        <v>260</v>
      </c>
      <c r="T64" s="72">
        <f>IF(Население!S67&lt;&gt;0,100000*S64/Население!S67,0)</f>
        <v>542.38985313751664</v>
      </c>
      <c r="U64" s="71">
        <v>181</v>
      </c>
      <c r="V64" s="72">
        <f>IF(Население!U67&lt;&gt;0,100000*U64/Население!U67,0)</f>
        <v>14.567674089741702</v>
      </c>
      <c r="W64" s="71">
        <v>1</v>
      </c>
      <c r="X64" s="72">
        <f>IF(Население!W67&lt;&gt;0,100000*W64/Население!W67,0)</f>
        <v>0.3987209033420786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356</v>
      </c>
      <c r="E65" s="71">
        <v>14187</v>
      </c>
      <c r="F65" s="72">
        <f>IF(Население!E68&lt;&gt;0,100000*E65/Население!E68,0)</f>
        <v>448.89844744483537</v>
      </c>
      <c r="G65" s="71">
        <v>2822</v>
      </c>
      <c r="H65" s="72">
        <f>IF(Население!G68&lt;&gt;0,100000*G65/Население!G68,0)</f>
        <v>467.20616672406027</v>
      </c>
      <c r="I65" s="71">
        <v>2546</v>
      </c>
      <c r="J65" s="72">
        <f>IF(Население!I68&lt;&gt;0,100000*I65/Население!I68,0)</f>
        <v>495.05720574624138</v>
      </c>
      <c r="K65" s="71">
        <v>186</v>
      </c>
      <c r="L65" s="72">
        <f>IF(Население!K68&lt;&gt;0,100000*K65/Население!K68,0)</f>
        <v>694.05574834881895</v>
      </c>
      <c r="M65" s="71">
        <v>503</v>
      </c>
      <c r="N65" s="72">
        <f>IF(Население!M68&lt;&gt;0,100000*M65/Население!M68,0)</f>
        <v>862.74913382045213</v>
      </c>
      <c r="O65" s="71">
        <v>627</v>
      </c>
      <c r="P65" s="72">
        <f>IF(Население!O68&lt;&gt;0,100000*O65/Население!O68,0)</f>
        <v>426.18270799347471</v>
      </c>
      <c r="Q65" s="71">
        <v>1624</v>
      </c>
      <c r="R65" s="72">
        <f>IF(Население!Q68&lt;&gt;0,100000*Q65/Население!Q68,0)</f>
        <v>254.82904172354816</v>
      </c>
      <c r="S65" s="71">
        <v>373</v>
      </c>
      <c r="T65" s="72">
        <f>IF(Население!S68&lt;&gt;0,100000*S65/Население!S68,0)</f>
        <v>337.40083762245479</v>
      </c>
      <c r="U65" s="71">
        <v>224</v>
      </c>
      <c r="V65" s="72">
        <f>IF(Население!U68&lt;&gt;0,100000*U65/Население!U68,0)</f>
        <v>7.0877036884220148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356</v>
      </c>
      <c r="E66" s="71">
        <v>12084</v>
      </c>
      <c r="F66" s="72">
        <f>IF(Население!E69&lt;&gt;0,100000*E66/Население!E69,0)</f>
        <v>624.90077554095751</v>
      </c>
      <c r="G66" s="71">
        <v>2284</v>
      </c>
      <c r="H66" s="72">
        <f>IF(Население!G69&lt;&gt;0,100000*G66/Население!G69,0)</f>
        <v>529.32492531744435</v>
      </c>
      <c r="I66" s="71">
        <v>2210</v>
      </c>
      <c r="J66" s="72">
        <f>IF(Население!I69&lt;&gt;0,100000*I66/Население!I69,0)</f>
        <v>599.13518495926689</v>
      </c>
      <c r="K66" s="71">
        <v>263</v>
      </c>
      <c r="L66" s="72">
        <f>IF(Население!K69&lt;&gt;0,100000*K66/Население!K69,0)</f>
        <v>1434.2586028248895</v>
      </c>
      <c r="M66" s="71">
        <v>701</v>
      </c>
      <c r="N66" s="72">
        <f>IF(Население!M69&lt;&gt;0,100000*M66/Население!M69,0)</f>
        <v>1771.5888700750588</v>
      </c>
      <c r="O66" s="71">
        <v>807</v>
      </c>
      <c r="P66" s="72">
        <f>IF(Население!O69&lt;&gt;0,100000*O66/Население!O69,0)</f>
        <v>798.71730158258856</v>
      </c>
      <c r="Q66" s="71">
        <v>3852</v>
      </c>
      <c r="R66" s="72">
        <f>IF(Население!Q69&lt;&gt;0,100000*Q66/Население!Q69,0)</f>
        <v>510.20881209560457</v>
      </c>
      <c r="S66" s="71">
        <v>830</v>
      </c>
      <c r="T66" s="72">
        <f>IF(Население!S69&lt;&gt;0,100000*S66/Население!S69,0)</f>
        <v>469.95141947976941</v>
      </c>
      <c r="U66" s="71">
        <v>1145</v>
      </c>
      <c r="V66" s="72">
        <f>IF(Население!U69&lt;&gt;0,100000*U66/Население!U69,0)</f>
        <v>59.211468718503504</v>
      </c>
      <c r="W66" s="71">
        <v>18</v>
      </c>
      <c r="X66" s="72">
        <f>IF(Население!W69&lt;&gt;0,100000*W66/Население!W69,0)</f>
        <v>4.1715624587189133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356</v>
      </c>
      <c r="E67" s="71">
        <v>3195</v>
      </c>
      <c r="F67" s="72">
        <f>IF(Население!E70&lt;&gt;0,100000*E67/Население!E70,0)</f>
        <v>249.12669203418378</v>
      </c>
      <c r="G67" s="71">
        <v>867</v>
      </c>
      <c r="H67" s="72">
        <f>IF(Население!G70&lt;&gt;0,100000*G67/Население!G70,0)</f>
        <v>379.73685593650907</v>
      </c>
      <c r="I67" s="71">
        <v>826</v>
      </c>
      <c r="J67" s="72">
        <f>IF(Население!I70&lt;&gt;0,100000*I67/Население!I70,0)</f>
        <v>428.91488687759312</v>
      </c>
      <c r="K67" s="71">
        <v>96</v>
      </c>
      <c r="L67" s="72">
        <f>IF(Население!K70&lt;&gt;0,100000*K67/Население!K70,0)</f>
        <v>1016.1956176563989</v>
      </c>
      <c r="M67" s="71">
        <v>207</v>
      </c>
      <c r="N67" s="72">
        <f>IF(Население!M70&lt;&gt;0,100000*M67/Население!M70,0)</f>
        <v>1003.0527692978631</v>
      </c>
      <c r="O67" s="71">
        <v>331</v>
      </c>
      <c r="P67" s="72">
        <f>IF(Население!O70&lt;&gt;0,100000*O67/Население!O70,0)</f>
        <v>637.31058782756031</v>
      </c>
      <c r="Q67" s="71">
        <v>775</v>
      </c>
      <c r="R67" s="72">
        <f>IF(Население!Q70&lt;&gt;0,100000*Q67/Население!Q70,0)</f>
        <v>195.84257794534602</v>
      </c>
      <c r="S67" s="71">
        <v>128</v>
      </c>
      <c r="T67" s="72">
        <f>IF(Население!S70&lt;&gt;0,100000*S67/Население!S70,0)</f>
        <v>186.47746973383255</v>
      </c>
      <c r="U67" s="71">
        <v>245</v>
      </c>
      <c r="V67" s="72">
        <f>IF(Население!U70&lt;&gt;0,100000*U67/Население!U70,0)</f>
        <v>19.103611752230055</v>
      </c>
      <c r="W67" s="71">
        <v>1</v>
      </c>
      <c r="X67" s="72">
        <f>IF(Население!W70&lt;&gt;0,100000*W67/Население!W70,0)</f>
        <v>0.4379894532139666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356</v>
      </c>
      <c r="E68" s="71">
        <v>12212</v>
      </c>
      <c r="F68" s="72">
        <f>IF(Население!E71&lt;&gt;0,100000*E68/Население!E71,0)</f>
        <v>388.5531454287098</v>
      </c>
      <c r="G68" s="71">
        <v>2370</v>
      </c>
      <c r="H68" s="72">
        <f>IF(Население!G71&lt;&gt;0,100000*G68/Население!G71,0)</f>
        <v>386.33262750199282</v>
      </c>
      <c r="I68" s="71">
        <v>2257</v>
      </c>
      <c r="J68" s="72">
        <f>IF(Население!I71&lt;&gt;0,100000*I68/Население!I71,0)</f>
        <v>432.12713000191462</v>
      </c>
      <c r="K68" s="71">
        <v>184</v>
      </c>
      <c r="L68" s="72">
        <f>IF(Население!K71&lt;&gt;0,100000*K68/Население!K71,0)</f>
        <v>666.25629141470836</v>
      </c>
      <c r="M68" s="71">
        <v>543</v>
      </c>
      <c r="N68" s="72">
        <f>IF(Население!M71&lt;&gt;0,100000*M68/Население!M71,0)</f>
        <v>905.96636412172984</v>
      </c>
      <c r="O68" s="71">
        <v>929</v>
      </c>
      <c r="P68" s="72">
        <f>IF(Население!O71&lt;&gt;0,100000*O68/Население!O71,0)</f>
        <v>612.45343969410294</v>
      </c>
      <c r="Q68" s="71">
        <v>2279</v>
      </c>
      <c r="R68" s="72">
        <f>IF(Население!Q71&lt;&gt;0,100000*Q68/Население!Q71,0)</f>
        <v>357.11095824512637</v>
      </c>
      <c r="S68" s="71">
        <v>403</v>
      </c>
      <c r="T68" s="72">
        <f>IF(Население!S71&lt;&gt;0,100000*S68/Население!S71,0)</f>
        <v>320.04193105200881</v>
      </c>
      <c r="U68" s="71">
        <v>318</v>
      </c>
      <c r="V68" s="72">
        <f>IF(Население!U71&lt;&gt;0,100000*U68/Население!U71,0)</f>
        <v>10.117908634648682</v>
      </c>
      <c r="W68" s="71">
        <v>4</v>
      </c>
      <c r="X68" s="72">
        <f>IF(Население!W71&lt;&gt;0,100000*W68/Население!W71,0)</f>
        <v>0.65203818987678108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356</v>
      </c>
      <c r="E69" s="71">
        <v>11384</v>
      </c>
      <c r="F69" s="72">
        <f>IF(Население!E72&lt;&gt;0,100000*E69/Население!E72,0)</f>
        <v>478.71456896134833</v>
      </c>
      <c r="G69" s="71">
        <v>3327</v>
      </c>
      <c r="H69" s="72">
        <f>IF(Население!G72&lt;&gt;0,100000*G69/Население!G72,0)</f>
        <v>749.85800705006261</v>
      </c>
      <c r="I69" s="71">
        <v>3174</v>
      </c>
      <c r="J69" s="72">
        <f>IF(Население!I72&lt;&gt;0,100000*I69/Население!I72,0)</f>
        <v>849.44213543436899</v>
      </c>
      <c r="K69" s="71">
        <v>396</v>
      </c>
      <c r="L69" s="72">
        <f>IF(Население!K72&lt;&gt;0,100000*K69/Население!K72,0)</f>
        <v>2153.9298341038889</v>
      </c>
      <c r="M69" s="71">
        <v>840</v>
      </c>
      <c r="N69" s="72">
        <f>IF(Население!M72&lt;&gt;0,100000*M69/Население!M72,0)</f>
        <v>2085.1951146857314</v>
      </c>
      <c r="O69" s="71">
        <v>1114</v>
      </c>
      <c r="P69" s="72">
        <f>IF(Население!O72&lt;&gt;0,100000*O69/Население!O72,0)</f>
        <v>1080.9656885576774</v>
      </c>
      <c r="Q69" s="71">
        <v>1990</v>
      </c>
      <c r="R69" s="72">
        <f>IF(Население!Q72&lt;&gt;0,100000*Q69/Население!Q72,0)</f>
        <v>345.49570821411709</v>
      </c>
      <c r="S69" s="71">
        <v>463</v>
      </c>
      <c r="T69" s="72">
        <f>IF(Население!S72&lt;&gt;0,100000*S69/Население!S72,0)</f>
        <v>423.6163847132126</v>
      </c>
      <c r="U69" s="71">
        <v>4</v>
      </c>
      <c r="V69" s="72">
        <f>IF(Население!U72&lt;&gt;0,100000*U69/Население!U72,0)</f>
        <v>0.16820610293792984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356</v>
      </c>
      <c r="E70" s="71">
        <v>3045</v>
      </c>
      <c r="F70" s="72">
        <f>IF(Население!E73&lt;&gt;0,100000*E70/Население!E73,0)</f>
        <v>251.41519092692528</v>
      </c>
      <c r="G70" s="71">
        <v>1071</v>
      </c>
      <c r="H70" s="72">
        <f>IF(Население!G73&lt;&gt;0,100000*G70/Население!G73,0)</f>
        <v>475.28390558225607</v>
      </c>
      <c r="I70" s="71">
        <v>1039</v>
      </c>
      <c r="J70" s="72">
        <f>IF(Население!I73&lt;&gt;0,100000*I70/Население!I73,0)</f>
        <v>540.31566083361497</v>
      </c>
      <c r="K70" s="71">
        <v>116</v>
      </c>
      <c r="L70" s="72">
        <f>IF(Население!K73&lt;&gt;0,100000*K70/Население!K73,0)</f>
        <v>1146.9250543800672</v>
      </c>
      <c r="M70" s="71">
        <v>315</v>
      </c>
      <c r="N70" s="72">
        <f>IF(Население!M73&lt;&gt;0,100000*M70/Население!M73,0)</f>
        <v>1441.8455623197692</v>
      </c>
      <c r="O70" s="71">
        <v>395</v>
      </c>
      <c r="P70" s="72">
        <f>IF(Население!O73&lt;&gt;0,100000*O70/Население!O73,0)</f>
        <v>723.40347599948723</v>
      </c>
      <c r="Q70" s="71">
        <v>852</v>
      </c>
      <c r="R70" s="72">
        <f>IF(Население!Q73&lt;&gt;0,100000*Q70/Население!Q73,0)</f>
        <v>296.03583006431484</v>
      </c>
      <c r="S70" s="71">
        <v>187</v>
      </c>
      <c r="T70" s="72">
        <f>IF(Население!S73&lt;&gt;0,100000*S70/Население!S73,0)</f>
        <v>388.76530633458765</v>
      </c>
      <c r="U70" s="71">
        <v>11</v>
      </c>
      <c r="V70" s="72">
        <f>IF(Население!U73&lt;&gt;0,100000*U70/Население!U73,0)</f>
        <v>0.90823221681319477</v>
      </c>
      <c r="W70" s="71">
        <v>1</v>
      </c>
      <c r="X70" s="72">
        <f>IF(Население!W73&lt;&gt;0,100000*W70/Население!W73,0)</f>
        <v>0.44377582220565459</v>
      </c>
    </row>
    <row r="71" spans="1:24" x14ac:dyDescent="0.2">
      <c r="A71" s="73"/>
      <c r="B71" s="64" t="s">
        <v>145</v>
      </c>
      <c r="C71" s="65"/>
      <c r="D71" s="168" t="s">
        <v>356</v>
      </c>
      <c r="E71" s="66">
        <f>SUM(E72:E77)</f>
        <v>57163</v>
      </c>
      <c r="F71" s="67">
        <f>IF(Население!E74&lt;&gt;0,100000*E71/Население!E74,0)</f>
        <v>464.27820143061007</v>
      </c>
      <c r="G71" s="66">
        <f>SUM(G72:G77)</f>
        <v>13863</v>
      </c>
      <c r="H71" s="67">
        <f>IF(Население!G74&lt;&gt;0,100000*G71/Население!G74,0)</f>
        <v>494.504024555765</v>
      </c>
      <c r="I71" s="66">
        <f>SUM(I72:I77)</f>
        <v>13417</v>
      </c>
      <c r="J71" s="67">
        <f>IF(Население!I74&lt;&gt;0,100000*I71/Население!I74,0)</f>
        <v>558.78811655877814</v>
      </c>
      <c r="K71" s="66">
        <f>SUM(K72:K77)</f>
        <v>1342</v>
      </c>
      <c r="L71" s="67">
        <f>IF(Население!K74&lt;&gt;0,100000*K71/Население!K74,0)</f>
        <v>1036.3654616923184</v>
      </c>
      <c r="M71" s="66">
        <f>SUM(M72:M77)</f>
        <v>4161</v>
      </c>
      <c r="N71" s="67">
        <f>IF(Население!M74&lt;&gt;0,100000*M71/Население!M74,0)</f>
        <v>1522.8537862734549</v>
      </c>
      <c r="O71" s="66">
        <f>SUM(O72:O77)</f>
        <v>5057</v>
      </c>
      <c r="P71" s="67">
        <f>IF(Население!O74&lt;&gt;0,100000*O71/Население!O74,0)</f>
        <v>747.42127098565902</v>
      </c>
      <c r="Q71" s="66">
        <f>SUM(Q72:Q77)</f>
        <v>7310</v>
      </c>
      <c r="R71" s="67">
        <f>IF(Население!Q74&lt;&gt;0,100000*Q71/Население!Q74,0)</f>
        <v>326.51041215351262</v>
      </c>
      <c r="S71" s="66">
        <f>SUM(S72:S77)</f>
        <v>1787</v>
      </c>
      <c r="T71" s="67">
        <f>IF(Население!S74&lt;&gt;0,100000*S71/Население!S74,0)</f>
        <v>339.76226148194905</v>
      </c>
      <c r="U71" s="66">
        <f>SUM(U72:U77)</f>
        <v>1572</v>
      </c>
      <c r="V71" s="67">
        <f>IF(Население!U74&lt;&gt;0,100000*U71/Население!U74,0)</f>
        <v>12.767792674438343</v>
      </c>
      <c r="W71" s="66">
        <f>SUM(W72:W77)</f>
        <v>6</v>
      </c>
      <c r="X71" s="67">
        <f>IF(Население!W74&lt;&gt;0,100000*W71/Население!W74,0)</f>
        <v>0.21402468061275265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356</v>
      </c>
      <c r="E72" s="71">
        <v>3373</v>
      </c>
      <c r="F72" s="72">
        <f>IF(Население!E75&lt;&gt;0,100000*E72/Население!E75,0)</f>
        <v>415.3736269149303</v>
      </c>
      <c r="G72" s="71">
        <v>1205</v>
      </c>
      <c r="H72" s="72">
        <f>IF(Население!G75&lt;&gt;0,100000*G72/Население!G75,0)</f>
        <v>689.36321146001978</v>
      </c>
      <c r="I72" s="71">
        <v>1146</v>
      </c>
      <c r="J72" s="72">
        <f>IF(Население!I75&lt;&gt;0,100000*I72/Население!I75,0)</f>
        <v>772.11232684741015</v>
      </c>
      <c r="K72" s="71">
        <v>139</v>
      </c>
      <c r="L72" s="72">
        <f>IF(Население!K75&lt;&gt;0,100000*K72/Население!K75,0)</f>
        <v>1905.4146675805346</v>
      </c>
      <c r="M72" s="71">
        <v>374</v>
      </c>
      <c r="N72" s="72">
        <f>IF(Население!M75&lt;&gt;0,100000*M72/Население!M75,0)</f>
        <v>2411.9695601702565</v>
      </c>
      <c r="O72" s="71">
        <v>373</v>
      </c>
      <c r="P72" s="72">
        <f>IF(Население!O75&lt;&gt;0,100000*O72/Население!O75,0)</f>
        <v>922.92465668687373</v>
      </c>
      <c r="Q72" s="71">
        <v>1103</v>
      </c>
      <c r="R72" s="72">
        <f>IF(Население!Q75&lt;&gt;0,100000*Q72/Население!Q75,0)</f>
        <v>361.39643845939617</v>
      </c>
      <c r="S72" s="71">
        <v>362</v>
      </c>
      <c r="T72" s="72">
        <f>IF(Население!S75&lt;&gt;0,100000*S72/Население!S75,0)</f>
        <v>568.97662794901214</v>
      </c>
      <c r="U72" s="71">
        <v>1</v>
      </c>
      <c r="V72" s="72">
        <f>IF(Население!U75&lt;&gt;0,100000*U72/Население!U75,0)</f>
        <v>0.1231466430225112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356</v>
      </c>
      <c r="E73" s="71">
        <v>20960</v>
      </c>
      <c r="F73" s="72">
        <f>IF(Население!E76&lt;&gt;0,100000*E73/Население!E76,0)</f>
        <v>490.03986951285691</v>
      </c>
      <c r="G73" s="71">
        <v>3923</v>
      </c>
      <c r="H73" s="72">
        <f>IF(Население!G76&lt;&gt;0,100000*G73/Население!G76,0)</f>
        <v>418.17544181306715</v>
      </c>
      <c r="I73" s="71">
        <v>3803</v>
      </c>
      <c r="J73" s="72">
        <f>IF(Население!I76&lt;&gt;0,100000*I73/Население!I76,0)</f>
        <v>472.60142041394568</v>
      </c>
      <c r="K73" s="71">
        <v>415</v>
      </c>
      <c r="L73" s="72">
        <f>IF(Население!K76&lt;&gt;0,100000*K73/Население!K76,0)</f>
        <v>958.67310402180692</v>
      </c>
      <c r="M73" s="71">
        <v>1226</v>
      </c>
      <c r="N73" s="72">
        <f>IF(Население!M76&lt;&gt;0,100000*M73/Население!M76,0)</f>
        <v>1321.7046324345886</v>
      </c>
      <c r="O73" s="71">
        <v>1472</v>
      </c>
      <c r="P73" s="72">
        <f>IF(Население!O76&lt;&gt;0,100000*O73/Население!O76,0)</f>
        <v>638.64496199368295</v>
      </c>
      <c r="Q73" s="71">
        <v>2592</v>
      </c>
      <c r="R73" s="72">
        <f>IF(Население!Q76&lt;&gt;0,100000*Q73/Население!Q76,0)</f>
        <v>407.9519145567379</v>
      </c>
      <c r="S73" s="71">
        <v>463</v>
      </c>
      <c r="T73" s="72">
        <f>IF(Население!S76&lt;&gt;0,100000*S73/Население!S76,0)</f>
        <v>325.98976265410585</v>
      </c>
      <c r="U73" s="71">
        <v>919</v>
      </c>
      <c r="V73" s="72">
        <f>IF(Население!U76&lt;&gt;0,100000*U73/Население!U76,0)</f>
        <v>21.486003820721159</v>
      </c>
      <c r="W73" s="71">
        <v>2</v>
      </c>
      <c r="X73" s="72">
        <f>IF(Население!W76&lt;&gt;0,100000*W73/Население!W76,0)</f>
        <v>0.21319166036862969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356</v>
      </c>
      <c r="E74" s="71">
        <v>13533</v>
      </c>
      <c r="F74" s="72">
        <f>IF(Население!E77&lt;&gt;0,100000*E74/Население!E77,0)</f>
        <v>874.35584661267069</v>
      </c>
      <c r="G74" s="71">
        <v>3449</v>
      </c>
      <c r="H74" s="72">
        <f>IF(Население!G77&lt;&gt;0,100000*G74/Население!G77,0)</f>
        <v>922.83652495458057</v>
      </c>
      <c r="I74" s="71">
        <v>3363</v>
      </c>
      <c r="J74" s="72">
        <f>IF(Население!I77&lt;&gt;0,100000*I74/Население!I77,0)</f>
        <v>1038.6136993239591</v>
      </c>
      <c r="K74" s="71">
        <v>204</v>
      </c>
      <c r="L74" s="72">
        <f>IF(Население!K77&lt;&gt;0,100000*K74/Население!K77,0)</f>
        <v>1094.0684329078622</v>
      </c>
      <c r="M74" s="71">
        <v>972</v>
      </c>
      <c r="N74" s="72">
        <f>IF(Население!M77&lt;&gt;0,100000*M74/Население!M77,0)</f>
        <v>2487.1420895064098</v>
      </c>
      <c r="O74" s="71">
        <v>1428</v>
      </c>
      <c r="P74" s="72">
        <f>IF(Население!O77&lt;&gt;0,100000*O74/Население!O77,0)</f>
        <v>1535.9958695909388</v>
      </c>
      <c r="Q74" s="71">
        <v>1841</v>
      </c>
      <c r="R74" s="72">
        <f>IF(Население!Q77&lt;&gt;0,100000*Q74/Население!Q77,0)</f>
        <v>370.81424039478321</v>
      </c>
      <c r="S74" s="71">
        <v>381</v>
      </c>
      <c r="T74" s="72">
        <f>IF(Население!S77&lt;&gt;0,100000*S74/Население!S77,0)</f>
        <v>310.94933402977279</v>
      </c>
      <c r="U74" s="71">
        <v>109</v>
      </c>
      <c r="V74" s="72">
        <f>IF(Население!U77&lt;&gt;0,100000*U74/Население!U77,0)</f>
        <v>7.0423991192478459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356</v>
      </c>
      <c r="E75" s="71">
        <v>7296</v>
      </c>
      <c r="F75" s="72">
        <f>IF(Население!E78&lt;&gt;0,100000*E75/Население!E78,0)</f>
        <v>430.4559375602895</v>
      </c>
      <c r="G75" s="71">
        <v>1450</v>
      </c>
      <c r="H75" s="72">
        <f>IF(Население!G78&lt;&gt;0,100000*G75/Население!G78,0)</f>
        <v>338.69562475327774</v>
      </c>
      <c r="I75" s="71">
        <v>1383</v>
      </c>
      <c r="J75" s="72">
        <f>IF(Население!I78&lt;&gt;0,100000*I75/Население!I78,0)</f>
        <v>378.44893402182032</v>
      </c>
      <c r="K75" s="71">
        <v>170</v>
      </c>
      <c r="L75" s="72">
        <f>IF(Население!K78&lt;&gt;0,100000*K75/Население!K78,0)</f>
        <v>846.15001742073571</v>
      </c>
      <c r="M75" s="71">
        <v>416</v>
      </c>
      <c r="N75" s="72">
        <f>IF(Население!M78&lt;&gt;0,100000*M75/Население!M78,0)</f>
        <v>982.33682818551051</v>
      </c>
      <c r="O75" s="71">
        <v>466</v>
      </c>
      <c r="P75" s="72">
        <f>IF(Население!O78&lt;&gt;0,100000*O75/Население!O78,0)</f>
        <v>459.11330049261085</v>
      </c>
      <c r="Q75" s="71">
        <v>238</v>
      </c>
      <c r="R75" s="72">
        <f>IF(Население!Q78&lt;&gt;0,100000*Q75/Население!Q78,0)</f>
        <v>191.56162972263809</v>
      </c>
      <c r="S75" s="71">
        <v>56</v>
      </c>
      <c r="T75" s="72">
        <f>IF(Население!S78&lt;&gt;0,100000*S75/Население!S78,0)</f>
        <v>174.20518882598145</v>
      </c>
      <c r="U75" s="71">
        <v>484</v>
      </c>
      <c r="V75" s="72">
        <f>IF(Население!U78&lt;&gt;0,100000*U75/Население!U78,0)</f>
        <v>28.555465156137625</v>
      </c>
      <c r="W75" s="71">
        <v>2</v>
      </c>
      <c r="X75" s="72">
        <f>IF(Население!W78&lt;&gt;0,100000*W75/Население!W78,0)</f>
        <v>0.46716637897003827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356</v>
      </c>
      <c r="E76" s="71">
        <v>2314</v>
      </c>
      <c r="F76" s="72">
        <f>IF(Население!E79&lt;&gt;0,100000*E76/Население!E79,0)</f>
        <v>421.06105931247316</v>
      </c>
      <c r="G76" s="71">
        <v>699</v>
      </c>
      <c r="H76" s="72">
        <f>IF(Население!G79&lt;&gt;0,100000*G76/Население!G79,0)</f>
        <v>482.86152443320759</v>
      </c>
      <c r="I76" s="71">
        <v>683</v>
      </c>
      <c r="J76" s="72">
        <f>IF(Население!I79&lt;&gt;0,100000*I76/Население!I79,0)</f>
        <v>555.93087898939416</v>
      </c>
      <c r="K76" s="71">
        <v>110</v>
      </c>
      <c r="L76" s="72">
        <f>IF(Население!K79&lt;&gt;0,100000*K76/Население!K79,0)</f>
        <v>1561.6127200454287</v>
      </c>
      <c r="M76" s="71">
        <v>256</v>
      </c>
      <c r="N76" s="72">
        <f>IF(Население!M79&lt;&gt;0,100000*M76/Население!M79,0)</f>
        <v>1788.2089969265157</v>
      </c>
      <c r="O76" s="71">
        <v>192</v>
      </c>
      <c r="P76" s="72">
        <f>IF(Население!O79&lt;&gt;0,100000*O76/Население!O79,0)</f>
        <v>563.7938628688886</v>
      </c>
      <c r="Q76" s="71">
        <v>406</v>
      </c>
      <c r="R76" s="72">
        <f>IF(Население!Q79&lt;&gt;0,100000*Q76/Население!Q79,0)</f>
        <v>488.69148641654328</v>
      </c>
      <c r="S76" s="71">
        <v>125</v>
      </c>
      <c r="T76" s="72">
        <f>IF(Население!S79&lt;&gt;0,100000*S76/Население!S79,0)</f>
        <v>463.25464181151096</v>
      </c>
      <c r="U76" s="71">
        <v>49</v>
      </c>
      <c r="V76" s="72">
        <f>IF(Население!U79&lt;&gt;0,100000*U76/Население!U79,0)</f>
        <v>8.9161589914914376</v>
      </c>
      <c r="W76" s="71">
        <v>2</v>
      </c>
      <c r="X76" s="72">
        <f>IF(Население!W79&lt;&gt;0,100000*W76/Население!W79,0)</f>
        <v>1.381578038435501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356</v>
      </c>
      <c r="E77" s="71">
        <v>9687</v>
      </c>
      <c r="F77" s="72">
        <f>IF(Население!E80&lt;&gt;0,100000*E77/Население!E80,0)</f>
        <v>282.36154169926442</v>
      </c>
      <c r="G77" s="71">
        <v>3137</v>
      </c>
      <c r="H77" s="72">
        <f>IF(Население!G80&lt;&gt;0,100000*G77/Население!G80,0)</f>
        <v>421.68512743305735</v>
      </c>
      <c r="I77" s="71">
        <v>3039</v>
      </c>
      <c r="J77" s="72">
        <f>IF(Население!I80&lt;&gt;0,100000*I77/Население!I80,0)</f>
        <v>477.89330666314419</v>
      </c>
      <c r="K77" s="71">
        <v>304</v>
      </c>
      <c r="L77" s="72">
        <f>IF(Население!K80&lt;&gt;0,100000*K77/Население!K80,0)</f>
        <v>917.54195339852708</v>
      </c>
      <c r="M77" s="71">
        <v>917</v>
      </c>
      <c r="N77" s="72">
        <f>IF(Население!M80&lt;&gt;0,100000*M77/Население!M80,0)</f>
        <v>1324.4554855855336</v>
      </c>
      <c r="O77" s="71">
        <v>1126</v>
      </c>
      <c r="P77" s="72">
        <f>IF(Население!O80&lt;&gt;0,100000*O77/Население!O80,0)</f>
        <v>635.52625637783899</v>
      </c>
      <c r="Q77" s="71">
        <v>1130</v>
      </c>
      <c r="R77" s="72">
        <f>IF(Население!Q80&lt;&gt;0,100000*Q77/Население!Q80,0)</f>
        <v>190.08976274106072</v>
      </c>
      <c r="S77" s="71">
        <v>400</v>
      </c>
      <c r="T77" s="72">
        <f>IF(Население!S80&lt;&gt;0,100000*S77/Население!S80,0)</f>
        <v>288.46708590549821</v>
      </c>
      <c r="U77" s="71">
        <v>10</v>
      </c>
      <c r="V77" s="72">
        <f>IF(Население!U80&lt;&gt;0,100000*U77/Население!U80,0)</f>
        <v>0.29148502291655248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356</v>
      </c>
      <c r="E78" s="66">
        <f>SUM(E79:E88)</f>
        <v>89123</v>
      </c>
      <c r="F78" s="67">
        <f>IF(Население!E81&lt;&gt;0,100000*E78/Население!E81,0)</f>
        <v>525.90285310396746</v>
      </c>
      <c r="G78" s="66">
        <f>SUM(G79:G88)</f>
        <v>14916</v>
      </c>
      <c r="H78" s="67">
        <f>IF(Население!G81&lt;&gt;0,100000*G78/Население!G81,0)</f>
        <v>392.47436457753093</v>
      </c>
      <c r="I78" s="66">
        <f>SUM(I79:I88)</f>
        <v>14218</v>
      </c>
      <c r="J78" s="67">
        <f>IF(Население!I81&lt;&gt;0,100000*I78/Население!I81,0)</f>
        <v>438.75890910796591</v>
      </c>
      <c r="K78" s="66">
        <f>SUM(K79:K88)</f>
        <v>2165</v>
      </c>
      <c r="L78" s="67">
        <f>IF(Население!K81&lt;&gt;0,100000*K78/Население!K81,0)</f>
        <v>1297.9927576200869</v>
      </c>
      <c r="M78" s="66">
        <f>SUM(M79:M88)</f>
        <v>4163</v>
      </c>
      <c r="N78" s="67">
        <f>IF(Население!M81&lt;&gt;0,100000*M78/Население!M81,0)</f>
        <v>1161.2629676224376</v>
      </c>
      <c r="O78" s="66">
        <f>SUM(O79:O88)</f>
        <v>5006</v>
      </c>
      <c r="P78" s="67">
        <f>IF(Население!O81&lt;&gt;0,100000*O78/Население!O81,0)</f>
        <v>558.07503132622526</v>
      </c>
      <c r="Q78" s="66">
        <f>SUM(Q79:Q88)</f>
        <v>17971</v>
      </c>
      <c r="R78" s="67">
        <f>IF(Население!Q81&lt;&gt;0,100000*Q78/Население!Q81,0)</f>
        <v>413.53845417480312</v>
      </c>
      <c r="S78" s="66">
        <f>SUM(S79:S88)</f>
        <v>2726</v>
      </c>
      <c r="T78" s="67">
        <f>IF(Население!S81&lt;&gt;0,100000*S78/Население!S81,0)</f>
        <v>256.0812245304395</v>
      </c>
      <c r="U78" s="66">
        <f>SUM(U79:U88)</f>
        <v>1935</v>
      </c>
      <c r="V78" s="67">
        <f>IF(Население!U81&lt;&gt;0,100000*U78/Население!U81,0)</f>
        <v>11.418175114798391</v>
      </c>
      <c r="W78" s="66">
        <f>SUM(W79:W88)</f>
        <v>8</v>
      </c>
      <c r="X78" s="67">
        <f>IF(Население!W81&lt;&gt;0,100000*W78/Население!W81,0)</f>
        <v>0.21049845244168996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356</v>
      </c>
      <c r="E79" s="71">
        <v>968</v>
      </c>
      <c r="F79" s="72">
        <f>IF(Население!E82&lt;&gt;0,100000*E79/Население!E82,0)</f>
        <v>437.50028247693859</v>
      </c>
      <c r="G79" s="71">
        <v>140</v>
      </c>
      <c r="H79" s="72">
        <f>IF(Население!G82&lt;&gt;0,100000*G79/Население!G82,0)</f>
        <v>208.79317544592257</v>
      </c>
      <c r="I79" s="71">
        <v>129</v>
      </c>
      <c r="J79" s="72">
        <f>IF(Население!I82&lt;&gt;0,100000*I79/Население!I82,0)</f>
        <v>224.95422443107506</v>
      </c>
      <c r="K79" s="71">
        <v>24</v>
      </c>
      <c r="L79" s="72">
        <f>IF(Население!K82&lt;&gt;0,100000*K79/Население!K82,0)</f>
        <v>826.73096796417497</v>
      </c>
      <c r="M79" s="71">
        <v>36</v>
      </c>
      <c r="N79" s="72">
        <f>IF(Население!M82&lt;&gt;0,100000*M79/Население!M82,0)</f>
        <v>595.92782651878827</v>
      </c>
      <c r="O79" s="71">
        <v>33</v>
      </c>
      <c r="P79" s="72">
        <f>IF(Население!O82&lt;&gt;0,100000*O79/Население!O82,0)</f>
        <v>221.53598281417831</v>
      </c>
      <c r="Q79" s="71">
        <v>738</v>
      </c>
      <c r="R79" s="72">
        <f>IF(Население!Q82&lt;&gt;0,100000*Q79/Население!Q82,0)</f>
        <v>470.88549442976915</v>
      </c>
      <c r="S79" s="71">
        <v>120</v>
      </c>
      <c r="T79" s="72">
        <f>IF(Население!S82&lt;&gt;0,100000*S79/Население!S82,0)</f>
        <v>244.3693235042561</v>
      </c>
      <c r="U79" s="71">
        <v>37</v>
      </c>
      <c r="V79" s="72">
        <f>IF(Население!U82&lt;&gt;0,100000*U79/Население!U82,0)</f>
        <v>16.722634764097858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356</v>
      </c>
      <c r="E80" s="71">
        <v>741</v>
      </c>
      <c r="F80" s="72">
        <f>IF(Население!E83&lt;&gt;0,100000*E80/Население!E83,0)</f>
        <v>223.53750362004055</v>
      </c>
      <c r="G80" s="71">
        <v>395</v>
      </c>
      <c r="H80" s="72">
        <f>IF(Население!G83&lt;&gt;0,100000*G80/Население!G83,0)</f>
        <v>320.24776637317376</v>
      </c>
      <c r="I80" s="71">
        <v>390</v>
      </c>
      <c r="J80" s="72">
        <f>IF(Население!I83&lt;&gt;0,100000*I80/Население!I83,0)</f>
        <v>363.76185723746187</v>
      </c>
      <c r="K80" s="71">
        <v>102</v>
      </c>
      <c r="L80" s="72">
        <f>IF(Население!K83&lt;&gt;0,100000*K80/Население!K83,0)</f>
        <v>1548.9749430523918</v>
      </c>
      <c r="M80" s="71">
        <v>180</v>
      </c>
      <c r="N80" s="72">
        <f>IF(Население!M83&lt;&gt;0,100000*M80/Население!M83,0)</f>
        <v>1447.7599935655112</v>
      </c>
      <c r="O80" s="71">
        <v>75</v>
      </c>
      <c r="P80" s="72">
        <f>IF(Население!O83&lt;&gt;0,100000*O80/Население!O83,0)</f>
        <v>266.84693659716788</v>
      </c>
      <c r="Q80" s="71">
        <v>349</v>
      </c>
      <c r="R80" s="72">
        <f>IF(Население!Q83&lt;&gt;0,100000*Q80/Население!Q83,0)</f>
        <v>231.95687861809529</v>
      </c>
      <c r="S80" s="71">
        <v>156</v>
      </c>
      <c r="T80" s="72">
        <f>IF(Население!S83&lt;&gt;0,100000*S80/Население!S83,0)</f>
        <v>241.6544032220587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356</v>
      </c>
      <c r="E81" s="71">
        <v>951</v>
      </c>
      <c r="F81" s="72">
        <f>IF(Население!E84&lt;&gt;0,100000*E81/Население!E84,0)</f>
        <v>179.37067487509125</v>
      </c>
      <c r="G81" s="71">
        <v>283</v>
      </c>
      <c r="H81" s="72">
        <f>IF(Население!G84&lt;&gt;0,100000*G81/Население!G84,0)</f>
        <v>221.39817248716986</v>
      </c>
      <c r="I81" s="71">
        <v>268</v>
      </c>
      <c r="J81" s="72">
        <f>IF(Население!I84&lt;&gt;0,100000*I81/Население!I84,0)</f>
        <v>245.07786709098059</v>
      </c>
      <c r="K81" s="71">
        <v>25</v>
      </c>
      <c r="L81" s="72">
        <f>IF(Население!K84&lt;&gt;0,100000*K81/Население!K84,0)</f>
        <v>471.69811320754718</v>
      </c>
      <c r="M81" s="71">
        <v>96</v>
      </c>
      <c r="N81" s="72">
        <f>IF(Население!M84&lt;&gt;0,100000*M81/Население!M84,0)</f>
        <v>844.40144251913102</v>
      </c>
      <c r="O81" s="71">
        <v>97</v>
      </c>
      <c r="P81" s="72">
        <f>IF(Население!O84&lt;&gt;0,100000*O81/Население!O84,0)</f>
        <v>330.80963099379306</v>
      </c>
      <c r="Q81" s="71">
        <v>205</v>
      </c>
      <c r="R81" s="72">
        <f>IF(Население!Q84&lt;&gt;0,100000*Q81/Население!Q84,0)</f>
        <v>129.08507020968452</v>
      </c>
      <c r="S81" s="71">
        <v>51</v>
      </c>
      <c r="T81" s="72">
        <f>IF(Население!S84&lt;&gt;0,100000*S81/Население!S84,0)</f>
        <v>126.30327645558334</v>
      </c>
      <c r="U81" s="71">
        <v>27</v>
      </c>
      <c r="V81" s="72">
        <f>IF(Население!U84&lt;&gt;0,100000*U81/Население!U84,0)</f>
        <v>5.0925428197975435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356</v>
      </c>
      <c r="E82" s="71">
        <v>7187</v>
      </c>
      <c r="F82" s="72">
        <f>IF(Население!E85&lt;&gt;0,100000*E82/Население!E85,0)</f>
        <v>314.90632555539099</v>
      </c>
      <c r="G82" s="71">
        <v>982</v>
      </c>
      <c r="H82" s="72">
        <f>IF(Население!G85&lt;&gt;0,100000*G82/Население!G85,0)</f>
        <v>204.06297275281366</v>
      </c>
      <c r="I82" s="71">
        <v>886</v>
      </c>
      <c r="J82" s="72">
        <f>IF(Население!I85&lt;&gt;0,100000*I82/Население!I85,0)</f>
        <v>217.97158496832523</v>
      </c>
      <c r="K82" s="71">
        <v>138</v>
      </c>
      <c r="L82" s="72">
        <f>IF(Население!K85&lt;&gt;0,100000*K82/Население!K85,0)</f>
        <v>714.02700884772594</v>
      </c>
      <c r="M82" s="71">
        <v>191</v>
      </c>
      <c r="N82" s="72">
        <f>IF(Население!M85&lt;&gt;0,100000*M82/Население!M85,0)</f>
        <v>450.11076023943065</v>
      </c>
      <c r="O82" s="71">
        <v>280</v>
      </c>
      <c r="P82" s="72">
        <f>IF(Население!O85&lt;&gt;0,100000*O82/Население!O85,0)</f>
        <v>255.06718287406059</v>
      </c>
      <c r="Q82" s="71">
        <v>2421</v>
      </c>
      <c r="R82" s="72">
        <f>IF(Население!Q85&lt;&gt;0,100000*Q82/Население!Q85,0)</f>
        <v>248.44223333251239</v>
      </c>
      <c r="S82" s="71">
        <v>325</v>
      </c>
      <c r="T82" s="72">
        <f>IF(Население!S85&lt;&gt;0,100000*S82/Население!S85,0)</f>
        <v>151.89045193251391</v>
      </c>
      <c r="U82" s="71">
        <v>958</v>
      </c>
      <c r="V82" s="72">
        <f>IF(Население!U85&lt;&gt;0,100000*U82/Население!U85,0)</f>
        <v>41.975825780167604</v>
      </c>
      <c r="W82" s="71">
        <v>2</v>
      </c>
      <c r="X82" s="72">
        <f>IF(Население!W85&lt;&gt;0,100000*W82/Население!W85,0)</f>
        <v>0.41560686915033329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356</v>
      </c>
      <c r="E83" s="71">
        <v>23467</v>
      </c>
      <c r="F83" s="72">
        <f>IF(Население!E86&lt;&gt;0,100000*E83/Население!E86,0)</f>
        <v>822.67205228754506</v>
      </c>
      <c r="G83" s="71">
        <v>3757</v>
      </c>
      <c r="H83" s="72">
        <f>IF(Население!G86&lt;&gt;0,100000*G83/Население!G86,0)</f>
        <v>594.29182465148426</v>
      </c>
      <c r="I83" s="71">
        <v>3583</v>
      </c>
      <c r="J83" s="72">
        <f>IF(Население!I86&lt;&gt;0,100000*I83/Население!I86,0)</f>
        <v>663.92671049608282</v>
      </c>
      <c r="K83" s="71">
        <v>461</v>
      </c>
      <c r="L83" s="72">
        <f>IF(Население!K86&lt;&gt;0,100000*K83/Население!K86,0)</f>
        <v>1611.5500244703908</v>
      </c>
      <c r="M83" s="71">
        <v>909</v>
      </c>
      <c r="N83" s="72">
        <f>IF(Население!M86&lt;&gt;0,100000*M83/Население!M86,0)</f>
        <v>1482.194103835116</v>
      </c>
      <c r="O83" s="71">
        <v>1463</v>
      </c>
      <c r="P83" s="72">
        <f>IF(Население!O86&lt;&gt;0,100000*O83/Население!O86,0)</f>
        <v>953.84635445530353</v>
      </c>
      <c r="Q83" s="71">
        <v>3268</v>
      </c>
      <c r="R83" s="72">
        <f>IF(Население!Q86&lt;&gt;0,100000*Q83/Население!Q86,0)</f>
        <v>515.19087916661408</v>
      </c>
      <c r="S83" s="71">
        <v>470</v>
      </c>
      <c r="T83" s="72">
        <f>IF(Население!S86&lt;&gt;0,100000*S83/Население!S86,0)</f>
        <v>315.90904508089289</v>
      </c>
      <c r="U83" s="71">
        <v>282</v>
      </c>
      <c r="V83" s="72">
        <f>IF(Население!U86&lt;&gt;0,100000*U83/Население!U86,0)</f>
        <v>9.8859470211398008</v>
      </c>
      <c r="W83" s="71">
        <v>1</v>
      </c>
      <c r="X83" s="72">
        <f>IF(Население!W86&lt;&gt;0,100000*W83/Население!W86,0)</f>
        <v>0.15818254582152896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356</v>
      </c>
      <c r="E84" s="71">
        <v>13485</v>
      </c>
      <c r="F84" s="72">
        <f>IF(Население!E87&lt;&gt;0,100000*E84/Население!E87,0)</f>
        <v>569.93049257040559</v>
      </c>
      <c r="G84" s="71">
        <v>3688</v>
      </c>
      <c r="H84" s="72">
        <f>IF(Население!G87&lt;&gt;0,100000*G84/Население!G87,0)</f>
        <v>640.21442322547944</v>
      </c>
      <c r="I84" s="71">
        <v>3564</v>
      </c>
      <c r="J84" s="72">
        <f>IF(Население!I87&lt;&gt;0,100000*I84/Население!I87,0)</f>
        <v>722.25138157934737</v>
      </c>
      <c r="K84" s="71">
        <v>671</v>
      </c>
      <c r="L84" s="72">
        <f>IF(Население!K87&lt;&gt;0,100000*K84/Население!K87,0)</f>
        <v>2537.8214826021181</v>
      </c>
      <c r="M84" s="71">
        <v>1122</v>
      </c>
      <c r="N84" s="72">
        <f>IF(Население!M87&lt;&gt;0,100000*M84/Население!M87,0)</f>
        <v>1985.4892939302779</v>
      </c>
      <c r="O84" s="71">
        <v>1141</v>
      </c>
      <c r="P84" s="72">
        <f>IF(Население!O87&lt;&gt;0,100000*O84/Население!O87,0)</f>
        <v>838.92123992706308</v>
      </c>
      <c r="Q84" s="71">
        <v>1597</v>
      </c>
      <c r="R84" s="72">
        <f>IF(Население!Q87&lt;&gt;0,100000*Q84/Население!Q87,0)</f>
        <v>306.11931944518989</v>
      </c>
      <c r="S84" s="71">
        <v>543</v>
      </c>
      <c r="T84" s="72">
        <f>IF(Население!S87&lt;&gt;0,100000*S84/Население!S87,0)</f>
        <v>379.83183872186237</v>
      </c>
      <c r="U84" s="71">
        <v>381</v>
      </c>
      <c r="V84" s="72">
        <f>IF(Население!U87&lt;&gt;0,100000*U84/Население!U87,0)</f>
        <v>16.102596786750055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356</v>
      </c>
      <c r="E85" s="71">
        <v>15504</v>
      </c>
      <c r="F85" s="72">
        <f>IF(Население!E88&lt;&gt;0,100000*E85/Население!E88,0)</f>
        <v>592.01354483001944</v>
      </c>
      <c r="G85" s="71">
        <v>1618</v>
      </c>
      <c r="H85" s="72">
        <f>IF(Население!G88&lt;&gt;0,100000*G85/Население!G88,0)</f>
        <v>286.64056548620829</v>
      </c>
      <c r="I85" s="71">
        <v>1527</v>
      </c>
      <c r="J85" s="72">
        <f>IF(Население!I88&lt;&gt;0,100000*I85/Население!I88,0)</f>
        <v>322.00923641424686</v>
      </c>
      <c r="K85" s="71">
        <v>138</v>
      </c>
      <c r="L85" s="72">
        <f>IF(Население!K88&lt;&gt;0,100000*K85/Население!K88,0)</f>
        <v>627.44384832226967</v>
      </c>
      <c r="M85" s="71">
        <v>508</v>
      </c>
      <c r="N85" s="72">
        <f>IF(Население!M88&lt;&gt;0,100000*M85/Население!M88,0)</f>
        <v>1054.9487062341655</v>
      </c>
      <c r="O85" s="71">
        <v>529</v>
      </c>
      <c r="P85" s="72">
        <f>IF(Население!O88&lt;&gt;0,100000*O85/Население!O88,0)</f>
        <v>425.77508773059463</v>
      </c>
      <c r="Q85" s="71">
        <v>2197</v>
      </c>
      <c r="R85" s="72">
        <f>IF(Население!Q88&lt;&gt;0,100000*Q85/Население!Q88,0)</f>
        <v>602.31385020287314</v>
      </c>
      <c r="S85" s="71">
        <v>142</v>
      </c>
      <c r="T85" s="72">
        <f>IF(Население!S88&lt;&gt;0,100000*S85/Население!S88,0)</f>
        <v>180.03169572107765</v>
      </c>
      <c r="U85" s="71">
        <v>174</v>
      </c>
      <c r="V85" s="72">
        <f>IF(Население!U88&lt;&gt;0,100000*U85/Население!U88,0)</f>
        <v>6.6441148607084228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356</v>
      </c>
      <c r="E86" s="71">
        <v>10507</v>
      </c>
      <c r="F86" s="72">
        <f>IF(Население!E89&lt;&gt;0,100000*E86/Население!E89,0)</f>
        <v>377.53353857475071</v>
      </c>
      <c r="G86" s="71">
        <v>2226</v>
      </c>
      <c r="H86" s="72">
        <f>IF(Население!G89&lt;&gt;0,100000*G86/Население!G89,0)</f>
        <v>376.60322836603939</v>
      </c>
      <c r="I86" s="71">
        <v>2144</v>
      </c>
      <c r="J86" s="72">
        <f>IF(Население!I89&lt;&gt;0,100000*I86/Население!I89,0)</f>
        <v>421.54935116004719</v>
      </c>
      <c r="K86" s="71">
        <v>413</v>
      </c>
      <c r="L86" s="72">
        <f>IF(Население!K89&lt;&gt;0,100000*K86/Население!K89,0)</f>
        <v>1451.1085344857875</v>
      </c>
      <c r="M86" s="71">
        <v>565</v>
      </c>
      <c r="N86" s="72">
        <f>IF(Население!M89&lt;&gt;0,100000*M86/Население!M89,0)</f>
        <v>928.86382691896688</v>
      </c>
      <c r="O86" s="71">
        <v>776</v>
      </c>
      <c r="P86" s="72">
        <f>IF(Население!O89&lt;&gt;0,100000*O86/Население!O89,0)</f>
        <v>525.27194330312113</v>
      </c>
      <c r="Q86" s="71">
        <v>2839</v>
      </c>
      <c r="R86" s="72">
        <f>IF(Население!Q89&lt;&gt;0,100000*Q86/Население!Q89,0)</f>
        <v>493.06085020432761</v>
      </c>
      <c r="S86" s="71">
        <v>270</v>
      </c>
      <c r="T86" s="72">
        <f>IF(Население!S89&lt;&gt;0,100000*S86/Население!S89,0)</f>
        <v>204.5842015533245</v>
      </c>
      <c r="U86" s="71">
        <v>22</v>
      </c>
      <c r="V86" s="72">
        <f>IF(Население!U89&lt;&gt;0,100000*U86/Население!U89,0)</f>
        <v>0.79049565514842635</v>
      </c>
      <c r="W86" s="71">
        <v>4</v>
      </c>
      <c r="X86" s="72">
        <f>IF(Население!W89&lt;&gt;0,100000*W86/Население!W89,0)</f>
        <v>0.67673536094526399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356</v>
      </c>
      <c r="E87" s="71">
        <v>11492</v>
      </c>
      <c r="F87" s="72">
        <f>IF(Население!E90&lt;&gt;0,100000*E87/Население!E90,0)</f>
        <v>607.52416457497623</v>
      </c>
      <c r="G87" s="71">
        <v>1069</v>
      </c>
      <c r="H87" s="72">
        <f>IF(Население!G90&lt;&gt;0,100000*G87/Население!G90,0)</f>
        <v>259.54287434628702</v>
      </c>
      <c r="I87" s="71">
        <v>996</v>
      </c>
      <c r="J87" s="72">
        <f>IF(Население!I90&lt;&gt;0,100000*I87/Население!I90,0)</f>
        <v>282.41218568884756</v>
      </c>
      <c r="K87" s="71">
        <v>128</v>
      </c>
      <c r="L87" s="72">
        <f>IF(Население!K90&lt;&gt;0,100000*K87/Население!K90,0)</f>
        <v>731.05260151921868</v>
      </c>
      <c r="M87" s="71">
        <v>306</v>
      </c>
      <c r="N87" s="72">
        <f>IF(Население!M90&lt;&gt;0,100000*M87/Население!M90,0)</f>
        <v>804.75489164738065</v>
      </c>
      <c r="O87" s="71">
        <v>346</v>
      </c>
      <c r="P87" s="72">
        <f>IF(Население!O90&lt;&gt;0,100000*O87/Население!O90,0)</f>
        <v>347.65483702423535</v>
      </c>
      <c r="Q87" s="71">
        <v>2556</v>
      </c>
      <c r="R87" s="72">
        <f>IF(Население!Q90&lt;&gt;0,100000*Q87/Население!Q90,0)</f>
        <v>500.3210197466293</v>
      </c>
      <c r="S87" s="71">
        <v>236</v>
      </c>
      <c r="T87" s="72">
        <f>IF(Население!S90&lt;&gt;0,100000*S87/Население!S90,0)</f>
        <v>190.43930150737549</v>
      </c>
      <c r="U87" s="71">
        <v>4</v>
      </c>
      <c r="V87" s="72">
        <f>IF(Население!U90&lt;&gt;0,100000*U87/Население!U90,0)</f>
        <v>0.21145985540375087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356</v>
      </c>
      <c r="E88" s="71">
        <v>4821</v>
      </c>
      <c r="F88" s="72">
        <f>IF(Население!E91&lt;&gt;0,100000*E88/Население!E91,0)</f>
        <v>450.84684580214923</v>
      </c>
      <c r="G88" s="71">
        <v>758</v>
      </c>
      <c r="H88" s="72">
        <f>IF(Население!G91&lt;&gt;0,100000*G88/Население!G91,0)</f>
        <v>336.24628487778909</v>
      </c>
      <c r="I88" s="71">
        <v>731</v>
      </c>
      <c r="J88" s="72">
        <f>IF(Население!I91&lt;&gt;0,100000*I88/Население!I91,0)</f>
        <v>381.65348369749654</v>
      </c>
      <c r="K88" s="71">
        <v>65</v>
      </c>
      <c r="L88" s="72">
        <f>IF(Население!K91&lt;&gt;0,100000*K88/Население!K91,0)</f>
        <v>671.97353458079192</v>
      </c>
      <c r="M88" s="71">
        <v>250</v>
      </c>
      <c r="N88" s="72">
        <f>IF(Население!M91&lt;&gt;0,100000*M88/Население!M91,0)</f>
        <v>1169.5906432748538</v>
      </c>
      <c r="O88" s="71">
        <v>266</v>
      </c>
      <c r="P88" s="72">
        <f>IF(Население!O91&lt;&gt;0,100000*O88/Население!O91,0)</f>
        <v>492.32819411797368</v>
      </c>
      <c r="Q88" s="71">
        <v>1801</v>
      </c>
      <c r="R88" s="72">
        <f>IF(Население!Q91&lt;&gt;0,100000*Q88/Население!Q91,0)</f>
        <v>604.85766869517317</v>
      </c>
      <c r="S88" s="71">
        <v>413</v>
      </c>
      <c r="T88" s="72">
        <f>IF(Население!S91&lt;&gt;0,100000*S88/Население!S91,0)</f>
        <v>590.01685762450359</v>
      </c>
      <c r="U88" s="71">
        <v>50</v>
      </c>
      <c r="V88" s="72">
        <f>IF(Население!U91&lt;&gt;0,100000*U88/Население!U91,0)</f>
        <v>4.6758644036729846</v>
      </c>
      <c r="W88" s="71">
        <v>1</v>
      </c>
      <c r="X88" s="72">
        <f>IF(Население!W91&lt;&gt;0,100000*W88/Население!W91,0)</f>
        <v>0.44359668189681939</v>
      </c>
    </row>
    <row r="89" spans="1:24" x14ac:dyDescent="0.2">
      <c r="A89" s="73"/>
      <c r="B89" s="64" t="s">
        <v>164</v>
      </c>
      <c r="C89" s="65"/>
      <c r="D89" s="168" t="s">
        <v>356</v>
      </c>
      <c r="E89" s="66">
        <f>SUM(E90:E100)</f>
        <v>48397</v>
      </c>
      <c r="F89" s="67">
        <f>IF(Население!E92&lt;&gt;0,100000*E89/Население!E92,0)</f>
        <v>596.9301335072596</v>
      </c>
      <c r="G89" s="66">
        <f>SUM(G90:G100)</f>
        <v>14696</v>
      </c>
      <c r="H89" s="67">
        <f>IF(Население!G92&lt;&gt;0,100000*G89/Население!G92,0)</f>
        <v>785.01715488971786</v>
      </c>
      <c r="I89" s="66">
        <f>SUM(I90:I100)</f>
        <v>14087</v>
      </c>
      <c r="J89" s="67">
        <f>IF(Население!I92&lt;&gt;0,100000*I89/Население!I92,0)</f>
        <v>885.78208767148783</v>
      </c>
      <c r="K89" s="66">
        <f>SUM(K90:K100)</f>
        <v>1815</v>
      </c>
      <c r="L89" s="67">
        <f>IF(Население!K92&lt;&gt;0,100000*K89/Население!K92,0)</f>
        <v>2068.8711828471769</v>
      </c>
      <c r="M89" s="66">
        <f>SUM(M90:M100)</f>
        <v>4239</v>
      </c>
      <c r="N89" s="67">
        <f>IF(Население!M92&lt;&gt;0,100000*M89/Население!M92,0)</f>
        <v>2300.5410803154223</v>
      </c>
      <c r="O89" s="66">
        <f>SUM(O90:O100)</f>
        <v>4904</v>
      </c>
      <c r="P89" s="67">
        <f>IF(Население!O92&lt;&gt;0,100000*O89/Население!O92,0)</f>
        <v>1111.5845973905869</v>
      </c>
      <c r="Q89" s="66">
        <f>SUM(Q90:Q100)</f>
        <v>8954</v>
      </c>
      <c r="R89" s="67">
        <f>IF(Население!Q92&lt;&gt;0,100000*Q89/Население!Q92,0)</f>
        <v>409.95747046076491</v>
      </c>
      <c r="S89" s="66">
        <f>SUM(S90:S100)</f>
        <v>2563</v>
      </c>
      <c r="T89" s="67">
        <f>IF(Население!S92&lt;&gt;0,100000*S89/Население!S92,0)</f>
        <v>454.21035096300392</v>
      </c>
      <c r="U89" s="66">
        <f>SUM(U90:U100)</f>
        <v>1023</v>
      </c>
      <c r="V89" s="67">
        <f>IF(Население!U92&lt;&gt;0,100000*U89/Население!U92,0)</f>
        <v>12.617714457051607</v>
      </c>
      <c r="W89" s="66">
        <f>SUM(W90:W100)</f>
        <v>3</v>
      </c>
      <c r="X89" s="67">
        <f>IF(Население!W92&lt;&gt;0,100000*W89/Население!W92,0)</f>
        <v>0.16025118839610461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356</v>
      </c>
      <c r="E90" s="71">
        <v>4391</v>
      </c>
      <c r="F90" s="72">
        <f>IF(Население!E93&lt;&gt;0,100000*E90/Население!E93,0)</f>
        <v>446.22623294005263</v>
      </c>
      <c r="G90" s="71">
        <v>1177</v>
      </c>
      <c r="H90" s="72">
        <f>IF(Население!G93&lt;&gt;0,100000*G90/Население!G93,0)</f>
        <v>442.98413988814366</v>
      </c>
      <c r="I90" s="71">
        <v>1150</v>
      </c>
      <c r="J90" s="72">
        <f>IF(Население!I93&lt;&gt;0,100000*I90/Население!I93,0)</f>
        <v>505.22135285098608</v>
      </c>
      <c r="K90" s="71">
        <v>105</v>
      </c>
      <c r="L90" s="72">
        <f>IF(Население!K93&lt;&gt;0,100000*K90/Население!K93,0)</f>
        <v>854.14463515822013</v>
      </c>
      <c r="M90" s="71">
        <v>394</v>
      </c>
      <c r="N90" s="72">
        <f>IF(Население!M93&lt;&gt;0,100000*M90/Население!M93,0)</f>
        <v>1537.6209803309398</v>
      </c>
      <c r="O90" s="71">
        <v>403</v>
      </c>
      <c r="P90" s="72">
        <f>IF(Население!O93&lt;&gt;0,100000*O90/Население!O93,0)</f>
        <v>649.6437437534255</v>
      </c>
      <c r="Q90" s="71">
        <v>948</v>
      </c>
      <c r="R90" s="72">
        <f>IF(Население!Q93&lt;&gt;0,100000*Q90/Население!Q93,0)</f>
        <v>235.63508377722044</v>
      </c>
      <c r="S90" s="71">
        <v>235</v>
      </c>
      <c r="T90" s="72">
        <f>IF(Население!S93&lt;&gt;0,100000*S90/Население!S93,0)</f>
        <v>200.65404680789297</v>
      </c>
      <c r="U90" s="71">
        <v>23</v>
      </c>
      <c r="V90" s="72">
        <f>IF(Население!U93&lt;&gt;0,100000*U90/Население!U93,0)</f>
        <v>2.3373271140107517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356</v>
      </c>
      <c r="E91" s="71">
        <v>4954</v>
      </c>
      <c r="F91" s="72">
        <f>IF(Население!E94&lt;&gt;0,100000*E91/Население!E94,0)</f>
        <v>501.90315923419752</v>
      </c>
      <c r="G91" s="71">
        <v>1943</v>
      </c>
      <c r="H91" s="72">
        <f>IF(Население!G94&lt;&gt;0,100000*G91/Население!G94,0)</f>
        <v>734.12728399353148</v>
      </c>
      <c r="I91" s="71">
        <v>1907</v>
      </c>
      <c r="J91" s="72">
        <f>IF(Население!I94&lt;&gt;0,100000*I91/Население!I94,0)</f>
        <v>848.81179701513793</v>
      </c>
      <c r="K91" s="71">
        <v>297</v>
      </c>
      <c r="L91" s="72">
        <f>IF(Население!K94&lt;&gt;0,100000*K91/Население!K94,0)</f>
        <v>2343.75</v>
      </c>
      <c r="M91" s="71">
        <v>744</v>
      </c>
      <c r="N91" s="72">
        <f>IF(Население!M94&lt;&gt;0,100000*M91/Население!M94,0)</f>
        <v>2849.4829567215625</v>
      </c>
      <c r="O91" s="71">
        <v>569</v>
      </c>
      <c r="P91" s="72">
        <f>IF(Население!O94&lt;&gt;0,100000*O91/Население!O94,0)</f>
        <v>942.55234561357008</v>
      </c>
      <c r="Q91" s="71">
        <v>1193</v>
      </c>
      <c r="R91" s="72">
        <f>IF(Население!Q94&lt;&gt;0,100000*Q91/Население!Q94,0)</f>
        <v>362.213235204819</v>
      </c>
      <c r="S91" s="71">
        <v>490</v>
      </c>
      <c r="T91" s="72">
        <f>IF(Население!S94&lt;&gt;0,100000*S91/Население!S94,0)</f>
        <v>480.32622973317388</v>
      </c>
      <c r="U91" s="71">
        <v>18</v>
      </c>
      <c r="V91" s="72">
        <f>IF(Население!U94&lt;&gt;0,100000*U91/Население!U94,0)</f>
        <v>1.823628757815009</v>
      </c>
      <c r="W91" s="71">
        <v>1</v>
      </c>
      <c r="X91" s="72">
        <f>IF(Население!W94&lt;&gt;0,100000*W91/Население!W94,0)</f>
        <v>0.37783184971360345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356</v>
      </c>
      <c r="E92" s="71">
        <v>6583</v>
      </c>
      <c r="F92" s="72">
        <f>IF(Население!E95&lt;&gt;0,100000*E92/Население!E95,0)</f>
        <v>627.86368023683895</v>
      </c>
      <c r="G92" s="71">
        <v>2004</v>
      </c>
      <c r="H92" s="72">
        <f>IF(Население!G95&lt;&gt;0,100000*G92/Население!G95,0)</f>
        <v>759.10528608496372</v>
      </c>
      <c r="I92" s="71">
        <v>1863</v>
      </c>
      <c r="J92" s="72">
        <f>IF(Население!I95&lt;&gt;0,100000*I92/Население!I95,0)</f>
        <v>832.33554336365421</v>
      </c>
      <c r="K92" s="71">
        <v>262</v>
      </c>
      <c r="L92" s="72">
        <f>IF(Население!K95&lt;&gt;0,100000*K92/Население!K95,0)</f>
        <v>2158.3326468407613</v>
      </c>
      <c r="M92" s="71">
        <v>522</v>
      </c>
      <c r="N92" s="72">
        <f>IF(Население!M95&lt;&gt;0,100000*M92/Население!M95,0)</f>
        <v>2077.0332643641573</v>
      </c>
      <c r="O92" s="71">
        <v>546</v>
      </c>
      <c r="P92" s="72">
        <f>IF(Население!O95&lt;&gt;0,100000*O92/Население!O95,0)</f>
        <v>906.75080959893717</v>
      </c>
      <c r="Q92" s="71">
        <v>1700</v>
      </c>
      <c r="R92" s="72">
        <f>IF(Население!Q95&lt;&gt;0,100000*Q92/Население!Q95,0)</f>
        <v>514.95177628071531</v>
      </c>
      <c r="S92" s="71">
        <v>512</v>
      </c>
      <c r="T92" s="72">
        <f>IF(Население!S95&lt;&gt;0,100000*S92/Население!S95,0)</f>
        <v>567.10565665739955</v>
      </c>
      <c r="U92" s="71">
        <v>92</v>
      </c>
      <c r="V92" s="72">
        <f>IF(Население!U95&lt;&gt;0,100000*U92/Население!U95,0)</f>
        <v>8.7746405258680209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356</v>
      </c>
      <c r="E93" s="71">
        <v>1192</v>
      </c>
      <c r="F93" s="72">
        <f>IF(Население!E96&lt;&gt;0,100000*E93/Население!E96,0)</f>
        <v>381.82365640996073</v>
      </c>
      <c r="G93" s="71">
        <v>250</v>
      </c>
      <c r="H93" s="72">
        <f>IF(Население!G96&lt;&gt;0,100000*G93/Население!G96,0)</f>
        <v>382.63158700277023</v>
      </c>
      <c r="I93" s="71">
        <v>238</v>
      </c>
      <c r="J93" s="72">
        <f>IF(Население!I96&lt;&gt;0,100000*I93/Население!I96,0)</f>
        <v>429.12264253002053</v>
      </c>
      <c r="K93" s="71">
        <v>22</v>
      </c>
      <c r="L93" s="72">
        <f>IF(Население!K96&lt;&gt;0,100000*K93/Население!K96,0)</f>
        <v>694.66371960846232</v>
      </c>
      <c r="M93" s="71">
        <v>66</v>
      </c>
      <c r="N93" s="72">
        <f>IF(Население!M96&lt;&gt;0,100000*M93/Население!M96,0)</f>
        <v>990.84221588350101</v>
      </c>
      <c r="O93" s="71">
        <v>106</v>
      </c>
      <c r="P93" s="72">
        <f>IF(Население!O96&lt;&gt;0,100000*O93/Население!O96,0)</f>
        <v>679.7922144552042</v>
      </c>
      <c r="Q93" s="71">
        <v>160</v>
      </c>
      <c r="R93" s="72">
        <f>IF(Население!Q96&lt;&gt;0,100000*Q93/Население!Q96,0)</f>
        <v>241.86721489902044</v>
      </c>
      <c r="S93" s="71">
        <v>36</v>
      </c>
      <c r="T93" s="72">
        <f>IF(Население!S96&lt;&gt;0,100000*S93/Население!S96,0)</f>
        <v>253.50327441729456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356</v>
      </c>
      <c r="E94" s="71">
        <v>13844</v>
      </c>
      <c r="F94" s="72">
        <f>IF(Население!E97&lt;&gt;0,100000*E94/Население!E97,0)</f>
        <v>740.15145196714332</v>
      </c>
      <c r="G94" s="71">
        <v>4449</v>
      </c>
      <c r="H94" s="72">
        <f>IF(Население!G97&lt;&gt;0,100000*G94/Население!G97,0)</f>
        <v>1190.7980139983672</v>
      </c>
      <c r="I94" s="71">
        <v>4271</v>
      </c>
      <c r="J94" s="72">
        <f>IF(Население!I97&lt;&gt;0,100000*I94/Население!I97,0)</f>
        <v>1346.4266574193753</v>
      </c>
      <c r="K94" s="71">
        <v>700</v>
      </c>
      <c r="L94" s="72">
        <f>IF(Население!K97&lt;&gt;0,100000*K94/Население!K97,0)</f>
        <v>3982.0240059161501</v>
      </c>
      <c r="M94" s="71">
        <v>1105</v>
      </c>
      <c r="N94" s="72">
        <f>IF(Население!M97&lt;&gt;0,100000*M94/Население!M97,0)</f>
        <v>2982.8586853826428</v>
      </c>
      <c r="O94" s="71">
        <v>1438</v>
      </c>
      <c r="P94" s="72">
        <f>IF(Население!O97&lt;&gt;0,100000*O94/Население!O97,0)</f>
        <v>1594.9069452762806</v>
      </c>
      <c r="Q94" s="71">
        <v>2336</v>
      </c>
      <c r="R94" s="72">
        <f>IF(Население!Q97&lt;&gt;0,100000*Q94/Население!Q97,0)</f>
        <v>553.94699087742265</v>
      </c>
      <c r="S94" s="71">
        <v>609</v>
      </c>
      <c r="T94" s="72">
        <f>IF(Население!S97&lt;&gt;0,100000*S94/Население!S97,0)</f>
        <v>676.14077939380479</v>
      </c>
      <c r="U94" s="71">
        <v>61</v>
      </c>
      <c r="V94" s="72">
        <f>IF(Население!U97&lt;&gt;0,100000*U94/Население!U97,0)</f>
        <v>3.2612856522678233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356</v>
      </c>
      <c r="E95" s="71">
        <v>10758</v>
      </c>
      <c r="F95" s="72">
        <f>IF(Население!E98&lt;&gt;0,100000*E95/Население!E98,0)</f>
        <v>827.50536132400862</v>
      </c>
      <c r="G95" s="71">
        <v>3532</v>
      </c>
      <c r="H95" s="72">
        <f>IF(Население!G98&lt;&gt;0,100000*G95/Население!G98,0)</f>
        <v>1265.5370470563364</v>
      </c>
      <c r="I95" s="71">
        <v>3423</v>
      </c>
      <c r="J95" s="72">
        <f>IF(Население!I98&lt;&gt;0,100000*I95/Население!I98,0)</f>
        <v>1431.5706709938604</v>
      </c>
      <c r="K95" s="71">
        <v>313</v>
      </c>
      <c r="L95" s="72">
        <f>IF(Население!K98&lt;&gt;0,100000*K95/Население!K98,0)</f>
        <v>2322.1307218636398</v>
      </c>
      <c r="M95" s="71">
        <v>1112</v>
      </c>
      <c r="N95" s="72">
        <f>IF(Население!M98&lt;&gt;0,100000*M95/Население!M98,0)</f>
        <v>3860.7089539284102</v>
      </c>
      <c r="O95" s="71">
        <v>1391</v>
      </c>
      <c r="P95" s="72">
        <f>IF(Население!O98&lt;&gt;0,100000*O95/Население!O98,0)</f>
        <v>2014.0155793009585</v>
      </c>
      <c r="Q95" s="71">
        <v>977</v>
      </c>
      <c r="R95" s="72">
        <f>IF(Население!Q98&lt;&gt;0,100000*Q95/Население!Q98,0)</f>
        <v>421.16062730086475</v>
      </c>
      <c r="S95" s="71">
        <v>354</v>
      </c>
      <c r="T95" s="72">
        <f>IF(Население!S98&lt;&gt;0,100000*S95/Население!S98,0)</f>
        <v>634.37449599483898</v>
      </c>
      <c r="U95" s="71">
        <v>36</v>
      </c>
      <c r="V95" s="72">
        <f>IF(Население!U98&lt;&gt;0,100000*U95/Население!U98,0)</f>
        <v>2.7691200044305919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356</v>
      </c>
      <c r="E96" s="71">
        <v>3788</v>
      </c>
      <c r="F96" s="72">
        <f>IF(Население!E99&lt;&gt;0,100000*E96/Население!E99,0)</f>
        <v>487.40003988754285</v>
      </c>
      <c r="G96" s="71">
        <v>840</v>
      </c>
      <c r="H96" s="72">
        <f>IF(Население!G99&lt;&gt;0,100000*G96/Население!G99,0)</f>
        <v>478.07948640603746</v>
      </c>
      <c r="I96" s="71">
        <v>766</v>
      </c>
      <c r="J96" s="72">
        <f>IF(Население!I99&lt;&gt;0,100000*I96/Население!I99,0)</f>
        <v>519.82600080077634</v>
      </c>
      <c r="K96" s="71">
        <v>47</v>
      </c>
      <c r="L96" s="72">
        <f>IF(Население!K99&lt;&gt;0,100000*K96/Население!K99,0)</f>
        <v>622.84654121388814</v>
      </c>
      <c r="M96" s="71">
        <v>167</v>
      </c>
      <c r="N96" s="72">
        <f>IF(Население!M99&lt;&gt;0,100000*M96/Население!M99,0)</f>
        <v>1036.3015823766677</v>
      </c>
      <c r="O96" s="71">
        <v>330</v>
      </c>
      <c r="P96" s="72">
        <f>IF(Население!O99&lt;&gt;0,100000*O96/Население!O99,0)</f>
        <v>827.19205895623406</v>
      </c>
      <c r="Q96" s="71">
        <v>1108</v>
      </c>
      <c r="R96" s="72">
        <f>IF(Население!Q99&lt;&gt;0,100000*Q96/Население!Q99,0)</f>
        <v>444.79592778890662</v>
      </c>
      <c r="S96" s="71">
        <v>201</v>
      </c>
      <c r="T96" s="72">
        <f>IF(Население!S99&lt;&gt;0,100000*S96/Население!S99,0)</f>
        <v>339.95196698575921</v>
      </c>
      <c r="U96" s="71">
        <v>682</v>
      </c>
      <c r="V96" s="72">
        <f>IF(Население!U99&lt;&gt;0,100000*U96/Население!U99,0)</f>
        <v>87.752594298654756</v>
      </c>
      <c r="W96" s="71">
        <v>2</v>
      </c>
      <c r="X96" s="72">
        <f>IF(Население!W99&lt;&gt;0,100000*W96/Население!W99,0)</f>
        <v>1.1382844914429464</v>
      </c>
    </row>
    <row r="97" spans="1:24" ht="12.75" customHeight="1" x14ac:dyDescent="0.2">
      <c r="A97" s="74">
        <v>82</v>
      </c>
      <c r="B97" s="69" t="s">
        <v>172</v>
      </c>
      <c r="C97" s="70">
        <v>440000000</v>
      </c>
      <c r="D97" s="168" t="s">
        <v>356</v>
      </c>
      <c r="E97" s="71">
        <v>479</v>
      </c>
      <c r="F97" s="72">
        <f>IF(Население!E100&lt;&gt;0,100000*E97/Население!E100,0)</f>
        <v>346.09576520400861</v>
      </c>
      <c r="G97" s="71">
        <v>57</v>
      </c>
      <c r="H97" s="72">
        <f>IF(Население!G100&lt;&gt;0,100000*G97/Население!G100,0)</f>
        <v>197.86170508192168</v>
      </c>
      <c r="I97" s="71">
        <v>56</v>
      </c>
      <c r="J97" s="72">
        <f>IF(Население!I100&lt;&gt;0,100000*I97/Население!I100,0)</f>
        <v>233.38195457386956</v>
      </c>
      <c r="K97" s="71">
        <v>7</v>
      </c>
      <c r="L97" s="72">
        <f>IF(Население!K100&lt;&gt;0,100000*K97/Население!K100,0)</f>
        <v>560.89743589743591</v>
      </c>
      <c r="M97" s="71">
        <v>15</v>
      </c>
      <c r="N97" s="72">
        <f>IF(Население!M100&lt;&gt;0,100000*M97/Население!M100,0)</f>
        <v>567.3222390317701</v>
      </c>
      <c r="O97" s="71">
        <v>14</v>
      </c>
      <c r="P97" s="72">
        <f>IF(Население!O100&lt;&gt;0,100000*O97/Население!O100,0)</f>
        <v>215.48406957057102</v>
      </c>
      <c r="Q97" s="71">
        <v>2</v>
      </c>
      <c r="R97" s="72">
        <f>IF(Население!Q100&lt;&gt;0,100000*Q97/Население!Q100,0)</f>
        <v>37.250884708511826</v>
      </c>
      <c r="S97" s="71">
        <v>0</v>
      </c>
      <c r="T97" s="72">
        <f>IF(Население!S100&lt;&gt;0,100000*S97/Население!S100,0)</f>
        <v>0</v>
      </c>
      <c r="U97" s="71">
        <v>21</v>
      </c>
      <c r="V97" s="72">
        <f>IF(Население!U100&lt;&gt;0,100000*U97/Население!U100,0)</f>
        <v>15.173300770948186</v>
      </c>
      <c r="W97" s="71">
        <v>0</v>
      </c>
      <c r="X97" s="72">
        <f>IF(Население!W100&lt;&gt;0,100000*W97/Население!W100,0)</f>
        <v>0</v>
      </c>
    </row>
    <row r="98" spans="1:24" ht="12.75" customHeight="1" x14ac:dyDescent="0.2">
      <c r="A98" s="74">
        <v>83</v>
      </c>
      <c r="B98" s="69" t="s">
        <v>173</v>
      </c>
      <c r="C98" s="70">
        <v>640000000</v>
      </c>
      <c r="D98" s="168" t="s">
        <v>356</v>
      </c>
      <c r="E98" s="71">
        <v>1703</v>
      </c>
      <c r="F98" s="72">
        <f>IF(Население!E101&lt;&gt;0,100000*E98/Население!E101,0)</f>
        <v>351.20715860416294</v>
      </c>
      <c r="G98" s="71">
        <v>276</v>
      </c>
      <c r="H98" s="72">
        <f>IF(Население!G101&lt;&gt;0,100000*G98/Население!G101,0)</f>
        <v>258.06451612903226</v>
      </c>
      <c r="I98" s="71">
        <v>254</v>
      </c>
      <c r="J98" s="72">
        <f>IF(Население!I101&lt;&gt;0,100000*I98/Население!I101,0)</f>
        <v>279.78498413817414</v>
      </c>
      <c r="K98" s="71">
        <v>33</v>
      </c>
      <c r="L98" s="72">
        <f>IF(Население!K101&lt;&gt;0,100000*K98/Население!K101,0)</f>
        <v>598.36808703535814</v>
      </c>
      <c r="M98" s="71">
        <v>83</v>
      </c>
      <c r="N98" s="72">
        <f>IF(Население!M101&lt;&gt;0,100000*M98/Население!M101,0)</f>
        <v>714.34718994749983</v>
      </c>
      <c r="O98" s="71">
        <v>63</v>
      </c>
      <c r="P98" s="72">
        <f>IF(Население!O101&lt;&gt;0,100000*O98/Население!O101,0)</f>
        <v>237.55656108597285</v>
      </c>
      <c r="Q98" s="71">
        <v>267</v>
      </c>
      <c r="R98" s="72">
        <f>IF(Население!Q101&lt;&gt;0,100000*Q98/Население!Q101,0)</f>
        <v>315.89034937236016</v>
      </c>
      <c r="S98" s="71">
        <v>42</v>
      </c>
      <c r="T98" s="72">
        <f>IF(Население!S101&lt;&gt;0,100000*S98/Население!S101,0)</f>
        <v>233.08729674232754</v>
      </c>
      <c r="U98" s="71">
        <v>72</v>
      </c>
      <c r="V98" s="72">
        <f>IF(Население!U101&lt;&gt;0,100000*U98/Население!U101,0)</f>
        <v>14.848452976805479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356</v>
      </c>
      <c r="E99" s="71">
        <v>372</v>
      </c>
      <c r="F99" s="72">
        <f>IF(Население!E102&lt;&gt;0,100000*E99/Население!E102,0)</f>
        <v>239.74478780652854</v>
      </c>
      <c r="G99" s="71">
        <v>90</v>
      </c>
      <c r="H99" s="72">
        <f>IF(Население!G102&lt;&gt;0,100000*G99/Население!G102,0)</f>
        <v>250.61958731307956</v>
      </c>
      <c r="I99" s="71">
        <v>86</v>
      </c>
      <c r="J99" s="72">
        <f>IF(Население!I102&lt;&gt;0,100000*I99/Население!I102,0)</f>
        <v>284.79650296387058</v>
      </c>
      <c r="K99" s="71">
        <v>1</v>
      </c>
      <c r="L99" s="72">
        <f>IF(Население!K102&lt;&gt;0,100000*K99/Население!K102,0)</f>
        <v>64.102564102564102</v>
      </c>
      <c r="M99" s="71">
        <v>14</v>
      </c>
      <c r="N99" s="72">
        <f>IF(Население!M102&lt;&gt;0,100000*M99/Население!M102,0)</f>
        <v>418.1600955794504</v>
      </c>
      <c r="O99" s="71">
        <v>28</v>
      </c>
      <c r="P99" s="72">
        <f>IF(Население!O102&lt;&gt;0,100000*O99/Население!O102,0)</f>
        <v>349.91252186953261</v>
      </c>
      <c r="Q99" s="71">
        <v>141</v>
      </c>
      <c r="R99" s="72">
        <f>IF(Население!Q102&lt;&gt;0,100000*Q99/Население!Q102,0)</f>
        <v>285.81853563609826</v>
      </c>
      <c r="S99" s="71">
        <v>35</v>
      </c>
      <c r="T99" s="72">
        <f>IF(Население!S102&lt;&gt;0,100000*S99/Население!S102,0)</f>
        <v>292.251169004676</v>
      </c>
      <c r="U99" s="71">
        <v>11</v>
      </c>
      <c r="V99" s="72">
        <f>IF(Население!U102&lt;&gt;0,100000*U99/Население!U102,0)</f>
        <v>7.0892275964296072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356</v>
      </c>
      <c r="E100" s="71">
        <v>333</v>
      </c>
      <c r="F100" s="72">
        <f>IF(Население!E103&lt;&gt;0,100000*E100/Население!E103,0)</f>
        <v>668.88960308532864</v>
      </c>
      <c r="G100" s="71">
        <v>78</v>
      </c>
      <c r="H100" s="72">
        <f>IF(Население!G103&lt;&gt;0,100000*G100/Население!G103,0)</f>
        <v>631.47668393782385</v>
      </c>
      <c r="I100" s="71">
        <v>73</v>
      </c>
      <c r="J100" s="72">
        <f>IF(Население!I103&lt;&gt;0,100000*I100/Население!I103,0)</f>
        <v>717.86803028813063</v>
      </c>
      <c r="K100" s="71">
        <v>28</v>
      </c>
      <c r="L100" s="72">
        <f>IF(Население!K103&lt;&gt;0,100000*K100/Население!K103,0)</f>
        <v>5223.8805970149251</v>
      </c>
      <c r="M100" s="71">
        <v>17</v>
      </c>
      <c r="N100" s="72">
        <f>IF(Население!M103&lt;&gt;0,100000*M100/Население!M103,0)</f>
        <v>1450.5119453924915</v>
      </c>
      <c r="O100" s="71">
        <v>16</v>
      </c>
      <c r="P100" s="72">
        <f>IF(Население!O103&lt;&gt;0,100000*O100/Население!O103,0)</f>
        <v>564.37389770723109</v>
      </c>
      <c r="Q100" s="71">
        <v>122</v>
      </c>
      <c r="R100" s="72">
        <f>IF(Население!Q103&lt;&gt;0,100000*Q100/Население!Q103,0)</f>
        <v>861.46024572800457</v>
      </c>
      <c r="S100" s="71">
        <v>49</v>
      </c>
      <c r="T100" s="72">
        <f>IF(Население!S103&lt;&gt;0,100000*S100/Население!S103,0)</f>
        <v>1058.3153347732182</v>
      </c>
      <c r="U100" s="71">
        <v>7</v>
      </c>
      <c r="V100" s="72">
        <f>IF(Население!U103&lt;&gt;0,100000*U100/Население!U103,0)</f>
        <v>14.060742407199101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A101" s="51"/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8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832031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357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77">
        <v>2</v>
      </c>
      <c r="C2" s="55">
        <v>3</v>
      </c>
      <c r="D2" s="77">
        <v>4</v>
      </c>
      <c r="E2" s="55">
        <v>5</v>
      </c>
      <c r="F2" s="77">
        <v>6</v>
      </c>
      <c r="G2" s="55">
        <v>7</v>
      </c>
      <c r="H2" s="77">
        <v>8</v>
      </c>
      <c r="I2" s="55">
        <v>9</v>
      </c>
      <c r="J2" s="77">
        <v>10</v>
      </c>
      <c r="K2" s="55">
        <v>11</v>
      </c>
      <c r="L2" s="77">
        <v>12</v>
      </c>
      <c r="M2" s="55">
        <v>13</v>
      </c>
      <c r="N2" s="77">
        <v>14</v>
      </c>
      <c r="O2" s="55">
        <v>15</v>
      </c>
      <c r="P2" s="77">
        <v>16</v>
      </c>
      <c r="Q2" s="55">
        <v>17</v>
      </c>
      <c r="R2" s="77">
        <v>18</v>
      </c>
      <c r="S2" s="55">
        <v>19</v>
      </c>
      <c r="T2" s="77">
        <v>20</v>
      </c>
      <c r="U2" s="55">
        <v>21</v>
      </c>
      <c r="V2" s="77">
        <v>22</v>
      </c>
      <c r="W2" s="55">
        <v>23</v>
      </c>
      <c r="X2" s="77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9.7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91026</v>
      </c>
      <c r="F7" s="67">
        <f>IF(Население!E8&lt;&gt;0,100000*E7/Население!E8,0)</f>
        <v>62.404579116468639</v>
      </c>
      <c r="G7" s="66">
        <f>SUM(G8,G27,G39,G48,G56,G71,G78,G89)</f>
        <v>9391</v>
      </c>
      <c r="H7" s="67">
        <f>IF(Население!G8&lt;&gt;0,100000*G7/Население!G8,0)</f>
        <v>30.936407942081878</v>
      </c>
      <c r="I7" s="66">
        <f>SUM(I8,I27,I39,I48,I56,I71,I78,I89)</f>
        <v>8997</v>
      </c>
      <c r="J7" s="67">
        <f>IF(Население!I8&lt;&gt;0,100000*I7/Население!I8,0)</f>
        <v>34.799869805088626</v>
      </c>
      <c r="K7" s="66">
        <f>SUM(K8,K27,K39,K48,K56,K71,K78,K89)</f>
        <v>1436</v>
      </c>
      <c r="L7" s="67">
        <f>IF(Население!K8&lt;&gt;0,100000*K7/Население!K8,0)</f>
        <v>101.6364458669143</v>
      </c>
      <c r="M7" s="66">
        <f>SUM(M8,M27,M39,M48,M56,M71,M78,M89)</f>
        <v>2703</v>
      </c>
      <c r="N7" s="67">
        <f>IF(Население!M8&lt;&gt;0,100000*M7/Население!M8,0)</f>
        <v>90.262201175512402</v>
      </c>
      <c r="O7" s="66">
        <f>SUM(O8,O27,O39,O48,O56,O71,O78,O89)</f>
        <v>3011</v>
      </c>
      <c r="P7" s="67">
        <f>IF(Население!O8&lt;&gt;0,100000*O7/Население!O8,0)</f>
        <v>41.349564078640803</v>
      </c>
      <c r="Q7" s="66">
        <f>SUM(Q8,Q27,Q39,Q48,Q56,Q71,Q78,Q89)</f>
        <v>15679</v>
      </c>
      <c r="R7" s="67">
        <f>IF(Население!Q8&lt;&gt;0,100000*Q7/Население!Q8,0)</f>
        <v>42.617227819321656</v>
      </c>
      <c r="S7" s="66">
        <f>SUM(S8,S27,S39,S48,S56,S71,S78,S89)</f>
        <v>1591</v>
      </c>
      <c r="T7" s="67">
        <f>IF(Население!S8&lt;&gt;0,100000*S7/Население!S8,0)</f>
        <v>19.668997111092871</v>
      </c>
      <c r="U7" s="66">
        <f>SUM(U8,U27,U39,U48,U56,U71,U78,U89)</f>
        <v>1999</v>
      </c>
      <c r="V7" s="67">
        <f>IF(Население!U8&lt;&gt;0,100000*U7/Население!U8,0)</f>
        <v>1.3704518890626942</v>
      </c>
      <c r="W7" s="66">
        <f>SUM(W8,W27,W39,W48,W56,W71,W78,W89)</f>
        <v>16</v>
      </c>
      <c r="X7" s="67">
        <f>IF(Население!W8&lt;&gt;0,100000*W7/Население!W8,0)</f>
        <v>5.2708180925706533E-2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28304</v>
      </c>
      <c r="F8" s="67">
        <f>IF(Население!E9&lt;&gt;0,100000*E8/Население!E9,0)</f>
        <v>72.245217174677009</v>
      </c>
      <c r="G8" s="66">
        <f>SUM(G9:G26)</f>
        <v>3552</v>
      </c>
      <c r="H8" s="67">
        <f>IF(Население!G9&lt;&gt;0,100000*G8/Население!G9,0)</f>
        <v>49.204417758805263</v>
      </c>
      <c r="I8" s="66">
        <f>SUM(I9:I26)</f>
        <v>3415</v>
      </c>
      <c r="J8" s="67">
        <f>IF(Население!I9&lt;&gt;0,100000*I8/Население!I9,0)</f>
        <v>55.523525878840672</v>
      </c>
      <c r="K8" s="66">
        <f>SUM(K9:K26)</f>
        <v>540</v>
      </c>
      <c r="L8" s="67">
        <f>IF(Население!K9&lt;&gt;0,100000*K8/Население!K9,0)</f>
        <v>153.87421068228966</v>
      </c>
      <c r="M8" s="66">
        <f>SUM(M9:M26)</f>
        <v>989</v>
      </c>
      <c r="N8" s="67">
        <f>IF(Население!M9&lt;&gt;0,100000*M8/Население!M9,0)</f>
        <v>133.28248204594675</v>
      </c>
      <c r="O8" s="66">
        <f>SUM(O9:O26)</f>
        <v>1215</v>
      </c>
      <c r="P8" s="67">
        <f>IF(Население!O9&lt;&gt;0,100000*O8/Население!O9,0)</f>
        <v>68.65469569865617</v>
      </c>
      <c r="Q8" s="66">
        <f>SUM(Q9:Q26)</f>
        <v>4008</v>
      </c>
      <c r="R8" s="67">
        <f>IF(Население!Q9&lt;&gt;0,100000*Q8/Население!Q9,0)</f>
        <v>58.139222840475284</v>
      </c>
      <c r="S8" s="66">
        <f>SUM(S9:S26)</f>
        <v>418</v>
      </c>
      <c r="T8" s="67">
        <f>IF(Население!S9&lt;&gt;0,100000*S8/Население!S9,0)</f>
        <v>34.316892695674021</v>
      </c>
      <c r="U8" s="66">
        <f>SUM(U9:U26)</f>
        <v>386</v>
      </c>
      <c r="V8" s="67">
        <f>IF(Население!U9&lt;&gt;0,100000*U8/Население!U9,0)</f>
        <v>0.98525486960943065</v>
      </c>
      <c r="W8" s="66">
        <f>SUM(W9:W26)</f>
        <v>5</v>
      </c>
      <c r="X8" s="67">
        <f>IF(Население!W9&lt;&gt;0,100000*W8/Население!W9,0)</f>
        <v>6.9262975448768666E-2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358</v>
      </c>
      <c r="E9" s="71">
        <v>1662</v>
      </c>
      <c r="F9" s="72">
        <f>IF(Население!E10&lt;&gt;0,100000*E9/Население!E10,0)</f>
        <v>108.16171934181446</v>
      </c>
      <c r="G9" s="71">
        <v>54</v>
      </c>
      <c r="H9" s="72">
        <f>IF(Население!G10&lt;&gt;0,100000*G9/Население!G10,0)</f>
        <v>18.714974405539632</v>
      </c>
      <c r="I9" s="71">
        <v>48</v>
      </c>
      <c r="J9" s="72">
        <f>IF(Население!I10&lt;&gt;0,100000*I9/Население!I10,0)</f>
        <v>19.643229838066123</v>
      </c>
      <c r="K9" s="71">
        <v>7</v>
      </c>
      <c r="L9" s="72">
        <f>IF(Население!K10&lt;&gt;0,100000*K9/Население!K10,0)</f>
        <v>57.217590322053297</v>
      </c>
      <c r="M9" s="71">
        <v>7</v>
      </c>
      <c r="N9" s="72">
        <f>IF(Население!M10&lt;&gt;0,100000*M9/Население!M10,0)</f>
        <v>26.39417819840881</v>
      </c>
      <c r="O9" s="71">
        <v>13</v>
      </c>
      <c r="P9" s="72">
        <f>IF(Население!O10&lt;&gt;0,100000*O9/Население!O10,0)</f>
        <v>19.501950195019504</v>
      </c>
      <c r="Q9" s="71">
        <v>462</v>
      </c>
      <c r="R9" s="72">
        <f>IF(Население!Q10&lt;&gt;0,100000*Q9/Население!Q10,0)</f>
        <v>92.914000249379569</v>
      </c>
      <c r="S9" s="71">
        <v>21</v>
      </c>
      <c r="T9" s="72">
        <f>IF(Население!S10&lt;&gt;0,100000*S9/Население!S10,0)</f>
        <v>23.216477065437299</v>
      </c>
      <c r="U9" s="71">
        <v>97</v>
      </c>
      <c r="V9" s="72">
        <f>IF(Население!U10&lt;&gt;0,100000*U9/Население!U10,0)</f>
        <v>6.3126875909482569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358</v>
      </c>
      <c r="E10" s="71">
        <v>840</v>
      </c>
      <c r="F10" s="72">
        <f>IF(Население!E11&lt;&gt;0,100000*E10/Население!E11,0)</f>
        <v>71.445217678268577</v>
      </c>
      <c r="G10" s="71">
        <v>41</v>
      </c>
      <c r="H10" s="72">
        <f>IF(Население!G11&lt;&gt;0,100000*G10/Население!G11,0)</f>
        <v>18.388453844980848</v>
      </c>
      <c r="I10" s="71">
        <v>36</v>
      </c>
      <c r="J10" s="72">
        <f>IF(Население!I11&lt;&gt;0,100000*I10/Население!I11,0)</f>
        <v>19.226763655007773</v>
      </c>
      <c r="K10" s="71">
        <v>5</v>
      </c>
      <c r="L10" s="72">
        <f>IF(Население!K11&lt;&gt;0,100000*K10/Население!K11,0)</f>
        <v>54.294711695080899</v>
      </c>
      <c r="M10" s="71">
        <v>12</v>
      </c>
      <c r="N10" s="72">
        <f>IF(Население!M11&lt;&gt;0,100000*M10/Население!M11,0)</f>
        <v>60.015003750937737</v>
      </c>
      <c r="O10" s="71">
        <v>13</v>
      </c>
      <c r="P10" s="72">
        <f>IF(Население!O11&lt;&gt;0,100000*O10/Население!O11,0)</f>
        <v>26.065162907268171</v>
      </c>
      <c r="Q10" s="71">
        <v>252</v>
      </c>
      <c r="R10" s="72">
        <f>IF(Население!Q11&lt;&gt;0,100000*Q10/Население!Q11,0)</f>
        <v>72.706289671090587</v>
      </c>
      <c r="S10" s="71">
        <v>17</v>
      </c>
      <c r="T10" s="72">
        <f>IF(Население!S11&lt;&gt;0,100000*S10/Население!S11,0)</f>
        <v>27.538391757921339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358</v>
      </c>
      <c r="E11" s="71">
        <v>496</v>
      </c>
      <c r="F11" s="72">
        <f>IF(Население!E12&lt;&gt;0,100000*E11/Население!E12,0)</f>
        <v>37.212680220785231</v>
      </c>
      <c r="G11" s="71">
        <v>17</v>
      </c>
      <c r="H11" s="72">
        <f>IF(Население!G12&lt;&gt;0,100000*G11/Население!G12,0)</f>
        <v>6.8963838608390873</v>
      </c>
      <c r="I11" s="71">
        <v>16</v>
      </c>
      <c r="J11" s="72">
        <f>IF(Население!I12&lt;&gt;0,100000*I11/Население!I12,0)</f>
        <v>7.7134454996866415</v>
      </c>
      <c r="K11" s="71">
        <v>1</v>
      </c>
      <c r="L11" s="72">
        <f>IF(Население!K12&lt;&gt;0,100000*K11/Население!K12,0)</f>
        <v>10.151253679829459</v>
      </c>
      <c r="M11" s="71">
        <v>5</v>
      </c>
      <c r="N11" s="72">
        <f>IF(Население!M12&lt;&gt;0,100000*M11/Население!M12,0)</f>
        <v>22.522522522522522</v>
      </c>
      <c r="O11" s="71">
        <v>7</v>
      </c>
      <c r="P11" s="72">
        <f>IF(Население!O12&lt;&gt;0,100000*O11/Население!O12,0)</f>
        <v>12.138026703658747</v>
      </c>
      <c r="Q11" s="71">
        <v>136</v>
      </c>
      <c r="R11" s="72">
        <f>IF(Население!Q12&lt;&gt;0,100000*Q11/Население!Q12,0)</f>
        <v>46.748729018929801</v>
      </c>
      <c r="S11" s="71">
        <v>4</v>
      </c>
      <c r="T11" s="72">
        <f>IF(Население!S12&lt;&gt;0,100000*S11/Население!S12,0)</f>
        <v>8.2515058998267179</v>
      </c>
      <c r="U11" s="71">
        <v>23</v>
      </c>
      <c r="V11" s="72">
        <f>IF(Население!U12&lt;&gt;0,100000*U11/Население!U12,0)</f>
        <v>1.7255879941089927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358</v>
      </c>
      <c r="E12" s="71">
        <v>94</v>
      </c>
      <c r="F12" s="72">
        <f>IF(Население!E13&lt;&gt;0,100000*E12/Население!E13,0)</f>
        <v>4.0929304206182673</v>
      </c>
      <c r="G12" s="71">
        <v>31</v>
      </c>
      <c r="H12" s="72">
        <f>IF(Население!G13&lt;&gt;0,100000*G12/Население!G13,0)</f>
        <v>7.5586342766996566</v>
      </c>
      <c r="I12" s="71">
        <v>31</v>
      </c>
      <c r="J12" s="72">
        <f>IF(Население!I13&lt;&gt;0,100000*I12/Население!I13,0)</f>
        <v>8.9073804830673566</v>
      </c>
      <c r="K12" s="71">
        <v>6</v>
      </c>
      <c r="L12" s="72">
        <f>IF(Население!K13&lt;&gt;0,100000*K12/Население!K13,0)</f>
        <v>31.967606159092121</v>
      </c>
      <c r="M12" s="71">
        <v>6</v>
      </c>
      <c r="N12" s="72">
        <f>IF(Население!M13&lt;&gt;0,100000*M12/Население!M13,0)</f>
        <v>15.062131291577758</v>
      </c>
      <c r="O12" s="71">
        <v>11</v>
      </c>
      <c r="P12" s="72">
        <f>IF(Население!O13&lt;&gt;0,100000*O12/Население!O13,0)</f>
        <v>11.280315848843768</v>
      </c>
      <c r="Q12" s="71">
        <v>46</v>
      </c>
      <c r="R12" s="72">
        <f>IF(Население!Q13&lt;&gt;0,100000*Q12/Население!Q13,0)</f>
        <v>6.2665006498088713</v>
      </c>
      <c r="S12" s="71">
        <v>16</v>
      </c>
      <c r="T12" s="72">
        <f>IF(Население!S13&lt;&gt;0,100000*S12/Население!S13,0)</f>
        <v>12.767825080796394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358</v>
      </c>
      <c r="E13" s="71">
        <v>3427</v>
      </c>
      <c r="F13" s="72">
        <f>IF(Население!E14&lt;&gt;0,100000*E13/Население!E14,0)</f>
        <v>348.99055474935716</v>
      </c>
      <c r="G13" s="71">
        <v>344</v>
      </c>
      <c r="H13" s="72">
        <f>IF(Население!G14&lt;&gt;0,100000*G13/Население!G14,0)</f>
        <v>190.91595258180527</v>
      </c>
      <c r="I13" s="71">
        <v>334</v>
      </c>
      <c r="J13" s="72">
        <f>IF(Население!I14&lt;&gt;0,100000*I13/Население!I14,0)</f>
        <v>219.70070712053939</v>
      </c>
      <c r="K13" s="71">
        <v>61</v>
      </c>
      <c r="L13" s="72">
        <f>IF(Население!K14&lt;&gt;0,100000*K13/Население!K14,0)</f>
        <v>821.99164533081796</v>
      </c>
      <c r="M13" s="71">
        <v>94</v>
      </c>
      <c r="N13" s="72">
        <f>IF(Население!M14&lt;&gt;0,100000*M13/Население!M14,0)</f>
        <v>581.32343846629556</v>
      </c>
      <c r="O13" s="71">
        <v>102</v>
      </c>
      <c r="P13" s="72">
        <f>IF(Население!O14&lt;&gt;0,100000*O13/Население!O14,0)</f>
        <v>241.26593656125081</v>
      </c>
      <c r="Q13" s="71">
        <v>123</v>
      </c>
      <c r="R13" s="72">
        <f>IF(Население!Q14&lt;&gt;0,100000*Q13/Население!Q14,0)</f>
        <v>68.98021445556104</v>
      </c>
      <c r="S13" s="71">
        <v>6</v>
      </c>
      <c r="T13" s="72">
        <f>IF(Население!S14&lt;&gt;0,100000*S13/Население!S14,0)</f>
        <v>21.872265966754156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358</v>
      </c>
      <c r="E14" s="71">
        <v>4367</v>
      </c>
      <c r="F14" s="72">
        <f>IF(Население!E15&lt;&gt;0,100000*E14/Население!E15,0)</f>
        <v>433.70225004767047</v>
      </c>
      <c r="G14" s="71">
        <v>275</v>
      </c>
      <c r="H14" s="72">
        <f>IF(Население!G15&lt;&gt;0,100000*G14/Население!G15,0)</f>
        <v>144.66374884269001</v>
      </c>
      <c r="I14" s="71">
        <v>248</v>
      </c>
      <c r="J14" s="72">
        <f>IF(Население!I15&lt;&gt;0,100000*I14/Население!I15,0)</f>
        <v>152.74321894015915</v>
      </c>
      <c r="K14" s="71">
        <v>14</v>
      </c>
      <c r="L14" s="72">
        <f>IF(Население!K15&lt;&gt;0,100000*K14/Население!K15,0)</f>
        <v>156.9506726457399</v>
      </c>
      <c r="M14" s="71">
        <v>36</v>
      </c>
      <c r="N14" s="72">
        <f>IF(Население!M15&lt;&gt;0,100000*M14/Население!M15,0)</f>
        <v>190.42581327691087</v>
      </c>
      <c r="O14" s="71">
        <v>129</v>
      </c>
      <c r="P14" s="72">
        <f>IF(Население!O15&lt;&gt;0,100000*O14/Население!O15,0)</f>
        <v>272.0485891433633</v>
      </c>
      <c r="Q14" s="71">
        <v>375</v>
      </c>
      <c r="R14" s="72">
        <f>IF(Население!Q15&lt;&gt;0,100000*Q14/Население!Q15,0)</f>
        <v>154.19788317145984</v>
      </c>
      <c r="S14" s="71">
        <v>34</v>
      </c>
      <c r="T14" s="72">
        <f>IF(Население!S15&lt;&gt;0,100000*S14/Население!S15,0)</f>
        <v>76.978808186922663</v>
      </c>
      <c r="U14" s="71">
        <v>56</v>
      </c>
      <c r="V14" s="72">
        <f>IF(Население!U15&lt;&gt;0,100000*U14/Население!U15,0)</f>
        <v>5.5615585075954996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358</v>
      </c>
      <c r="E15" s="71">
        <v>633</v>
      </c>
      <c r="F15" s="72">
        <f>IF(Население!E16&lt;&gt;0,100000*E15/Население!E16,0)</f>
        <v>101.34486071085495</v>
      </c>
      <c r="G15" s="71">
        <v>116</v>
      </c>
      <c r="H15" s="72">
        <f>IF(Население!G16&lt;&gt;0,100000*G15/Население!G16,0)</f>
        <v>90.647661915478864</v>
      </c>
      <c r="I15" s="71">
        <v>108</v>
      </c>
      <c r="J15" s="72">
        <f>IF(Население!I16&lt;&gt;0,100000*I15/Население!I16,0)</f>
        <v>99.745095866119911</v>
      </c>
      <c r="K15" s="71">
        <v>12</v>
      </c>
      <c r="L15" s="72">
        <f>IF(Население!K16&lt;&gt;0,100000*K15/Население!K16,0)</f>
        <v>233.41762303053881</v>
      </c>
      <c r="M15" s="71">
        <v>11</v>
      </c>
      <c r="N15" s="72">
        <f>IF(Население!M16&lt;&gt;0,100000*M15/Население!M16,0)</f>
        <v>95.718760877131913</v>
      </c>
      <c r="O15" s="71">
        <v>29</v>
      </c>
      <c r="P15" s="72">
        <f>IF(Население!O16&lt;&gt;0,100000*O15/Население!O16,0)</f>
        <v>97.364445190532152</v>
      </c>
      <c r="Q15" s="71">
        <v>130</v>
      </c>
      <c r="R15" s="72">
        <f>IF(Население!Q16&lt;&gt;0,100000*Q15/Население!Q16,0)</f>
        <v>77.707044442451959</v>
      </c>
      <c r="S15" s="71">
        <v>7</v>
      </c>
      <c r="T15" s="72">
        <f>IF(Население!S16&lt;&gt;0,100000*S15/Население!S16,0)</f>
        <v>23.150444819261171</v>
      </c>
      <c r="U15" s="71">
        <v>4</v>
      </c>
      <c r="V15" s="72">
        <f>IF(Население!U16&lt;&gt;0,100000*U15/Население!U16,0)</f>
        <v>0.64040986231187957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358</v>
      </c>
      <c r="E16" s="71">
        <v>10</v>
      </c>
      <c r="F16" s="72">
        <f>IF(Население!E17&lt;&gt;0,100000*E16/Население!E17,0)</f>
        <v>0.91740089318150964</v>
      </c>
      <c r="G16" s="71">
        <v>10</v>
      </c>
      <c r="H16" s="72">
        <f>IF(Население!G17&lt;&gt;0,100000*G16/Население!G17,0)</f>
        <v>4.8620396256229492</v>
      </c>
      <c r="I16" s="71">
        <v>9</v>
      </c>
      <c r="J16" s="72">
        <f>IF(Население!I17&lt;&gt;0,100000*I16/Население!I17,0)</f>
        <v>5.1460035564602356</v>
      </c>
      <c r="K16" s="71">
        <v>1</v>
      </c>
      <c r="L16" s="72">
        <f>IF(Население!K17&lt;&gt;0,100000*K16/Население!K17,0)</f>
        <v>11.124707976415619</v>
      </c>
      <c r="M16" s="71">
        <v>1</v>
      </c>
      <c r="N16" s="72">
        <f>IF(Население!M17&lt;&gt;0,100000*M16/Население!M17,0)</f>
        <v>5.2421891381841057</v>
      </c>
      <c r="O16" s="71">
        <v>6</v>
      </c>
      <c r="P16" s="72">
        <f>IF(Население!O17&lt;&gt;0,100000*O16/Население!O17,0)</f>
        <v>12.482576403769738</v>
      </c>
      <c r="Q16" s="71">
        <v>4</v>
      </c>
      <c r="R16" s="72">
        <f>IF(Население!Q17&lt;&gt;0,100000*Q16/Население!Q17,0)</f>
        <v>1.1730755695281889</v>
      </c>
      <c r="S16" s="71">
        <v>4</v>
      </c>
      <c r="T16" s="72">
        <f>IF(Население!S17&lt;&gt;0,100000*S16/Население!S17,0)</f>
        <v>6.6086209460240886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358</v>
      </c>
      <c r="E17" s="71">
        <v>2473</v>
      </c>
      <c r="F17" s="72">
        <f>IF(Население!E18&lt;&gt;0,100000*E17/Население!E18,0)</f>
        <v>220.61919681409108</v>
      </c>
      <c r="G17" s="71">
        <v>471</v>
      </c>
      <c r="H17" s="72">
        <f>IF(Население!G18&lt;&gt;0,100000*G17/Население!G18,0)</f>
        <v>219.52924726171057</v>
      </c>
      <c r="I17" s="71">
        <v>461</v>
      </c>
      <c r="J17" s="72">
        <f>IF(Население!I18&lt;&gt;0,100000*I17/Население!I18,0)</f>
        <v>255.26307046589665</v>
      </c>
      <c r="K17" s="71">
        <v>98</v>
      </c>
      <c r="L17" s="72">
        <f>IF(Население!K18&lt;&gt;0,100000*K17/Население!K18,0)</f>
        <v>1075.3868100515747</v>
      </c>
      <c r="M17" s="71">
        <v>154</v>
      </c>
      <c r="N17" s="72">
        <f>IF(Население!M18&lt;&gt;0,100000*M17/Население!M18,0)</f>
        <v>775.623268698061</v>
      </c>
      <c r="O17" s="71">
        <v>155</v>
      </c>
      <c r="P17" s="72">
        <f>IF(Население!O18&lt;&gt;0,100000*O17/Население!O18,0)</f>
        <v>310.93903588838293</v>
      </c>
      <c r="Q17" s="71">
        <v>762</v>
      </c>
      <c r="R17" s="72">
        <f>IF(Население!Q18&lt;&gt;0,100000*Q17/Население!Q18,0)</f>
        <v>191.96517419202058</v>
      </c>
      <c r="S17" s="71">
        <v>80</v>
      </c>
      <c r="T17" s="72">
        <f>IF(Население!S18&lt;&gt;0,100000*S17/Население!S18,0)</f>
        <v>108.64546269386425</v>
      </c>
      <c r="U17" s="71">
        <v>1</v>
      </c>
      <c r="V17" s="72">
        <f>IF(Население!U18&lt;&gt;0,100000*U17/Население!U18,0)</f>
        <v>8.9211159245487698E-2</v>
      </c>
      <c r="W17" s="71">
        <v>1</v>
      </c>
      <c r="X17" s="72">
        <f>IF(Население!W18&lt;&gt;0,100000*W17/Население!W18,0)</f>
        <v>0.46609182008855743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358</v>
      </c>
      <c r="E18" s="71">
        <v>4187</v>
      </c>
      <c r="F18" s="72">
        <f>IF(Население!E19&lt;&gt;0,100000*E18/Население!E19,0)</f>
        <v>54.104778484414929</v>
      </c>
      <c r="G18" s="71">
        <v>566</v>
      </c>
      <c r="H18" s="72">
        <f>IF(Население!G19&lt;&gt;0,100000*G18/Население!G19,0)</f>
        <v>36.256578711366885</v>
      </c>
      <c r="I18" s="71">
        <v>548</v>
      </c>
      <c r="J18" s="72">
        <f>IF(Население!I19&lt;&gt;0,100000*I18/Население!I19,0)</f>
        <v>40.632502739728061</v>
      </c>
      <c r="K18" s="71">
        <v>75</v>
      </c>
      <c r="L18" s="72">
        <f>IF(Население!K19&lt;&gt;0,100000*K18/Население!K19,0)</f>
        <v>97.126354912651038</v>
      </c>
      <c r="M18" s="71">
        <v>148</v>
      </c>
      <c r="N18" s="72">
        <f>IF(Население!M19&lt;&gt;0,100000*M18/Население!M19,0)</f>
        <v>91.609668533935817</v>
      </c>
      <c r="O18" s="71">
        <v>204</v>
      </c>
      <c r="P18" s="72">
        <f>IF(Население!O19&lt;&gt;0,100000*O18/Население!O19,0)</f>
        <v>49.821594730633684</v>
      </c>
      <c r="Q18" s="71">
        <v>1144</v>
      </c>
      <c r="R18" s="72">
        <f>IF(Население!Q19&lt;&gt;0,100000*Q18/Население!Q19,0)</f>
        <v>80.368119709157327</v>
      </c>
      <c r="S18" s="71">
        <v>156</v>
      </c>
      <c r="T18" s="72">
        <f>IF(Население!S19&lt;&gt;0,100000*S18/Население!S19,0)</f>
        <v>61.581702339315179</v>
      </c>
      <c r="U18" s="71">
        <v>119</v>
      </c>
      <c r="V18" s="72">
        <f>IF(Население!U19&lt;&gt;0,100000*U18/Население!U19,0)</f>
        <v>1.5377283591223732</v>
      </c>
      <c r="W18" s="71">
        <v>2</v>
      </c>
      <c r="X18" s="72">
        <f>IF(Население!W19&lt;&gt;0,100000*W18/Население!W19,0)</f>
        <v>0.12811511912143775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358</v>
      </c>
      <c r="E19" s="71">
        <v>13</v>
      </c>
      <c r="F19" s="72">
        <f>IF(Население!E20&lt;&gt;0,100000*E19/Население!E20,0)</f>
        <v>1.8070865594461976</v>
      </c>
      <c r="G19" s="71">
        <v>12</v>
      </c>
      <c r="H19" s="72">
        <f>IF(Население!G20&lt;&gt;0,100000*G19/Население!G20,0)</f>
        <v>9.1016656048056799</v>
      </c>
      <c r="I19" s="71">
        <v>12</v>
      </c>
      <c r="J19" s="72">
        <f>IF(Население!I20&lt;&gt;0,100000*I19/Население!I20,0)</f>
        <v>10.812077090109652</v>
      </c>
      <c r="K19" s="71">
        <v>1</v>
      </c>
      <c r="L19" s="72">
        <f>IF(Население!K20&lt;&gt;0,100000*K19/Население!K20,0)</f>
        <v>18.191740949608878</v>
      </c>
      <c r="M19" s="71">
        <v>3</v>
      </c>
      <c r="N19" s="72">
        <f>IF(Население!M20&lt;&gt;0,100000*M19/Население!M20,0)</f>
        <v>25.033377837116156</v>
      </c>
      <c r="O19" s="71">
        <v>5</v>
      </c>
      <c r="P19" s="72">
        <f>IF(Население!O20&lt;&gt;0,100000*O19/Население!O20,0)</f>
        <v>16.478265168243087</v>
      </c>
      <c r="Q19" s="71">
        <v>0</v>
      </c>
      <c r="R19" s="72">
        <f>IF(Население!Q20&lt;&gt;0,100000*Q19/Население!Q20,0)</f>
        <v>0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358</v>
      </c>
      <c r="E20" s="71">
        <v>338</v>
      </c>
      <c r="F20" s="72">
        <f>IF(Население!E21&lt;&gt;0,100000*E20/Население!E21,0)</f>
        <v>30.960744889874096</v>
      </c>
      <c r="G20" s="71">
        <v>12</v>
      </c>
      <c r="H20" s="72">
        <f>IF(Население!G21&lt;&gt;0,100000*G20/Население!G21,0)</f>
        <v>6.1443303191979597</v>
      </c>
      <c r="I20" s="71">
        <v>11</v>
      </c>
      <c r="J20" s="72">
        <f>IF(Население!I21&lt;&gt;0,100000*I20/Население!I21,0)</f>
        <v>6.6421510908223587</v>
      </c>
      <c r="K20" s="71">
        <v>2</v>
      </c>
      <c r="L20" s="72">
        <f>IF(Население!K21&lt;&gt;0,100000*K20/Население!K21,0)</f>
        <v>24.227740763173834</v>
      </c>
      <c r="M20" s="71">
        <v>2</v>
      </c>
      <c r="N20" s="72">
        <f>IF(Население!M21&lt;&gt;0,100000*M20/Население!M21,0)</f>
        <v>10.768319603725839</v>
      </c>
      <c r="O20" s="71">
        <v>5</v>
      </c>
      <c r="P20" s="72">
        <f>IF(Население!O21&lt;&gt;0,100000*O20/Население!O21,0)</f>
        <v>10.563677850080284</v>
      </c>
      <c r="Q20" s="71">
        <v>85</v>
      </c>
      <c r="R20" s="72">
        <f>IF(Население!Q21&lt;&gt;0,100000*Q20/Население!Q21,0)</f>
        <v>28.02413372457222</v>
      </c>
      <c r="S20" s="71">
        <v>1</v>
      </c>
      <c r="T20" s="72">
        <f>IF(Население!S21&lt;&gt;0,100000*S20/Население!S21,0)</f>
        <v>1.9160024524831392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358</v>
      </c>
      <c r="E21" s="71">
        <v>3609</v>
      </c>
      <c r="F21" s="72">
        <f>IF(Население!E22&lt;&gt;0,100000*E21/Население!E22,0)</f>
        <v>394.21425856260896</v>
      </c>
      <c r="G21" s="71">
        <v>220</v>
      </c>
      <c r="H21" s="72">
        <f>IF(Население!G22&lt;&gt;0,100000*G21/Население!G22,0)</f>
        <v>137.52750550110022</v>
      </c>
      <c r="I21" s="71">
        <v>197</v>
      </c>
      <c r="J21" s="72">
        <f>IF(Население!I22&lt;&gt;0,100000*I21/Население!I22,0)</f>
        <v>146.29111188670979</v>
      </c>
      <c r="K21" s="71">
        <v>23</v>
      </c>
      <c r="L21" s="72">
        <f>IF(Население!K22&lt;&gt;0,100000*K21/Население!K22,0)</f>
        <v>365.19530009526835</v>
      </c>
      <c r="M21" s="71">
        <v>41</v>
      </c>
      <c r="N21" s="72">
        <f>IF(Население!M22&lt;&gt;0,100000*M21/Население!M22,0)</f>
        <v>290.22439300629998</v>
      </c>
      <c r="O21" s="71">
        <v>62</v>
      </c>
      <c r="P21" s="72">
        <f>IF(Население!O22&lt;&gt;0,100000*O21/Население!O22,0)</f>
        <v>168.06267111219537</v>
      </c>
      <c r="Q21" s="71">
        <v>349</v>
      </c>
      <c r="R21" s="72">
        <f>IF(Население!Q22&lt;&gt;0,100000*Q21/Население!Q22,0)</f>
        <v>136.59705044305977</v>
      </c>
      <c r="S21" s="71">
        <v>45</v>
      </c>
      <c r="T21" s="72">
        <f>IF(Население!S22&lt;&gt;0,100000*S21/Население!S22,0)</f>
        <v>108.44680081937582</v>
      </c>
      <c r="U21" s="71">
        <v>31</v>
      </c>
      <c r="V21" s="72">
        <f>IF(Население!U22&lt;&gt;0,100000*U21/Население!U22,0)</f>
        <v>3.3861573885954219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358</v>
      </c>
      <c r="E22" s="71">
        <v>78</v>
      </c>
      <c r="F22" s="72">
        <f>IF(Население!E23&lt;&gt;0,100000*E22/Население!E23,0)</f>
        <v>7.897118766591543</v>
      </c>
      <c r="G22" s="71">
        <v>1</v>
      </c>
      <c r="H22" s="72">
        <f>IF(Население!G23&lt;&gt;0,100000*G22/Население!G23,0)</f>
        <v>0.59655904741451304</v>
      </c>
      <c r="I22" s="71">
        <v>1</v>
      </c>
      <c r="J22" s="72">
        <f>IF(Население!I23&lt;&gt;0,100000*I22/Население!I23,0)</f>
        <v>0.71533828347425499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1</v>
      </c>
      <c r="P22" s="72">
        <f>IF(Население!O23&lt;&gt;0,100000*O22/Население!O23,0)</f>
        <v>2.6199958080067072</v>
      </c>
      <c r="Q22" s="71">
        <v>30</v>
      </c>
      <c r="R22" s="72">
        <f>IF(Население!Q23&lt;&gt;0,100000*Q22/Население!Q23,0)</f>
        <v>7.9144187518961626</v>
      </c>
      <c r="S22" s="71">
        <v>1</v>
      </c>
      <c r="T22" s="72">
        <f>IF(Население!S23&lt;&gt;0,100000*S22/Население!S23,0)</f>
        <v>1.6685855400377101</v>
      </c>
      <c r="U22" s="71">
        <v>43</v>
      </c>
      <c r="V22" s="72">
        <f>IF(Население!U23&lt;&gt;0,100000*U22/Население!U23,0)</f>
        <v>4.353539832864568</v>
      </c>
      <c r="W22" s="71">
        <v>1</v>
      </c>
      <c r="X22" s="72">
        <f>IF(Население!W23&lt;&gt;0,100000*W22/Население!W23,0)</f>
        <v>0.59655904741451304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358</v>
      </c>
      <c r="E23" s="71">
        <v>385</v>
      </c>
      <c r="F23" s="72">
        <f>IF(Население!E24&lt;&gt;0,100000*E23/Население!E24,0)</f>
        <v>31.100957747935219</v>
      </c>
      <c r="G23" s="71">
        <v>272</v>
      </c>
      <c r="H23" s="72">
        <f>IF(Население!G24&lt;&gt;0,100000*G23/Население!G24,0)</f>
        <v>117.06880374620172</v>
      </c>
      <c r="I23" s="71">
        <v>268</v>
      </c>
      <c r="J23" s="72">
        <f>IF(Население!I24&lt;&gt;0,100000*I23/Население!I24,0)</f>
        <v>136.50555954545686</v>
      </c>
      <c r="K23" s="71">
        <v>34</v>
      </c>
      <c r="L23" s="72">
        <f>IF(Население!K24&lt;&gt;0,100000*K23/Население!K24,0)</f>
        <v>349.79423868312756</v>
      </c>
      <c r="M23" s="71">
        <v>74</v>
      </c>
      <c r="N23" s="72">
        <f>IF(Население!M24&lt;&gt;0,100000*M23/Население!M24,0)</f>
        <v>347.80973867268284</v>
      </c>
      <c r="O23" s="71">
        <v>124</v>
      </c>
      <c r="P23" s="72">
        <f>IF(Население!O24&lt;&gt;0,100000*O23/Население!O24,0)</f>
        <v>229.77430233850944</v>
      </c>
      <c r="Q23" s="71">
        <v>2</v>
      </c>
      <c r="R23" s="72">
        <f>IF(Население!Q24&lt;&gt;0,100000*Q23/Население!Q24,0)</f>
        <v>0.68167255177303032</v>
      </c>
      <c r="S23" s="71">
        <v>2</v>
      </c>
      <c r="T23" s="72">
        <f>IF(Население!S24&lt;&gt;0,100000*S23/Население!S24,0)</f>
        <v>4.0132437042239388</v>
      </c>
      <c r="U23" s="71">
        <v>4</v>
      </c>
      <c r="V23" s="72">
        <f>IF(Население!U24&lt;&gt;0,100000*U23/Население!U24,0)</f>
        <v>0.32312683374478152</v>
      </c>
      <c r="W23" s="71">
        <v>1</v>
      </c>
      <c r="X23" s="72">
        <f>IF(Население!W24&lt;&gt;0,100000*W23/Население!W24,0)</f>
        <v>0.43040001377280046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358</v>
      </c>
      <c r="E24" s="71">
        <v>376</v>
      </c>
      <c r="F24" s="72">
        <f>IF(Население!E25&lt;&gt;0,100000*E24/Население!E25,0)</f>
        <v>26.095834174854581</v>
      </c>
      <c r="G24" s="71">
        <v>61</v>
      </c>
      <c r="H24" s="72">
        <f>IF(Население!G25&lt;&gt;0,100000*G24/Население!G25,0)</f>
        <v>25.199738914180429</v>
      </c>
      <c r="I24" s="71">
        <v>52</v>
      </c>
      <c r="J24" s="72">
        <f>IF(Население!I25&lt;&gt;0,100000*I24/Население!I25,0)</f>
        <v>25.497320329699964</v>
      </c>
      <c r="K24" s="71">
        <v>4</v>
      </c>
      <c r="L24" s="72">
        <f>IF(Население!K25&lt;&gt;0,100000*K24/Население!K25,0)</f>
        <v>38.48003848003848</v>
      </c>
      <c r="M24" s="71">
        <v>6</v>
      </c>
      <c r="N24" s="72">
        <f>IF(Население!M25&lt;&gt;0,100000*M24/Население!M25,0)</f>
        <v>26.541626116960099</v>
      </c>
      <c r="O24" s="71">
        <v>19</v>
      </c>
      <c r="P24" s="72">
        <f>IF(Население!O25&lt;&gt;0,100000*O24/Население!O25,0)</f>
        <v>33.374319339539788</v>
      </c>
      <c r="Q24" s="71">
        <v>76</v>
      </c>
      <c r="R24" s="72">
        <f>IF(Население!Q25&lt;&gt;0,100000*Q24/Население!Q25,0)</f>
        <v>20.818153429790776</v>
      </c>
      <c r="S24" s="71">
        <v>22</v>
      </c>
      <c r="T24" s="72">
        <f>IF(Население!S25&lt;&gt;0,100000*S24/Население!S25,0)</f>
        <v>36.143786554511401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358</v>
      </c>
      <c r="E25" s="71">
        <v>179</v>
      </c>
      <c r="F25" s="72">
        <f>IF(Население!E26&lt;&gt;0,100000*E25/Население!E26,0)</f>
        <v>14.500936890140416</v>
      </c>
      <c r="G25" s="71">
        <v>17</v>
      </c>
      <c r="H25" s="72">
        <f>IF(Население!G26&lt;&gt;0,100000*G25/Население!G26,0)</f>
        <v>7.0772586862942637</v>
      </c>
      <c r="I25" s="71">
        <v>17</v>
      </c>
      <c r="J25" s="72">
        <f>IF(Население!I26&lt;&gt;0,100000*I25/Население!I26,0)</f>
        <v>8.3623556263896273</v>
      </c>
      <c r="K25" s="71">
        <v>3</v>
      </c>
      <c r="L25" s="72">
        <f>IF(Население!K26&lt;&gt;0,100000*K25/Население!K26,0)</f>
        <v>28.807374687920106</v>
      </c>
      <c r="M25" s="71">
        <v>6</v>
      </c>
      <c r="N25" s="72">
        <f>IF(Население!M26&lt;&gt;0,100000*M25/Население!M26,0)</f>
        <v>26.541626116960099</v>
      </c>
      <c r="O25" s="71">
        <v>4</v>
      </c>
      <c r="P25" s="72">
        <f>IF(Население!O26&lt;&gt;0,100000*O25/Население!O26,0)</f>
        <v>6.9348127600554781</v>
      </c>
      <c r="Q25" s="71">
        <v>32</v>
      </c>
      <c r="R25" s="72">
        <f>IF(Население!Q26&lt;&gt;0,100000*Q25/Население!Q26,0)</f>
        <v>13.989071038251366</v>
      </c>
      <c r="S25" s="71">
        <v>2</v>
      </c>
      <c r="T25" s="72">
        <f>IF(Население!S26&lt;&gt;0,100000*S25/Население!S26,0)</f>
        <v>4.8079234578585508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358</v>
      </c>
      <c r="E26" s="71">
        <v>5137</v>
      </c>
      <c r="F26" s="72">
        <f>IF(Население!E27&lt;&gt;0,100000*E26/Население!E27,0)</f>
        <v>40.623924003764891</v>
      </c>
      <c r="G26" s="71">
        <v>1032</v>
      </c>
      <c r="H26" s="72">
        <f>IF(Население!G27&lt;&gt;0,100000*G26/Население!G27,0)</f>
        <v>46.868932755343714</v>
      </c>
      <c r="I26" s="71">
        <v>1018</v>
      </c>
      <c r="J26" s="72">
        <f>IF(Население!I27&lt;&gt;0,100000*I26/Население!I27,0)</f>
        <v>54.08777095688599</v>
      </c>
      <c r="K26" s="71">
        <v>193</v>
      </c>
      <c r="L26" s="72">
        <f>IF(Население!K27&lt;&gt;0,100000*K26/Население!K27,0)</f>
        <v>152.95003368070689</v>
      </c>
      <c r="M26" s="71">
        <v>383</v>
      </c>
      <c r="N26" s="72">
        <f>IF(Население!M27&lt;&gt;0,100000*M26/Население!M27,0)</f>
        <v>147.44833533524286</v>
      </c>
      <c r="O26" s="71">
        <v>326</v>
      </c>
      <c r="P26" s="72">
        <f>IF(Население!O27&lt;&gt;0,100000*O26/Население!O27,0)</f>
        <v>59.287171783670928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8</v>
      </c>
      <c r="V26" s="72">
        <f>IF(Население!U27&lt;&gt;0,100000*U26/Население!U27,0)</f>
        <v>6.3264822275670457E-2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358</v>
      </c>
      <c r="E27" s="66">
        <f>SUM(E28:E38)</f>
        <v>8179</v>
      </c>
      <c r="F27" s="67">
        <f>IF(Население!E28&lt;&gt;0,100000*E27/Население!E28,0)</f>
        <v>58.750793915087108</v>
      </c>
      <c r="G27" s="66">
        <f>SUM(G28:G38)</f>
        <v>694</v>
      </c>
      <c r="H27" s="67">
        <f>IF(Население!G28&lt;&gt;0,100000*G27/Население!G28,0)</f>
        <v>26.006242997238243</v>
      </c>
      <c r="I27" s="66">
        <f>SUM(I28:I38)</f>
        <v>668</v>
      </c>
      <c r="J27" s="67">
        <f>IF(Население!I28&lt;&gt;0,100000*I27/Население!I28,0)</f>
        <v>29.297384682116796</v>
      </c>
      <c r="K27" s="66">
        <f>SUM(K28:K38)</f>
        <v>73</v>
      </c>
      <c r="L27" s="67">
        <f>IF(Население!K28&lt;&gt;0,100000*K27/Население!K28,0)</f>
        <v>58.540027746369319</v>
      </c>
      <c r="M27" s="66">
        <f>SUM(M28:M38)</f>
        <v>205</v>
      </c>
      <c r="N27" s="67">
        <f>IF(Население!M28&lt;&gt;0,100000*M27/Население!M28,0)</f>
        <v>75.772416622620099</v>
      </c>
      <c r="O27" s="66">
        <f>SUM(O28:O38)</f>
        <v>232</v>
      </c>
      <c r="P27" s="67">
        <f>IF(Население!O28&lt;&gt;0,100000*O27/Население!O28,0)</f>
        <v>34.859749610832971</v>
      </c>
      <c r="Q27" s="66">
        <f>SUM(Q28:Q38)</f>
        <v>1204</v>
      </c>
      <c r="R27" s="67">
        <f>IF(Население!Q28&lt;&gt;0,100000*Q27/Население!Q28,0)</f>
        <v>57.57834289146578</v>
      </c>
      <c r="S27" s="66">
        <f>SUM(S28:S38)</f>
        <v>96</v>
      </c>
      <c r="T27" s="67">
        <f>IF(Население!S28&lt;&gt;0,100000*S27/Население!S28,0)</f>
        <v>24.402271444766985</v>
      </c>
      <c r="U27" s="66">
        <f>SUM(U28:U38)</f>
        <v>66</v>
      </c>
      <c r="V27" s="67">
        <f>IF(Население!U28&lt;&gt;0,100000*U27/Население!U28,0)</f>
        <v>0.47408636733044984</v>
      </c>
      <c r="W27" s="66">
        <f>SUM(W28:W38)</f>
        <v>4</v>
      </c>
      <c r="X27" s="67">
        <f>IF(Население!W28&lt;&gt;0,100000*W27/Население!W28,0)</f>
        <v>0.14989189047399562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358</v>
      </c>
      <c r="E28" s="71">
        <v>295</v>
      </c>
      <c r="F28" s="72">
        <f>IF(Население!E29&lt;&gt;0,100000*E28/Население!E29,0)</f>
        <v>48.674325860586833</v>
      </c>
      <c r="G28" s="71">
        <v>20</v>
      </c>
      <c r="H28" s="72">
        <f>IF(Население!G29&lt;&gt;0,100000*G28/Население!G29,0)</f>
        <v>16.126821322883153</v>
      </c>
      <c r="I28" s="71">
        <v>20</v>
      </c>
      <c r="J28" s="72">
        <f>IF(Население!I29&lt;&gt;0,100000*I28/Население!I29,0)</f>
        <v>19.179133103183737</v>
      </c>
      <c r="K28" s="71">
        <v>2</v>
      </c>
      <c r="L28" s="72">
        <f>IF(Население!K29&lt;&gt;0,100000*K28/Население!K29,0)</f>
        <v>38.684719535783366</v>
      </c>
      <c r="M28" s="71">
        <v>8</v>
      </c>
      <c r="N28" s="72">
        <f>IF(Население!M29&lt;&gt;0,100000*M28/Население!M29,0)</f>
        <v>71.806839601472035</v>
      </c>
      <c r="O28" s="71">
        <v>10</v>
      </c>
      <c r="P28" s="72">
        <f>IF(Население!O29&lt;&gt;0,100000*O28/Население!O29,0)</f>
        <v>34.79107956719897</v>
      </c>
      <c r="Q28" s="71">
        <v>25</v>
      </c>
      <c r="R28" s="72">
        <f>IF(Население!Q29&lt;&gt;0,100000*Q28/Население!Q29,0)</f>
        <v>22.105505155003801</v>
      </c>
      <c r="S28" s="71">
        <v>1</v>
      </c>
      <c r="T28" s="72">
        <f>IF(Население!S29&lt;&gt;0,100000*S28/Население!S29,0)</f>
        <v>4.638864405993413</v>
      </c>
      <c r="U28" s="71">
        <v>1</v>
      </c>
      <c r="V28" s="72">
        <f>IF(Население!U29&lt;&gt;0,100000*U28/Население!U29,0)</f>
        <v>0.16499771478165026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358</v>
      </c>
      <c r="E29" s="71">
        <v>1397</v>
      </c>
      <c r="F29" s="72">
        <f>IF(Население!E30&lt;&gt;0,100000*E29/Население!E30,0)</f>
        <v>172.78206331714352</v>
      </c>
      <c r="G29" s="71">
        <v>107</v>
      </c>
      <c r="H29" s="72">
        <f>IF(Население!G30&lt;&gt;0,100000*G29/Население!G30,0)</f>
        <v>59.341914802757458</v>
      </c>
      <c r="I29" s="71">
        <v>104</v>
      </c>
      <c r="J29" s="72">
        <f>IF(Население!I30&lt;&gt;0,100000*I29/Население!I30,0)</f>
        <v>68.41070101234682</v>
      </c>
      <c r="K29" s="71">
        <v>9</v>
      </c>
      <c r="L29" s="72">
        <f>IF(Население!K30&lt;&gt;0,100000*K29/Население!K30,0)</f>
        <v>122.14983713355049</v>
      </c>
      <c r="M29" s="71">
        <v>40</v>
      </c>
      <c r="N29" s="72">
        <f>IF(Население!M30&lt;&gt;0,100000*M29/Население!M30,0)</f>
        <v>252.82851905694963</v>
      </c>
      <c r="O29" s="71">
        <v>42</v>
      </c>
      <c r="P29" s="72">
        <f>IF(Население!O30&lt;&gt;0,100000*O29/Население!O30,0)</f>
        <v>100.47125804368108</v>
      </c>
      <c r="Q29" s="71">
        <v>241</v>
      </c>
      <c r="R29" s="72">
        <f>IF(Население!Q30&lt;&gt;0,100000*Q29/Население!Q30,0)</f>
        <v>137.90893432444651</v>
      </c>
      <c r="S29" s="71">
        <v>8</v>
      </c>
      <c r="T29" s="72">
        <f>IF(Население!S30&lt;&gt;0,100000*S29/Население!S30,0)</f>
        <v>19.495552577068356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358</v>
      </c>
      <c r="E30" s="71">
        <v>387</v>
      </c>
      <c r="F30" s="72">
        <f>IF(Население!E31&lt;&gt;0,100000*E30/Население!E31,0)</f>
        <v>35.959123675226856</v>
      </c>
      <c r="G30" s="71">
        <v>43</v>
      </c>
      <c r="H30" s="72">
        <f>IF(Население!G31&lt;&gt;0,100000*G30/Население!G31,0)</f>
        <v>19.485492371203161</v>
      </c>
      <c r="I30" s="71">
        <v>38</v>
      </c>
      <c r="J30" s="72">
        <f>IF(Население!I31&lt;&gt;0,100000*I30/Население!I31,0)</f>
        <v>20.53543443251948</v>
      </c>
      <c r="K30" s="71">
        <v>4</v>
      </c>
      <c r="L30" s="72">
        <f>IF(Население!K31&lt;&gt;0,100000*K30/Население!K31,0)</f>
        <v>46.141423462913828</v>
      </c>
      <c r="M30" s="71">
        <v>13</v>
      </c>
      <c r="N30" s="72">
        <f>IF(Население!M31&lt;&gt;0,100000*M30/Население!M31,0)</f>
        <v>67.662520168635822</v>
      </c>
      <c r="O30" s="71">
        <v>10</v>
      </c>
      <c r="P30" s="72">
        <f>IF(Население!O31&lt;&gt;0,100000*O30/Население!O31,0)</f>
        <v>20.03807233744114</v>
      </c>
      <c r="Q30" s="71">
        <v>27</v>
      </c>
      <c r="R30" s="72">
        <f>IF(Население!Q31&lt;&gt;0,100000*Q30/Население!Q31,0)</f>
        <v>11.891287209819561</v>
      </c>
      <c r="S30" s="71">
        <v>2</v>
      </c>
      <c r="T30" s="72">
        <f>IF(Население!S31&lt;&gt;0,100000*S30/Население!S31,0)</f>
        <v>4.3564442701866737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358</v>
      </c>
      <c r="E31" s="71">
        <v>1</v>
      </c>
      <c r="F31" s="72">
        <f>IF(Население!E32&lt;&gt;0,100000*E31/Население!E32,0)</f>
        <v>2.2489598560665693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358</v>
      </c>
      <c r="E32" s="71">
        <v>272</v>
      </c>
      <c r="F32" s="72">
        <f>IF(Население!E33&lt;&gt;0,100000*E32/Население!E33,0)</f>
        <v>23.749837374734888</v>
      </c>
      <c r="G32" s="71">
        <v>89</v>
      </c>
      <c r="H32" s="72">
        <f>IF(Население!G33&lt;&gt;0,100000*G32/Население!G33,0)</f>
        <v>36.102986812268526</v>
      </c>
      <c r="I32" s="71">
        <v>88</v>
      </c>
      <c r="J32" s="72">
        <f>IF(Население!I33&lt;&gt;0,100000*I32/Население!I33,0)</f>
        <v>42.030653719951665</v>
      </c>
      <c r="K32" s="71">
        <v>15</v>
      </c>
      <c r="L32" s="72">
        <f>IF(Население!K33&lt;&gt;0,100000*K32/Население!K33,0)</f>
        <v>142.81633818908884</v>
      </c>
      <c r="M32" s="71">
        <v>31</v>
      </c>
      <c r="N32" s="72">
        <f>IF(Население!M33&lt;&gt;0,100000*M32/Население!M33,0)</f>
        <v>137.82065531498688</v>
      </c>
      <c r="O32" s="71">
        <v>33</v>
      </c>
      <c r="P32" s="72">
        <f>IF(Население!O33&lt;&gt;0,100000*O32/Население!O33,0)</f>
        <v>56.141544743109904</v>
      </c>
      <c r="Q32" s="71">
        <v>52</v>
      </c>
      <c r="R32" s="72">
        <f>IF(Население!Q33&lt;&gt;0,100000*Q32/Население!Q33,0)</f>
        <v>16.695348419078929</v>
      </c>
      <c r="S32" s="71">
        <v>26</v>
      </c>
      <c r="T32" s="72">
        <f>IF(Население!S33&lt;&gt;0,100000*S32/Население!S33,0)</f>
        <v>43.170006807577998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358</v>
      </c>
      <c r="E33" s="71">
        <v>2555</v>
      </c>
      <c r="F33" s="72">
        <f>IF(Население!E34&lt;&gt;0,100000*E33/Население!E34,0)</f>
        <v>249.71876096490158</v>
      </c>
      <c r="G33" s="71">
        <v>128</v>
      </c>
      <c r="H33" s="72">
        <f>IF(Население!G34&lt;&gt;0,100000*G33/Население!G34,0)</f>
        <v>63.265487687942979</v>
      </c>
      <c r="I33" s="71">
        <v>120</v>
      </c>
      <c r="J33" s="72">
        <f>IF(Население!I34&lt;&gt;0,100000*I33/Население!I34,0)</f>
        <v>69.905220172316362</v>
      </c>
      <c r="K33" s="71">
        <v>11</v>
      </c>
      <c r="L33" s="72">
        <f>IF(Население!K34&lt;&gt;0,100000*K33/Население!K34,0)</f>
        <v>120.87912087912088</v>
      </c>
      <c r="M33" s="71">
        <v>25</v>
      </c>
      <c r="N33" s="72">
        <f>IF(Население!M34&lt;&gt;0,100000*M33/Население!M34,0)</f>
        <v>129.15891713163876</v>
      </c>
      <c r="O33" s="71">
        <v>31</v>
      </c>
      <c r="P33" s="72">
        <f>IF(Население!O34&lt;&gt;0,100000*O33/Население!O34,0)</f>
        <v>63.39727596220704</v>
      </c>
      <c r="Q33" s="71">
        <v>246</v>
      </c>
      <c r="R33" s="72">
        <f>IF(Население!Q34&lt;&gt;0,100000*Q33/Население!Q34,0)</f>
        <v>108.09148230331525</v>
      </c>
      <c r="S33" s="71">
        <v>15</v>
      </c>
      <c r="T33" s="72">
        <f>IF(Население!S34&lt;&gt;0,100000*S33/Население!S34,0)</f>
        <v>30.971258671952427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358</v>
      </c>
      <c r="E34" s="71">
        <v>1966</v>
      </c>
      <c r="F34" s="72">
        <f>IF(Население!E35&lt;&gt;0,100000*E34/Население!E35,0)</f>
        <v>103.35683658684813</v>
      </c>
      <c r="G34" s="71">
        <v>155</v>
      </c>
      <c r="H34" s="72">
        <f>IF(Население!G35&lt;&gt;0,100000*G34/Население!G35,0)</f>
        <v>46.626497688228163</v>
      </c>
      <c r="I34" s="71">
        <v>153</v>
      </c>
      <c r="J34" s="72">
        <f>IF(Население!I35&lt;&gt;0,100000*I34/Население!I35,0)</f>
        <v>54.57892183442253</v>
      </c>
      <c r="K34" s="71">
        <v>9</v>
      </c>
      <c r="L34" s="72">
        <f>IF(Население!K35&lt;&gt;0,100000*K34/Население!K35,0)</f>
        <v>64.631956912028727</v>
      </c>
      <c r="M34" s="71">
        <v>53</v>
      </c>
      <c r="N34" s="72">
        <f>IF(Население!M35&lt;&gt;0,100000*M34/Население!M35,0)</f>
        <v>169.80648468537743</v>
      </c>
      <c r="O34" s="71">
        <v>53</v>
      </c>
      <c r="P34" s="72">
        <f>IF(Население!O35&lt;&gt;0,100000*O34/Население!O35,0)</f>
        <v>65.474940393096716</v>
      </c>
      <c r="Q34" s="71">
        <v>555</v>
      </c>
      <c r="R34" s="72">
        <f>IF(Население!Q35&lt;&gt;0,100000*Q34/Население!Q35,0)</f>
        <v>89.066915733068868</v>
      </c>
      <c r="S34" s="71">
        <v>40</v>
      </c>
      <c r="T34" s="72">
        <f>IF(Население!S35&lt;&gt;0,100000*S34/Население!S35,0)</f>
        <v>38.558676666216819</v>
      </c>
      <c r="U34" s="71">
        <v>43</v>
      </c>
      <c r="V34" s="72">
        <f>IF(Население!U35&lt;&gt;0,100000*U34/Население!U35,0)</f>
        <v>2.260602224432589</v>
      </c>
      <c r="W34" s="71">
        <v>4</v>
      </c>
      <c r="X34" s="72">
        <f>IF(Население!W35&lt;&gt;0,100000*W34/Население!W35,0)</f>
        <v>1.2032644564704043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358</v>
      </c>
      <c r="E35" s="71">
        <v>4</v>
      </c>
      <c r="F35" s="72">
        <f>IF(Население!E36&lt;&gt;0,100000*E35/Население!E36,0)</f>
        <v>0.54895437914632106</v>
      </c>
      <c r="G35" s="71">
        <v>4</v>
      </c>
      <c r="H35" s="72">
        <f>IF(Население!G36&lt;&gt;0,100000*G35/Население!G36,0)</f>
        <v>2.6556898154295578</v>
      </c>
      <c r="I35" s="71">
        <v>4</v>
      </c>
      <c r="J35" s="72">
        <f>IF(Население!I36&lt;&gt;0,100000*I35/Население!I36,0)</f>
        <v>3.1478464795271934</v>
      </c>
      <c r="K35" s="71">
        <v>2</v>
      </c>
      <c r="L35" s="72">
        <f>IF(Население!K36&lt;&gt;0,100000*K35/Население!K36,0)</f>
        <v>31.847133757961782</v>
      </c>
      <c r="M35" s="71">
        <v>1</v>
      </c>
      <c r="N35" s="72">
        <f>IF(Население!M36&lt;&gt;0,100000*M35/Население!M36,0)</f>
        <v>7.2056492289955321</v>
      </c>
      <c r="O35" s="71">
        <v>0</v>
      </c>
      <c r="P35" s="72">
        <f>IF(Население!O36&lt;&gt;0,100000*O35/Население!O36,0)</f>
        <v>0</v>
      </c>
      <c r="Q35" s="71">
        <v>1</v>
      </c>
      <c r="R35" s="72">
        <f>IF(Население!Q36&lt;&gt;0,100000*Q35/Население!Q36,0)</f>
        <v>1.7352976903187742</v>
      </c>
      <c r="S35" s="71">
        <v>1</v>
      </c>
      <c r="T35" s="72">
        <f>IF(Население!S36&lt;&gt;0,100000*S35/Население!S36,0)</f>
        <v>8.1142486205777349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358</v>
      </c>
      <c r="E36" s="71">
        <v>17</v>
      </c>
      <c r="F36" s="72">
        <f>IF(Население!E37&lt;&gt;0,100000*E36/Население!E37,0)</f>
        <v>2.8849156247030234</v>
      </c>
      <c r="G36" s="71">
        <v>6</v>
      </c>
      <c r="H36" s="72">
        <f>IF(Население!G37&lt;&gt;0,100000*G36/Население!G37,0)</f>
        <v>5.1628447274448224</v>
      </c>
      <c r="I36" s="71">
        <v>6</v>
      </c>
      <c r="J36" s="72">
        <f>IF(Население!I37&lt;&gt;0,100000*I36/Население!I37,0)</f>
        <v>6.1164573479040936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3</v>
      </c>
      <c r="P36" s="72">
        <f>IF(Население!O37&lt;&gt;0,100000*O36/Население!O37,0)</f>
        <v>11.034685695369109</v>
      </c>
      <c r="Q36" s="71">
        <v>2</v>
      </c>
      <c r="R36" s="72">
        <f>IF(Население!Q37&lt;&gt;0,100000*Q36/Население!Q37,0)</f>
        <v>1.2021470346038023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358</v>
      </c>
      <c r="E37" s="71">
        <v>163</v>
      </c>
      <c r="F37" s="72">
        <f>IF(Население!E38&lt;&gt;0,100000*E37/Население!E38,0)</f>
        <v>26.426590013342995</v>
      </c>
      <c r="G37" s="71">
        <v>23</v>
      </c>
      <c r="H37" s="72">
        <f>IF(Население!G38&lt;&gt;0,100000*G37/Население!G38,0)</f>
        <v>19.985401967258699</v>
      </c>
      <c r="I37" s="71">
        <v>19</v>
      </c>
      <c r="J37" s="72">
        <f>IF(Население!I38&lt;&gt;0,100000*I37/Население!I38,0)</f>
        <v>19.620802181007065</v>
      </c>
      <c r="K37" s="71">
        <v>2</v>
      </c>
      <c r="L37" s="72">
        <f>IF(Население!K38&lt;&gt;0,100000*K37/Население!K38,0)</f>
        <v>39.984006397441021</v>
      </c>
      <c r="M37" s="71">
        <v>7</v>
      </c>
      <c r="N37" s="72">
        <f>IF(Население!M38&lt;&gt;0,100000*M37/Население!M38,0)</f>
        <v>65.140517401823928</v>
      </c>
      <c r="O37" s="71">
        <v>6</v>
      </c>
      <c r="P37" s="72">
        <f>IF(Население!O38&lt;&gt;0,100000*O37/Население!O38,0)</f>
        <v>22.439133849433411</v>
      </c>
      <c r="Q37" s="71">
        <v>55</v>
      </c>
      <c r="R37" s="72">
        <f>IF(Население!Q38&lt;&gt;0,100000*Q37/Население!Q38,0)</f>
        <v>30.790590395575112</v>
      </c>
      <c r="S37" s="71">
        <v>3</v>
      </c>
      <c r="T37" s="72">
        <f>IF(Население!S38&lt;&gt;0,100000*S37/Население!S38,0)</f>
        <v>10.54481546572935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358</v>
      </c>
      <c r="E38" s="71">
        <v>1122</v>
      </c>
      <c r="F38" s="72">
        <f>IF(Население!E39&lt;&gt;0,100000*E38/Население!E39,0)</f>
        <v>20.851445161256752</v>
      </c>
      <c r="G38" s="71">
        <v>119</v>
      </c>
      <c r="H38" s="72">
        <f>IF(Население!G39&lt;&gt;0,100000*G38/Население!G39,0)</f>
        <v>12.287041817243159</v>
      </c>
      <c r="I38" s="71">
        <v>116</v>
      </c>
      <c r="J38" s="72">
        <f>IF(Население!I39&lt;&gt;0,100000*I38/Население!I39,0)</f>
        <v>13.724367377651998</v>
      </c>
      <c r="K38" s="71">
        <v>19</v>
      </c>
      <c r="L38" s="72">
        <f>IF(Население!K39&lt;&gt;0,100000*K38/Население!K39,0)</f>
        <v>35.570532621922681</v>
      </c>
      <c r="M38" s="71">
        <v>27</v>
      </c>
      <c r="N38" s="72">
        <f>IF(Население!M39&lt;&gt;0,100000*M38/Население!M39,0)</f>
        <v>23.474994783334491</v>
      </c>
      <c r="O38" s="71">
        <v>44</v>
      </c>
      <c r="P38" s="72">
        <f>IF(Население!O39&lt;&gt;0,100000*O38/Население!O39,0)</f>
        <v>16.606342868141862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22</v>
      </c>
      <c r="V38" s="72">
        <f>IF(Население!U39&lt;&gt;0,100000*U38/Население!U39,0)</f>
        <v>0.40885186590699513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358</v>
      </c>
      <c r="E39" s="66">
        <f>SUM(E40:E47)</f>
        <v>7942</v>
      </c>
      <c r="F39" s="67">
        <f>IF(Население!E42&lt;&gt;0,100000*E39/Население!E42,0)</f>
        <v>48.254135367856975</v>
      </c>
      <c r="G39" s="66">
        <f>SUM(G40:G47)</f>
        <v>732</v>
      </c>
      <c r="H39" s="67">
        <f>IF(Население!G42&lt;&gt;0,100000*G39/Население!G42,0)</f>
        <v>21.926132895130181</v>
      </c>
      <c r="I39" s="66">
        <f>SUM(I40:I47)</f>
        <v>700</v>
      </c>
      <c r="J39" s="67">
        <f>IF(Население!I42&lt;&gt;0,100000*I39/Население!I42,0)</f>
        <v>24.713273075312639</v>
      </c>
      <c r="K39" s="66">
        <f>SUM(K40:K47)</f>
        <v>86</v>
      </c>
      <c r="L39" s="67">
        <f>IF(Население!K42&lt;&gt;0,100000*K39/Население!K42,0)</f>
        <v>55.32788203580872</v>
      </c>
      <c r="M39" s="66">
        <f>SUM(M40:M47)</f>
        <v>171</v>
      </c>
      <c r="N39" s="67">
        <f>IF(Население!M42&lt;&gt;0,100000*M39/Население!M42,0)</f>
        <v>52.316936613901007</v>
      </c>
      <c r="O39" s="66">
        <f>SUM(O40:O47)</f>
        <v>273</v>
      </c>
      <c r="P39" s="67">
        <f>IF(Население!O42&lt;&gt;0,100000*O39/Население!O42,0)</f>
        <v>34.59764710653414</v>
      </c>
      <c r="Q39" s="66">
        <f>SUM(Q40:Q47)</f>
        <v>2371</v>
      </c>
      <c r="R39" s="67">
        <f>IF(Население!Q42&lt;&gt;0,100000*Q39/Население!Q42,0)</f>
        <v>38.949599448298883</v>
      </c>
      <c r="S39" s="66">
        <f>SUM(S40:S47)</f>
        <v>213</v>
      </c>
      <c r="T39" s="67">
        <f>IF(Население!S42&lt;&gt;0,100000*S39/Население!S42,0)</f>
        <v>16.726833531882679</v>
      </c>
      <c r="U39" s="66">
        <f>SUM(U40:U47)</f>
        <v>27</v>
      </c>
      <c r="V39" s="67">
        <f>IF(Население!U42&lt;&gt;0,100000*U39/Население!U42,0)</f>
        <v>0.16404704796425815</v>
      </c>
      <c r="W39" s="66">
        <f>SUM(W40:W47)</f>
        <v>1</v>
      </c>
      <c r="X39" s="67">
        <f>IF(Население!W42&lt;&gt;0,100000*W39/Население!W42,0)</f>
        <v>2.9953733463292598E-2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358</v>
      </c>
      <c r="E40" s="71">
        <v>4</v>
      </c>
      <c r="F40" s="72">
        <f>IF(Население!E43&lt;&gt;0,100000*E40/Население!E43,0)</f>
        <v>0.85882246851342126</v>
      </c>
      <c r="G40" s="71">
        <v>1</v>
      </c>
      <c r="H40" s="72">
        <f>IF(Население!G43&lt;&gt;0,100000*G40/Население!G43,0)</f>
        <v>0.96883265353575476</v>
      </c>
      <c r="I40" s="71">
        <v>1</v>
      </c>
      <c r="J40" s="72">
        <f>IF(Население!I43&lt;&gt;0,100000*I40/Население!I43,0)</f>
        <v>1.1436544333764109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4</v>
      </c>
      <c r="R40" s="72">
        <f>IF(Население!Q43&lt;&gt;0,100000*Q40/Население!Q43,0)</f>
        <v>1.6215208243811872</v>
      </c>
      <c r="S40" s="71">
        <v>1</v>
      </c>
      <c r="T40" s="72">
        <f>IF(Население!S43&lt;&gt;0,100000*S40/Население!S43,0)</f>
        <v>1.7987876171460435</v>
      </c>
      <c r="U40" s="71">
        <v>4</v>
      </c>
      <c r="V40" s="72">
        <f>IF(Население!U43&lt;&gt;0,100000*U40/Население!U43,0)</f>
        <v>0.85882246851342126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358</v>
      </c>
      <c r="E41" s="71">
        <v>27</v>
      </c>
      <c r="F41" s="72">
        <f>IF(Население!E44&lt;&gt;0,100000*E41/Население!E44,0)</f>
        <v>10.042027745750735</v>
      </c>
      <c r="G41" s="71">
        <v>6</v>
      </c>
      <c r="H41" s="72">
        <f>IF(Население!G44&lt;&gt;0,100000*G41/Население!G44,0)</f>
        <v>9.3484154435823132</v>
      </c>
      <c r="I41" s="71">
        <v>6</v>
      </c>
      <c r="J41" s="72">
        <f>IF(Население!I44&lt;&gt;0,100000*I41/Население!I44,0)</f>
        <v>11.130486402255778</v>
      </c>
      <c r="K41" s="71">
        <v>0</v>
      </c>
      <c r="L41" s="72">
        <f>IF(Население!K44&lt;&gt;0,100000*K41/Население!K44,0)</f>
        <v>0</v>
      </c>
      <c r="M41" s="71">
        <v>2</v>
      </c>
      <c r="N41" s="72">
        <f>IF(Население!M44&lt;&gt;0,100000*M41/Население!M44,0)</f>
        <v>35.43586109142452</v>
      </c>
      <c r="O41" s="71">
        <v>3</v>
      </c>
      <c r="P41" s="72">
        <f>IF(Население!O44&lt;&gt;0,100000*O41/Население!O44,0)</f>
        <v>22.568269013766646</v>
      </c>
      <c r="Q41" s="71">
        <v>19</v>
      </c>
      <c r="R41" s="72">
        <f>IF(Население!Q44&lt;&gt;0,100000*Q41/Население!Q44,0)</f>
        <v>13.157439146843945</v>
      </c>
      <c r="S41" s="71">
        <v>6</v>
      </c>
      <c r="T41" s="72">
        <f>IF(Население!S44&lt;&gt;0,100000*S41/Население!S44,0)</f>
        <v>18.631804490264884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358</v>
      </c>
      <c r="E42" s="71">
        <v>2210</v>
      </c>
      <c r="F42" s="72">
        <f>IF(Население!E45&lt;&gt;0,100000*E42/Население!E45,0)</f>
        <v>116.37795980484312</v>
      </c>
      <c r="G42" s="71">
        <v>121</v>
      </c>
      <c r="H42" s="72">
        <f>IF(Население!G45&lt;&gt;0,100000*G42/Население!G45,0)</f>
        <v>31.349992875001618</v>
      </c>
      <c r="I42" s="71">
        <v>115</v>
      </c>
      <c r="J42" s="72">
        <f>IF(Население!I45&lt;&gt;0,100000*I42/Население!I45,0)</f>
        <v>34.769778713034434</v>
      </c>
      <c r="K42" s="71">
        <v>10</v>
      </c>
      <c r="L42" s="72">
        <f>IF(Население!K45&lt;&gt;0,100000*K42/Население!K45,0)</f>
        <v>54.710581026370498</v>
      </c>
      <c r="M42" s="71">
        <v>17</v>
      </c>
      <c r="N42" s="72">
        <f>IF(Население!M45&lt;&gt;0,100000*M42/Население!M45,0)</f>
        <v>44.593672944756307</v>
      </c>
      <c r="O42" s="71">
        <v>41</v>
      </c>
      <c r="P42" s="72">
        <f>IF(Население!O45&lt;&gt;0,100000*O42/Население!O45,0)</f>
        <v>46.101085062124021</v>
      </c>
      <c r="Q42" s="71">
        <v>852</v>
      </c>
      <c r="R42" s="72">
        <f>IF(Население!Q45&lt;&gt;0,100000*Q42/Население!Q45,0)</f>
        <v>91.143075372755916</v>
      </c>
      <c r="S42" s="71">
        <v>68</v>
      </c>
      <c r="T42" s="72">
        <f>IF(Население!S45&lt;&gt;0,100000*S42/Население!S45,0)</f>
        <v>34.38441779090229</v>
      </c>
      <c r="U42" s="71">
        <v>9</v>
      </c>
      <c r="V42" s="72">
        <f>IF(Население!U45&lt;&gt;0,100000*U42/Население!U45,0)</f>
        <v>0.47393739287040182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358</v>
      </c>
      <c r="E43" s="71">
        <v>3163</v>
      </c>
      <c r="F43" s="72">
        <f>IF(Население!E46&lt;&gt;0,100000*E43/Население!E46,0)</f>
        <v>55.631164849405401</v>
      </c>
      <c r="G43" s="71">
        <v>341</v>
      </c>
      <c r="H43" s="72">
        <f>IF(Население!G46&lt;&gt;0,100000*G43/Население!G46,0)</f>
        <v>28.513970591309512</v>
      </c>
      <c r="I43" s="71">
        <v>333</v>
      </c>
      <c r="J43" s="72">
        <f>IF(Население!I46&lt;&gt;0,100000*I43/Население!I46,0)</f>
        <v>32.735026183105781</v>
      </c>
      <c r="K43" s="71">
        <v>48</v>
      </c>
      <c r="L43" s="72">
        <f>IF(Население!K46&lt;&gt;0,100000*K43/Население!K46,0)</f>
        <v>81.556367343471237</v>
      </c>
      <c r="M43" s="71">
        <v>92</v>
      </c>
      <c r="N43" s="72">
        <f>IF(Население!M46&lt;&gt;0,100000*M43/Население!M46,0)</f>
        <v>74.917956694163735</v>
      </c>
      <c r="O43" s="71">
        <v>127</v>
      </c>
      <c r="P43" s="72">
        <f>IF(Население!O46&lt;&gt;0,100000*O43/Население!O46,0)</f>
        <v>43.902101769911503</v>
      </c>
      <c r="Q43" s="71">
        <v>1317</v>
      </c>
      <c r="R43" s="72">
        <f>IF(Население!Q46&lt;&gt;0,100000*Q43/Население!Q46,0)</f>
        <v>52.343702182219673</v>
      </c>
      <c r="S43" s="71">
        <v>122</v>
      </c>
      <c r="T43" s="72">
        <f>IF(Население!S46&lt;&gt;0,100000*S43/Население!S46,0)</f>
        <v>23.51671228651837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358</v>
      </c>
      <c r="E44" s="71">
        <v>0</v>
      </c>
      <c r="F44" s="72">
        <f>IF(Население!E47&lt;&gt;0,100000*E44/Население!E47,0)</f>
        <v>0</v>
      </c>
      <c r="G44" s="71">
        <v>0</v>
      </c>
      <c r="H44" s="72">
        <f>IF(Население!G47&lt;&gt;0,100000*G44/Население!G47,0)</f>
        <v>0</v>
      </c>
      <c r="I44" s="71">
        <v>0</v>
      </c>
      <c r="J44" s="72">
        <f>IF(Население!I47&lt;&gt;0,100000*I44/Население!I47,0)</f>
        <v>0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0</v>
      </c>
      <c r="R44" s="72">
        <f>IF(Население!Q47&lt;&gt;0,100000*Q44/Население!Q47,0)</f>
        <v>0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358</v>
      </c>
      <c r="E45" s="71">
        <v>2028</v>
      </c>
      <c r="F45" s="72">
        <f>IF(Население!E48&lt;&gt;0,100000*E45/Население!E48,0)</f>
        <v>82.36643478430392</v>
      </c>
      <c r="G45" s="71">
        <v>228</v>
      </c>
      <c r="H45" s="72">
        <f>IF(Население!G48&lt;&gt;0,100000*G45/Население!G48,0)</f>
        <v>48.605677910638036</v>
      </c>
      <c r="I45" s="71">
        <v>214</v>
      </c>
      <c r="J45" s="72">
        <f>IF(Население!I48&lt;&gt;0,100000*I45/Население!I48,0)</f>
        <v>54.291571106736214</v>
      </c>
      <c r="K45" s="71">
        <v>27</v>
      </c>
      <c r="L45" s="72">
        <f>IF(Население!K48&lt;&gt;0,100000*K45/Население!K48,0)</f>
        <v>138.53968905536456</v>
      </c>
      <c r="M45" s="71">
        <v>55</v>
      </c>
      <c r="N45" s="72">
        <f>IF(Население!M48&lt;&gt;0,100000*M45/Население!M48,0)</f>
        <v>129.97447773891673</v>
      </c>
      <c r="O45" s="71">
        <v>83</v>
      </c>
      <c r="P45" s="72">
        <f>IF(Население!O48&lt;&gt;0,100000*O45/Население!O48,0)</f>
        <v>77.334476268564927</v>
      </c>
      <c r="Q45" s="71">
        <v>169</v>
      </c>
      <c r="R45" s="72">
        <f>IF(Население!Q48&lt;&gt;0,100000*Q45/Население!Q48,0)</f>
        <v>30.540641642616663</v>
      </c>
      <c r="S45" s="71">
        <v>11</v>
      </c>
      <c r="T45" s="72">
        <f>IF(Население!S48&lt;&gt;0,100000*S45/Население!S48,0)</f>
        <v>9.6172340834775927</v>
      </c>
      <c r="U45" s="71">
        <v>14</v>
      </c>
      <c r="V45" s="72">
        <f>IF(Население!U48&lt;&gt;0,100000*U45/Население!U48,0)</f>
        <v>0.56860457937882392</v>
      </c>
      <c r="W45" s="71">
        <v>1</v>
      </c>
      <c r="X45" s="72">
        <f>IF(Население!W48&lt;&gt;0,100000*W45/Население!W48,0)</f>
        <v>0.21318279785367558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358</v>
      </c>
      <c r="E46" s="71">
        <v>61</v>
      </c>
      <c r="F46" s="72">
        <f>IF(Население!E49&lt;&gt;0,100000*E46/Население!E49,0)</f>
        <v>1.4636633574277915</v>
      </c>
      <c r="G46" s="71">
        <v>11</v>
      </c>
      <c r="H46" s="72">
        <f>IF(Население!G49&lt;&gt;0,100000*G46/Население!G49,0)</f>
        <v>1.3894520380103552</v>
      </c>
      <c r="I46" s="71">
        <v>9</v>
      </c>
      <c r="J46" s="72">
        <f>IF(Население!I49&lt;&gt;0,100000*I46/Население!I49,0)</f>
        <v>1.3469807426653158</v>
      </c>
      <c r="K46" s="71">
        <v>1</v>
      </c>
      <c r="L46" s="72">
        <f>IF(Население!K49&lt;&gt;0,100000*K46/Население!K49,0)</f>
        <v>2.7760812836599857</v>
      </c>
      <c r="M46" s="71">
        <v>0</v>
      </c>
      <c r="N46" s="72">
        <f>IF(Население!M49&lt;&gt;0,100000*M46/Население!M49,0)</f>
        <v>0</v>
      </c>
      <c r="O46" s="71">
        <v>6</v>
      </c>
      <c r="P46" s="72">
        <f>IF(Население!O49&lt;&gt;0,100000*O46/Население!O49,0)</f>
        <v>3.1817916668876243</v>
      </c>
      <c r="Q46" s="71">
        <v>10</v>
      </c>
      <c r="R46" s="72">
        <f>IF(Население!Q49&lt;&gt;0,100000*Q46/Население!Q49,0)</f>
        <v>0.75280854046232981</v>
      </c>
      <c r="S46" s="71">
        <v>5</v>
      </c>
      <c r="T46" s="72">
        <f>IF(Население!S49&lt;&gt;0,100000*S46/Население!S49,0)</f>
        <v>1.8743650588363192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358</v>
      </c>
      <c r="E47" s="71">
        <v>449</v>
      </c>
      <c r="F47" s="72">
        <f>IF(Население!E50&lt;&gt;0,100000*E47/Население!E50,0)</f>
        <v>87.011288212780386</v>
      </c>
      <c r="G47" s="71">
        <v>24</v>
      </c>
      <c r="H47" s="72">
        <f>IF(Население!G50&lt;&gt;0,100000*G47/Население!G50,0)</f>
        <v>23.541413269509945</v>
      </c>
      <c r="I47" s="71">
        <v>22</v>
      </c>
      <c r="J47" s="72">
        <f>IF(Население!I50&lt;&gt;0,100000*I47/Население!I50,0)</f>
        <v>25.317329712187991</v>
      </c>
      <c r="K47" s="71">
        <v>0</v>
      </c>
      <c r="L47" s="72">
        <f>IF(Население!K50&lt;&gt;0,100000*K47/Население!K50,0)</f>
        <v>0</v>
      </c>
      <c r="M47" s="71">
        <v>5</v>
      </c>
      <c r="N47" s="72">
        <f>IF(Население!M50&lt;&gt;0,100000*M47/Население!M50,0)</f>
        <v>51.098620337250892</v>
      </c>
      <c r="O47" s="71">
        <v>13</v>
      </c>
      <c r="P47" s="72">
        <f>IF(Население!O50&lt;&gt;0,100000*O47/Население!O50,0)</f>
        <v>52.61240843417378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358</v>
      </c>
      <c r="E48" s="66">
        <f>SUM(E49:E55)</f>
        <v>2904</v>
      </c>
      <c r="F48" s="67">
        <f>IF(Население!E51&lt;&gt;0,100000*E48/Население!E51,0)</f>
        <v>29.091439483294362</v>
      </c>
      <c r="G48" s="66">
        <f>SUM(G49:G55)</f>
        <v>709</v>
      </c>
      <c r="H48" s="67">
        <f>IF(Население!G51&lt;&gt;0,100000*G48/Население!G51,0)</f>
        <v>26.755726631193632</v>
      </c>
      <c r="I48" s="66">
        <f>SUM(I49:I55)</f>
        <v>694</v>
      </c>
      <c r="J48" s="67">
        <f>IF(Население!I51&lt;&gt;0,100000*I48/Население!I51,0)</f>
        <v>31.019144264944611</v>
      </c>
      <c r="K48" s="66">
        <f>SUM(K49:K55)</f>
        <v>129</v>
      </c>
      <c r="L48" s="67">
        <f>IF(Население!K51&lt;&gt;0,100000*K48/Население!K51,0)</f>
        <v>97.004880323048809</v>
      </c>
      <c r="M48" s="66">
        <f>SUM(M49:M55)</f>
        <v>213</v>
      </c>
      <c r="N48" s="67">
        <f>IF(Население!M51&lt;&gt;0,100000*M48/Население!M51,0)</f>
        <v>78.36327448116522</v>
      </c>
      <c r="O48" s="66">
        <f>SUM(O49:O55)</f>
        <v>207</v>
      </c>
      <c r="P48" s="67">
        <f>IF(Население!O51&lt;&gt;0,100000*O48/Население!O51,0)</f>
        <v>34.389952153110045</v>
      </c>
      <c r="Q48" s="66">
        <f>SUM(Q49:Q55)</f>
        <v>1120</v>
      </c>
      <c r="R48" s="67">
        <f>IF(Население!Q51&lt;&gt;0,100000*Q48/Население!Q51,0)</f>
        <v>22.636117339973261</v>
      </c>
      <c r="S48" s="66">
        <f>SUM(S49:S55)</f>
        <v>272</v>
      </c>
      <c r="T48" s="67">
        <f>IF(Население!S51&lt;&gt;0,100000*S48/Население!S51,0)</f>
        <v>19.109175214275677</v>
      </c>
      <c r="U48" s="66">
        <f>SUM(U49:U55)</f>
        <v>3</v>
      </c>
      <c r="V48" s="67">
        <f>IF(Население!U51&lt;&gt;0,100000*U48/Население!U51,0)</f>
        <v>3.0053139962080953E-2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358</v>
      </c>
      <c r="E49" s="71">
        <v>116</v>
      </c>
      <c r="F49" s="72">
        <f>IF(Население!E52&lt;&gt;0,100000*E49/Население!E52,0)</f>
        <v>3.6900603770223759</v>
      </c>
      <c r="G49" s="71">
        <v>24</v>
      </c>
      <c r="H49" s="72">
        <f>IF(Население!G52&lt;&gt;0,100000*G49/Население!G52,0)</f>
        <v>2.7270805920491967</v>
      </c>
      <c r="I49" s="71">
        <v>24</v>
      </c>
      <c r="J49" s="72">
        <f>IF(Население!I52&lt;&gt;0,100000*I49/Население!I52,0)</f>
        <v>3.2379749704534784</v>
      </c>
      <c r="K49" s="71">
        <v>5</v>
      </c>
      <c r="L49" s="72">
        <f>IF(Население!K52&lt;&gt;0,100000*K49/Население!K52,0)</f>
        <v>11.116793027547413</v>
      </c>
      <c r="M49" s="71">
        <v>7</v>
      </c>
      <c r="N49" s="72">
        <f>IF(Население!M52&lt;&gt;0,100000*M49/Население!M52,0)</f>
        <v>7.611425837528679</v>
      </c>
      <c r="O49" s="71">
        <v>7</v>
      </c>
      <c r="P49" s="72">
        <f>IF(Население!O52&lt;&gt;0,100000*O49/Население!O52,0)</f>
        <v>3.4556126554408619</v>
      </c>
      <c r="Q49" s="71">
        <v>66</v>
      </c>
      <c r="R49" s="72">
        <f>IF(Население!Q52&lt;&gt;0,100000*Q49/Население!Q52,0)</f>
        <v>3.8398927622675845</v>
      </c>
      <c r="S49" s="71">
        <v>17</v>
      </c>
      <c r="T49" s="72">
        <f>IF(Население!S52&lt;&gt;0,100000*S49/Население!S52,0)</f>
        <v>3.171304544106317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358</v>
      </c>
      <c r="E50" s="71">
        <v>459</v>
      </c>
      <c r="F50" s="72">
        <f>IF(Население!E53&lt;&gt;0,100000*E50/Население!E53,0)</f>
        <v>88.3013249046288</v>
      </c>
      <c r="G50" s="71">
        <v>139</v>
      </c>
      <c r="H50" s="72">
        <f>IF(Население!G53&lt;&gt;0,100000*G50/Население!G53,0)</f>
        <v>87.59657680140154</v>
      </c>
      <c r="I50" s="71">
        <v>139</v>
      </c>
      <c r="J50" s="72">
        <f>IF(Население!I53&lt;&gt;0,100000*I50/Население!I53,0)</f>
        <v>103.7654155095703</v>
      </c>
      <c r="K50" s="71">
        <v>34</v>
      </c>
      <c r="L50" s="72">
        <f>IF(Население!K53&lt;&gt;0,100000*K50/Население!K53,0)</f>
        <v>405.58272694739355</v>
      </c>
      <c r="M50" s="71">
        <v>56</v>
      </c>
      <c r="N50" s="72">
        <f>IF(Население!M53&lt;&gt;0,100000*M50/Население!M53,0)</f>
        <v>343.09520892047544</v>
      </c>
      <c r="O50" s="71">
        <v>35</v>
      </c>
      <c r="P50" s="72">
        <f>IF(Население!O53&lt;&gt;0,100000*O50/Население!O53,0)</f>
        <v>106.53192914104828</v>
      </c>
      <c r="Q50" s="71">
        <v>200</v>
      </c>
      <c r="R50" s="72">
        <f>IF(Население!Q53&lt;&gt;0,100000*Q50/Население!Q53,0)</f>
        <v>86.926664319646733</v>
      </c>
      <c r="S50" s="71">
        <v>56</v>
      </c>
      <c r="T50" s="72">
        <f>IF(Население!S53&lt;&gt;0,100000*S50/Население!S53,0)</f>
        <v>78.106475863704205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358</v>
      </c>
      <c r="E51" s="71">
        <v>372</v>
      </c>
      <c r="F51" s="72">
        <f>IF(Население!E54&lt;&gt;0,100000*E51/Население!E54,0)</f>
        <v>42.766534956468959</v>
      </c>
      <c r="G51" s="71">
        <v>267</v>
      </c>
      <c r="H51" s="72">
        <f>IF(Население!G54&lt;&gt;0,100000*G51/Население!G54,0)</f>
        <v>128.5235674676525</v>
      </c>
      <c r="I51" s="71">
        <v>267</v>
      </c>
      <c r="J51" s="72">
        <f>IF(Население!I54&lt;&gt;0,100000*I51/Население!I54,0)</f>
        <v>150.52005524706146</v>
      </c>
      <c r="K51" s="71">
        <v>51</v>
      </c>
      <c r="L51" s="72">
        <f>IF(Население!K54&lt;&gt;0,100000*K51/Население!K54,0)</f>
        <v>487.52509320332666</v>
      </c>
      <c r="M51" s="71">
        <v>100</v>
      </c>
      <c r="N51" s="72">
        <f>IF(Население!M54&lt;&gt;0,100000*M51/Население!M54,0)</f>
        <v>488.63913999511362</v>
      </c>
      <c r="O51" s="71">
        <v>88</v>
      </c>
      <c r="P51" s="72">
        <f>IF(Население!O54&lt;&gt;0,100000*O51/Население!O54,0)</f>
        <v>187.02314411408412</v>
      </c>
      <c r="Q51" s="71">
        <v>133</v>
      </c>
      <c r="R51" s="72">
        <f>IF(Население!Q54&lt;&gt;0,100000*Q51/Население!Q54,0)</f>
        <v>31.858347725481647</v>
      </c>
      <c r="S51" s="71">
        <v>92</v>
      </c>
      <c r="T51" s="72">
        <f>IF(Население!S54&lt;&gt;0,100000*S51/Население!S54,0)</f>
        <v>86.293416375113736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358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358</v>
      </c>
      <c r="E53" s="71">
        <v>181</v>
      </c>
      <c r="F53" s="72">
        <f>IF(Население!E56&lt;&gt;0,100000*E53/Население!E56,0)</f>
        <v>26.208676085379469</v>
      </c>
      <c r="G53" s="71">
        <v>92</v>
      </c>
      <c r="H53" s="72">
        <f>IF(Население!G56&lt;&gt;0,100000*G53/Население!G56,0)</f>
        <v>56.462155013164271</v>
      </c>
      <c r="I53" s="71">
        <v>88</v>
      </c>
      <c r="J53" s="72">
        <f>IF(Население!I56&lt;&gt;0,100000*I53/Население!I56,0)</f>
        <v>63.456809708891889</v>
      </c>
      <c r="K53" s="71">
        <v>22</v>
      </c>
      <c r="L53" s="72">
        <f>IF(Население!K56&lt;&gt;0,100000*K53/Население!K56,0)</f>
        <v>273.12228429546866</v>
      </c>
      <c r="M53" s="71">
        <v>15</v>
      </c>
      <c r="N53" s="72">
        <f>IF(Население!M56&lt;&gt;0,100000*M53/Население!M56,0)</f>
        <v>87.981699806440261</v>
      </c>
      <c r="O53" s="71">
        <v>16</v>
      </c>
      <c r="P53" s="72">
        <f>IF(Население!O56&lt;&gt;0,100000*O53/Население!O56,0)</f>
        <v>42.21301743925283</v>
      </c>
      <c r="Q53" s="71">
        <v>55</v>
      </c>
      <c r="R53" s="72">
        <f>IF(Население!Q56&lt;&gt;0,100000*Q53/Население!Q56,0)</f>
        <v>22.282903745958691</v>
      </c>
      <c r="S53" s="71">
        <v>14</v>
      </c>
      <c r="T53" s="72">
        <f>IF(Население!S56&lt;&gt;0,100000*S53/Население!S56,0)</f>
        <v>23.77192535615438</v>
      </c>
      <c r="U53" s="71">
        <v>3</v>
      </c>
      <c r="V53" s="72">
        <f>IF(Население!U56&lt;&gt;0,100000*U53/Население!U56,0)</f>
        <v>0.43439794616651051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358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358</v>
      </c>
      <c r="E55" s="71">
        <v>1776</v>
      </c>
      <c r="F55" s="72">
        <f>IF(Население!E58&lt;&gt;0,100000*E55/Население!E58,0)</f>
        <v>63.735869370177639</v>
      </c>
      <c r="G55" s="71">
        <v>187</v>
      </c>
      <c r="H55" s="72">
        <f>IF(Население!G58&lt;&gt;0,100000*G55/Население!G58,0)</f>
        <v>31.978111239365568</v>
      </c>
      <c r="I55" s="71">
        <v>176</v>
      </c>
      <c r="J55" s="72">
        <f>IF(Население!I58&lt;&gt;0,100000*I55/Население!I58,0)</f>
        <v>35.661892836012029</v>
      </c>
      <c r="K55" s="71">
        <v>17</v>
      </c>
      <c r="L55" s="72">
        <f>IF(Население!K58&lt;&gt;0,100000*K55/Население!K58,0)</f>
        <v>63.011972274732202</v>
      </c>
      <c r="M55" s="71">
        <v>35</v>
      </c>
      <c r="N55" s="72">
        <f>IF(Население!M58&lt;&gt;0,100000*M55/Население!M58,0)</f>
        <v>61.43907876489898</v>
      </c>
      <c r="O55" s="71">
        <v>61</v>
      </c>
      <c r="P55" s="72">
        <f>IF(Население!O58&lt;&gt;0,100000*O55/Население!O58,0)</f>
        <v>44.089479960969967</v>
      </c>
      <c r="Q55" s="71">
        <v>666</v>
      </c>
      <c r="R55" s="72">
        <f>IF(Население!Q58&lt;&gt;0,100000*Q55/Население!Q58,0)</f>
        <v>58.662650124856313</v>
      </c>
      <c r="S55" s="71">
        <v>93</v>
      </c>
      <c r="T55" s="72">
        <f>IF(Население!S58&lt;&gt;0,100000*S55/Население!S58,0)</f>
        <v>36.816956385762523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358</v>
      </c>
      <c r="E56" s="66">
        <f>SUM(E57:E70)</f>
        <v>18290</v>
      </c>
      <c r="F56" s="67">
        <f>IF(Население!E59&lt;&gt;0,100000*E56/Население!E59,0)</f>
        <v>63.16142949406003</v>
      </c>
      <c r="G56" s="66">
        <f>SUM(G57:G70)</f>
        <v>1300</v>
      </c>
      <c r="H56" s="67">
        <f>IF(Население!G59&lt;&gt;0,100000*G56/Население!G59,0)</f>
        <v>21.652141688284111</v>
      </c>
      <c r="I56" s="66">
        <f>SUM(I57:I70)</f>
        <v>1238</v>
      </c>
      <c r="J56" s="67">
        <f>IF(Население!I59&lt;&gt;0,100000*I56/Население!I59,0)</f>
        <v>24.174035874815985</v>
      </c>
      <c r="K56" s="66">
        <f>SUM(K57:K70)</f>
        <v>230</v>
      </c>
      <c r="L56" s="67">
        <f>IF(Население!K59&lt;&gt;0,100000*K56/Население!K59,0)</f>
        <v>86.8550540200673</v>
      </c>
      <c r="M56" s="66">
        <f>SUM(M57:M70)</f>
        <v>366</v>
      </c>
      <c r="N56" s="67">
        <f>IF(Население!M59&lt;&gt;0,100000*M56/Население!M59,0)</f>
        <v>64.507032324015654</v>
      </c>
      <c r="O56" s="66">
        <f>SUM(O57:O70)</f>
        <v>369</v>
      </c>
      <c r="P56" s="67">
        <f>IF(Население!O59&lt;&gt;0,100000*O56/Население!O59,0)</f>
        <v>25.610594040852021</v>
      </c>
      <c r="Q56" s="66">
        <f>SUM(Q57:Q70)</f>
        <v>4517</v>
      </c>
      <c r="R56" s="67">
        <f>IF(Население!Q59&lt;&gt;0,100000*Q56/Население!Q59,0)</f>
        <v>56.451174483119324</v>
      </c>
      <c r="S56" s="66">
        <f>SUM(S57:S70)</f>
        <v>276</v>
      </c>
      <c r="T56" s="67">
        <f>IF(Население!S59&lt;&gt;0,100000*S56/Население!S59,0)</f>
        <v>16.975495626042132</v>
      </c>
      <c r="U56" s="66">
        <f>SUM(U57:U70)</f>
        <v>537</v>
      </c>
      <c r="V56" s="67">
        <f>IF(Население!U59&lt;&gt;0,100000*U56/Население!U59,0)</f>
        <v>1.8544389086008877</v>
      </c>
      <c r="W56" s="66">
        <f>SUM(W57:W70)</f>
        <v>2</v>
      </c>
      <c r="X56" s="67">
        <f>IF(Население!W59&lt;&gt;0,100000*W56/Население!W59,0)</f>
        <v>3.331098721274478E-2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358</v>
      </c>
      <c r="E57" s="71">
        <v>3140</v>
      </c>
      <c r="F57" s="72">
        <f>IF(Население!E60&lt;&gt;0,100000*E57/Население!E60,0)</f>
        <v>78.348552248503637</v>
      </c>
      <c r="G57" s="71">
        <v>212</v>
      </c>
      <c r="H57" s="72">
        <f>IF(Население!G60&lt;&gt;0,100000*G57/Население!G60,0)</f>
        <v>23.397828195928117</v>
      </c>
      <c r="I57" s="71">
        <v>202</v>
      </c>
      <c r="J57" s="72">
        <f>IF(Население!I60&lt;&gt;0,100000*I57/Население!I60,0)</f>
        <v>26.074138327176222</v>
      </c>
      <c r="K57" s="71">
        <v>46</v>
      </c>
      <c r="L57" s="72">
        <f>IF(Население!K60&lt;&gt;0,100000*K57/Население!K60,0)</f>
        <v>114.75900608721685</v>
      </c>
      <c r="M57" s="71">
        <v>58</v>
      </c>
      <c r="N57" s="72">
        <f>IF(Население!M60&lt;&gt;0,100000*M57/Население!M60,0)</f>
        <v>68.072720444115816</v>
      </c>
      <c r="O57" s="71">
        <v>31</v>
      </c>
      <c r="P57" s="72">
        <f>IF(Население!O60&lt;&gt;0,100000*O57/Население!O60,0)</f>
        <v>14.4741449749037</v>
      </c>
      <c r="Q57" s="71">
        <v>1043</v>
      </c>
      <c r="R57" s="72">
        <f>IF(Население!Q60&lt;&gt;0,100000*Q57/Население!Q60,0)</f>
        <v>69.823987317875208</v>
      </c>
      <c r="S57" s="71">
        <v>76</v>
      </c>
      <c r="T57" s="72">
        <f>IF(Население!S60&lt;&gt;0,100000*S57/Население!S60,0)</f>
        <v>22.615143814460598</v>
      </c>
      <c r="U57" s="71">
        <v>112</v>
      </c>
      <c r="V57" s="72">
        <f>IF(Население!U60&lt;&gt;0,100000*U57/Население!U60,0)</f>
        <v>2.7945980419848433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358</v>
      </c>
      <c r="E58" s="71">
        <v>292</v>
      </c>
      <c r="F58" s="72">
        <f>IF(Население!E61&lt;&gt;0,100000*E58/Население!E61,0)</f>
        <v>43.362429721678545</v>
      </c>
      <c r="G58" s="71">
        <v>47</v>
      </c>
      <c r="H58" s="72">
        <f>IF(Население!G61&lt;&gt;0,100000*G58/Население!G61,0)</f>
        <v>31.831819628719074</v>
      </c>
      <c r="I58" s="71">
        <v>40</v>
      </c>
      <c r="J58" s="72">
        <f>IF(Население!I61&lt;&gt;0,100000*I58/Население!I61,0)</f>
        <v>31.674638117259509</v>
      </c>
      <c r="K58" s="71">
        <v>5</v>
      </c>
      <c r="L58" s="72">
        <f>IF(Население!K61&lt;&gt;0,100000*K58/Население!K61,0)</f>
        <v>76.946752847029856</v>
      </c>
      <c r="M58" s="71">
        <v>13</v>
      </c>
      <c r="N58" s="72">
        <f>IF(Население!M61&lt;&gt;0,100000*M58/Население!M61,0)</f>
        <v>95.217168387900102</v>
      </c>
      <c r="O58" s="71">
        <v>13</v>
      </c>
      <c r="P58" s="72">
        <f>IF(Население!O61&lt;&gt;0,100000*O58/Население!O61,0)</f>
        <v>36.381954550542929</v>
      </c>
      <c r="Q58" s="71">
        <v>76</v>
      </c>
      <c r="R58" s="72">
        <f>IF(Население!Q61&lt;&gt;0,100000*Q58/Население!Q61,0)</f>
        <v>34.963426415788746</v>
      </c>
      <c r="S58" s="71">
        <v>15</v>
      </c>
      <c r="T58" s="72">
        <f>IF(Население!S61&lt;&gt;0,100000*S58/Население!S61,0)</f>
        <v>33.952014486192844</v>
      </c>
      <c r="U58" s="71">
        <v>1</v>
      </c>
      <c r="V58" s="72">
        <f>IF(Население!U61&lt;&gt;0,100000*U58/Население!U61,0)</f>
        <v>0.14850147164958405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358</v>
      </c>
      <c r="E59" s="71">
        <v>672</v>
      </c>
      <c r="F59" s="72">
        <f>IF(Население!E62&lt;&gt;0,100000*E59/Население!E62,0)</f>
        <v>86.729933055332921</v>
      </c>
      <c r="G59" s="71">
        <v>38</v>
      </c>
      <c r="H59" s="72">
        <f>IF(Население!G62&lt;&gt;0,100000*G59/Население!G62,0)</f>
        <v>29.069767441860463</v>
      </c>
      <c r="I59" s="71">
        <v>37</v>
      </c>
      <c r="J59" s="72">
        <f>IF(Население!I62&lt;&gt;0,100000*I59/Население!I62,0)</f>
        <v>33.969262407961658</v>
      </c>
      <c r="K59" s="71">
        <v>9</v>
      </c>
      <c r="L59" s="72">
        <f>IF(Население!K62&lt;&gt;0,100000*K59/Население!K62,0)</f>
        <v>167.25515703400856</v>
      </c>
      <c r="M59" s="71">
        <v>8</v>
      </c>
      <c r="N59" s="72">
        <f>IF(Население!M62&lt;&gt;0,100000*M59/Население!M62,0)</f>
        <v>67.340067340067336</v>
      </c>
      <c r="O59" s="71">
        <v>12</v>
      </c>
      <c r="P59" s="72">
        <f>IF(Население!O62&lt;&gt;0,100000*O59/Население!O62,0)</f>
        <v>41.145208297617003</v>
      </c>
      <c r="Q59" s="71">
        <v>220</v>
      </c>
      <c r="R59" s="72">
        <f>IF(Население!Q62&lt;&gt;0,100000*Q59/Население!Q62,0)</f>
        <v>79.409195584848732</v>
      </c>
      <c r="S59" s="71">
        <v>14</v>
      </c>
      <c r="T59" s="72">
        <f>IF(Население!S62&lt;&gt;0,100000*S59/Население!S62,0)</f>
        <v>34.177184288260136</v>
      </c>
      <c r="U59" s="71">
        <v>1</v>
      </c>
      <c r="V59" s="72">
        <f>IF(Население!U62&lt;&gt;0,100000*U59/Население!U62,0)</f>
        <v>0.1290624003799597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358</v>
      </c>
      <c r="E60" s="71">
        <v>8421</v>
      </c>
      <c r="F60" s="72">
        <f>IF(Население!E63&lt;&gt;0,100000*E60/Население!E63,0)</f>
        <v>216.46384801826719</v>
      </c>
      <c r="G60" s="71">
        <v>228</v>
      </c>
      <c r="H60" s="72">
        <f>IF(Население!G63&lt;&gt;0,100000*G60/Население!G63,0)</f>
        <v>26.842887870899837</v>
      </c>
      <c r="I60" s="71">
        <v>216</v>
      </c>
      <c r="J60" s="72">
        <f>IF(Население!I63&lt;&gt;0,100000*I60/Население!I63,0)</f>
        <v>29.47493675169822</v>
      </c>
      <c r="K60" s="71">
        <v>59</v>
      </c>
      <c r="L60" s="72">
        <f>IF(Население!K63&lt;&gt;0,100000*K60/Население!K63,0)</f>
        <v>143.66066863084077</v>
      </c>
      <c r="M60" s="71">
        <v>78</v>
      </c>
      <c r="N60" s="72">
        <f>IF(Население!M63&lt;&gt;0,100000*M60/Население!M63,0)</f>
        <v>90.388671286532087</v>
      </c>
      <c r="O60" s="71">
        <v>56</v>
      </c>
      <c r="P60" s="72">
        <f>IF(Население!O63&lt;&gt;0,100000*O60/Население!O63,0)</f>
        <v>26.384354078031727</v>
      </c>
      <c r="Q60" s="71">
        <v>1780</v>
      </c>
      <c r="R60" s="72">
        <f>IF(Население!Q63&lt;&gt;0,100000*Q60/Население!Q63,0)</f>
        <v>197.84482519075908</v>
      </c>
      <c r="S60" s="71">
        <v>18</v>
      </c>
      <c r="T60" s="72">
        <f>IF(Население!S63&lt;&gt;0,100000*S60/Население!S63,0)</f>
        <v>10.491100050124144</v>
      </c>
      <c r="U60" s="71">
        <v>274</v>
      </c>
      <c r="V60" s="72">
        <f>IF(Население!U63&lt;&gt;0,100000*U60/Население!U63,0)</f>
        <v>7.0432364751223373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358</v>
      </c>
      <c r="E61" s="71">
        <v>14</v>
      </c>
      <c r="F61" s="72">
        <f>IF(Население!E64&lt;&gt;0,100000*E61/Население!E64,0)</f>
        <v>0.9402864381143764</v>
      </c>
      <c r="G61" s="71">
        <v>8</v>
      </c>
      <c r="H61" s="72">
        <f>IF(Население!G64&lt;&gt;0,100000*G61/Население!G64,0)</f>
        <v>2.375670755789955</v>
      </c>
      <c r="I61" s="71">
        <v>8</v>
      </c>
      <c r="J61" s="72">
        <f>IF(Население!I64&lt;&gt;0,100000*I61/Население!I64,0)</f>
        <v>2.7877187052440475</v>
      </c>
      <c r="K61" s="71">
        <v>0</v>
      </c>
      <c r="L61" s="72">
        <f>IF(Население!K64&lt;&gt;0,100000*K61/Население!K64,0)</f>
        <v>0</v>
      </c>
      <c r="M61" s="71">
        <v>2</v>
      </c>
      <c r="N61" s="72">
        <f>IF(Население!M64&lt;&gt;0,100000*M61/Население!M64,0)</f>
        <v>6.6952329941081947</v>
      </c>
      <c r="O61" s="71">
        <v>5</v>
      </c>
      <c r="P61" s="72">
        <f>IF(Население!O64&lt;&gt;0,100000*O61/Население!O64,0)</f>
        <v>6.3306364821919194</v>
      </c>
      <c r="Q61" s="71">
        <v>5</v>
      </c>
      <c r="R61" s="72">
        <f>IF(Население!Q64&lt;&gt;0,100000*Q61/Население!Q64,0)</f>
        <v>0.99495557523356581</v>
      </c>
      <c r="S61" s="71">
        <v>2</v>
      </c>
      <c r="T61" s="72">
        <f>IF(Население!S64&lt;&gt;0,100000*S61/Население!S64,0)</f>
        <v>1.6864401777507947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358</v>
      </c>
      <c r="E62" s="71">
        <v>793</v>
      </c>
      <c r="F62" s="72">
        <f>IF(Население!E65&lt;&gt;0,100000*E62/Население!E65,0)</f>
        <v>65.910209183877015</v>
      </c>
      <c r="G62" s="71">
        <v>224</v>
      </c>
      <c r="H62" s="72">
        <f>IF(Население!G65&lt;&gt;0,100000*G62/Население!G65,0)</f>
        <v>87.251197756397772</v>
      </c>
      <c r="I62" s="71">
        <v>216</v>
      </c>
      <c r="J62" s="72">
        <f>IF(Население!I65&lt;&gt;0,100000*I62/Население!I65,0)</f>
        <v>98.586020867374415</v>
      </c>
      <c r="K62" s="71">
        <v>38</v>
      </c>
      <c r="L62" s="72">
        <f>IF(Население!K65&lt;&gt;0,100000*K62/Население!K65,0)</f>
        <v>340.37979218917951</v>
      </c>
      <c r="M62" s="71">
        <v>53</v>
      </c>
      <c r="N62" s="72">
        <f>IF(Население!M65&lt;&gt;0,100000*M62/Население!M65,0)</f>
        <v>224.50967933240142</v>
      </c>
      <c r="O62" s="71">
        <v>76</v>
      </c>
      <c r="P62" s="72">
        <f>IF(Население!O65&lt;&gt;0,100000*O62/Население!O65,0)</f>
        <v>124.30487405953549</v>
      </c>
      <c r="Q62" s="71">
        <v>92</v>
      </c>
      <c r="R62" s="72">
        <f>IF(Население!Q65&lt;&gt;0,100000*Q62/Население!Q65,0)</f>
        <v>21.195324127190375</v>
      </c>
      <c r="S62" s="71">
        <v>26</v>
      </c>
      <c r="T62" s="72">
        <f>IF(Население!S65&lt;&gt;0,100000*S62/Население!S65,0)</f>
        <v>31.968523300135253</v>
      </c>
      <c r="U62" s="71">
        <v>1</v>
      </c>
      <c r="V62" s="72">
        <f>IF(Население!U65&lt;&gt;0,100000*U62/Население!U65,0)</f>
        <v>8.3115017886351852E-2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358</v>
      </c>
      <c r="E63" s="71">
        <v>257</v>
      </c>
      <c r="F63" s="72">
        <f>IF(Население!E66&lt;&gt;0,100000*E63/Население!E66,0)</f>
        <v>10.007569928381624</v>
      </c>
      <c r="G63" s="71">
        <v>122</v>
      </c>
      <c r="H63" s="72">
        <f>IF(Население!G66&lt;&gt;0,100000*G63/Население!G66,0)</f>
        <v>21.045912866470584</v>
      </c>
      <c r="I63" s="71">
        <v>119</v>
      </c>
      <c r="J63" s="72">
        <f>IF(Население!I66&lt;&gt;0,100000*I63/Население!I66,0)</f>
        <v>24.057025257854921</v>
      </c>
      <c r="K63" s="71">
        <v>32</v>
      </c>
      <c r="L63" s="72">
        <f>IF(Население!K66&lt;&gt;0,100000*K63/Население!K66,0)</f>
        <v>126.89852083911647</v>
      </c>
      <c r="M63" s="71">
        <v>44</v>
      </c>
      <c r="N63" s="72">
        <f>IF(Население!M66&lt;&gt;0,100000*M63/Население!M66,0)</f>
        <v>81.962632490732631</v>
      </c>
      <c r="O63" s="71">
        <v>30</v>
      </c>
      <c r="P63" s="72">
        <f>IF(Население!O66&lt;&gt;0,100000*O63/Население!O66,0)</f>
        <v>21.436839923970673</v>
      </c>
      <c r="Q63" s="71">
        <v>73</v>
      </c>
      <c r="R63" s="72">
        <f>IF(Население!Q66&lt;&gt;0,100000*Q63/Население!Q66,0)</f>
        <v>11.792071850870675</v>
      </c>
      <c r="S63" s="71">
        <v>36</v>
      </c>
      <c r="T63" s="72">
        <f>IF(Население!S66&lt;&gt;0,100000*S63/Население!S66,0)</f>
        <v>24.632901345230113</v>
      </c>
      <c r="U63" s="71">
        <v>1</v>
      </c>
      <c r="V63" s="72">
        <f>IF(Население!U66&lt;&gt;0,100000*U63/Население!U66,0)</f>
        <v>3.8939960810823439E-2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358</v>
      </c>
      <c r="E64" s="71">
        <v>54</v>
      </c>
      <c r="F64" s="72">
        <f>IF(Население!E67&lt;&gt;0,100000*E64/Население!E67,0)</f>
        <v>4.3461569107516675</v>
      </c>
      <c r="G64" s="71">
        <v>9</v>
      </c>
      <c r="H64" s="72">
        <f>IF(Население!G67&lt;&gt;0,100000*G64/Население!G67,0)</f>
        <v>3.5884881300787077</v>
      </c>
      <c r="I64" s="71">
        <v>9</v>
      </c>
      <c r="J64" s="72">
        <f>IF(Население!I67&lt;&gt;0,100000*I64/Население!I67,0)</f>
        <v>4.2095022497450909</v>
      </c>
      <c r="K64" s="71">
        <v>2</v>
      </c>
      <c r="L64" s="72">
        <f>IF(Население!K67&lt;&gt;0,100000*K64/Население!K67,0)</f>
        <v>19.306882903755188</v>
      </c>
      <c r="M64" s="71">
        <v>0</v>
      </c>
      <c r="N64" s="72">
        <f>IF(Население!M67&lt;&gt;0,100000*M64/Население!M67,0)</f>
        <v>0</v>
      </c>
      <c r="O64" s="71">
        <v>2</v>
      </c>
      <c r="P64" s="72">
        <f>IF(Население!O67&lt;&gt;0,100000*O64/Население!O67,0)</f>
        <v>3.3332777787036885</v>
      </c>
      <c r="Q64" s="71">
        <v>7</v>
      </c>
      <c r="R64" s="72">
        <f>IF(Население!Q67&lt;&gt;0,100000*Q64/Население!Q67,0)</f>
        <v>2.6107712964344323</v>
      </c>
      <c r="S64" s="71">
        <v>1</v>
      </c>
      <c r="T64" s="72">
        <f>IF(Население!S67&lt;&gt;0,100000*S64/Население!S67,0)</f>
        <v>2.0861148197596795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358</v>
      </c>
      <c r="E65" s="71">
        <v>1223</v>
      </c>
      <c r="F65" s="72">
        <f>IF(Население!E68&lt;&gt;0,100000*E65/Население!E68,0)</f>
        <v>38.697596477411267</v>
      </c>
      <c r="G65" s="71">
        <v>49</v>
      </c>
      <c r="H65" s="72">
        <f>IF(Население!G68&lt;&gt;0,100000*G65/Население!G68,0)</f>
        <v>8.1123678842944553</v>
      </c>
      <c r="I65" s="71">
        <v>47</v>
      </c>
      <c r="J65" s="72">
        <f>IF(Население!I68&lt;&gt;0,100000*I65/Население!I68,0)</f>
        <v>9.1389193519533958</v>
      </c>
      <c r="K65" s="71">
        <v>10</v>
      </c>
      <c r="L65" s="72">
        <f>IF(Население!K68&lt;&gt;0,100000*K65/Население!K68,0)</f>
        <v>37.314825180044032</v>
      </c>
      <c r="M65" s="71">
        <v>9</v>
      </c>
      <c r="N65" s="72">
        <f>IF(Население!M68&lt;&gt;0,100000*M65/Население!M68,0)</f>
        <v>15.436863229391788</v>
      </c>
      <c r="O65" s="71">
        <v>18</v>
      </c>
      <c r="P65" s="72">
        <f>IF(Население!O68&lt;&gt;0,100000*O65/Население!O68,0)</f>
        <v>12.234910277324634</v>
      </c>
      <c r="Q65" s="71">
        <v>256</v>
      </c>
      <c r="R65" s="72">
        <f>IF(Население!Q68&lt;&gt;0,100000*Q65/Население!Q68,0)</f>
        <v>40.170095247061781</v>
      </c>
      <c r="S65" s="71">
        <v>11</v>
      </c>
      <c r="T65" s="72">
        <f>IF(Население!S68&lt;&gt;0,100000*S65/Население!S68,0)</f>
        <v>9.9501587502600604</v>
      </c>
      <c r="U65" s="71">
        <v>14</v>
      </c>
      <c r="V65" s="72">
        <f>IF(Население!U68&lt;&gt;0,100000*U65/Население!U68,0)</f>
        <v>0.44298148052637593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358</v>
      </c>
      <c r="E66" s="71">
        <v>952</v>
      </c>
      <c r="F66" s="72">
        <f>IF(Население!E69&lt;&gt;0,100000*E66/Население!E69,0)</f>
        <v>49.230845607000298</v>
      </c>
      <c r="G66" s="71">
        <v>75</v>
      </c>
      <c r="H66" s="72">
        <f>IF(Население!G69&lt;&gt;0,100000*G66/Население!G69,0)</f>
        <v>17.381510244662138</v>
      </c>
      <c r="I66" s="71">
        <v>72</v>
      </c>
      <c r="J66" s="72">
        <f>IF(Население!I69&lt;&gt;0,100000*I66/Население!I69,0)</f>
        <v>19.519336342564351</v>
      </c>
      <c r="K66" s="71">
        <v>8</v>
      </c>
      <c r="L66" s="72">
        <f>IF(Население!K69&lt;&gt;0,100000*K66/Население!K69,0)</f>
        <v>43.627638108741891</v>
      </c>
      <c r="M66" s="71">
        <v>31</v>
      </c>
      <c r="N66" s="72">
        <f>IF(Население!M69&lt;&gt;0,100000*M66/Население!M69,0)</f>
        <v>78.344158305744401</v>
      </c>
      <c r="O66" s="71">
        <v>25</v>
      </c>
      <c r="P66" s="72">
        <f>IF(Население!O69&lt;&gt;0,100000*O66/Население!O69,0)</f>
        <v>24.743410829696053</v>
      </c>
      <c r="Q66" s="71">
        <v>270</v>
      </c>
      <c r="R66" s="72">
        <f>IF(Население!Q69&lt;&gt;0,100000*Q66/Население!Q69,0)</f>
        <v>35.762299913243311</v>
      </c>
      <c r="S66" s="71">
        <v>9</v>
      </c>
      <c r="T66" s="72">
        <f>IF(Население!S69&lt;&gt;0,100000*S66/Население!S69,0)</f>
        <v>5.0958587654432828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358</v>
      </c>
      <c r="E67" s="71">
        <v>295</v>
      </c>
      <c r="F67" s="72">
        <f>IF(Население!E70&lt;&gt;0,100000*E67/Население!E70,0)</f>
        <v>23.002308028195372</v>
      </c>
      <c r="G67" s="71">
        <v>4</v>
      </c>
      <c r="H67" s="72">
        <f>IF(Население!G70&lt;&gt;0,100000*G67/Население!G70,0)</f>
        <v>1.7519578128558664</v>
      </c>
      <c r="I67" s="71">
        <v>4</v>
      </c>
      <c r="J67" s="72">
        <f>IF(Население!I70&lt;&gt;0,100000*I67/Население!I70,0)</f>
        <v>2.0770696701094096</v>
      </c>
      <c r="K67" s="71">
        <v>0</v>
      </c>
      <c r="L67" s="72">
        <f>IF(Население!K70&lt;&gt;0,100000*K67/Население!K70,0)</f>
        <v>0</v>
      </c>
      <c r="M67" s="71">
        <v>2</v>
      </c>
      <c r="N67" s="72">
        <f>IF(Население!M70&lt;&gt;0,100000*M67/Население!M70,0)</f>
        <v>9.6913311043271797</v>
      </c>
      <c r="O67" s="71">
        <v>1</v>
      </c>
      <c r="P67" s="72">
        <f>IF(Население!O70&lt;&gt;0,100000*O67/Население!O70,0)</f>
        <v>1.9254096308989737</v>
      </c>
      <c r="Q67" s="71">
        <v>88</v>
      </c>
      <c r="R67" s="72">
        <f>IF(Население!Q70&lt;&gt;0,100000*Q67/Население!Q70,0)</f>
        <v>22.237608850568321</v>
      </c>
      <c r="S67" s="71">
        <v>0</v>
      </c>
      <c r="T67" s="72">
        <f>IF(Население!S70&lt;&gt;0,100000*S67/Население!S70,0)</f>
        <v>0</v>
      </c>
      <c r="U67" s="71">
        <v>4</v>
      </c>
      <c r="V67" s="72">
        <f>IF(Население!U70&lt;&gt;0,100000*U67/Население!U70,0)</f>
        <v>0.31189570207722539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358</v>
      </c>
      <c r="E68" s="71">
        <v>1798</v>
      </c>
      <c r="F68" s="72">
        <f>IF(Население!E71&lt;&gt;0,100000*E68/Население!E71,0)</f>
        <v>57.207546305340664</v>
      </c>
      <c r="G68" s="71">
        <v>211</v>
      </c>
      <c r="H68" s="72">
        <f>IF(Население!G71&lt;&gt;0,100000*G68/Население!G71,0)</f>
        <v>34.395014516000202</v>
      </c>
      <c r="I68" s="71">
        <v>198</v>
      </c>
      <c r="J68" s="72">
        <f>IF(Население!I71&lt;&gt;0,100000*I68/Население!I71,0)</f>
        <v>37.909247558874213</v>
      </c>
      <c r="K68" s="71">
        <v>20</v>
      </c>
      <c r="L68" s="72">
        <f>IF(Население!K71&lt;&gt;0,100000*K68/Население!K71,0)</f>
        <v>72.41916211029438</v>
      </c>
      <c r="M68" s="71">
        <v>47</v>
      </c>
      <c r="N68" s="72">
        <f>IF(Население!M71&lt;&gt;0,100000*M68/Население!M71,0)</f>
        <v>78.416978109983987</v>
      </c>
      <c r="O68" s="71">
        <v>74</v>
      </c>
      <c r="P68" s="72">
        <f>IF(Население!O71&lt;&gt;0,100000*O68/Население!O71,0)</f>
        <v>48.785311665622835</v>
      </c>
      <c r="Q68" s="71">
        <v>536</v>
      </c>
      <c r="R68" s="72">
        <f>IF(Население!Q71&lt;&gt;0,100000*Q68/Население!Q71,0)</f>
        <v>83.989238095387336</v>
      </c>
      <c r="S68" s="71">
        <v>61</v>
      </c>
      <c r="T68" s="72">
        <f>IF(Население!S71&lt;&gt;0,100000*S68/Население!S71,0)</f>
        <v>48.443071449559646</v>
      </c>
      <c r="U68" s="71">
        <v>127</v>
      </c>
      <c r="V68" s="72">
        <f>IF(Население!U71&lt;&gt;0,100000*U68/Население!U71,0)</f>
        <v>4.0407999893093791</v>
      </c>
      <c r="W68" s="71">
        <v>2</v>
      </c>
      <c r="X68" s="72">
        <f>IF(Население!W71&lt;&gt;0,100000*W68/Население!W71,0)</f>
        <v>0.32601909493839054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358</v>
      </c>
      <c r="E69" s="71">
        <v>294</v>
      </c>
      <c r="F69" s="72">
        <f>IF(Население!E72&lt;&gt;0,100000*E69/Население!E72,0)</f>
        <v>12.363148565937843</v>
      </c>
      <c r="G69" s="71">
        <v>65</v>
      </c>
      <c r="H69" s="72">
        <f>IF(Население!G72&lt;&gt;0,100000*G69/Население!G72,0)</f>
        <v>14.650066263376637</v>
      </c>
      <c r="I69" s="71">
        <v>62</v>
      </c>
      <c r="J69" s="72">
        <f>IF(Население!I72&lt;&gt;0,100000*I69/Население!I72,0)</f>
        <v>16.59275752896373</v>
      </c>
      <c r="K69" s="71">
        <v>0</v>
      </c>
      <c r="L69" s="72">
        <f>IF(Население!K72&lt;&gt;0,100000*K69/Население!K72,0)</f>
        <v>0</v>
      </c>
      <c r="M69" s="71">
        <v>19</v>
      </c>
      <c r="N69" s="72">
        <f>IF(Население!M72&lt;&gt;0,100000*M69/Население!M72,0)</f>
        <v>47.165127594082016</v>
      </c>
      <c r="O69" s="71">
        <v>23</v>
      </c>
      <c r="P69" s="72">
        <f>IF(Население!O72&lt;&gt;0,100000*O69/Население!O72,0)</f>
        <v>22.317963049215962</v>
      </c>
      <c r="Q69" s="71">
        <v>52</v>
      </c>
      <c r="R69" s="72">
        <f>IF(Население!Q72&lt;&gt;0,100000*Q69/Население!Q72,0)</f>
        <v>9.0280285563487883</v>
      </c>
      <c r="S69" s="71">
        <v>6</v>
      </c>
      <c r="T69" s="72">
        <f>IF(Население!S72&lt;&gt;0,100000*S69/Население!S72,0)</f>
        <v>5.4896291755491919</v>
      </c>
      <c r="U69" s="71">
        <v>1</v>
      </c>
      <c r="V69" s="72">
        <f>IF(Население!U72&lt;&gt;0,100000*U69/Население!U72,0)</f>
        <v>4.205152573448246E-2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358</v>
      </c>
      <c r="E70" s="71">
        <v>85</v>
      </c>
      <c r="F70" s="72">
        <f>IF(Население!E73&lt;&gt;0,100000*E70/Население!E73,0)</f>
        <v>7.018158039011051</v>
      </c>
      <c r="G70" s="71">
        <v>8</v>
      </c>
      <c r="H70" s="72">
        <f>IF(Население!G73&lt;&gt;0,100000*G70/Население!G73,0)</f>
        <v>3.5502065776452367</v>
      </c>
      <c r="I70" s="71">
        <v>8</v>
      </c>
      <c r="J70" s="72">
        <f>IF(Население!I73&lt;&gt;0,100000*I70/Население!I73,0)</f>
        <v>4.1602745781221557</v>
      </c>
      <c r="K70" s="71">
        <v>1</v>
      </c>
      <c r="L70" s="72">
        <f>IF(Население!K73&lt;&gt;0,100000*K70/Население!K73,0)</f>
        <v>9.8872849515523029</v>
      </c>
      <c r="M70" s="71">
        <v>2</v>
      </c>
      <c r="N70" s="72">
        <f>IF(Население!M73&lt;&gt;0,100000*M70/Население!M73,0)</f>
        <v>9.1545749988556775</v>
      </c>
      <c r="O70" s="71">
        <v>3</v>
      </c>
      <c r="P70" s="72">
        <f>IF(Население!O73&lt;&gt;0,100000*O70/Население!O73,0)</f>
        <v>5.4942036151859792</v>
      </c>
      <c r="Q70" s="71">
        <v>19</v>
      </c>
      <c r="R70" s="72">
        <f>IF(Население!Q73&lt;&gt;0,100000*Q70/Население!Q73,0)</f>
        <v>6.6017379943919972</v>
      </c>
      <c r="S70" s="71">
        <v>1</v>
      </c>
      <c r="T70" s="72">
        <f>IF(Население!S73&lt;&gt;0,100000*S70/Население!S73,0)</f>
        <v>2.0789588574042122</v>
      </c>
      <c r="U70" s="71">
        <v>1</v>
      </c>
      <c r="V70" s="72">
        <f>IF(Население!U73&lt;&gt;0,100000*U70/Население!U73,0)</f>
        <v>8.2566565164835889E-2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358</v>
      </c>
      <c r="E71" s="66">
        <f>SUM(E72:E77)</f>
        <v>11819</v>
      </c>
      <c r="F71" s="67">
        <f>IF(Население!E74&lt;&gt;0,100000*E71/Население!E74,0)</f>
        <v>95.993983218312195</v>
      </c>
      <c r="G71" s="66">
        <f>SUM(G72:G77)</f>
        <v>867</v>
      </c>
      <c r="H71" s="67">
        <f>IF(Население!G74&lt;&gt;0,100000*G71/Население!G74,0)</f>
        <v>30.92656634854276</v>
      </c>
      <c r="I71" s="66">
        <f>SUM(I72:I77)</f>
        <v>828</v>
      </c>
      <c r="J71" s="67">
        <f>IF(Население!I74&lt;&gt;0,100000*I71/Население!I74,0)</f>
        <v>34.484352724951052</v>
      </c>
      <c r="K71" s="66">
        <f>SUM(K72:K77)</f>
        <v>120</v>
      </c>
      <c r="L71" s="67">
        <f>IF(Население!K74&lt;&gt;0,100000*K71/Население!K74,0)</f>
        <v>92.67053308724158</v>
      </c>
      <c r="M71" s="66">
        <f>SUM(M72:M77)</f>
        <v>275</v>
      </c>
      <c r="N71" s="67">
        <f>IF(Население!M74&lt;&gt;0,100000*M71/Население!M74,0)</f>
        <v>100.64522740331654</v>
      </c>
      <c r="O71" s="66">
        <f>SUM(O72:O77)</f>
        <v>264</v>
      </c>
      <c r="P71" s="67">
        <f>IF(Население!O74&lt;&gt;0,100000*O71/Население!O74,0)</f>
        <v>39.019026209257262</v>
      </c>
      <c r="Q71" s="66">
        <f>SUM(Q72:Q77)</f>
        <v>954</v>
      </c>
      <c r="R71" s="67">
        <f>IF(Население!Q74&lt;&gt;0,100000*Q71/Население!Q74,0)</f>
        <v>42.611618768050754</v>
      </c>
      <c r="S71" s="66">
        <f>SUM(S72:S77)</f>
        <v>80</v>
      </c>
      <c r="T71" s="67">
        <f>IF(Население!S74&lt;&gt;0,100000*S71/Население!S74,0)</f>
        <v>15.210397827955191</v>
      </c>
      <c r="U71" s="66">
        <f>SUM(U72:U77)</f>
        <v>547</v>
      </c>
      <c r="V71" s="67">
        <f>IF(Население!U74&lt;&gt;0,100000*U71/Население!U74,0)</f>
        <v>4.4427370183955306</v>
      </c>
      <c r="W71" s="66">
        <f>SUM(W72:W77)</f>
        <v>1</v>
      </c>
      <c r="X71" s="67">
        <f>IF(Население!W74&lt;&gt;0,100000*W71/Население!W74,0)</f>
        <v>3.5670780102125446E-2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358</v>
      </c>
      <c r="E72" s="71">
        <v>254</v>
      </c>
      <c r="F72" s="72">
        <f>IF(Население!E75&lt;&gt;0,100000*E72/Население!E75,0)</f>
        <v>31.279247327717847</v>
      </c>
      <c r="G72" s="71">
        <v>88</v>
      </c>
      <c r="H72" s="72">
        <f>IF(Население!G75&lt;&gt;0,100000*G72/Население!G75,0)</f>
        <v>50.343537434424682</v>
      </c>
      <c r="I72" s="71">
        <v>83</v>
      </c>
      <c r="J72" s="72">
        <f>IF(Население!I75&lt;&gt;0,100000*I72/Население!I75,0)</f>
        <v>55.920875330135289</v>
      </c>
      <c r="K72" s="71">
        <v>7</v>
      </c>
      <c r="L72" s="72">
        <f>IF(Население!K75&lt;&gt;0,100000*K72/Население!K75,0)</f>
        <v>95.956134338588072</v>
      </c>
      <c r="M72" s="71">
        <v>35</v>
      </c>
      <c r="N72" s="72">
        <f>IF(Население!M75&lt;&gt;0,100000*M72/Население!M75,0)</f>
        <v>225.71907648652135</v>
      </c>
      <c r="O72" s="71">
        <v>23</v>
      </c>
      <c r="P72" s="72">
        <f>IF(Население!O75&lt;&gt;0,100000*O72/Население!O75,0)</f>
        <v>56.909563280960043</v>
      </c>
      <c r="Q72" s="71">
        <v>68</v>
      </c>
      <c r="R72" s="72">
        <f>IF(Население!Q75&lt;&gt;0,100000*Q72/Население!Q75,0)</f>
        <v>22.280106813453251</v>
      </c>
      <c r="S72" s="71">
        <v>11</v>
      </c>
      <c r="T72" s="72">
        <f>IF(Население!S75&lt;&gt;0,100000*S72/Население!S75,0)</f>
        <v>17.289345048174404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358</v>
      </c>
      <c r="E73" s="71">
        <v>4850</v>
      </c>
      <c r="F73" s="72">
        <f>IF(Население!E76&lt;&gt;0,100000*E73/Население!E76,0)</f>
        <v>113.39185911914866</v>
      </c>
      <c r="G73" s="71">
        <v>74</v>
      </c>
      <c r="H73" s="72">
        <f>IF(Население!G76&lt;&gt;0,100000*G73/Население!G76,0)</f>
        <v>7.8880914336392989</v>
      </c>
      <c r="I73" s="71">
        <v>64</v>
      </c>
      <c r="J73" s="72">
        <f>IF(Население!I76&lt;&gt;0,100000*I73/Население!I76,0)</f>
        <v>7.9533239301847285</v>
      </c>
      <c r="K73" s="71">
        <v>13</v>
      </c>
      <c r="L73" s="72">
        <f>IF(Население!K76&lt;&gt;0,100000*K73/Население!K76,0)</f>
        <v>30.030723740442145</v>
      </c>
      <c r="M73" s="71">
        <v>18</v>
      </c>
      <c r="N73" s="72">
        <f>IF(Население!M76&lt;&gt;0,100000*M73/Население!M76,0)</f>
        <v>19.405125109153829</v>
      </c>
      <c r="O73" s="71">
        <v>15</v>
      </c>
      <c r="P73" s="72">
        <f>IF(Население!O76&lt;&gt;0,100000*O73/Население!O76,0)</f>
        <v>6.5079309985769322</v>
      </c>
      <c r="Q73" s="71">
        <v>459</v>
      </c>
      <c r="R73" s="72">
        <f>IF(Население!Q76&lt;&gt;0,100000*Q73/Население!Q76,0)</f>
        <v>72.241484869422337</v>
      </c>
      <c r="S73" s="71">
        <v>11</v>
      </c>
      <c r="T73" s="72">
        <f>IF(Население!S76&lt;&gt;0,100000*S73/Население!S76,0)</f>
        <v>7.7448971688880439</v>
      </c>
      <c r="U73" s="71">
        <v>539</v>
      </c>
      <c r="V73" s="72">
        <f>IF(Население!U76&lt;&gt;0,100000*U73/Население!U76,0)</f>
        <v>12.601693209323944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358</v>
      </c>
      <c r="E74" s="71">
        <v>4393</v>
      </c>
      <c r="F74" s="72">
        <f>IF(Население!E77&lt;&gt;0,100000*E74/Население!E77,0)</f>
        <v>283.8280672555577</v>
      </c>
      <c r="G74" s="71">
        <v>306</v>
      </c>
      <c r="H74" s="72">
        <f>IF(Население!G77&lt;&gt;0,100000*G74/Население!G77,0)</f>
        <v>81.875319407393931</v>
      </c>
      <c r="I74" s="71">
        <v>300</v>
      </c>
      <c r="J74" s="72">
        <f>IF(Население!I77&lt;&gt;0,100000*I74/Население!I77,0)</f>
        <v>92.650642223368351</v>
      </c>
      <c r="K74" s="71">
        <v>21</v>
      </c>
      <c r="L74" s="72">
        <f>IF(Население!K77&lt;&gt;0,100000*K74/Население!K77,0)</f>
        <v>112.62469162286817</v>
      </c>
      <c r="M74" s="71">
        <v>92</v>
      </c>
      <c r="N74" s="72">
        <f>IF(Население!M77&lt;&gt;0,100000*M74/Население!M77,0)</f>
        <v>235.40851052941326</v>
      </c>
      <c r="O74" s="71">
        <v>131</v>
      </c>
      <c r="P74" s="72">
        <f>IF(Население!O77&lt;&gt;0,100000*O74/Население!O77,0)</f>
        <v>140.90718411513515</v>
      </c>
      <c r="Q74" s="71">
        <v>309</v>
      </c>
      <c r="R74" s="72">
        <f>IF(Население!Q77&lt;&gt;0,100000*Q74/Население!Q77,0)</f>
        <v>62.238783423133086</v>
      </c>
      <c r="S74" s="71">
        <v>36</v>
      </c>
      <c r="T74" s="72">
        <f>IF(Население!S77&lt;&gt;0,100000*S74/Население!S77,0)</f>
        <v>29.381039435884041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358</v>
      </c>
      <c r="E75" s="71">
        <v>1409</v>
      </c>
      <c r="F75" s="72">
        <f>IF(Население!E78&lt;&gt;0,100000*E75/Население!E78,0)</f>
        <v>83.129442985532876</v>
      </c>
      <c r="G75" s="71">
        <v>218</v>
      </c>
      <c r="H75" s="72">
        <f>IF(Население!G78&lt;&gt;0,100000*G75/Население!G78,0)</f>
        <v>50.921135307734176</v>
      </c>
      <c r="I75" s="71">
        <v>205</v>
      </c>
      <c r="J75" s="72">
        <f>IF(Население!I78&lt;&gt;0,100000*I75/Население!I78,0)</f>
        <v>56.096913575179443</v>
      </c>
      <c r="K75" s="71">
        <v>50</v>
      </c>
      <c r="L75" s="72">
        <f>IF(Население!K78&lt;&gt;0,100000*K75/Население!K78,0)</f>
        <v>248.86765218256932</v>
      </c>
      <c r="M75" s="71">
        <v>55</v>
      </c>
      <c r="N75" s="72">
        <f>IF(Население!M78&lt;&gt;0,100000*M75/Население!M78,0)</f>
        <v>129.87626334183432</v>
      </c>
      <c r="O75" s="71">
        <v>50</v>
      </c>
      <c r="P75" s="72">
        <f>IF(Население!O78&lt;&gt;0,100000*O75/Население!O78,0)</f>
        <v>49.261083743842363</v>
      </c>
      <c r="Q75" s="71">
        <v>27</v>
      </c>
      <c r="R75" s="72">
        <f>IF(Население!Q78&lt;&gt;0,100000*Q75/Население!Q78,0)</f>
        <v>21.731781523156421</v>
      </c>
      <c r="S75" s="71">
        <v>5</v>
      </c>
      <c r="T75" s="72">
        <f>IF(Население!S78&lt;&gt;0,100000*S75/Население!S78,0)</f>
        <v>15.554034716605488</v>
      </c>
      <c r="U75" s="71">
        <v>3</v>
      </c>
      <c r="V75" s="72">
        <f>IF(Население!U78&lt;&gt;0,100000*U75/Население!U78,0)</f>
        <v>0.17699668485209272</v>
      </c>
      <c r="W75" s="71">
        <v>1</v>
      </c>
      <c r="X75" s="72">
        <f>IF(Население!W78&lt;&gt;0,100000*W75/Население!W78,0)</f>
        <v>0.23358318948501913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358</v>
      </c>
      <c r="E76" s="71">
        <v>578</v>
      </c>
      <c r="F76" s="72">
        <f>IF(Население!E79&lt;&gt;0,100000*E76/Население!E79,0)</f>
        <v>105.1742836139194</v>
      </c>
      <c r="G76" s="71">
        <v>155</v>
      </c>
      <c r="H76" s="72">
        <f>IF(Население!G79&lt;&gt;0,100000*G76/Население!G79,0)</f>
        <v>107.07229797875134</v>
      </c>
      <c r="I76" s="71">
        <v>153</v>
      </c>
      <c r="J76" s="72">
        <f>IF(Население!I79&lt;&gt;0,100000*I76/Население!I79,0)</f>
        <v>124.53502852910295</v>
      </c>
      <c r="K76" s="71">
        <v>26</v>
      </c>
      <c r="L76" s="72">
        <f>IF(Население!K79&lt;&gt;0,100000*K76/Население!K79,0)</f>
        <v>369.10846110164681</v>
      </c>
      <c r="M76" s="71">
        <v>67</v>
      </c>
      <c r="N76" s="72">
        <f>IF(Население!M79&lt;&gt;0,100000*M76/Население!M79,0)</f>
        <v>468.00782341436155</v>
      </c>
      <c r="O76" s="71">
        <v>37</v>
      </c>
      <c r="P76" s="72">
        <f>IF(Население!O79&lt;&gt;0,100000*O76/Население!O79,0)</f>
        <v>108.64777565702541</v>
      </c>
      <c r="Q76" s="71">
        <v>31</v>
      </c>
      <c r="R76" s="72">
        <f>IF(Население!Q79&lt;&gt;0,100000*Q76/Население!Q79,0)</f>
        <v>37.313881967765617</v>
      </c>
      <c r="S76" s="71">
        <v>10</v>
      </c>
      <c r="T76" s="72">
        <f>IF(Население!S79&lt;&gt;0,100000*S76/Население!S79,0)</f>
        <v>37.060371344920874</v>
      </c>
      <c r="U76" s="71">
        <v>2</v>
      </c>
      <c r="V76" s="72">
        <f>IF(Население!U79&lt;&gt;0,100000*U76/Население!U79,0)</f>
        <v>0.36392485679556885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358</v>
      </c>
      <c r="E77" s="71">
        <v>335</v>
      </c>
      <c r="F77" s="72">
        <f>IF(Население!E80&lt;&gt;0,100000*E77/Население!E80,0)</f>
        <v>9.7647482677045083</v>
      </c>
      <c r="G77" s="71">
        <v>26</v>
      </c>
      <c r="H77" s="72">
        <f>IF(Население!G80&lt;&gt;0,100000*G77/Население!G80,0)</f>
        <v>3.4949994623077751</v>
      </c>
      <c r="I77" s="71">
        <v>23</v>
      </c>
      <c r="J77" s="72">
        <f>IF(Население!I80&lt;&gt;0,100000*I77/Население!I80,0)</f>
        <v>3.6168298957723977</v>
      </c>
      <c r="K77" s="71">
        <v>3</v>
      </c>
      <c r="L77" s="72">
        <f>IF(Население!K80&lt;&gt;0,100000*K77/Население!K80,0)</f>
        <v>9.0546903295907288</v>
      </c>
      <c r="M77" s="71">
        <v>8</v>
      </c>
      <c r="N77" s="72">
        <f>IF(Население!M80&lt;&gt;0,100000*M77/Население!M80,0)</f>
        <v>11.554682535097347</v>
      </c>
      <c r="O77" s="71">
        <v>8</v>
      </c>
      <c r="P77" s="72">
        <f>IF(Население!O80&lt;&gt;0,100000*O77/Население!O80,0)</f>
        <v>4.515284237142728</v>
      </c>
      <c r="Q77" s="71">
        <v>60</v>
      </c>
      <c r="R77" s="72">
        <f>IF(Население!Q80&lt;&gt;0,100000*Q77/Население!Q80,0)</f>
        <v>10.093261738463402</v>
      </c>
      <c r="S77" s="71">
        <v>7</v>
      </c>
      <c r="T77" s="72">
        <f>IF(Население!S80&lt;&gt;0,100000*S77/Население!S80,0)</f>
        <v>5.0481740033462179</v>
      </c>
      <c r="U77" s="71">
        <v>3</v>
      </c>
      <c r="V77" s="72">
        <f>IF(Население!U80&lt;&gt;0,100000*U77/Население!U80,0)</f>
        <v>8.7445506874965745E-2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358</v>
      </c>
      <c r="E78" s="66">
        <f>SUM(E79:E88)</f>
        <v>9780</v>
      </c>
      <c r="F78" s="67">
        <f>IF(Население!E81&lt;&gt;0,100000*E78/Население!E81,0)</f>
        <v>57.710466471694197</v>
      </c>
      <c r="G78" s="66">
        <f>SUM(G79:G88)</f>
        <v>676</v>
      </c>
      <c r="H78" s="67">
        <f>IF(Население!G81&lt;&gt;0,100000*G78/Население!G81,0)</f>
        <v>17.787119231322801</v>
      </c>
      <c r="I78" s="66">
        <f>SUM(I79:I88)</f>
        <v>619</v>
      </c>
      <c r="J78" s="67">
        <f>IF(Население!I81&lt;&gt;0,100000*I78/Население!I81,0)</f>
        <v>19.101966854538677</v>
      </c>
      <c r="K78" s="66">
        <f>SUM(K79:K88)</f>
        <v>147</v>
      </c>
      <c r="L78" s="67">
        <f>IF(Население!K81&lt;&gt;0,100000*K78/Население!K81,0)</f>
        <v>88.131609870740306</v>
      </c>
      <c r="M78" s="66">
        <f>SUM(M79:M88)</f>
        <v>190</v>
      </c>
      <c r="N78" s="67">
        <f>IF(Население!M81&lt;&gt;0,100000*M78/Население!M81,0)</f>
        <v>53.000231527327202</v>
      </c>
      <c r="O78" s="66">
        <f>SUM(O79:O88)</f>
        <v>170</v>
      </c>
      <c r="P78" s="67">
        <f>IF(Население!O81&lt;&gt;0,100000*O78/Население!O81,0)</f>
        <v>18.95180889441836</v>
      </c>
      <c r="Q78" s="66">
        <f>SUM(Q79:Q88)</f>
        <v>799</v>
      </c>
      <c r="R78" s="67">
        <f>IF(Население!Q81&lt;&gt;0,100000*Q78/Население!Q81,0)</f>
        <v>18.386134599391671</v>
      </c>
      <c r="S78" s="66">
        <f>SUM(S79:S88)</f>
        <v>106</v>
      </c>
      <c r="T78" s="67">
        <f>IF(Население!S81&lt;&gt;0,100000*S78/Население!S81,0)</f>
        <v>9.9576705063193636</v>
      </c>
      <c r="U78" s="66">
        <f>SUM(U79:U88)</f>
        <v>351</v>
      </c>
      <c r="V78" s="67">
        <f>IF(Население!U81&lt;&gt;0,100000*U78/Население!U81,0)</f>
        <v>2.0712038580331966</v>
      </c>
      <c r="W78" s="66">
        <f>SUM(W79:W88)</f>
        <v>3</v>
      </c>
      <c r="X78" s="67">
        <f>IF(Население!W81&lt;&gt;0,100000*W78/Население!W81,0)</f>
        <v>7.8936919665633737E-2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358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358</v>
      </c>
      <c r="E80" s="71">
        <v>57</v>
      </c>
      <c r="F80" s="72">
        <f>IF(Население!E83&lt;&gt;0,100000*E80/Население!E83,0)</f>
        <v>17.195192586156963</v>
      </c>
      <c r="G80" s="71">
        <v>24</v>
      </c>
      <c r="H80" s="72">
        <f>IF(Население!G83&lt;&gt;0,100000*G80/Население!G83,0)</f>
        <v>19.458092134066256</v>
      </c>
      <c r="I80" s="71">
        <v>24</v>
      </c>
      <c r="J80" s="72">
        <f>IF(Население!I83&lt;&gt;0,100000*I80/Население!I83,0)</f>
        <v>22.385345060766884</v>
      </c>
      <c r="K80" s="71">
        <v>7</v>
      </c>
      <c r="L80" s="72">
        <f>IF(Население!K83&lt;&gt;0,100000*K80/Население!K83,0)</f>
        <v>106.30220197418375</v>
      </c>
      <c r="M80" s="71">
        <v>10</v>
      </c>
      <c r="N80" s="72">
        <f>IF(Население!M83&lt;&gt;0,100000*M80/Население!M83,0)</f>
        <v>80.431110753639501</v>
      </c>
      <c r="O80" s="71">
        <v>6</v>
      </c>
      <c r="P80" s="72">
        <f>IF(Население!O83&lt;&gt;0,100000*O80/Население!O83,0)</f>
        <v>21.34775492777343</v>
      </c>
      <c r="Q80" s="71">
        <v>30</v>
      </c>
      <c r="R80" s="72">
        <f>IF(Население!Q83&lt;&gt;0,100000*Q80/Население!Q83,0)</f>
        <v>19.938986700695871</v>
      </c>
      <c r="S80" s="71">
        <v>9</v>
      </c>
      <c r="T80" s="72">
        <f>IF(Население!S83&lt;&gt;0,100000*S80/Население!S83,0)</f>
        <v>13.941600185888003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358</v>
      </c>
      <c r="E81" s="71">
        <v>321</v>
      </c>
      <c r="F81" s="72">
        <f>IF(Население!E84&lt;&gt;0,100000*E81/Население!E84,0)</f>
        <v>60.5446757464819</v>
      </c>
      <c r="G81" s="71">
        <v>19</v>
      </c>
      <c r="H81" s="72">
        <f>IF(Население!G84&lt;&gt;0,100000*G81/Население!G84,0)</f>
        <v>14.864188258855927</v>
      </c>
      <c r="I81" s="71">
        <v>17</v>
      </c>
      <c r="J81" s="72">
        <f>IF(Население!I84&lt;&gt;0,100000*I81/Население!I84,0)</f>
        <v>15.545984106517425</v>
      </c>
      <c r="K81" s="71">
        <v>2</v>
      </c>
      <c r="L81" s="72">
        <f>IF(Население!K84&lt;&gt;0,100000*K81/Население!K84,0)</f>
        <v>37.735849056603776</v>
      </c>
      <c r="M81" s="71">
        <v>6</v>
      </c>
      <c r="N81" s="72">
        <f>IF(Население!M84&lt;&gt;0,100000*M81/Население!M84,0)</f>
        <v>52.775090157445689</v>
      </c>
      <c r="O81" s="71">
        <v>5</v>
      </c>
      <c r="P81" s="72">
        <f>IF(Население!O84&lt;&gt;0,100000*O81/Население!O84,0)</f>
        <v>17.052042834731601</v>
      </c>
      <c r="Q81" s="71">
        <v>68</v>
      </c>
      <c r="R81" s="72">
        <f>IF(Население!Q84&lt;&gt;0,100000*Q81/Население!Q84,0)</f>
        <v>42.81846231345633</v>
      </c>
      <c r="S81" s="71">
        <v>7</v>
      </c>
      <c r="T81" s="72">
        <f>IF(Население!S84&lt;&gt;0,100000*S81/Население!S84,0)</f>
        <v>17.335743827236929</v>
      </c>
      <c r="U81" s="71">
        <v>10</v>
      </c>
      <c r="V81" s="72">
        <f>IF(Население!U84&lt;&gt;0,100000*U81/Население!U84,0)</f>
        <v>1.8861269702953865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358</v>
      </c>
      <c r="E82" s="71">
        <v>7133</v>
      </c>
      <c r="F82" s="72">
        <f>IF(Население!E85&lt;&gt;0,100000*E82/Население!E85,0)</f>
        <v>312.54025604377404</v>
      </c>
      <c r="G82" s="71">
        <v>266</v>
      </c>
      <c r="H82" s="72">
        <f>IF(Население!G85&lt;&gt;0,100000*G82/Население!G85,0)</f>
        <v>55.275713596994329</v>
      </c>
      <c r="I82" s="71">
        <v>219</v>
      </c>
      <c r="J82" s="72">
        <f>IF(Население!I85&lt;&gt;0,100000*I82/Население!I85,0)</f>
        <v>53.877852266437053</v>
      </c>
      <c r="K82" s="71">
        <v>77</v>
      </c>
      <c r="L82" s="72">
        <f>IF(Население!K85&lt;&gt;0,100000*K82/Население!K85,0)</f>
        <v>398.40637450199205</v>
      </c>
      <c r="M82" s="71">
        <v>32</v>
      </c>
      <c r="N82" s="72">
        <f>IF(Население!M85&lt;&gt;0,100000*M82/Население!M85,0)</f>
        <v>75.411226846396758</v>
      </c>
      <c r="O82" s="71">
        <v>50</v>
      </c>
      <c r="P82" s="72">
        <f>IF(Население!O85&lt;&gt;0,100000*O82/Население!O85,0)</f>
        <v>45.547711227510817</v>
      </c>
      <c r="Q82" s="71">
        <v>564</v>
      </c>
      <c r="R82" s="72">
        <f>IF(Население!Q85&lt;&gt;0,100000*Q82/Население!Q85,0)</f>
        <v>57.877496736694333</v>
      </c>
      <c r="S82" s="71">
        <v>41</v>
      </c>
      <c r="T82" s="72">
        <f>IF(Население!S85&lt;&gt;0,100000*S82/Население!S85,0)</f>
        <v>19.161564705332523</v>
      </c>
      <c r="U82" s="71">
        <v>150</v>
      </c>
      <c r="V82" s="72">
        <f>IF(Население!U85&lt;&gt;0,100000*U82/Население!U85,0)</f>
        <v>6.5724153100471199</v>
      </c>
      <c r="W82" s="71">
        <v>2</v>
      </c>
      <c r="X82" s="72">
        <f>IF(Население!W85&lt;&gt;0,100000*W82/Население!W85,0)</f>
        <v>0.41560686915033329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358</v>
      </c>
      <c r="E83" s="71">
        <v>343</v>
      </c>
      <c r="F83" s="72">
        <f>IF(Население!E86&lt;&gt;0,100000*E83/Население!E86,0)</f>
        <v>12.024396554081388</v>
      </c>
      <c r="G83" s="71">
        <v>19</v>
      </c>
      <c r="H83" s="72">
        <f>IF(Население!G86&lt;&gt;0,100000*G83/Население!G86,0)</f>
        <v>3.0054683706090501</v>
      </c>
      <c r="I83" s="71">
        <v>19</v>
      </c>
      <c r="J83" s="72">
        <f>IF(Население!I86&lt;&gt;0,100000*I83/Население!I86,0)</f>
        <v>3.520683086638452</v>
      </c>
      <c r="K83" s="71">
        <v>4</v>
      </c>
      <c r="L83" s="72">
        <f>IF(Население!K86&lt;&gt;0,100000*K83/Население!K86,0)</f>
        <v>13.983080472628121</v>
      </c>
      <c r="M83" s="71">
        <v>8</v>
      </c>
      <c r="N83" s="72">
        <f>IF(Население!M86&lt;&gt;0,100000*M83/Население!M86,0)</f>
        <v>13.044612575006523</v>
      </c>
      <c r="O83" s="71">
        <v>7</v>
      </c>
      <c r="P83" s="72">
        <f>IF(Население!O86&lt;&gt;0,100000*O83/Население!O86,0)</f>
        <v>4.5638581552885338</v>
      </c>
      <c r="Q83" s="71">
        <v>13</v>
      </c>
      <c r="R83" s="72">
        <f>IF(Население!Q86&lt;&gt;0,100000*Q83/Население!Q86,0)</f>
        <v>2.049412922021415</v>
      </c>
      <c r="S83" s="71">
        <v>8</v>
      </c>
      <c r="T83" s="72">
        <f>IF(Население!S86&lt;&gt;0,100000*S83/Население!S86,0)</f>
        <v>5.3771752354194531</v>
      </c>
      <c r="U83" s="71">
        <v>19</v>
      </c>
      <c r="V83" s="72">
        <f>IF(Население!U86&lt;&gt;0,100000*U83/Население!U86,0)</f>
        <v>0.66607444468672417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358</v>
      </c>
      <c r="E84" s="71">
        <v>1611</v>
      </c>
      <c r="F84" s="72">
        <f>IF(Население!E87&lt;&gt;0,100000*E84/Население!E87,0)</f>
        <v>68.087358066809287</v>
      </c>
      <c r="G84" s="71">
        <v>275</v>
      </c>
      <c r="H84" s="72">
        <f>IF(Население!G87&lt;&gt;0,100000*G84/Население!G87,0)</f>
        <v>47.738331449839166</v>
      </c>
      <c r="I84" s="71">
        <v>269</v>
      </c>
      <c r="J84" s="72">
        <f>IF(Население!I87&lt;&gt;0,100000*I84/Население!I87,0)</f>
        <v>54.513361853211123</v>
      </c>
      <c r="K84" s="71">
        <v>45</v>
      </c>
      <c r="L84" s="72">
        <f>IF(Население!K87&lt;&gt;0,100000*K84/Население!K87,0)</f>
        <v>170.19667170953102</v>
      </c>
      <c r="M84" s="71">
        <v>106</v>
      </c>
      <c r="N84" s="72">
        <f>IF(Население!M87&lt;&gt;0,100000*M84/Население!M87,0)</f>
        <v>187.57741992567688</v>
      </c>
      <c r="O84" s="71">
        <v>77</v>
      </c>
      <c r="P84" s="72">
        <f>IF(Население!O87&lt;&gt;0,100000*O84/Население!O87,0)</f>
        <v>56.614316804893832</v>
      </c>
      <c r="Q84" s="71">
        <v>55</v>
      </c>
      <c r="R84" s="72">
        <f>IF(Население!Q87&lt;&gt;0,100000*Q84/Население!Q87,0)</f>
        <v>10.542619016584498</v>
      </c>
      <c r="S84" s="71">
        <v>14</v>
      </c>
      <c r="T84" s="72">
        <f>IF(Население!S87&lt;&gt;0,100000*S84/Население!S87,0)</f>
        <v>9.7930860812266545</v>
      </c>
      <c r="U84" s="71">
        <v>164</v>
      </c>
      <c r="V84" s="72">
        <f>IF(Население!U87&lt;&gt;0,100000*U84/Население!U87,0)</f>
        <v>6.931301504007898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358</v>
      </c>
      <c r="E85" s="71">
        <v>32</v>
      </c>
      <c r="F85" s="72">
        <f>IF(Население!E88&lt;&gt;0,100000*E85/Население!E88,0)</f>
        <v>1.2219061812797101</v>
      </c>
      <c r="G85" s="71">
        <v>0</v>
      </c>
      <c r="H85" s="72">
        <f>IF(Население!G88&lt;&gt;0,100000*G85/Население!G88,0)</f>
        <v>0</v>
      </c>
      <c r="I85" s="71">
        <v>0</v>
      </c>
      <c r="J85" s="72">
        <f>IF(Население!I88&lt;&gt;0,100000*I85/Население!I88,0)</f>
        <v>0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0</v>
      </c>
      <c r="P85" s="72">
        <f>IF(Население!O88&lt;&gt;0,100000*O85/Население!O88,0)</f>
        <v>0</v>
      </c>
      <c r="Q85" s="71">
        <v>9</v>
      </c>
      <c r="R85" s="72">
        <f>IF(Население!Q88&lt;&gt;0,100000*Q85/Население!Q88,0)</f>
        <v>2.4673758087509596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358</v>
      </c>
      <c r="E86" s="71">
        <v>81</v>
      </c>
      <c r="F86" s="72">
        <f>IF(Население!E89&lt;&gt;0,100000*E86/Население!E89,0)</f>
        <v>2.9104612757737516</v>
      </c>
      <c r="G86" s="71">
        <v>15</v>
      </c>
      <c r="H86" s="72">
        <f>IF(Население!G89&lt;&gt;0,100000*G86/Население!G89,0)</f>
        <v>2.53775760354474</v>
      </c>
      <c r="I86" s="71">
        <v>14</v>
      </c>
      <c r="J86" s="72">
        <f>IF(Население!I89&lt;&gt;0,100000*I86/Население!I89,0)</f>
        <v>2.7526543452615022</v>
      </c>
      <c r="K86" s="71">
        <v>6</v>
      </c>
      <c r="L86" s="72">
        <f>IF(Население!K89&lt;&gt;0,100000*K86/Население!K89,0)</f>
        <v>21.081479919890377</v>
      </c>
      <c r="M86" s="71">
        <v>5</v>
      </c>
      <c r="N86" s="72">
        <f>IF(Население!M89&lt;&gt;0,100000*M86/Население!M89,0)</f>
        <v>8.2200338665395307</v>
      </c>
      <c r="O86" s="71">
        <v>2</v>
      </c>
      <c r="P86" s="72">
        <f>IF(Население!O89&lt;&gt;0,100000*O86/Население!O89,0)</f>
        <v>1.3537936683070133</v>
      </c>
      <c r="Q86" s="71">
        <v>11</v>
      </c>
      <c r="R86" s="72">
        <f>IF(Население!Q89&lt;&gt;0,100000*Q86/Население!Q89,0)</f>
        <v>1.9104154111474476</v>
      </c>
      <c r="S86" s="71">
        <v>2</v>
      </c>
      <c r="T86" s="72">
        <f>IF(Население!S89&lt;&gt;0,100000*S86/Население!S89,0)</f>
        <v>1.5154385300246258</v>
      </c>
      <c r="U86" s="71">
        <v>4</v>
      </c>
      <c r="V86" s="72">
        <f>IF(Население!U89&lt;&gt;0,100000*U86/Население!U89,0)</f>
        <v>0.14372648275425934</v>
      </c>
      <c r="W86" s="71">
        <v>1</v>
      </c>
      <c r="X86" s="72">
        <f>IF(Население!W89&lt;&gt;0,100000*W86/Население!W89,0)</f>
        <v>0.169183840236316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358</v>
      </c>
      <c r="E87" s="71">
        <v>15</v>
      </c>
      <c r="F87" s="72">
        <f>IF(Население!E90&lt;&gt;0,100000*E87/Население!E90,0)</f>
        <v>0.79297445776406583</v>
      </c>
      <c r="G87" s="71">
        <v>8</v>
      </c>
      <c r="H87" s="72">
        <f>IF(Население!G90&lt;&gt;0,100000*G87/Население!G90,0)</f>
        <v>1.9423227266326437</v>
      </c>
      <c r="I87" s="71">
        <v>8</v>
      </c>
      <c r="J87" s="72">
        <f>IF(Население!I90&lt;&gt;0,100000*I87/Население!I90,0)</f>
        <v>2.2683709693883336</v>
      </c>
      <c r="K87" s="71">
        <v>2</v>
      </c>
      <c r="L87" s="72">
        <f>IF(Население!K90&lt;&gt;0,100000*K87/Население!K90,0)</f>
        <v>11.422696898737792</v>
      </c>
      <c r="M87" s="71">
        <v>3</v>
      </c>
      <c r="N87" s="72">
        <f>IF(Население!M90&lt;&gt;0,100000*M87/Население!M90,0)</f>
        <v>7.8897538396802016</v>
      </c>
      <c r="O87" s="71">
        <v>3</v>
      </c>
      <c r="P87" s="72">
        <f>IF(Население!O90&lt;&gt;0,100000*O87/Население!O90,0)</f>
        <v>3.0143482978979943</v>
      </c>
      <c r="Q87" s="71">
        <v>3</v>
      </c>
      <c r="R87" s="72">
        <f>IF(Население!Q90&lt;&gt;0,100000*Q87/Население!Q90,0)</f>
        <v>0.58723124383407199</v>
      </c>
      <c r="S87" s="71">
        <v>1</v>
      </c>
      <c r="T87" s="72">
        <f>IF(Население!S90&lt;&gt;0,100000*S87/Население!S90,0)</f>
        <v>0.80694619282786229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358</v>
      </c>
      <c r="E88" s="71">
        <v>187</v>
      </c>
      <c r="F88" s="72">
        <f>IF(Население!E91&lt;&gt;0,100000*E88/Население!E91,0)</f>
        <v>17.487732869736963</v>
      </c>
      <c r="G88" s="71">
        <v>50</v>
      </c>
      <c r="H88" s="72">
        <f>IF(Население!G91&lt;&gt;0,100000*G88/Население!G91,0)</f>
        <v>22.17983409484097</v>
      </c>
      <c r="I88" s="71">
        <v>49</v>
      </c>
      <c r="J88" s="72">
        <f>IF(Население!I91&lt;&gt;0,100000*I88/Население!I91,0)</f>
        <v>25.582791656877333</v>
      </c>
      <c r="K88" s="71">
        <v>4</v>
      </c>
      <c r="L88" s="72">
        <f>IF(Население!K91&lt;&gt;0,100000*K88/Население!K91,0)</f>
        <v>41.352217512664119</v>
      </c>
      <c r="M88" s="71">
        <v>20</v>
      </c>
      <c r="N88" s="72">
        <f>IF(Население!M91&lt;&gt;0,100000*M88/Население!M91,0)</f>
        <v>93.567251461988306</v>
      </c>
      <c r="O88" s="71">
        <v>20</v>
      </c>
      <c r="P88" s="72">
        <f>IF(Население!O91&lt;&gt;0,100000*O88/Население!O91,0)</f>
        <v>37.017157452479225</v>
      </c>
      <c r="Q88" s="71">
        <v>46</v>
      </c>
      <c r="R88" s="72">
        <f>IF(Население!Q91&lt;&gt;0,100000*Q88/Население!Q91,0)</f>
        <v>15.448891038299816</v>
      </c>
      <c r="S88" s="71">
        <v>24</v>
      </c>
      <c r="T88" s="72">
        <f>IF(Население!S91&lt;&gt;0,100000*S88/Население!S91,0)</f>
        <v>34.286693905540162</v>
      </c>
      <c r="U88" s="71">
        <v>4</v>
      </c>
      <c r="V88" s="72">
        <f>IF(Население!U91&lt;&gt;0,100000*U88/Население!U91,0)</f>
        <v>0.3740691522938388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358</v>
      </c>
      <c r="E89" s="66">
        <f>SUM(E90:E100)</f>
        <v>3808</v>
      </c>
      <c r="F89" s="67">
        <f>IF(Население!E92&lt;&gt;0,100000*E89/Население!E92,0)</f>
        <v>46.967992817646646</v>
      </c>
      <c r="G89" s="66">
        <f>SUM(G90:G100)</f>
        <v>861</v>
      </c>
      <c r="H89" s="67">
        <f>IF(Население!G92&lt;&gt;0,100000*G89/Население!G92,0)</f>
        <v>45.992091069682026</v>
      </c>
      <c r="I89" s="66">
        <f>SUM(I90:I100)</f>
        <v>835</v>
      </c>
      <c r="J89" s="67">
        <f>IF(Население!I92&lt;&gt;0,100000*I89/Население!I92,0)</f>
        <v>52.504297806892339</v>
      </c>
      <c r="K89" s="66">
        <f>SUM(K90:K100)</f>
        <v>111</v>
      </c>
      <c r="L89" s="67">
        <f>IF(Население!K92&lt;&gt;0,100000*K89/Население!K92,0)</f>
        <v>126.52600622371166</v>
      </c>
      <c r="M89" s="66">
        <f>SUM(M90:M100)</f>
        <v>294</v>
      </c>
      <c r="N89" s="67">
        <f>IF(Население!M92&lt;&gt;0,100000*M89/Население!M92,0)</f>
        <v>159.5562815788474</v>
      </c>
      <c r="O89" s="66">
        <f>SUM(O90:O100)</f>
        <v>281</v>
      </c>
      <c r="P89" s="67">
        <f>IF(Население!O92&lt;&gt;0,100000*O89/Население!O92,0)</f>
        <v>63.693978765651494</v>
      </c>
      <c r="Q89" s="66">
        <f>SUM(Q90:Q100)</f>
        <v>706</v>
      </c>
      <c r="R89" s="67">
        <f>IF(Население!Q92&lt;&gt;0,100000*Q89/Население!Q92,0)</f>
        <v>32.32409807296181</v>
      </c>
      <c r="S89" s="66">
        <f>SUM(S90:S100)</f>
        <v>130</v>
      </c>
      <c r="T89" s="67">
        <f>IF(Население!S92&lt;&gt;0,100000*S89/Население!S92,0)</f>
        <v>23.038371293480495</v>
      </c>
      <c r="U89" s="66">
        <f>SUM(U90:U100)</f>
        <v>82</v>
      </c>
      <c r="V89" s="67">
        <f>IF(Население!U92&lt;&gt;0,100000*U89/Население!U92,0)</f>
        <v>1.0113906016405003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358</v>
      </c>
      <c r="E90" s="71">
        <v>205</v>
      </c>
      <c r="F90" s="72">
        <f>IF(Население!E93&lt;&gt;0,100000*E90/Население!E93,0)</f>
        <v>20.832698190095829</v>
      </c>
      <c r="G90" s="71">
        <v>111</v>
      </c>
      <c r="H90" s="72">
        <f>IF(Население!G93&lt;&gt;0,100000*G90/Население!G93,0)</f>
        <v>41.776754059119753</v>
      </c>
      <c r="I90" s="71">
        <v>111</v>
      </c>
      <c r="J90" s="72">
        <f>IF(Население!I93&lt;&gt;0,100000*I90/Население!I93,0)</f>
        <v>48.764843623008218</v>
      </c>
      <c r="K90" s="71">
        <v>5</v>
      </c>
      <c r="L90" s="72">
        <f>IF(Население!K93&lt;&gt;0,100000*K90/Население!K93,0)</f>
        <v>40.673554055153339</v>
      </c>
      <c r="M90" s="71">
        <v>45</v>
      </c>
      <c r="N90" s="72">
        <f>IF(Население!M93&lt;&gt;0,100000*M90/Население!M93,0)</f>
        <v>175.61660942866064</v>
      </c>
      <c r="O90" s="71">
        <v>51</v>
      </c>
      <c r="P90" s="72">
        <f>IF(Население!O93&lt;&gt;0,100000*O90/Население!O93,0)</f>
        <v>82.21297997872135</v>
      </c>
      <c r="Q90" s="71">
        <v>57</v>
      </c>
      <c r="R90" s="72">
        <f>IF(Население!Q93&lt;&gt;0,100000*Q90/Население!Q93,0)</f>
        <v>14.167932252427812</v>
      </c>
      <c r="S90" s="71">
        <v>5</v>
      </c>
      <c r="T90" s="72">
        <f>IF(Население!S93&lt;&gt;0,100000*S90/Население!S93,0)</f>
        <v>4.2692350384658075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358</v>
      </c>
      <c r="E91" s="71">
        <v>679</v>
      </c>
      <c r="F91" s="72">
        <f>IF(Население!E94&lt;&gt;0,100000*E91/Население!E94,0)</f>
        <v>68.791329253132844</v>
      </c>
      <c r="G91" s="71">
        <v>74</v>
      </c>
      <c r="H91" s="72">
        <f>IF(Население!G94&lt;&gt;0,100000*G91/Население!G94,0)</f>
        <v>27.959556878806655</v>
      </c>
      <c r="I91" s="71">
        <v>73</v>
      </c>
      <c r="J91" s="72">
        <f>IF(Население!I94&lt;&gt;0,100000*I91/Население!I94,0)</f>
        <v>32.492533393867369</v>
      </c>
      <c r="K91" s="71">
        <v>14</v>
      </c>
      <c r="L91" s="72">
        <f>IF(Население!K94&lt;&gt;0,100000*K91/Население!K94,0)</f>
        <v>110.47979797979798</v>
      </c>
      <c r="M91" s="71">
        <v>23</v>
      </c>
      <c r="N91" s="72">
        <f>IF(Население!M94&lt;&gt;0,100000*M91/Население!M94,0)</f>
        <v>88.08885484488701</v>
      </c>
      <c r="O91" s="71">
        <v>28</v>
      </c>
      <c r="P91" s="72">
        <f>IF(Население!O94&lt;&gt;0,100000*O91/Население!O94,0)</f>
        <v>46.382189239332099</v>
      </c>
      <c r="Q91" s="71">
        <v>173</v>
      </c>
      <c r="R91" s="72">
        <f>IF(Население!Q94&lt;&gt;0,100000*Q91/Население!Q94,0)</f>
        <v>52.525473336490933</v>
      </c>
      <c r="S91" s="71">
        <v>32</v>
      </c>
      <c r="T91" s="72">
        <f>IF(Население!S94&lt;&gt;0,100000*S91/Население!S94,0)</f>
        <v>31.368243574411355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358</v>
      </c>
      <c r="E92" s="71">
        <v>962</v>
      </c>
      <c r="F92" s="72">
        <f>IF(Население!E95&lt;&gt;0,100000*E92/Население!E95,0)</f>
        <v>91.752219411793874</v>
      </c>
      <c r="G92" s="71">
        <v>311</v>
      </c>
      <c r="H92" s="72">
        <f>IF(Население!G95&lt;&gt;0,100000*G92/Население!G95,0)</f>
        <v>117.80526146328529</v>
      </c>
      <c r="I92" s="71">
        <v>300</v>
      </c>
      <c r="J92" s="72">
        <f>IF(Население!I95&lt;&gt;0,100000*I92/Население!I95,0)</f>
        <v>134.03148846435656</v>
      </c>
      <c r="K92" s="71">
        <v>48</v>
      </c>
      <c r="L92" s="72">
        <f>IF(Население!K95&lt;&gt;0,100000*K92/Население!K95,0)</f>
        <v>395.41972155861276</v>
      </c>
      <c r="M92" s="71">
        <v>106</v>
      </c>
      <c r="N92" s="72">
        <f>IF(Население!M95&lt;&gt;0,100000*M92/Население!M95,0)</f>
        <v>421.77303835747256</v>
      </c>
      <c r="O92" s="71">
        <v>91</v>
      </c>
      <c r="P92" s="72">
        <f>IF(Население!O95&lt;&gt;0,100000*O92/Население!O95,0)</f>
        <v>151.1251349331562</v>
      </c>
      <c r="Q92" s="71">
        <v>154</v>
      </c>
      <c r="R92" s="72">
        <f>IF(Население!Q95&lt;&gt;0,100000*Q92/Население!Q95,0)</f>
        <v>46.648572674841276</v>
      </c>
      <c r="S92" s="71">
        <v>54</v>
      </c>
      <c r="T92" s="72">
        <f>IF(Население!S95&lt;&gt;0,100000*S92/Население!S95,0)</f>
        <v>59.811924725585108</v>
      </c>
      <c r="U92" s="71">
        <v>1</v>
      </c>
      <c r="V92" s="72">
        <f>IF(Население!U95&lt;&gt;0,100000*U92/Население!U95,0)</f>
        <v>9.5376527455087193E-2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358</v>
      </c>
      <c r="E93" s="71">
        <v>176</v>
      </c>
      <c r="F93" s="72">
        <f>IF(Население!E96&lt;&gt;0,100000*E93/Население!E96,0)</f>
        <v>56.376647255161984</v>
      </c>
      <c r="G93" s="71">
        <v>34</v>
      </c>
      <c r="H93" s="72">
        <f>IF(Население!G96&lt;&gt;0,100000*G93/Население!G96,0)</f>
        <v>52.037895832376755</v>
      </c>
      <c r="I93" s="71">
        <v>33</v>
      </c>
      <c r="J93" s="72">
        <f>IF(Население!I96&lt;&gt;0,100000*I93/Население!I96,0)</f>
        <v>59.500198333994447</v>
      </c>
      <c r="K93" s="71">
        <v>7</v>
      </c>
      <c r="L93" s="72">
        <f>IF(Население!K96&lt;&gt;0,100000*K93/Население!K96,0)</f>
        <v>221.02936532996526</v>
      </c>
      <c r="M93" s="71">
        <v>8</v>
      </c>
      <c r="N93" s="72">
        <f>IF(Население!M96&lt;&gt;0,100000*M93/Население!M96,0)</f>
        <v>120.10208677375769</v>
      </c>
      <c r="O93" s="71">
        <v>10</v>
      </c>
      <c r="P93" s="72">
        <f>IF(Население!O96&lt;&gt;0,100000*O93/Население!O96,0)</f>
        <v>64.131340986340021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358</v>
      </c>
      <c r="E94" s="71">
        <v>595</v>
      </c>
      <c r="F94" s="72">
        <f>IF(Население!E97&lt;&gt;0,100000*E94/Население!E97,0)</f>
        <v>31.810901034415654</v>
      </c>
      <c r="G94" s="71">
        <v>46</v>
      </c>
      <c r="H94" s="72">
        <f>IF(Население!G97&lt;&gt;0,100000*G94/Население!G97,0)</f>
        <v>12.312139501893661</v>
      </c>
      <c r="I94" s="71">
        <v>42</v>
      </c>
      <c r="J94" s="72">
        <f>IF(Население!I97&lt;&gt;0,100000*I94/Население!I97,0)</f>
        <v>13.240440087008606</v>
      </c>
      <c r="K94" s="71">
        <v>3</v>
      </c>
      <c r="L94" s="72">
        <f>IF(Население!K97&lt;&gt;0,100000*K94/Население!K97,0)</f>
        <v>17.065817168212071</v>
      </c>
      <c r="M94" s="71">
        <v>2</v>
      </c>
      <c r="N94" s="72">
        <f>IF(Население!M97&lt;&gt;0,100000*M94/Население!M97,0)</f>
        <v>5.3988392495613446</v>
      </c>
      <c r="O94" s="71">
        <v>13</v>
      </c>
      <c r="P94" s="72">
        <f>IF(Население!O97&lt;&gt;0,100000*O94/Население!O97,0)</f>
        <v>14.418491160355805</v>
      </c>
      <c r="Q94" s="71">
        <v>13</v>
      </c>
      <c r="R94" s="72">
        <f>IF(Население!Q97&lt;&gt;0,100000*Q94/Население!Q97,0)</f>
        <v>3.0827529458075746</v>
      </c>
      <c r="S94" s="71">
        <v>1</v>
      </c>
      <c r="T94" s="72">
        <f>IF(Население!S97&lt;&gt;0,100000*S94/Население!S97,0)</f>
        <v>1.1102475852115021</v>
      </c>
      <c r="U94" s="71">
        <v>1</v>
      </c>
      <c r="V94" s="72">
        <f>IF(Население!U97&lt;&gt;0,100000*U94/Население!U97,0)</f>
        <v>5.3463699217505295E-2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358</v>
      </c>
      <c r="E95" s="71">
        <v>335</v>
      </c>
      <c r="F95" s="72">
        <f>IF(Население!E98&lt;&gt;0,100000*E95/Население!E98,0)</f>
        <v>25.768200041229122</v>
      </c>
      <c r="G95" s="71">
        <v>226</v>
      </c>
      <c r="H95" s="72">
        <f>IF(Население!G98&lt;&gt;0,100000*G95/Население!G98,0)</f>
        <v>80.977172320139303</v>
      </c>
      <c r="I95" s="71">
        <v>225</v>
      </c>
      <c r="J95" s="72">
        <f>IF(Население!I98&lt;&gt;0,100000*I95/Население!I98,0)</f>
        <v>94.099737357177503</v>
      </c>
      <c r="K95" s="71">
        <v>25</v>
      </c>
      <c r="L95" s="72">
        <f>IF(Население!K98&lt;&gt;0,100000*K95/Население!K98,0)</f>
        <v>185.47369982936419</v>
      </c>
      <c r="M95" s="71">
        <v>95</v>
      </c>
      <c r="N95" s="72">
        <f>IF(Население!M98&lt;&gt;0,100000*M95/Население!M98,0)</f>
        <v>329.82675415755301</v>
      </c>
      <c r="O95" s="71">
        <v>72</v>
      </c>
      <c r="P95" s="72">
        <f>IF(Население!O98&lt;&gt;0,100000*O95/Население!O98,0)</f>
        <v>104.24811050299714</v>
      </c>
      <c r="Q95" s="71">
        <v>29</v>
      </c>
      <c r="R95" s="72">
        <f>IF(Население!Q98&lt;&gt;0,100000*Q95/Население!Q98,0)</f>
        <v>12.501185457241634</v>
      </c>
      <c r="S95" s="71">
        <v>24</v>
      </c>
      <c r="T95" s="72">
        <f>IF(Население!S98&lt;&gt;0,100000*S95/Население!S98,0)</f>
        <v>43.008440406429763</v>
      </c>
      <c r="U95" s="71">
        <v>3</v>
      </c>
      <c r="V95" s="72">
        <f>IF(Население!U98&lt;&gt;0,100000*U95/Население!U98,0)</f>
        <v>0.23076000036921601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358</v>
      </c>
      <c r="E96" s="71">
        <v>521</v>
      </c>
      <c r="F96" s="72">
        <f>IF(Население!E99&lt;&gt;0,100000*E96/Население!E99,0)</f>
        <v>67.036805908503126</v>
      </c>
      <c r="G96" s="71">
        <v>36</v>
      </c>
      <c r="H96" s="72">
        <f>IF(Население!G99&lt;&gt;0,100000*G96/Население!G99,0)</f>
        <v>20.489120845973034</v>
      </c>
      <c r="I96" s="71">
        <v>32</v>
      </c>
      <c r="J96" s="72">
        <f>IF(Население!I99&lt;&gt;0,100000*I96/Население!I99,0)</f>
        <v>21.71596870186011</v>
      </c>
      <c r="K96" s="71">
        <v>4</v>
      </c>
      <c r="L96" s="72">
        <f>IF(Население!K99&lt;&gt;0,100000*K96/Население!K99,0)</f>
        <v>53.008216273522393</v>
      </c>
      <c r="M96" s="71">
        <v>10</v>
      </c>
      <c r="N96" s="72">
        <f>IF(Население!M99&lt;&gt;0,100000*M96/Население!M99,0)</f>
        <v>62.053986968662734</v>
      </c>
      <c r="O96" s="71">
        <v>12</v>
      </c>
      <c r="P96" s="72">
        <f>IF(Население!O99&lt;&gt;0,100000*O96/Население!O99,0)</f>
        <v>30.079711234772144</v>
      </c>
      <c r="Q96" s="71">
        <v>220</v>
      </c>
      <c r="R96" s="72">
        <f>IF(Население!Q99&lt;&gt;0,100000*Q96/Население!Q99,0)</f>
        <v>88.316880968916479</v>
      </c>
      <c r="S96" s="71">
        <v>9</v>
      </c>
      <c r="T96" s="72">
        <f>IF(Население!S99&lt;&gt;0,100000*S96/Население!S99,0)</f>
        <v>15.221729865033994</v>
      </c>
      <c r="U96" s="71">
        <v>77</v>
      </c>
      <c r="V96" s="72">
        <f>IF(Население!U99&lt;&gt;0,100000*U96/Население!U99,0)</f>
        <v>9.9075509692029566</v>
      </c>
      <c r="W96" s="71">
        <v>0</v>
      </c>
      <c r="X96" s="72">
        <f>IF(Население!W99&lt;&gt;0,100000*W96/Население!W99,0)</f>
        <v>0</v>
      </c>
    </row>
    <row r="97" spans="1:24" ht="11.25" customHeight="1" x14ac:dyDescent="0.2">
      <c r="A97" s="74">
        <v>82</v>
      </c>
      <c r="B97" s="69" t="s">
        <v>172</v>
      </c>
      <c r="C97" s="70">
        <v>440000000</v>
      </c>
      <c r="D97" s="168" t="s">
        <v>358</v>
      </c>
      <c r="E97" s="71">
        <v>9</v>
      </c>
      <c r="F97" s="72">
        <f>IF(Население!E100&lt;&gt;0,100000*E97/Население!E100,0)</f>
        <v>6.5028431875492227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.75" customHeight="1" x14ac:dyDescent="0.2">
      <c r="A98" s="74">
        <v>83</v>
      </c>
      <c r="B98" s="69" t="s">
        <v>173</v>
      </c>
      <c r="C98" s="70">
        <v>640000000</v>
      </c>
      <c r="D98" s="168" t="s">
        <v>358</v>
      </c>
      <c r="E98" s="71">
        <v>314</v>
      </c>
      <c r="F98" s="72">
        <f>IF(Население!E101&lt;&gt;0,100000*E98/Население!E101,0)</f>
        <v>64.755753259957231</v>
      </c>
      <c r="G98" s="71">
        <v>16</v>
      </c>
      <c r="H98" s="72">
        <f>IF(Население!G101&lt;&gt;0,100000*G98/Население!G101,0)</f>
        <v>14.960261804581581</v>
      </c>
      <c r="I98" s="71">
        <v>12</v>
      </c>
      <c r="J98" s="72">
        <f>IF(Население!I101&lt;&gt;0,100000*I98/Население!I101,0)</f>
        <v>13.218188227000352</v>
      </c>
      <c r="K98" s="71">
        <v>3</v>
      </c>
      <c r="L98" s="72">
        <f>IF(Население!K101&lt;&gt;0,100000*K98/Население!K101,0)</f>
        <v>54.397098821396192</v>
      </c>
      <c r="M98" s="71">
        <v>4</v>
      </c>
      <c r="N98" s="72">
        <f>IF(Население!M101&lt;&gt;0,100000*M98/Население!M101,0)</f>
        <v>34.426370599879505</v>
      </c>
      <c r="O98" s="71">
        <v>4</v>
      </c>
      <c r="P98" s="72">
        <f>IF(Население!O101&lt;&gt;0,100000*O98/Население!O101,0)</f>
        <v>15.082956259426847</v>
      </c>
      <c r="Q98" s="71">
        <v>56</v>
      </c>
      <c r="R98" s="72">
        <f>IF(Население!Q101&lt;&gt;0,100000*Q98/Население!Q101,0)</f>
        <v>66.254155673603634</v>
      </c>
      <c r="S98" s="71">
        <v>2</v>
      </c>
      <c r="T98" s="72">
        <f>IF(Население!S101&lt;&gt;0,100000*S98/Население!S101,0)</f>
        <v>11.099395082967979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358</v>
      </c>
      <c r="E99" s="71">
        <v>7</v>
      </c>
      <c r="F99" s="72">
        <f>IF(Население!E102&lt;&gt;0,100000*E99/Население!E102,0)</f>
        <v>4.5113266522733868</v>
      </c>
      <c r="G99" s="71">
        <v>3</v>
      </c>
      <c r="H99" s="72">
        <f>IF(Население!G102&lt;&gt;0,100000*G99/Население!G102,0)</f>
        <v>8.3539862437693184</v>
      </c>
      <c r="I99" s="71">
        <v>3</v>
      </c>
      <c r="J99" s="72">
        <f>IF(Население!I102&lt;&gt;0,100000*I99/Население!I102,0)</f>
        <v>9.9347617312978116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2</v>
      </c>
      <c r="R99" s="72">
        <f>IF(Население!Q102&lt;&gt;0,100000*Q99/Население!Q102,0)</f>
        <v>4.0541636260439473</v>
      </c>
      <c r="S99" s="71">
        <v>1</v>
      </c>
      <c r="T99" s="72">
        <f>IF(Население!S102&lt;&gt;0,100000*S99/Население!S102,0)</f>
        <v>8.3500334001336007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358</v>
      </c>
      <c r="E100" s="71">
        <v>5</v>
      </c>
      <c r="F100" s="72">
        <f>IF(Население!E103&lt;&gt;0,100000*E100/Население!E103,0)</f>
        <v>10.043387433713644</v>
      </c>
      <c r="G100" s="71">
        <v>4</v>
      </c>
      <c r="H100" s="72">
        <f>IF(Население!G103&lt;&gt;0,100000*G100/Население!G103,0)</f>
        <v>32.383419689119172</v>
      </c>
      <c r="I100" s="71">
        <v>4</v>
      </c>
      <c r="J100" s="72">
        <f>IF(Население!I103&lt;&gt;0,100000*I100/Население!I103,0)</f>
        <v>39.335234536335925</v>
      </c>
      <c r="K100" s="71">
        <v>2</v>
      </c>
      <c r="L100" s="72">
        <f>IF(Население!K103&lt;&gt;0,100000*K100/Население!K103,0)</f>
        <v>373.13432835820896</v>
      </c>
      <c r="M100" s="71">
        <v>1</v>
      </c>
      <c r="N100" s="72">
        <f>IF(Население!M103&lt;&gt;0,100000*M100/Население!M103,0)</f>
        <v>85.324232081911262</v>
      </c>
      <c r="O100" s="71">
        <v>0</v>
      </c>
      <c r="P100" s="72">
        <f>IF(Население!O103&lt;&gt;0,100000*O100/Население!O103,0)</f>
        <v>0</v>
      </c>
      <c r="Q100" s="71">
        <v>2</v>
      </c>
      <c r="R100" s="72">
        <f>IF(Население!Q103&lt;&gt;0,100000*Q100/Население!Q103,0)</f>
        <v>14.122299110295156</v>
      </c>
      <c r="S100" s="71">
        <v>2</v>
      </c>
      <c r="T100" s="72">
        <f>IF(Население!S103&lt;&gt;0,100000*S100/Население!S103,0)</f>
        <v>43.196544276457885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7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47" customWidth="1"/>
    <col min="2" max="2" width="25.5" style="47" customWidth="1"/>
    <col min="3" max="3" width="10.1640625" style="49" hidden="1" customWidth="1"/>
    <col min="4" max="4" width="11.832031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7" x14ac:dyDescent="0.2">
      <c r="A1" s="56"/>
      <c r="B1" s="56" t="s">
        <v>359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7" s="76" customFormat="1" hidden="1" x14ac:dyDescent="0.2">
      <c r="A2" s="100">
        <v>1</v>
      </c>
      <c r="B2" s="100">
        <v>2</v>
      </c>
      <c r="C2" s="100">
        <v>3</v>
      </c>
      <c r="D2" s="100">
        <v>4</v>
      </c>
      <c r="E2" s="100">
        <v>5</v>
      </c>
      <c r="F2" s="100">
        <v>6</v>
      </c>
      <c r="G2" s="100">
        <v>7</v>
      </c>
      <c r="H2" s="100">
        <v>8</v>
      </c>
      <c r="I2" s="100">
        <v>9</v>
      </c>
      <c r="J2" s="100">
        <v>10</v>
      </c>
      <c r="K2" s="100">
        <v>11</v>
      </c>
      <c r="L2" s="100">
        <v>12</v>
      </c>
      <c r="M2" s="100">
        <v>13</v>
      </c>
      <c r="N2" s="100">
        <v>14</v>
      </c>
      <c r="O2" s="100">
        <v>15</v>
      </c>
      <c r="P2" s="100">
        <v>16</v>
      </c>
      <c r="Q2" s="100">
        <v>17</v>
      </c>
      <c r="R2" s="100">
        <v>18</v>
      </c>
      <c r="S2" s="100">
        <v>19</v>
      </c>
      <c r="T2" s="100">
        <v>20</v>
      </c>
      <c r="U2" s="100">
        <v>21</v>
      </c>
      <c r="V2" s="100">
        <v>22</v>
      </c>
      <c r="W2" s="100">
        <v>23</v>
      </c>
      <c r="X2" s="100">
        <v>24</v>
      </c>
      <c r="Y2" s="102"/>
      <c r="Z2" s="102"/>
      <c r="AA2" s="102"/>
    </row>
    <row r="3" spans="1:27" x14ac:dyDescent="0.2">
      <c r="A3" s="183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7" x14ac:dyDescent="0.2">
      <c r="A4" s="184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7" ht="159" customHeight="1" x14ac:dyDescent="0.2">
      <c r="A5" s="185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7" x14ac:dyDescent="0.2">
      <c r="A6" s="58">
        <v>1</v>
      </c>
      <c r="B6" s="58">
        <v>2</v>
      </c>
      <c r="C6" s="98">
        <v>3</v>
      </c>
      <c r="D6" s="98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7" s="50" customFormat="1" ht="21" x14ac:dyDescent="0.2">
      <c r="A7" s="63"/>
      <c r="B7" s="64" t="s">
        <v>77</v>
      </c>
      <c r="C7" s="65"/>
      <c r="D7" s="65"/>
      <c r="E7" s="66">
        <f>SUM(E8,E27,E39,E48,E56,E71,E78,E89)</f>
        <v>73065</v>
      </c>
      <c r="F7" s="67">
        <f>IF(Население!E8&lt;&gt;0,100000*E7/Население!E8,0)</f>
        <v>50.091079176771267</v>
      </c>
      <c r="G7" s="66">
        <f>SUM(G8,G27,G39,G48,G56,G71,G78,G89)</f>
        <v>17199</v>
      </c>
      <c r="H7" s="67">
        <f>IF(Население!G8&lt;&gt;0,100000*G7/Население!G8,0)</f>
        <v>56.65800023382667</v>
      </c>
      <c r="I7" s="66">
        <f>SUM(I8,I27,I39,I48,I56,I71,I78,I89)</f>
        <v>16526</v>
      </c>
      <c r="J7" s="67">
        <f>IF(Население!I8&lt;&gt;0,100000*I7/Население!I8,0)</f>
        <v>63.921601467032858</v>
      </c>
      <c r="K7" s="66">
        <f>SUM(K8,K27,K39,K48,K56,K71,K78,K89)</f>
        <v>1985</v>
      </c>
      <c r="L7" s="67">
        <f>IF(Население!K8&lt;&gt;0,100000*K7/Население!K8,0)</f>
        <v>140.49327649430703</v>
      </c>
      <c r="M7" s="66">
        <f>SUM(M8,M27,M39,M48,M56,M71,M78,M89)</f>
        <v>4697</v>
      </c>
      <c r="N7" s="67">
        <f>IF(Население!M8&lt;&gt;0,100000*M7/Население!M8,0)</f>
        <v>156.84852346333028</v>
      </c>
      <c r="O7" s="66">
        <f>SUM(O8,O27,O39,O48,O56,O71,O78,O89)</f>
        <v>5850</v>
      </c>
      <c r="P7" s="67">
        <f>IF(Население!O8&lt;&gt;0,100000*O7/Население!O8,0)</f>
        <v>80.337080657605014</v>
      </c>
      <c r="Q7" s="66">
        <f>SUM(Q8,Q27,Q39,Q48,Q56,Q71,Q78,Q89)</f>
        <v>13156</v>
      </c>
      <c r="R7" s="67">
        <f>IF(Население!Q8&lt;&gt;0,100000*Q7/Население!Q8,0)</f>
        <v>35.75943932591337</v>
      </c>
      <c r="S7" s="66">
        <f>SUM(S8,S27,S39,S48,S56,S71,S78,S89)</f>
        <v>3228</v>
      </c>
      <c r="T7" s="67">
        <f>IF(Население!S8&lt;&gt;0,100000*S7/Население!S8,0)</f>
        <v>39.906676728226138</v>
      </c>
      <c r="U7" s="66">
        <f>SUM(U8,U27,U39,U48,U56,U71,U78,U89)</f>
        <v>1675</v>
      </c>
      <c r="V7" s="67">
        <f>IF(Население!U8&lt;&gt;0,100000*U7/Население!U8,0)</f>
        <v>1.1483276209004567</v>
      </c>
      <c r="W7" s="66">
        <f>SUM(W8,W27,W39,W48,W56,W71,W78,W89)</f>
        <v>21</v>
      </c>
      <c r="X7" s="67">
        <f>IF(Население!W8&lt;&gt;0,100000*W7/Население!W8,0)</f>
        <v>6.9179487464989822E-2</v>
      </c>
    </row>
    <row r="8" spans="1:27" s="50" customFormat="1" ht="10.5" x14ac:dyDescent="0.2">
      <c r="A8" s="63"/>
      <c r="B8" s="64" t="s">
        <v>78</v>
      </c>
      <c r="C8" s="65"/>
      <c r="D8" s="65"/>
      <c r="E8" s="66">
        <f>SUM(E9:E26)</f>
        <v>11590</v>
      </c>
      <c r="F8" s="67">
        <f>IF(Население!E9&lt;&gt;0,100000*E8/Население!E9,0)</f>
        <v>29.58317082583757</v>
      </c>
      <c r="G8" s="66">
        <f>SUM(G9:G26)</f>
        <v>3007</v>
      </c>
      <c r="H8" s="67">
        <f>IF(Население!G9&lt;&gt;0,100000*G8/Население!G9,0)</f>
        <v>41.654753434889479</v>
      </c>
      <c r="I8" s="66">
        <f>SUM(I9:I26)</f>
        <v>2869</v>
      </c>
      <c r="J8" s="67">
        <f>IF(Население!I9&lt;&gt;0,100000*I8/Население!I9,0)</f>
        <v>46.646265225884008</v>
      </c>
      <c r="K8" s="66">
        <f>SUM(K9:K26)</f>
        <v>240</v>
      </c>
      <c r="L8" s="67">
        <f>IF(Население!K9&lt;&gt;0,100000*K8/Население!K9,0)</f>
        <v>68.388538081017614</v>
      </c>
      <c r="M8" s="66">
        <f>SUM(M9:M26)</f>
        <v>688</v>
      </c>
      <c r="N8" s="67">
        <f>IF(Население!M9&lt;&gt;0,100000*M8/Население!M9,0)</f>
        <v>92.718248379789046</v>
      </c>
      <c r="O8" s="66">
        <f>SUM(O9:O26)</f>
        <v>1138</v>
      </c>
      <c r="P8" s="67">
        <f>IF(Население!O9&lt;&gt;0,100000*O8/Население!O9,0)</f>
        <v>64.303739674955338</v>
      </c>
      <c r="Q8" s="66">
        <f>SUM(Q9:Q26)</f>
        <v>1605</v>
      </c>
      <c r="R8" s="67">
        <f>IF(Население!Q9&lt;&gt;0,100000*Q8/Население!Q9,0)</f>
        <v>23.281799565609489</v>
      </c>
      <c r="S8" s="66">
        <f>SUM(S9:S26)</f>
        <v>351</v>
      </c>
      <c r="T8" s="67">
        <f>IF(Население!S9&lt;&gt;0,100000*S8/Население!S9,0)</f>
        <v>28.816338124836317</v>
      </c>
      <c r="U8" s="66">
        <f>SUM(U9:U26)</f>
        <v>419</v>
      </c>
      <c r="V8" s="67">
        <f>IF(Население!U9&lt;&gt;0,100000*U8/Население!U9,0)</f>
        <v>1.0694865035397707</v>
      </c>
      <c r="W8" s="66">
        <f>SUM(W9:W26)</f>
        <v>10</v>
      </c>
      <c r="X8" s="67">
        <f>IF(Население!W9&lt;&gt;0,100000*W8/Население!W9,0)</f>
        <v>0.13852595089753733</v>
      </c>
    </row>
    <row r="9" spans="1:27" x14ac:dyDescent="0.2">
      <c r="A9" s="68">
        <v>1</v>
      </c>
      <c r="B9" s="69" t="s">
        <v>79</v>
      </c>
      <c r="C9" s="70">
        <v>140000000</v>
      </c>
      <c r="D9" s="168" t="s">
        <v>360</v>
      </c>
      <c r="E9" s="71">
        <v>270</v>
      </c>
      <c r="F9" s="72">
        <f>IF(Население!E10&lt;&gt;0,100000*E9/Население!E10,0)</f>
        <v>17.571398449031228</v>
      </c>
      <c r="G9" s="71">
        <v>168</v>
      </c>
      <c r="H9" s="72">
        <f>IF(Население!G10&lt;&gt;0,100000*G9/Население!G10,0)</f>
        <v>58.224364817234409</v>
      </c>
      <c r="I9" s="71">
        <v>167</v>
      </c>
      <c r="J9" s="72">
        <f>IF(Население!I10&lt;&gt;0,100000*I9/Население!I10,0)</f>
        <v>68.342070478271722</v>
      </c>
      <c r="K9" s="71">
        <v>6</v>
      </c>
      <c r="L9" s="72">
        <f>IF(Население!K10&lt;&gt;0,100000*K9/Население!K10,0)</f>
        <v>49.043648847474252</v>
      </c>
      <c r="M9" s="71">
        <v>41</v>
      </c>
      <c r="N9" s="72">
        <f>IF(Население!M10&lt;&gt;0,100000*M9/Население!M10,0)</f>
        <v>154.59447230496588</v>
      </c>
      <c r="O9" s="71">
        <v>78</v>
      </c>
      <c r="P9" s="72">
        <f>IF(Население!O10&lt;&gt;0,100000*O9/Население!O10,0)</f>
        <v>117.01170117011701</v>
      </c>
      <c r="Q9" s="71">
        <v>50</v>
      </c>
      <c r="R9" s="72">
        <f>IF(Население!Q10&lt;&gt;0,100000*Q9/Население!Q10,0)</f>
        <v>10.055627732616836</v>
      </c>
      <c r="S9" s="71">
        <v>19</v>
      </c>
      <c r="T9" s="72">
        <f>IF(Население!S10&lt;&gt;0,100000*S9/Население!S10,0)</f>
        <v>21.005384011586127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7" x14ac:dyDescent="0.2">
      <c r="A10" s="68">
        <v>2</v>
      </c>
      <c r="B10" s="69" t="s">
        <v>81</v>
      </c>
      <c r="C10" s="70">
        <v>150000000</v>
      </c>
      <c r="D10" s="168" t="s">
        <v>360</v>
      </c>
      <c r="E10" s="71">
        <v>200</v>
      </c>
      <c r="F10" s="72">
        <f>IF(Население!E11&lt;&gt;0,100000*E10/Население!E11,0)</f>
        <v>17.010766113873469</v>
      </c>
      <c r="G10" s="71">
        <v>57</v>
      </c>
      <c r="H10" s="72">
        <f>IF(Население!G11&lt;&gt;0,100000*G10/Население!G11,0)</f>
        <v>25.56443583326606</v>
      </c>
      <c r="I10" s="71">
        <v>53</v>
      </c>
      <c r="J10" s="72">
        <f>IF(Население!I11&lt;&gt;0,100000*I10/Население!I11,0)</f>
        <v>28.306068714316996</v>
      </c>
      <c r="K10" s="71">
        <v>4</v>
      </c>
      <c r="L10" s="72">
        <f>IF(Население!K11&lt;&gt;0,100000*K10/Население!K11,0)</f>
        <v>43.435769356064718</v>
      </c>
      <c r="M10" s="71">
        <v>11</v>
      </c>
      <c r="N10" s="72">
        <f>IF(Население!M11&lt;&gt;0,100000*M10/Население!M11,0)</f>
        <v>55.013753438359593</v>
      </c>
      <c r="O10" s="71">
        <v>13</v>
      </c>
      <c r="P10" s="72">
        <f>IF(Население!O11&lt;&gt;0,100000*O10/Население!O11,0)</f>
        <v>26.065162907268171</v>
      </c>
      <c r="Q10" s="71">
        <v>79</v>
      </c>
      <c r="R10" s="72">
        <f>IF(Население!Q11&lt;&gt;0,100000*Q10/Население!Q11,0)</f>
        <v>22.792844777841893</v>
      </c>
      <c r="S10" s="71">
        <v>37</v>
      </c>
      <c r="T10" s="72">
        <f>IF(Население!S11&lt;&gt;0,100000*S10/Население!S11,0)</f>
        <v>59.936499708417031</v>
      </c>
      <c r="U10" s="71">
        <v>2</v>
      </c>
      <c r="V10" s="72">
        <f>IF(Население!U11&lt;&gt;0,100000*U10/Население!U11,0)</f>
        <v>0.17010766113873471</v>
      </c>
      <c r="W10" s="71">
        <v>0</v>
      </c>
      <c r="X10" s="72">
        <f>IF(Население!W11&lt;&gt;0,100000*W10/Население!W11,0)</f>
        <v>0</v>
      </c>
    </row>
    <row r="11" spans="1:27" x14ac:dyDescent="0.2">
      <c r="A11" s="68">
        <v>3</v>
      </c>
      <c r="B11" s="69" t="s">
        <v>82</v>
      </c>
      <c r="C11" s="70">
        <v>170000000</v>
      </c>
      <c r="D11" s="168" t="s">
        <v>360</v>
      </c>
      <c r="E11" s="71">
        <v>1740</v>
      </c>
      <c r="F11" s="72">
        <f>IF(Население!E12&lt;&gt;0,100000*E11/Население!E12,0)</f>
        <v>130.54448303259335</v>
      </c>
      <c r="G11" s="71">
        <v>394</v>
      </c>
      <c r="H11" s="72">
        <f>IF(Население!G12&lt;&gt;0,100000*G11/Население!G12,0)</f>
        <v>159.83383771591767</v>
      </c>
      <c r="I11" s="71">
        <v>384</v>
      </c>
      <c r="J11" s="72">
        <f>IF(Население!I12&lt;&gt;0,100000*I11/Население!I12,0)</f>
        <v>185.12269199247939</v>
      </c>
      <c r="K11" s="71">
        <v>16</v>
      </c>
      <c r="L11" s="72">
        <f>IF(Население!K12&lt;&gt;0,100000*K11/Население!K12,0)</f>
        <v>162.42005887727134</v>
      </c>
      <c r="M11" s="71">
        <v>102</v>
      </c>
      <c r="N11" s="72">
        <f>IF(Население!M12&lt;&gt;0,100000*M11/Население!M12,0)</f>
        <v>459.45945945945948</v>
      </c>
      <c r="O11" s="71">
        <v>143</v>
      </c>
      <c r="P11" s="72">
        <f>IF(Население!O12&lt;&gt;0,100000*O11/Население!O12,0)</f>
        <v>247.96254551760015</v>
      </c>
      <c r="Q11" s="71">
        <v>223</v>
      </c>
      <c r="R11" s="72">
        <f>IF(Население!Q12&lt;&gt;0,100000*Q11/Население!Q12,0)</f>
        <v>76.654165964862827</v>
      </c>
      <c r="S11" s="71">
        <v>19</v>
      </c>
      <c r="T11" s="72">
        <f>IF(Население!S12&lt;&gt;0,100000*S11/Население!S12,0)</f>
        <v>39.194653024176915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7" x14ac:dyDescent="0.2">
      <c r="A12" s="68">
        <v>4</v>
      </c>
      <c r="B12" s="69" t="s">
        <v>83</v>
      </c>
      <c r="C12" s="70">
        <v>200000000</v>
      </c>
      <c r="D12" s="168" t="s">
        <v>360</v>
      </c>
      <c r="E12" s="71">
        <v>563</v>
      </c>
      <c r="F12" s="72">
        <f>IF(Население!E13&lt;&gt;0,100000*E12/Население!E13,0)</f>
        <v>24.514040710724306</v>
      </c>
      <c r="G12" s="71">
        <v>153</v>
      </c>
      <c r="H12" s="72">
        <f>IF(Население!G13&lt;&gt;0,100000*G12/Население!G13,0)</f>
        <v>37.305517559195081</v>
      </c>
      <c r="I12" s="71">
        <v>134</v>
      </c>
      <c r="J12" s="72">
        <f>IF(Население!I13&lt;&gt;0,100000*I12/Население!I13,0)</f>
        <v>38.502870475194385</v>
      </c>
      <c r="K12" s="71">
        <v>14</v>
      </c>
      <c r="L12" s="72">
        <f>IF(Население!K13&lt;&gt;0,100000*K12/Население!K13,0)</f>
        <v>74.591081037881608</v>
      </c>
      <c r="M12" s="71">
        <v>19</v>
      </c>
      <c r="N12" s="72">
        <f>IF(Население!M13&lt;&gt;0,100000*M12/Население!M13,0)</f>
        <v>47.696749089996231</v>
      </c>
      <c r="O12" s="71">
        <v>49</v>
      </c>
      <c r="P12" s="72">
        <f>IF(Население!O13&lt;&gt;0,100000*O12/Население!O13,0)</f>
        <v>50.248679690304058</v>
      </c>
      <c r="Q12" s="71">
        <v>169</v>
      </c>
      <c r="R12" s="72">
        <f>IF(Население!Q13&lt;&gt;0,100000*Q12/Население!Q13,0)</f>
        <v>23.022578474297813</v>
      </c>
      <c r="S12" s="71">
        <v>32</v>
      </c>
      <c r="T12" s="72">
        <f>IF(Население!S13&lt;&gt;0,100000*S12/Население!S13,0)</f>
        <v>25.535650161592788</v>
      </c>
      <c r="U12" s="71">
        <v>1</v>
      </c>
      <c r="V12" s="72">
        <f>IF(Население!U13&lt;&gt;0,100000*U12/Население!U13,0)</f>
        <v>4.3541812985300722E-2</v>
      </c>
      <c r="W12" s="71">
        <v>0</v>
      </c>
      <c r="X12" s="72">
        <f>IF(Население!W13&lt;&gt;0,100000*W12/Население!W13,0)</f>
        <v>0</v>
      </c>
    </row>
    <row r="13" spans="1:27" x14ac:dyDescent="0.2">
      <c r="A13" s="68">
        <v>5</v>
      </c>
      <c r="B13" s="69" t="s">
        <v>84</v>
      </c>
      <c r="C13" s="70">
        <v>240000000</v>
      </c>
      <c r="D13" s="168" t="s">
        <v>360</v>
      </c>
      <c r="E13" s="71">
        <v>29</v>
      </c>
      <c r="F13" s="72">
        <f>IF(Население!E14&lt;&gt;0,100000*E13/Население!E14,0)</f>
        <v>2.9532320069248197</v>
      </c>
      <c r="G13" s="71">
        <v>3</v>
      </c>
      <c r="H13" s="72">
        <f>IF(Население!G14&lt;&gt;0,100000*G13/Население!G14,0)</f>
        <v>1.6649647027483017</v>
      </c>
      <c r="I13" s="71">
        <v>3</v>
      </c>
      <c r="J13" s="72">
        <f>IF(Население!I14&lt;&gt;0,100000*I13/Население!I14,0)</f>
        <v>1.9733596447952639</v>
      </c>
      <c r="K13" s="71">
        <v>0</v>
      </c>
      <c r="L13" s="72">
        <f>IF(Население!K14&lt;&gt;0,100000*K13/Население!K14,0)</f>
        <v>0</v>
      </c>
      <c r="M13" s="71">
        <v>1</v>
      </c>
      <c r="N13" s="72">
        <f>IF(Население!M14&lt;&gt;0,100000*M13/Население!M14,0)</f>
        <v>6.1842918985776132</v>
      </c>
      <c r="O13" s="71">
        <v>2</v>
      </c>
      <c r="P13" s="72">
        <f>IF(Население!O14&lt;&gt;0,100000*O13/Население!O14,0)</f>
        <v>4.7307046384558982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7" x14ac:dyDescent="0.2">
      <c r="A14" s="68">
        <v>6</v>
      </c>
      <c r="B14" s="69" t="s">
        <v>85</v>
      </c>
      <c r="C14" s="70">
        <v>290000000</v>
      </c>
      <c r="D14" s="168" t="s">
        <v>360</v>
      </c>
      <c r="E14" s="71">
        <v>1077</v>
      </c>
      <c r="F14" s="72">
        <f>IF(Население!E15&lt;&gt;0,100000*E14/Население!E15,0)</f>
        <v>106.96068772643488</v>
      </c>
      <c r="G14" s="71">
        <v>295</v>
      </c>
      <c r="H14" s="72">
        <f>IF(Население!G15&lt;&gt;0,100000*G14/Население!G15,0)</f>
        <v>155.18474875852201</v>
      </c>
      <c r="I14" s="71">
        <v>275</v>
      </c>
      <c r="J14" s="72">
        <f>IF(Население!I15&lt;&gt;0,100000*I14/Население!I15,0)</f>
        <v>169.3725210021926</v>
      </c>
      <c r="K14" s="71">
        <v>17</v>
      </c>
      <c r="L14" s="72">
        <f>IF(Население!K15&lt;&gt;0,100000*K14/Население!K15,0)</f>
        <v>190.5829596412556</v>
      </c>
      <c r="M14" s="71">
        <v>42</v>
      </c>
      <c r="N14" s="72">
        <f>IF(Население!M15&lt;&gt;0,100000*M14/Население!M15,0)</f>
        <v>222.16344882306268</v>
      </c>
      <c r="O14" s="71">
        <v>103</v>
      </c>
      <c r="P14" s="72">
        <f>IF(Население!O15&lt;&gt;0,100000*O14/Население!O15,0)</f>
        <v>217.21709055632883</v>
      </c>
      <c r="Q14" s="71">
        <v>339</v>
      </c>
      <c r="R14" s="72">
        <f>IF(Население!Q15&lt;&gt;0,100000*Q14/Население!Q15,0)</f>
        <v>139.39488638699967</v>
      </c>
      <c r="S14" s="71">
        <v>87</v>
      </c>
      <c r="T14" s="72">
        <f>IF(Население!S15&lt;&gt;0,100000*S14/Население!S15,0)</f>
        <v>196.97518565477267</v>
      </c>
      <c r="U14" s="71">
        <v>14</v>
      </c>
      <c r="V14" s="72">
        <f>IF(Население!U15&lt;&gt;0,100000*U14/Население!U15,0)</f>
        <v>1.3903896268988749</v>
      </c>
      <c r="W14" s="71">
        <v>1</v>
      </c>
      <c r="X14" s="72">
        <f>IF(Население!W15&lt;&gt;0,100000*W14/Население!W15,0)</f>
        <v>0.52604999579160006</v>
      </c>
    </row>
    <row r="15" spans="1:27" x14ac:dyDescent="0.2">
      <c r="A15" s="68">
        <v>7</v>
      </c>
      <c r="B15" s="69" t="s">
        <v>86</v>
      </c>
      <c r="C15" s="70">
        <v>340000000</v>
      </c>
      <c r="D15" s="168" t="s">
        <v>360</v>
      </c>
      <c r="E15" s="71">
        <v>68</v>
      </c>
      <c r="F15" s="72">
        <f>IF(Население!E16&lt;&gt;0,100000*E15/Население!E16,0)</f>
        <v>10.886967659301954</v>
      </c>
      <c r="G15" s="71">
        <v>25</v>
      </c>
      <c r="H15" s="72">
        <f>IF(Население!G16&lt;&gt;0,100000*G15/Население!G16,0)</f>
        <v>19.536134033508379</v>
      </c>
      <c r="I15" s="71">
        <v>23</v>
      </c>
      <c r="J15" s="72">
        <f>IF(Население!I16&lt;&gt;0,100000*I15/Население!I16,0)</f>
        <v>21.242011156673687</v>
      </c>
      <c r="K15" s="71">
        <v>1</v>
      </c>
      <c r="L15" s="72">
        <f>IF(Население!K16&lt;&gt;0,100000*K15/Население!K16,0)</f>
        <v>19.451468585878235</v>
      </c>
      <c r="M15" s="71">
        <v>1</v>
      </c>
      <c r="N15" s="72">
        <f>IF(Население!M16&lt;&gt;0,100000*M15/Население!M16,0)</f>
        <v>8.70170553428472</v>
      </c>
      <c r="O15" s="71">
        <v>5</v>
      </c>
      <c r="P15" s="72">
        <f>IF(Население!O16&lt;&gt;0,100000*O15/Население!O16,0)</f>
        <v>16.78697330871244</v>
      </c>
      <c r="Q15" s="71">
        <v>2</v>
      </c>
      <c r="R15" s="72">
        <f>IF(Население!Q16&lt;&gt;0,100000*Q15/Население!Q16,0)</f>
        <v>1.1954929914223378</v>
      </c>
      <c r="S15" s="71">
        <v>1</v>
      </c>
      <c r="T15" s="72">
        <f>IF(Население!S16&lt;&gt;0,100000*S15/Население!S16,0)</f>
        <v>3.3072064027515959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7" x14ac:dyDescent="0.2">
      <c r="A16" s="68">
        <v>8</v>
      </c>
      <c r="B16" s="69" t="s">
        <v>87</v>
      </c>
      <c r="C16" s="70">
        <v>380000000</v>
      </c>
      <c r="D16" s="168" t="s">
        <v>360</v>
      </c>
      <c r="E16" s="71">
        <v>91</v>
      </c>
      <c r="F16" s="72">
        <f>IF(Население!E17&lt;&gt;0,100000*E16/Население!E17,0)</f>
        <v>8.3483481279517378</v>
      </c>
      <c r="G16" s="71">
        <v>26</v>
      </c>
      <c r="H16" s="72">
        <f>IF(Население!G17&lt;&gt;0,100000*G16/Население!G17,0)</f>
        <v>12.641303026619667</v>
      </c>
      <c r="I16" s="71">
        <v>26</v>
      </c>
      <c r="J16" s="72">
        <f>IF(Население!I17&lt;&gt;0,100000*I16/Население!I17,0)</f>
        <v>14.866232496440681</v>
      </c>
      <c r="K16" s="71">
        <v>4</v>
      </c>
      <c r="L16" s="72">
        <f>IF(Население!K17&lt;&gt;0,100000*K16/Население!K17,0)</f>
        <v>44.498831905662477</v>
      </c>
      <c r="M16" s="71">
        <v>5</v>
      </c>
      <c r="N16" s="72">
        <f>IF(Население!M17&lt;&gt;0,100000*M16/Население!M17,0)</f>
        <v>26.210945690920529</v>
      </c>
      <c r="O16" s="71">
        <v>11</v>
      </c>
      <c r="P16" s="72">
        <f>IF(Население!O17&lt;&gt;0,100000*O16/Население!O17,0)</f>
        <v>22.884723406911185</v>
      </c>
      <c r="Q16" s="71">
        <v>5</v>
      </c>
      <c r="R16" s="72">
        <f>IF(Население!Q17&lt;&gt;0,100000*Q16/Население!Q17,0)</f>
        <v>1.4663444619102362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360</v>
      </c>
      <c r="E17" s="71">
        <v>703</v>
      </c>
      <c r="F17" s="72">
        <f>IF(Население!E18&lt;&gt;0,100000*E17/Население!E18,0)</f>
        <v>62.715444949577851</v>
      </c>
      <c r="G17" s="71">
        <v>148</v>
      </c>
      <c r="H17" s="72">
        <f>IF(Население!G18&lt;&gt;0,100000*G17/Население!G18,0)</f>
        <v>68.981589373106502</v>
      </c>
      <c r="I17" s="71">
        <v>139</v>
      </c>
      <c r="J17" s="72">
        <f>IF(Население!I18&lt;&gt;0,100000*I17/Население!I18,0)</f>
        <v>76.966522331365795</v>
      </c>
      <c r="K17" s="71">
        <v>13</v>
      </c>
      <c r="L17" s="72">
        <f>IF(Население!K18&lt;&gt;0,100000*K17/Население!K18,0)</f>
        <v>142.65335235378032</v>
      </c>
      <c r="M17" s="71">
        <v>44</v>
      </c>
      <c r="N17" s="72">
        <f>IF(Население!M18&lt;&gt;0,100000*M17/Население!M18,0)</f>
        <v>221.60664819944597</v>
      </c>
      <c r="O17" s="71">
        <v>55</v>
      </c>
      <c r="P17" s="72">
        <f>IF(Население!O18&lt;&gt;0,100000*O17/Население!O18,0)</f>
        <v>110.33320628297459</v>
      </c>
      <c r="Q17" s="71">
        <v>111</v>
      </c>
      <c r="R17" s="72">
        <f>IF(Население!Q18&lt;&gt;0,100000*Q17/Население!Q18,0)</f>
        <v>27.96343088623922</v>
      </c>
      <c r="S17" s="71">
        <v>15</v>
      </c>
      <c r="T17" s="72">
        <f>IF(Население!S18&lt;&gt;0,100000*S17/Население!S18,0)</f>
        <v>20.371024255099545</v>
      </c>
      <c r="U17" s="71">
        <v>83</v>
      </c>
      <c r="V17" s="72">
        <f>IF(Население!U18&lt;&gt;0,100000*U17/Население!U18,0)</f>
        <v>7.4045262173754791</v>
      </c>
      <c r="W17" s="71">
        <v>3</v>
      </c>
      <c r="X17" s="72">
        <f>IF(Население!W18&lt;&gt;0,100000*W17/Население!W18,0)</f>
        <v>1.3982754602656724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360</v>
      </c>
      <c r="E18" s="71">
        <v>2745</v>
      </c>
      <c r="F18" s="72">
        <f>IF(Население!E19&lt;&gt;0,100000*E18/Население!E19,0)</f>
        <v>35.471128956226174</v>
      </c>
      <c r="G18" s="71">
        <v>764</v>
      </c>
      <c r="H18" s="72">
        <f>IF(Население!G19&lt;&gt;0,100000*G18/Население!G19,0)</f>
        <v>48.939975504389224</v>
      </c>
      <c r="I18" s="71">
        <v>744</v>
      </c>
      <c r="J18" s="72">
        <f>IF(Население!I19&lt;&gt;0,100000*I18/Население!I19,0)</f>
        <v>55.165295690433716</v>
      </c>
      <c r="K18" s="71">
        <v>89</v>
      </c>
      <c r="L18" s="72">
        <f>IF(Население!K19&lt;&gt;0,100000*K18/Население!K19,0)</f>
        <v>115.25660782967923</v>
      </c>
      <c r="M18" s="71">
        <v>225</v>
      </c>
      <c r="N18" s="72">
        <f>IF(Население!M19&lt;&gt;0,100000*M18/Население!M19,0)</f>
        <v>139.27145554145648</v>
      </c>
      <c r="O18" s="71">
        <v>292</v>
      </c>
      <c r="P18" s="72">
        <f>IF(Население!O19&lt;&gt;0,100000*O18/Население!O19,0)</f>
        <v>71.313263045809009</v>
      </c>
      <c r="Q18" s="71">
        <v>295</v>
      </c>
      <c r="R18" s="72">
        <f>IF(Население!Q19&lt;&gt;0,100000*Q18/Население!Q19,0)</f>
        <v>20.724296603322912</v>
      </c>
      <c r="S18" s="71">
        <v>95</v>
      </c>
      <c r="T18" s="72">
        <f>IF(Население!S19&lt;&gt;0,100000*S18/Население!S19,0)</f>
        <v>37.501677706634247</v>
      </c>
      <c r="U18" s="71">
        <v>39</v>
      </c>
      <c r="V18" s="72">
        <f>IF(Население!U19&lt;&gt;0,100000*U18/Население!U19,0)</f>
        <v>0.50396139500649206</v>
      </c>
      <c r="W18" s="71">
        <v>3</v>
      </c>
      <c r="X18" s="72">
        <f>IF(Население!W19&lt;&gt;0,100000*W18/Население!W19,0)</f>
        <v>0.19217267868215665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360</v>
      </c>
      <c r="E19" s="71">
        <v>158</v>
      </c>
      <c r="F19" s="72">
        <f>IF(Население!E20&lt;&gt;0,100000*E19/Население!E20,0)</f>
        <v>21.963052030192245</v>
      </c>
      <c r="G19" s="71">
        <v>38</v>
      </c>
      <c r="H19" s="72">
        <f>IF(Население!G20&lt;&gt;0,100000*G19/Население!G20,0)</f>
        <v>28.821941081884653</v>
      </c>
      <c r="I19" s="71">
        <v>30</v>
      </c>
      <c r="J19" s="72">
        <f>IF(Население!I20&lt;&gt;0,100000*I19/Население!I20,0)</f>
        <v>27.03019272527413</v>
      </c>
      <c r="K19" s="71">
        <v>2</v>
      </c>
      <c r="L19" s="72">
        <f>IF(Население!K20&lt;&gt;0,100000*K19/Население!K20,0)</f>
        <v>36.383481899217756</v>
      </c>
      <c r="M19" s="71">
        <v>3</v>
      </c>
      <c r="N19" s="72">
        <f>IF(Население!M20&lt;&gt;0,100000*M19/Население!M20,0)</f>
        <v>25.033377837116156</v>
      </c>
      <c r="O19" s="71">
        <v>7</v>
      </c>
      <c r="P19" s="72">
        <f>IF(Население!O20&lt;&gt;0,100000*O19/Население!O20,0)</f>
        <v>23.069571235540323</v>
      </c>
      <c r="Q19" s="71">
        <v>45</v>
      </c>
      <c r="R19" s="72">
        <f>IF(Население!Q20&lt;&gt;0,100000*Q19/Население!Q20,0)</f>
        <v>18.77667853074577</v>
      </c>
      <c r="S19" s="71">
        <v>8</v>
      </c>
      <c r="T19" s="72">
        <f>IF(Население!S20&lt;&gt;0,100000*S19/Население!S20,0)</f>
        <v>17.210222872386197</v>
      </c>
      <c r="U19" s="71">
        <v>6</v>
      </c>
      <c r="V19" s="72">
        <f>IF(Население!U20&lt;&gt;0,100000*U19/Население!U20,0)</f>
        <v>0.83403995051362956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360</v>
      </c>
      <c r="E20" s="71">
        <v>261</v>
      </c>
      <c r="F20" s="72">
        <f>IF(Население!E21&lt;&gt;0,100000*E20/Население!E21,0)</f>
        <v>23.907557444547749</v>
      </c>
      <c r="G20" s="71">
        <v>134</v>
      </c>
      <c r="H20" s="72">
        <f>IF(Население!G21&lt;&gt;0,100000*G20/Население!G21,0)</f>
        <v>68.611688564377218</v>
      </c>
      <c r="I20" s="71">
        <v>129</v>
      </c>
      <c r="J20" s="72">
        <f>IF(Население!I21&lt;&gt;0,100000*I20/Население!I21,0)</f>
        <v>77.894317337825839</v>
      </c>
      <c r="K20" s="71">
        <v>8</v>
      </c>
      <c r="L20" s="72">
        <f>IF(Население!K21&lt;&gt;0,100000*K20/Население!K21,0)</f>
        <v>96.910963052695337</v>
      </c>
      <c r="M20" s="71">
        <v>27</v>
      </c>
      <c r="N20" s="72">
        <f>IF(Население!M21&lt;&gt;0,100000*M20/Население!M21,0)</f>
        <v>145.37231465029882</v>
      </c>
      <c r="O20" s="71">
        <v>55</v>
      </c>
      <c r="P20" s="72">
        <f>IF(Население!O21&lt;&gt;0,100000*O20/Население!O21,0)</f>
        <v>116.20045635088313</v>
      </c>
      <c r="Q20" s="71">
        <v>56</v>
      </c>
      <c r="R20" s="72">
        <f>IF(Население!Q21&lt;&gt;0,100000*Q20/Население!Q21,0)</f>
        <v>18.462958689129934</v>
      </c>
      <c r="S20" s="71">
        <v>28</v>
      </c>
      <c r="T20" s="72">
        <f>IF(Население!S21&lt;&gt;0,100000*S20/Население!S21,0)</f>
        <v>53.648068669527895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360</v>
      </c>
      <c r="E21" s="71">
        <v>15</v>
      </c>
      <c r="F21" s="72">
        <f>IF(Население!E22&lt;&gt;0,100000*E21/Население!E22,0)</f>
        <v>1.638463252546172</v>
      </c>
      <c r="G21" s="71">
        <v>12</v>
      </c>
      <c r="H21" s="72">
        <f>IF(Население!G22&lt;&gt;0,100000*G21/Население!G22,0)</f>
        <v>7.5015003000600116</v>
      </c>
      <c r="I21" s="71">
        <v>12</v>
      </c>
      <c r="J21" s="72">
        <f>IF(Население!I22&lt;&gt;0,100000*I21/Население!I22,0)</f>
        <v>8.9111337189873989</v>
      </c>
      <c r="K21" s="71">
        <v>0</v>
      </c>
      <c r="L21" s="72">
        <f>IF(Население!K22&lt;&gt;0,100000*K21/Население!K22,0)</f>
        <v>0</v>
      </c>
      <c r="M21" s="71">
        <v>4</v>
      </c>
      <c r="N21" s="72">
        <f>IF(Население!M22&lt;&gt;0,100000*M21/Население!M22,0)</f>
        <v>28.314574927443903</v>
      </c>
      <c r="O21" s="71">
        <v>7</v>
      </c>
      <c r="P21" s="72">
        <f>IF(Население!O22&lt;&gt;0,100000*O21/Население!O22,0)</f>
        <v>18.974817706215607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360</v>
      </c>
      <c r="E22" s="71">
        <v>494</v>
      </c>
      <c r="F22" s="72">
        <f>IF(Население!E23&lt;&gt;0,100000*E22/Население!E23,0)</f>
        <v>50.015085521746435</v>
      </c>
      <c r="G22" s="71">
        <v>22</v>
      </c>
      <c r="H22" s="72">
        <f>IF(Население!G23&lt;&gt;0,100000*G22/Население!G23,0)</f>
        <v>13.124299043119288</v>
      </c>
      <c r="I22" s="71">
        <v>22</v>
      </c>
      <c r="J22" s="72">
        <f>IF(Население!I23&lt;&gt;0,100000*I22/Население!I23,0)</f>
        <v>15.73744223643361</v>
      </c>
      <c r="K22" s="71">
        <v>1</v>
      </c>
      <c r="L22" s="72">
        <f>IF(Население!K23&lt;&gt;0,100000*K22/Население!K23,0)</f>
        <v>13.676148796498905</v>
      </c>
      <c r="M22" s="71">
        <v>2</v>
      </c>
      <c r="N22" s="72">
        <f>IF(Население!M23&lt;&gt;0,100000*M22/Население!M23,0)</f>
        <v>12.882447665056361</v>
      </c>
      <c r="O22" s="71">
        <v>6</v>
      </c>
      <c r="P22" s="72">
        <f>IF(Население!O23&lt;&gt;0,100000*O22/Население!O23,0)</f>
        <v>15.719974848040243</v>
      </c>
      <c r="Q22" s="71">
        <v>139</v>
      </c>
      <c r="R22" s="72">
        <f>IF(Население!Q23&lt;&gt;0,100000*Q22/Население!Q23,0)</f>
        <v>36.670140217118885</v>
      </c>
      <c r="S22" s="71">
        <v>4</v>
      </c>
      <c r="T22" s="72">
        <f>IF(Население!S23&lt;&gt;0,100000*S22/Население!S23,0)</f>
        <v>6.6743421601508404</v>
      </c>
      <c r="U22" s="71">
        <v>131</v>
      </c>
      <c r="V22" s="72">
        <f>IF(Население!U23&lt;&gt;0,100000*U22/Население!U23,0)</f>
        <v>13.263109723378104</v>
      </c>
      <c r="W22" s="71">
        <v>1</v>
      </c>
      <c r="X22" s="72">
        <f>IF(Население!W23&lt;&gt;0,100000*W22/Население!W23,0)</f>
        <v>0.59655904741451304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360</v>
      </c>
      <c r="E23" s="71">
        <v>43</v>
      </c>
      <c r="F23" s="72">
        <f>IF(Население!E24&lt;&gt;0,100000*E23/Население!E24,0)</f>
        <v>3.473613462756401</v>
      </c>
      <c r="G23" s="71">
        <v>40</v>
      </c>
      <c r="H23" s="72">
        <f>IF(Население!G24&lt;&gt;0,100000*G23/Население!G24,0)</f>
        <v>17.216000550912018</v>
      </c>
      <c r="I23" s="71">
        <v>39</v>
      </c>
      <c r="J23" s="72">
        <f>IF(Население!I24&lt;&gt;0,100000*I23/Население!I24,0)</f>
        <v>19.864615008480662</v>
      </c>
      <c r="K23" s="71">
        <v>3</v>
      </c>
      <c r="L23" s="72">
        <f>IF(Население!K24&lt;&gt;0,100000*K23/Население!K24,0)</f>
        <v>30.864197530864196</v>
      </c>
      <c r="M23" s="71">
        <v>13</v>
      </c>
      <c r="N23" s="72">
        <f>IF(Население!M24&lt;&gt;0,100000*M23/Население!M24,0)</f>
        <v>61.101710847903739</v>
      </c>
      <c r="O23" s="71">
        <v>6</v>
      </c>
      <c r="P23" s="72">
        <f>IF(Население!O24&lt;&gt;0,100000*O23/Население!O24,0)</f>
        <v>11.118111403476263</v>
      </c>
      <c r="Q23" s="71">
        <v>4</v>
      </c>
      <c r="R23" s="72">
        <f>IF(Население!Q24&lt;&gt;0,100000*Q23/Население!Q24,0)</f>
        <v>1.3633451035460606</v>
      </c>
      <c r="S23" s="71">
        <v>3</v>
      </c>
      <c r="T23" s="72">
        <f>IF(Население!S24&lt;&gt;0,100000*S23/Население!S24,0)</f>
        <v>6.0198655563359083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360</v>
      </c>
      <c r="E24" s="71">
        <v>753</v>
      </c>
      <c r="F24" s="72">
        <f>IF(Население!E25&lt;&gt;0,100000*E24/Население!E25,0)</f>
        <v>52.261072164003991</v>
      </c>
      <c r="G24" s="71">
        <v>16</v>
      </c>
      <c r="H24" s="72">
        <f>IF(Население!G25&lt;&gt;0,100000*G24/Население!G25,0)</f>
        <v>6.6097675840473258</v>
      </c>
      <c r="I24" s="71">
        <v>14</v>
      </c>
      <c r="J24" s="72">
        <f>IF(Население!I25&lt;&gt;0,100000*I24/Население!I25,0)</f>
        <v>6.8646631656884525</v>
      </c>
      <c r="K24" s="71">
        <v>1</v>
      </c>
      <c r="L24" s="72">
        <f>IF(Население!K25&lt;&gt;0,100000*K24/Население!K25,0)</f>
        <v>9.6200096200096201</v>
      </c>
      <c r="M24" s="71">
        <v>1</v>
      </c>
      <c r="N24" s="72">
        <f>IF(Население!M25&lt;&gt;0,100000*M24/Население!M25,0)</f>
        <v>4.4236043528266835</v>
      </c>
      <c r="O24" s="71">
        <v>6</v>
      </c>
      <c r="P24" s="72">
        <f>IF(Население!O25&lt;&gt;0,100000*O24/Население!O25,0)</f>
        <v>10.539258738802038</v>
      </c>
      <c r="Q24" s="71">
        <v>81</v>
      </c>
      <c r="R24" s="72">
        <f>IF(Население!Q25&lt;&gt;0,100000*Q24/Население!Q25,0)</f>
        <v>22.187768787013855</v>
      </c>
      <c r="S24" s="71">
        <v>3</v>
      </c>
      <c r="T24" s="72">
        <f>IF(Население!S25&lt;&gt;0,100000*S24/Население!S25,0)</f>
        <v>4.9286981665242822</v>
      </c>
      <c r="U24" s="71">
        <v>47</v>
      </c>
      <c r="V24" s="72">
        <f>IF(Население!U25&lt;&gt;0,100000*U24/Население!U25,0)</f>
        <v>3.2619792718568226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360</v>
      </c>
      <c r="E25" s="71">
        <v>147</v>
      </c>
      <c r="F25" s="72">
        <f>IF(Население!E26&lt;&gt;0,100000*E25/Население!E26,0)</f>
        <v>11.90859063045051</v>
      </c>
      <c r="G25" s="71">
        <v>40</v>
      </c>
      <c r="H25" s="72">
        <f>IF(Население!G26&lt;&gt;0,100000*G25/Население!G26,0)</f>
        <v>16.652373379515915</v>
      </c>
      <c r="I25" s="71">
        <v>36</v>
      </c>
      <c r="J25" s="72">
        <f>IF(Население!I26&lt;&gt;0,100000*I25/Население!I26,0)</f>
        <v>17.708517797060384</v>
      </c>
      <c r="K25" s="71">
        <v>0</v>
      </c>
      <c r="L25" s="72">
        <f>IF(Население!K26&lt;&gt;0,100000*K25/Население!K26,0)</f>
        <v>0</v>
      </c>
      <c r="M25" s="71">
        <v>7</v>
      </c>
      <c r="N25" s="72">
        <f>IF(Население!M26&lt;&gt;0,100000*M25/Население!M26,0)</f>
        <v>30.965230469786782</v>
      </c>
      <c r="O25" s="71">
        <v>18</v>
      </c>
      <c r="P25" s="72">
        <f>IF(Население!O26&lt;&gt;0,100000*O25/Население!O26,0)</f>
        <v>31.206657420249652</v>
      </c>
      <c r="Q25" s="71">
        <v>7</v>
      </c>
      <c r="R25" s="72">
        <f>IF(Население!Q26&lt;&gt;0,100000*Q25/Население!Q26,0)</f>
        <v>3.0601092896174862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360</v>
      </c>
      <c r="E26" s="71">
        <v>2233</v>
      </c>
      <c r="F26" s="72">
        <f>IF(Население!E27&lt;&gt;0,100000*E26/Население!E27,0)</f>
        <v>17.658793517696516</v>
      </c>
      <c r="G26" s="71">
        <v>672</v>
      </c>
      <c r="H26" s="72">
        <f>IF(Население!G27&lt;&gt;0,100000*G26/Население!G27,0)</f>
        <v>30.519305049991257</v>
      </c>
      <c r="I26" s="71">
        <v>639</v>
      </c>
      <c r="J26" s="72">
        <f>IF(Население!I27&lt;&gt;0,100000*I26/Население!I27,0)</f>
        <v>33.95096821360525</v>
      </c>
      <c r="K26" s="71">
        <v>61</v>
      </c>
      <c r="L26" s="72">
        <f>IF(Население!K27&lt;&gt;0,100000*K26/Население!K27,0)</f>
        <v>48.341720489757101</v>
      </c>
      <c r="M26" s="71">
        <v>140</v>
      </c>
      <c r="N26" s="72">
        <f>IF(Население!M27&lt;&gt;0,100000*M26/Население!M27,0)</f>
        <v>53.897563830114876</v>
      </c>
      <c r="O26" s="71">
        <v>282</v>
      </c>
      <c r="P26" s="72">
        <f>IF(Население!O27&lt;&gt;0,100000*O26/Население!O27,0)</f>
        <v>51.285222217776692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96</v>
      </c>
      <c r="V26" s="72">
        <f>IF(Население!U27&lt;&gt;0,100000*U26/Население!U27,0)</f>
        <v>0.75917786730804548</v>
      </c>
      <c r="W26" s="71">
        <v>2</v>
      </c>
      <c r="X26" s="72">
        <f>IF(Население!W27&lt;&gt;0,100000*W26/Население!W27,0)</f>
        <v>9.0831265029735889E-2</v>
      </c>
    </row>
    <row r="27" spans="1:24" s="50" customFormat="1" x14ac:dyDescent="0.2">
      <c r="A27" s="73"/>
      <c r="B27" s="64" t="s">
        <v>99</v>
      </c>
      <c r="C27" s="65"/>
      <c r="D27" s="168" t="s">
        <v>360</v>
      </c>
      <c r="E27" s="66">
        <f>SUM(E28:E38)</f>
        <v>6447</v>
      </c>
      <c r="F27" s="67">
        <f>IF(Население!E28&lt;&gt;0,100000*E27/Население!E28,0)</f>
        <v>46.30961833605167</v>
      </c>
      <c r="G27" s="66">
        <f>SUM(G28:G38)</f>
        <v>699</v>
      </c>
      <c r="H27" s="67">
        <f>IF(Население!G28&lt;&gt;0,100000*G27/Население!G28,0)</f>
        <v>26.193607860330737</v>
      </c>
      <c r="I27" s="66">
        <f>SUM(I28:I38)</f>
        <v>659</v>
      </c>
      <c r="J27" s="67">
        <f>IF(Население!I28&lt;&gt;0,100000*I27/Население!I28,0)</f>
        <v>28.902659439393666</v>
      </c>
      <c r="K27" s="66">
        <f>SUM(K28:K38)</f>
        <v>43</v>
      </c>
      <c r="L27" s="67">
        <f>IF(Население!K28&lt;&gt;0,100000*K27/Население!K28,0)</f>
        <v>34.482482097176444</v>
      </c>
      <c r="M27" s="66">
        <f>SUM(M28:M38)</f>
        <v>178</v>
      </c>
      <c r="N27" s="67">
        <f>IF(Население!M28&lt;&gt;0,100000*M27/Население!M28,0)</f>
        <v>65.79263492110428</v>
      </c>
      <c r="O27" s="66">
        <f>SUM(O28:O38)</f>
        <v>248</v>
      </c>
      <c r="P27" s="67">
        <f>IF(Население!O28&lt;&gt;0,100000*O27/Население!O28,0)</f>
        <v>37.263870273649033</v>
      </c>
      <c r="Q27" s="66">
        <f>SUM(Q28:Q38)</f>
        <v>716</v>
      </c>
      <c r="R27" s="67">
        <f>IF(Население!Q28&lt;&gt;0,100000*Q27/Население!Q28,0)</f>
        <v>34.240941453728823</v>
      </c>
      <c r="S27" s="66">
        <f>SUM(S28:S38)</f>
        <v>76</v>
      </c>
      <c r="T27" s="67">
        <f>IF(Население!S28&lt;&gt;0,100000*S27/Население!S28,0)</f>
        <v>19.318464893773861</v>
      </c>
      <c r="U27" s="66">
        <f>SUM(U28:U38)</f>
        <v>236</v>
      </c>
      <c r="V27" s="67">
        <f>IF(Население!U28&lt;&gt;0,100000*U27/Население!U28,0)</f>
        <v>1.6952179195452448</v>
      </c>
      <c r="W27" s="66">
        <f>SUM(W28:W38)</f>
        <v>3</v>
      </c>
      <c r="X27" s="67">
        <f>IF(Население!W28&lt;&gt;0,100000*W27/Население!W28,0)</f>
        <v>0.11241891785549672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360</v>
      </c>
      <c r="E28" s="71">
        <v>85</v>
      </c>
      <c r="F28" s="72">
        <f>IF(Население!E29&lt;&gt;0,100000*E28/Население!E29,0)</f>
        <v>14.024805756440273</v>
      </c>
      <c r="G28" s="71">
        <v>7</v>
      </c>
      <c r="H28" s="72">
        <f>IF(Население!G29&lt;&gt;0,100000*G28/Население!G29,0)</f>
        <v>5.644387463009104</v>
      </c>
      <c r="I28" s="71">
        <v>7</v>
      </c>
      <c r="J28" s="72">
        <f>IF(Население!I29&lt;&gt;0,100000*I28/Население!I29,0)</f>
        <v>6.7126965861143075</v>
      </c>
      <c r="K28" s="71">
        <v>1</v>
      </c>
      <c r="L28" s="72">
        <f>IF(Население!K29&lt;&gt;0,100000*K28/Население!K29,0)</f>
        <v>19.342359767891683</v>
      </c>
      <c r="M28" s="71">
        <v>1</v>
      </c>
      <c r="N28" s="72">
        <f>IF(Население!M29&lt;&gt;0,100000*M28/Население!M29,0)</f>
        <v>8.9758549501840044</v>
      </c>
      <c r="O28" s="71">
        <v>2</v>
      </c>
      <c r="P28" s="72">
        <f>IF(Население!O29&lt;&gt;0,100000*O28/Население!O29,0)</f>
        <v>6.9582159134397941</v>
      </c>
      <c r="Q28" s="71">
        <v>20</v>
      </c>
      <c r="R28" s="72">
        <f>IF(Население!Q29&lt;&gt;0,100000*Q28/Население!Q29,0)</f>
        <v>17.684404124003041</v>
      </c>
      <c r="S28" s="71">
        <v>0</v>
      </c>
      <c r="T28" s="72">
        <f>IF(Население!S29&lt;&gt;0,100000*S28/Население!S29,0)</f>
        <v>0</v>
      </c>
      <c r="U28" s="71">
        <v>41</v>
      </c>
      <c r="V28" s="72">
        <f>IF(Население!U29&lt;&gt;0,100000*U28/Население!U29,0)</f>
        <v>6.7649063060476609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360</v>
      </c>
      <c r="E29" s="71">
        <v>258</v>
      </c>
      <c r="F29" s="72">
        <f>IF(Население!E30&lt;&gt;0,100000*E29/Население!E30,0)</f>
        <v>31.909643762221208</v>
      </c>
      <c r="G29" s="71">
        <v>20</v>
      </c>
      <c r="H29" s="72">
        <f>IF(Население!G30&lt;&gt;0,100000*G29/Население!G30,0)</f>
        <v>11.091946692104198</v>
      </c>
      <c r="I29" s="71">
        <v>20</v>
      </c>
      <c r="J29" s="72">
        <f>IF(Население!I30&lt;&gt;0,100000*I29/Население!I30,0)</f>
        <v>13.155904040835926</v>
      </c>
      <c r="K29" s="71">
        <v>2</v>
      </c>
      <c r="L29" s="72">
        <f>IF(Население!K30&lt;&gt;0,100000*K29/Население!K30,0)</f>
        <v>27.14440825190011</v>
      </c>
      <c r="M29" s="71">
        <v>6</v>
      </c>
      <c r="N29" s="72">
        <f>IF(Население!M30&lt;&gt;0,100000*M29/Население!M30,0)</f>
        <v>37.924277858542446</v>
      </c>
      <c r="O29" s="71">
        <v>10</v>
      </c>
      <c r="P29" s="72">
        <f>IF(Население!O30&lt;&gt;0,100000*O29/Население!O30,0)</f>
        <v>23.921728105638351</v>
      </c>
      <c r="Q29" s="71">
        <v>73</v>
      </c>
      <c r="R29" s="72">
        <f>IF(Население!Q30&lt;&gt;0,100000*Q29/Население!Q30,0)</f>
        <v>41.773245666741055</v>
      </c>
      <c r="S29" s="71">
        <v>10</v>
      </c>
      <c r="T29" s="72">
        <f>IF(Население!S30&lt;&gt;0,100000*S29/Население!S30,0)</f>
        <v>24.369440721335444</v>
      </c>
      <c r="U29" s="71">
        <v>86</v>
      </c>
      <c r="V29" s="72">
        <f>IF(Население!U30&lt;&gt;0,100000*U29/Население!U30,0)</f>
        <v>10.636547920740403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360</v>
      </c>
      <c r="E30" s="71">
        <v>220</v>
      </c>
      <c r="F30" s="72">
        <f>IF(Население!E31&lt;&gt;0,100000*E30/Население!E31,0)</f>
        <v>20.44187909186023</v>
      </c>
      <c r="G30" s="71">
        <v>32</v>
      </c>
      <c r="H30" s="72">
        <f>IF(Население!G31&lt;&gt;0,100000*G30/Население!G31,0)</f>
        <v>14.500831532058166</v>
      </c>
      <c r="I30" s="71">
        <v>29</v>
      </c>
      <c r="J30" s="72">
        <f>IF(Население!I31&lt;&gt;0,100000*I30/Население!I31,0)</f>
        <v>15.671778909028026</v>
      </c>
      <c r="K30" s="71">
        <v>1</v>
      </c>
      <c r="L30" s="72">
        <f>IF(Население!K31&lt;&gt;0,100000*K30/Население!K31,0)</f>
        <v>11.535355865728457</v>
      </c>
      <c r="M30" s="71">
        <v>11</v>
      </c>
      <c r="N30" s="72">
        <f>IF(Население!M31&lt;&gt;0,100000*M30/Население!M31,0)</f>
        <v>57.252901681153382</v>
      </c>
      <c r="O30" s="71">
        <v>13</v>
      </c>
      <c r="P30" s="72">
        <f>IF(Население!O31&lt;&gt;0,100000*O30/Население!O31,0)</f>
        <v>26.04949403867348</v>
      </c>
      <c r="Q30" s="71">
        <v>39</v>
      </c>
      <c r="R30" s="72">
        <f>IF(Население!Q31&lt;&gt;0,100000*Q30/Население!Q31,0)</f>
        <v>17.176303747517142</v>
      </c>
      <c r="S30" s="71">
        <v>5</v>
      </c>
      <c r="T30" s="72">
        <f>IF(Население!S31&lt;&gt;0,100000*S30/Население!S31,0)</f>
        <v>10.891110675466685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360</v>
      </c>
      <c r="E31" s="71">
        <v>2</v>
      </c>
      <c r="F31" s="72">
        <f>IF(Население!E32&lt;&gt;0,100000*E31/Население!E32,0)</f>
        <v>4.4979197121331387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360</v>
      </c>
      <c r="E32" s="71">
        <v>483</v>
      </c>
      <c r="F32" s="72">
        <f>IF(Население!E33&lt;&gt;0,100000*E32/Население!E33,0)</f>
        <v>42.173424455871142</v>
      </c>
      <c r="G32" s="71">
        <v>82</v>
      </c>
      <c r="H32" s="72">
        <f>IF(Население!G33&lt;&gt;0,100000*G32/Население!G33,0)</f>
        <v>33.263426051753022</v>
      </c>
      <c r="I32" s="71">
        <v>76</v>
      </c>
      <c r="J32" s="72">
        <f>IF(Население!I33&lt;&gt;0,100000*I32/Население!I33,0)</f>
        <v>36.299200939958254</v>
      </c>
      <c r="K32" s="71">
        <v>5</v>
      </c>
      <c r="L32" s="72">
        <f>IF(Население!K33&lt;&gt;0,100000*K32/Население!K33,0)</f>
        <v>47.605446063029611</v>
      </c>
      <c r="M32" s="71">
        <v>24</v>
      </c>
      <c r="N32" s="72">
        <f>IF(Население!M33&lt;&gt;0,100000*M32/Население!M33,0)</f>
        <v>106.69986217934469</v>
      </c>
      <c r="O32" s="71">
        <v>29</v>
      </c>
      <c r="P32" s="72">
        <f>IF(Население!O33&lt;&gt;0,100000*O32/Население!O33,0)</f>
        <v>49.336509016672338</v>
      </c>
      <c r="Q32" s="71">
        <v>199</v>
      </c>
      <c r="R32" s="72">
        <f>IF(Население!Q33&lt;&gt;0,100000*Q32/Население!Q33,0)</f>
        <v>63.891814142244371</v>
      </c>
      <c r="S32" s="71">
        <v>19</v>
      </c>
      <c r="T32" s="72">
        <f>IF(Население!S33&lt;&gt;0,100000*S32/Население!S33,0)</f>
        <v>31.547312667076227</v>
      </c>
      <c r="U32" s="71">
        <v>1</v>
      </c>
      <c r="V32" s="72">
        <f>IF(Население!U33&lt;&gt;0,100000*U32/Население!U33,0)</f>
        <v>8.7315578583584144E-2</v>
      </c>
      <c r="W32" s="71">
        <v>1</v>
      </c>
      <c r="X32" s="72">
        <f>IF(Население!W33&lt;&gt;0,100000*W32/Население!W33,0)</f>
        <v>0.40565153721650027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360</v>
      </c>
      <c r="E33" s="71">
        <v>259</v>
      </c>
      <c r="F33" s="72">
        <f>IF(Население!E34&lt;&gt;0,100000*E33/Население!E34,0)</f>
        <v>25.313956590962626</v>
      </c>
      <c r="G33" s="71">
        <v>51</v>
      </c>
      <c r="H33" s="72">
        <f>IF(Население!G34&lt;&gt;0,100000*G33/Население!G34,0)</f>
        <v>25.207342750664782</v>
      </c>
      <c r="I33" s="71">
        <v>46</v>
      </c>
      <c r="J33" s="72">
        <f>IF(Население!I34&lt;&gt;0,100000*I33/Население!I34,0)</f>
        <v>26.797001066054609</v>
      </c>
      <c r="K33" s="71">
        <v>2</v>
      </c>
      <c r="L33" s="72">
        <f>IF(Население!K34&lt;&gt;0,100000*K33/Население!K34,0)</f>
        <v>21.978021978021978</v>
      </c>
      <c r="M33" s="71">
        <v>15</v>
      </c>
      <c r="N33" s="72">
        <f>IF(Население!M34&lt;&gt;0,100000*M33/Население!M34,0)</f>
        <v>77.495350278983267</v>
      </c>
      <c r="O33" s="71">
        <v>16</v>
      </c>
      <c r="P33" s="72">
        <f>IF(Население!O34&lt;&gt;0,100000*O33/Население!O34,0)</f>
        <v>32.721174690171374</v>
      </c>
      <c r="Q33" s="71">
        <v>27</v>
      </c>
      <c r="R33" s="72">
        <f>IF(Население!Q34&lt;&gt;0,100000*Q33/Население!Q34,0)</f>
        <v>11.863699277193136</v>
      </c>
      <c r="S33" s="71">
        <v>7</v>
      </c>
      <c r="T33" s="72">
        <f>IF(Население!S34&lt;&gt;0,100000*S33/Население!S34,0)</f>
        <v>14.453254046911134</v>
      </c>
      <c r="U33" s="71">
        <v>1</v>
      </c>
      <c r="V33" s="72">
        <f>IF(Население!U34&lt;&gt;0,100000*U33/Население!U34,0)</f>
        <v>9.7737284134990832E-2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360</v>
      </c>
      <c r="E34" s="71">
        <v>1149</v>
      </c>
      <c r="F34" s="72">
        <f>IF(Население!E35&lt;&gt;0,100000*E34/Население!E35,0)</f>
        <v>60.405394322628943</v>
      </c>
      <c r="G34" s="71">
        <v>165</v>
      </c>
      <c r="H34" s="72">
        <f>IF(Население!G35&lt;&gt;0,100000*G34/Население!G35,0)</f>
        <v>49.634658829404174</v>
      </c>
      <c r="I34" s="71">
        <v>154</v>
      </c>
      <c r="J34" s="72">
        <f>IF(Население!I35&lt;&gt;0,100000*I34/Население!I35,0)</f>
        <v>54.935646813732482</v>
      </c>
      <c r="K34" s="71">
        <v>13</v>
      </c>
      <c r="L34" s="72">
        <f>IF(Население!K35&lt;&gt;0,100000*K34/Население!K35,0)</f>
        <v>93.357271095152598</v>
      </c>
      <c r="M34" s="71">
        <v>33</v>
      </c>
      <c r="N34" s="72">
        <f>IF(Население!M35&lt;&gt;0,100000*M34/Население!M35,0)</f>
        <v>105.7285659361784</v>
      </c>
      <c r="O34" s="71">
        <v>46</v>
      </c>
      <c r="P34" s="72">
        <f>IF(Население!O35&lt;&gt;0,100000*O34/Население!O35,0)</f>
        <v>56.82730675627262</v>
      </c>
      <c r="Q34" s="71">
        <v>310</v>
      </c>
      <c r="R34" s="72">
        <f>IF(Население!Q35&lt;&gt;0,100000*Q34/Население!Q35,0)</f>
        <v>49.749088067119544</v>
      </c>
      <c r="S34" s="71">
        <v>24</v>
      </c>
      <c r="T34" s="72">
        <f>IF(Население!S35&lt;&gt;0,100000*S34/Население!S35,0)</f>
        <v>23.13520599973009</v>
      </c>
      <c r="U34" s="71">
        <v>84</v>
      </c>
      <c r="V34" s="72">
        <f>IF(Население!U35&lt;&gt;0,100000*U34/Население!U35,0)</f>
        <v>4.4160601593566851</v>
      </c>
      <c r="W34" s="71">
        <v>1</v>
      </c>
      <c r="X34" s="72">
        <f>IF(Население!W35&lt;&gt;0,100000*W34/Население!W35,0)</f>
        <v>0.30081611411760106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360</v>
      </c>
      <c r="E35" s="71">
        <v>249</v>
      </c>
      <c r="F35" s="72">
        <f>IF(Население!E36&lt;&gt;0,100000*E35/Население!E36,0)</f>
        <v>34.172410101858482</v>
      </c>
      <c r="G35" s="71">
        <v>59</v>
      </c>
      <c r="H35" s="72">
        <f>IF(Население!G36&lt;&gt;0,100000*G35/Население!G36,0)</f>
        <v>39.171424777585976</v>
      </c>
      <c r="I35" s="71">
        <v>55</v>
      </c>
      <c r="J35" s="72">
        <f>IF(Население!I36&lt;&gt;0,100000*I35/Население!I36,0)</f>
        <v>43.282889093498909</v>
      </c>
      <c r="K35" s="71">
        <v>4</v>
      </c>
      <c r="L35" s="72">
        <f>IF(Население!K36&lt;&gt;0,100000*K35/Население!K36,0)</f>
        <v>63.694267515923563</v>
      </c>
      <c r="M35" s="71">
        <v>21</v>
      </c>
      <c r="N35" s="72">
        <f>IF(Население!M36&lt;&gt;0,100000*M35/Население!M36,0)</f>
        <v>151.31863380890618</v>
      </c>
      <c r="O35" s="71">
        <v>21</v>
      </c>
      <c r="P35" s="72">
        <f>IF(Население!O36&lt;&gt;0,100000*O35/Население!O36,0)</f>
        <v>60.585078760602386</v>
      </c>
      <c r="Q35" s="71">
        <v>5</v>
      </c>
      <c r="R35" s="72">
        <f>IF(Население!Q36&lt;&gt;0,100000*Q35/Население!Q36,0)</f>
        <v>8.6764884515938707</v>
      </c>
      <c r="S35" s="71">
        <v>0</v>
      </c>
      <c r="T35" s="72">
        <f>IF(Население!S36&lt;&gt;0,100000*S35/Население!S36,0)</f>
        <v>0</v>
      </c>
      <c r="U35" s="71">
        <v>1</v>
      </c>
      <c r="V35" s="72">
        <f>IF(Население!U36&lt;&gt;0,100000*U35/Население!U36,0)</f>
        <v>0.13723859478658026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360</v>
      </c>
      <c r="E36" s="71">
        <v>23</v>
      </c>
      <c r="F36" s="72">
        <f>IF(Население!E37&lt;&gt;0,100000*E36/Население!E37,0)</f>
        <v>3.9031211393040905</v>
      </c>
      <c r="G36" s="71">
        <v>15</v>
      </c>
      <c r="H36" s="72">
        <f>IF(Население!G37&lt;&gt;0,100000*G36/Население!G37,0)</f>
        <v>12.907111818612055</v>
      </c>
      <c r="I36" s="71">
        <v>15</v>
      </c>
      <c r="J36" s="72">
        <f>IF(Население!I37&lt;&gt;0,100000*I36/Население!I37,0)</f>
        <v>15.291143369760235</v>
      </c>
      <c r="K36" s="71">
        <v>0</v>
      </c>
      <c r="L36" s="72">
        <f>IF(Население!K37&lt;&gt;0,100000*K36/Население!K37,0)</f>
        <v>0</v>
      </c>
      <c r="M36" s="71">
        <v>1</v>
      </c>
      <c r="N36" s="72">
        <f>IF(Население!M37&lt;&gt;0,100000*M36/Население!M37,0)</f>
        <v>9.5310712924132677</v>
      </c>
      <c r="O36" s="71">
        <v>8</v>
      </c>
      <c r="P36" s="72">
        <f>IF(Население!O37&lt;&gt;0,100000*O36/Население!O37,0)</f>
        <v>29.425828520984293</v>
      </c>
      <c r="Q36" s="71">
        <v>1</v>
      </c>
      <c r="R36" s="72">
        <f>IF(Население!Q37&lt;&gt;0,100000*Q36/Население!Q37,0)</f>
        <v>0.60107351730190117</v>
      </c>
      <c r="S36" s="71">
        <v>1</v>
      </c>
      <c r="T36" s="72">
        <f>IF(Население!S37&lt;&gt;0,100000*S36/Население!S37,0)</f>
        <v>3.4987054789727803</v>
      </c>
      <c r="U36" s="71">
        <v>1</v>
      </c>
      <c r="V36" s="72">
        <f>IF(Население!U37&lt;&gt;0,100000*U36/Население!U37,0)</f>
        <v>0.16970091910017784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360</v>
      </c>
      <c r="E37" s="71">
        <v>174</v>
      </c>
      <c r="F37" s="72">
        <f>IF(Население!E38&lt;&gt;0,100000*E37/Население!E38,0)</f>
        <v>28.209979523445899</v>
      </c>
      <c r="G37" s="71">
        <v>36</v>
      </c>
      <c r="H37" s="72">
        <f>IF(Население!G38&lt;&gt;0,100000*G37/Население!G38,0)</f>
        <v>31.281498731361442</v>
      </c>
      <c r="I37" s="71">
        <v>36</v>
      </c>
      <c r="J37" s="72">
        <f>IF(Население!I38&lt;&gt;0,100000*I37/Население!I38,0)</f>
        <v>37.176256764013381</v>
      </c>
      <c r="K37" s="71">
        <v>0</v>
      </c>
      <c r="L37" s="72">
        <f>IF(Население!K38&lt;&gt;0,100000*K37/Население!K38,0)</f>
        <v>0</v>
      </c>
      <c r="M37" s="71">
        <v>8</v>
      </c>
      <c r="N37" s="72">
        <f>IF(Население!M38&lt;&gt;0,100000*M37/Население!M38,0)</f>
        <v>74.446305602084493</v>
      </c>
      <c r="O37" s="71">
        <v>15</v>
      </c>
      <c r="P37" s="72">
        <f>IF(Население!O38&lt;&gt;0,100000*O37/Население!O38,0)</f>
        <v>56.09783462358353</v>
      </c>
      <c r="Q37" s="71">
        <v>42</v>
      </c>
      <c r="R37" s="72">
        <f>IF(Население!Q38&lt;&gt;0,100000*Q37/Население!Q38,0)</f>
        <v>23.51281448389372</v>
      </c>
      <c r="S37" s="71">
        <v>10</v>
      </c>
      <c r="T37" s="72">
        <f>IF(Население!S38&lt;&gt;0,100000*S37/Население!S38,0)</f>
        <v>35.149384885764498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360</v>
      </c>
      <c r="E38" s="71">
        <v>3545</v>
      </c>
      <c r="F38" s="72">
        <f>IF(Население!E39&lt;&gt;0,100000*E38/Население!E39,0)</f>
        <v>65.880902938195348</v>
      </c>
      <c r="G38" s="71">
        <v>232</v>
      </c>
      <c r="H38" s="72">
        <f>IF(Население!G39&lt;&gt;0,100000*G38/Население!G39,0)</f>
        <v>23.954568921011873</v>
      </c>
      <c r="I38" s="71">
        <v>221</v>
      </c>
      <c r="J38" s="72">
        <f>IF(Население!I39&lt;&gt;0,100000*I38/Население!I39,0)</f>
        <v>26.147286124664582</v>
      </c>
      <c r="K38" s="71">
        <v>15</v>
      </c>
      <c r="L38" s="72">
        <f>IF(Население!K39&lt;&gt;0,100000*K38/Население!K39,0)</f>
        <v>28.081999438360011</v>
      </c>
      <c r="M38" s="71">
        <v>58</v>
      </c>
      <c r="N38" s="72">
        <f>IF(Население!M39&lt;&gt;0,100000*M38/Население!M39,0)</f>
        <v>50.427766571607428</v>
      </c>
      <c r="O38" s="71">
        <v>88</v>
      </c>
      <c r="P38" s="72">
        <f>IF(Население!O39&lt;&gt;0,100000*O38/Население!O39,0)</f>
        <v>33.212685736283724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21</v>
      </c>
      <c r="V38" s="72">
        <f>IF(Население!U39&lt;&gt;0,100000*U38/Население!U39,0)</f>
        <v>0.39026769018394991</v>
      </c>
      <c r="W38" s="71">
        <v>1</v>
      </c>
      <c r="X38" s="72">
        <f>IF(Население!W39&lt;&gt;0,100000*W38/Население!W39,0)</f>
        <v>0.10325245224574084</v>
      </c>
    </row>
    <row r="39" spans="1:24" s="50" customFormat="1" x14ac:dyDescent="0.2">
      <c r="A39" s="73"/>
      <c r="B39" s="64" t="s">
        <v>111</v>
      </c>
      <c r="C39" s="65"/>
      <c r="D39" s="168" t="s">
        <v>360</v>
      </c>
      <c r="E39" s="66">
        <f>SUM(E40:E47)</f>
        <v>5945</v>
      </c>
      <c r="F39" s="67">
        <f>IF(Население!E42&lt;&gt;0,100000*E39/Население!E42,0)</f>
        <v>36.120729635093141</v>
      </c>
      <c r="G39" s="66">
        <f>SUM(G40:G47)</f>
        <v>1635</v>
      </c>
      <c r="H39" s="67">
        <f>IF(Население!G42&lt;&gt;0,100000*G39/Население!G42,0)</f>
        <v>48.974354212483398</v>
      </c>
      <c r="I39" s="66">
        <f>SUM(I40:I47)</f>
        <v>1528</v>
      </c>
      <c r="J39" s="67">
        <f>IF(Население!I42&lt;&gt;0,100000*I39/Население!I42,0)</f>
        <v>53.945544655825309</v>
      </c>
      <c r="K39" s="66">
        <f>SUM(K40:K47)</f>
        <v>171</v>
      </c>
      <c r="L39" s="67">
        <f>IF(Население!K42&lt;&gt;0,100000*K39/Население!K42,0)</f>
        <v>110.01241660608478</v>
      </c>
      <c r="M39" s="66">
        <f>SUM(M40:M47)</f>
        <v>361</v>
      </c>
      <c r="N39" s="67">
        <f>IF(Население!M42&lt;&gt;0,100000*M39/Население!M42,0)</f>
        <v>110.44686618490213</v>
      </c>
      <c r="O39" s="66">
        <f>SUM(O40:O47)</f>
        <v>510</v>
      </c>
      <c r="P39" s="67">
        <f>IF(Население!O42&lt;&gt;0,100000*O39/Население!O42,0)</f>
        <v>64.632967122096744</v>
      </c>
      <c r="Q39" s="66">
        <f>SUM(Q40:Q47)</f>
        <v>1974</v>
      </c>
      <c r="R39" s="67">
        <f>IF(Население!Q42&lt;&gt;0,100000*Q39/Население!Q42,0)</f>
        <v>32.427882459275409</v>
      </c>
      <c r="S39" s="66">
        <f>SUM(S40:S47)</f>
        <v>492</v>
      </c>
      <c r="T39" s="67">
        <f>IF(Население!S42&lt;&gt;0,100000*S39/Население!S42,0)</f>
        <v>38.636629566602245</v>
      </c>
      <c r="U39" s="66">
        <f>SUM(U40:U47)</f>
        <v>17</v>
      </c>
      <c r="V39" s="67">
        <f>IF(Население!U42&lt;&gt;0,100000*U39/Население!U42,0)</f>
        <v>0.10328888205156996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360</v>
      </c>
      <c r="E40" s="71">
        <v>1</v>
      </c>
      <c r="F40" s="72">
        <f>IF(Население!E43&lt;&gt;0,100000*E40/Население!E43,0)</f>
        <v>0.21470561712835531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1</v>
      </c>
      <c r="V40" s="72">
        <f>IF(Население!U43&lt;&gt;0,100000*U40/Население!U43,0)</f>
        <v>0.21470561712835531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360</v>
      </c>
      <c r="E41" s="71">
        <v>6</v>
      </c>
      <c r="F41" s="72">
        <f>IF(Население!E44&lt;&gt;0,100000*E41/Население!E44,0)</f>
        <v>2.2315617212779411</v>
      </c>
      <c r="G41" s="71">
        <v>4</v>
      </c>
      <c r="H41" s="72">
        <f>IF(Население!G44&lt;&gt;0,100000*G41/Население!G44,0)</f>
        <v>6.2322769623882088</v>
      </c>
      <c r="I41" s="71">
        <v>4</v>
      </c>
      <c r="J41" s="72">
        <f>IF(Население!I44&lt;&gt;0,100000*I41/Население!I44,0)</f>
        <v>7.4203242681705195</v>
      </c>
      <c r="K41" s="71">
        <v>0</v>
      </c>
      <c r="L41" s="72">
        <f>IF(Население!K44&lt;&gt;0,100000*K41/Население!K44,0)</f>
        <v>0</v>
      </c>
      <c r="M41" s="71">
        <v>3</v>
      </c>
      <c r="N41" s="72">
        <f>IF(Население!M44&lt;&gt;0,100000*M41/Население!M44,0)</f>
        <v>53.153791637136784</v>
      </c>
      <c r="O41" s="71">
        <v>1</v>
      </c>
      <c r="P41" s="72">
        <f>IF(Население!O44&lt;&gt;0,100000*O41/Население!O44,0)</f>
        <v>7.5227563379222149</v>
      </c>
      <c r="Q41" s="71">
        <v>4</v>
      </c>
      <c r="R41" s="72">
        <f>IF(Население!Q44&lt;&gt;0,100000*Q41/Население!Q44,0)</f>
        <v>2.7699871888092518</v>
      </c>
      <c r="S41" s="71">
        <v>3</v>
      </c>
      <c r="T41" s="72">
        <f>IF(Население!S44&lt;&gt;0,100000*S41/Население!S44,0)</f>
        <v>9.3159022451324418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360</v>
      </c>
      <c r="E42" s="71">
        <v>3578</v>
      </c>
      <c r="F42" s="72">
        <f>IF(Население!E45&lt;&gt;0,100000*E42/Население!E45,0)</f>
        <v>188.4164435211442</v>
      </c>
      <c r="G42" s="71">
        <v>672</v>
      </c>
      <c r="H42" s="72">
        <f>IF(Население!G45&lt;&gt;0,100000*G42/Население!G45,0)</f>
        <v>174.10905133885197</v>
      </c>
      <c r="I42" s="71">
        <v>600</v>
      </c>
      <c r="J42" s="72">
        <f>IF(Население!I45&lt;&gt;0,100000*I42/Население!I45,0)</f>
        <v>181.40754111148399</v>
      </c>
      <c r="K42" s="71">
        <v>76</v>
      </c>
      <c r="L42" s="72">
        <f>IF(Население!K45&lt;&gt;0,100000*K42/Население!K45,0)</f>
        <v>415.80041580041581</v>
      </c>
      <c r="M42" s="71">
        <v>148</v>
      </c>
      <c r="N42" s="72">
        <f>IF(Население!M45&lt;&gt;0,100000*M42/Население!M45,0)</f>
        <v>388.22727034258435</v>
      </c>
      <c r="O42" s="71">
        <v>230</v>
      </c>
      <c r="P42" s="72">
        <f>IF(Население!O45&lt;&gt;0,100000*O42/Население!O45,0)</f>
        <v>258.61584303142746</v>
      </c>
      <c r="Q42" s="71">
        <v>1206</v>
      </c>
      <c r="R42" s="72">
        <f>IF(Население!Q45&lt;&gt;0,100000*Q42/Население!Q45,0)</f>
        <v>129.01238133749254</v>
      </c>
      <c r="S42" s="71">
        <v>229</v>
      </c>
      <c r="T42" s="72">
        <f>IF(Население!S45&lt;&gt;0,100000*S42/Население!S45,0)</f>
        <v>115.79458344289152</v>
      </c>
      <c r="U42" s="71">
        <v>14</v>
      </c>
      <c r="V42" s="72">
        <f>IF(Население!U45&lt;&gt;0,100000*U42/Население!U45,0)</f>
        <v>0.73723594446506946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360</v>
      </c>
      <c r="E43" s="71">
        <v>932</v>
      </c>
      <c r="F43" s="72">
        <f>IF(Население!E46&lt;&gt;0,100000*E43/Население!E46,0)</f>
        <v>16.392110540514015</v>
      </c>
      <c r="G43" s="71">
        <v>395</v>
      </c>
      <c r="H43" s="72">
        <f>IF(Население!G46&lt;&gt;0,100000*G43/Население!G46,0)</f>
        <v>33.0293794239509</v>
      </c>
      <c r="I43" s="71">
        <v>383</v>
      </c>
      <c r="J43" s="72">
        <f>IF(Население!I46&lt;&gt;0,100000*I43/Население!I46,0)</f>
        <v>37.650195279668203</v>
      </c>
      <c r="K43" s="71">
        <v>55</v>
      </c>
      <c r="L43" s="72">
        <f>IF(Население!K46&lt;&gt;0,100000*K43/Население!K46,0)</f>
        <v>93.450004247727463</v>
      </c>
      <c r="M43" s="71">
        <v>108</v>
      </c>
      <c r="N43" s="72">
        <f>IF(Население!M46&lt;&gt;0,100000*M43/Население!M46,0)</f>
        <v>87.947166554018295</v>
      </c>
      <c r="O43" s="71">
        <v>124</v>
      </c>
      <c r="P43" s="72">
        <f>IF(Население!O46&lt;&gt;0,100000*O43/Население!O46,0)</f>
        <v>42.865044247787608</v>
      </c>
      <c r="Q43" s="71">
        <v>580</v>
      </c>
      <c r="R43" s="72">
        <f>IF(Население!Q46&lt;&gt;0,100000*Q43/Население!Q46,0)</f>
        <v>23.05189617743919</v>
      </c>
      <c r="S43" s="71">
        <v>237</v>
      </c>
      <c r="T43" s="72">
        <f>IF(Население!S46&lt;&gt;0,100000*S43/Население!S46,0)</f>
        <v>45.684105015613554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360</v>
      </c>
      <c r="E44" s="71">
        <v>84</v>
      </c>
      <c r="F44" s="72">
        <f>IF(Население!E47&lt;&gt;0,100000*E44/Население!E47,0)</f>
        <v>8.4540722460859659</v>
      </c>
      <c r="G44" s="71">
        <v>20</v>
      </c>
      <c r="H44" s="72">
        <f>IF(Население!G47&lt;&gt;0,100000*G44/Население!G47,0)</f>
        <v>8.8287357691815327</v>
      </c>
      <c r="I44" s="71">
        <v>18</v>
      </c>
      <c r="J44" s="72">
        <f>IF(Население!I47&lt;&gt;0,100000*I44/Население!I47,0)</f>
        <v>9.2816038611472056</v>
      </c>
      <c r="K44" s="71">
        <v>7</v>
      </c>
      <c r="L44" s="72">
        <f>IF(Население!K47&lt;&gt;0,100000*K44/Население!K47,0)</f>
        <v>65.146579804560261</v>
      </c>
      <c r="M44" s="71">
        <v>2</v>
      </c>
      <c r="N44" s="72">
        <f>IF(Население!M47&lt;&gt;0,100000*M44/Население!M47,0)</f>
        <v>9.0834771550549558</v>
      </c>
      <c r="O44" s="71">
        <v>4</v>
      </c>
      <c r="P44" s="72">
        <f>IF(Население!O47&lt;&gt;0,100000*O44/Население!O47,0)</f>
        <v>7.5197864380651591</v>
      </c>
      <c r="Q44" s="71">
        <v>28</v>
      </c>
      <c r="R44" s="72">
        <f>IF(Население!Q47&lt;&gt;0,100000*Q44/Население!Q47,0)</f>
        <v>8.4007896742293777</v>
      </c>
      <c r="S44" s="71">
        <v>6</v>
      </c>
      <c r="T44" s="72">
        <f>IF(Население!S47&lt;&gt;0,100000*S44/Население!S47,0)</f>
        <v>7.3331703739916891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360</v>
      </c>
      <c r="E45" s="71">
        <v>107</v>
      </c>
      <c r="F45" s="72">
        <f>IF(Население!E48&lt;&gt;0,100000*E45/Население!E48,0)</f>
        <v>4.3457635709667253</v>
      </c>
      <c r="G45" s="71">
        <v>10</v>
      </c>
      <c r="H45" s="72">
        <f>IF(Население!G48&lt;&gt;0,100000*G45/Население!G48,0)</f>
        <v>2.131827978536756</v>
      </c>
      <c r="I45" s="71">
        <v>10</v>
      </c>
      <c r="J45" s="72">
        <f>IF(Население!I48&lt;&gt;0,100000*I45/Население!I48,0)</f>
        <v>2.536989304053094</v>
      </c>
      <c r="K45" s="71">
        <v>3</v>
      </c>
      <c r="L45" s="72">
        <f>IF(Население!K48&lt;&gt;0,100000*K45/Население!K48,0)</f>
        <v>15.393298783929396</v>
      </c>
      <c r="M45" s="71">
        <v>1</v>
      </c>
      <c r="N45" s="72">
        <f>IF(Население!M48&lt;&gt;0,100000*M45/Население!M48,0)</f>
        <v>2.3631723225257586</v>
      </c>
      <c r="O45" s="71">
        <v>2</v>
      </c>
      <c r="P45" s="72">
        <f>IF(Население!O48&lt;&gt;0,100000*O45/Население!O48,0)</f>
        <v>1.8634813558690346</v>
      </c>
      <c r="Q45" s="71">
        <v>56</v>
      </c>
      <c r="R45" s="72">
        <f>IF(Население!Q48&lt;&gt;0,100000*Q45/Население!Q48,0)</f>
        <v>10.119975928914398</v>
      </c>
      <c r="S45" s="71">
        <v>5</v>
      </c>
      <c r="T45" s="72">
        <f>IF(Население!S48&lt;&gt;0,100000*S45/Население!S48,0)</f>
        <v>4.3714700379443601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360</v>
      </c>
      <c r="E46" s="71">
        <v>313</v>
      </c>
      <c r="F46" s="72">
        <f>IF(Население!E49&lt;&gt;0,100000*E46/Население!E49,0)</f>
        <v>7.5102726372934221</v>
      </c>
      <c r="G46" s="71">
        <v>70</v>
      </c>
      <c r="H46" s="72">
        <f>IF(Население!G49&lt;&gt;0,100000*G46/Население!G49,0)</f>
        <v>8.8419675146113512</v>
      </c>
      <c r="I46" s="71">
        <v>65</v>
      </c>
      <c r="J46" s="72">
        <f>IF(Население!I49&lt;&gt;0,100000*I46/Население!I49,0)</f>
        <v>9.7281942525828349</v>
      </c>
      <c r="K46" s="71">
        <v>1</v>
      </c>
      <c r="L46" s="72">
        <f>IF(Население!K49&lt;&gt;0,100000*K46/Население!K49,0)</f>
        <v>2.7760812836599857</v>
      </c>
      <c r="M46" s="71">
        <v>17</v>
      </c>
      <c r="N46" s="72">
        <f>IF(Население!M49&lt;&gt;0,100000*M46/Население!M49,0)</f>
        <v>22.270547855477243</v>
      </c>
      <c r="O46" s="71">
        <v>22</v>
      </c>
      <c r="P46" s="72">
        <f>IF(Население!O49&lt;&gt;0,100000*O46/Население!O49,0)</f>
        <v>11.666569445254623</v>
      </c>
      <c r="Q46" s="71">
        <v>98</v>
      </c>
      <c r="R46" s="72">
        <f>IF(Население!Q49&lt;&gt;0,100000*Q46/Население!Q49,0)</f>
        <v>7.3775236965308322</v>
      </c>
      <c r="S46" s="71">
        <v>11</v>
      </c>
      <c r="T46" s="72">
        <f>IF(Население!S49&lt;&gt;0,100000*S46/Население!S49,0)</f>
        <v>4.1236031294399025</v>
      </c>
      <c r="U46" s="71">
        <v>1</v>
      </c>
      <c r="V46" s="72">
        <f>IF(Население!U49&lt;&gt;0,100000*U46/Население!U49,0)</f>
        <v>2.399448126930806E-2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360</v>
      </c>
      <c r="E47" s="71">
        <v>924</v>
      </c>
      <c r="F47" s="72">
        <f>IF(Население!E50&lt;&gt;0,100000*E47/Население!E50,0)</f>
        <v>179.06109200135651</v>
      </c>
      <c r="G47" s="71">
        <v>464</v>
      </c>
      <c r="H47" s="72">
        <f>IF(Население!G50&lt;&gt;0,100000*G47/Население!G50,0)</f>
        <v>455.13398987719228</v>
      </c>
      <c r="I47" s="71">
        <v>448</v>
      </c>
      <c r="J47" s="72">
        <f>IF(Население!I50&lt;&gt;0,100000*I47/Население!I50,0)</f>
        <v>515.55289595728277</v>
      </c>
      <c r="K47" s="71">
        <v>29</v>
      </c>
      <c r="L47" s="72">
        <f>IF(Население!K50&lt;&gt;0,100000*K47/Население!K50,0)</f>
        <v>649.49608062709967</v>
      </c>
      <c r="M47" s="71">
        <v>82</v>
      </c>
      <c r="N47" s="72">
        <f>IF(Население!M50&lt;&gt;0,100000*M47/Население!M50,0)</f>
        <v>838.01737353091471</v>
      </c>
      <c r="O47" s="71">
        <v>127</v>
      </c>
      <c r="P47" s="72">
        <f>IF(Население!O50&lt;&gt;0,100000*O47/Население!O50,0)</f>
        <v>513.98275931846695</v>
      </c>
      <c r="Q47" s="71">
        <v>2</v>
      </c>
      <c r="R47" s="72">
        <f>IF(Население!Q50&lt;&gt;0,100000*Q47/Население!Q50,0)</f>
        <v>6.5813287702787191</v>
      </c>
      <c r="S47" s="71">
        <v>1</v>
      </c>
      <c r="T47" s="72">
        <f>IF(Население!S50&lt;&gt;0,100000*S47/Население!S50,0)</f>
        <v>16.361256544502616</v>
      </c>
      <c r="U47" s="71">
        <v>1</v>
      </c>
      <c r="V47" s="72">
        <f>IF(Население!U50&lt;&gt;0,100000*U47/Население!U50,0)</f>
        <v>0.19378906060752871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360</v>
      </c>
      <c r="E48" s="66">
        <f>SUM(E49:E55)</f>
        <v>6761</v>
      </c>
      <c r="F48" s="67">
        <f>IF(Население!E51&lt;&gt;0,100000*E48/Население!E51,0)</f>
        <v>67.729759761209777</v>
      </c>
      <c r="G48" s="66">
        <f>SUM(G49:G55)</f>
        <v>2206</v>
      </c>
      <c r="H48" s="67">
        <f>IF(Население!G51&lt;&gt;0,100000*G48/Население!G51,0)</f>
        <v>83.248424468847887</v>
      </c>
      <c r="I48" s="66">
        <f>SUM(I49:I55)</f>
        <v>2152</v>
      </c>
      <c r="J48" s="67">
        <f>IF(Население!I51&lt;&gt;0,100000*I48/Население!I51,0)</f>
        <v>96.186164925303757</v>
      </c>
      <c r="K48" s="66">
        <f>SUM(K49:K55)</f>
        <v>363</v>
      </c>
      <c r="L48" s="67">
        <f>IF(Население!K51&lt;&gt;0,100000*K48/Население!K51,0)</f>
        <v>272.9672213741606</v>
      </c>
      <c r="M48" s="66">
        <f>SUM(M49:M55)</f>
        <v>613</v>
      </c>
      <c r="N48" s="67">
        <f>IF(Население!M51&lt;&gt;0,100000*M48/Население!M51,0)</f>
        <v>225.52435331903419</v>
      </c>
      <c r="O48" s="66">
        <f>SUM(O49:O55)</f>
        <v>587</v>
      </c>
      <c r="P48" s="67">
        <f>IF(Население!O51&lt;&gt;0,100000*O48/Население!O51,0)</f>
        <v>97.52126528442318</v>
      </c>
      <c r="Q48" s="66">
        <f>SUM(Q49:Q55)</f>
        <v>2384</v>
      </c>
      <c r="R48" s="67">
        <f>IF(Население!Q51&lt;&gt;0,100000*Q48/Население!Q51,0)</f>
        <v>48.182592623657371</v>
      </c>
      <c r="S48" s="66">
        <f>SUM(S49:S55)</f>
        <v>822</v>
      </c>
      <c r="T48" s="67">
        <f>IF(Население!S51&lt;&gt;0,100000*S48/Население!S51,0)</f>
        <v>57.749051566671348</v>
      </c>
      <c r="U48" s="66">
        <f>SUM(U49:U55)</f>
        <v>36</v>
      </c>
      <c r="V48" s="67">
        <f>IF(Население!U51&lt;&gt;0,100000*U48/Население!U51,0)</f>
        <v>0.36063767954497145</v>
      </c>
      <c r="W48" s="66">
        <f>SUM(W49:W55)</f>
        <v>1</v>
      </c>
      <c r="X48" s="67">
        <f>IF(Население!W51&lt;&gt;0,100000*W48/Население!W51,0)</f>
        <v>3.7737273104645461E-2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360</v>
      </c>
      <c r="E49" s="71">
        <v>3270</v>
      </c>
      <c r="F49" s="72">
        <f>IF(Население!E52&lt;&gt;0,100000*E49/Население!E52,0)</f>
        <v>104.02152959364801</v>
      </c>
      <c r="G49" s="71">
        <v>1549</v>
      </c>
      <c r="H49" s="72">
        <f>IF(Население!G52&lt;&gt;0,100000*G49/Население!G52,0)</f>
        <v>176.01032654517522</v>
      </c>
      <c r="I49" s="71">
        <v>1520</v>
      </c>
      <c r="J49" s="72">
        <f>IF(Население!I52&lt;&gt;0,100000*I49/Население!I52,0)</f>
        <v>205.07174812872029</v>
      </c>
      <c r="K49" s="71">
        <v>298</v>
      </c>
      <c r="L49" s="72">
        <f>IF(Население!K52&lt;&gt;0,100000*K49/Население!K52,0)</f>
        <v>662.56086444182586</v>
      </c>
      <c r="M49" s="71">
        <v>435</v>
      </c>
      <c r="N49" s="72">
        <f>IF(Население!M52&lt;&gt;0,100000*M49/Население!M52,0)</f>
        <v>472.99574847499645</v>
      </c>
      <c r="O49" s="71">
        <v>458</v>
      </c>
      <c r="P49" s="72">
        <f>IF(Население!O52&lt;&gt;0,100000*O49/Население!O52,0)</f>
        <v>226.09579945598784</v>
      </c>
      <c r="Q49" s="71">
        <v>1324</v>
      </c>
      <c r="R49" s="72">
        <f>IF(Население!Q52&lt;&gt;0,100000*Q49/Население!Q52,0)</f>
        <v>77.030576018822458</v>
      </c>
      <c r="S49" s="71">
        <v>582</v>
      </c>
      <c r="T49" s="72">
        <f>IF(Население!S52&lt;&gt;0,100000*S49/Население!S52,0)</f>
        <v>108.57054380411039</v>
      </c>
      <c r="U49" s="71">
        <v>3</v>
      </c>
      <c r="V49" s="72">
        <f>IF(Население!U52&lt;&gt;0,100000*U49/Население!U52,0)</f>
        <v>9.5432595957475233E-2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360</v>
      </c>
      <c r="E50" s="71">
        <v>43</v>
      </c>
      <c r="F50" s="72">
        <f>IF(Население!E53&lt;&gt;0,100000*E50/Население!E53,0)</f>
        <v>8.2722374093660971</v>
      </c>
      <c r="G50" s="71">
        <v>23</v>
      </c>
      <c r="H50" s="72">
        <f>IF(Население!G53&lt;&gt;0,100000*G50/Население!G53,0)</f>
        <v>14.49439760023191</v>
      </c>
      <c r="I50" s="71">
        <v>22</v>
      </c>
      <c r="J50" s="72">
        <f>IF(Население!I53&lt;&gt;0,100000*I50/Население!I53,0)</f>
        <v>16.423303174176596</v>
      </c>
      <c r="K50" s="71">
        <v>4</v>
      </c>
      <c r="L50" s="72">
        <f>IF(Население!K53&lt;&gt;0,100000*K50/Население!K53,0)</f>
        <v>47.715614934987478</v>
      </c>
      <c r="M50" s="71">
        <v>4</v>
      </c>
      <c r="N50" s="72">
        <f>IF(Население!M53&lt;&gt;0,100000*M50/Население!M53,0)</f>
        <v>24.506800637176816</v>
      </c>
      <c r="O50" s="71">
        <v>10</v>
      </c>
      <c r="P50" s="72">
        <f>IF(Население!O53&lt;&gt;0,100000*O50/Население!O53,0)</f>
        <v>30.437694040299508</v>
      </c>
      <c r="Q50" s="71">
        <v>19</v>
      </c>
      <c r="R50" s="72">
        <f>IF(Население!Q53&lt;&gt;0,100000*Q50/Население!Q53,0)</f>
        <v>8.2580331103664388</v>
      </c>
      <c r="S50" s="71">
        <v>6</v>
      </c>
      <c r="T50" s="72">
        <f>IF(Население!S53&lt;&gt;0,100000*S50/Население!S53,0)</f>
        <v>8.3685509853968778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360</v>
      </c>
      <c r="E51" s="71">
        <v>44</v>
      </c>
      <c r="F51" s="72">
        <f>IF(Население!E54&lt;&gt;0,100000*E51/Население!E54,0)</f>
        <v>5.0584073604425646</v>
      </c>
      <c r="G51" s="71">
        <v>33</v>
      </c>
      <c r="H51" s="72">
        <f>IF(Население!G54&lt;&gt;0,100000*G51/Население!G54,0)</f>
        <v>15.884935304990758</v>
      </c>
      <c r="I51" s="71">
        <v>33</v>
      </c>
      <c r="J51" s="72">
        <f>IF(Население!I54&lt;&gt;0,100000*I51/Население!I54,0)</f>
        <v>18.603602333906476</v>
      </c>
      <c r="K51" s="71">
        <v>9</v>
      </c>
      <c r="L51" s="72">
        <f>IF(Население!K54&lt;&gt;0,100000*K51/Население!K54,0)</f>
        <v>86.033839977057639</v>
      </c>
      <c r="M51" s="71">
        <v>11</v>
      </c>
      <c r="N51" s="72">
        <f>IF(Население!M54&lt;&gt;0,100000*M51/Население!M54,0)</f>
        <v>53.750305399462498</v>
      </c>
      <c r="O51" s="71">
        <v>8</v>
      </c>
      <c r="P51" s="72">
        <f>IF(Население!O54&lt;&gt;0,100000*O51/Население!O54,0)</f>
        <v>17.002104010371283</v>
      </c>
      <c r="Q51" s="71">
        <v>8</v>
      </c>
      <c r="R51" s="72">
        <f>IF(Население!Q54&lt;&gt;0,100000*Q51/Население!Q54,0)</f>
        <v>1.9162915925101742</v>
      </c>
      <c r="S51" s="71">
        <v>6</v>
      </c>
      <c r="T51" s="72">
        <f>IF(Население!S54&lt;&gt;0,100000*S51/Население!S54,0)</f>
        <v>5.627831502724808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360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360</v>
      </c>
      <c r="E53" s="71">
        <v>1895</v>
      </c>
      <c r="F53" s="72">
        <f>IF(Население!E56&lt;&gt;0,100000*E53/Население!E56,0)</f>
        <v>274.39470266184583</v>
      </c>
      <c r="G53" s="71">
        <v>148</v>
      </c>
      <c r="H53" s="72">
        <f>IF(Население!G56&lt;&gt;0,100000*G53/Население!G56,0)</f>
        <v>90.83042328204688</v>
      </c>
      <c r="I53" s="71">
        <v>147</v>
      </c>
      <c r="J53" s="72">
        <f>IF(Население!I56&lt;&gt;0,100000*I53/Население!I56,0)</f>
        <v>106.00171621826259</v>
      </c>
      <c r="K53" s="71">
        <v>11</v>
      </c>
      <c r="L53" s="72">
        <f>IF(Население!K56&lt;&gt;0,100000*K53/Население!K56,0)</f>
        <v>136.56114214773433</v>
      </c>
      <c r="M53" s="71">
        <v>13</v>
      </c>
      <c r="N53" s="72">
        <f>IF(Население!M56&lt;&gt;0,100000*M53/Население!M56,0)</f>
        <v>76.250806498914898</v>
      </c>
      <c r="O53" s="71">
        <v>19</v>
      </c>
      <c r="P53" s="72">
        <f>IF(Население!O56&lt;&gt;0,100000*O53/Население!O56,0)</f>
        <v>50.127958209112734</v>
      </c>
      <c r="Q53" s="71">
        <v>23</v>
      </c>
      <c r="R53" s="72">
        <f>IF(Население!Q56&lt;&gt;0,100000*Q53/Население!Q56,0)</f>
        <v>9.3183052028554521</v>
      </c>
      <c r="S53" s="71">
        <v>14</v>
      </c>
      <c r="T53" s="72">
        <f>IF(Население!S56&lt;&gt;0,100000*S53/Население!S56,0)</f>
        <v>23.77192535615438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360</v>
      </c>
      <c r="E54" s="71">
        <v>720</v>
      </c>
      <c r="F54" s="72">
        <f>IF(Население!E57&lt;&gt;0,100000*E54/Население!E57,0)</f>
        <v>47.771049284462663</v>
      </c>
      <c r="G54" s="71">
        <v>340</v>
      </c>
      <c r="H54" s="72">
        <f>IF(Население!G57&lt;&gt;0,100000*G54/Население!G57,0)</f>
        <v>61.688299906741804</v>
      </c>
      <c r="I54" s="71">
        <v>323</v>
      </c>
      <c r="J54" s="72">
        <f>IF(Население!I57&lt;&gt;0,100000*I54/Население!I57,0)</f>
        <v>69.380600926220282</v>
      </c>
      <c r="K54" s="71">
        <v>10</v>
      </c>
      <c r="L54" s="72">
        <f>IF(Население!K57&lt;&gt;0,100000*K54/Население!K57,0)</f>
        <v>34.066907406145667</v>
      </c>
      <c r="M54" s="71">
        <v>111</v>
      </c>
      <c r="N54" s="72">
        <f>IF(Население!M57&lt;&gt;0,100000*M54/Население!M57,0)</f>
        <v>187.99220933186552</v>
      </c>
      <c r="O54" s="71">
        <v>72</v>
      </c>
      <c r="P54" s="72">
        <f>IF(Население!O57&lt;&gt;0,100000*O54/Население!O57,0)</f>
        <v>59.174029176083828</v>
      </c>
      <c r="Q54" s="71">
        <v>322</v>
      </c>
      <c r="R54" s="72">
        <f>IF(Население!Q57&lt;&gt;0,100000*Q54/Население!Q57,0)</f>
        <v>34.475891501585679</v>
      </c>
      <c r="S54" s="71">
        <v>115</v>
      </c>
      <c r="T54" s="72">
        <f>IF(Население!S57&lt;&gt;0,100000*S54/Население!S57,0)</f>
        <v>34.19494687889339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360</v>
      </c>
      <c r="E55" s="71">
        <v>789</v>
      </c>
      <c r="F55" s="72">
        <f>IF(Население!E58&lt;&gt;0,100000*E55/Население!E58,0)</f>
        <v>28.315090615467433</v>
      </c>
      <c r="G55" s="71">
        <v>113</v>
      </c>
      <c r="H55" s="72">
        <f>IF(Население!G58&lt;&gt;0,100000*G55/Население!G58,0)</f>
        <v>19.323671497584542</v>
      </c>
      <c r="I55" s="71">
        <v>107</v>
      </c>
      <c r="J55" s="72">
        <f>IF(Население!I58&lt;&gt;0,100000*I55/Население!I58,0)</f>
        <v>21.680809849166405</v>
      </c>
      <c r="K55" s="71">
        <v>31</v>
      </c>
      <c r="L55" s="72">
        <f>IF(Население!K58&lt;&gt;0,100000*K55/Население!K58,0)</f>
        <v>114.90418473627636</v>
      </c>
      <c r="M55" s="71">
        <v>39</v>
      </c>
      <c r="N55" s="72">
        <f>IF(Население!M58&lt;&gt;0,100000*M55/Население!M58,0)</f>
        <v>68.460687766601723</v>
      </c>
      <c r="O55" s="71">
        <v>20</v>
      </c>
      <c r="P55" s="72">
        <f>IF(Население!O58&lt;&gt;0,100000*O55/Население!O58,0)</f>
        <v>14.455567200318022</v>
      </c>
      <c r="Q55" s="71">
        <v>688</v>
      </c>
      <c r="R55" s="72">
        <f>IF(Население!Q58&lt;&gt;0,100000*Q55/Население!Q58,0)</f>
        <v>60.600455384235957</v>
      </c>
      <c r="S55" s="71">
        <v>99</v>
      </c>
      <c r="T55" s="72">
        <f>IF(Население!S58&lt;&gt;0,100000*S55/Население!S58,0)</f>
        <v>39.192243894521397</v>
      </c>
      <c r="U55" s="71">
        <v>33</v>
      </c>
      <c r="V55" s="72">
        <f>IF(Население!U58&lt;&gt;0,100000*U55/Население!U58,0)</f>
        <v>1.1842813565404628</v>
      </c>
      <c r="W55" s="71">
        <v>1</v>
      </c>
      <c r="X55" s="72">
        <f>IF(Население!W58&lt;&gt;0,100000*W55/Население!W58,0)</f>
        <v>0.17100594245650036</v>
      </c>
    </row>
    <row r="56" spans="1:24" x14ac:dyDescent="0.2">
      <c r="A56" s="73"/>
      <c r="B56" s="64" t="s">
        <v>130</v>
      </c>
      <c r="C56" s="65"/>
      <c r="D56" s="168" t="s">
        <v>360</v>
      </c>
      <c r="E56" s="66">
        <f>SUM(E57:E70)</f>
        <v>23622</v>
      </c>
      <c r="F56" s="67">
        <f>IF(Население!E59&lt;&gt;0,100000*E56/Население!E59,0)</f>
        <v>81.574591990633465</v>
      </c>
      <c r="G56" s="66">
        <f>SUM(G57:G70)</f>
        <v>5195</v>
      </c>
      <c r="H56" s="67">
        <f>IF(Население!G59&lt;&gt;0,100000*G56/Население!G59,0)</f>
        <v>86.525289285104577</v>
      </c>
      <c r="I56" s="66">
        <f>SUM(I57:I70)</f>
        <v>5052</v>
      </c>
      <c r="J56" s="67">
        <f>IF(Население!I59&lt;&gt;0,100000*I56/Население!I59,0)</f>
        <v>98.648811986728887</v>
      </c>
      <c r="K56" s="66">
        <f>SUM(K57:K70)</f>
        <v>568</v>
      </c>
      <c r="L56" s="67">
        <f>IF(Население!K59&lt;&gt;0,100000*K56/Население!K59,0)</f>
        <v>214.49422036260097</v>
      </c>
      <c r="M56" s="66">
        <f>SUM(M57:M70)</f>
        <v>1566</v>
      </c>
      <c r="N56" s="67">
        <f>IF(Население!M59&lt;&gt;0,100000*M56/Население!M59,0)</f>
        <v>276.00549896013251</v>
      </c>
      <c r="O56" s="66">
        <f>SUM(O57:O70)</f>
        <v>1951</v>
      </c>
      <c r="P56" s="67">
        <f>IF(Население!O59&lt;&gt;0,100000*O56/Население!O59,0)</f>
        <v>135.4099430181634</v>
      </c>
      <c r="Q56" s="66">
        <f>SUM(Q57:Q70)</f>
        <v>3807</v>
      </c>
      <c r="R56" s="67">
        <f>IF(Население!Q59&lt;&gt;0,100000*Q56/Население!Q59,0)</f>
        <v>47.577954672843759</v>
      </c>
      <c r="S56" s="66">
        <f>SUM(S57:S70)</f>
        <v>852</v>
      </c>
      <c r="T56" s="67">
        <f>IF(Население!S59&lt;&gt;0,100000*S56/Население!S59,0)</f>
        <v>52.402616932564847</v>
      </c>
      <c r="U56" s="66">
        <f>SUM(U57:U70)</f>
        <v>662</v>
      </c>
      <c r="V56" s="67">
        <f>IF(Население!U59&lt;&gt;0,100000*U56/Население!U59,0)</f>
        <v>2.2861053212174816</v>
      </c>
      <c r="W56" s="66">
        <f>SUM(W57:W70)</f>
        <v>5</v>
      </c>
      <c r="X56" s="67">
        <f>IF(Население!W59&lt;&gt;0,100000*W56/Население!W59,0)</f>
        <v>8.3277468031861965E-2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360</v>
      </c>
      <c r="E57" s="71">
        <v>1258</v>
      </c>
      <c r="F57" s="72">
        <f>IF(Население!E60&lt;&gt;0,100000*E57/Население!E60,0)</f>
        <v>31.389324435865472</v>
      </c>
      <c r="G57" s="71">
        <v>205</v>
      </c>
      <c r="H57" s="72">
        <f>IF(Население!G60&lt;&gt;0,100000*G57/Население!G60,0)</f>
        <v>22.625258397005961</v>
      </c>
      <c r="I57" s="71">
        <v>200</v>
      </c>
      <c r="J57" s="72">
        <f>IF(Население!I60&lt;&gt;0,100000*I57/Население!I60,0)</f>
        <v>25.815978541758636</v>
      </c>
      <c r="K57" s="71">
        <v>40</v>
      </c>
      <c r="L57" s="72">
        <f>IF(Население!K60&lt;&gt;0,100000*K57/Население!K60,0)</f>
        <v>99.790440075840735</v>
      </c>
      <c r="M57" s="71">
        <v>57</v>
      </c>
      <c r="N57" s="72">
        <f>IF(Население!M60&lt;&gt;0,100000*M57/Население!M60,0)</f>
        <v>66.899052850251749</v>
      </c>
      <c r="O57" s="71">
        <v>67</v>
      </c>
      <c r="P57" s="72">
        <f>IF(Население!O60&lt;&gt;0,100000*O57/Население!O60,0)</f>
        <v>31.282829461888642</v>
      </c>
      <c r="Q57" s="71">
        <v>443</v>
      </c>
      <c r="R57" s="72">
        <f>IF(Население!Q60&lt;&gt;0,100000*Q57/Население!Q60,0)</f>
        <v>29.656784642203949</v>
      </c>
      <c r="S57" s="71">
        <v>40</v>
      </c>
      <c r="T57" s="72">
        <f>IF(Население!S60&lt;&gt;0,100000*S57/Население!S60,0)</f>
        <v>11.902707270768737</v>
      </c>
      <c r="U57" s="71">
        <v>168</v>
      </c>
      <c r="V57" s="72">
        <f>IF(Население!U60&lt;&gt;0,100000*U57/Население!U60,0)</f>
        <v>4.1918970629772652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360</v>
      </c>
      <c r="E58" s="71">
        <v>1068</v>
      </c>
      <c r="F58" s="72">
        <f>IF(Население!E61&lt;&gt;0,100000*E58/Население!E61,0)</f>
        <v>158.59957172175575</v>
      </c>
      <c r="G58" s="71">
        <v>186</v>
      </c>
      <c r="H58" s="72">
        <f>IF(Население!G61&lt;&gt;0,100000*G58/Население!G61,0)</f>
        <v>125.97273299876059</v>
      </c>
      <c r="I58" s="71">
        <v>182</v>
      </c>
      <c r="J58" s="72">
        <f>IF(Население!I61&lt;&gt;0,100000*I58/Население!I61,0)</f>
        <v>144.11960343353078</v>
      </c>
      <c r="K58" s="71">
        <v>11</v>
      </c>
      <c r="L58" s="72">
        <f>IF(Население!K61&lt;&gt;0,100000*K58/Население!K61,0)</f>
        <v>169.28285626346567</v>
      </c>
      <c r="M58" s="71">
        <v>40</v>
      </c>
      <c r="N58" s="72">
        <f>IF(Население!M61&lt;&gt;0,100000*M58/Население!M61,0)</f>
        <v>292.97590273200029</v>
      </c>
      <c r="O58" s="71">
        <v>94</v>
      </c>
      <c r="P58" s="72">
        <f>IF(Население!O61&lt;&gt;0,100000*O58/Население!O61,0)</f>
        <v>263.06951751931041</v>
      </c>
      <c r="Q58" s="71">
        <v>236</v>
      </c>
      <c r="R58" s="72">
        <f>IF(Население!Q61&lt;&gt;0,100000*Q58/Население!Q61,0)</f>
        <v>108.57063992271243</v>
      </c>
      <c r="S58" s="71">
        <v>33</v>
      </c>
      <c r="T58" s="72">
        <f>IF(Население!S61&lt;&gt;0,100000*S58/Население!S61,0)</f>
        <v>74.694431869624268</v>
      </c>
      <c r="U58" s="71">
        <v>12</v>
      </c>
      <c r="V58" s="72">
        <f>IF(Население!U61&lt;&gt;0,100000*U58/Население!U61,0)</f>
        <v>1.7820176597950086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360</v>
      </c>
      <c r="E59" s="71">
        <v>473</v>
      </c>
      <c r="F59" s="72">
        <f>IF(Население!E62&lt;&gt;0,100000*E59/Население!E62,0)</f>
        <v>61.046515379720944</v>
      </c>
      <c r="G59" s="71">
        <v>66</v>
      </c>
      <c r="H59" s="72">
        <f>IF(Население!G62&lt;&gt;0,100000*G59/Население!G62,0)</f>
        <v>50.489596083231334</v>
      </c>
      <c r="I59" s="71">
        <v>62</v>
      </c>
      <c r="J59" s="72">
        <f>IF(Население!I62&lt;&gt;0,100000*I59/Население!I62,0)</f>
        <v>56.921466737665483</v>
      </c>
      <c r="K59" s="71">
        <v>9</v>
      </c>
      <c r="L59" s="72">
        <f>IF(Население!K62&lt;&gt;0,100000*K59/Население!K62,0)</f>
        <v>167.25515703400856</v>
      </c>
      <c r="M59" s="71">
        <v>14</v>
      </c>
      <c r="N59" s="72">
        <f>IF(Население!M62&lt;&gt;0,100000*M59/Население!M62,0)</f>
        <v>117.84511784511784</v>
      </c>
      <c r="O59" s="71">
        <v>24</v>
      </c>
      <c r="P59" s="72">
        <f>IF(Население!O62&lt;&gt;0,100000*O59/Население!O62,0)</f>
        <v>82.290416595234007</v>
      </c>
      <c r="Q59" s="71">
        <v>52</v>
      </c>
      <c r="R59" s="72">
        <f>IF(Население!Q62&lt;&gt;0,100000*Q59/Население!Q62,0)</f>
        <v>18.769446229146062</v>
      </c>
      <c r="S59" s="71">
        <v>19</v>
      </c>
      <c r="T59" s="72">
        <f>IF(Население!S62&lt;&gt;0,100000*S59/Население!S62,0)</f>
        <v>46.383321534067328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360</v>
      </c>
      <c r="E60" s="71">
        <v>897</v>
      </c>
      <c r="F60" s="72">
        <f>IF(Население!E63&lt;&gt;0,100000*E60/Население!E63,0)</f>
        <v>23.057602621112178</v>
      </c>
      <c r="G60" s="71">
        <v>293</v>
      </c>
      <c r="H60" s="72">
        <f>IF(Население!G63&lt;&gt;0,100000*G60/Население!G63,0)</f>
        <v>34.49546555339321</v>
      </c>
      <c r="I60" s="71">
        <v>284</v>
      </c>
      <c r="J60" s="72">
        <f>IF(Население!I63&lt;&gt;0,100000*I60/Население!I63,0)</f>
        <v>38.754083506862472</v>
      </c>
      <c r="K60" s="71">
        <v>51</v>
      </c>
      <c r="L60" s="72">
        <f>IF(Население!K63&lt;&gt;0,100000*K60/Население!K63,0)</f>
        <v>124.18125593513355</v>
      </c>
      <c r="M60" s="71">
        <v>106</v>
      </c>
      <c r="N60" s="72">
        <f>IF(Население!M63&lt;&gt;0,100000*M60/Население!M63,0)</f>
        <v>122.83588662015899</v>
      </c>
      <c r="O60" s="71">
        <v>89</v>
      </c>
      <c r="P60" s="72">
        <f>IF(Население!O63&lt;&gt;0,100000*O60/Население!O63,0)</f>
        <v>41.932277016871851</v>
      </c>
      <c r="Q60" s="71">
        <v>96</v>
      </c>
      <c r="R60" s="72">
        <f>IF(Население!Q63&lt;&gt;0,100000*Q60/Население!Q63,0)</f>
        <v>10.670282706917344</v>
      </c>
      <c r="S60" s="71">
        <v>25</v>
      </c>
      <c r="T60" s="72">
        <f>IF(Население!S63&lt;&gt;0,100000*S60/Население!S63,0)</f>
        <v>14.570972291839089</v>
      </c>
      <c r="U60" s="71">
        <v>92</v>
      </c>
      <c r="V60" s="72">
        <f>IF(Население!U63&lt;&gt;0,100000*U60/Население!U63,0)</f>
        <v>2.3648823201140696</v>
      </c>
      <c r="W60" s="71">
        <v>2</v>
      </c>
      <c r="X60" s="72">
        <f>IF(Население!W63&lt;&gt;0,100000*W60/Население!W63,0)</f>
        <v>0.23546392869210384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360</v>
      </c>
      <c r="E61" s="71">
        <v>3034</v>
      </c>
      <c r="F61" s="72">
        <f>IF(Население!E64&lt;&gt;0,100000*E61/Население!E64,0)</f>
        <v>203.77350380278702</v>
      </c>
      <c r="G61" s="71">
        <v>530</v>
      </c>
      <c r="H61" s="72">
        <f>IF(Население!G64&lt;&gt;0,100000*G61/Население!G64,0)</f>
        <v>157.38818757108453</v>
      </c>
      <c r="I61" s="71">
        <v>522</v>
      </c>
      <c r="J61" s="72">
        <f>IF(Население!I64&lt;&gt;0,100000*I61/Население!I64,0)</f>
        <v>181.89864551717409</v>
      </c>
      <c r="K61" s="71">
        <v>56</v>
      </c>
      <c r="L61" s="72">
        <f>IF(Население!K64&lt;&gt;0,100000*K61/Население!K64,0)</f>
        <v>390.37992331822937</v>
      </c>
      <c r="M61" s="71">
        <v>179</v>
      </c>
      <c r="N61" s="72">
        <f>IF(Население!M64&lt;&gt;0,100000*M61/Население!M64,0)</f>
        <v>599.22335297268341</v>
      </c>
      <c r="O61" s="71">
        <v>211</v>
      </c>
      <c r="P61" s="72">
        <f>IF(Население!O64&lt;&gt;0,100000*O61/Население!O64,0)</f>
        <v>267.15285954849901</v>
      </c>
      <c r="Q61" s="71">
        <v>34</v>
      </c>
      <c r="R61" s="72">
        <f>IF(Население!Q64&lt;&gt;0,100000*Q61/Население!Q64,0)</f>
        <v>6.7656979115882478</v>
      </c>
      <c r="S61" s="71">
        <v>18</v>
      </c>
      <c r="T61" s="72">
        <f>IF(Население!S64&lt;&gt;0,100000*S61/Население!S64,0)</f>
        <v>15.177961599757152</v>
      </c>
      <c r="U61" s="71">
        <v>1</v>
      </c>
      <c r="V61" s="72">
        <f>IF(Население!U64&lt;&gt;0,100000*U61/Население!U64,0)</f>
        <v>6.7163317008169743E-2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360</v>
      </c>
      <c r="E62" s="71">
        <v>823</v>
      </c>
      <c r="F62" s="72">
        <f>IF(Население!E65&lt;&gt;0,100000*E62/Население!E65,0)</f>
        <v>68.403659720467573</v>
      </c>
      <c r="G62" s="71">
        <v>131</v>
      </c>
      <c r="H62" s="72">
        <f>IF(Население!G65&lt;&gt;0,100000*G62/Население!G65,0)</f>
        <v>51.026370116464769</v>
      </c>
      <c r="I62" s="71">
        <v>128</v>
      </c>
      <c r="J62" s="72">
        <f>IF(Население!I65&lt;&gt;0,100000*I62/Население!I65,0)</f>
        <v>58.42134569918484</v>
      </c>
      <c r="K62" s="71">
        <v>21</v>
      </c>
      <c r="L62" s="72">
        <f>IF(Население!K65&lt;&gt;0,100000*K62/Население!K65,0)</f>
        <v>188.10462199928341</v>
      </c>
      <c r="M62" s="71">
        <v>42</v>
      </c>
      <c r="N62" s="72">
        <f>IF(Население!M65&lt;&gt;0,100000*M62/Население!M65,0)</f>
        <v>177.91333079171432</v>
      </c>
      <c r="O62" s="71">
        <v>44</v>
      </c>
      <c r="P62" s="72">
        <f>IF(Население!O65&lt;&gt;0,100000*O62/Население!O65,0)</f>
        <v>71.96597971867844</v>
      </c>
      <c r="Q62" s="71">
        <v>232</v>
      </c>
      <c r="R62" s="72">
        <f>IF(Население!Q65&lt;&gt;0,100000*Q62/Население!Q65,0)</f>
        <v>53.449078233784427</v>
      </c>
      <c r="S62" s="71">
        <v>33</v>
      </c>
      <c r="T62" s="72">
        <f>IF(Население!S65&lt;&gt;0,100000*S62/Население!S65,0)</f>
        <v>40.575433419402437</v>
      </c>
      <c r="U62" s="71">
        <v>4</v>
      </c>
      <c r="V62" s="72">
        <f>IF(Население!U65&lt;&gt;0,100000*U62/Население!U65,0)</f>
        <v>0.33246007154540741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360</v>
      </c>
      <c r="E63" s="71">
        <v>1022</v>
      </c>
      <c r="F63" s="72">
        <f>IF(Население!E66&lt;&gt;0,100000*E63/Население!E66,0)</f>
        <v>39.796639948661557</v>
      </c>
      <c r="G63" s="71">
        <v>496</v>
      </c>
      <c r="H63" s="72">
        <f>IF(Население!G66&lt;&gt;0,100000*G63/Население!G66,0)</f>
        <v>85.563711325978758</v>
      </c>
      <c r="I63" s="71">
        <v>487</v>
      </c>
      <c r="J63" s="72">
        <f>IF(Население!I66&lt;&gt;0,100000*I63/Население!I66,0)</f>
        <v>98.451859668700394</v>
      </c>
      <c r="K63" s="71">
        <v>51</v>
      </c>
      <c r="L63" s="72">
        <f>IF(Население!K66&lt;&gt;0,100000*K63/Население!K66,0)</f>
        <v>202.24451758734187</v>
      </c>
      <c r="M63" s="71">
        <v>148</v>
      </c>
      <c r="N63" s="72">
        <f>IF(Население!M66&lt;&gt;0,100000*M63/Население!M66,0)</f>
        <v>275.69249110519161</v>
      </c>
      <c r="O63" s="71">
        <v>210</v>
      </c>
      <c r="P63" s="72">
        <f>IF(Население!O66&lt;&gt;0,100000*O63/Население!O66,0)</f>
        <v>150.05787946779472</v>
      </c>
      <c r="Q63" s="71">
        <v>157</v>
      </c>
      <c r="R63" s="72">
        <f>IF(Население!Q66&lt;&gt;0,100000*Q63/Население!Q66,0)</f>
        <v>25.361031240913643</v>
      </c>
      <c r="S63" s="71">
        <v>66</v>
      </c>
      <c r="T63" s="72">
        <f>IF(Население!S66&lt;&gt;0,100000*S63/Население!S66,0)</f>
        <v>45.16031913292187</v>
      </c>
      <c r="U63" s="71">
        <v>30</v>
      </c>
      <c r="V63" s="72">
        <f>IF(Население!U66&lt;&gt;0,100000*U63/Население!U66,0)</f>
        <v>1.1681988243247032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360</v>
      </c>
      <c r="E64" s="71">
        <v>6819</v>
      </c>
      <c r="F64" s="72">
        <f>IF(Население!E67&lt;&gt;0,100000*E64/Население!E67,0)</f>
        <v>548.82303656325223</v>
      </c>
      <c r="G64" s="71">
        <v>1799</v>
      </c>
      <c r="H64" s="72">
        <f>IF(Население!G67&lt;&gt;0,100000*G64/Население!G67,0)</f>
        <v>717.29890511239944</v>
      </c>
      <c r="I64" s="71">
        <v>1750</v>
      </c>
      <c r="J64" s="72">
        <f>IF(Население!I67&lt;&gt;0,100000*I64/Население!I67,0)</f>
        <v>818.51432633932325</v>
      </c>
      <c r="K64" s="71">
        <v>174</v>
      </c>
      <c r="L64" s="72">
        <f>IF(Население!K67&lt;&gt;0,100000*K64/Население!K67,0)</f>
        <v>1679.6988126267015</v>
      </c>
      <c r="M64" s="71">
        <v>563</v>
      </c>
      <c r="N64" s="72">
        <f>IF(Население!M67&lt;&gt;0,100000*M64/Население!M67,0)</f>
        <v>2488.9478337754199</v>
      </c>
      <c r="O64" s="71">
        <v>655</v>
      </c>
      <c r="P64" s="72">
        <f>IF(Население!O67&lt;&gt;0,100000*O64/Население!O67,0)</f>
        <v>1091.6484725254579</v>
      </c>
      <c r="Q64" s="71">
        <v>1250</v>
      </c>
      <c r="R64" s="72">
        <f>IF(Население!Q67&lt;&gt;0,100000*Q64/Население!Q67,0)</f>
        <v>466.20916007757722</v>
      </c>
      <c r="S64" s="71">
        <v>259</v>
      </c>
      <c r="T64" s="72">
        <f>IF(Население!S67&lt;&gt;0,100000*S64/Население!S67,0)</f>
        <v>540.30373831775705</v>
      </c>
      <c r="U64" s="71">
        <v>181</v>
      </c>
      <c r="V64" s="72">
        <f>IF(Население!U67&lt;&gt;0,100000*U64/Население!U67,0)</f>
        <v>14.567674089741702</v>
      </c>
      <c r="W64" s="71">
        <v>1</v>
      </c>
      <c r="X64" s="72">
        <f>IF(Население!W67&lt;&gt;0,100000*W64/Население!W67,0)</f>
        <v>0.3987209033420786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360</v>
      </c>
      <c r="E65" s="71">
        <v>359</v>
      </c>
      <c r="F65" s="72">
        <f>IF(Население!E68&lt;&gt;0,100000*E65/Население!E68,0)</f>
        <v>11.359310822069212</v>
      </c>
      <c r="G65" s="71">
        <v>86</v>
      </c>
      <c r="H65" s="72">
        <f>IF(Население!G68&lt;&gt;0,100000*G65/Население!G68,0)</f>
        <v>14.238033429578024</v>
      </c>
      <c r="I65" s="71">
        <v>81</v>
      </c>
      <c r="J65" s="72">
        <f>IF(Население!I68&lt;&gt;0,100000*I65/Население!I68,0)</f>
        <v>15.750052500175</v>
      </c>
      <c r="K65" s="71">
        <v>12</v>
      </c>
      <c r="L65" s="72">
        <f>IF(Население!K68&lt;&gt;0,100000*K65/Население!K68,0)</f>
        <v>44.777790216052836</v>
      </c>
      <c r="M65" s="71">
        <v>38</v>
      </c>
      <c r="N65" s="72">
        <f>IF(Население!M68&lt;&gt;0,100000*M65/Население!M68,0)</f>
        <v>65.1778669685431</v>
      </c>
      <c r="O65" s="71">
        <v>16</v>
      </c>
      <c r="P65" s="72">
        <f>IF(Население!O68&lt;&gt;0,100000*O65/Население!O68,0)</f>
        <v>10.87547580206634</v>
      </c>
      <c r="Q65" s="71">
        <v>49</v>
      </c>
      <c r="R65" s="72">
        <f>IF(Население!Q68&lt;&gt;0,100000*Q65/Население!Q68,0)</f>
        <v>7.6888072933829186</v>
      </c>
      <c r="S65" s="71">
        <v>14</v>
      </c>
      <c r="T65" s="72">
        <f>IF(Население!S68&lt;&gt;0,100000*S65/Население!S68,0)</f>
        <v>12.663838409421896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360</v>
      </c>
      <c r="E66" s="71">
        <v>945</v>
      </c>
      <c r="F66" s="72">
        <f>IF(Население!E69&lt;&gt;0,100000*E66/Население!E69,0)</f>
        <v>48.868854095184119</v>
      </c>
      <c r="G66" s="71">
        <v>352</v>
      </c>
      <c r="H66" s="72">
        <f>IF(Население!G69&lt;&gt;0,100000*G66/Население!G69,0)</f>
        <v>81.57722141494763</v>
      </c>
      <c r="I66" s="71">
        <v>341</v>
      </c>
      <c r="J66" s="72">
        <f>IF(Население!I69&lt;&gt;0,100000*I66/Население!I69,0)</f>
        <v>92.445745733533954</v>
      </c>
      <c r="K66" s="71">
        <v>45</v>
      </c>
      <c r="L66" s="72">
        <f>IF(Население!K69&lt;&gt;0,100000*K66/Население!K69,0)</f>
        <v>245.40546436167313</v>
      </c>
      <c r="M66" s="71">
        <v>97</v>
      </c>
      <c r="N66" s="72">
        <f>IF(Население!M69&lt;&gt;0,100000*M66/Население!M69,0)</f>
        <v>245.1413985695873</v>
      </c>
      <c r="O66" s="71">
        <v>124</v>
      </c>
      <c r="P66" s="72">
        <f>IF(Население!O69&lt;&gt;0,100000*O66/Население!O69,0)</f>
        <v>122.72731771529241</v>
      </c>
      <c r="Q66" s="71">
        <v>397</v>
      </c>
      <c r="R66" s="72">
        <f>IF(Население!Q69&lt;&gt;0,100000*Q66/Население!Q69,0)</f>
        <v>52.583826168731832</v>
      </c>
      <c r="S66" s="71">
        <v>183</v>
      </c>
      <c r="T66" s="72">
        <f>IF(Население!S69&lt;&gt;0,100000*S66/Население!S69,0)</f>
        <v>103.61579489734676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360</v>
      </c>
      <c r="E67" s="71">
        <v>1262</v>
      </c>
      <c r="F67" s="72">
        <f>IF(Население!E70&lt;&gt;0,100000*E67/Население!E70,0)</f>
        <v>98.403094005364608</v>
      </c>
      <c r="G67" s="71">
        <v>57</v>
      </c>
      <c r="H67" s="72">
        <f>IF(Население!G70&lt;&gt;0,100000*G67/Население!G70,0)</f>
        <v>24.965398833196097</v>
      </c>
      <c r="I67" s="71">
        <v>51</v>
      </c>
      <c r="J67" s="72">
        <f>IF(Население!I70&lt;&gt;0,100000*I67/Население!I70,0)</f>
        <v>26.482638293894972</v>
      </c>
      <c r="K67" s="71">
        <v>3</v>
      </c>
      <c r="L67" s="72">
        <f>IF(Население!K70&lt;&gt;0,100000*K67/Население!K70,0)</f>
        <v>31.756113051762465</v>
      </c>
      <c r="M67" s="71">
        <v>9</v>
      </c>
      <c r="N67" s="72">
        <f>IF(Население!M70&lt;&gt;0,100000*M67/Население!M70,0)</f>
        <v>43.610989969472307</v>
      </c>
      <c r="O67" s="71">
        <v>24</v>
      </c>
      <c r="P67" s="72">
        <f>IF(Население!O70&lt;&gt;0,100000*O67/Население!O70,0)</f>
        <v>46.209831141575371</v>
      </c>
      <c r="Q67" s="71">
        <v>287</v>
      </c>
      <c r="R67" s="72">
        <f>IF(Население!Q70&lt;&gt;0,100000*Q67/Население!Q70,0)</f>
        <v>72.524928864921691</v>
      </c>
      <c r="S67" s="71">
        <v>12</v>
      </c>
      <c r="T67" s="72">
        <f>IF(Население!S70&lt;&gt;0,100000*S67/Население!S70,0)</f>
        <v>17.482262787546802</v>
      </c>
      <c r="U67" s="71">
        <v>35</v>
      </c>
      <c r="V67" s="72">
        <f>IF(Население!U70&lt;&gt;0,100000*U67/Население!U70,0)</f>
        <v>2.729087393175722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360</v>
      </c>
      <c r="E68" s="71">
        <v>4997</v>
      </c>
      <c r="F68" s="72">
        <f>IF(Население!E71&lt;&gt;0,100000*E68/Население!E71,0)</f>
        <v>158.99116178408639</v>
      </c>
      <c r="G68" s="71">
        <v>696</v>
      </c>
      <c r="H68" s="72">
        <f>IF(Население!G71&lt;&gt;0,100000*G68/Население!G71,0)</f>
        <v>113.4546450385599</v>
      </c>
      <c r="I68" s="71">
        <v>672</v>
      </c>
      <c r="J68" s="72">
        <f>IF(Население!I71&lt;&gt;0,100000*I68/Население!I71,0)</f>
        <v>128.661688684664</v>
      </c>
      <c r="K68" s="71">
        <v>48</v>
      </c>
      <c r="L68" s="72">
        <f>IF(Население!K71&lt;&gt;0,100000*K68/Население!K71,0)</f>
        <v>173.80598906470652</v>
      </c>
      <c r="M68" s="71">
        <v>163</v>
      </c>
      <c r="N68" s="72">
        <f>IF(Население!M71&lt;&gt;0,100000*M68/Население!M71,0)</f>
        <v>271.95675387079552</v>
      </c>
      <c r="O68" s="71">
        <v>302</v>
      </c>
      <c r="P68" s="72">
        <f>IF(Население!O71&lt;&gt;0,100000*O68/Население!O71,0)</f>
        <v>199.09681247321751</v>
      </c>
      <c r="Q68" s="71">
        <v>508</v>
      </c>
      <c r="R68" s="72">
        <f>IF(Население!Q71&lt;&gt;0,100000*Q68/Население!Q71,0)</f>
        <v>79.60174058294173</v>
      </c>
      <c r="S68" s="71">
        <v>110</v>
      </c>
      <c r="T68" s="72">
        <f>IF(Население!S71&lt;&gt;0,100000*S68/Население!S71,0)</f>
        <v>87.356358351664937</v>
      </c>
      <c r="U68" s="71">
        <v>134</v>
      </c>
      <c r="V68" s="72">
        <f>IF(Население!U71&lt;&gt;0,100000*U68/Население!U71,0)</f>
        <v>4.2635212485626521</v>
      </c>
      <c r="W68" s="71">
        <v>2</v>
      </c>
      <c r="X68" s="72">
        <f>IF(Население!W71&lt;&gt;0,100000*W68/Население!W71,0)</f>
        <v>0.32601909493839054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360</v>
      </c>
      <c r="E69" s="71">
        <v>348</v>
      </c>
      <c r="F69" s="72">
        <f>IF(Население!E72&lt;&gt;0,100000*E69/Население!E72,0)</f>
        <v>14.633930955599897</v>
      </c>
      <c r="G69" s="71">
        <v>96</v>
      </c>
      <c r="H69" s="72">
        <f>IF(Население!G72&lt;&gt;0,100000*G69/Население!G72,0)</f>
        <v>21.637020942833189</v>
      </c>
      <c r="I69" s="71">
        <v>92</v>
      </c>
      <c r="J69" s="72">
        <f>IF(Население!I72&lt;&gt;0,100000*I69/Население!I72,0)</f>
        <v>24.621511172010695</v>
      </c>
      <c r="K69" s="71">
        <v>11</v>
      </c>
      <c r="L69" s="72">
        <f>IF(Население!K72&lt;&gt;0,100000*K69/Население!K72,0)</f>
        <v>59.831384280663585</v>
      </c>
      <c r="M69" s="71">
        <v>28</v>
      </c>
      <c r="N69" s="72">
        <f>IF(Население!M72&lt;&gt;0,100000*M69/Население!M72,0)</f>
        <v>69.506503822857709</v>
      </c>
      <c r="O69" s="71">
        <v>33</v>
      </c>
      <c r="P69" s="72">
        <f>IF(Население!O72&lt;&gt;0,100000*O69/Население!O72,0)</f>
        <v>32.021425244527251</v>
      </c>
      <c r="Q69" s="71">
        <v>39</v>
      </c>
      <c r="R69" s="72">
        <f>IF(Население!Q72&lt;&gt;0,100000*Q69/Население!Q72,0)</f>
        <v>6.7710214172615908</v>
      </c>
      <c r="S69" s="71">
        <v>15</v>
      </c>
      <c r="T69" s="72">
        <f>IF(Население!S72&lt;&gt;0,100000*S69/Население!S72,0)</f>
        <v>13.724072938872979</v>
      </c>
      <c r="U69" s="71">
        <v>1</v>
      </c>
      <c r="V69" s="72">
        <f>IF(Население!U72&lt;&gt;0,100000*U69/Население!U72,0)</f>
        <v>4.205152573448246E-2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360</v>
      </c>
      <c r="E70" s="71">
        <v>317</v>
      </c>
      <c r="F70" s="72">
        <f>IF(Население!E73&lt;&gt;0,100000*E70/Население!E73,0)</f>
        <v>26.173601157252978</v>
      </c>
      <c r="G70" s="71">
        <v>202</v>
      </c>
      <c r="H70" s="72">
        <f>IF(Население!G73&lt;&gt;0,100000*G70/Население!G73,0)</f>
        <v>89.642716085542233</v>
      </c>
      <c r="I70" s="71">
        <v>200</v>
      </c>
      <c r="J70" s="72">
        <f>IF(Население!I73&lt;&gt;0,100000*I70/Население!I73,0)</f>
        <v>104.00686445305391</v>
      </c>
      <c r="K70" s="71">
        <v>36</v>
      </c>
      <c r="L70" s="72">
        <f>IF(Население!K73&lt;&gt;0,100000*K70/Население!K73,0)</f>
        <v>355.94225825588296</v>
      </c>
      <c r="M70" s="71">
        <v>82</v>
      </c>
      <c r="N70" s="72">
        <f>IF(Население!M73&lt;&gt;0,100000*M70/Население!M73,0)</f>
        <v>375.33757495308282</v>
      </c>
      <c r="O70" s="71">
        <v>58</v>
      </c>
      <c r="P70" s="72">
        <f>IF(Население!O73&lt;&gt;0,100000*O70/Население!O73,0)</f>
        <v>106.22126989359559</v>
      </c>
      <c r="Q70" s="71">
        <v>27</v>
      </c>
      <c r="R70" s="72">
        <f>IF(Население!Q73&lt;&gt;0,100000*Q70/Население!Q73,0)</f>
        <v>9.3814171499254702</v>
      </c>
      <c r="S70" s="71">
        <v>25</v>
      </c>
      <c r="T70" s="72">
        <f>IF(Население!S73&lt;&gt;0,100000*S70/Население!S73,0)</f>
        <v>51.973971435105298</v>
      </c>
      <c r="U70" s="71">
        <v>4</v>
      </c>
      <c r="V70" s="72">
        <f>IF(Население!U73&lt;&gt;0,100000*U70/Население!U73,0)</f>
        <v>0.33026626065934356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360</v>
      </c>
      <c r="E71" s="66">
        <f>SUM(E72:E77)</f>
        <v>5307</v>
      </c>
      <c r="F71" s="67">
        <f>IF(Население!E74&lt;&gt;0,100000*E71/Население!E74,0)</f>
        <v>43.103483284506545</v>
      </c>
      <c r="G71" s="66">
        <f>SUM(G72:G77)</f>
        <v>1269</v>
      </c>
      <c r="H71" s="67">
        <f>IF(Население!G74&lt;&gt;0,100000*G71/Население!G74,0)</f>
        <v>45.266219949597186</v>
      </c>
      <c r="I71" s="66">
        <f>SUM(I72:I77)</f>
        <v>1225</v>
      </c>
      <c r="J71" s="67">
        <f>IF(Население!I74&lt;&gt;0,100000*I71/Население!I74,0)</f>
        <v>51.018517014571302</v>
      </c>
      <c r="K71" s="66">
        <f>SUM(K72:K77)</f>
        <v>173</v>
      </c>
      <c r="L71" s="67">
        <f>IF(Население!K74&lt;&gt;0,100000*K71/Население!K74,0)</f>
        <v>133.60001853410662</v>
      </c>
      <c r="M71" s="66">
        <f>SUM(M72:M77)</f>
        <v>410</v>
      </c>
      <c r="N71" s="67">
        <f>IF(Население!M74&lt;&gt;0,100000*M71/Население!M74,0)</f>
        <v>150.05288449221737</v>
      </c>
      <c r="O71" s="66">
        <f>SUM(O72:O77)</f>
        <v>405</v>
      </c>
      <c r="P71" s="67">
        <f>IF(Население!O74&lt;&gt;0,100000*O71/Население!O74,0)</f>
        <v>59.858733389201483</v>
      </c>
      <c r="Q71" s="66">
        <f>SUM(Q72:Q77)</f>
        <v>535</v>
      </c>
      <c r="R71" s="67">
        <f>IF(Население!Q74&lt;&gt;0,100000*Q71/Население!Q74,0)</f>
        <v>23.896452873068295</v>
      </c>
      <c r="S71" s="66">
        <f>SUM(S72:S77)</f>
        <v>151</v>
      </c>
      <c r="T71" s="67">
        <f>IF(Население!S74&lt;&gt;0,100000*S71/Население!S74,0)</f>
        <v>28.709625900265422</v>
      </c>
      <c r="U71" s="66">
        <f>SUM(U72:U77)</f>
        <v>88</v>
      </c>
      <c r="V71" s="67">
        <f>IF(Население!U74&lt;&gt;0,100000*U71/Население!U74,0)</f>
        <v>0.71473648559196834</v>
      </c>
      <c r="W71" s="66">
        <f>SUM(W72:W77)</f>
        <v>2</v>
      </c>
      <c r="X71" s="67">
        <f>IF(Население!W74&lt;&gt;0,100000*W71/Население!W74,0)</f>
        <v>7.1341560204250892E-2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360</v>
      </c>
      <c r="E72" s="71">
        <v>39</v>
      </c>
      <c r="F72" s="72">
        <f>IF(Население!E75&lt;&gt;0,100000*E72/Население!E75,0)</f>
        <v>4.8027190778779367</v>
      </c>
      <c r="G72" s="71">
        <v>5</v>
      </c>
      <c r="H72" s="72">
        <f>IF(Население!G75&lt;&gt;0,100000*G72/Население!G75,0)</f>
        <v>2.8604282633195841</v>
      </c>
      <c r="I72" s="71">
        <v>4</v>
      </c>
      <c r="J72" s="72">
        <f>IF(Население!I75&lt;&gt;0,100000*I72/Население!I75,0)</f>
        <v>2.6949819436209776</v>
      </c>
      <c r="K72" s="71">
        <v>2</v>
      </c>
      <c r="L72" s="72">
        <f>IF(Население!K75&lt;&gt;0,100000*K72/Население!K75,0)</f>
        <v>27.416038382453735</v>
      </c>
      <c r="M72" s="71">
        <v>0</v>
      </c>
      <c r="N72" s="72">
        <f>IF(Население!M75&lt;&gt;0,100000*M72/Население!M75,0)</f>
        <v>0</v>
      </c>
      <c r="O72" s="71">
        <v>1</v>
      </c>
      <c r="P72" s="72">
        <f>IF(Население!O75&lt;&gt;0,100000*O72/Население!O75,0)</f>
        <v>2.4743288383026103</v>
      </c>
      <c r="Q72" s="71">
        <v>13</v>
      </c>
      <c r="R72" s="72">
        <f>IF(Население!Q75&lt;&gt;0,100000*Q72/Население!Q75,0)</f>
        <v>4.2594321849248864</v>
      </c>
      <c r="S72" s="71">
        <v>2</v>
      </c>
      <c r="T72" s="72">
        <f>IF(Население!S75&lt;&gt;0,100000*S72/Население!S75,0)</f>
        <v>3.1435172814862549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360</v>
      </c>
      <c r="E73" s="71">
        <v>615</v>
      </c>
      <c r="F73" s="72">
        <f>IF(Население!E76&lt;&gt;0,100000*E73/Население!E76,0)</f>
        <v>14.378555331603387</v>
      </c>
      <c r="G73" s="71">
        <v>244</v>
      </c>
      <c r="H73" s="72">
        <f>IF(Население!G76&lt;&gt;0,100000*G73/Население!G76,0)</f>
        <v>26.009382564972825</v>
      </c>
      <c r="I73" s="71">
        <v>239</v>
      </c>
      <c r="J73" s="72">
        <f>IF(Население!I76&lt;&gt;0,100000*I73/Население!I76,0)</f>
        <v>29.700694051783596</v>
      </c>
      <c r="K73" s="71">
        <v>22</v>
      </c>
      <c r="L73" s="72">
        <f>IF(Население!K76&lt;&gt;0,100000*K73/Население!K76,0)</f>
        <v>50.821224791517473</v>
      </c>
      <c r="M73" s="71">
        <v>94</v>
      </c>
      <c r="N73" s="72">
        <f>IF(Население!M76&lt;&gt;0,100000*M73/Население!M76,0)</f>
        <v>101.33787557002555</v>
      </c>
      <c r="O73" s="71">
        <v>73</v>
      </c>
      <c r="P73" s="72">
        <f>IF(Население!O76&lt;&gt;0,100000*O73/Население!O76,0)</f>
        <v>31.671930859741071</v>
      </c>
      <c r="Q73" s="71">
        <v>115</v>
      </c>
      <c r="R73" s="72">
        <f>IF(Население!Q76&lt;&gt;0,100000*Q73/Население!Q76,0)</f>
        <v>18.099718431336751</v>
      </c>
      <c r="S73" s="71">
        <v>23</v>
      </c>
      <c r="T73" s="72">
        <f>IF(Население!S76&lt;&gt;0,100000*S73/Население!S76,0)</f>
        <v>16.193875898584093</v>
      </c>
      <c r="U73" s="71">
        <v>3</v>
      </c>
      <c r="V73" s="72">
        <f>IF(Население!U76&lt;&gt;0,100000*U73/Население!U76,0)</f>
        <v>7.0139294300504321E-2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360</v>
      </c>
      <c r="E74" s="71">
        <v>209</v>
      </c>
      <c r="F74" s="72">
        <f>IF(Население!E77&lt;&gt;0,100000*E74/Население!E77,0)</f>
        <v>13.503315742411008</v>
      </c>
      <c r="G74" s="71">
        <v>93</v>
      </c>
      <c r="H74" s="72">
        <f>IF(Население!G77&lt;&gt;0,100000*G74/Население!G77,0)</f>
        <v>24.883675506168743</v>
      </c>
      <c r="I74" s="71">
        <v>90</v>
      </c>
      <c r="J74" s="72">
        <f>IF(Население!I77&lt;&gt;0,100000*I74/Население!I77,0)</f>
        <v>27.795192667010504</v>
      </c>
      <c r="K74" s="71">
        <v>12</v>
      </c>
      <c r="L74" s="72">
        <f>IF(Население!K77&lt;&gt;0,100000*K74/Население!K77,0)</f>
        <v>64.356966641638962</v>
      </c>
      <c r="M74" s="71">
        <v>20</v>
      </c>
      <c r="N74" s="72">
        <f>IF(Население!M77&lt;&gt;0,100000*M74/Население!M77,0)</f>
        <v>51.175763158568103</v>
      </c>
      <c r="O74" s="71">
        <v>43</v>
      </c>
      <c r="P74" s="72">
        <f>IF(Население!O77&lt;&gt;0,100000*O74/Население!O77,0)</f>
        <v>46.251976465273373</v>
      </c>
      <c r="Q74" s="71">
        <v>39</v>
      </c>
      <c r="R74" s="72">
        <f>IF(Население!Q77&lt;&gt;0,100000*Q74/Население!Q77,0)</f>
        <v>7.8553804320459237</v>
      </c>
      <c r="S74" s="71">
        <v>25</v>
      </c>
      <c r="T74" s="72">
        <f>IF(Население!S77&lt;&gt;0,100000*S74/Население!S77,0)</f>
        <v>20.403499608252808</v>
      </c>
      <c r="U74" s="71">
        <v>19</v>
      </c>
      <c r="V74" s="72">
        <f>IF(Население!U77&lt;&gt;0,100000*U74/Население!U77,0)</f>
        <v>1.2275741584010007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360</v>
      </c>
      <c r="E75" s="71">
        <v>2165</v>
      </c>
      <c r="F75" s="72">
        <f>IF(Население!E78&lt;&gt;0,100000*E75/Население!E78,0)</f>
        <v>127.73260756826025</v>
      </c>
      <c r="G75" s="71">
        <v>271</v>
      </c>
      <c r="H75" s="72">
        <f>IF(Население!G78&lt;&gt;0,100000*G75/Население!G78,0)</f>
        <v>63.301044350440186</v>
      </c>
      <c r="I75" s="71">
        <v>257</v>
      </c>
      <c r="J75" s="72">
        <f>IF(Население!I78&lt;&gt;0,100000*I75/Население!I78,0)</f>
        <v>70.326374579615205</v>
      </c>
      <c r="K75" s="71">
        <v>29</v>
      </c>
      <c r="L75" s="72">
        <f>IF(Население!K78&lt;&gt;0,100000*K75/Население!K78,0)</f>
        <v>144.34323826589019</v>
      </c>
      <c r="M75" s="71">
        <v>86</v>
      </c>
      <c r="N75" s="72">
        <f>IF(Население!M78&lt;&gt;0,100000*M75/Население!M78,0)</f>
        <v>203.07924813450458</v>
      </c>
      <c r="O75" s="71">
        <v>74</v>
      </c>
      <c r="P75" s="72">
        <f>IF(Население!O78&lt;&gt;0,100000*O75/Население!O78,0)</f>
        <v>72.906403940886705</v>
      </c>
      <c r="Q75" s="71">
        <v>24</v>
      </c>
      <c r="R75" s="72">
        <f>IF(Население!Q78&lt;&gt;0,100000*Q75/Население!Q78,0)</f>
        <v>19.317139131694596</v>
      </c>
      <c r="S75" s="71">
        <v>10</v>
      </c>
      <c r="T75" s="72">
        <f>IF(Население!S78&lt;&gt;0,100000*S75/Население!S78,0)</f>
        <v>31.108069433210975</v>
      </c>
      <c r="U75" s="71">
        <v>30</v>
      </c>
      <c r="V75" s="72">
        <f>IF(Население!U78&lt;&gt;0,100000*U75/Население!U78,0)</f>
        <v>1.7699668485209272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360</v>
      </c>
      <c r="E76" s="71">
        <v>640</v>
      </c>
      <c r="F76" s="72">
        <f>IF(Население!E79&lt;&gt;0,100000*E76/Население!E79,0)</f>
        <v>116.45595417458203</v>
      </c>
      <c r="G76" s="71">
        <v>258</v>
      </c>
      <c r="H76" s="72">
        <f>IF(Население!G79&lt;&gt;0,100000*G76/Население!G79,0)</f>
        <v>178.22356695817965</v>
      </c>
      <c r="I76" s="71">
        <v>250</v>
      </c>
      <c r="J76" s="72">
        <f>IF(Население!I79&lt;&gt;0,100000*I76/Население!I79,0)</f>
        <v>203.48860870768453</v>
      </c>
      <c r="K76" s="71">
        <v>45</v>
      </c>
      <c r="L76" s="72">
        <f>IF(Население!K79&lt;&gt;0,100000*K76/Население!K79,0)</f>
        <v>638.84156729131178</v>
      </c>
      <c r="M76" s="71">
        <v>89</v>
      </c>
      <c r="N76" s="72">
        <f>IF(Население!M79&lt;&gt;0,100000*M76/Население!M79,0)</f>
        <v>621.682034087734</v>
      </c>
      <c r="O76" s="71">
        <v>69</v>
      </c>
      <c r="P76" s="72">
        <f>IF(Население!O79&lt;&gt;0,100000*O76/Население!O79,0)</f>
        <v>202.61341946850683</v>
      </c>
      <c r="Q76" s="71">
        <v>180</v>
      </c>
      <c r="R76" s="72">
        <f>IF(Население!Q79&lt;&gt;0,100000*Q76/Население!Q79,0)</f>
        <v>216.66125013541327</v>
      </c>
      <c r="S76" s="71">
        <v>67</v>
      </c>
      <c r="T76" s="72">
        <f>IF(Население!S79&lt;&gt;0,100000*S76/Население!S79,0)</f>
        <v>248.30448801096986</v>
      </c>
      <c r="U76" s="71">
        <v>33</v>
      </c>
      <c r="V76" s="72">
        <f>IF(Население!U79&lt;&gt;0,100000*U76/Население!U79,0)</f>
        <v>6.0047601371268859</v>
      </c>
      <c r="W76" s="71">
        <v>2</v>
      </c>
      <c r="X76" s="72">
        <f>IF(Население!W79&lt;&gt;0,100000*W76/Население!W79,0)</f>
        <v>1.381578038435501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360</v>
      </c>
      <c r="E77" s="71">
        <v>1639</v>
      </c>
      <c r="F77" s="72">
        <f>IF(Население!E80&lt;&gt;0,100000*E77/Население!E80,0)</f>
        <v>47.774395256022956</v>
      </c>
      <c r="G77" s="71">
        <v>398</v>
      </c>
      <c r="H77" s="72">
        <f>IF(Население!G80&lt;&gt;0,100000*G77/Население!G80,0)</f>
        <v>53.500376384557477</v>
      </c>
      <c r="I77" s="71">
        <v>385</v>
      </c>
      <c r="J77" s="72">
        <f>IF(Население!I80&lt;&gt;0,100000*I77/Население!I80,0)</f>
        <v>60.542587385755354</v>
      </c>
      <c r="K77" s="71">
        <v>63</v>
      </c>
      <c r="L77" s="72">
        <f>IF(Население!K80&lt;&gt;0,100000*K77/Население!K80,0)</f>
        <v>190.1484969214053</v>
      </c>
      <c r="M77" s="71">
        <v>121</v>
      </c>
      <c r="N77" s="72">
        <f>IF(Население!M80&lt;&gt;0,100000*M77/Население!M80,0)</f>
        <v>174.76457334334739</v>
      </c>
      <c r="O77" s="71">
        <v>145</v>
      </c>
      <c r="P77" s="72">
        <f>IF(Население!O80&lt;&gt;0,100000*O77/Население!O80,0)</f>
        <v>81.839526798211949</v>
      </c>
      <c r="Q77" s="71">
        <v>164</v>
      </c>
      <c r="R77" s="72">
        <f>IF(Население!Q80&lt;&gt;0,100000*Q77/Население!Q80,0)</f>
        <v>27.588248751799966</v>
      </c>
      <c r="S77" s="71">
        <v>24</v>
      </c>
      <c r="T77" s="72">
        <f>IF(Население!S80&lt;&gt;0,100000*S77/Население!S80,0)</f>
        <v>17.30802515432989</v>
      </c>
      <c r="U77" s="71">
        <v>3</v>
      </c>
      <c r="V77" s="72">
        <f>IF(Население!U80&lt;&gt;0,100000*U77/Население!U80,0)</f>
        <v>8.7445506874965745E-2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360</v>
      </c>
      <c r="E78" s="66">
        <f>SUM(E79:E88)</f>
        <v>6907</v>
      </c>
      <c r="F78" s="67">
        <f>IF(Население!E81&lt;&gt;0,100000*E78/Население!E81,0)</f>
        <v>40.757279337422474</v>
      </c>
      <c r="G78" s="66">
        <f>SUM(G79:G88)</f>
        <v>1528</v>
      </c>
      <c r="H78" s="67">
        <f>IF(Население!G81&lt;&gt;0,100000*G78/Население!G81,0)</f>
        <v>40.205204416362783</v>
      </c>
      <c r="I78" s="66">
        <f>SUM(I79:I88)</f>
        <v>1463</v>
      </c>
      <c r="J78" s="67">
        <f>IF(Население!I81&lt;&gt;0,100000*I78/Население!I81,0)</f>
        <v>45.147298074620494</v>
      </c>
      <c r="K78" s="66">
        <f>SUM(K79:K88)</f>
        <v>237</v>
      </c>
      <c r="L78" s="67">
        <f>IF(Население!K81&lt;&gt;0,100000*K78/Население!K81,0)</f>
        <v>142.08973836303028</v>
      </c>
      <c r="M78" s="66">
        <f>SUM(M79:M88)</f>
        <v>481</v>
      </c>
      <c r="N78" s="67">
        <f>IF(Население!M81&lt;&gt;0,100000*M78/Население!M81,0)</f>
        <v>134.17427034023359</v>
      </c>
      <c r="O78" s="66">
        <f>SUM(O79:O88)</f>
        <v>451</v>
      </c>
      <c r="P78" s="67">
        <f>IF(Население!O81&lt;&gt;0,100000*O78/Население!O81,0)</f>
        <v>50.278034184603996</v>
      </c>
      <c r="Q78" s="66">
        <f>SUM(Q79:Q88)</f>
        <v>1498</v>
      </c>
      <c r="R78" s="67">
        <f>IF(Население!Q81&lt;&gt;0,100000*Q78/Население!Q81,0)</f>
        <v>34.471125944791893</v>
      </c>
      <c r="S78" s="66">
        <f>SUM(S79:S88)</f>
        <v>274</v>
      </c>
      <c r="T78" s="67">
        <f>IF(Население!S81&lt;&gt;0,100000*S78/Население!S81,0)</f>
        <v>25.739638855957597</v>
      </c>
      <c r="U78" s="66">
        <f>SUM(U79:U88)</f>
        <v>161</v>
      </c>
      <c r="V78" s="67">
        <f>IF(Население!U81&lt;&gt;0,100000*U78/Население!U81,0)</f>
        <v>0.9500393764767654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360</v>
      </c>
      <c r="E79" s="71">
        <v>92</v>
      </c>
      <c r="F79" s="72">
        <f>IF(Население!E82&lt;&gt;0,100000*E79/Население!E82,0)</f>
        <v>41.58060535937846</v>
      </c>
      <c r="G79" s="71">
        <v>7</v>
      </c>
      <c r="H79" s="72">
        <f>IF(Население!G82&lt;&gt;0,100000*G79/Население!G82,0)</f>
        <v>10.439658772296129</v>
      </c>
      <c r="I79" s="71">
        <v>7</v>
      </c>
      <c r="J79" s="72">
        <f>IF(Население!I82&lt;&gt;0,100000*I79/Население!I82,0)</f>
        <v>12.206818379980819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1</v>
      </c>
      <c r="P79" s="72">
        <f>IF(Население!O82&lt;&gt;0,100000*O79/Население!O82,0)</f>
        <v>6.7132116004296458</v>
      </c>
      <c r="Q79" s="71">
        <v>69</v>
      </c>
      <c r="R79" s="72">
        <f>IF(Население!Q82&lt;&gt;0,100000*Q79/Население!Q82,0)</f>
        <v>44.025879560506873</v>
      </c>
      <c r="S79" s="71">
        <v>7</v>
      </c>
      <c r="T79" s="72">
        <f>IF(Население!S82&lt;&gt;0,100000*S79/Население!S82,0)</f>
        <v>14.254877204414939</v>
      </c>
      <c r="U79" s="71">
        <v>5</v>
      </c>
      <c r="V79" s="72">
        <f>IF(Население!U82&lt;&gt;0,100000*U79/Население!U82,0)</f>
        <v>2.2598155086618728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360</v>
      </c>
      <c r="E80" s="71">
        <v>517</v>
      </c>
      <c r="F80" s="72">
        <f>IF(Население!E83&lt;&gt;0,100000*E80/Население!E83,0)</f>
        <v>155.96341345689737</v>
      </c>
      <c r="G80" s="71">
        <v>278</v>
      </c>
      <c r="H80" s="72">
        <f>IF(Население!G83&lt;&gt;0,100000*G80/Население!G83,0)</f>
        <v>225.38956721960079</v>
      </c>
      <c r="I80" s="71">
        <v>273</v>
      </c>
      <c r="J80" s="72">
        <f>IF(Население!I83&lt;&gt;0,100000*I80/Население!I83,0)</f>
        <v>254.63330006622331</v>
      </c>
      <c r="K80" s="71">
        <v>69</v>
      </c>
      <c r="L80" s="72">
        <f>IF(Население!K83&lt;&gt;0,100000*K80/Население!K83,0)</f>
        <v>1047.8359908883826</v>
      </c>
      <c r="M80" s="71">
        <v>131</v>
      </c>
      <c r="N80" s="72">
        <f>IF(Население!M83&lt;&gt;0,100000*M80/Население!M83,0)</f>
        <v>1053.6475508726776</v>
      </c>
      <c r="O80" s="71">
        <v>50</v>
      </c>
      <c r="P80" s="72">
        <f>IF(Население!O83&lt;&gt;0,100000*O80/Население!O83,0)</f>
        <v>177.89795773144525</v>
      </c>
      <c r="Q80" s="71">
        <v>214</v>
      </c>
      <c r="R80" s="72">
        <f>IF(Население!Q83&lt;&gt;0,100000*Q80/Население!Q83,0)</f>
        <v>142.23143846496387</v>
      </c>
      <c r="S80" s="71">
        <v>98</v>
      </c>
      <c r="T80" s="72">
        <f>IF(Население!S83&lt;&gt;0,100000*S80/Население!S83,0)</f>
        <v>151.80853535744714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360</v>
      </c>
      <c r="E81" s="71">
        <v>122</v>
      </c>
      <c r="F81" s="72">
        <f>IF(Население!E84&lt;&gt;0,100000*E81/Население!E84,0)</f>
        <v>23.010749037603713</v>
      </c>
      <c r="G81" s="71">
        <v>104</v>
      </c>
      <c r="H81" s="72">
        <f>IF(Население!G84&lt;&gt;0,100000*G81/Население!G84,0)</f>
        <v>81.36187257479034</v>
      </c>
      <c r="I81" s="71">
        <v>99</v>
      </c>
      <c r="J81" s="72">
        <f>IF(Население!I84&lt;&gt;0,100000*I81/Население!I84,0)</f>
        <v>90.532495679130889</v>
      </c>
      <c r="K81" s="71">
        <v>5</v>
      </c>
      <c r="L81" s="72">
        <f>IF(Население!K84&lt;&gt;0,100000*K81/Население!K84,0)</f>
        <v>94.339622641509436</v>
      </c>
      <c r="M81" s="71">
        <v>40</v>
      </c>
      <c r="N81" s="72">
        <f>IF(Население!M84&lt;&gt;0,100000*M81/Население!M84,0)</f>
        <v>351.83393438297122</v>
      </c>
      <c r="O81" s="71">
        <v>43</v>
      </c>
      <c r="P81" s="72">
        <f>IF(Население!O84&lt;&gt;0,100000*O81/Население!O84,0)</f>
        <v>146.64756837869177</v>
      </c>
      <c r="Q81" s="71">
        <v>13</v>
      </c>
      <c r="R81" s="72">
        <f>IF(Население!Q84&lt;&gt;0,100000*Q81/Население!Q84,0)</f>
        <v>8.1858825011019452</v>
      </c>
      <c r="S81" s="71">
        <v>10</v>
      </c>
      <c r="T81" s="72">
        <f>IF(Население!S84&lt;&gt;0,100000*S81/Население!S84,0)</f>
        <v>24.765348324624185</v>
      </c>
      <c r="U81" s="71">
        <v>1</v>
      </c>
      <c r="V81" s="72">
        <f>IF(Население!U84&lt;&gt;0,100000*U81/Население!U84,0)</f>
        <v>0.18861269702953865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360</v>
      </c>
      <c r="E82" s="71">
        <v>51</v>
      </c>
      <c r="F82" s="72">
        <f>IF(Население!E85&lt;&gt;0,100000*E82/Население!E85,0)</f>
        <v>2.2346212054160208</v>
      </c>
      <c r="G82" s="71">
        <v>10</v>
      </c>
      <c r="H82" s="72">
        <f>IF(Население!G85&lt;&gt;0,100000*G82/Население!G85,0)</f>
        <v>2.0780343457516666</v>
      </c>
      <c r="I82" s="71">
        <v>10</v>
      </c>
      <c r="J82" s="72">
        <f>IF(Население!I85&lt;&gt;0,100000*I82/Население!I85,0)</f>
        <v>2.4601759025770344</v>
      </c>
      <c r="K82" s="71">
        <v>2</v>
      </c>
      <c r="L82" s="72">
        <f>IF(Население!K85&lt;&gt;0,100000*K82/Население!K85,0)</f>
        <v>10.348217519532261</v>
      </c>
      <c r="M82" s="71">
        <v>4</v>
      </c>
      <c r="N82" s="72">
        <f>IF(Население!M85&lt;&gt;0,100000*M82/Население!M85,0)</f>
        <v>9.4264033557995948</v>
      </c>
      <c r="O82" s="71">
        <v>2</v>
      </c>
      <c r="P82" s="72">
        <f>IF(Население!O85&lt;&gt;0,100000*O82/Население!O85,0)</f>
        <v>1.8219084491004327</v>
      </c>
      <c r="Q82" s="71">
        <v>26</v>
      </c>
      <c r="R82" s="72">
        <f>IF(Население!Q85&lt;&gt;0,100000*Q82/Население!Q85,0)</f>
        <v>2.6681115516915828</v>
      </c>
      <c r="S82" s="71">
        <v>8</v>
      </c>
      <c r="T82" s="72">
        <f>IF(Население!S85&lt;&gt;0,100000*S82/Население!S85,0)</f>
        <v>3.7388418937234191</v>
      </c>
      <c r="U82" s="71">
        <v>27</v>
      </c>
      <c r="V82" s="72">
        <f>IF(Население!U85&lt;&gt;0,100000*U82/Население!U85,0)</f>
        <v>1.1830347558084815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360</v>
      </c>
      <c r="E83" s="71">
        <v>991</v>
      </c>
      <c r="F83" s="72">
        <f>IF(Население!E86&lt;&gt;0,100000*E83/Население!E86,0)</f>
        <v>34.741040772870718</v>
      </c>
      <c r="G83" s="71">
        <v>306</v>
      </c>
      <c r="H83" s="72">
        <f>IF(Население!G86&lt;&gt;0,100000*G83/Население!G86,0)</f>
        <v>48.403859021387859</v>
      </c>
      <c r="I83" s="71">
        <v>290</v>
      </c>
      <c r="J83" s="72">
        <f>IF(Население!I86&lt;&gt;0,100000*I83/Население!I86,0)</f>
        <v>53.736741848692162</v>
      </c>
      <c r="K83" s="71">
        <v>60</v>
      </c>
      <c r="L83" s="72">
        <f>IF(Население!K86&lt;&gt;0,100000*K83/Население!K86,0)</f>
        <v>209.7462070894218</v>
      </c>
      <c r="M83" s="71">
        <v>62</v>
      </c>
      <c r="N83" s="72">
        <f>IF(Население!M86&lt;&gt;0,100000*M83/Население!M86,0)</f>
        <v>101.09574745630054</v>
      </c>
      <c r="O83" s="71">
        <v>89</v>
      </c>
      <c r="P83" s="72">
        <f>IF(Население!O86&lt;&gt;0,100000*O83/Население!O86,0)</f>
        <v>58.026196545811359</v>
      </c>
      <c r="Q83" s="71">
        <v>157</v>
      </c>
      <c r="R83" s="72">
        <f>IF(Население!Q86&lt;&gt;0,100000*Q83/Население!Q86,0)</f>
        <v>24.750602212104777</v>
      </c>
      <c r="S83" s="71">
        <v>31</v>
      </c>
      <c r="T83" s="72">
        <f>IF(Население!S86&lt;&gt;0,100000*S83/Население!S86,0)</f>
        <v>20.83655403725038</v>
      </c>
      <c r="U83" s="71">
        <v>38</v>
      </c>
      <c r="V83" s="72">
        <f>IF(Население!U86&lt;&gt;0,100000*U83/Население!U86,0)</f>
        <v>1.3321488893734483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360</v>
      </c>
      <c r="E84" s="71">
        <v>582</v>
      </c>
      <c r="F84" s="72">
        <f>IF(Население!E87&lt;&gt;0,100000*E84/Население!E87,0)</f>
        <v>24.597667532515835</v>
      </c>
      <c r="G84" s="71">
        <v>158</v>
      </c>
      <c r="H84" s="72">
        <f>IF(Население!G87&lt;&gt;0,100000*G84/Население!G87,0)</f>
        <v>27.427841342089412</v>
      </c>
      <c r="I84" s="71">
        <v>150</v>
      </c>
      <c r="J84" s="72">
        <f>IF(Население!I87&lt;&gt;0,100000*I84/Население!I87,0)</f>
        <v>30.397785420006201</v>
      </c>
      <c r="K84" s="71">
        <v>37</v>
      </c>
      <c r="L84" s="72">
        <f>IF(Население!K87&lt;&gt;0,100000*K84/Население!K87,0)</f>
        <v>139.9394856278366</v>
      </c>
      <c r="M84" s="71">
        <v>39</v>
      </c>
      <c r="N84" s="72">
        <f>IF(Население!M87&lt;&gt;0,100000*M84/Население!M87,0)</f>
        <v>69.0143337462396</v>
      </c>
      <c r="O84" s="71">
        <v>47</v>
      </c>
      <c r="P84" s="72">
        <f>IF(Население!O87&lt;&gt;0,100000*O84/Население!O87,0)</f>
        <v>34.55679077701312</v>
      </c>
      <c r="Q84" s="71">
        <v>57</v>
      </c>
      <c r="R84" s="72">
        <f>IF(Население!Q87&lt;&gt;0,100000*Q84/Население!Q87,0)</f>
        <v>10.925986980823934</v>
      </c>
      <c r="S84" s="71">
        <v>28</v>
      </c>
      <c r="T84" s="72">
        <f>IF(Население!S87&lt;&gt;0,100000*S84/Население!S87,0)</f>
        <v>19.586172162453309</v>
      </c>
      <c r="U84" s="71">
        <v>5</v>
      </c>
      <c r="V84" s="72">
        <f>IF(Население!U87&lt;&gt;0,100000*U84/Население!U87,0)</f>
        <v>0.21132016780511886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360</v>
      </c>
      <c r="E85" s="71">
        <v>2353</v>
      </c>
      <c r="F85" s="72">
        <f>IF(Население!E88&lt;&gt;0,100000*E85/Население!E88,0)</f>
        <v>89.848288892223678</v>
      </c>
      <c r="G85" s="71">
        <v>213</v>
      </c>
      <c r="H85" s="72">
        <f>IF(Население!G88&lt;&gt;0,100000*G85/Население!G88,0)</f>
        <v>37.734512020125074</v>
      </c>
      <c r="I85" s="71">
        <v>197</v>
      </c>
      <c r="J85" s="72">
        <f>IF(Население!I88&lt;&gt;0,100000*I85/Население!I88,0)</f>
        <v>41.542776407077035</v>
      </c>
      <c r="K85" s="71">
        <v>17</v>
      </c>
      <c r="L85" s="72">
        <f>IF(Население!K88&lt;&gt;0,100000*K85/Население!K88,0)</f>
        <v>77.293807402018729</v>
      </c>
      <c r="M85" s="71">
        <v>62</v>
      </c>
      <c r="N85" s="72">
        <f>IF(Население!M88&lt;&gt;0,100000*M85/Население!M88,0)</f>
        <v>128.75358225692571</v>
      </c>
      <c r="O85" s="71">
        <v>66</v>
      </c>
      <c r="P85" s="72">
        <f>IF(Население!O88&lt;&gt;0,100000*O85/Население!O88,0)</f>
        <v>53.121277486236757</v>
      </c>
      <c r="Q85" s="71">
        <v>406</v>
      </c>
      <c r="R85" s="72">
        <f>IF(Население!Q88&lt;&gt;0,100000*Q85/Население!Q88,0)</f>
        <v>111.30606426143217</v>
      </c>
      <c r="S85" s="71">
        <v>19</v>
      </c>
      <c r="T85" s="72">
        <f>IF(Население!S88&lt;&gt;0,100000*S85/Население!S88,0)</f>
        <v>24.088748019017434</v>
      </c>
      <c r="U85" s="71">
        <v>53</v>
      </c>
      <c r="V85" s="72">
        <f>IF(Население!U88&lt;&gt;0,100000*U85/Население!U88,0)</f>
        <v>2.0237821127445197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360</v>
      </c>
      <c r="E86" s="71">
        <v>660</v>
      </c>
      <c r="F86" s="72">
        <f>IF(Население!E89&lt;&gt;0,100000*E86/Население!E89,0)</f>
        <v>23.714869654452791</v>
      </c>
      <c r="G86" s="71">
        <v>65</v>
      </c>
      <c r="H86" s="72">
        <f>IF(Население!G89&lt;&gt;0,100000*G86/Население!G89,0)</f>
        <v>10.996949615360538</v>
      </c>
      <c r="I86" s="71">
        <v>63</v>
      </c>
      <c r="J86" s="72">
        <f>IF(Население!I89&lt;&gt;0,100000*I86/Население!I89,0)</f>
        <v>12.386944553676759</v>
      </c>
      <c r="K86" s="71">
        <v>11</v>
      </c>
      <c r="L86" s="72">
        <f>IF(Население!K89&lt;&gt;0,100000*K86/Население!K89,0)</f>
        <v>38.649379853132359</v>
      </c>
      <c r="M86" s="71">
        <v>12</v>
      </c>
      <c r="N86" s="72">
        <f>IF(Население!M89&lt;&gt;0,100000*M86/Население!M89,0)</f>
        <v>19.728081279694873</v>
      </c>
      <c r="O86" s="71">
        <v>17</v>
      </c>
      <c r="P86" s="72">
        <f>IF(Население!O89&lt;&gt;0,100000*O86/Население!O89,0)</f>
        <v>11.507246180609613</v>
      </c>
      <c r="Q86" s="71">
        <v>318</v>
      </c>
      <c r="R86" s="72">
        <f>IF(Население!Q89&lt;&gt;0,100000*Q86/Население!Q89,0)</f>
        <v>55.228372794989852</v>
      </c>
      <c r="S86" s="71">
        <v>20</v>
      </c>
      <c r="T86" s="72">
        <f>IF(Население!S89&lt;&gt;0,100000*S86/Население!S89,0)</f>
        <v>15.154385300246259</v>
      </c>
      <c r="U86" s="71">
        <v>1</v>
      </c>
      <c r="V86" s="72">
        <f>IF(Население!U89&lt;&gt;0,100000*U86/Население!U89,0)</f>
        <v>3.5931620688564835E-2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360</v>
      </c>
      <c r="E87" s="71">
        <v>317</v>
      </c>
      <c r="F87" s="72">
        <f>IF(Население!E90&lt;&gt;0,100000*E87/Население!E90,0)</f>
        <v>16.758193540747257</v>
      </c>
      <c r="G87" s="71">
        <v>140</v>
      </c>
      <c r="H87" s="72">
        <f>IF(Население!G90&lt;&gt;0,100000*G87/Население!G90,0)</f>
        <v>33.990647716071265</v>
      </c>
      <c r="I87" s="71">
        <v>135</v>
      </c>
      <c r="J87" s="72">
        <f>IF(Население!I90&lt;&gt;0,100000*I87/Население!I90,0)</f>
        <v>38.278760108428131</v>
      </c>
      <c r="K87" s="71">
        <v>19</v>
      </c>
      <c r="L87" s="72">
        <f>IF(Население!K90&lt;&gt;0,100000*K87/Население!K90,0)</f>
        <v>108.51562053800902</v>
      </c>
      <c r="M87" s="71">
        <v>51</v>
      </c>
      <c r="N87" s="72">
        <f>IF(Население!M90&lt;&gt;0,100000*M87/Население!M90,0)</f>
        <v>134.12581527456342</v>
      </c>
      <c r="O87" s="71">
        <v>36</v>
      </c>
      <c r="P87" s="72">
        <f>IF(Население!O90&lt;&gt;0,100000*O87/Население!O90,0)</f>
        <v>36.172179574775932</v>
      </c>
      <c r="Q87" s="71">
        <v>65</v>
      </c>
      <c r="R87" s="72">
        <f>IF(Население!Q90&lt;&gt;0,100000*Q87/Население!Q90,0)</f>
        <v>12.723343616404891</v>
      </c>
      <c r="S87" s="71">
        <v>25</v>
      </c>
      <c r="T87" s="72">
        <f>IF(Население!S90&lt;&gt;0,100000*S87/Население!S90,0)</f>
        <v>20.173654820696555</v>
      </c>
      <c r="U87" s="71">
        <v>4</v>
      </c>
      <c r="V87" s="72">
        <f>IF(Население!U90&lt;&gt;0,100000*U87/Население!U90,0)</f>
        <v>0.21145985540375087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360</v>
      </c>
      <c r="E88" s="71">
        <v>1222</v>
      </c>
      <c r="F88" s="72">
        <f>IF(Население!E91&lt;&gt;0,100000*E88/Население!E91,0)</f>
        <v>114.27812602576775</v>
      </c>
      <c r="G88" s="71">
        <v>247</v>
      </c>
      <c r="H88" s="72">
        <f>IF(Население!G91&lt;&gt;0,100000*G88/Население!G91,0)</f>
        <v>109.56838042851439</v>
      </c>
      <c r="I88" s="71">
        <v>239</v>
      </c>
      <c r="J88" s="72">
        <f>IF(Население!I91&lt;&gt;0,100000*I88/Население!I91,0)</f>
        <v>124.78137155089148</v>
      </c>
      <c r="K88" s="71">
        <v>17</v>
      </c>
      <c r="L88" s="72">
        <f>IF(Население!K91&lt;&gt;0,100000*K88/Население!K91,0)</f>
        <v>175.7469244288225</v>
      </c>
      <c r="M88" s="71">
        <v>80</v>
      </c>
      <c r="N88" s="72">
        <f>IF(Население!M91&lt;&gt;0,100000*M88/Население!M91,0)</f>
        <v>374.26900584795322</v>
      </c>
      <c r="O88" s="71">
        <v>100</v>
      </c>
      <c r="P88" s="72">
        <f>IF(Население!O91&lt;&gt;0,100000*O88/Население!O91,0)</f>
        <v>185.08578726239611</v>
      </c>
      <c r="Q88" s="71">
        <v>173</v>
      </c>
      <c r="R88" s="72">
        <f>IF(Население!Q91&lt;&gt;0,100000*Q88/Население!Q91,0)</f>
        <v>58.10126412230148</v>
      </c>
      <c r="S88" s="71">
        <v>28</v>
      </c>
      <c r="T88" s="72">
        <f>IF(Население!S91&lt;&gt;0,100000*S88/Население!S91,0)</f>
        <v>40.001142889796853</v>
      </c>
      <c r="U88" s="71">
        <v>27</v>
      </c>
      <c r="V88" s="72">
        <f>IF(Население!U91&lt;&gt;0,100000*U88/Население!U91,0)</f>
        <v>2.524966777983412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360</v>
      </c>
      <c r="E89" s="66">
        <f>SUM(E90:E100)</f>
        <v>6486</v>
      </c>
      <c r="F89" s="67">
        <f>IF(Население!E92&lt;&gt;0,100000*E89/Население!E92,0)</f>
        <v>79.998529783418107</v>
      </c>
      <c r="G89" s="66">
        <f>SUM(G90:G100)</f>
        <v>1660</v>
      </c>
      <c r="H89" s="67">
        <f>IF(Население!G92&lt;&gt;0,100000*G89/Население!G92,0)</f>
        <v>88.67232424584455</v>
      </c>
      <c r="I89" s="66">
        <f>SUM(I90:I100)</f>
        <v>1578</v>
      </c>
      <c r="J89" s="67">
        <f>IF(Население!I92&lt;&gt;0,100000*I89/Население!I92,0)</f>
        <v>99.223690945240847</v>
      </c>
      <c r="K89" s="66">
        <f>SUM(K90:K100)</f>
        <v>190</v>
      </c>
      <c r="L89" s="67">
        <f>IF(Население!K92&lt;&gt;0,100000*K89/Население!K92,0)</f>
        <v>216.57604668923616</v>
      </c>
      <c r="M89" s="66">
        <f>SUM(M90:M100)</f>
        <v>400</v>
      </c>
      <c r="N89" s="67">
        <f>IF(Население!M92&lt;&gt;0,100000*M89/Население!M92,0)</f>
        <v>217.08337629775156</v>
      </c>
      <c r="O89" s="66">
        <f>SUM(O90:O100)</f>
        <v>560</v>
      </c>
      <c r="P89" s="67">
        <f>IF(Население!O92&lt;&gt;0,100000*O89/Население!O92,0)</f>
        <v>126.93461960414533</v>
      </c>
      <c r="Q89" s="66">
        <f>SUM(Q90:Q100)</f>
        <v>637</v>
      </c>
      <c r="R89" s="67">
        <f>IF(Население!Q92&lt;&gt;0,100000*Q89/Население!Q92,0)</f>
        <v>29.164944012006618</v>
      </c>
      <c r="S89" s="66">
        <f>SUM(S90:S100)</f>
        <v>210</v>
      </c>
      <c r="T89" s="67">
        <f>IF(Население!S92&lt;&gt;0,100000*S89/Население!S92,0)</f>
        <v>37.215830551006952</v>
      </c>
      <c r="U89" s="66">
        <f>SUM(U90:U100)</f>
        <v>56</v>
      </c>
      <c r="V89" s="67">
        <f>IF(Население!U92&lt;&gt;0,100000*U89/Население!U92,0)</f>
        <v>0.6907057767300977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360</v>
      </c>
      <c r="E90" s="71">
        <v>316</v>
      </c>
      <c r="F90" s="72">
        <f>IF(Население!E93&lt;&gt;0,100000*E90/Население!E93,0)</f>
        <v>32.112842088147723</v>
      </c>
      <c r="G90" s="71">
        <v>45</v>
      </c>
      <c r="H90" s="72">
        <f>IF(Население!G93&lt;&gt;0,100000*G90/Население!G93,0)</f>
        <v>16.936521915859359</v>
      </c>
      <c r="I90" s="71">
        <v>44</v>
      </c>
      <c r="J90" s="72">
        <f>IF(Население!I93&lt;&gt;0,100000*I90/Население!I93,0)</f>
        <v>19.330208282994249</v>
      </c>
      <c r="K90" s="71">
        <v>6</v>
      </c>
      <c r="L90" s="72">
        <f>IF(Население!K93&lt;&gt;0,100000*K90/Население!K93,0)</f>
        <v>48.808264866184004</v>
      </c>
      <c r="M90" s="71">
        <v>8</v>
      </c>
      <c r="N90" s="72">
        <f>IF(Население!M93&lt;&gt;0,100000*M90/Население!M93,0)</f>
        <v>31.220730565095224</v>
      </c>
      <c r="O90" s="71">
        <v>20</v>
      </c>
      <c r="P90" s="72">
        <f>IF(Население!O93&lt;&gt;0,100000*O90/Население!O93,0)</f>
        <v>32.240384305380921</v>
      </c>
      <c r="Q90" s="71">
        <v>51</v>
      </c>
      <c r="R90" s="72">
        <f>IF(Население!Q93&lt;&gt;0,100000*Q90/Население!Q93,0)</f>
        <v>12.676570962698568</v>
      </c>
      <c r="S90" s="71">
        <v>4</v>
      </c>
      <c r="T90" s="72">
        <f>IF(Население!S93&lt;&gt;0,100000*S90/Население!S93,0)</f>
        <v>3.4153880307726463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360</v>
      </c>
      <c r="E91" s="71">
        <v>654</v>
      </c>
      <c r="F91" s="72">
        <f>IF(Население!E94&lt;&gt;0,100000*E91/Население!E94,0)</f>
        <v>66.258511533945324</v>
      </c>
      <c r="G91" s="71">
        <v>52</v>
      </c>
      <c r="H91" s="72">
        <f>IF(Население!G94&lt;&gt;0,100000*G91/Население!G94,0)</f>
        <v>19.647256185107381</v>
      </c>
      <c r="I91" s="71">
        <v>51</v>
      </c>
      <c r="J91" s="72">
        <f>IF(Население!I94&lt;&gt;0,100000*I91/Население!I94,0)</f>
        <v>22.700263055989531</v>
      </c>
      <c r="K91" s="71">
        <v>9</v>
      </c>
      <c r="L91" s="72">
        <f>IF(Население!K94&lt;&gt;0,100000*K91/Население!K94,0)</f>
        <v>71.022727272727266</v>
      </c>
      <c r="M91" s="71">
        <v>17</v>
      </c>
      <c r="N91" s="72">
        <f>IF(Население!M94&lt;&gt;0,100000*M91/Население!M94,0)</f>
        <v>65.10915358100344</v>
      </c>
      <c r="O91" s="71">
        <v>15</v>
      </c>
      <c r="P91" s="72">
        <f>IF(Население!O94&lt;&gt;0,100000*O91/Население!O94,0)</f>
        <v>24.847601378213621</v>
      </c>
      <c r="Q91" s="71">
        <v>35</v>
      </c>
      <c r="R91" s="72">
        <f>IF(Население!Q94&lt;&gt;0,100000*Q91/Население!Q94,0)</f>
        <v>10.626540848423021</v>
      </c>
      <c r="S91" s="71">
        <v>4</v>
      </c>
      <c r="T91" s="72">
        <f>IF(Население!S94&lt;&gt;0,100000*S91/Население!S94,0)</f>
        <v>3.9210304468014194</v>
      </c>
      <c r="U91" s="71">
        <v>9</v>
      </c>
      <c r="V91" s="72">
        <f>IF(Население!U94&lt;&gt;0,100000*U91/Население!U94,0)</f>
        <v>0.9118143789075045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360</v>
      </c>
      <c r="E92" s="71">
        <v>1181</v>
      </c>
      <c r="F92" s="72">
        <f>IF(Население!E95&lt;&gt;0,100000*E92/Население!E95,0)</f>
        <v>112.63967892445798</v>
      </c>
      <c r="G92" s="71">
        <v>269</v>
      </c>
      <c r="H92" s="72">
        <f>IF(Население!G95&lt;&gt;0,100000*G92/Население!G95,0)</f>
        <v>101.89586923994773</v>
      </c>
      <c r="I92" s="71">
        <v>243</v>
      </c>
      <c r="J92" s="72">
        <f>IF(Население!I95&lt;&gt;0,100000*I92/Население!I95,0)</f>
        <v>108.56550565612881</v>
      </c>
      <c r="K92" s="71">
        <v>43</v>
      </c>
      <c r="L92" s="72">
        <f>IF(Население!K95&lt;&gt;0,100000*K92/Население!K95,0)</f>
        <v>354.23016722959056</v>
      </c>
      <c r="M92" s="71">
        <v>70</v>
      </c>
      <c r="N92" s="72">
        <f>IF(Население!M95&lt;&gt;0,100000*M92/Население!M95,0)</f>
        <v>278.52936495304789</v>
      </c>
      <c r="O92" s="71">
        <v>69</v>
      </c>
      <c r="P92" s="72">
        <f>IF(Население!O95&lt;&gt;0,100000*O92/Население!O95,0)</f>
        <v>114.58938802623931</v>
      </c>
      <c r="Q92" s="71">
        <v>111</v>
      </c>
      <c r="R92" s="72">
        <f>IF(Население!Q95&lt;&gt;0,100000*Q92/Население!Q95,0)</f>
        <v>33.623321863034946</v>
      </c>
      <c r="S92" s="71">
        <v>30</v>
      </c>
      <c r="T92" s="72">
        <f>IF(Население!S95&lt;&gt;0,100000*S92/Население!S95,0)</f>
        <v>33.2288470697695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360</v>
      </c>
      <c r="E93" s="71">
        <v>289</v>
      </c>
      <c r="F93" s="72">
        <f>IF(Население!E96&lt;&gt;0,100000*E93/Население!E96,0)</f>
        <v>92.573017367851222</v>
      </c>
      <c r="G93" s="71">
        <v>12</v>
      </c>
      <c r="H93" s="72">
        <f>IF(Население!G96&lt;&gt;0,100000*G93/Население!G96,0)</f>
        <v>18.366316176132973</v>
      </c>
      <c r="I93" s="71">
        <v>12</v>
      </c>
      <c r="J93" s="72">
        <f>IF(Население!I96&lt;&gt;0,100000*I93/Население!I96,0)</f>
        <v>21.636435757816162</v>
      </c>
      <c r="K93" s="71">
        <v>0</v>
      </c>
      <c r="L93" s="72">
        <f>IF(Население!K96&lt;&gt;0,100000*K93/Население!K96,0)</f>
        <v>0</v>
      </c>
      <c r="M93" s="71">
        <v>5</v>
      </c>
      <c r="N93" s="72">
        <f>IF(Население!M96&lt;&gt;0,100000*M93/Население!M96,0)</f>
        <v>75.06380423359856</v>
      </c>
      <c r="O93" s="71">
        <v>5</v>
      </c>
      <c r="P93" s="72">
        <f>IF(Население!O96&lt;&gt;0,100000*O93/Население!O96,0)</f>
        <v>32.065670493170011</v>
      </c>
      <c r="Q93" s="71">
        <v>1</v>
      </c>
      <c r="R93" s="72">
        <f>IF(Население!Q96&lt;&gt;0,100000*Q93/Население!Q96,0)</f>
        <v>1.5116700931188778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360</v>
      </c>
      <c r="E94" s="71">
        <v>1140</v>
      </c>
      <c r="F94" s="72">
        <f>IF(Население!E97&lt;&gt;0,100000*E94/Население!E97,0)</f>
        <v>60.948617107956039</v>
      </c>
      <c r="G94" s="71">
        <v>525</v>
      </c>
      <c r="H94" s="72">
        <f>IF(Население!G97&lt;&gt;0,100000*G94/Население!G97,0)</f>
        <v>140.51898344552546</v>
      </c>
      <c r="I94" s="71">
        <v>505</v>
      </c>
      <c r="J94" s="72">
        <f>IF(Население!I97&lt;&gt;0,100000*I94/Население!I97,0)</f>
        <v>159.20052961760348</v>
      </c>
      <c r="K94" s="71">
        <v>71</v>
      </c>
      <c r="L94" s="72">
        <f>IF(Население!K97&lt;&gt;0,100000*K94/Население!K97,0)</f>
        <v>403.89100631435235</v>
      </c>
      <c r="M94" s="71">
        <v>94</v>
      </c>
      <c r="N94" s="72">
        <f>IF(Население!M97&lt;&gt;0,100000*M94/Население!M97,0)</f>
        <v>253.74544472938319</v>
      </c>
      <c r="O94" s="71">
        <v>167</v>
      </c>
      <c r="P94" s="72">
        <f>IF(Население!O97&lt;&gt;0,100000*O94/Население!O97,0)</f>
        <v>185.22215567533993</v>
      </c>
      <c r="Q94" s="71">
        <v>146</v>
      </c>
      <c r="R94" s="72">
        <f>IF(Население!Q97&lt;&gt;0,100000*Q94/Население!Q97,0)</f>
        <v>34.621686929838916</v>
      </c>
      <c r="S94" s="71">
        <v>35</v>
      </c>
      <c r="T94" s="72">
        <f>IF(Население!S97&lt;&gt;0,100000*S94/Население!S97,0)</f>
        <v>38.858665482402579</v>
      </c>
      <c r="U94" s="71">
        <v>8</v>
      </c>
      <c r="V94" s="72">
        <f>IF(Население!U97&lt;&gt;0,100000*U94/Население!U97,0)</f>
        <v>0.42770959374004236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360</v>
      </c>
      <c r="E95" s="71">
        <v>2326</v>
      </c>
      <c r="F95" s="72">
        <f>IF(Население!E98&lt;&gt;0,100000*E95/Население!E98,0)</f>
        <v>178.91592028626548</v>
      </c>
      <c r="G95" s="71">
        <v>577</v>
      </c>
      <c r="H95" s="72">
        <f>IF(Население!G98&lt;&gt;0,100000*G95/Население!G98,0)</f>
        <v>206.74260366690433</v>
      </c>
      <c r="I95" s="71">
        <v>560</v>
      </c>
      <c r="J95" s="72">
        <f>IF(Население!I98&lt;&gt;0,100000*I95/Население!I98,0)</f>
        <v>234.20379075564179</v>
      </c>
      <c r="K95" s="71">
        <v>42</v>
      </c>
      <c r="L95" s="72">
        <f>IF(Население!K98&lt;&gt;0,100000*K95/Население!K98,0)</f>
        <v>311.59581571333183</v>
      </c>
      <c r="M95" s="71">
        <v>173</v>
      </c>
      <c r="N95" s="72">
        <f>IF(Население!M98&lt;&gt;0,100000*M95/Население!M98,0)</f>
        <v>600.63187862375446</v>
      </c>
      <c r="O95" s="71">
        <v>228</v>
      </c>
      <c r="P95" s="72">
        <f>IF(Население!O98&lt;&gt;0,100000*O95/Население!O98,0)</f>
        <v>330.11901659282427</v>
      </c>
      <c r="Q95" s="71">
        <v>72</v>
      </c>
      <c r="R95" s="72">
        <f>IF(Население!Q98&lt;&gt;0,100000*Q95/Население!Q98,0)</f>
        <v>31.037425962806818</v>
      </c>
      <c r="S95" s="71">
        <v>52</v>
      </c>
      <c r="T95" s="72">
        <f>IF(Население!S98&lt;&gt;0,100000*S95/Население!S98,0)</f>
        <v>93.18495421393115</v>
      </c>
      <c r="U95" s="71">
        <v>17</v>
      </c>
      <c r="V95" s="72">
        <f>IF(Население!U98&lt;&gt;0,100000*U95/Население!U98,0)</f>
        <v>1.3076400020922241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360</v>
      </c>
      <c r="E96" s="71">
        <v>392</v>
      </c>
      <c r="F96" s="72">
        <f>IF(Население!E99&lt;&gt;0,100000*E96/Население!E99,0)</f>
        <v>50.438441297760505</v>
      </c>
      <c r="G96" s="71">
        <v>134</v>
      </c>
      <c r="H96" s="72">
        <f>IF(Население!G99&lt;&gt;0,100000*G96/Население!G99,0)</f>
        <v>76.265060926677407</v>
      </c>
      <c r="I96" s="71">
        <v>119</v>
      </c>
      <c r="J96" s="72">
        <f>IF(Население!I99&lt;&gt;0,100000*I96/Население!I99,0)</f>
        <v>80.756258610042281</v>
      </c>
      <c r="K96" s="71">
        <v>6</v>
      </c>
      <c r="L96" s="72">
        <f>IF(Население!K99&lt;&gt;0,100000*K96/Население!K99,0)</f>
        <v>79.512324410283597</v>
      </c>
      <c r="M96" s="71">
        <v>24</v>
      </c>
      <c r="N96" s="72">
        <f>IF(Население!M99&lt;&gt;0,100000*M96/Население!M99,0)</f>
        <v>148.92956872479056</v>
      </c>
      <c r="O96" s="71">
        <v>47</v>
      </c>
      <c r="P96" s="72">
        <f>IF(Население!O99&lt;&gt;0,100000*O96/Население!O99,0)</f>
        <v>117.81220233619091</v>
      </c>
      <c r="Q96" s="71">
        <v>179</v>
      </c>
      <c r="R96" s="72">
        <f>IF(Население!Q99&lt;&gt;0,100000*Q96/Население!Q99,0)</f>
        <v>71.857825879254762</v>
      </c>
      <c r="S96" s="71">
        <v>65</v>
      </c>
      <c r="T96" s="72">
        <f>IF(Население!S99&lt;&gt;0,100000*S96/Население!S99,0)</f>
        <v>109.93471569191219</v>
      </c>
      <c r="U96" s="71">
        <v>22</v>
      </c>
      <c r="V96" s="72">
        <f>IF(Население!U99&lt;&gt;0,100000*U96/Население!U99,0)</f>
        <v>2.8307288483437021</v>
      </c>
      <c r="W96" s="71">
        <v>0</v>
      </c>
      <c r="X96" s="72">
        <f>IF(Население!W99&lt;&gt;0,100000*W96/Население!W99,0)</f>
        <v>0</v>
      </c>
    </row>
    <row r="97" spans="1:24" ht="13.5" customHeight="1" x14ac:dyDescent="0.2">
      <c r="A97" s="74">
        <v>82</v>
      </c>
      <c r="B97" s="69" t="s">
        <v>172</v>
      </c>
      <c r="C97" s="70">
        <v>440000000</v>
      </c>
      <c r="D97" s="168" t="s">
        <v>360</v>
      </c>
      <c r="E97" s="71">
        <v>61</v>
      </c>
      <c r="F97" s="72">
        <f>IF(Население!E100&lt;&gt;0,100000*E97/Население!E100,0)</f>
        <v>44.074826048944736</v>
      </c>
      <c r="G97" s="71">
        <v>1</v>
      </c>
      <c r="H97" s="72">
        <f>IF(Население!G100&lt;&gt;0,100000*G97/Население!G100,0)</f>
        <v>3.4712579838933628</v>
      </c>
      <c r="I97" s="71">
        <v>1</v>
      </c>
      <c r="J97" s="72">
        <f>IF(Население!I100&lt;&gt;0,100000*I97/Население!I100,0)</f>
        <v>4.1675349031048139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3.5" customHeight="1" x14ac:dyDescent="0.2">
      <c r="A98" s="74">
        <v>83</v>
      </c>
      <c r="B98" s="69" t="s">
        <v>173</v>
      </c>
      <c r="C98" s="70">
        <v>640000000</v>
      </c>
      <c r="D98" s="168" t="s">
        <v>360</v>
      </c>
      <c r="E98" s="71">
        <v>46</v>
      </c>
      <c r="F98" s="72">
        <f>IF(Население!E101&lt;&gt;0,100000*E98/Население!E101,0)</f>
        <v>9.4865116240701663</v>
      </c>
      <c r="G98" s="71">
        <v>18</v>
      </c>
      <c r="H98" s="72">
        <f>IF(Население!G101&lt;&gt;0,100000*G98/Население!G101,0)</f>
        <v>16.830294530154276</v>
      </c>
      <c r="I98" s="71">
        <v>17</v>
      </c>
      <c r="J98" s="72">
        <f>IF(Население!I101&lt;&gt;0,100000*I98/Население!I101,0)</f>
        <v>18.725766654917166</v>
      </c>
      <c r="K98" s="71">
        <v>2</v>
      </c>
      <c r="L98" s="72">
        <f>IF(Население!K101&lt;&gt;0,100000*K98/Население!K101,0)</f>
        <v>36.264732547597461</v>
      </c>
      <c r="M98" s="71">
        <v>4</v>
      </c>
      <c r="N98" s="72">
        <f>IF(Население!M101&lt;&gt;0,100000*M98/Население!M101,0)</f>
        <v>34.426370599879505</v>
      </c>
      <c r="O98" s="71">
        <v>4</v>
      </c>
      <c r="P98" s="72">
        <f>IF(Население!O101&lt;&gt;0,100000*O98/Население!O101,0)</f>
        <v>15.082956259426847</v>
      </c>
      <c r="Q98" s="71">
        <v>8</v>
      </c>
      <c r="R98" s="72">
        <f>IF(Население!Q101&lt;&gt;0,100000*Q98/Население!Q101,0)</f>
        <v>9.4648793819433763</v>
      </c>
      <c r="S98" s="71">
        <v>1</v>
      </c>
      <c r="T98" s="72">
        <f>IF(Население!S101&lt;&gt;0,100000*S98/Население!S101,0)</f>
        <v>5.5496975414839893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360</v>
      </c>
      <c r="E99" s="71">
        <v>2</v>
      </c>
      <c r="F99" s="72">
        <f>IF(Население!E102&lt;&gt;0,100000*E99/Население!E102,0)</f>
        <v>1.2889504720781104</v>
      </c>
      <c r="G99" s="71">
        <v>2</v>
      </c>
      <c r="H99" s="72">
        <f>IF(Население!G102&lt;&gt;0,100000*G99/Население!G102,0)</f>
        <v>5.5693241625128787</v>
      </c>
      <c r="I99" s="71">
        <v>2</v>
      </c>
      <c r="J99" s="72">
        <f>IF(Население!I102&lt;&gt;0,100000*I99/Население!I102,0)</f>
        <v>6.6231744875318741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1</v>
      </c>
      <c r="P99" s="72">
        <f>IF(Население!O102&lt;&gt;0,100000*O99/Население!O102,0)</f>
        <v>12.496875781054737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360</v>
      </c>
      <c r="E100" s="71">
        <v>79</v>
      </c>
      <c r="F100" s="72">
        <f>IF(Население!E103&lt;&gt;0,100000*E100/Население!E103,0)</f>
        <v>158.68552145267554</v>
      </c>
      <c r="G100" s="71">
        <v>25</v>
      </c>
      <c r="H100" s="72">
        <f>IF(Население!G103&lt;&gt;0,100000*G100/Население!G103,0)</f>
        <v>202.39637305699483</v>
      </c>
      <c r="I100" s="71">
        <v>24</v>
      </c>
      <c r="J100" s="72">
        <f>IF(Население!I103&lt;&gt;0,100000*I100/Население!I103,0)</f>
        <v>236.01140721801553</v>
      </c>
      <c r="K100" s="71">
        <v>11</v>
      </c>
      <c r="L100" s="72">
        <f>IF(Население!K103&lt;&gt;0,100000*K100/Население!K103,0)</f>
        <v>2052.2388059701493</v>
      </c>
      <c r="M100" s="71">
        <v>5</v>
      </c>
      <c r="N100" s="72">
        <f>IF(Население!M103&lt;&gt;0,100000*M100/Население!M103,0)</f>
        <v>426.6211604095563</v>
      </c>
      <c r="O100" s="71">
        <v>4</v>
      </c>
      <c r="P100" s="72">
        <f>IF(Население!O103&lt;&gt;0,100000*O100/Население!O103,0)</f>
        <v>141.09347442680777</v>
      </c>
      <c r="Q100" s="71">
        <v>34</v>
      </c>
      <c r="R100" s="72">
        <f>IF(Население!Q103&lt;&gt;0,100000*Q100/Население!Q103,0)</f>
        <v>240.07908487501766</v>
      </c>
      <c r="S100" s="71">
        <v>19</v>
      </c>
      <c r="T100" s="72">
        <f>IF(Население!S103&lt;&gt;0,100000*S100/Население!S103,0)</f>
        <v>410.36717062634989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A101" s="51"/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8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2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361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77">
        <v>2</v>
      </c>
      <c r="C2" s="55">
        <v>3</v>
      </c>
      <c r="D2" s="77">
        <v>4</v>
      </c>
      <c r="E2" s="55">
        <v>5</v>
      </c>
      <c r="F2" s="77">
        <v>6</v>
      </c>
      <c r="G2" s="55">
        <v>7</v>
      </c>
      <c r="H2" s="77">
        <v>8</v>
      </c>
      <c r="I2" s="55">
        <v>9</v>
      </c>
      <c r="J2" s="77">
        <v>10</v>
      </c>
      <c r="K2" s="55">
        <v>11</v>
      </c>
      <c r="L2" s="77">
        <v>12</v>
      </c>
      <c r="M2" s="55">
        <v>13</v>
      </c>
      <c r="N2" s="77">
        <v>14</v>
      </c>
      <c r="O2" s="55">
        <v>15</v>
      </c>
      <c r="P2" s="77">
        <v>16</v>
      </c>
      <c r="Q2" s="55">
        <v>17</v>
      </c>
      <c r="R2" s="77">
        <v>18</v>
      </c>
      <c r="S2" s="55">
        <v>19</v>
      </c>
      <c r="T2" s="77">
        <v>20</v>
      </c>
      <c r="U2" s="55">
        <v>21</v>
      </c>
      <c r="V2" s="77">
        <v>22</v>
      </c>
      <c r="W2" s="55">
        <v>23</v>
      </c>
      <c r="X2" s="77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60.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4884</v>
      </c>
      <c r="F7" s="67">
        <f>IF(Население!E8&lt;&gt;0,100000*E7/Население!E8,0)</f>
        <v>3.3483176719270631</v>
      </c>
      <c r="G7" s="66">
        <f>SUM(G8,G27,G39,G48,G56,G71,G78,G89)</f>
        <v>1588</v>
      </c>
      <c r="H7" s="67">
        <f>IF(Население!G8&lt;&gt;0,100000*G7/Население!G8,0)</f>
        <v>5.2312869568763736</v>
      </c>
      <c r="I7" s="66">
        <f>SUM(I8,I27,I39,I48,I56,I71,I78,I89)</f>
        <v>1546</v>
      </c>
      <c r="J7" s="67">
        <f>IF(Население!I8&lt;&gt;0,100000*I7/Население!I8,0)</f>
        <v>5.9798375812678684</v>
      </c>
      <c r="K7" s="66">
        <f>SUM(K8,K27,K39,K48,K56,K71,K78,K89)</f>
        <v>169</v>
      </c>
      <c r="L7" s="67">
        <f>IF(Население!K8&lt;&gt;0,100000*K7/Население!K8,0)</f>
        <v>11.961392306064425</v>
      </c>
      <c r="M7" s="66">
        <f>SUM(M8,M27,M39,M48,M56,M71,M78,M89)</f>
        <v>476</v>
      </c>
      <c r="N7" s="67">
        <f>IF(Население!M8&lt;&gt;0,100000*M7/Население!M8,0)</f>
        <v>15.895230395687717</v>
      </c>
      <c r="O7" s="66">
        <f>SUM(O8,O27,O39,O48,O56,O71,O78,O89)</f>
        <v>579</v>
      </c>
      <c r="P7" s="67">
        <f>IF(Население!O8&lt;&gt;0,100000*O7/Население!O8,0)</f>
        <v>7.9513110599578294</v>
      </c>
      <c r="Q7" s="66">
        <f>SUM(Q8,Q27,Q39,Q48,Q56,Q71,Q78,Q89)</f>
        <v>834</v>
      </c>
      <c r="R7" s="67">
        <f>IF(Население!Q8&lt;&gt;0,100000*Q7/Население!Q8,0)</f>
        <v>2.2669027362277099</v>
      </c>
      <c r="S7" s="66">
        <f>SUM(S8,S27,S39,S48,S56,S71,S78,S89)</f>
        <v>260</v>
      </c>
      <c r="T7" s="67">
        <f>IF(Население!S8&lt;&gt;0,100000*S7/Население!S8,0)</f>
        <v>3.2142924254457235</v>
      </c>
      <c r="U7" s="66">
        <f>SUM(U8,U27,U39,U48,U56,U71,U78,U89)</f>
        <v>34</v>
      </c>
      <c r="V7" s="67">
        <f>IF(Население!U8&lt;&gt;0,100000*U7/Население!U8,0)</f>
        <v>2.330933678245703E-2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519</v>
      </c>
      <c r="F8" s="67">
        <f>IF(Население!E9&lt;&gt;0,100000*E8/Население!E9,0)</f>
        <v>1.3247338790862553</v>
      </c>
      <c r="G8" s="66">
        <f>SUM(G9:G26)</f>
        <v>180</v>
      </c>
      <c r="H8" s="67">
        <f>IF(Население!G9&lt;&gt;0,100000*G8/Население!G9,0)</f>
        <v>2.4934671161556721</v>
      </c>
      <c r="I8" s="66">
        <f>SUM(I9:I26)</f>
        <v>172</v>
      </c>
      <c r="J8" s="67">
        <f>IF(Население!I9&lt;&gt;0,100000*I8/Население!I9,0)</f>
        <v>2.7964996928727954</v>
      </c>
      <c r="K8" s="66">
        <f>SUM(K9:K26)</f>
        <v>13</v>
      </c>
      <c r="L8" s="67">
        <f>IF(Население!K9&lt;&gt;0,100000*K8/Население!K9,0)</f>
        <v>3.7043791460551212</v>
      </c>
      <c r="M8" s="66">
        <f>SUM(M9:M26)</f>
        <v>36</v>
      </c>
      <c r="N8" s="67">
        <f>IF(Население!M9&lt;&gt;0,100000*M8/Население!M9,0)</f>
        <v>4.8515362524308214</v>
      </c>
      <c r="O8" s="66">
        <f>SUM(O9:O26)</f>
        <v>73</v>
      </c>
      <c r="P8" s="67">
        <f>IF(Население!O9&lt;&gt;0,100000*O8/Население!O9,0)</f>
        <v>4.1249323341579434</v>
      </c>
      <c r="Q8" s="66">
        <f>SUM(Q9:Q26)</f>
        <v>65</v>
      </c>
      <c r="R8" s="67">
        <f>IF(Население!Q9&lt;&gt;0,100000*Q8/Население!Q9,0)</f>
        <v>0.9428766179218796</v>
      </c>
      <c r="S8" s="66">
        <f>SUM(S9:S26)</f>
        <v>14</v>
      </c>
      <c r="T8" s="67">
        <f>IF(Население!S9&lt;&gt;0,100000*S8/Население!S9,0)</f>
        <v>1.1493696118168333</v>
      </c>
      <c r="U8" s="66">
        <f>SUM(U9:U26)</f>
        <v>8</v>
      </c>
      <c r="V8" s="67">
        <f>IF(Население!U9&lt;&gt;0,100000*U8/Население!U9,0)</f>
        <v>2.0419790043718772E-2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362</v>
      </c>
      <c r="E9" s="71">
        <v>0</v>
      </c>
      <c r="F9" s="72">
        <f>IF(Население!E10&lt;&gt;0,100000*E9/Население!E10,0)</f>
        <v>0</v>
      </c>
      <c r="G9" s="71">
        <v>0</v>
      </c>
      <c r="H9" s="72">
        <f>IF(Население!G10&lt;&gt;0,100000*G9/Население!G10,0)</f>
        <v>0</v>
      </c>
      <c r="I9" s="71">
        <v>0</v>
      </c>
      <c r="J9" s="72">
        <f>IF(Население!I10&lt;&gt;0,100000*I9/Население!I10,0)</f>
        <v>0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0</v>
      </c>
      <c r="P9" s="72">
        <f>IF(Население!O10&lt;&gt;0,100000*O9/Население!O10,0)</f>
        <v>0</v>
      </c>
      <c r="Q9" s="71">
        <v>0</v>
      </c>
      <c r="R9" s="72">
        <f>IF(Население!Q10&lt;&gt;0,100000*Q9/Население!Q10,0)</f>
        <v>0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362</v>
      </c>
      <c r="E10" s="71">
        <v>17</v>
      </c>
      <c r="F10" s="72">
        <f>IF(Население!E11&lt;&gt;0,100000*E10/Население!E11,0)</f>
        <v>1.445915119679245</v>
      </c>
      <c r="G10" s="71">
        <v>7</v>
      </c>
      <c r="H10" s="72">
        <f>IF(Население!G11&lt;&gt;0,100000*G10/Население!G11,0)</f>
        <v>3.1394921198747792</v>
      </c>
      <c r="I10" s="71">
        <v>7</v>
      </c>
      <c r="J10" s="72">
        <f>IF(Население!I11&lt;&gt;0,100000*I10/Население!I11,0)</f>
        <v>3.738537377362622</v>
      </c>
      <c r="K10" s="71">
        <v>2</v>
      </c>
      <c r="L10" s="72">
        <f>IF(Население!K11&lt;&gt;0,100000*K10/Население!K11,0)</f>
        <v>21.717884678032359</v>
      </c>
      <c r="M10" s="71">
        <v>1</v>
      </c>
      <c r="N10" s="72">
        <f>IF(Население!M11&lt;&gt;0,100000*M10/Население!M11,0)</f>
        <v>5.0012503125781445</v>
      </c>
      <c r="O10" s="71">
        <v>1</v>
      </c>
      <c r="P10" s="72">
        <f>IF(Население!O11&lt;&gt;0,100000*O10/Население!O11,0)</f>
        <v>2.0050125313283207</v>
      </c>
      <c r="Q10" s="71">
        <v>11</v>
      </c>
      <c r="R10" s="72">
        <f>IF(Население!Q11&lt;&gt;0,100000*Q10/Население!Q11,0)</f>
        <v>3.1736872475476052</v>
      </c>
      <c r="S10" s="71">
        <v>3</v>
      </c>
      <c r="T10" s="72">
        <f>IF(Население!S11&lt;&gt;0,100000*S10/Население!S11,0)</f>
        <v>4.8597161925743535</v>
      </c>
      <c r="U10" s="71">
        <v>1</v>
      </c>
      <c r="V10" s="72">
        <f>IF(Население!U11&lt;&gt;0,100000*U10/Население!U11,0)</f>
        <v>8.5053830569367356E-2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362</v>
      </c>
      <c r="E11" s="71">
        <v>0</v>
      </c>
      <c r="F11" s="72">
        <f>IF(Население!E12&lt;&gt;0,100000*E11/Население!E12,0)</f>
        <v>0</v>
      </c>
      <c r="G11" s="71">
        <v>0</v>
      </c>
      <c r="H11" s="72">
        <f>IF(Население!G12&lt;&gt;0,100000*G11/Население!G12,0)</f>
        <v>0</v>
      </c>
      <c r="I11" s="71">
        <v>0</v>
      </c>
      <c r="J11" s="72">
        <f>IF(Население!I12&lt;&gt;0,100000*I11/Население!I12,0)</f>
        <v>0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0</v>
      </c>
      <c r="R11" s="72">
        <f>IF(Население!Q12&lt;&gt;0,100000*Q11/Население!Q12,0)</f>
        <v>0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362</v>
      </c>
      <c r="E12" s="71">
        <v>10</v>
      </c>
      <c r="F12" s="72">
        <f>IF(Население!E13&lt;&gt;0,100000*E12/Население!E13,0)</f>
        <v>0.43541812985300721</v>
      </c>
      <c r="G12" s="71">
        <v>2</v>
      </c>
      <c r="H12" s="72">
        <f>IF(Население!G13&lt;&gt;0,100000*G12/Население!G13,0)</f>
        <v>0.48765382430320364</v>
      </c>
      <c r="I12" s="71">
        <v>1</v>
      </c>
      <c r="J12" s="72">
        <f>IF(Население!I13&lt;&gt;0,100000*I12/Население!I13,0)</f>
        <v>0.28733485429249539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0</v>
      </c>
      <c r="P12" s="72">
        <f>IF(Население!O13&lt;&gt;0,100000*O12/Население!O13,0)</f>
        <v>0</v>
      </c>
      <c r="Q12" s="71">
        <v>4</v>
      </c>
      <c r="R12" s="72">
        <f>IF(Население!Q13&lt;&gt;0,100000*Q12/Население!Q13,0)</f>
        <v>0.54491309998338011</v>
      </c>
      <c r="S12" s="71">
        <v>1</v>
      </c>
      <c r="T12" s="72">
        <f>IF(Население!S13&lt;&gt;0,100000*S12/Население!S13,0)</f>
        <v>0.79798906754977461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362</v>
      </c>
      <c r="E13" s="71">
        <v>0</v>
      </c>
      <c r="F13" s="72">
        <f>IF(Население!E14&lt;&gt;0,100000*E13/Население!E14,0)</f>
        <v>0</v>
      </c>
      <c r="G13" s="71">
        <v>0</v>
      </c>
      <c r="H13" s="72">
        <f>IF(Население!G14&lt;&gt;0,100000*G13/Население!G14,0)</f>
        <v>0</v>
      </c>
      <c r="I13" s="71">
        <v>0</v>
      </c>
      <c r="J13" s="72">
        <f>IF(Население!I14&lt;&gt;0,100000*I13/Население!I14,0)</f>
        <v>0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362</v>
      </c>
      <c r="E14" s="71">
        <v>0</v>
      </c>
      <c r="F14" s="72">
        <f>IF(Население!E15&lt;&gt;0,100000*E14/Население!E15,0)</f>
        <v>0</v>
      </c>
      <c r="G14" s="71">
        <v>0</v>
      </c>
      <c r="H14" s="72">
        <f>IF(Население!G15&lt;&gt;0,100000*G14/Население!G15,0)</f>
        <v>0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362</v>
      </c>
      <c r="E15" s="71">
        <v>0</v>
      </c>
      <c r="F15" s="72">
        <f>IF(Население!E16&lt;&gt;0,100000*E15/Население!E16,0)</f>
        <v>0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362</v>
      </c>
      <c r="E16" s="71">
        <v>9</v>
      </c>
      <c r="F16" s="72">
        <f>IF(Население!E17&lt;&gt;0,100000*E16/Население!E17,0)</f>
        <v>0.82566080386335861</v>
      </c>
      <c r="G16" s="71">
        <v>6</v>
      </c>
      <c r="H16" s="72">
        <f>IF(Население!G17&lt;&gt;0,100000*G16/Население!G17,0)</f>
        <v>2.9172237753737691</v>
      </c>
      <c r="I16" s="71">
        <v>6</v>
      </c>
      <c r="J16" s="72">
        <f>IF(Население!I17&lt;&gt;0,100000*I16/Население!I17,0)</f>
        <v>3.4306690376401572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3</v>
      </c>
      <c r="P16" s="72">
        <f>IF(Население!O17&lt;&gt;0,100000*O16/Население!O17,0)</f>
        <v>6.2412882018848688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362</v>
      </c>
      <c r="E17" s="71">
        <v>38</v>
      </c>
      <c r="F17" s="72">
        <f>IF(Население!E18&lt;&gt;0,100000*E17/Население!E18,0)</f>
        <v>3.3900240513285325</v>
      </c>
      <c r="G17" s="71">
        <v>1</v>
      </c>
      <c r="H17" s="72">
        <f>IF(Население!G18&lt;&gt;0,100000*G17/Население!G18,0)</f>
        <v>0.46609182008855743</v>
      </c>
      <c r="I17" s="71">
        <v>1</v>
      </c>
      <c r="J17" s="72">
        <f>IF(Население!I18&lt;&gt;0,100000*I17/Население!I18,0)</f>
        <v>0.55371598799543742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1</v>
      </c>
      <c r="P17" s="72">
        <f>IF(Население!O18&lt;&gt;0,100000*O17/Население!O18,0)</f>
        <v>2.0060582960540834</v>
      </c>
      <c r="Q17" s="71">
        <v>2</v>
      </c>
      <c r="R17" s="72">
        <f>IF(Население!Q18&lt;&gt;0,100000*Q17/Население!Q18,0)</f>
        <v>0.50384560155385982</v>
      </c>
      <c r="S17" s="71">
        <v>1</v>
      </c>
      <c r="T17" s="72">
        <f>IF(Население!S18&lt;&gt;0,100000*S17/Население!S18,0)</f>
        <v>1.3580682836733031</v>
      </c>
      <c r="U17" s="71">
        <v>1</v>
      </c>
      <c r="V17" s="72">
        <f>IF(Население!U18&lt;&gt;0,100000*U17/Население!U18,0)</f>
        <v>8.9211159245487698E-2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362</v>
      </c>
      <c r="E18" s="71">
        <v>181</v>
      </c>
      <c r="F18" s="72">
        <f>IF(Население!E19&lt;&gt;0,100000*E18/Население!E19,0)</f>
        <v>2.3388977563121811</v>
      </c>
      <c r="G18" s="71">
        <v>14</v>
      </c>
      <c r="H18" s="72">
        <f>IF(Население!G19&lt;&gt;0,100000*G18/Население!G19,0)</f>
        <v>0.89680583385006429</v>
      </c>
      <c r="I18" s="71">
        <v>14</v>
      </c>
      <c r="J18" s="72">
        <f>IF(Население!I19&lt;&gt;0,100000*I18/Население!I19,0)</f>
        <v>1.0380566393361184</v>
      </c>
      <c r="K18" s="71">
        <v>2</v>
      </c>
      <c r="L18" s="72">
        <f>IF(Население!K19&lt;&gt;0,100000*K18/Население!K19,0)</f>
        <v>2.5900361310040276</v>
      </c>
      <c r="M18" s="71">
        <v>5</v>
      </c>
      <c r="N18" s="72">
        <f>IF(Население!M19&lt;&gt;0,100000*M18/Население!M19,0)</f>
        <v>3.0949212342545884</v>
      </c>
      <c r="O18" s="71">
        <v>5</v>
      </c>
      <c r="P18" s="72">
        <f>IF(Население!O19&lt;&gt;0,100000*O18/Население!O19,0)</f>
        <v>1.2211175179076883</v>
      </c>
      <c r="Q18" s="71">
        <v>38</v>
      </c>
      <c r="R18" s="72">
        <f>IF(Население!Q19&lt;&gt;0,100000*Q18/Население!Q19,0)</f>
        <v>2.6695704099195616</v>
      </c>
      <c r="S18" s="71">
        <v>5</v>
      </c>
      <c r="T18" s="72">
        <f>IF(Население!S19&lt;&gt;0,100000*S18/Население!S19,0)</f>
        <v>1.9737725108754864</v>
      </c>
      <c r="U18" s="71">
        <v>1</v>
      </c>
      <c r="V18" s="72">
        <f>IF(Население!U19&lt;&gt;0,100000*U18/Население!U19,0)</f>
        <v>1.2922087051448514E-2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362</v>
      </c>
      <c r="E19" s="71">
        <v>23</v>
      </c>
      <c r="F19" s="72">
        <f>IF(Население!E20&lt;&gt;0,100000*E19/Население!E20,0)</f>
        <v>3.19715314363558</v>
      </c>
      <c r="G19" s="71">
        <v>17</v>
      </c>
      <c r="H19" s="72">
        <f>IF(Население!G20&lt;&gt;0,100000*G19/Население!G20,0)</f>
        <v>12.894026273474713</v>
      </c>
      <c r="I19" s="71">
        <v>13</v>
      </c>
      <c r="J19" s="72">
        <f>IF(Население!I20&lt;&gt;0,100000*I19/Население!I20,0)</f>
        <v>11.713083514285456</v>
      </c>
      <c r="K19" s="71">
        <v>1</v>
      </c>
      <c r="L19" s="72">
        <f>IF(Население!K20&lt;&gt;0,100000*K19/Население!K20,0)</f>
        <v>18.191740949608878</v>
      </c>
      <c r="M19" s="71">
        <v>1</v>
      </c>
      <c r="N19" s="72">
        <f>IF(Население!M20&lt;&gt;0,100000*M19/Население!M20,0)</f>
        <v>8.344459279038718</v>
      </c>
      <c r="O19" s="71">
        <v>1</v>
      </c>
      <c r="P19" s="72">
        <f>IF(Население!O20&lt;&gt;0,100000*O19/Население!O20,0)</f>
        <v>3.2956530336486174</v>
      </c>
      <c r="Q19" s="71">
        <v>6</v>
      </c>
      <c r="R19" s="72">
        <f>IF(Население!Q20&lt;&gt;0,100000*Q19/Население!Q20,0)</f>
        <v>2.503557137432769</v>
      </c>
      <c r="S19" s="71">
        <v>3</v>
      </c>
      <c r="T19" s="72">
        <f>IF(Население!S20&lt;&gt;0,100000*S19/Население!S20,0)</f>
        <v>6.4538335771448239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362</v>
      </c>
      <c r="E20" s="71">
        <v>19</v>
      </c>
      <c r="F20" s="72">
        <f>IF(Население!E21&lt;&gt;0,100000*E20/Население!E21,0)</f>
        <v>1.7403969020935142</v>
      </c>
      <c r="G20" s="71">
        <v>12</v>
      </c>
      <c r="H20" s="72">
        <f>IF(Население!G21&lt;&gt;0,100000*G20/Население!G21,0)</f>
        <v>6.1443303191979597</v>
      </c>
      <c r="I20" s="71">
        <v>11</v>
      </c>
      <c r="J20" s="72">
        <f>IF(Население!I21&lt;&gt;0,100000*I20/Население!I21,0)</f>
        <v>6.6421510908223587</v>
      </c>
      <c r="K20" s="71">
        <v>1</v>
      </c>
      <c r="L20" s="72">
        <f>IF(Население!K21&lt;&gt;0,100000*K20/Население!K21,0)</f>
        <v>12.113870381586917</v>
      </c>
      <c r="M20" s="71">
        <v>1</v>
      </c>
      <c r="N20" s="72">
        <f>IF(Население!M21&lt;&gt;0,100000*M20/Население!M21,0)</f>
        <v>5.3841598018629195</v>
      </c>
      <c r="O20" s="71">
        <v>5</v>
      </c>
      <c r="P20" s="72">
        <f>IF(Население!O21&lt;&gt;0,100000*O20/Население!O21,0)</f>
        <v>10.563677850080284</v>
      </c>
      <c r="Q20" s="71">
        <v>1</v>
      </c>
      <c r="R20" s="72">
        <f>IF(Население!Q21&lt;&gt;0,100000*Q20/Население!Q21,0)</f>
        <v>0.32969569087732026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362</v>
      </c>
      <c r="E21" s="71">
        <v>7</v>
      </c>
      <c r="F21" s="72">
        <f>IF(Население!E22&lt;&gt;0,100000*E21/Население!E22,0)</f>
        <v>0.76461618452154689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362</v>
      </c>
      <c r="E22" s="71">
        <v>4</v>
      </c>
      <c r="F22" s="72">
        <f>IF(Население!E23&lt;&gt;0,100000*E22/Население!E23,0)</f>
        <v>0.40498044956879709</v>
      </c>
      <c r="G22" s="71">
        <v>2</v>
      </c>
      <c r="H22" s="72">
        <f>IF(Население!G23&lt;&gt;0,100000*G22/Население!G23,0)</f>
        <v>1.1931180948290261</v>
      </c>
      <c r="I22" s="71">
        <v>2</v>
      </c>
      <c r="J22" s="72">
        <f>IF(Население!I23&lt;&gt;0,100000*I22/Население!I23,0)</f>
        <v>1.43067656694851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1</v>
      </c>
      <c r="P22" s="72">
        <f>IF(Население!O23&lt;&gt;0,100000*O22/Население!O23,0)</f>
        <v>2.6199958080067072</v>
      </c>
      <c r="Q22" s="71">
        <v>1</v>
      </c>
      <c r="R22" s="72">
        <f>IF(Население!Q23&lt;&gt;0,100000*Q22/Население!Q23,0)</f>
        <v>0.26381395839653876</v>
      </c>
      <c r="S22" s="71">
        <v>1</v>
      </c>
      <c r="T22" s="72">
        <f>IF(Население!S23&lt;&gt;0,100000*S22/Население!S23,0)</f>
        <v>1.6685855400377101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362</v>
      </c>
      <c r="E23" s="71">
        <v>0</v>
      </c>
      <c r="F23" s="72">
        <f>IF(Население!E24&lt;&gt;0,100000*E23/Население!E24,0)</f>
        <v>0</v>
      </c>
      <c r="G23" s="71">
        <v>0</v>
      </c>
      <c r="H23" s="72">
        <f>IF(Население!G24&lt;&gt;0,100000*G23/Население!G24,0)</f>
        <v>0</v>
      </c>
      <c r="I23" s="71">
        <v>0</v>
      </c>
      <c r="J23" s="72">
        <f>IF(Население!I24&lt;&gt;0,100000*I23/Население!I24,0)</f>
        <v>0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362</v>
      </c>
      <c r="E24" s="71">
        <v>55</v>
      </c>
      <c r="F24" s="72">
        <f>IF(Население!E25&lt;&gt;0,100000*E24/Население!E25,0)</f>
        <v>3.8172097862154306</v>
      </c>
      <c r="G24" s="71">
        <v>1</v>
      </c>
      <c r="H24" s="72">
        <f>IF(Население!G25&lt;&gt;0,100000*G24/Население!G25,0)</f>
        <v>0.41311047400295786</v>
      </c>
      <c r="I24" s="71">
        <v>1</v>
      </c>
      <c r="J24" s="72">
        <f>IF(Население!I25&lt;&gt;0,100000*I24/Население!I25,0)</f>
        <v>0.49033308326346087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1</v>
      </c>
      <c r="P24" s="72">
        <f>IF(Население!O25&lt;&gt;0,100000*O24/Население!O25,0)</f>
        <v>1.756543123133673</v>
      </c>
      <c r="Q24" s="71">
        <v>2</v>
      </c>
      <c r="R24" s="72">
        <f>IF(Население!Q25&lt;&gt;0,100000*Q24/Население!Q25,0)</f>
        <v>0.54784614288923095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362</v>
      </c>
      <c r="E25" s="71">
        <v>0</v>
      </c>
      <c r="F25" s="72">
        <f>IF(Население!E26&lt;&gt;0,100000*E25/Население!E26,0)</f>
        <v>0</v>
      </c>
      <c r="G25" s="71">
        <v>0</v>
      </c>
      <c r="H25" s="72">
        <f>IF(Население!G26&lt;&gt;0,100000*G25/Население!G26,0)</f>
        <v>0</v>
      </c>
      <c r="I25" s="71">
        <v>0</v>
      </c>
      <c r="J25" s="72">
        <f>IF(Население!I26&lt;&gt;0,100000*I25/Население!I26,0)</f>
        <v>0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0</v>
      </c>
      <c r="R25" s="72">
        <f>IF(Население!Q26&lt;&gt;0,100000*Q25/Население!Q26,0)</f>
        <v>0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362</v>
      </c>
      <c r="E26" s="71">
        <v>156</v>
      </c>
      <c r="F26" s="72">
        <f>IF(Население!E27&lt;&gt;0,100000*E26/Население!E27,0)</f>
        <v>1.2336640343755738</v>
      </c>
      <c r="G26" s="71">
        <v>118</v>
      </c>
      <c r="H26" s="72">
        <f>IF(Население!G27&lt;&gt;0,100000*G26/Население!G27,0)</f>
        <v>5.3590446367544171</v>
      </c>
      <c r="I26" s="71">
        <v>116</v>
      </c>
      <c r="J26" s="72">
        <f>IF(Население!I27&lt;&gt;0,100000*I26/Население!I27,0)</f>
        <v>6.1632430559909377</v>
      </c>
      <c r="K26" s="71">
        <v>7</v>
      </c>
      <c r="L26" s="72">
        <f>IF(Население!K27&lt;&gt;0,100000*K26/Население!K27,0)</f>
        <v>5.5474105480049136</v>
      </c>
      <c r="M26" s="71">
        <v>28</v>
      </c>
      <c r="N26" s="72">
        <f>IF(Население!M27&lt;&gt;0,100000*M26/Население!M27,0)</f>
        <v>10.779512766022975</v>
      </c>
      <c r="O26" s="71">
        <v>55</v>
      </c>
      <c r="P26" s="72">
        <f>IF(Население!O27&lt;&gt;0,100000*O26/Население!O27,0)</f>
        <v>10.002436957367795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5</v>
      </c>
      <c r="V26" s="72">
        <f>IF(Население!U27&lt;&gt;0,100000*U26/Население!U27,0)</f>
        <v>3.9540513922294032E-2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362</v>
      </c>
      <c r="E27" s="66">
        <f>SUM(E28:E38)</f>
        <v>354</v>
      </c>
      <c r="F27" s="67">
        <f>IF(Население!E28&lt;&gt;0,100000*E27/Население!E28,0)</f>
        <v>2.5428268793178672</v>
      </c>
      <c r="G27" s="66">
        <f>SUM(G28:G38)</f>
        <v>136</v>
      </c>
      <c r="H27" s="67">
        <f>IF(Население!G28&lt;&gt;0,100000*G27/Население!G28,0)</f>
        <v>5.0963242761158511</v>
      </c>
      <c r="I27" s="66">
        <f>SUM(I28:I38)</f>
        <v>131</v>
      </c>
      <c r="J27" s="67">
        <f>IF(Население!I28&lt;&gt;0,100000*I27/Население!I28,0)</f>
        <v>5.7454451996366771</v>
      </c>
      <c r="K27" s="66">
        <f>SUM(K28:K38)</f>
        <v>5</v>
      </c>
      <c r="L27" s="67">
        <f>IF(Население!K28&lt;&gt;0,100000*K27/Население!K28,0)</f>
        <v>4.0095909415321449</v>
      </c>
      <c r="M27" s="66">
        <f>SUM(M28:M38)</f>
        <v>36</v>
      </c>
      <c r="N27" s="67">
        <f>IF(Население!M28&lt;&gt;0,100000*M27/Население!M28,0)</f>
        <v>13.30637560202109</v>
      </c>
      <c r="O27" s="66">
        <f>SUM(O28:O38)</f>
        <v>58</v>
      </c>
      <c r="P27" s="67">
        <f>IF(Население!O28&lt;&gt;0,100000*O27/Население!O28,0)</f>
        <v>8.7149374027082427</v>
      </c>
      <c r="Q27" s="66">
        <f>SUM(Q28:Q38)</f>
        <v>34</v>
      </c>
      <c r="R27" s="67">
        <f>IF(Население!Q28&lt;&gt;0,100000*Q27/Население!Q28,0)</f>
        <v>1.6259664936128211</v>
      </c>
      <c r="S27" s="66">
        <f>SUM(S28:S38)</f>
        <v>5</v>
      </c>
      <c r="T27" s="67">
        <f>IF(Население!S28&lt;&gt;0,100000*S27/Население!S28,0)</f>
        <v>1.2709516377482803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362</v>
      </c>
      <c r="E28" s="71">
        <v>0</v>
      </c>
      <c r="F28" s="72">
        <f>IF(Население!E29&lt;&gt;0,100000*E28/Население!E29,0)</f>
        <v>0</v>
      </c>
      <c r="G28" s="71">
        <v>0</v>
      </c>
      <c r="H28" s="72">
        <f>IF(Население!G29&lt;&gt;0,100000*G28/Население!G29,0)</f>
        <v>0</v>
      </c>
      <c r="I28" s="71">
        <v>0</v>
      </c>
      <c r="J28" s="72">
        <f>IF(Население!I29&lt;&gt;0,100000*I28/Население!I29,0)</f>
        <v>0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362</v>
      </c>
      <c r="E29" s="71">
        <v>10</v>
      </c>
      <c r="F29" s="72">
        <f>IF(Население!E30&lt;&gt;0,100000*E29/Население!E30,0)</f>
        <v>1.2368078977605119</v>
      </c>
      <c r="G29" s="71">
        <v>10</v>
      </c>
      <c r="H29" s="72">
        <f>IF(Население!G30&lt;&gt;0,100000*G29/Население!G30,0)</f>
        <v>5.545973346052099</v>
      </c>
      <c r="I29" s="71">
        <v>10</v>
      </c>
      <c r="J29" s="72">
        <f>IF(Население!I30&lt;&gt;0,100000*I29/Население!I30,0)</f>
        <v>6.5779520204179631</v>
      </c>
      <c r="K29" s="71">
        <v>2</v>
      </c>
      <c r="L29" s="72">
        <f>IF(Население!K30&lt;&gt;0,100000*K29/Население!K30,0)</f>
        <v>27.14440825190011</v>
      </c>
      <c r="M29" s="71">
        <v>1</v>
      </c>
      <c r="N29" s="72">
        <f>IF(Население!M30&lt;&gt;0,100000*M29/Население!M30,0)</f>
        <v>6.3207129764237404</v>
      </c>
      <c r="O29" s="71">
        <v>6</v>
      </c>
      <c r="P29" s="72">
        <f>IF(Население!O30&lt;&gt;0,100000*O29/Население!O30,0)</f>
        <v>14.353036863383011</v>
      </c>
      <c r="Q29" s="71">
        <v>1</v>
      </c>
      <c r="R29" s="72">
        <f>IF(Население!Q30&lt;&gt;0,100000*Q29/Население!Q30,0)</f>
        <v>0.57223624201015144</v>
      </c>
      <c r="S29" s="71">
        <v>1</v>
      </c>
      <c r="T29" s="72">
        <f>IF(Население!S30&lt;&gt;0,100000*S29/Население!S30,0)</f>
        <v>2.4369440721335445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362</v>
      </c>
      <c r="E30" s="71">
        <v>18</v>
      </c>
      <c r="F30" s="72">
        <f>IF(Население!E31&lt;&gt;0,100000*E30/Население!E31,0)</f>
        <v>1.6725173802431097</v>
      </c>
      <c r="G30" s="71">
        <v>0</v>
      </c>
      <c r="H30" s="72">
        <f>IF(Население!G31&lt;&gt;0,100000*G30/Население!G31,0)</f>
        <v>0</v>
      </c>
      <c r="I30" s="71">
        <v>0</v>
      </c>
      <c r="J30" s="72">
        <f>IF(Население!I31&lt;&gt;0,100000*I30/Население!I31,0)</f>
        <v>0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362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362</v>
      </c>
      <c r="E32" s="71">
        <v>71</v>
      </c>
      <c r="F32" s="72">
        <f>IF(Население!E33&lt;&gt;0,100000*E32/Население!E33,0)</f>
        <v>6.1994060794344747</v>
      </c>
      <c r="G32" s="71">
        <v>14</v>
      </c>
      <c r="H32" s="72">
        <f>IF(Население!G33&lt;&gt;0,100000*G32/Население!G33,0)</f>
        <v>5.6791215210310035</v>
      </c>
      <c r="I32" s="71">
        <v>13</v>
      </c>
      <c r="J32" s="72">
        <f>IF(Население!I33&lt;&gt;0,100000*I32/Население!I33,0)</f>
        <v>6.2090738449928597</v>
      </c>
      <c r="K32" s="71">
        <v>2</v>
      </c>
      <c r="L32" s="72">
        <f>IF(Население!K33&lt;&gt;0,100000*K32/Население!K33,0)</f>
        <v>19.042178425211844</v>
      </c>
      <c r="M32" s="71">
        <v>4</v>
      </c>
      <c r="N32" s="72">
        <f>IF(Население!M33&lt;&gt;0,100000*M32/Население!M33,0)</f>
        <v>17.783310363224114</v>
      </c>
      <c r="O32" s="71">
        <v>5</v>
      </c>
      <c r="P32" s="72">
        <f>IF(Население!O33&lt;&gt;0,100000*O32/Население!O33,0)</f>
        <v>8.5062946580469543</v>
      </c>
      <c r="Q32" s="71">
        <v>20</v>
      </c>
      <c r="R32" s="72">
        <f>IF(Население!Q33&lt;&gt;0,100000*Q32/Население!Q33,0)</f>
        <v>6.4212878534918962</v>
      </c>
      <c r="S32" s="71">
        <v>1</v>
      </c>
      <c r="T32" s="72">
        <f>IF(Население!S33&lt;&gt;0,100000*S32/Население!S33,0)</f>
        <v>1.6603848772145384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362</v>
      </c>
      <c r="E33" s="71">
        <v>129</v>
      </c>
      <c r="F33" s="72">
        <f>IF(Население!E34&lt;&gt;0,100000*E33/Население!E34,0)</f>
        <v>12.608109653413816</v>
      </c>
      <c r="G33" s="71">
        <v>37</v>
      </c>
      <c r="H33" s="72">
        <f>IF(Население!G34&lt;&gt;0,100000*G33/Население!G34,0)</f>
        <v>18.287680034796018</v>
      </c>
      <c r="I33" s="71">
        <v>33</v>
      </c>
      <c r="J33" s="72">
        <f>IF(Население!I34&lt;&gt;0,100000*I33/Население!I34,0)</f>
        <v>19.223935547387001</v>
      </c>
      <c r="K33" s="71">
        <v>1</v>
      </c>
      <c r="L33" s="72">
        <f>IF(Население!K34&lt;&gt;0,100000*K33/Население!K34,0)</f>
        <v>10.989010989010989</v>
      </c>
      <c r="M33" s="71">
        <v>12</v>
      </c>
      <c r="N33" s="72">
        <f>IF(Население!M34&lt;&gt;0,100000*M33/Население!M34,0)</f>
        <v>61.996280223186609</v>
      </c>
      <c r="O33" s="71">
        <v>11</v>
      </c>
      <c r="P33" s="72">
        <f>IF(Население!O34&lt;&gt;0,100000*O33/Население!O34,0)</f>
        <v>22.495807599492821</v>
      </c>
      <c r="Q33" s="71">
        <v>12</v>
      </c>
      <c r="R33" s="72">
        <f>IF(Население!Q34&lt;&gt;0,100000*Q33/Население!Q34,0)</f>
        <v>5.272755234308061</v>
      </c>
      <c r="S33" s="71">
        <v>3</v>
      </c>
      <c r="T33" s="72">
        <f>IF(Население!S34&lt;&gt;0,100000*S33/Население!S34,0)</f>
        <v>6.1942517343904857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362</v>
      </c>
      <c r="E34" s="71">
        <v>10</v>
      </c>
      <c r="F34" s="72">
        <f>IF(Население!E35&lt;&gt;0,100000*E34/Население!E35,0)</f>
        <v>0.52572144754246253</v>
      </c>
      <c r="G34" s="71">
        <v>9</v>
      </c>
      <c r="H34" s="72">
        <f>IF(Население!G35&lt;&gt;0,100000*G34/Население!G35,0)</f>
        <v>2.7073450270584094</v>
      </c>
      <c r="I34" s="71">
        <v>9</v>
      </c>
      <c r="J34" s="72">
        <f>IF(Население!I35&lt;&gt;0,100000*I34/Население!I35,0)</f>
        <v>3.210524813789561</v>
      </c>
      <c r="K34" s="71">
        <v>0</v>
      </c>
      <c r="L34" s="72">
        <f>IF(Население!K35&lt;&gt;0,100000*K34/Население!K35,0)</f>
        <v>0</v>
      </c>
      <c r="M34" s="71">
        <v>1</v>
      </c>
      <c r="N34" s="72">
        <f>IF(Население!M35&lt;&gt;0,100000*M34/Население!M35,0)</f>
        <v>3.2038959374599512</v>
      </c>
      <c r="O34" s="71">
        <v>6</v>
      </c>
      <c r="P34" s="72">
        <f>IF(Население!O35&lt;&gt;0,100000*O34/Население!O35,0)</f>
        <v>7.4122574029920809</v>
      </c>
      <c r="Q34" s="71">
        <v>1</v>
      </c>
      <c r="R34" s="72">
        <f>IF(Население!Q35&lt;&gt;0,100000*Q34/Население!Q35,0)</f>
        <v>0.16048092924877272</v>
      </c>
      <c r="S34" s="71">
        <v>0</v>
      </c>
      <c r="T34" s="72">
        <f>IF(Население!S35&lt;&gt;0,100000*S34/Население!S35,0)</f>
        <v>0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362</v>
      </c>
      <c r="E35" s="71">
        <v>14</v>
      </c>
      <c r="F35" s="72">
        <f>IF(Население!E36&lt;&gt;0,100000*E35/Население!E36,0)</f>
        <v>1.9213403270121236</v>
      </c>
      <c r="G35" s="71">
        <v>8</v>
      </c>
      <c r="H35" s="72">
        <f>IF(Население!G36&lt;&gt;0,100000*G35/Население!G36,0)</f>
        <v>5.3113796308591157</v>
      </c>
      <c r="I35" s="71">
        <v>8</v>
      </c>
      <c r="J35" s="72">
        <f>IF(Население!I36&lt;&gt;0,100000*I35/Население!I36,0)</f>
        <v>6.2956929590543869</v>
      </c>
      <c r="K35" s="71">
        <v>0</v>
      </c>
      <c r="L35" s="72">
        <f>IF(Население!K36&lt;&gt;0,100000*K35/Население!K36,0)</f>
        <v>0</v>
      </c>
      <c r="M35" s="71">
        <v>3</v>
      </c>
      <c r="N35" s="72">
        <f>IF(Население!M36&lt;&gt;0,100000*M35/Население!M36,0)</f>
        <v>21.616947686986599</v>
      </c>
      <c r="O35" s="71">
        <v>4</v>
      </c>
      <c r="P35" s="72">
        <f>IF(Население!O36&lt;&gt;0,100000*O35/Население!O36,0)</f>
        <v>11.540015002019503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362</v>
      </c>
      <c r="E36" s="71">
        <v>8</v>
      </c>
      <c r="F36" s="72">
        <f>IF(Население!E37&lt;&gt;0,100000*E36/Население!E37,0)</f>
        <v>1.3576073528014228</v>
      </c>
      <c r="G36" s="71">
        <v>8</v>
      </c>
      <c r="H36" s="72">
        <f>IF(Население!G37&lt;&gt;0,100000*G36/Население!G37,0)</f>
        <v>6.8837929699264295</v>
      </c>
      <c r="I36" s="71">
        <v>8</v>
      </c>
      <c r="J36" s="72">
        <f>IF(Население!I37&lt;&gt;0,100000*I36/Население!I37,0)</f>
        <v>8.1552764638721253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5</v>
      </c>
      <c r="P36" s="72">
        <f>IF(Население!O37&lt;&gt;0,100000*O36/Население!O37,0)</f>
        <v>18.391142825615184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362</v>
      </c>
      <c r="E37" s="71">
        <v>0</v>
      </c>
      <c r="F37" s="72">
        <f>IF(Население!E38&lt;&gt;0,100000*E37/Население!E38,0)</f>
        <v>0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362</v>
      </c>
      <c r="E38" s="71">
        <v>94</v>
      </c>
      <c r="F38" s="72">
        <f>IF(Население!E39&lt;&gt;0,100000*E38/Население!E39,0)</f>
        <v>1.7469125179662519</v>
      </c>
      <c r="G38" s="71">
        <v>50</v>
      </c>
      <c r="H38" s="72">
        <f>IF(Население!G39&lt;&gt;0,100000*G38/Население!G39,0)</f>
        <v>5.1626226122870422</v>
      </c>
      <c r="I38" s="71">
        <v>50</v>
      </c>
      <c r="J38" s="72">
        <f>IF(Население!I39&lt;&gt;0,100000*I38/Население!I39,0)</f>
        <v>5.9156755938155161</v>
      </c>
      <c r="K38" s="71">
        <v>0</v>
      </c>
      <c r="L38" s="72">
        <f>IF(Население!K39&lt;&gt;0,100000*K38/Население!K39,0)</f>
        <v>0</v>
      </c>
      <c r="M38" s="71">
        <v>15</v>
      </c>
      <c r="N38" s="72">
        <f>IF(Население!M39&lt;&gt;0,100000*M38/Население!M39,0)</f>
        <v>13.041663768519163</v>
      </c>
      <c r="O38" s="71">
        <v>21</v>
      </c>
      <c r="P38" s="72">
        <f>IF(Население!O39&lt;&gt;0,100000*O38/Население!O39,0)</f>
        <v>7.9257545507040712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362</v>
      </c>
      <c r="E39" s="66">
        <f>SUM(E40:E47)</f>
        <v>218</v>
      </c>
      <c r="F39" s="67">
        <f>IF(Население!E42&lt;&gt;0,100000*E39/Население!E42,0)</f>
        <v>1.3245280168966029</v>
      </c>
      <c r="G39" s="66">
        <f>SUM(G40:G47)</f>
        <v>77</v>
      </c>
      <c r="H39" s="67">
        <f>IF(Население!G42&lt;&gt;0,100000*G39/Население!G42,0)</f>
        <v>2.3064374766735303</v>
      </c>
      <c r="I39" s="66">
        <f>SUM(I40:I47)</f>
        <v>75</v>
      </c>
      <c r="J39" s="67">
        <f>IF(Население!I42&lt;&gt;0,100000*I39/Население!I42,0)</f>
        <v>2.6478506866406399</v>
      </c>
      <c r="K39" s="66">
        <f>SUM(K40:K47)</f>
        <v>11</v>
      </c>
      <c r="L39" s="67">
        <f>IF(Население!K42&lt;&gt;0,100000*K39/Население!K42,0)</f>
        <v>7.076822120859255</v>
      </c>
      <c r="M39" s="66">
        <f>SUM(M40:M47)</f>
        <v>13</v>
      </c>
      <c r="N39" s="67">
        <f>IF(Население!M42&lt;&gt;0,100000*M39/Население!M42,0)</f>
        <v>3.9773109706474452</v>
      </c>
      <c r="O39" s="66">
        <f>SUM(O40:O47)</f>
        <v>20</v>
      </c>
      <c r="P39" s="67">
        <f>IF(Население!O42&lt;&gt;0,100000*O39/Население!O42,0)</f>
        <v>2.5346261616508525</v>
      </c>
      <c r="Q39" s="66">
        <f>SUM(Q40:Q47)</f>
        <v>39</v>
      </c>
      <c r="R39" s="67">
        <f>IF(Население!Q42&lt;&gt;0,100000*Q39/Население!Q42,0)</f>
        <v>0.6406724498033135</v>
      </c>
      <c r="S39" s="66">
        <f>SUM(S40:S47)</f>
        <v>10</v>
      </c>
      <c r="T39" s="67">
        <f>IF(Население!S42&lt;&gt;0,100000*S39/Население!S42,0)</f>
        <v>0.78529734891467984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362</v>
      </c>
      <c r="E40" s="71">
        <v>0</v>
      </c>
      <c r="F40" s="72">
        <f>IF(Население!E43&lt;&gt;0,100000*E40/Население!E43,0)</f>
        <v>0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362</v>
      </c>
      <c r="E41" s="71">
        <v>0</v>
      </c>
      <c r="F41" s="72">
        <f>IF(Население!E44&lt;&gt;0,100000*E41/Население!E44,0)</f>
        <v>0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362</v>
      </c>
      <c r="E42" s="71">
        <v>70</v>
      </c>
      <c r="F42" s="72">
        <f>IF(Население!E45&lt;&gt;0,100000*E42/Население!E45,0)</f>
        <v>3.6861797223253476</v>
      </c>
      <c r="G42" s="71">
        <v>24</v>
      </c>
      <c r="H42" s="72">
        <f>IF(Население!G45&lt;&gt;0,100000*G42/Население!G45,0)</f>
        <v>6.218180404958999</v>
      </c>
      <c r="I42" s="71">
        <v>24</v>
      </c>
      <c r="J42" s="72">
        <f>IF(Население!I45&lt;&gt;0,100000*I42/Население!I45,0)</f>
        <v>7.2563016444593602</v>
      </c>
      <c r="K42" s="71">
        <v>4</v>
      </c>
      <c r="L42" s="72">
        <f>IF(Население!K45&lt;&gt;0,100000*K42/Население!K45,0)</f>
        <v>21.884232410548201</v>
      </c>
      <c r="M42" s="71">
        <v>3</v>
      </c>
      <c r="N42" s="72">
        <f>IF(Население!M45&lt;&gt;0,100000*M42/Население!M45,0)</f>
        <v>7.8694716961334663</v>
      </c>
      <c r="O42" s="71">
        <v>10</v>
      </c>
      <c r="P42" s="72">
        <f>IF(Население!O45&lt;&gt;0,100000*O42/Население!O45,0)</f>
        <v>11.244167088322932</v>
      </c>
      <c r="Q42" s="71">
        <v>16</v>
      </c>
      <c r="R42" s="72">
        <f>IF(Население!Q45&lt;&gt;0,100000*Q42/Население!Q45,0)</f>
        <v>1.7116070492536324</v>
      </c>
      <c r="S42" s="71">
        <v>5</v>
      </c>
      <c r="T42" s="72">
        <f>IF(Население!S45&lt;&gt;0,100000*S42/Население!S45,0)</f>
        <v>2.5282660140369329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362</v>
      </c>
      <c r="E43" s="71">
        <v>42</v>
      </c>
      <c r="F43" s="72">
        <f>IF(Население!E46&lt;&gt;0,100000*E43/Население!E46,0)</f>
        <v>0.73870026040942993</v>
      </c>
      <c r="G43" s="71">
        <v>12</v>
      </c>
      <c r="H43" s="72">
        <f>IF(Население!G46&lt;&gt;0,100000*G43/Население!G46,0)</f>
        <v>1.0034241850314196</v>
      </c>
      <c r="I43" s="71">
        <v>12</v>
      </c>
      <c r="J43" s="72">
        <f>IF(Население!I46&lt;&gt;0,100000*I43/Население!I46,0)</f>
        <v>1.179640583174983</v>
      </c>
      <c r="K43" s="71">
        <v>4</v>
      </c>
      <c r="L43" s="72">
        <f>IF(Население!K46&lt;&gt;0,100000*K43/Население!K46,0)</f>
        <v>6.7963639452892703</v>
      </c>
      <c r="M43" s="71">
        <v>4</v>
      </c>
      <c r="N43" s="72">
        <f>IF(Население!M46&lt;&gt;0,100000*M43/Население!M46,0)</f>
        <v>3.2573024649636402</v>
      </c>
      <c r="O43" s="71">
        <v>2</v>
      </c>
      <c r="P43" s="72">
        <f>IF(Население!O46&lt;&gt;0,100000*O43/Население!O46,0)</f>
        <v>0.6913716814159292</v>
      </c>
      <c r="Q43" s="71">
        <v>11</v>
      </c>
      <c r="R43" s="72">
        <f>IF(Население!Q46&lt;&gt;0,100000*Q43/Население!Q46,0)</f>
        <v>0.43719113439970875</v>
      </c>
      <c r="S43" s="71">
        <v>2</v>
      </c>
      <c r="T43" s="72">
        <f>IF(Население!S46&lt;&gt;0,100000*S43/Население!S46,0)</f>
        <v>0.38551987354948147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362</v>
      </c>
      <c r="E44" s="71">
        <v>18</v>
      </c>
      <c r="F44" s="72">
        <f>IF(Население!E47&lt;&gt;0,100000*E44/Население!E47,0)</f>
        <v>1.8115869098755641</v>
      </c>
      <c r="G44" s="71">
        <v>5</v>
      </c>
      <c r="H44" s="72">
        <f>IF(Население!G47&lt;&gt;0,100000*G44/Население!G47,0)</f>
        <v>2.2071839422953832</v>
      </c>
      <c r="I44" s="71">
        <v>5</v>
      </c>
      <c r="J44" s="72">
        <f>IF(Население!I47&lt;&gt;0,100000*I44/Население!I47,0)</f>
        <v>2.578223294763113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1</v>
      </c>
      <c r="P44" s="72">
        <f>IF(Население!O47&lt;&gt;0,100000*O44/Население!O47,0)</f>
        <v>1.8799466095162898</v>
      </c>
      <c r="Q44" s="71">
        <v>9</v>
      </c>
      <c r="R44" s="72">
        <f>IF(Население!Q47&lt;&gt;0,100000*Q44/Население!Q47,0)</f>
        <v>2.7002538238594429</v>
      </c>
      <c r="S44" s="71">
        <v>2</v>
      </c>
      <c r="T44" s="72">
        <f>IF(Население!S47&lt;&gt;0,100000*S44/Население!S47,0)</f>
        <v>2.4443901246638964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362</v>
      </c>
      <c r="E45" s="71">
        <v>4</v>
      </c>
      <c r="F45" s="72">
        <f>IF(Население!E48&lt;&gt;0,100000*E45/Население!E48,0)</f>
        <v>0.16245845125109254</v>
      </c>
      <c r="G45" s="71">
        <v>2</v>
      </c>
      <c r="H45" s="72">
        <f>IF(Население!G48&lt;&gt;0,100000*G45/Население!G48,0)</f>
        <v>0.42636559570735116</v>
      </c>
      <c r="I45" s="71">
        <v>2</v>
      </c>
      <c r="J45" s="72">
        <f>IF(Население!I48&lt;&gt;0,100000*I45/Население!I48,0)</f>
        <v>0.50739786081061877</v>
      </c>
      <c r="K45" s="71">
        <v>1</v>
      </c>
      <c r="L45" s="72">
        <f>IF(Население!K48&lt;&gt;0,100000*K45/Население!K48,0)</f>
        <v>5.1310995946431319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3</v>
      </c>
      <c r="R45" s="72">
        <f>IF(Население!Q48&lt;&gt;0,100000*Q45/Население!Q48,0)</f>
        <v>0.54214156762041421</v>
      </c>
      <c r="S45" s="71">
        <v>1</v>
      </c>
      <c r="T45" s="72">
        <f>IF(Население!S48&lt;&gt;0,100000*S45/Население!S48,0)</f>
        <v>0.87429400758887199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362</v>
      </c>
      <c r="E46" s="71">
        <v>4</v>
      </c>
      <c r="F46" s="72">
        <f>IF(Население!E49&lt;&gt;0,100000*E46/Население!E49,0)</f>
        <v>9.597792507723224E-2</v>
      </c>
      <c r="G46" s="71">
        <v>2</v>
      </c>
      <c r="H46" s="72">
        <f>IF(Население!G49&lt;&gt;0,100000*G46/Население!G49,0)</f>
        <v>0.25262764327461001</v>
      </c>
      <c r="I46" s="71">
        <v>2</v>
      </c>
      <c r="J46" s="72">
        <f>IF(Население!I49&lt;&gt;0,100000*I46/Население!I49,0)</f>
        <v>0.2993290539256257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0</v>
      </c>
      <c r="R46" s="72">
        <f>IF(Население!Q49&lt;&gt;0,100000*Q46/Население!Q49,0)</f>
        <v>0</v>
      </c>
      <c r="S46" s="71">
        <v>0</v>
      </c>
      <c r="T46" s="72">
        <f>IF(Население!S49&lt;&gt;0,100000*S46/Население!S49,0)</f>
        <v>0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362</v>
      </c>
      <c r="E47" s="71">
        <v>80</v>
      </c>
      <c r="F47" s="72">
        <f>IF(Население!E50&lt;&gt;0,100000*E47/Население!E50,0)</f>
        <v>15.503124848602296</v>
      </c>
      <c r="G47" s="71">
        <v>32</v>
      </c>
      <c r="H47" s="72">
        <f>IF(Население!G50&lt;&gt;0,100000*G47/Население!G50,0)</f>
        <v>31.388551026013261</v>
      </c>
      <c r="I47" s="71">
        <v>30</v>
      </c>
      <c r="J47" s="72">
        <f>IF(Население!I50&lt;&gt;0,100000*I47/Население!I50,0)</f>
        <v>34.523631425710896</v>
      </c>
      <c r="K47" s="71">
        <v>2</v>
      </c>
      <c r="L47" s="72">
        <f>IF(Население!K50&lt;&gt;0,100000*K47/Население!K50,0)</f>
        <v>44.79283314669653</v>
      </c>
      <c r="M47" s="71">
        <v>6</v>
      </c>
      <c r="N47" s="72">
        <f>IF(Население!M50&lt;&gt;0,100000*M47/Население!M50,0)</f>
        <v>61.318344404701072</v>
      </c>
      <c r="O47" s="71">
        <v>7</v>
      </c>
      <c r="P47" s="72">
        <f>IF(Население!O50&lt;&gt;0,100000*O47/Население!O50,0)</f>
        <v>28.329758387632037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362</v>
      </c>
      <c r="E48" s="66">
        <f>SUM(E49:E55)</f>
        <v>668</v>
      </c>
      <c r="F48" s="67">
        <f>IF(Население!E51&lt;&gt;0,100000*E48/Население!E51,0)</f>
        <v>6.6918324982233583</v>
      </c>
      <c r="G48" s="66">
        <f>SUM(G49:G55)</f>
        <v>115</v>
      </c>
      <c r="H48" s="67">
        <f>IF(Население!G51&lt;&gt;0,100000*G48/Население!G51,0)</f>
        <v>4.3397864070342278</v>
      </c>
      <c r="I48" s="66">
        <f>SUM(I49:I55)</f>
        <v>112</v>
      </c>
      <c r="J48" s="67">
        <f>IF(Население!I51&lt;&gt;0,100000*I48/Население!I51,0)</f>
        <v>5.0059714087518685</v>
      </c>
      <c r="K48" s="66">
        <f>SUM(K49:K55)</f>
        <v>15</v>
      </c>
      <c r="L48" s="67">
        <f>IF(Население!K51&lt;&gt;0,100000*K48/Население!K51,0)</f>
        <v>11.279637246866141</v>
      </c>
      <c r="M48" s="66">
        <f>SUM(M49:M55)</f>
        <v>28</v>
      </c>
      <c r="N48" s="67">
        <f>IF(Население!M51&lt;&gt;0,100000*M48/Население!M51,0)</f>
        <v>10.301275518650828</v>
      </c>
      <c r="O48" s="66">
        <f>SUM(O49:O55)</f>
        <v>34</v>
      </c>
      <c r="P48" s="67">
        <f>IF(Население!O51&lt;&gt;0,100000*O48/Население!O51,0)</f>
        <v>5.6485911749069642</v>
      </c>
      <c r="Q48" s="66">
        <f>SUM(Q49:Q55)</f>
        <v>171</v>
      </c>
      <c r="R48" s="67">
        <f>IF(Население!Q51&lt;&gt;0,100000*Q48/Население!Q51,0)</f>
        <v>3.4560500581566318</v>
      </c>
      <c r="S48" s="66">
        <f>SUM(S49:S55)</f>
        <v>56</v>
      </c>
      <c r="T48" s="67">
        <f>IF(Население!S51&lt;&gt;0,100000*S48/Население!S51,0)</f>
        <v>3.9342419558802866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362</v>
      </c>
      <c r="E49" s="71">
        <v>284</v>
      </c>
      <c r="F49" s="72">
        <f>IF(Население!E52&lt;&gt;0,100000*E49/Население!E52,0)</f>
        <v>9.0342857506409882</v>
      </c>
      <c r="G49" s="71">
        <v>99</v>
      </c>
      <c r="H49" s="72">
        <f>IF(Население!G52&lt;&gt;0,100000*G49/Население!G52,0)</f>
        <v>11.249207442202936</v>
      </c>
      <c r="I49" s="71">
        <v>97</v>
      </c>
      <c r="J49" s="72">
        <f>IF(Население!I52&lt;&gt;0,100000*I49/Население!I52,0)</f>
        <v>13.086815505582809</v>
      </c>
      <c r="K49" s="71">
        <v>14</v>
      </c>
      <c r="L49" s="72">
        <f>IF(Население!K52&lt;&gt;0,100000*K49/Население!K52,0)</f>
        <v>31.127020477132756</v>
      </c>
      <c r="M49" s="71">
        <v>26</v>
      </c>
      <c r="N49" s="72">
        <f>IF(Население!M52&lt;&gt;0,100000*M49/Население!M52,0)</f>
        <v>28.27101025367795</v>
      </c>
      <c r="O49" s="71">
        <v>30</v>
      </c>
      <c r="P49" s="72">
        <f>IF(Население!O52&lt;&gt;0,100000*O49/Население!O52,0)</f>
        <v>14.809768523317981</v>
      </c>
      <c r="Q49" s="71">
        <v>169</v>
      </c>
      <c r="R49" s="72">
        <f>IF(Население!Q52&lt;&gt;0,100000*Q49/Население!Q52,0)</f>
        <v>9.832452679139724</v>
      </c>
      <c r="S49" s="71">
        <v>56</v>
      </c>
      <c r="T49" s="72">
        <f>IF(Население!S52&lt;&gt;0,100000*S49/Население!S52,0)</f>
        <v>10.446650262938457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362</v>
      </c>
      <c r="E50" s="71">
        <v>14</v>
      </c>
      <c r="F50" s="72">
        <f>IF(Население!E53&lt;&gt;0,100000*E50/Население!E53,0)</f>
        <v>2.6932865983982639</v>
      </c>
      <c r="G50" s="71">
        <v>8</v>
      </c>
      <c r="H50" s="72">
        <f>IF(Население!G53&lt;&gt;0,100000*G50/Население!G53,0)</f>
        <v>5.0415296000806649</v>
      </c>
      <c r="I50" s="71">
        <v>8</v>
      </c>
      <c r="J50" s="72">
        <f>IF(Население!I53&lt;&gt;0,100000*I50/Население!I53,0)</f>
        <v>5.9721102451551253</v>
      </c>
      <c r="K50" s="71">
        <v>1</v>
      </c>
      <c r="L50" s="72">
        <f>IF(Население!K53&lt;&gt;0,100000*K50/Население!K53,0)</f>
        <v>11.92890373374687</v>
      </c>
      <c r="M50" s="71">
        <v>2</v>
      </c>
      <c r="N50" s="72">
        <f>IF(Население!M53&lt;&gt;0,100000*M50/Население!M53,0)</f>
        <v>12.253400318588408</v>
      </c>
      <c r="O50" s="71">
        <v>3</v>
      </c>
      <c r="P50" s="72">
        <f>IF(Население!O53&lt;&gt;0,100000*O50/Население!O53,0)</f>
        <v>9.1313082120898521</v>
      </c>
      <c r="Q50" s="71">
        <v>1</v>
      </c>
      <c r="R50" s="72">
        <f>IF(Население!Q53&lt;&gt;0,100000*Q50/Население!Q53,0)</f>
        <v>0.43463332159823365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362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362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362</v>
      </c>
      <c r="E53" s="71">
        <v>369</v>
      </c>
      <c r="F53" s="72">
        <f>IF(Население!E56&lt;&gt;0,100000*E53/Население!E56,0)</f>
        <v>53.430947378480795</v>
      </c>
      <c r="G53" s="71">
        <v>8</v>
      </c>
      <c r="H53" s="72">
        <f>IF(Население!G56&lt;&gt;0,100000*G53/Население!G56,0)</f>
        <v>4.9097526098403721</v>
      </c>
      <c r="I53" s="71">
        <v>7</v>
      </c>
      <c r="J53" s="72">
        <f>IF(Население!I56&lt;&gt;0,100000*I53/Население!I56,0)</f>
        <v>5.0477007722982181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1</v>
      </c>
      <c r="P53" s="72">
        <f>IF(Население!O56&lt;&gt;0,100000*O53/Население!O56,0)</f>
        <v>2.6383135899533019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362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362</v>
      </c>
      <c r="E55" s="71">
        <v>1</v>
      </c>
      <c r="F55" s="72">
        <f>IF(Население!E58&lt;&gt;0,100000*E55/Население!E58,0)</f>
        <v>3.5887313834559481E-2</v>
      </c>
      <c r="G55" s="71">
        <v>0</v>
      </c>
      <c r="H55" s="72">
        <f>IF(Население!G58&lt;&gt;0,100000*G55/Население!G58,0)</f>
        <v>0</v>
      </c>
      <c r="I55" s="71">
        <v>0</v>
      </c>
      <c r="J55" s="72">
        <f>IF(Население!I58&lt;&gt;0,100000*I55/Население!I58,0)</f>
        <v>0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1</v>
      </c>
      <c r="R55" s="72">
        <f>IF(Население!Q58&lt;&gt;0,100000*Q55/Население!Q58,0)</f>
        <v>8.8082057244529E-2</v>
      </c>
      <c r="S55" s="71">
        <v>0</v>
      </c>
      <c r="T55" s="72">
        <f>IF(Население!S58&lt;&gt;0,100000*S55/Население!S58,0)</f>
        <v>0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362</v>
      </c>
      <c r="E56" s="66">
        <f>SUM(E57:E70)</f>
        <v>977</v>
      </c>
      <c r="F56" s="67">
        <f>IF(Население!E59&lt;&gt;0,100000*E56/Население!E59,0)</f>
        <v>3.3739046810112985</v>
      </c>
      <c r="G56" s="66">
        <f>SUM(G57:G70)</f>
        <v>329</v>
      </c>
      <c r="H56" s="67">
        <f>IF(Население!G59&lt;&gt;0,100000*G56/Население!G59,0)</f>
        <v>5.479657396496517</v>
      </c>
      <c r="I56" s="66">
        <f>SUM(I57:I70)</f>
        <v>322</v>
      </c>
      <c r="J56" s="67">
        <f>IF(Население!I59&lt;&gt;0,100000*I56/Население!I59,0)</f>
        <v>6.2875925296371138</v>
      </c>
      <c r="K56" s="66">
        <f>SUM(K57:K70)</f>
        <v>34</v>
      </c>
      <c r="L56" s="67">
        <f>IF(Население!K59&lt;&gt;0,100000*K56/Население!K59,0)</f>
        <v>12.839442768183861</v>
      </c>
      <c r="M56" s="66">
        <f>SUM(M57:M70)</f>
        <v>99</v>
      </c>
      <c r="N56" s="67">
        <f>IF(Население!M59&lt;&gt;0,100000*M56/Население!M59,0)</f>
        <v>17.448623497479645</v>
      </c>
      <c r="O56" s="66">
        <f>SUM(O57:O70)</f>
        <v>130</v>
      </c>
      <c r="P56" s="67">
        <f>IF(Население!O59&lt;&gt;0,100000*O56/Население!O59,0)</f>
        <v>9.0227025076172431</v>
      </c>
      <c r="Q56" s="66">
        <f>SUM(Q57:Q70)</f>
        <v>193</v>
      </c>
      <c r="R56" s="67">
        <f>IF(Население!Q59&lt;&gt;0,100000*Q56/Население!Q59,0)</f>
        <v>2.4120160892720897</v>
      </c>
      <c r="S56" s="66">
        <f>SUM(S57:S70)</f>
        <v>61</v>
      </c>
      <c r="T56" s="67">
        <f>IF(Население!S59&lt;&gt;0,100000*S56/Население!S59,0)</f>
        <v>3.7518305550310509</v>
      </c>
      <c r="U56" s="66">
        <f>SUM(U57:U70)</f>
        <v>14</v>
      </c>
      <c r="V56" s="67">
        <f>IF(Население!U59&lt;&gt;0,100000*U56/Население!U59,0)</f>
        <v>4.8346638213058526E-2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362</v>
      </c>
      <c r="E57" s="71">
        <v>7</v>
      </c>
      <c r="F57" s="72">
        <f>IF(Население!E60&lt;&gt;0,100000*E57/Население!E60,0)</f>
        <v>0.17466237762405271</v>
      </c>
      <c r="G57" s="71">
        <v>2</v>
      </c>
      <c r="H57" s="72">
        <f>IF(Население!G60&lt;&gt;0,100000*G57/Население!G60,0)</f>
        <v>0.22073422826347278</v>
      </c>
      <c r="I57" s="71">
        <v>1</v>
      </c>
      <c r="J57" s="72">
        <f>IF(Население!I60&lt;&gt;0,100000*I57/Население!I60,0)</f>
        <v>0.12907989270879319</v>
      </c>
      <c r="K57" s="71">
        <v>0</v>
      </c>
      <c r="L57" s="72">
        <f>IF(Население!K60&lt;&gt;0,100000*K57/Население!K60,0)</f>
        <v>0</v>
      </c>
      <c r="M57" s="71">
        <v>1</v>
      </c>
      <c r="N57" s="72">
        <f>IF(Население!M60&lt;&gt;0,100000*M57/Население!M60,0)</f>
        <v>1.1736675938640657</v>
      </c>
      <c r="O57" s="71">
        <v>0</v>
      </c>
      <c r="P57" s="72">
        <f>IF(Население!O60&lt;&gt;0,100000*O57/Население!O60,0)</f>
        <v>0</v>
      </c>
      <c r="Q57" s="71">
        <v>2</v>
      </c>
      <c r="R57" s="72">
        <f>IF(Население!Q60&lt;&gt;0,100000*Q57/Население!Q60,0)</f>
        <v>0.13389067558557086</v>
      </c>
      <c r="S57" s="71">
        <v>0</v>
      </c>
      <c r="T57" s="72">
        <f>IF(Население!S60&lt;&gt;0,100000*S57/Население!S60,0)</f>
        <v>0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362</v>
      </c>
      <c r="E58" s="71">
        <v>386</v>
      </c>
      <c r="F58" s="72">
        <f>IF(Население!E61&lt;&gt;0,100000*E58/Население!E61,0)</f>
        <v>57.321568056739444</v>
      </c>
      <c r="G58" s="71">
        <v>96</v>
      </c>
      <c r="H58" s="72">
        <f>IF(Население!G61&lt;&gt;0,100000*G58/Население!G61,0)</f>
        <v>65.018184773553855</v>
      </c>
      <c r="I58" s="71">
        <v>96</v>
      </c>
      <c r="J58" s="72">
        <f>IF(Население!I61&lt;&gt;0,100000*I58/Население!I61,0)</f>
        <v>76.019131481422818</v>
      </c>
      <c r="K58" s="71">
        <v>2</v>
      </c>
      <c r="L58" s="72">
        <f>IF(Население!K61&lt;&gt;0,100000*K58/Население!K61,0)</f>
        <v>30.778701138811943</v>
      </c>
      <c r="M58" s="71">
        <v>16</v>
      </c>
      <c r="N58" s="72">
        <f>IF(Население!M61&lt;&gt;0,100000*M58/Население!M61,0)</f>
        <v>117.19036109280012</v>
      </c>
      <c r="O58" s="71">
        <v>47</v>
      </c>
      <c r="P58" s="72">
        <f>IF(Население!O61&lt;&gt;0,100000*O58/Население!O61,0)</f>
        <v>131.5347587596552</v>
      </c>
      <c r="Q58" s="71">
        <v>96</v>
      </c>
      <c r="R58" s="72">
        <f>IF(Население!Q61&lt;&gt;0,100000*Q58/Население!Q61,0)</f>
        <v>44.164328104154208</v>
      </c>
      <c r="S58" s="71">
        <v>22</v>
      </c>
      <c r="T58" s="72">
        <f>IF(Население!S61&lt;&gt;0,100000*S58/Население!S61,0)</f>
        <v>49.796287913082843</v>
      </c>
      <c r="U58" s="71">
        <v>1</v>
      </c>
      <c r="V58" s="72">
        <f>IF(Население!U61&lt;&gt;0,100000*U58/Население!U61,0)</f>
        <v>0.14850147164958405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362</v>
      </c>
      <c r="E59" s="71">
        <v>7</v>
      </c>
      <c r="F59" s="72">
        <f>IF(Население!E62&lt;&gt;0,100000*E59/Население!E62,0)</f>
        <v>0.90343680265971793</v>
      </c>
      <c r="G59" s="71">
        <v>4</v>
      </c>
      <c r="H59" s="72">
        <f>IF(Население!G62&lt;&gt;0,100000*G59/Население!G62,0)</f>
        <v>3.0599755201958385</v>
      </c>
      <c r="I59" s="71">
        <v>4</v>
      </c>
      <c r="J59" s="72">
        <f>IF(Население!I62&lt;&gt;0,100000*I59/Население!I62,0)</f>
        <v>3.6723526927526118</v>
      </c>
      <c r="K59" s="71">
        <v>1</v>
      </c>
      <c r="L59" s="72">
        <f>IF(Население!K62&lt;&gt;0,100000*K59/Население!K62,0)</f>
        <v>18.583906337112062</v>
      </c>
      <c r="M59" s="71">
        <v>1</v>
      </c>
      <c r="N59" s="72">
        <f>IF(Население!M62&lt;&gt;0,100000*M59/Население!M62,0)</f>
        <v>8.4175084175084169</v>
      </c>
      <c r="O59" s="71">
        <v>1</v>
      </c>
      <c r="P59" s="72">
        <f>IF(Население!O62&lt;&gt;0,100000*O59/Население!O62,0)</f>
        <v>3.4287673581347504</v>
      </c>
      <c r="Q59" s="71">
        <v>1</v>
      </c>
      <c r="R59" s="72">
        <f>IF(Население!Q62&lt;&gt;0,100000*Q59/Население!Q62,0)</f>
        <v>0.36095088902203964</v>
      </c>
      <c r="S59" s="71">
        <v>1</v>
      </c>
      <c r="T59" s="72">
        <f>IF(Население!S62&lt;&gt;0,100000*S59/Население!S62,0)</f>
        <v>2.4412274491614383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362</v>
      </c>
      <c r="E60" s="71">
        <v>151</v>
      </c>
      <c r="F60" s="72">
        <f>IF(Население!E63&lt;&gt;0,100000*E60/Население!E63,0)</f>
        <v>3.8814916341002665</v>
      </c>
      <c r="G60" s="71">
        <v>77</v>
      </c>
      <c r="H60" s="72">
        <f>IF(Население!G63&lt;&gt;0,100000*G60/Население!G63,0)</f>
        <v>9.0653612546459978</v>
      </c>
      <c r="I60" s="71">
        <v>76</v>
      </c>
      <c r="J60" s="72">
        <f>IF(Население!I63&lt;&gt;0,100000*I60/Население!I63,0)</f>
        <v>10.370811079301225</v>
      </c>
      <c r="K60" s="71">
        <v>10</v>
      </c>
      <c r="L60" s="72">
        <f>IF(Население!K63&lt;&gt;0,100000*K60/Население!K63,0)</f>
        <v>24.349265869634031</v>
      </c>
      <c r="M60" s="71">
        <v>37</v>
      </c>
      <c r="N60" s="72">
        <f>IF(Население!M63&lt;&gt;0,100000*M60/Население!M63,0)</f>
        <v>42.876677405149834</v>
      </c>
      <c r="O60" s="71">
        <v>22</v>
      </c>
      <c r="P60" s="72">
        <f>IF(Население!O63&lt;&gt;0,100000*O60/Население!O63,0)</f>
        <v>10.365281959226749</v>
      </c>
      <c r="Q60" s="71">
        <v>9</v>
      </c>
      <c r="R60" s="72">
        <f>IF(Население!Q63&lt;&gt;0,100000*Q60/Население!Q63,0)</f>
        <v>1.0003390037735009</v>
      </c>
      <c r="S60" s="71">
        <v>4</v>
      </c>
      <c r="T60" s="72">
        <f>IF(Население!S63&lt;&gt;0,100000*S60/Население!S63,0)</f>
        <v>2.3313555666942545</v>
      </c>
      <c r="U60" s="71">
        <v>5</v>
      </c>
      <c r="V60" s="72">
        <f>IF(Население!U63&lt;&gt;0,100000*U60/Население!U63,0)</f>
        <v>0.12852621304967771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362</v>
      </c>
      <c r="E61" s="71">
        <v>31</v>
      </c>
      <c r="F61" s="72">
        <f>IF(Население!E64&lt;&gt;0,100000*E61/Население!E64,0)</f>
        <v>2.082062827253262</v>
      </c>
      <c r="G61" s="71">
        <v>13</v>
      </c>
      <c r="H61" s="72">
        <f>IF(Население!G64&lt;&gt;0,100000*G61/Население!G64,0)</f>
        <v>3.8604649781586771</v>
      </c>
      <c r="I61" s="71">
        <v>12</v>
      </c>
      <c r="J61" s="72">
        <f>IF(Население!I64&lt;&gt;0,100000*I61/Население!I64,0)</f>
        <v>4.1815780578660711</v>
      </c>
      <c r="K61" s="71">
        <v>2</v>
      </c>
      <c r="L61" s="72">
        <f>IF(Население!K64&lt;&gt;0,100000*K61/Население!K64,0)</f>
        <v>13.94214011850819</v>
      </c>
      <c r="M61" s="71">
        <v>3</v>
      </c>
      <c r="N61" s="72">
        <f>IF(Население!M64&lt;&gt;0,100000*M61/Население!M64,0)</f>
        <v>10.042849491162292</v>
      </c>
      <c r="O61" s="71">
        <v>4</v>
      </c>
      <c r="P61" s="72">
        <f>IF(Население!O64&lt;&gt;0,100000*O61/Население!O64,0)</f>
        <v>5.0645091857535354</v>
      </c>
      <c r="Q61" s="71">
        <v>1</v>
      </c>
      <c r="R61" s="72">
        <f>IF(Население!Q64&lt;&gt;0,100000*Q61/Население!Q64,0)</f>
        <v>0.19899111504671316</v>
      </c>
      <c r="S61" s="71">
        <v>0</v>
      </c>
      <c r="T61" s="72">
        <f>IF(Население!S64&lt;&gt;0,100000*S61/Население!S64,0)</f>
        <v>0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362</v>
      </c>
      <c r="E62" s="71">
        <v>62</v>
      </c>
      <c r="F62" s="72">
        <f>IF(Население!E65&lt;&gt;0,100000*E62/Население!E65,0)</f>
        <v>5.153131108953815</v>
      </c>
      <c r="G62" s="71">
        <v>3</v>
      </c>
      <c r="H62" s="72">
        <f>IF(Население!G65&lt;&gt;0,100000*G62/Население!G65,0)</f>
        <v>1.168542827094613</v>
      </c>
      <c r="I62" s="71">
        <v>3</v>
      </c>
      <c r="J62" s="72">
        <f>IF(Население!I65&lt;&gt;0,100000*I62/Население!I65,0)</f>
        <v>1.3692502898246446</v>
      </c>
      <c r="K62" s="71">
        <v>0</v>
      </c>
      <c r="L62" s="72">
        <f>IF(Население!K65&lt;&gt;0,100000*K62/Население!K65,0)</f>
        <v>0</v>
      </c>
      <c r="M62" s="71">
        <v>1</v>
      </c>
      <c r="N62" s="72">
        <f>IF(Население!M65&lt;&gt;0,100000*M62/Население!M65,0)</f>
        <v>4.2360316855170073</v>
      </c>
      <c r="O62" s="71">
        <v>0</v>
      </c>
      <c r="P62" s="72">
        <f>IF(Население!O65&lt;&gt;0,100000*O62/Население!O65,0)</f>
        <v>0</v>
      </c>
      <c r="Q62" s="71">
        <v>13</v>
      </c>
      <c r="R62" s="72">
        <f>IF(Население!Q65&lt;&gt;0,100000*Q62/Население!Q65,0)</f>
        <v>2.9949914527551615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362</v>
      </c>
      <c r="E63" s="71">
        <v>179</v>
      </c>
      <c r="F63" s="72">
        <f>IF(Население!E66&lt;&gt;0,100000*E63/Население!E66,0)</f>
        <v>6.970252985137396</v>
      </c>
      <c r="G63" s="71">
        <v>86</v>
      </c>
      <c r="H63" s="72">
        <f>IF(Население!G66&lt;&gt;0,100000*G63/Население!G66,0)</f>
        <v>14.83564349603664</v>
      </c>
      <c r="I63" s="71">
        <v>84</v>
      </c>
      <c r="J63" s="72">
        <f>IF(Население!I66&lt;&gt;0,100000*I63/Население!I66,0)</f>
        <v>16.981429593779946</v>
      </c>
      <c r="K63" s="71">
        <v>8</v>
      </c>
      <c r="L63" s="72">
        <f>IF(Население!K66&lt;&gt;0,100000*K63/Население!K66,0)</f>
        <v>31.724630209779118</v>
      </c>
      <c r="M63" s="71">
        <v>33</v>
      </c>
      <c r="N63" s="72">
        <f>IF(Население!M66&lt;&gt;0,100000*M63/Население!M66,0)</f>
        <v>61.471974368049473</v>
      </c>
      <c r="O63" s="71">
        <v>36</v>
      </c>
      <c r="P63" s="72">
        <f>IF(Население!O66&lt;&gt;0,100000*O63/Население!O66,0)</f>
        <v>25.724207908764811</v>
      </c>
      <c r="Q63" s="71">
        <v>30</v>
      </c>
      <c r="R63" s="72">
        <f>IF(Население!Q66&lt;&gt;0,100000*Q63/Население!Q66,0)</f>
        <v>4.846056925015346</v>
      </c>
      <c r="S63" s="71">
        <v>20</v>
      </c>
      <c r="T63" s="72">
        <f>IF(Население!S66&lt;&gt;0,100000*S63/Население!S66,0)</f>
        <v>13.684945191794506</v>
      </c>
      <c r="U63" s="71">
        <v>7</v>
      </c>
      <c r="V63" s="72">
        <f>IF(Население!U66&lt;&gt;0,100000*U63/Население!U66,0)</f>
        <v>0.27257972567576411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362</v>
      </c>
      <c r="E64" s="71">
        <v>1</v>
      </c>
      <c r="F64" s="72">
        <f>IF(Население!E67&lt;&gt;0,100000*E64/Население!E67,0)</f>
        <v>8.0484387236141999E-2</v>
      </c>
      <c r="G64" s="71">
        <v>0</v>
      </c>
      <c r="H64" s="72">
        <f>IF(Население!G67&lt;&gt;0,100000*G64/Население!G67,0)</f>
        <v>0</v>
      </c>
      <c r="I64" s="71">
        <v>0</v>
      </c>
      <c r="J64" s="72">
        <f>IF(Население!I67&lt;&gt;0,100000*I64/Население!I67,0)</f>
        <v>0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0</v>
      </c>
      <c r="R64" s="72">
        <f>IF(Население!Q67&lt;&gt;0,100000*Q64/Население!Q67,0)</f>
        <v>0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362</v>
      </c>
      <c r="E65" s="71">
        <v>8</v>
      </c>
      <c r="F65" s="72">
        <f>IF(Население!E68&lt;&gt;0,100000*E65/Население!E68,0)</f>
        <v>0.25313227458650051</v>
      </c>
      <c r="G65" s="71">
        <v>2</v>
      </c>
      <c r="H65" s="72">
        <f>IF(Население!G68&lt;&gt;0,100000*G65/Население!G68,0)</f>
        <v>0.3311170565018145</v>
      </c>
      <c r="I65" s="71">
        <v>2</v>
      </c>
      <c r="J65" s="72">
        <f>IF(Население!I68&lt;&gt;0,100000*I65/Население!I68,0)</f>
        <v>0.38889018518950619</v>
      </c>
      <c r="K65" s="71">
        <v>2</v>
      </c>
      <c r="L65" s="72">
        <f>IF(Население!K68&lt;&gt;0,100000*K65/Население!K68,0)</f>
        <v>7.4629650360088062</v>
      </c>
      <c r="M65" s="71">
        <v>0</v>
      </c>
      <c r="N65" s="72">
        <f>IF(Население!M68&lt;&gt;0,100000*M65/Население!M68,0)</f>
        <v>0</v>
      </c>
      <c r="O65" s="71">
        <v>0</v>
      </c>
      <c r="P65" s="72">
        <f>IF(Население!O68&lt;&gt;0,100000*O65/Население!O68,0)</f>
        <v>0</v>
      </c>
      <c r="Q65" s="71">
        <v>0</v>
      </c>
      <c r="R65" s="72">
        <f>IF(Население!Q68&lt;&gt;0,100000*Q65/Население!Q68,0)</f>
        <v>0</v>
      </c>
      <c r="S65" s="71">
        <v>0</v>
      </c>
      <c r="T65" s="72">
        <f>IF(Население!S68&lt;&gt;0,100000*S65/Население!S68,0)</f>
        <v>0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362</v>
      </c>
      <c r="E66" s="71">
        <v>28</v>
      </c>
      <c r="F66" s="72">
        <f>IF(Население!E69&lt;&gt;0,100000*E66/Население!E69,0)</f>
        <v>1.4479660472647147</v>
      </c>
      <c r="G66" s="71">
        <v>7</v>
      </c>
      <c r="H66" s="72">
        <f>IF(Население!G69&lt;&gt;0,100000*G66/Население!G69,0)</f>
        <v>1.6222742895017996</v>
      </c>
      <c r="I66" s="71">
        <v>7</v>
      </c>
      <c r="J66" s="72">
        <f>IF(Население!I69&lt;&gt;0,100000*I66/Население!I69,0)</f>
        <v>1.8977132555270899</v>
      </c>
      <c r="K66" s="71">
        <v>1</v>
      </c>
      <c r="L66" s="72">
        <f>IF(Население!K69&lt;&gt;0,100000*K66/Население!K69,0)</f>
        <v>5.4534547635927364</v>
      </c>
      <c r="M66" s="71">
        <v>2</v>
      </c>
      <c r="N66" s="72">
        <f>IF(Население!M69&lt;&gt;0,100000*M66/Население!M69,0)</f>
        <v>5.0544618261770582</v>
      </c>
      <c r="O66" s="71">
        <v>2</v>
      </c>
      <c r="P66" s="72">
        <f>IF(Население!O69&lt;&gt;0,100000*O66/Население!O69,0)</f>
        <v>1.9794728663756842</v>
      </c>
      <c r="Q66" s="71">
        <v>18</v>
      </c>
      <c r="R66" s="72">
        <f>IF(Население!Q69&lt;&gt;0,100000*Q66/Население!Q69,0)</f>
        <v>2.3841533275495541</v>
      </c>
      <c r="S66" s="71">
        <v>7</v>
      </c>
      <c r="T66" s="72">
        <f>IF(Население!S69&lt;&gt;0,100000*S66/Население!S69,0)</f>
        <v>3.9634457064558868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362</v>
      </c>
      <c r="E67" s="71">
        <v>5</v>
      </c>
      <c r="F67" s="72">
        <f>IF(Население!E70&lt;&gt;0,100000*E67/Население!E70,0)</f>
        <v>0.38986962759653171</v>
      </c>
      <c r="G67" s="71">
        <v>2</v>
      </c>
      <c r="H67" s="72">
        <f>IF(Население!G70&lt;&gt;0,100000*G67/Население!G70,0)</f>
        <v>0.87597890642793319</v>
      </c>
      <c r="I67" s="71">
        <v>2</v>
      </c>
      <c r="J67" s="72">
        <f>IF(Население!I70&lt;&gt;0,100000*I67/Население!I70,0)</f>
        <v>1.0385348350547048</v>
      </c>
      <c r="K67" s="71">
        <v>1</v>
      </c>
      <c r="L67" s="72">
        <f>IF(Население!K70&lt;&gt;0,100000*K67/Население!K70,0)</f>
        <v>10.585371017254154</v>
      </c>
      <c r="M67" s="71">
        <v>1</v>
      </c>
      <c r="N67" s="72">
        <f>IF(Население!M70&lt;&gt;0,100000*M67/Население!M70,0)</f>
        <v>4.8456655521635899</v>
      </c>
      <c r="O67" s="71">
        <v>0</v>
      </c>
      <c r="P67" s="72">
        <f>IF(Население!O70&lt;&gt;0,100000*O67/Население!O70,0)</f>
        <v>0</v>
      </c>
      <c r="Q67" s="71">
        <v>1</v>
      </c>
      <c r="R67" s="72">
        <f>IF(Население!Q70&lt;&gt;0,100000*Q67/Население!Q70,0)</f>
        <v>0.25270010057464004</v>
      </c>
      <c r="S67" s="71">
        <v>0</v>
      </c>
      <c r="T67" s="72">
        <f>IF(Население!S70&lt;&gt;0,100000*S67/Население!S70,0)</f>
        <v>0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362</v>
      </c>
      <c r="E68" s="71">
        <v>77</v>
      </c>
      <c r="F68" s="72">
        <f>IF(Население!E71&lt;&gt;0,100000*E68/Население!E71,0)</f>
        <v>2.4499338517860019</v>
      </c>
      <c r="G68" s="71">
        <v>20</v>
      </c>
      <c r="H68" s="72">
        <f>IF(Население!G71&lt;&gt;0,100000*G68/Население!G71,0)</f>
        <v>3.2601909493839054</v>
      </c>
      <c r="I68" s="71">
        <v>18</v>
      </c>
      <c r="J68" s="72">
        <f>IF(Население!I71&lt;&gt;0,100000*I68/Население!I71,0)</f>
        <v>3.4462952326249283</v>
      </c>
      <c r="K68" s="71">
        <v>2</v>
      </c>
      <c r="L68" s="72">
        <f>IF(Население!K71&lt;&gt;0,100000*K68/Население!K71,0)</f>
        <v>7.2419162110294382</v>
      </c>
      <c r="M68" s="71">
        <v>0</v>
      </c>
      <c r="N68" s="72">
        <f>IF(Население!M71&lt;&gt;0,100000*M68/Население!M71,0)</f>
        <v>0</v>
      </c>
      <c r="O68" s="71">
        <v>11</v>
      </c>
      <c r="P68" s="72">
        <f>IF(Население!O71&lt;&gt;0,100000*O68/Население!O71,0)</f>
        <v>7.2518706529979893</v>
      </c>
      <c r="Q68" s="71">
        <v>14</v>
      </c>
      <c r="R68" s="72">
        <f>IF(Население!Q71&lt;&gt;0,100000*Q68/Население!Q71,0)</f>
        <v>2.1937487562228033</v>
      </c>
      <c r="S68" s="71">
        <v>4</v>
      </c>
      <c r="T68" s="72">
        <f>IF(Население!S71&lt;&gt;0,100000*S68/Население!S71,0)</f>
        <v>3.176594849151452</v>
      </c>
      <c r="U68" s="71">
        <v>1</v>
      </c>
      <c r="V68" s="72">
        <f>IF(Население!U71&lt;&gt;0,100000*U68/Население!U71,0)</f>
        <v>3.1817322750467558E-2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362</v>
      </c>
      <c r="E69" s="71">
        <v>22</v>
      </c>
      <c r="F69" s="72">
        <f>IF(Население!E72&lt;&gt;0,100000*E69/Население!E72,0)</f>
        <v>0.9251335661586142</v>
      </c>
      <c r="G69" s="71">
        <v>5</v>
      </c>
      <c r="H69" s="72">
        <f>IF(Население!G72&lt;&gt;0,100000*G69/Население!G72,0)</f>
        <v>1.1269281741058952</v>
      </c>
      <c r="I69" s="71">
        <v>5</v>
      </c>
      <c r="J69" s="72">
        <f>IF(Население!I72&lt;&gt;0,100000*I69/Население!I72,0)</f>
        <v>1.3381256071744942</v>
      </c>
      <c r="K69" s="71">
        <v>1</v>
      </c>
      <c r="L69" s="72">
        <f>IF(Население!K72&lt;&gt;0,100000*K69/Население!K72,0)</f>
        <v>5.4392167527875985</v>
      </c>
      <c r="M69" s="71">
        <v>1</v>
      </c>
      <c r="N69" s="72">
        <f>IF(Население!M72&lt;&gt;0,100000*M69/Население!M72,0)</f>
        <v>2.4823751365306324</v>
      </c>
      <c r="O69" s="71">
        <v>2</v>
      </c>
      <c r="P69" s="72">
        <f>IF(Население!O72&lt;&gt;0,100000*O69/Население!O72,0)</f>
        <v>1.9406924390622575</v>
      </c>
      <c r="Q69" s="71">
        <v>5</v>
      </c>
      <c r="R69" s="72">
        <f>IF(Население!Q72&lt;&gt;0,100000*Q69/Население!Q72,0)</f>
        <v>0.86807966887969112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362</v>
      </c>
      <c r="E70" s="71">
        <v>13</v>
      </c>
      <c r="F70" s="72">
        <f>IF(Население!E73&lt;&gt;0,100000*E70/Население!E73,0)</f>
        <v>1.0733653471428666</v>
      </c>
      <c r="G70" s="71">
        <v>12</v>
      </c>
      <c r="H70" s="72">
        <f>IF(Население!G73&lt;&gt;0,100000*G70/Население!G73,0)</f>
        <v>5.3253098664678555</v>
      </c>
      <c r="I70" s="71">
        <v>12</v>
      </c>
      <c r="J70" s="72">
        <f>IF(Население!I73&lt;&gt;0,100000*I70/Население!I73,0)</f>
        <v>6.2404118671832345</v>
      </c>
      <c r="K70" s="71">
        <v>4</v>
      </c>
      <c r="L70" s="72">
        <f>IF(Население!K73&lt;&gt;0,100000*K70/Население!K73,0)</f>
        <v>39.549139806209212</v>
      </c>
      <c r="M70" s="71">
        <v>3</v>
      </c>
      <c r="N70" s="72">
        <f>IF(Население!M73&lt;&gt;0,100000*M70/Население!M73,0)</f>
        <v>13.731862498283517</v>
      </c>
      <c r="O70" s="71">
        <v>5</v>
      </c>
      <c r="P70" s="72">
        <f>IF(Население!O73&lt;&gt;0,100000*O70/Население!O73,0)</f>
        <v>9.1570060253099648</v>
      </c>
      <c r="Q70" s="71">
        <v>3</v>
      </c>
      <c r="R70" s="72">
        <f>IF(Население!Q73&lt;&gt;0,100000*Q70/Население!Q73,0)</f>
        <v>1.0423796833250523</v>
      </c>
      <c r="S70" s="71">
        <v>3</v>
      </c>
      <c r="T70" s="72">
        <f>IF(Население!S73&lt;&gt;0,100000*S70/Население!S73,0)</f>
        <v>6.236876572212636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362</v>
      </c>
      <c r="E71" s="66">
        <f>SUM(E72:E77)</f>
        <v>433</v>
      </c>
      <c r="F71" s="67">
        <f>IF(Население!E74&lt;&gt;0,100000*E71/Население!E74,0)</f>
        <v>3.5168283893332077</v>
      </c>
      <c r="G71" s="66">
        <f>SUM(G72:G77)</f>
        <v>172</v>
      </c>
      <c r="H71" s="67">
        <f>IF(Население!G74&lt;&gt;0,100000*G71/Население!G74,0)</f>
        <v>6.1353741775655761</v>
      </c>
      <c r="I71" s="66">
        <f>SUM(I72:I77)</f>
        <v>167</v>
      </c>
      <c r="J71" s="67">
        <f>IF(Население!I74&lt;&gt;0,100000*I71/Население!I74,0)</f>
        <v>6.9551774215782922</v>
      </c>
      <c r="K71" s="66">
        <f>SUM(K72:K77)</f>
        <v>17</v>
      </c>
      <c r="L71" s="67">
        <f>IF(Население!K74&lt;&gt;0,100000*K71/Население!K74,0)</f>
        <v>13.128325520692558</v>
      </c>
      <c r="M71" s="66">
        <f>SUM(M72:M77)</f>
        <v>76</v>
      </c>
      <c r="N71" s="67">
        <f>IF(Население!M74&lt;&gt;0,100000*M71/Население!M74,0)</f>
        <v>27.81468102782566</v>
      </c>
      <c r="O71" s="66">
        <f>SUM(O72:O77)</f>
        <v>54</v>
      </c>
      <c r="P71" s="67">
        <f>IF(Население!O74&lt;&gt;0,100000*O71/Население!O74,0)</f>
        <v>7.9811644518935312</v>
      </c>
      <c r="Q71" s="66">
        <f>SUM(Q72:Q77)</f>
        <v>41</v>
      </c>
      <c r="R71" s="67">
        <f>IF(Население!Q74&lt;&gt;0,100000*Q71/Население!Q74,0)</f>
        <v>1.8313169491510282</v>
      </c>
      <c r="S71" s="66">
        <f>SUM(S72:S77)</f>
        <v>17</v>
      </c>
      <c r="T71" s="67">
        <f>IF(Население!S74&lt;&gt;0,100000*S71/Население!S74,0)</f>
        <v>3.2322095384404781</v>
      </c>
      <c r="U71" s="66">
        <f>SUM(U72:U77)</f>
        <v>11</v>
      </c>
      <c r="V71" s="67">
        <f>IF(Население!U74&lt;&gt;0,100000*U71/Население!U74,0)</f>
        <v>8.9342060698996043E-2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362</v>
      </c>
      <c r="E72" s="71">
        <v>3</v>
      </c>
      <c r="F72" s="72">
        <f>IF(Население!E75&lt;&gt;0,100000*E72/Население!E75,0)</f>
        <v>0.36943992906753365</v>
      </c>
      <c r="G72" s="71">
        <v>0</v>
      </c>
      <c r="H72" s="72">
        <f>IF(Население!G75&lt;&gt;0,100000*G72/Население!G75,0)</f>
        <v>0</v>
      </c>
      <c r="I72" s="71">
        <v>0</v>
      </c>
      <c r="J72" s="72">
        <f>IF(Население!I75&lt;&gt;0,100000*I72/Население!I75,0)</f>
        <v>0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1</v>
      </c>
      <c r="R72" s="72">
        <f>IF(Население!Q75&lt;&gt;0,100000*Q72/Население!Q75,0)</f>
        <v>0.32764862960960667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362</v>
      </c>
      <c r="E73" s="71">
        <v>75</v>
      </c>
      <c r="F73" s="72">
        <f>IF(Население!E76&lt;&gt;0,100000*E73/Население!E76,0)</f>
        <v>1.7534823575126082</v>
      </c>
      <c r="G73" s="71">
        <v>35</v>
      </c>
      <c r="H73" s="72">
        <f>IF(Население!G76&lt;&gt;0,100000*G73/Население!G76,0)</f>
        <v>3.7308540564510198</v>
      </c>
      <c r="I73" s="71">
        <v>34</v>
      </c>
      <c r="J73" s="72">
        <f>IF(Население!I76&lt;&gt;0,100000*I73/Население!I76,0)</f>
        <v>4.2252033379106368</v>
      </c>
      <c r="K73" s="71">
        <v>1</v>
      </c>
      <c r="L73" s="72">
        <f>IF(Население!K76&lt;&gt;0,100000*K73/Население!K76,0)</f>
        <v>2.3100556723417034</v>
      </c>
      <c r="M73" s="71">
        <v>23</v>
      </c>
      <c r="N73" s="72">
        <f>IF(Население!M76&lt;&gt;0,100000*M73/Население!M76,0)</f>
        <v>24.795437639474336</v>
      </c>
      <c r="O73" s="71">
        <v>6</v>
      </c>
      <c r="P73" s="72">
        <f>IF(Население!O76&lt;&gt;0,100000*O73/Население!O76,0)</f>
        <v>2.6031723994307732</v>
      </c>
      <c r="Q73" s="71">
        <v>8</v>
      </c>
      <c r="R73" s="72">
        <f>IF(Население!Q76&lt;&gt;0,100000*Q73/Население!Q76,0)</f>
        <v>1.2591108473973391</v>
      </c>
      <c r="S73" s="71">
        <v>2</v>
      </c>
      <c r="T73" s="72">
        <f>IF(Население!S76&lt;&gt;0,100000*S73/Население!S76,0)</f>
        <v>1.408163121616008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362</v>
      </c>
      <c r="E74" s="71">
        <v>3</v>
      </c>
      <c r="F74" s="72">
        <f>IF(Население!E77&lt;&gt;0,100000*E74/Население!E77,0)</f>
        <v>0.19382749869489485</v>
      </c>
      <c r="G74" s="71">
        <v>0</v>
      </c>
      <c r="H74" s="72">
        <f>IF(Население!G77&lt;&gt;0,100000*G74/Население!G77,0)</f>
        <v>0</v>
      </c>
      <c r="I74" s="71">
        <v>0</v>
      </c>
      <c r="J74" s="72">
        <f>IF(Население!I77&lt;&gt;0,100000*I74/Население!I77,0)</f>
        <v>0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2</v>
      </c>
      <c r="R74" s="72">
        <f>IF(Население!Q77&lt;&gt;0,100000*Q74/Население!Q77,0)</f>
        <v>0.40284002215620124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362</v>
      </c>
      <c r="E75" s="71">
        <v>100</v>
      </c>
      <c r="F75" s="72">
        <f>IF(Население!E78&lt;&gt;0,100000*E75/Население!E78,0)</f>
        <v>5.8998894950697576</v>
      </c>
      <c r="G75" s="71">
        <v>29</v>
      </c>
      <c r="H75" s="72">
        <f>IF(Население!G78&lt;&gt;0,100000*G75/Население!G78,0)</f>
        <v>6.7739124950655549</v>
      </c>
      <c r="I75" s="71">
        <v>29</v>
      </c>
      <c r="J75" s="72">
        <f>IF(Население!I78&lt;&gt;0,100000*I75/Население!I78,0)</f>
        <v>7.9356609447814819</v>
      </c>
      <c r="K75" s="71">
        <v>1</v>
      </c>
      <c r="L75" s="72">
        <f>IF(Население!K78&lt;&gt;0,100000*K75/Население!K78,0)</f>
        <v>4.9773530436513864</v>
      </c>
      <c r="M75" s="71">
        <v>8</v>
      </c>
      <c r="N75" s="72">
        <f>IF(Население!M78&lt;&gt;0,100000*M75/Население!M78,0)</f>
        <v>18.891092849721357</v>
      </c>
      <c r="O75" s="71">
        <v>14</v>
      </c>
      <c r="P75" s="72">
        <f>IF(Население!O78&lt;&gt;0,100000*O75/Население!O78,0)</f>
        <v>13.793103448275861</v>
      </c>
      <c r="Q75" s="71">
        <v>3</v>
      </c>
      <c r="R75" s="72">
        <f>IF(Население!Q78&lt;&gt;0,100000*Q75/Население!Q78,0)</f>
        <v>2.4146423914618245</v>
      </c>
      <c r="S75" s="71">
        <v>2</v>
      </c>
      <c r="T75" s="72">
        <f>IF(Население!S78&lt;&gt;0,100000*S75/Население!S78,0)</f>
        <v>6.2216138866421948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362</v>
      </c>
      <c r="E76" s="71">
        <v>230</v>
      </c>
      <c r="F76" s="72">
        <f>IF(Население!E79&lt;&gt;0,100000*E76/Население!E79,0)</f>
        <v>41.851358531490419</v>
      </c>
      <c r="G76" s="71">
        <v>99</v>
      </c>
      <c r="H76" s="72">
        <f>IF(Население!G79&lt;&gt;0,100000*G76/Население!G79,0)</f>
        <v>68.388112902557296</v>
      </c>
      <c r="I76" s="71">
        <v>95</v>
      </c>
      <c r="J76" s="72">
        <f>IF(Население!I79&lt;&gt;0,100000*I76/Население!I79,0)</f>
        <v>77.325671308920121</v>
      </c>
      <c r="K76" s="71">
        <v>15</v>
      </c>
      <c r="L76" s="72">
        <f>IF(Население!K79&lt;&gt;0,100000*K76/Население!K79,0)</f>
        <v>212.94718909710392</v>
      </c>
      <c r="M76" s="71">
        <v>40</v>
      </c>
      <c r="N76" s="72">
        <f>IF(Население!M79&lt;&gt;0,100000*M76/Население!M79,0)</f>
        <v>279.4076557697681</v>
      </c>
      <c r="O76" s="71">
        <v>31</v>
      </c>
      <c r="P76" s="72">
        <f>IF(Население!O79&lt;&gt;0,100000*O76/Население!O79,0)</f>
        <v>91.029217442372627</v>
      </c>
      <c r="Q76" s="71">
        <v>26</v>
      </c>
      <c r="R76" s="72">
        <f>IF(Население!Q79&lt;&gt;0,100000*Q76/Население!Q79,0)</f>
        <v>31.295513908448584</v>
      </c>
      <c r="S76" s="71">
        <v>13</v>
      </c>
      <c r="T76" s="72">
        <f>IF(Население!S79&lt;&gt;0,100000*S76/Население!S79,0)</f>
        <v>48.178482748397137</v>
      </c>
      <c r="U76" s="71">
        <v>11</v>
      </c>
      <c r="V76" s="72">
        <f>IF(Население!U79&lt;&gt;0,100000*U76/Население!U79,0)</f>
        <v>2.0015867123756288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362</v>
      </c>
      <c r="E77" s="71">
        <v>22</v>
      </c>
      <c r="F77" s="72">
        <f>IF(Население!E80&lt;&gt;0,100000*E77/Население!E80,0)</f>
        <v>0.64126705041641552</v>
      </c>
      <c r="G77" s="71">
        <v>9</v>
      </c>
      <c r="H77" s="72">
        <f>IF(Население!G80&lt;&gt;0,100000*G77/Население!G80,0)</f>
        <v>1.2098075061834606</v>
      </c>
      <c r="I77" s="71">
        <v>9</v>
      </c>
      <c r="J77" s="72">
        <f>IF(Население!I80&lt;&gt;0,100000*I77/Население!I80,0)</f>
        <v>1.415281263563112</v>
      </c>
      <c r="K77" s="71">
        <v>0</v>
      </c>
      <c r="L77" s="72">
        <f>IF(Население!K80&lt;&gt;0,100000*K77/Население!K80,0)</f>
        <v>0</v>
      </c>
      <c r="M77" s="71">
        <v>5</v>
      </c>
      <c r="N77" s="72">
        <f>IF(Население!M80&lt;&gt;0,100000*M77/Население!M80,0)</f>
        <v>7.2216765844358424</v>
      </c>
      <c r="O77" s="71">
        <v>3</v>
      </c>
      <c r="P77" s="72">
        <f>IF(Население!O80&lt;&gt;0,100000*O77/Население!O80,0)</f>
        <v>1.693231588928523</v>
      </c>
      <c r="Q77" s="71">
        <v>1</v>
      </c>
      <c r="R77" s="72">
        <f>IF(Население!Q80&lt;&gt;0,100000*Q77/Население!Q80,0)</f>
        <v>0.16822102897439004</v>
      </c>
      <c r="S77" s="71">
        <v>0</v>
      </c>
      <c r="T77" s="72">
        <f>IF(Население!S80&lt;&gt;0,100000*S77/Население!S80,0)</f>
        <v>0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362</v>
      </c>
      <c r="E78" s="66">
        <f>SUM(E79:E88)</f>
        <v>413</v>
      </c>
      <c r="F78" s="67">
        <f>IF(Население!E81&lt;&gt;0,100000*E78/Население!E81,0)</f>
        <v>2.4370575309621372</v>
      </c>
      <c r="G78" s="66">
        <f>SUM(G79:G88)</f>
        <v>100</v>
      </c>
      <c r="H78" s="67">
        <f>IF(Население!G81&lt;&gt;0,100000*G78/Население!G81,0)</f>
        <v>2.6312306555211245</v>
      </c>
      <c r="I78" s="66">
        <f>SUM(I79:I88)</f>
        <v>99</v>
      </c>
      <c r="J78" s="67">
        <f>IF(Население!I81&lt;&gt;0,100000*I78/Население!I81,0)</f>
        <v>3.0550803208389805</v>
      </c>
      <c r="K78" s="66">
        <f>SUM(K79:K88)</f>
        <v>15</v>
      </c>
      <c r="L78" s="67">
        <f>IF(Население!K81&lt;&gt;0,100000*K78/Население!K81,0)</f>
        <v>8.9930214153816639</v>
      </c>
      <c r="M78" s="66">
        <f>SUM(M79:M88)</f>
        <v>41</v>
      </c>
      <c r="N78" s="67">
        <f>IF(Население!M81&lt;&gt;0,100000*M78/Население!M81,0)</f>
        <v>11.436892066423237</v>
      </c>
      <c r="O78" s="66">
        <f>SUM(O79:O88)</f>
        <v>28</v>
      </c>
      <c r="P78" s="67">
        <f>IF(Население!O81&lt;&gt;0,100000*O78/Население!O81,0)</f>
        <v>3.1214744061394941</v>
      </c>
      <c r="Q78" s="66">
        <f>SUM(Q79:Q88)</f>
        <v>173</v>
      </c>
      <c r="R78" s="67">
        <f>IF(Население!Q81&lt;&gt;0,100000*Q78/Население!Q81,0)</f>
        <v>3.9809778294052052</v>
      </c>
      <c r="S78" s="66">
        <f>SUM(S79:S88)</f>
        <v>35</v>
      </c>
      <c r="T78" s="67">
        <f>IF(Население!S81&lt;&gt;0,100000*S78/Население!S81,0)</f>
        <v>3.2879100728412993</v>
      </c>
      <c r="U78" s="66">
        <f>SUM(U79:U88)</f>
        <v>1</v>
      </c>
      <c r="V78" s="67">
        <f>IF(Население!U81&lt;&gt;0,100000*U78/Население!U81,0)</f>
        <v>5.90086569240227E-3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362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362</v>
      </c>
      <c r="E80" s="71">
        <v>116</v>
      </c>
      <c r="F80" s="72">
        <f>IF(Население!E83&lt;&gt;0,100000*E80/Население!E83,0)</f>
        <v>34.993725263056277</v>
      </c>
      <c r="G80" s="71">
        <v>62</v>
      </c>
      <c r="H80" s="72">
        <f>IF(Население!G83&lt;&gt;0,100000*G80/Население!G83,0)</f>
        <v>50.266738013004492</v>
      </c>
      <c r="I80" s="71">
        <v>62</v>
      </c>
      <c r="J80" s="72">
        <f>IF(Население!I83&lt;&gt;0,100000*I80/Население!I83,0)</f>
        <v>57.828808073647785</v>
      </c>
      <c r="K80" s="71">
        <v>12</v>
      </c>
      <c r="L80" s="72">
        <f>IF(Население!K83&lt;&gt;0,100000*K80/Население!K83,0)</f>
        <v>182.23234624145786</v>
      </c>
      <c r="M80" s="71">
        <v>32</v>
      </c>
      <c r="N80" s="72">
        <f>IF(Население!M83&lt;&gt;0,100000*M80/Население!M83,0)</f>
        <v>257.37955441164644</v>
      </c>
      <c r="O80" s="71">
        <v>14</v>
      </c>
      <c r="P80" s="72">
        <f>IF(Население!O83&lt;&gt;0,100000*O80/Население!O83,0)</f>
        <v>49.811428164804667</v>
      </c>
      <c r="Q80" s="71">
        <v>48</v>
      </c>
      <c r="R80" s="72">
        <f>IF(Население!Q83&lt;&gt;0,100000*Q80/Население!Q83,0)</f>
        <v>31.902378721113394</v>
      </c>
      <c r="S80" s="71">
        <v>23</v>
      </c>
      <c r="T80" s="72">
        <f>IF(Население!S83&lt;&gt;0,100000*S80/Население!S83,0)</f>
        <v>35.628533808380453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362</v>
      </c>
      <c r="E81" s="71">
        <v>1</v>
      </c>
      <c r="F81" s="72">
        <f>IF(Население!E84&lt;&gt;0,100000*E81/Население!E84,0)</f>
        <v>0.18861269702953865</v>
      </c>
      <c r="G81" s="71">
        <v>0</v>
      </c>
      <c r="H81" s="72">
        <f>IF(Население!G84&lt;&gt;0,100000*G81/Население!G84,0)</f>
        <v>0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362</v>
      </c>
      <c r="E82" s="71">
        <v>3</v>
      </c>
      <c r="F82" s="72">
        <f>IF(Население!E85&lt;&gt;0,100000*E82/Население!E85,0)</f>
        <v>0.13144830620094239</v>
      </c>
      <c r="G82" s="71">
        <v>1</v>
      </c>
      <c r="H82" s="72">
        <f>IF(Население!G85&lt;&gt;0,100000*G82/Население!G85,0)</f>
        <v>0.20780343457516665</v>
      </c>
      <c r="I82" s="71">
        <v>1</v>
      </c>
      <c r="J82" s="72">
        <f>IF(Население!I85&lt;&gt;0,100000*I82/Население!I85,0)</f>
        <v>0.24601759025770342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1</v>
      </c>
      <c r="R82" s="72">
        <f>IF(Население!Q85&lt;&gt;0,100000*Q82/Население!Q85,0)</f>
        <v>0.10261967506506088</v>
      </c>
      <c r="S82" s="71">
        <v>1</v>
      </c>
      <c r="T82" s="72">
        <f>IF(Население!S85&lt;&gt;0,100000*S82/Население!S85,0)</f>
        <v>0.46735523671542739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362</v>
      </c>
      <c r="E83" s="71">
        <v>43</v>
      </c>
      <c r="F83" s="72">
        <f>IF(Население!E86&lt;&gt;0,100000*E83/Население!E86,0)</f>
        <v>1.5074316379752177</v>
      </c>
      <c r="G83" s="71">
        <v>12</v>
      </c>
      <c r="H83" s="72">
        <f>IF(Население!G86&lt;&gt;0,100000*G83/Население!G86,0)</f>
        <v>1.8981905498583476</v>
      </c>
      <c r="I83" s="71">
        <v>11</v>
      </c>
      <c r="J83" s="72">
        <f>IF(Население!I86&lt;&gt;0,100000*I83/Население!I86,0)</f>
        <v>2.0382902080538403</v>
      </c>
      <c r="K83" s="71">
        <v>0</v>
      </c>
      <c r="L83" s="72">
        <f>IF(Население!K86&lt;&gt;0,100000*K83/Население!K86,0)</f>
        <v>0</v>
      </c>
      <c r="M83" s="71">
        <v>3</v>
      </c>
      <c r="N83" s="72">
        <f>IF(Население!M86&lt;&gt;0,100000*M83/Население!M86,0)</f>
        <v>4.891729715627446</v>
      </c>
      <c r="O83" s="71">
        <v>3</v>
      </c>
      <c r="P83" s="72">
        <f>IF(Население!O86&lt;&gt;0,100000*O83/Население!O86,0)</f>
        <v>1.9559392094093715</v>
      </c>
      <c r="Q83" s="71">
        <v>22</v>
      </c>
      <c r="R83" s="72">
        <f>IF(Население!Q86&lt;&gt;0,100000*Q83/Население!Q86,0)</f>
        <v>3.4682372526516252</v>
      </c>
      <c r="S83" s="71">
        <v>3</v>
      </c>
      <c r="T83" s="72">
        <f>IF(Население!S86&lt;&gt;0,100000*S83/Население!S86,0)</f>
        <v>2.0164407132822948</v>
      </c>
      <c r="U83" s="71">
        <v>1</v>
      </c>
      <c r="V83" s="72">
        <f>IF(Население!U86&lt;&gt;0,100000*U83/Население!U86,0)</f>
        <v>3.5056549720353901E-2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362</v>
      </c>
      <c r="E84" s="71">
        <v>12</v>
      </c>
      <c r="F84" s="72">
        <f>IF(Население!E87&lt;&gt;0,100000*E84/Население!E87,0)</f>
        <v>0.50716840273228525</v>
      </c>
      <c r="G84" s="71">
        <v>2</v>
      </c>
      <c r="H84" s="72">
        <f>IF(Население!G87&lt;&gt;0,100000*G84/Население!G87,0)</f>
        <v>0.34718786508973937</v>
      </c>
      <c r="I84" s="71">
        <v>2</v>
      </c>
      <c r="J84" s="72">
        <f>IF(Население!I87&lt;&gt;0,100000*I84/Население!I87,0)</f>
        <v>0.40530380560008267</v>
      </c>
      <c r="K84" s="71">
        <v>1</v>
      </c>
      <c r="L84" s="72">
        <f>IF(Население!K87&lt;&gt;0,100000*K84/Население!K87,0)</f>
        <v>3.7821482602118004</v>
      </c>
      <c r="M84" s="71">
        <v>1</v>
      </c>
      <c r="N84" s="72">
        <f>IF(Население!M87&lt;&gt;0,100000*M84/Население!M87,0)</f>
        <v>1.7695983011856309</v>
      </c>
      <c r="O84" s="71">
        <v>0</v>
      </c>
      <c r="P84" s="72">
        <f>IF(Население!O87&lt;&gt;0,100000*O84/Население!O87,0)</f>
        <v>0</v>
      </c>
      <c r="Q84" s="71">
        <v>6</v>
      </c>
      <c r="R84" s="72">
        <f>IF(Население!Q87&lt;&gt;0,100000*Q84/Население!Q87,0)</f>
        <v>1.1501038927183089</v>
      </c>
      <c r="S84" s="71">
        <v>2</v>
      </c>
      <c r="T84" s="72">
        <f>IF(Население!S87&lt;&gt;0,100000*S84/Население!S87,0)</f>
        <v>1.3990122973180934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362</v>
      </c>
      <c r="E85" s="71">
        <v>33</v>
      </c>
      <c r="F85" s="72">
        <f>IF(Население!E88&lt;&gt;0,100000*E85/Население!E88,0)</f>
        <v>1.2600907494447009</v>
      </c>
      <c r="G85" s="71">
        <v>11</v>
      </c>
      <c r="H85" s="72">
        <f>IF(Население!G88&lt;&gt;0,100000*G85/Население!G88,0)</f>
        <v>1.9487306677059897</v>
      </c>
      <c r="I85" s="71">
        <v>11</v>
      </c>
      <c r="J85" s="72">
        <f>IF(Население!I88&lt;&gt;0,100000*I85/Население!I88,0)</f>
        <v>2.3196474135931338</v>
      </c>
      <c r="K85" s="71">
        <v>1</v>
      </c>
      <c r="L85" s="72">
        <f>IF(Население!K88&lt;&gt;0,100000*K85/Население!K88,0)</f>
        <v>4.5466945530599254</v>
      </c>
      <c r="M85" s="71">
        <v>3</v>
      </c>
      <c r="N85" s="72">
        <f>IF(Население!M88&lt;&gt;0,100000*M85/Население!M88,0)</f>
        <v>6.2300120446899534</v>
      </c>
      <c r="O85" s="71">
        <v>4</v>
      </c>
      <c r="P85" s="72">
        <f>IF(Население!O88&lt;&gt;0,100000*O85/Население!O88,0)</f>
        <v>3.2194713628022278</v>
      </c>
      <c r="Q85" s="71">
        <v>0</v>
      </c>
      <c r="R85" s="72">
        <f>IF(Население!Q88&lt;&gt;0,100000*Q85/Население!Q88,0)</f>
        <v>0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362</v>
      </c>
      <c r="E86" s="71">
        <v>156</v>
      </c>
      <c r="F86" s="72">
        <f>IF(Население!E89&lt;&gt;0,100000*E86/Население!E89,0)</f>
        <v>5.605332827416114</v>
      </c>
      <c r="G86" s="71">
        <v>10</v>
      </c>
      <c r="H86" s="72">
        <f>IF(Население!G89&lt;&gt;0,100000*G86/Население!G89,0)</f>
        <v>1.6918384023631599</v>
      </c>
      <c r="I86" s="71">
        <v>10</v>
      </c>
      <c r="J86" s="72">
        <f>IF(Население!I89&lt;&gt;0,100000*I86/Население!I89,0)</f>
        <v>1.9661816751867873</v>
      </c>
      <c r="K86" s="71">
        <v>0</v>
      </c>
      <c r="L86" s="72">
        <f>IF(Население!K89&lt;&gt;0,100000*K86/Население!K89,0)</f>
        <v>0</v>
      </c>
      <c r="M86" s="71">
        <v>1</v>
      </c>
      <c r="N86" s="72">
        <f>IF(Население!M89&lt;&gt;0,100000*M86/Население!M89,0)</f>
        <v>1.644006773307906</v>
      </c>
      <c r="O86" s="71">
        <v>7</v>
      </c>
      <c r="P86" s="72">
        <f>IF(Население!O89&lt;&gt;0,100000*O86/Население!O89,0)</f>
        <v>4.7382778390745468</v>
      </c>
      <c r="Q86" s="71">
        <v>84</v>
      </c>
      <c r="R86" s="72">
        <f>IF(Население!Q89&lt;&gt;0,100000*Q86/Население!Q89,0)</f>
        <v>14.588626776035055</v>
      </c>
      <c r="S86" s="71">
        <v>5</v>
      </c>
      <c r="T86" s="72">
        <f>IF(Население!S89&lt;&gt;0,100000*S86/Население!S89,0)</f>
        <v>3.7885963250615649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362</v>
      </c>
      <c r="E87" s="71">
        <v>46</v>
      </c>
      <c r="F87" s="72">
        <f>IF(Население!E90&lt;&gt;0,100000*E87/Население!E90,0)</f>
        <v>2.4317883371431352</v>
      </c>
      <c r="G87" s="71">
        <v>2</v>
      </c>
      <c r="H87" s="72">
        <f>IF(Население!G90&lt;&gt;0,100000*G87/Население!G90,0)</f>
        <v>0.48558068165816093</v>
      </c>
      <c r="I87" s="71">
        <v>2</v>
      </c>
      <c r="J87" s="72">
        <f>IF(Население!I90&lt;&gt;0,100000*I87/Население!I90,0)</f>
        <v>0.5670927423470834</v>
      </c>
      <c r="K87" s="71">
        <v>1</v>
      </c>
      <c r="L87" s="72">
        <f>IF(Население!K90&lt;&gt;0,100000*K87/Население!K90,0)</f>
        <v>5.711348449368896</v>
      </c>
      <c r="M87" s="71">
        <v>1</v>
      </c>
      <c r="N87" s="72">
        <f>IF(Население!M90&lt;&gt;0,100000*M87/Население!M90,0)</f>
        <v>2.6299179465600675</v>
      </c>
      <c r="O87" s="71">
        <v>0</v>
      </c>
      <c r="P87" s="72">
        <f>IF(Население!O90&lt;&gt;0,100000*O87/Население!O90,0)</f>
        <v>0</v>
      </c>
      <c r="Q87" s="71">
        <v>10</v>
      </c>
      <c r="R87" s="72">
        <f>IF(Население!Q90&lt;&gt;0,100000*Q87/Население!Q90,0)</f>
        <v>1.9574374794469065</v>
      </c>
      <c r="S87" s="71">
        <v>1</v>
      </c>
      <c r="T87" s="72">
        <f>IF(Население!S90&lt;&gt;0,100000*S87/Население!S90,0)</f>
        <v>0.80694619282786229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362</v>
      </c>
      <c r="E88" s="71">
        <v>3</v>
      </c>
      <c r="F88" s="72">
        <f>IF(Население!E91&lt;&gt;0,100000*E88/Население!E91,0)</f>
        <v>0.28055186422037909</v>
      </c>
      <c r="G88" s="71">
        <v>0</v>
      </c>
      <c r="H88" s="72">
        <f>IF(Население!G91&lt;&gt;0,100000*G88/Население!G91,0)</f>
        <v>0</v>
      </c>
      <c r="I88" s="71">
        <v>0</v>
      </c>
      <c r="J88" s="72">
        <f>IF(Население!I91&lt;&gt;0,100000*I88/Население!I91,0)</f>
        <v>0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0</v>
      </c>
      <c r="P88" s="72">
        <f>IF(Население!O91&lt;&gt;0,100000*O88/Население!O91,0)</f>
        <v>0</v>
      </c>
      <c r="Q88" s="71">
        <v>2</v>
      </c>
      <c r="R88" s="72">
        <f>IF(Население!Q91&lt;&gt;0,100000*Q88/Население!Q91,0)</f>
        <v>0.67169091470868769</v>
      </c>
      <c r="S88" s="71">
        <v>0</v>
      </c>
      <c r="T88" s="72">
        <f>IF(Население!S91&lt;&gt;0,100000*S88/Население!S91,0)</f>
        <v>0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362</v>
      </c>
      <c r="E89" s="66">
        <f>SUM(E90:E100)</f>
        <v>1302</v>
      </c>
      <c r="F89" s="67">
        <f>IF(Население!E92&lt;&gt;0,100000*E89/Население!E92,0)</f>
        <v>16.058909308974773</v>
      </c>
      <c r="G89" s="66">
        <f>SUM(G90:G100)</f>
        <v>479</v>
      </c>
      <c r="H89" s="67">
        <f>IF(Население!G92&lt;&gt;0,100000*G89/Население!G92,0)</f>
        <v>25.586773080578038</v>
      </c>
      <c r="I89" s="66">
        <f>SUM(I90:I100)</f>
        <v>468</v>
      </c>
      <c r="J89" s="67">
        <f>IF(Население!I92&lt;&gt;0,100000*I89/Население!I92,0)</f>
        <v>29.42755853128816</v>
      </c>
      <c r="K89" s="66">
        <f>SUM(K90:K100)</f>
        <v>59</v>
      </c>
      <c r="L89" s="67">
        <f>IF(Население!K92&lt;&gt;0,100000*K89/Население!K92,0)</f>
        <v>67.252561866657544</v>
      </c>
      <c r="M89" s="66">
        <f>SUM(M90:M100)</f>
        <v>147</v>
      </c>
      <c r="N89" s="67">
        <f>IF(Население!M92&lt;&gt;0,100000*M89/Население!M92,0)</f>
        <v>79.778140789423702</v>
      </c>
      <c r="O89" s="66">
        <f>SUM(O90:O100)</f>
        <v>182</v>
      </c>
      <c r="P89" s="67">
        <f>IF(Население!O92&lt;&gt;0,100000*O89/Население!O92,0)</f>
        <v>41.253751371347228</v>
      </c>
      <c r="Q89" s="66">
        <f>SUM(Q90:Q100)</f>
        <v>118</v>
      </c>
      <c r="R89" s="67">
        <f>IF(Население!Q92&lt;&gt;0,100000*Q89/Население!Q92,0)</f>
        <v>5.4026112926480074</v>
      </c>
      <c r="S89" s="66">
        <f>SUM(S90:S100)</f>
        <v>62</v>
      </c>
      <c r="T89" s="67">
        <f>IF(Население!S92&lt;&gt;0,100000*S89/Население!S92,0)</f>
        <v>10.987530924583005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362</v>
      </c>
      <c r="E90" s="71">
        <v>4</v>
      </c>
      <c r="F90" s="72">
        <f>IF(Население!E93&lt;&gt;0,100000*E90/Население!E93,0)</f>
        <v>0.40649167200186986</v>
      </c>
      <c r="G90" s="71">
        <v>1</v>
      </c>
      <c r="H90" s="72">
        <f>IF(Население!G93&lt;&gt;0,100000*G90/Население!G93,0)</f>
        <v>0.37636715368576351</v>
      </c>
      <c r="I90" s="71">
        <v>1</v>
      </c>
      <c r="J90" s="72">
        <f>IF(Население!I93&lt;&gt;0,100000*I90/Население!I93,0)</f>
        <v>0.43932291552259656</v>
      </c>
      <c r="K90" s="71">
        <v>0</v>
      </c>
      <c r="L90" s="72">
        <f>IF(Население!K93&lt;&gt;0,100000*K90/Население!K93,0)</f>
        <v>0</v>
      </c>
      <c r="M90" s="71">
        <v>1</v>
      </c>
      <c r="N90" s="72">
        <f>IF(Население!M93&lt;&gt;0,100000*M90/Население!M93,0)</f>
        <v>3.9025913206369029</v>
      </c>
      <c r="O90" s="71">
        <v>0</v>
      </c>
      <c r="P90" s="72">
        <f>IF(Население!O93&lt;&gt;0,100000*O90/Население!O93,0)</f>
        <v>0</v>
      </c>
      <c r="Q90" s="71">
        <v>2</v>
      </c>
      <c r="R90" s="72">
        <f>IF(Население!Q93&lt;&gt;0,100000*Q90/Население!Q93,0)</f>
        <v>0.49712042990974781</v>
      </c>
      <c r="S90" s="71">
        <v>1</v>
      </c>
      <c r="T90" s="72">
        <f>IF(Население!S93&lt;&gt;0,100000*S90/Население!S93,0)</f>
        <v>0.85384700769316157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362</v>
      </c>
      <c r="E91" s="71">
        <v>67</v>
      </c>
      <c r="F91" s="72">
        <f>IF(Население!E94&lt;&gt;0,100000*E91/Население!E94,0)</f>
        <v>6.787951487422534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362</v>
      </c>
      <c r="E92" s="71">
        <v>337</v>
      </c>
      <c r="F92" s="72">
        <f>IF(Население!E95&lt;&gt;0,100000*E92/Население!E95,0)</f>
        <v>32.141889752364385</v>
      </c>
      <c r="G92" s="71">
        <v>32</v>
      </c>
      <c r="H92" s="72">
        <f>IF(Население!G95&lt;&gt;0,100000*G92/Население!G95,0)</f>
        <v>12.121441693971477</v>
      </c>
      <c r="I92" s="71">
        <v>28</v>
      </c>
      <c r="J92" s="72">
        <f>IF(Население!I95&lt;&gt;0,100000*I92/Население!I95,0)</f>
        <v>12.509605590006613</v>
      </c>
      <c r="K92" s="71">
        <v>4</v>
      </c>
      <c r="L92" s="72">
        <f>IF(Население!K95&lt;&gt;0,100000*K92/Население!K95,0)</f>
        <v>32.951643463217728</v>
      </c>
      <c r="M92" s="71">
        <v>8</v>
      </c>
      <c r="N92" s="72">
        <f>IF(Население!M95&lt;&gt;0,100000*M92/Население!M95,0)</f>
        <v>31.831927423205475</v>
      </c>
      <c r="O92" s="71">
        <v>7</v>
      </c>
      <c r="P92" s="72">
        <f>IF(Население!O95&lt;&gt;0,100000*O92/Население!O95,0)</f>
        <v>11.625010379473553</v>
      </c>
      <c r="Q92" s="71">
        <v>13</v>
      </c>
      <c r="R92" s="72">
        <f>IF(Население!Q95&lt;&gt;0,100000*Q92/Население!Q95,0)</f>
        <v>3.9378665244995879</v>
      </c>
      <c r="S92" s="71">
        <v>2</v>
      </c>
      <c r="T92" s="72">
        <f>IF(Население!S95&lt;&gt;0,100000*S92/Население!S95,0)</f>
        <v>2.215256471317967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362</v>
      </c>
      <c r="E93" s="71">
        <v>0</v>
      </c>
      <c r="F93" s="72">
        <f>IF(Население!E96&lt;&gt;0,100000*E93/Население!E96,0)</f>
        <v>0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362</v>
      </c>
      <c r="E94" s="71">
        <v>145</v>
      </c>
      <c r="F94" s="72">
        <f>IF(Население!E97&lt;&gt;0,100000*E94/Население!E97,0)</f>
        <v>7.752236386538268</v>
      </c>
      <c r="G94" s="71">
        <v>96</v>
      </c>
      <c r="H94" s="72">
        <f>IF(Население!G97&lt;&gt;0,100000*G94/Население!G97,0)</f>
        <v>25.694899830038946</v>
      </c>
      <c r="I94" s="71">
        <v>93</v>
      </c>
      <c r="J94" s="72">
        <f>IF(Население!I97&lt;&gt;0,100000*I94/Население!I97,0)</f>
        <v>29.318117335519055</v>
      </c>
      <c r="K94" s="71">
        <v>17</v>
      </c>
      <c r="L94" s="72">
        <f>IF(Население!K97&lt;&gt;0,100000*K94/Население!K97,0)</f>
        <v>96.706297286535076</v>
      </c>
      <c r="M94" s="71">
        <v>25</v>
      </c>
      <c r="N94" s="72">
        <f>IF(Население!M97&lt;&gt;0,100000*M94/Население!M97,0)</f>
        <v>67.48549061951681</v>
      </c>
      <c r="O94" s="71">
        <v>30</v>
      </c>
      <c r="P94" s="72">
        <f>IF(Население!O97&lt;&gt;0,100000*O94/Население!O97,0)</f>
        <v>33.273441139282625</v>
      </c>
      <c r="Q94" s="71">
        <v>1</v>
      </c>
      <c r="R94" s="72">
        <f>IF(Население!Q97&lt;&gt;0,100000*Q94/Население!Q97,0)</f>
        <v>0.23713484198519805</v>
      </c>
      <c r="S94" s="71">
        <v>1</v>
      </c>
      <c r="T94" s="72">
        <f>IF(Население!S97&lt;&gt;0,100000*S94/Население!S97,0)</f>
        <v>1.1102475852115021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362</v>
      </c>
      <c r="E95" s="71">
        <v>650</v>
      </c>
      <c r="F95" s="72">
        <f>IF(Население!E98&lt;&gt;0,100000*E95/Население!E98,0)</f>
        <v>49.9980000799968</v>
      </c>
      <c r="G95" s="71">
        <v>312</v>
      </c>
      <c r="H95" s="72">
        <f>IF(Население!G98&lt;&gt;0,100000*G95/Население!G98,0)</f>
        <v>111.79149453045781</v>
      </c>
      <c r="I95" s="71">
        <v>309</v>
      </c>
      <c r="J95" s="72">
        <f>IF(Население!I98&lt;&gt;0,100000*I95/Население!I98,0)</f>
        <v>129.23030597052377</v>
      </c>
      <c r="K95" s="71">
        <v>27</v>
      </c>
      <c r="L95" s="72">
        <f>IF(Население!K98&lt;&gt;0,100000*K95/Население!K98,0)</f>
        <v>200.31159581571333</v>
      </c>
      <c r="M95" s="71">
        <v>104</v>
      </c>
      <c r="N95" s="72">
        <f>IF(Население!M98&lt;&gt;0,100000*M95/Население!M98,0)</f>
        <v>361.07349928826858</v>
      </c>
      <c r="O95" s="71">
        <v>142</v>
      </c>
      <c r="P95" s="72">
        <f>IF(Население!O98&lt;&gt;0,100000*O95/Население!O98,0)</f>
        <v>205.6004401586888</v>
      </c>
      <c r="Q95" s="71">
        <v>35</v>
      </c>
      <c r="R95" s="72">
        <f>IF(Население!Q98&lt;&gt;0,100000*Q95/Население!Q98,0)</f>
        <v>15.08763762080887</v>
      </c>
      <c r="S95" s="71">
        <v>29</v>
      </c>
      <c r="T95" s="72">
        <f>IF(Население!S98&lt;&gt;0,100000*S95/Население!S98,0)</f>
        <v>51.968532157769296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362</v>
      </c>
      <c r="E96" s="71">
        <v>72</v>
      </c>
      <c r="F96" s="72">
        <f>IF(Население!E99&lt;&gt;0,100000*E96/Население!E99,0)</f>
        <v>9.2642035036702968</v>
      </c>
      <c r="G96" s="71">
        <v>26</v>
      </c>
      <c r="H96" s="72">
        <f>IF(Население!G99&lt;&gt;0,100000*G96/Население!G99,0)</f>
        <v>14.797698388758302</v>
      </c>
      <c r="I96" s="71">
        <v>25</v>
      </c>
      <c r="J96" s="72">
        <f>IF(Население!I99&lt;&gt;0,100000*I96/Население!I99,0)</f>
        <v>16.965600548328208</v>
      </c>
      <c r="K96" s="71">
        <v>4</v>
      </c>
      <c r="L96" s="72">
        <f>IF(Население!K99&lt;&gt;0,100000*K96/Население!K99,0)</f>
        <v>53.008216273522393</v>
      </c>
      <c r="M96" s="71">
        <v>7</v>
      </c>
      <c r="N96" s="72">
        <f>IF(Население!M99&lt;&gt;0,100000*M96/Население!M99,0)</f>
        <v>43.437790878063915</v>
      </c>
      <c r="O96" s="71">
        <v>1</v>
      </c>
      <c r="P96" s="72">
        <f>IF(Население!O99&lt;&gt;0,100000*O96/Население!O99,0)</f>
        <v>2.5066426028976787</v>
      </c>
      <c r="Q96" s="71">
        <v>52</v>
      </c>
      <c r="R96" s="72">
        <f>IF(Население!Q99&lt;&gt;0,100000*Q96/Население!Q99,0)</f>
        <v>20.87489913810753</v>
      </c>
      <c r="S96" s="71">
        <v>17</v>
      </c>
      <c r="T96" s="72">
        <f>IF(Население!S99&lt;&gt;0,100000*S96/Население!S99,0)</f>
        <v>28.75215641173088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.75" customHeight="1" x14ac:dyDescent="0.2">
      <c r="A97" s="74">
        <v>82</v>
      </c>
      <c r="B97" s="69" t="s">
        <v>172</v>
      </c>
      <c r="C97" s="70">
        <v>440000000</v>
      </c>
      <c r="D97" s="168" t="s">
        <v>362</v>
      </c>
      <c r="E97" s="71">
        <v>5</v>
      </c>
      <c r="F97" s="72">
        <f>IF(Население!E100&lt;&gt;0,100000*E97/Население!E100,0)</f>
        <v>3.6126906597495685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3.5" customHeight="1" x14ac:dyDescent="0.2">
      <c r="A98" s="74">
        <v>83</v>
      </c>
      <c r="B98" s="69" t="s">
        <v>173</v>
      </c>
      <c r="C98" s="70">
        <v>640000000</v>
      </c>
      <c r="D98" s="168" t="s">
        <v>362</v>
      </c>
      <c r="E98" s="71">
        <v>3</v>
      </c>
      <c r="F98" s="72">
        <f>IF(Население!E101&lt;&gt;0,100000*E98/Население!E101,0)</f>
        <v>0.6186855407002283</v>
      </c>
      <c r="G98" s="71">
        <v>0</v>
      </c>
      <c r="H98" s="72">
        <f>IF(Население!G101&lt;&gt;0,100000*G98/Население!G101,0)</f>
        <v>0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1</v>
      </c>
      <c r="R98" s="72">
        <f>IF(Население!Q101&lt;&gt;0,100000*Q98/Население!Q101,0)</f>
        <v>1.183109922742922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362</v>
      </c>
      <c r="E99" s="71">
        <v>0</v>
      </c>
      <c r="F99" s="72">
        <f>IF(Население!E102&lt;&gt;0,100000*E99/Население!E102,0)</f>
        <v>0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362</v>
      </c>
      <c r="E100" s="71">
        <v>19</v>
      </c>
      <c r="F100" s="72">
        <f>IF(Население!E103&lt;&gt;0,100000*E100/Население!E103,0)</f>
        <v>38.164872248111841</v>
      </c>
      <c r="G100" s="71">
        <v>12</v>
      </c>
      <c r="H100" s="72">
        <f>IF(Население!G103&lt;&gt;0,100000*G100/Население!G103,0)</f>
        <v>97.15025906735751</v>
      </c>
      <c r="I100" s="71">
        <v>12</v>
      </c>
      <c r="J100" s="72">
        <f>IF(Население!I103&lt;&gt;0,100000*I100/Население!I103,0)</f>
        <v>118.00570360900777</v>
      </c>
      <c r="K100" s="71">
        <v>7</v>
      </c>
      <c r="L100" s="72">
        <f>IF(Население!K103&lt;&gt;0,100000*K100/Население!K103,0)</f>
        <v>1305.9701492537313</v>
      </c>
      <c r="M100" s="71">
        <v>2</v>
      </c>
      <c r="N100" s="72">
        <f>IF(Население!M103&lt;&gt;0,100000*M100/Население!M103,0)</f>
        <v>170.64846416382252</v>
      </c>
      <c r="O100" s="71">
        <v>2</v>
      </c>
      <c r="P100" s="72">
        <f>IF(Население!O103&lt;&gt;0,100000*O100/Население!O103,0)</f>
        <v>70.546737213403887</v>
      </c>
      <c r="Q100" s="71">
        <v>14</v>
      </c>
      <c r="R100" s="72">
        <f>IF(Население!Q103&lt;&gt;0,100000*Q100/Население!Q103,0)</f>
        <v>98.856093772066089</v>
      </c>
      <c r="S100" s="71">
        <v>12</v>
      </c>
      <c r="T100" s="72">
        <f>IF(Население!S103&lt;&gt;0,100000*S100/Население!S103,0)</f>
        <v>259.17926565874728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7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2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363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77">
        <v>2</v>
      </c>
      <c r="C2" s="55">
        <v>3</v>
      </c>
      <c r="D2" s="77">
        <v>4</v>
      </c>
      <c r="E2" s="55">
        <v>5</v>
      </c>
      <c r="F2" s="77">
        <v>6</v>
      </c>
      <c r="G2" s="55">
        <v>7</v>
      </c>
      <c r="H2" s="77">
        <v>8</v>
      </c>
      <c r="I2" s="55">
        <v>9</v>
      </c>
      <c r="J2" s="77">
        <v>10</v>
      </c>
      <c r="K2" s="55">
        <v>11</v>
      </c>
      <c r="L2" s="77">
        <v>12</v>
      </c>
      <c r="M2" s="55">
        <v>13</v>
      </c>
      <c r="N2" s="77">
        <v>14</v>
      </c>
      <c r="O2" s="55">
        <v>15</v>
      </c>
      <c r="P2" s="77">
        <v>16</v>
      </c>
      <c r="Q2" s="55">
        <v>17</v>
      </c>
      <c r="R2" s="77">
        <v>18</v>
      </c>
      <c r="S2" s="55">
        <v>19</v>
      </c>
      <c r="T2" s="77">
        <v>20</v>
      </c>
      <c r="U2" s="55">
        <v>21</v>
      </c>
      <c r="V2" s="77">
        <v>22</v>
      </c>
      <c r="W2" s="55">
        <v>23</v>
      </c>
      <c r="X2" s="77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60.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110">
        <v>3</v>
      </c>
      <c r="D6" s="110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1744</v>
      </c>
      <c r="F7" s="67">
        <f>IF(Население!E8&lt;&gt;0,100000*E7/Население!E8,0)</f>
        <v>1.1956318631942666</v>
      </c>
      <c r="G7" s="66">
        <f>SUM(G8,G27,G39,G48,G56,G71,G78,G89)</f>
        <v>1079</v>
      </c>
      <c r="H7" s="67">
        <f>IF(Население!G8&lt;&gt;0,100000*G7/Население!G8,0)</f>
        <v>3.5545079511773343</v>
      </c>
      <c r="I7" s="66">
        <f>SUM(I8,I27,I39,I48,I56,I71,I78,I89)</f>
        <v>1009</v>
      </c>
      <c r="J7" s="67">
        <f>IF(Население!I8&lt;&gt;0,100000*I7/Население!I8,0)</f>
        <v>3.9027529880331691</v>
      </c>
      <c r="K7" s="66">
        <f>SUM(K8,K27,K39,K48,K56,K71,K78,K89)</f>
        <v>62</v>
      </c>
      <c r="L7" s="67">
        <f>IF(Население!K8&lt;&gt;0,100000*K7/Население!K8,0)</f>
        <v>4.3882030945325115</v>
      </c>
      <c r="M7" s="66">
        <f>SUM(M8,M27,M39,M48,M56,M71,M78,M89)</f>
        <v>214</v>
      </c>
      <c r="N7" s="67">
        <f>IF(Население!M8&lt;&gt;0,100000*M7/Население!M8,0)</f>
        <v>7.1461750098259911</v>
      </c>
      <c r="O7" s="66">
        <f>SUM(O8,O27,O39,O48,O56,O71,O78,O89)</f>
        <v>418</v>
      </c>
      <c r="P7" s="67">
        <f>IF(Население!O8&lt;&gt;0,100000*O7/Население!O8,0)</f>
        <v>5.7403247375861355</v>
      </c>
      <c r="Q7" s="66">
        <f>SUM(Q8,Q27,Q39,Q48,Q56,Q71,Q78,Q89)</f>
        <v>134</v>
      </c>
      <c r="R7" s="67">
        <f>IF(Население!Q8&lt;&gt;0,100000*Q7/Население!Q8,0)</f>
        <v>0.36422657872243774</v>
      </c>
      <c r="S7" s="66">
        <f>SUM(S8,S27,S39,S48,S56,S71,S78,S89)</f>
        <v>71</v>
      </c>
      <c r="T7" s="67">
        <f>IF(Население!S8&lt;&gt;0,100000*S7/Население!S8,0)</f>
        <v>0.87774908541017838</v>
      </c>
      <c r="U7" s="66">
        <f>SUM(U8,U27,U39,U48,U56,U71,U78,U89)</f>
        <v>1</v>
      </c>
      <c r="V7" s="67">
        <f>IF(Население!U8&lt;&gt;0,100000*U7/Население!U8,0)</f>
        <v>6.8556872889579507E-4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676</v>
      </c>
      <c r="F8" s="67">
        <f>IF(Население!E9&lt;&gt;0,100000*E8/Население!E9,0)</f>
        <v>1.7254722586942361</v>
      </c>
      <c r="G8" s="66">
        <f>SUM(G9:G26)</f>
        <v>507</v>
      </c>
      <c r="H8" s="67">
        <f>IF(Население!G9&lt;&gt;0,100000*G8/Население!G9,0)</f>
        <v>7.023265710505143</v>
      </c>
      <c r="I8" s="66">
        <f>SUM(I9:I26)</f>
        <v>479</v>
      </c>
      <c r="J8" s="67">
        <f>IF(Население!I9&lt;&gt;0,100000*I8/Население!I9,0)</f>
        <v>7.787926470267843</v>
      </c>
      <c r="K8" s="66">
        <f>SUM(K9:K26)</f>
        <v>27</v>
      </c>
      <c r="L8" s="67">
        <f>IF(Население!K9&lt;&gt;0,100000*K8/Население!K9,0)</f>
        <v>7.6937105341144827</v>
      </c>
      <c r="M8" s="66">
        <f>SUM(M9:M26)</f>
        <v>102</v>
      </c>
      <c r="N8" s="67">
        <f>IF(Население!M9&lt;&gt;0,100000*M8/Население!M9,0)</f>
        <v>13.746019381887329</v>
      </c>
      <c r="O8" s="66">
        <f>SUM(O9:O26)</f>
        <v>205</v>
      </c>
      <c r="P8" s="67">
        <f>IF(Население!O9&lt;&gt;0,100000*O8/Население!O9,0)</f>
        <v>11.583714089073675</v>
      </c>
      <c r="Q8" s="66">
        <f>SUM(Q9:Q26)</f>
        <v>25</v>
      </c>
      <c r="R8" s="67">
        <f>IF(Население!Q9&lt;&gt;0,100000*Q8/Население!Q9,0)</f>
        <v>0.36264485304687677</v>
      </c>
      <c r="S8" s="66">
        <f>SUM(S9:S26)</f>
        <v>15</v>
      </c>
      <c r="T8" s="67">
        <f>IF(Население!S9&lt;&gt;0,100000*S8/Население!S9,0)</f>
        <v>1.2314674412323212</v>
      </c>
      <c r="U8" s="66">
        <f>SUM(U9:U26)</f>
        <v>1</v>
      </c>
      <c r="V8" s="67">
        <f>IF(Население!U9&lt;&gt;0,100000*U8/Население!U9,0)</f>
        <v>2.5524737554648465E-3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364</v>
      </c>
      <c r="E9" s="71">
        <v>18</v>
      </c>
      <c r="F9" s="72">
        <f>IF(Население!E10&lt;&gt;0,100000*E9/Население!E10,0)</f>
        <v>1.1714265632687486</v>
      </c>
      <c r="G9" s="71">
        <v>10</v>
      </c>
      <c r="H9" s="72">
        <f>IF(Население!G10&lt;&gt;0,100000*G9/Население!G10,0)</f>
        <v>3.4657360010258578</v>
      </c>
      <c r="I9" s="71">
        <v>10</v>
      </c>
      <c r="J9" s="72">
        <f>IF(Население!I10&lt;&gt;0,100000*I9/Население!I10,0)</f>
        <v>4.0923395495971091</v>
      </c>
      <c r="K9" s="71">
        <v>0</v>
      </c>
      <c r="L9" s="72">
        <f>IF(Население!K10&lt;&gt;0,100000*K9/Население!K10,0)</f>
        <v>0</v>
      </c>
      <c r="M9" s="71">
        <v>1</v>
      </c>
      <c r="N9" s="72">
        <f>IF(Население!M10&lt;&gt;0,100000*M9/Население!M10,0)</f>
        <v>3.7705968854869725</v>
      </c>
      <c r="O9" s="71">
        <v>5</v>
      </c>
      <c r="P9" s="72">
        <f>IF(Население!O10&lt;&gt;0,100000*O9/Население!O10,0)</f>
        <v>7.5007500750075007</v>
      </c>
      <c r="Q9" s="71">
        <v>4</v>
      </c>
      <c r="R9" s="72">
        <f>IF(Население!Q10&lt;&gt;0,100000*Q9/Население!Q10,0)</f>
        <v>0.80445021860934696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364</v>
      </c>
      <c r="E10" s="71">
        <v>4</v>
      </c>
      <c r="F10" s="72">
        <f>IF(Население!E11&lt;&gt;0,100000*E10/Население!E11,0)</f>
        <v>0.34021532227746942</v>
      </c>
      <c r="G10" s="71">
        <v>4</v>
      </c>
      <c r="H10" s="72">
        <f>IF(Население!G11&lt;&gt;0,100000*G10/Население!G11,0)</f>
        <v>1.7939954970713023</v>
      </c>
      <c r="I10" s="71">
        <v>4</v>
      </c>
      <c r="J10" s="72">
        <f>IF(Население!I11&lt;&gt;0,100000*I10/Население!I11,0)</f>
        <v>2.1363070727786413</v>
      </c>
      <c r="K10" s="71">
        <v>1</v>
      </c>
      <c r="L10" s="72">
        <f>IF(Население!K11&lt;&gt;0,100000*K10/Население!K11,0)</f>
        <v>10.858942339016179</v>
      </c>
      <c r="M10" s="71">
        <v>3</v>
      </c>
      <c r="N10" s="72">
        <f>IF(Население!M11&lt;&gt;0,100000*M10/Население!M11,0)</f>
        <v>15.003750937734434</v>
      </c>
      <c r="O10" s="71">
        <v>0</v>
      </c>
      <c r="P10" s="72">
        <f>IF(Население!O11&lt;&gt;0,100000*O10/Население!O11,0)</f>
        <v>0</v>
      </c>
      <c r="Q10" s="71">
        <v>4</v>
      </c>
      <c r="R10" s="72">
        <f>IF(Население!Q11&lt;&gt;0,100000*Q10/Население!Q11,0)</f>
        <v>1.154068090017311</v>
      </c>
      <c r="S10" s="71">
        <v>4</v>
      </c>
      <c r="T10" s="72">
        <f>IF(Население!S11&lt;&gt;0,100000*S10/Население!S11,0)</f>
        <v>6.4796215900991383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364</v>
      </c>
      <c r="E11" s="71">
        <v>16</v>
      </c>
      <c r="F11" s="72">
        <f>IF(Население!E12&lt;&gt;0,100000*E11/Население!E12,0)</f>
        <v>1.2004090393801687</v>
      </c>
      <c r="G11" s="71">
        <v>16</v>
      </c>
      <c r="H11" s="72">
        <f>IF(Население!G12&lt;&gt;0,100000*G11/Население!G12,0)</f>
        <v>6.4907142219661997</v>
      </c>
      <c r="I11" s="71">
        <v>16</v>
      </c>
      <c r="J11" s="72">
        <f>IF(Население!I12&lt;&gt;0,100000*I11/Население!I12,0)</f>
        <v>7.7134454996866415</v>
      </c>
      <c r="K11" s="71">
        <v>0</v>
      </c>
      <c r="L11" s="72">
        <f>IF(Население!K12&lt;&gt;0,100000*K11/Население!K12,0)</f>
        <v>0</v>
      </c>
      <c r="M11" s="71">
        <v>2</v>
      </c>
      <c r="N11" s="72">
        <f>IF(Население!M12&lt;&gt;0,100000*M11/Население!M12,0)</f>
        <v>9.0090090090090094</v>
      </c>
      <c r="O11" s="71">
        <v>4</v>
      </c>
      <c r="P11" s="72">
        <f>IF(Население!O12&lt;&gt;0,100000*O11/Население!O12,0)</f>
        <v>6.93601525923357</v>
      </c>
      <c r="Q11" s="71">
        <v>0</v>
      </c>
      <c r="R11" s="72">
        <f>IF(Население!Q12&lt;&gt;0,100000*Q11/Население!Q12,0)</f>
        <v>0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364</v>
      </c>
      <c r="E12" s="71">
        <v>45</v>
      </c>
      <c r="F12" s="72">
        <f>IF(Население!E13&lt;&gt;0,100000*E12/Население!E13,0)</f>
        <v>1.9593815843385323</v>
      </c>
      <c r="G12" s="71">
        <v>40</v>
      </c>
      <c r="H12" s="72">
        <f>IF(Население!G13&lt;&gt;0,100000*G12/Население!G13,0)</f>
        <v>9.7530764860640726</v>
      </c>
      <c r="I12" s="71">
        <v>32</v>
      </c>
      <c r="J12" s="72">
        <f>IF(Население!I13&lt;&gt;0,100000*I12/Население!I13,0)</f>
        <v>9.1947153373598525</v>
      </c>
      <c r="K12" s="71">
        <v>1</v>
      </c>
      <c r="L12" s="72">
        <f>IF(Население!K13&lt;&gt;0,100000*K12/Население!K13,0)</f>
        <v>5.3279343598486868</v>
      </c>
      <c r="M12" s="71">
        <v>2</v>
      </c>
      <c r="N12" s="72">
        <f>IF(Население!M13&lt;&gt;0,100000*M12/Население!M13,0)</f>
        <v>5.0207104305259191</v>
      </c>
      <c r="O12" s="71">
        <v>9</v>
      </c>
      <c r="P12" s="72">
        <f>IF(Население!O13&lt;&gt;0,100000*O12/Население!O13,0)</f>
        <v>9.2293493308721732</v>
      </c>
      <c r="Q12" s="71">
        <v>8</v>
      </c>
      <c r="R12" s="72">
        <f>IF(Население!Q13&lt;&gt;0,100000*Q12/Население!Q13,0)</f>
        <v>1.0898261999667602</v>
      </c>
      <c r="S12" s="71">
        <v>6</v>
      </c>
      <c r="T12" s="72">
        <f>IF(Население!S13&lt;&gt;0,100000*S12/Население!S13,0)</f>
        <v>4.787934405298647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364</v>
      </c>
      <c r="E13" s="71">
        <v>1</v>
      </c>
      <c r="F13" s="72">
        <f>IF(Население!E14&lt;&gt;0,100000*E13/Население!E14,0)</f>
        <v>0.10183558644568344</v>
      </c>
      <c r="G13" s="71">
        <v>0</v>
      </c>
      <c r="H13" s="72">
        <f>IF(Население!G14&lt;&gt;0,100000*G13/Население!G14,0)</f>
        <v>0</v>
      </c>
      <c r="I13" s="71">
        <v>0</v>
      </c>
      <c r="J13" s="72">
        <f>IF(Население!I14&lt;&gt;0,100000*I13/Население!I14,0)</f>
        <v>0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364</v>
      </c>
      <c r="E14" s="71">
        <v>0</v>
      </c>
      <c r="F14" s="72">
        <f>IF(Население!E15&lt;&gt;0,100000*E14/Население!E15,0)</f>
        <v>0</v>
      </c>
      <c r="G14" s="71">
        <v>0</v>
      </c>
      <c r="H14" s="72">
        <f>IF(Население!G15&lt;&gt;0,100000*G14/Население!G15,0)</f>
        <v>0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364</v>
      </c>
      <c r="E15" s="71">
        <v>0</v>
      </c>
      <c r="F15" s="72">
        <f>IF(Население!E16&lt;&gt;0,100000*E15/Население!E16,0)</f>
        <v>0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364</v>
      </c>
      <c r="E16" s="71">
        <v>0</v>
      </c>
      <c r="F16" s="72">
        <f>IF(Население!E17&lt;&gt;0,100000*E16/Население!E17,0)</f>
        <v>0</v>
      </c>
      <c r="G16" s="71">
        <v>0</v>
      </c>
      <c r="H16" s="72">
        <f>IF(Население!G17&lt;&gt;0,100000*G16/Население!G17,0)</f>
        <v>0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364</v>
      </c>
      <c r="E17" s="71">
        <v>75</v>
      </c>
      <c r="F17" s="72">
        <f>IF(Население!E18&lt;&gt;0,100000*E17/Население!E18,0)</f>
        <v>6.6908369434115773</v>
      </c>
      <c r="G17" s="71">
        <v>61</v>
      </c>
      <c r="H17" s="72">
        <f>IF(Население!G18&lt;&gt;0,100000*G17/Население!G18,0)</f>
        <v>28.431601025402003</v>
      </c>
      <c r="I17" s="71">
        <v>59</v>
      </c>
      <c r="J17" s="72">
        <f>IF(Население!I18&lt;&gt;0,100000*I17/Население!I18,0)</f>
        <v>32.669243291730808</v>
      </c>
      <c r="K17" s="71">
        <v>3</v>
      </c>
      <c r="L17" s="72">
        <f>IF(Население!K18&lt;&gt;0,100000*K17/Население!K18,0)</f>
        <v>32.920004389333918</v>
      </c>
      <c r="M17" s="71">
        <v>19</v>
      </c>
      <c r="N17" s="72">
        <f>IF(Население!M18&lt;&gt;0,100000*M17/Население!M18,0)</f>
        <v>95.693779904306226</v>
      </c>
      <c r="O17" s="71">
        <v>25</v>
      </c>
      <c r="P17" s="72">
        <f>IF(Население!O18&lt;&gt;0,100000*O17/Население!O18,0)</f>
        <v>50.151457401352083</v>
      </c>
      <c r="Q17" s="71">
        <v>3</v>
      </c>
      <c r="R17" s="72">
        <f>IF(Население!Q18&lt;&gt;0,100000*Q17/Население!Q18,0)</f>
        <v>0.75576840233078979</v>
      </c>
      <c r="S17" s="71">
        <v>0</v>
      </c>
      <c r="T17" s="72">
        <f>IF(Население!S18&lt;&gt;0,100000*S17/Население!S18,0)</f>
        <v>0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364</v>
      </c>
      <c r="E18" s="71">
        <v>2</v>
      </c>
      <c r="F18" s="72">
        <f>IF(Население!E19&lt;&gt;0,100000*E18/Население!E19,0)</f>
        <v>2.5844174102897029E-2</v>
      </c>
      <c r="G18" s="71">
        <v>2</v>
      </c>
      <c r="H18" s="72">
        <f>IF(Население!G19&lt;&gt;0,100000*G18/Население!G19,0)</f>
        <v>0.12811511912143775</v>
      </c>
      <c r="I18" s="71">
        <v>2</v>
      </c>
      <c r="J18" s="72">
        <f>IF(Население!I19&lt;&gt;0,100000*I18/Население!I19,0)</f>
        <v>0.14829380561944547</v>
      </c>
      <c r="K18" s="71">
        <v>0</v>
      </c>
      <c r="L18" s="72">
        <f>IF(Население!K19&lt;&gt;0,100000*K18/Население!K19,0)</f>
        <v>0</v>
      </c>
      <c r="M18" s="71">
        <v>0</v>
      </c>
      <c r="N18" s="72">
        <f>IF(Население!M19&lt;&gt;0,100000*M18/Население!M19,0)</f>
        <v>0</v>
      </c>
      <c r="O18" s="71">
        <v>1</v>
      </c>
      <c r="P18" s="72">
        <f>IF(Население!O19&lt;&gt;0,100000*O18/Население!O19,0)</f>
        <v>0.24422350358153769</v>
      </c>
      <c r="Q18" s="71">
        <v>0</v>
      </c>
      <c r="R18" s="72">
        <f>IF(Население!Q19&lt;&gt;0,100000*Q18/Население!Q19,0)</f>
        <v>0</v>
      </c>
      <c r="S18" s="71">
        <v>0</v>
      </c>
      <c r="T18" s="72">
        <f>IF(Население!S19&lt;&gt;0,100000*S18/Население!S19,0)</f>
        <v>0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364</v>
      </c>
      <c r="E19" s="71">
        <v>13</v>
      </c>
      <c r="F19" s="72">
        <f>IF(Население!E20&lt;&gt;0,100000*E19/Население!E20,0)</f>
        <v>1.8070865594461976</v>
      </c>
      <c r="G19" s="71">
        <v>13</v>
      </c>
      <c r="H19" s="72">
        <f>IF(Население!G20&lt;&gt;0,100000*G19/Население!G20,0)</f>
        <v>9.8601377385394855</v>
      </c>
      <c r="I19" s="71">
        <v>10</v>
      </c>
      <c r="J19" s="72">
        <f>IF(Население!I20&lt;&gt;0,100000*I19/Население!I20,0)</f>
        <v>9.0100642417580445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4</v>
      </c>
      <c r="P19" s="72">
        <f>IF(Население!O20&lt;&gt;0,100000*O19/Население!O20,0)</f>
        <v>13.18261213459447</v>
      </c>
      <c r="Q19" s="71">
        <v>3</v>
      </c>
      <c r="R19" s="72">
        <f>IF(Население!Q20&lt;&gt;0,100000*Q19/Население!Q20,0)</f>
        <v>1.2517785687163845</v>
      </c>
      <c r="S19" s="71">
        <v>3</v>
      </c>
      <c r="T19" s="72">
        <f>IF(Население!S20&lt;&gt;0,100000*S19/Население!S20,0)</f>
        <v>6.4538335771448239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364</v>
      </c>
      <c r="E20" s="71">
        <v>1</v>
      </c>
      <c r="F20" s="72">
        <f>IF(Население!E21&lt;&gt;0,100000*E20/Население!E21,0)</f>
        <v>9.1599836952290223E-2</v>
      </c>
      <c r="G20" s="71">
        <v>1</v>
      </c>
      <c r="H20" s="72">
        <f>IF(Население!G21&lt;&gt;0,100000*G20/Население!G21,0)</f>
        <v>0.51202752659982997</v>
      </c>
      <c r="I20" s="71">
        <v>1</v>
      </c>
      <c r="J20" s="72">
        <f>IF(Население!I21&lt;&gt;0,100000*I20/Население!I21,0)</f>
        <v>0.6038319173474872</v>
      </c>
      <c r="K20" s="71">
        <v>1</v>
      </c>
      <c r="L20" s="72">
        <f>IF(Население!K21&lt;&gt;0,100000*K20/Население!K21,0)</f>
        <v>12.113870381586917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1</v>
      </c>
      <c r="R20" s="72">
        <f>IF(Население!Q21&lt;&gt;0,100000*Q20/Население!Q21,0)</f>
        <v>0.32969569087732026</v>
      </c>
      <c r="S20" s="71">
        <v>1</v>
      </c>
      <c r="T20" s="72">
        <f>IF(Население!S21&lt;&gt;0,100000*S20/Население!S21,0)</f>
        <v>1.9160024524831392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364</v>
      </c>
      <c r="E21" s="71">
        <v>0</v>
      </c>
      <c r="F21" s="72">
        <f>IF(Население!E22&lt;&gt;0,100000*E21/Население!E22,0)</f>
        <v>0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364</v>
      </c>
      <c r="E22" s="71">
        <v>0</v>
      </c>
      <c r="F22" s="72">
        <f>IF(Население!E23&lt;&gt;0,100000*E22/Население!E23,0)</f>
        <v>0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364</v>
      </c>
      <c r="E23" s="71">
        <v>11</v>
      </c>
      <c r="F23" s="72">
        <f>IF(Население!E24&lt;&gt;0,100000*E23/Население!E24,0)</f>
        <v>0.88859879279814913</v>
      </c>
      <c r="G23" s="71">
        <v>11</v>
      </c>
      <c r="H23" s="72">
        <f>IF(Население!G24&lt;&gt;0,100000*G23/Население!G24,0)</f>
        <v>4.7344001515008047</v>
      </c>
      <c r="I23" s="71">
        <v>11</v>
      </c>
      <c r="J23" s="72">
        <f>IF(Население!I24&lt;&gt;0,100000*I23/Население!I24,0)</f>
        <v>5.6028401305971096</v>
      </c>
      <c r="K23" s="71">
        <v>2</v>
      </c>
      <c r="L23" s="72">
        <f>IF(Население!K24&lt;&gt;0,100000*K23/Население!K24,0)</f>
        <v>20.5761316872428</v>
      </c>
      <c r="M23" s="71">
        <v>2</v>
      </c>
      <c r="N23" s="72">
        <f>IF(Население!M24&lt;&gt;0,100000*M23/Население!M24,0)</f>
        <v>9.4002632073698056</v>
      </c>
      <c r="O23" s="71">
        <v>1</v>
      </c>
      <c r="P23" s="72">
        <f>IF(Население!O24&lt;&gt;0,100000*O23/Население!O24,0)</f>
        <v>1.8530185672460437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364</v>
      </c>
      <c r="E24" s="71">
        <v>9</v>
      </c>
      <c r="F24" s="72">
        <f>IF(Население!E25&lt;&gt;0,100000*E24/Население!E25,0)</f>
        <v>0.62463432865343416</v>
      </c>
      <c r="G24" s="71">
        <v>4</v>
      </c>
      <c r="H24" s="72">
        <f>IF(Население!G25&lt;&gt;0,100000*G24/Население!G25,0)</f>
        <v>1.6524418960118314</v>
      </c>
      <c r="I24" s="71">
        <v>4</v>
      </c>
      <c r="J24" s="72">
        <f>IF(Население!I25&lt;&gt;0,100000*I24/Население!I25,0)</f>
        <v>1.9613323330538435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2</v>
      </c>
      <c r="P24" s="72">
        <f>IF(Население!O25&lt;&gt;0,100000*O24/Население!O25,0)</f>
        <v>3.513086246267346</v>
      </c>
      <c r="Q24" s="71">
        <v>2</v>
      </c>
      <c r="R24" s="72">
        <f>IF(Население!Q25&lt;&gt;0,100000*Q24/Население!Q25,0)</f>
        <v>0.54784614288923095</v>
      </c>
      <c r="S24" s="71">
        <v>1</v>
      </c>
      <c r="T24" s="72">
        <f>IF(Население!S25&lt;&gt;0,100000*S24/Население!S25,0)</f>
        <v>1.6428993888414274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364</v>
      </c>
      <c r="E25" s="71">
        <v>0</v>
      </c>
      <c r="F25" s="72">
        <f>IF(Население!E26&lt;&gt;0,100000*E25/Население!E26,0)</f>
        <v>0</v>
      </c>
      <c r="G25" s="71">
        <v>0</v>
      </c>
      <c r="H25" s="72">
        <f>IF(Население!G26&lt;&gt;0,100000*G25/Население!G26,0)</f>
        <v>0</v>
      </c>
      <c r="I25" s="71">
        <v>0</v>
      </c>
      <c r="J25" s="72">
        <f>IF(Население!I26&lt;&gt;0,100000*I25/Население!I26,0)</f>
        <v>0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0</v>
      </c>
      <c r="R25" s="72">
        <f>IF(Население!Q26&lt;&gt;0,100000*Q25/Население!Q26,0)</f>
        <v>0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364</v>
      </c>
      <c r="E26" s="71">
        <v>481</v>
      </c>
      <c r="F26" s="72">
        <f>IF(Население!E27&lt;&gt;0,100000*E26/Население!E27,0)</f>
        <v>3.8037974393246858</v>
      </c>
      <c r="G26" s="71">
        <v>345</v>
      </c>
      <c r="H26" s="72">
        <f>IF(Население!G27&lt;&gt;0,100000*G26/Население!G27,0)</f>
        <v>15.66839321762944</v>
      </c>
      <c r="I26" s="71">
        <v>330</v>
      </c>
      <c r="J26" s="72">
        <f>IF(Население!I27&lt;&gt;0,100000*I26/Население!I27,0)</f>
        <v>17.533363866181116</v>
      </c>
      <c r="K26" s="71">
        <v>19</v>
      </c>
      <c r="L26" s="72">
        <f>IF(Население!K27&lt;&gt;0,100000*K26/Население!K27,0)</f>
        <v>15.057257201727623</v>
      </c>
      <c r="M26" s="71">
        <v>73</v>
      </c>
      <c r="N26" s="72">
        <f>IF(Население!M27&lt;&gt;0,100000*M26/Население!M27,0)</f>
        <v>28.103729711417046</v>
      </c>
      <c r="O26" s="71">
        <v>154</v>
      </c>
      <c r="P26" s="72">
        <f>IF(Население!O27&lt;&gt;0,100000*O26/Население!O27,0)</f>
        <v>28.006823480629826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1</v>
      </c>
      <c r="V26" s="72">
        <f>IF(Население!U27&lt;&gt;0,100000*U26/Население!U27,0)</f>
        <v>7.9081027844588071E-3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364</v>
      </c>
      <c r="E27" s="66">
        <f>SUM(E28:E38)</f>
        <v>131</v>
      </c>
      <c r="F27" s="67">
        <f>IF(Население!E28&lt;&gt;0,100000*E27/Население!E28,0)</f>
        <v>0.94098960788316555</v>
      </c>
      <c r="G27" s="66">
        <f>SUM(G28:G38)</f>
        <v>63</v>
      </c>
      <c r="H27" s="67">
        <f>IF(Население!G28&lt;&gt;0,100000*G27/Население!G28,0)</f>
        <v>2.3607972749654311</v>
      </c>
      <c r="I27" s="66">
        <f>SUM(I28:I38)</f>
        <v>57</v>
      </c>
      <c r="J27" s="67">
        <f>IF(Население!I28&lt;&gt;0,100000*I27/Население!I28,0)</f>
        <v>2.4999265372464934</v>
      </c>
      <c r="K27" s="66">
        <f>SUM(K28:K38)</f>
        <v>0</v>
      </c>
      <c r="L27" s="67">
        <f>IF(Население!K28&lt;&gt;0,100000*K27/Население!K28,0)</f>
        <v>0</v>
      </c>
      <c r="M27" s="66">
        <f>SUM(M28:M38)</f>
        <v>11</v>
      </c>
      <c r="N27" s="67">
        <f>IF(Население!M28&lt;&gt;0,100000*M27/Население!M28,0)</f>
        <v>4.0658369895064448</v>
      </c>
      <c r="O27" s="66">
        <f>SUM(O28:O38)</f>
        <v>19</v>
      </c>
      <c r="P27" s="67">
        <f>IF(Население!O28&lt;&gt;0,100000*O27/Население!O28,0)</f>
        <v>2.8548932870940793</v>
      </c>
      <c r="Q27" s="66">
        <f>SUM(Q28:Q38)</f>
        <v>12</v>
      </c>
      <c r="R27" s="67">
        <f>IF(Население!Q28&lt;&gt;0,100000*Q27/Население!Q28,0)</f>
        <v>0.57387052715746623</v>
      </c>
      <c r="S27" s="66">
        <f>SUM(S28:S38)</f>
        <v>1</v>
      </c>
      <c r="T27" s="67">
        <f>IF(Население!S28&lt;&gt;0,100000*S27/Население!S28,0)</f>
        <v>0.25419032754965609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364</v>
      </c>
      <c r="E28" s="71">
        <v>2</v>
      </c>
      <c r="F28" s="72">
        <f>IF(Население!E29&lt;&gt;0,100000*E28/Население!E29,0)</f>
        <v>0.32999542956330052</v>
      </c>
      <c r="G28" s="71">
        <v>2</v>
      </c>
      <c r="H28" s="72">
        <f>IF(Население!G29&lt;&gt;0,100000*G28/Население!G29,0)</f>
        <v>1.6126821322883154</v>
      </c>
      <c r="I28" s="71">
        <v>2</v>
      </c>
      <c r="J28" s="72">
        <f>IF(Население!I29&lt;&gt;0,100000*I28/Население!I29,0)</f>
        <v>1.9179133103183736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1</v>
      </c>
      <c r="P28" s="72">
        <f>IF(Население!O29&lt;&gt;0,100000*O28/Население!O29,0)</f>
        <v>3.479107956719897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364</v>
      </c>
      <c r="E29" s="71">
        <v>0</v>
      </c>
      <c r="F29" s="72">
        <f>IF(Население!E30&lt;&gt;0,100000*E29/Население!E30,0)</f>
        <v>0</v>
      </c>
      <c r="G29" s="71">
        <v>0</v>
      </c>
      <c r="H29" s="72">
        <f>IF(Население!G30&lt;&gt;0,100000*G29/Население!G30,0)</f>
        <v>0</v>
      </c>
      <c r="I29" s="71">
        <v>0</v>
      </c>
      <c r="J29" s="72">
        <f>IF(Население!I30&lt;&gt;0,100000*I29/Население!I30,0)</f>
        <v>0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0</v>
      </c>
      <c r="P29" s="72">
        <f>IF(Население!O30&lt;&gt;0,100000*O29/Население!O30,0)</f>
        <v>0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364</v>
      </c>
      <c r="E30" s="71">
        <v>7</v>
      </c>
      <c r="F30" s="72">
        <f>IF(Население!E31&lt;&gt;0,100000*E30/Население!E31,0)</f>
        <v>0.65042342565009825</v>
      </c>
      <c r="G30" s="71">
        <v>0</v>
      </c>
      <c r="H30" s="72">
        <f>IF(Население!G31&lt;&gt;0,100000*G30/Население!G31,0)</f>
        <v>0</v>
      </c>
      <c r="I30" s="71">
        <v>0</v>
      </c>
      <c r="J30" s="72">
        <f>IF(Население!I31&lt;&gt;0,100000*I30/Население!I31,0)</f>
        <v>0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364</v>
      </c>
      <c r="E31" s="71">
        <v>1</v>
      </c>
      <c r="F31" s="72">
        <f>IF(Население!E32&lt;&gt;0,100000*E31/Население!E32,0)</f>
        <v>2.2489598560665693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364</v>
      </c>
      <c r="E32" s="71">
        <v>69</v>
      </c>
      <c r="F32" s="72">
        <f>IF(Население!E33&lt;&gt;0,100000*E32/Население!E33,0)</f>
        <v>6.0247749222673059</v>
      </c>
      <c r="G32" s="71">
        <v>34</v>
      </c>
      <c r="H32" s="72">
        <f>IF(Население!G33&lt;&gt;0,100000*G32/Население!G33,0)</f>
        <v>13.792152265361009</v>
      </c>
      <c r="I32" s="71">
        <v>32</v>
      </c>
      <c r="J32" s="72">
        <f>IF(Население!I33&lt;&gt;0,100000*I32/Население!I33,0)</f>
        <v>15.283874079982423</v>
      </c>
      <c r="K32" s="71">
        <v>0</v>
      </c>
      <c r="L32" s="72">
        <f>IF(Население!K33&lt;&gt;0,100000*K32/Население!K33,0)</f>
        <v>0</v>
      </c>
      <c r="M32" s="71">
        <v>10</v>
      </c>
      <c r="N32" s="72">
        <f>IF(Население!M33&lt;&gt;0,100000*M32/Население!M33,0)</f>
        <v>44.458275908060287</v>
      </c>
      <c r="O32" s="71">
        <v>12</v>
      </c>
      <c r="P32" s="72">
        <f>IF(Население!O33&lt;&gt;0,100000*O32/Население!O33,0)</f>
        <v>20.415107179312692</v>
      </c>
      <c r="Q32" s="71">
        <v>5</v>
      </c>
      <c r="R32" s="72">
        <f>IF(Население!Q33&lt;&gt;0,100000*Q32/Население!Q33,0)</f>
        <v>1.6053219633729741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364</v>
      </c>
      <c r="E33" s="71">
        <v>8</v>
      </c>
      <c r="F33" s="72">
        <f>IF(Население!E34&lt;&gt;0,100000*E33/Население!E34,0)</f>
        <v>0.78189827307992665</v>
      </c>
      <c r="G33" s="71">
        <v>3</v>
      </c>
      <c r="H33" s="72">
        <f>IF(Население!G34&lt;&gt;0,100000*G33/Население!G34,0)</f>
        <v>1.4827848676861637</v>
      </c>
      <c r="I33" s="71">
        <v>2</v>
      </c>
      <c r="J33" s="72">
        <f>IF(Население!I34&lt;&gt;0,100000*I33/Население!I34,0)</f>
        <v>1.1650870028719396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1</v>
      </c>
      <c r="R33" s="72">
        <f>IF(Население!Q34&lt;&gt;0,100000*Q33/Население!Q34,0)</f>
        <v>0.43939626952567173</v>
      </c>
      <c r="S33" s="71">
        <v>1</v>
      </c>
      <c r="T33" s="72">
        <f>IF(Население!S34&lt;&gt;0,100000*S33/Население!S34,0)</f>
        <v>2.0647505781301621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364</v>
      </c>
      <c r="E34" s="71">
        <v>19</v>
      </c>
      <c r="F34" s="72">
        <f>IF(Население!E35&lt;&gt;0,100000*E34/Население!E35,0)</f>
        <v>0.99887075033067874</v>
      </c>
      <c r="G34" s="71">
        <v>3</v>
      </c>
      <c r="H34" s="72">
        <f>IF(Население!G35&lt;&gt;0,100000*G34/Население!G35,0)</f>
        <v>0.90244834235280313</v>
      </c>
      <c r="I34" s="71">
        <v>3</v>
      </c>
      <c r="J34" s="72">
        <f>IF(Население!I35&lt;&gt;0,100000*I34/Население!I35,0)</f>
        <v>1.0701749379298535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1</v>
      </c>
      <c r="P34" s="72">
        <f>IF(Население!O35&lt;&gt;0,100000*O34/Население!O35,0)</f>
        <v>1.2353762338320136</v>
      </c>
      <c r="Q34" s="71">
        <v>6</v>
      </c>
      <c r="R34" s="72">
        <f>IF(Население!Q35&lt;&gt;0,100000*Q34/Население!Q35,0)</f>
        <v>0.96288557549263631</v>
      </c>
      <c r="S34" s="71">
        <v>0</v>
      </c>
      <c r="T34" s="72">
        <f>IF(Население!S35&lt;&gt;0,100000*S34/Население!S35,0)</f>
        <v>0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364</v>
      </c>
      <c r="E35" s="71">
        <v>1</v>
      </c>
      <c r="F35" s="72">
        <f>IF(Население!E36&lt;&gt;0,100000*E35/Население!E36,0)</f>
        <v>0.13723859478658026</v>
      </c>
      <c r="G35" s="71">
        <v>1</v>
      </c>
      <c r="H35" s="72">
        <f>IF(Население!G36&lt;&gt;0,100000*G35/Население!G36,0)</f>
        <v>0.66392245385738946</v>
      </c>
      <c r="I35" s="71">
        <v>0</v>
      </c>
      <c r="J35" s="72">
        <f>IF(Население!I36&lt;&gt;0,100000*I35/Население!I36,0)</f>
        <v>0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364</v>
      </c>
      <c r="E36" s="71">
        <v>0</v>
      </c>
      <c r="F36" s="72">
        <f>IF(Население!E37&lt;&gt;0,100000*E36/Население!E37,0)</f>
        <v>0</v>
      </c>
      <c r="G36" s="71">
        <v>0</v>
      </c>
      <c r="H36" s="72">
        <f>IF(Население!G37&lt;&gt;0,100000*G36/Население!G37,0)</f>
        <v>0</v>
      </c>
      <c r="I36" s="71">
        <v>0</v>
      </c>
      <c r="J36" s="72">
        <f>IF(Население!I37&lt;&gt;0,100000*I36/Население!I37,0)</f>
        <v>0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364</v>
      </c>
      <c r="E37" s="71">
        <v>0</v>
      </c>
      <c r="F37" s="72">
        <f>IF(Население!E38&lt;&gt;0,100000*E37/Население!E38,0)</f>
        <v>0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364</v>
      </c>
      <c r="E38" s="71">
        <v>24</v>
      </c>
      <c r="F38" s="72">
        <f>IF(Население!E39&lt;&gt;0,100000*E38/Население!E39,0)</f>
        <v>0.44602021735308561</v>
      </c>
      <c r="G38" s="71">
        <v>20</v>
      </c>
      <c r="H38" s="72">
        <f>IF(Население!G39&lt;&gt;0,100000*G38/Население!G39,0)</f>
        <v>2.0650490449148169</v>
      </c>
      <c r="I38" s="71">
        <v>18</v>
      </c>
      <c r="J38" s="72">
        <f>IF(Население!I39&lt;&gt;0,100000*I38/Население!I39,0)</f>
        <v>2.1296432137735857</v>
      </c>
      <c r="K38" s="71">
        <v>0</v>
      </c>
      <c r="L38" s="72">
        <f>IF(Население!K39&lt;&gt;0,100000*K38/Население!K39,0)</f>
        <v>0</v>
      </c>
      <c r="M38" s="71">
        <v>1</v>
      </c>
      <c r="N38" s="72">
        <f>IF(Население!M39&lt;&gt;0,100000*M38/Население!M39,0)</f>
        <v>0.86944425123461089</v>
      </c>
      <c r="O38" s="71">
        <v>5</v>
      </c>
      <c r="P38" s="72">
        <f>IF(Население!O39&lt;&gt;0,100000*O38/Население!O39,0)</f>
        <v>1.8870844168343026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364</v>
      </c>
      <c r="E39" s="66">
        <f>SUM(E40:E47)</f>
        <v>147</v>
      </c>
      <c r="F39" s="67">
        <f>IF(Население!E42&lt;&gt;0,100000*E39/Население!E42,0)</f>
        <v>0.89314503891651664</v>
      </c>
      <c r="G39" s="66">
        <f>SUM(G40:G47)</f>
        <v>119</v>
      </c>
      <c r="H39" s="67">
        <f>IF(Население!G42&lt;&gt;0,100000*G39/Население!G42,0)</f>
        <v>3.5644942821318191</v>
      </c>
      <c r="I39" s="66">
        <f>SUM(I40:I47)</f>
        <v>116</v>
      </c>
      <c r="J39" s="67">
        <f>IF(Население!I42&lt;&gt;0,100000*I39/Население!I42,0)</f>
        <v>4.0953423953375232</v>
      </c>
      <c r="K39" s="66">
        <f>SUM(K40:K47)</f>
        <v>11</v>
      </c>
      <c r="L39" s="67">
        <f>IF(Население!K42&lt;&gt;0,100000*K39/Население!K42,0)</f>
        <v>7.076822120859255</v>
      </c>
      <c r="M39" s="66">
        <f>SUM(M40:M47)</f>
        <v>21</v>
      </c>
      <c r="N39" s="67">
        <f>IF(Население!M42&lt;&gt;0,100000*M39/Население!M42,0)</f>
        <v>6.424886952584334</v>
      </c>
      <c r="O39" s="66">
        <f>SUM(O40:O47)</f>
        <v>53</v>
      </c>
      <c r="P39" s="67">
        <f>IF(Население!O42&lt;&gt;0,100000*O39/Население!O42,0)</f>
        <v>6.71675932837476</v>
      </c>
      <c r="Q39" s="66">
        <f>SUM(Q40:Q47)</f>
        <v>3</v>
      </c>
      <c r="R39" s="67">
        <f>IF(Население!Q42&lt;&gt;0,100000*Q39/Население!Q42,0)</f>
        <v>4.9282496138716429E-2</v>
      </c>
      <c r="S39" s="66">
        <f>SUM(S40:S47)</f>
        <v>2</v>
      </c>
      <c r="T39" s="67">
        <f>IF(Население!S42&lt;&gt;0,100000*S39/Население!S42,0)</f>
        <v>0.15705946978293597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364</v>
      </c>
      <c r="E40" s="71">
        <v>0</v>
      </c>
      <c r="F40" s="72">
        <f>IF(Население!E43&lt;&gt;0,100000*E40/Население!E43,0)</f>
        <v>0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364</v>
      </c>
      <c r="E41" s="71">
        <v>0</v>
      </c>
      <c r="F41" s="72">
        <f>IF(Население!E44&lt;&gt;0,100000*E41/Население!E44,0)</f>
        <v>0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364</v>
      </c>
      <c r="E42" s="71">
        <v>0</v>
      </c>
      <c r="F42" s="72">
        <f>IF(Население!E45&lt;&gt;0,100000*E42/Население!E45,0)</f>
        <v>0</v>
      </c>
      <c r="G42" s="71">
        <v>0</v>
      </c>
      <c r="H42" s="72">
        <f>IF(Население!G45&lt;&gt;0,100000*G42/Население!G45,0)</f>
        <v>0</v>
      </c>
      <c r="I42" s="71">
        <v>0</v>
      </c>
      <c r="J42" s="72">
        <f>IF(Население!I45&lt;&gt;0,100000*I42/Население!I45,0)</f>
        <v>0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0</v>
      </c>
      <c r="R42" s="72">
        <f>IF(Население!Q45&lt;&gt;0,100000*Q42/Население!Q45,0)</f>
        <v>0</v>
      </c>
      <c r="S42" s="71">
        <v>0</v>
      </c>
      <c r="T42" s="72">
        <f>IF(Население!S45&lt;&gt;0,100000*S42/Население!S45,0)</f>
        <v>0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364</v>
      </c>
      <c r="E43" s="71">
        <v>19</v>
      </c>
      <c r="F43" s="72">
        <f>IF(Население!E46&lt;&gt;0,100000*E43/Население!E46,0)</f>
        <v>0.33417392732807544</v>
      </c>
      <c r="G43" s="71">
        <v>8</v>
      </c>
      <c r="H43" s="72">
        <f>IF(Население!G46&lt;&gt;0,100000*G43/Население!G46,0)</f>
        <v>0.66894945668761319</v>
      </c>
      <c r="I43" s="71">
        <v>8</v>
      </c>
      <c r="J43" s="72">
        <f>IF(Население!I46&lt;&gt;0,100000*I43/Население!I46,0)</f>
        <v>0.7864270554499887</v>
      </c>
      <c r="K43" s="71">
        <v>2</v>
      </c>
      <c r="L43" s="72">
        <f>IF(Население!K46&lt;&gt;0,100000*K43/Население!K46,0)</f>
        <v>3.3981819726446352</v>
      </c>
      <c r="M43" s="71">
        <v>4</v>
      </c>
      <c r="N43" s="72">
        <f>IF(Население!M46&lt;&gt;0,100000*M43/Население!M46,0)</f>
        <v>3.2573024649636402</v>
      </c>
      <c r="O43" s="71">
        <v>1</v>
      </c>
      <c r="P43" s="72">
        <f>IF(Население!O46&lt;&gt;0,100000*O43/Население!O46,0)</f>
        <v>0.3456858407079646</v>
      </c>
      <c r="Q43" s="71">
        <v>3</v>
      </c>
      <c r="R43" s="72">
        <f>IF(Население!Q46&lt;&gt;0,100000*Q43/Население!Q46,0)</f>
        <v>0.11923394574537512</v>
      </c>
      <c r="S43" s="71">
        <v>2</v>
      </c>
      <c r="T43" s="72">
        <f>IF(Население!S46&lt;&gt;0,100000*S43/Население!S46,0)</f>
        <v>0.38551987354948147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364</v>
      </c>
      <c r="E44" s="71">
        <v>0</v>
      </c>
      <c r="F44" s="72">
        <f>IF(Население!E47&lt;&gt;0,100000*E44/Население!E47,0)</f>
        <v>0</v>
      </c>
      <c r="G44" s="71">
        <v>0</v>
      </c>
      <c r="H44" s="72">
        <f>IF(Население!G47&lt;&gt;0,100000*G44/Население!G47,0)</f>
        <v>0</v>
      </c>
      <c r="I44" s="71">
        <v>0</v>
      </c>
      <c r="J44" s="72">
        <f>IF(Население!I47&lt;&gt;0,100000*I44/Население!I47,0)</f>
        <v>0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0</v>
      </c>
      <c r="R44" s="72">
        <f>IF(Население!Q47&lt;&gt;0,100000*Q44/Население!Q47,0)</f>
        <v>0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364</v>
      </c>
      <c r="E45" s="71">
        <v>1</v>
      </c>
      <c r="F45" s="72">
        <f>IF(Население!E48&lt;&gt;0,100000*E45/Население!E48,0)</f>
        <v>4.0614612812773135E-2</v>
      </c>
      <c r="G45" s="71">
        <v>1</v>
      </c>
      <c r="H45" s="72">
        <f>IF(Население!G48&lt;&gt;0,100000*G45/Население!G48,0)</f>
        <v>0.21318279785367558</v>
      </c>
      <c r="I45" s="71">
        <v>1</v>
      </c>
      <c r="J45" s="72">
        <f>IF(Население!I48&lt;&gt;0,100000*I45/Население!I48,0)</f>
        <v>0.25369893040530939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1</v>
      </c>
      <c r="P45" s="72">
        <f>IF(Население!O48&lt;&gt;0,100000*O45/Население!O48,0)</f>
        <v>0.93174067793451731</v>
      </c>
      <c r="Q45" s="71">
        <v>0</v>
      </c>
      <c r="R45" s="72">
        <f>IF(Население!Q48&lt;&gt;0,100000*Q45/Население!Q48,0)</f>
        <v>0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364</v>
      </c>
      <c r="E46" s="71">
        <v>0</v>
      </c>
      <c r="F46" s="72">
        <f>IF(Население!E49&lt;&gt;0,100000*E46/Население!E49,0)</f>
        <v>0</v>
      </c>
      <c r="G46" s="71">
        <v>0</v>
      </c>
      <c r="H46" s="72">
        <f>IF(Население!G49&lt;&gt;0,100000*G46/Население!G49,0)</f>
        <v>0</v>
      </c>
      <c r="I46" s="71">
        <v>0</v>
      </c>
      <c r="J46" s="72">
        <f>IF(Население!I49&lt;&gt;0,100000*I46/Население!I49,0)</f>
        <v>0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0</v>
      </c>
      <c r="R46" s="72">
        <f>IF(Население!Q49&lt;&gt;0,100000*Q46/Население!Q49,0)</f>
        <v>0</v>
      </c>
      <c r="S46" s="71">
        <v>0</v>
      </c>
      <c r="T46" s="72">
        <f>IF(Население!S49&lt;&gt;0,100000*S46/Население!S49,0)</f>
        <v>0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364</v>
      </c>
      <c r="E47" s="71">
        <v>127</v>
      </c>
      <c r="F47" s="72">
        <f>IF(Население!E50&lt;&gt;0,100000*E47/Население!E50,0)</f>
        <v>24.611210697156146</v>
      </c>
      <c r="G47" s="71">
        <v>110</v>
      </c>
      <c r="H47" s="72">
        <f>IF(Население!G50&lt;&gt;0,100000*G47/Население!G50,0)</f>
        <v>107.89814415192059</v>
      </c>
      <c r="I47" s="71">
        <v>107</v>
      </c>
      <c r="J47" s="72">
        <f>IF(Население!I50&lt;&gt;0,100000*I47/Население!I50,0)</f>
        <v>123.13428541836888</v>
      </c>
      <c r="K47" s="71">
        <v>9</v>
      </c>
      <c r="L47" s="72">
        <f>IF(Население!K50&lt;&gt;0,100000*K47/Население!K50,0)</f>
        <v>201.56774916013438</v>
      </c>
      <c r="M47" s="71">
        <v>17</v>
      </c>
      <c r="N47" s="72">
        <f>IF(Население!M50&lt;&gt;0,100000*M47/Население!M50,0)</f>
        <v>173.73530914665304</v>
      </c>
      <c r="O47" s="71">
        <v>51</v>
      </c>
      <c r="P47" s="72">
        <f>IF(Население!O50&lt;&gt;0,100000*O47/Население!O50,0)</f>
        <v>206.40252539560484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364</v>
      </c>
      <c r="E48" s="66">
        <f>SUM(E49:E55)</f>
        <v>6</v>
      </c>
      <c r="F48" s="67">
        <f>IF(Население!E51&lt;&gt;0,100000*E48/Население!E51,0)</f>
        <v>6.0106279924161905E-2</v>
      </c>
      <c r="G48" s="66">
        <f>SUM(G49:G55)</f>
        <v>6</v>
      </c>
      <c r="H48" s="67">
        <f>IF(Население!G51&lt;&gt;0,100000*G48/Население!G51,0)</f>
        <v>0.22642363862787274</v>
      </c>
      <c r="I48" s="66">
        <f>SUM(I49:I55)</f>
        <v>5</v>
      </c>
      <c r="J48" s="67">
        <f>IF(Население!I51&lt;&gt;0,100000*I48/Население!I51,0)</f>
        <v>0.22348086646213697</v>
      </c>
      <c r="K48" s="66">
        <f>SUM(K49:K55)</f>
        <v>2</v>
      </c>
      <c r="L48" s="67">
        <f>IF(Население!K51&lt;&gt;0,100000*K48/Население!K51,0)</f>
        <v>1.5039516329154854</v>
      </c>
      <c r="M48" s="66">
        <f>SUM(M49:M55)</f>
        <v>3</v>
      </c>
      <c r="N48" s="67">
        <f>IF(Население!M51&lt;&gt;0,100000*M48/Население!M51,0)</f>
        <v>1.1037080912840171</v>
      </c>
      <c r="O48" s="66">
        <f>SUM(O49:O55)</f>
        <v>0</v>
      </c>
      <c r="P48" s="67">
        <f>IF(Население!O51&lt;&gt;0,100000*O48/Население!O51,0)</f>
        <v>0</v>
      </c>
      <c r="Q48" s="66">
        <f>SUM(Q49:Q55)</f>
        <v>1</v>
      </c>
      <c r="R48" s="67">
        <f>IF(Население!Q51&lt;&gt;0,100000*Q48/Население!Q51,0)</f>
        <v>2.0210819053547553E-2</v>
      </c>
      <c r="S48" s="66">
        <f>SUM(S49:S55)</f>
        <v>1</v>
      </c>
      <c r="T48" s="67">
        <f>IF(Население!S51&lt;&gt;0,100000*S48/Население!S51,0)</f>
        <v>7.0254320640719403E-2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364</v>
      </c>
      <c r="E49" s="71">
        <v>6</v>
      </c>
      <c r="F49" s="72">
        <f>IF(Население!E52&lt;&gt;0,100000*E49/Население!E52,0)</f>
        <v>0.19086519191495047</v>
      </c>
      <c r="G49" s="71">
        <v>6</v>
      </c>
      <c r="H49" s="72">
        <f>IF(Население!G52&lt;&gt;0,100000*G49/Население!G52,0)</f>
        <v>0.68177014801229918</v>
      </c>
      <c r="I49" s="71">
        <v>5</v>
      </c>
      <c r="J49" s="72">
        <f>IF(Население!I52&lt;&gt;0,100000*I49/Население!I52,0)</f>
        <v>0.67457811884447472</v>
      </c>
      <c r="K49" s="71">
        <v>2</v>
      </c>
      <c r="L49" s="72">
        <f>IF(Население!K52&lt;&gt;0,100000*K49/Население!K52,0)</f>
        <v>4.4467172110189654</v>
      </c>
      <c r="M49" s="71">
        <v>3</v>
      </c>
      <c r="N49" s="72">
        <f>IF(Население!M52&lt;&gt;0,100000*M49/Население!M52,0)</f>
        <v>3.2620396446551481</v>
      </c>
      <c r="O49" s="71">
        <v>0</v>
      </c>
      <c r="P49" s="72">
        <f>IF(Население!O52&lt;&gt;0,100000*O49/Население!O52,0)</f>
        <v>0</v>
      </c>
      <c r="Q49" s="71">
        <v>1</v>
      </c>
      <c r="R49" s="72">
        <f>IF(Население!Q52&lt;&gt;0,100000*Q49/Население!Q52,0)</f>
        <v>5.8180193367690675E-2</v>
      </c>
      <c r="S49" s="71">
        <v>1</v>
      </c>
      <c r="T49" s="72">
        <f>IF(Население!S52&lt;&gt;0,100000*S49/Население!S52,0)</f>
        <v>0.18654732612390101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364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364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364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364</v>
      </c>
      <c r="E53" s="71">
        <v>0</v>
      </c>
      <c r="F53" s="72">
        <f>IF(Население!E56&lt;&gt;0,100000*E53/Население!E56,0)</f>
        <v>0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364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364</v>
      </c>
      <c r="E55" s="71">
        <v>0</v>
      </c>
      <c r="F55" s="72">
        <f>IF(Население!E58&lt;&gt;0,100000*E55/Население!E58,0)</f>
        <v>0</v>
      </c>
      <c r="G55" s="71">
        <v>0</v>
      </c>
      <c r="H55" s="72">
        <f>IF(Население!G58&lt;&gt;0,100000*G55/Население!G58,0)</f>
        <v>0</v>
      </c>
      <c r="I55" s="71">
        <v>0</v>
      </c>
      <c r="J55" s="72">
        <f>IF(Население!I58&lt;&gt;0,100000*I55/Население!I58,0)</f>
        <v>0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0</v>
      </c>
      <c r="R55" s="72">
        <f>IF(Население!Q58&lt;&gt;0,100000*Q55/Население!Q58,0)</f>
        <v>0</v>
      </c>
      <c r="S55" s="71">
        <v>0</v>
      </c>
      <c r="T55" s="72">
        <f>IF(Население!S58&lt;&gt;0,100000*S55/Население!S58,0)</f>
        <v>0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364</v>
      </c>
      <c r="E56" s="66">
        <f>SUM(E57:E70)</f>
        <v>184</v>
      </c>
      <c r="F56" s="67">
        <f>IF(Население!E59&lt;&gt;0,100000*E56/Население!E59,0)</f>
        <v>0.63541295937162634</v>
      </c>
      <c r="G56" s="66">
        <f>SUM(G57:G70)</f>
        <v>147</v>
      </c>
      <c r="H56" s="67">
        <f>IF(Население!G59&lt;&gt;0,100000*G56/Население!G59,0)</f>
        <v>2.4483575601367416</v>
      </c>
      <c r="I56" s="66">
        <f>SUM(I57:I70)</f>
        <v>138</v>
      </c>
      <c r="J56" s="67">
        <f>IF(Население!I59&lt;&gt;0,100000*I56/Население!I59,0)</f>
        <v>2.6946825127016205</v>
      </c>
      <c r="K56" s="66">
        <f>SUM(K57:K70)</f>
        <v>7</v>
      </c>
      <c r="L56" s="67">
        <f>IF(Население!K59&lt;&gt;0,100000*K56/Население!K59,0)</f>
        <v>2.6434146875672653</v>
      </c>
      <c r="M56" s="66">
        <f>SUM(M57:M70)</f>
        <v>30</v>
      </c>
      <c r="N56" s="67">
        <f>IF(Население!M59&lt;&gt;0,100000*M56/Население!M59,0)</f>
        <v>5.2874616659029225</v>
      </c>
      <c r="O56" s="66">
        <f>SUM(O57:O70)</f>
        <v>68</v>
      </c>
      <c r="P56" s="67">
        <f>IF(Население!O59&lt;&gt;0,100000*O56/Население!O59,0)</f>
        <v>4.7195674655228652</v>
      </c>
      <c r="Q56" s="66">
        <f>SUM(Q57:Q70)</f>
        <v>33</v>
      </c>
      <c r="R56" s="67">
        <f>IF(Население!Q59&lt;&gt;0,100000*Q56/Население!Q59,0)</f>
        <v>0.41241725878745578</v>
      </c>
      <c r="S56" s="66">
        <f>SUM(S57:S70)</f>
        <v>24</v>
      </c>
      <c r="T56" s="67">
        <f>IF(Население!S59&lt;&gt;0,100000*S56/Население!S59,0)</f>
        <v>1.4761300544384464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364</v>
      </c>
      <c r="E57" s="71">
        <v>9</v>
      </c>
      <c r="F57" s="72">
        <f>IF(Население!E60&lt;&gt;0,100000*E57/Население!E60,0)</f>
        <v>0.22456591408806775</v>
      </c>
      <c r="G57" s="71">
        <v>1</v>
      </c>
      <c r="H57" s="72">
        <f>IF(Население!G60&lt;&gt;0,100000*G57/Население!G60,0)</f>
        <v>0.11036711413173639</v>
      </c>
      <c r="I57" s="71">
        <v>1</v>
      </c>
      <c r="J57" s="72">
        <f>IF(Население!I60&lt;&gt;0,100000*I57/Население!I60,0)</f>
        <v>0.12907989270879319</v>
      </c>
      <c r="K57" s="71">
        <v>0</v>
      </c>
      <c r="L57" s="72">
        <f>IF(Население!K60&lt;&gt;0,100000*K57/Население!K60,0)</f>
        <v>0</v>
      </c>
      <c r="M57" s="71">
        <v>0</v>
      </c>
      <c r="N57" s="72">
        <f>IF(Население!M60&lt;&gt;0,100000*M57/Население!M60,0)</f>
        <v>0</v>
      </c>
      <c r="O57" s="71">
        <v>1</v>
      </c>
      <c r="P57" s="72">
        <f>IF(Население!O60&lt;&gt;0,100000*O57/Население!O60,0)</f>
        <v>0.46690790241624841</v>
      </c>
      <c r="Q57" s="71">
        <v>1</v>
      </c>
      <c r="R57" s="72">
        <f>IF(Население!Q60&lt;&gt;0,100000*Q57/Население!Q60,0)</f>
        <v>6.6945337792785428E-2</v>
      </c>
      <c r="S57" s="71">
        <v>0</v>
      </c>
      <c r="T57" s="72">
        <f>IF(Население!S60&lt;&gt;0,100000*S57/Население!S60,0)</f>
        <v>0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364</v>
      </c>
      <c r="E58" s="71">
        <v>1</v>
      </c>
      <c r="F58" s="72">
        <f>IF(Население!E61&lt;&gt;0,100000*E58/Население!E61,0)</f>
        <v>0.14850147164958405</v>
      </c>
      <c r="G58" s="71">
        <v>0</v>
      </c>
      <c r="H58" s="72">
        <f>IF(Население!G61&lt;&gt;0,100000*G58/Население!G61,0)</f>
        <v>0</v>
      </c>
      <c r="I58" s="71">
        <v>0</v>
      </c>
      <c r="J58" s="72">
        <f>IF(Население!I61&lt;&gt;0,100000*I58/Население!I61,0)</f>
        <v>0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1</v>
      </c>
      <c r="R58" s="72">
        <f>IF(Население!Q61&lt;&gt;0,100000*Q58/Население!Q61,0)</f>
        <v>0.46004508441827296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364</v>
      </c>
      <c r="E59" s="71">
        <v>8</v>
      </c>
      <c r="F59" s="72">
        <f>IF(Население!E62&lt;&gt;0,100000*E59/Население!E62,0)</f>
        <v>1.0324992030396776</v>
      </c>
      <c r="G59" s="71">
        <v>5</v>
      </c>
      <c r="H59" s="72">
        <f>IF(Население!G62&lt;&gt;0,100000*G59/Население!G62,0)</f>
        <v>3.824969400244798</v>
      </c>
      <c r="I59" s="71">
        <v>4</v>
      </c>
      <c r="J59" s="72">
        <f>IF(Население!I62&lt;&gt;0,100000*I59/Население!I62,0)</f>
        <v>3.6723526927526118</v>
      </c>
      <c r="K59" s="71">
        <v>0</v>
      </c>
      <c r="L59" s="72">
        <f>IF(Население!K62&lt;&gt;0,100000*K59/Население!K62,0)</f>
        <v>0</v>
      </c>
      <c r="M59" s="71">
        <v>1</v>
      </c>
      <c r="N59" s="72">
        <f>IF(Население!M62&lt;&gt;0,100000*M59/Население!M62,0)</f>
        <v>8.4175084175084169</v>
      </c>
      <c r="O59" s="71">
        <v>1</v>
      </c>
      <c r="P59" s="72">
        <f>IF(Население!O62&lt;&gt;0,100000*O59/Население!O62,0)</f>
        <v>3.4287673581347504</v>
      </c>
      <c r="Q59" s="71">
        <v>1</v>
      </c>
      <c r="R59" s="72">
        <f>IF(Население!Q62&lt;&gt;0,100000*Q59/Население!Q62,0)</f>
        <v>0.36095088902203964</v>
      </c>
      <c r="S59" s="71">
        <v>1</v>
      </c>
      <c r="T59" s="72">
        <f>IF(Население!S62&lt;&gt;0,100000*S59/Население!S62,0)</f>
        <v>2.4412274491614383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364</v>
      </c>
      <c r="E60" s="71">
        <v>3</v>
      </c>
      <c r="F60" s="72">
        <f>IF(Население!E63&lt;&gt;0,100000*E60/Население!E63,0)</f>
        <v>7.7115727829806621E-2</v>
      </c>
      <c r="G60" s="71">
        <v>0</v>
      </c>
      <c r="H60" s="72">
        <f>IF(Население!G63&lt;&gt;0,100000*G60/Население!G63,0)</f>
        <v>0</v>
      </c>
      <c r="I60" s="71">
        <v>0</v>
      </c>
      <c r="J60" s="72">
        <f>IF(Население!I63&lt;&gt;0,100000*I60/Население!I63,0)</f>
        <v>0</v>
      </c>
      <c r="K60" s="71">
        <v>0</v>
      </c>
      <c r="L60" s="72">
        <f>IF(Население!K63&lt;&gt;0,100000*K60/Население!K63,0)</f>
        <v>0</v>
      </c>
      <c r="M60" s="71">
        <v>0</v>
      </c>
      <c r="N60" s="72">
        <f>IF(Население!M63&lt;&gt;0,100000*M60/Население!M63,0)</f>
        <v>0</v>
      </c>
      <c r="O60" s="71">
        <v>0</v>
      </c>
      <c r="P60" s="72">
        <f>IF(Население!O63&lt;&gt;0,100000*O60/Население!O63,0)</f>
        <v>0</v>
      </c>
      <c r="Q60" s="71">
        <v>0</v>
      </c>
      <c r="R60" s="72">
        <f>IF(Население!Q63&lt;&gt;0,100000*Q60/Население!Q63,0)</f>
        <v>0</v>
      </c>
      <c r="S60" s="71">
        <v>0</v>
      </c>
      <c r="T60" s="72">
        <f>IF(Население!S63&lt;&gt;0,100000*S60/Население!S63,0)</f>
        <v>0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364</v>
      </c>
      <c r="E61" s="71">
        <v>5</v>
      </c>
      <c r="F61" s="72">
        <f>IF(Население!E64&lt;&gt;0,100000*E61/Население!E64,0)</f>
        <v>0.33581658504084871</v>
      </c>
      <c r="G61" s="71">
        <v>5</v>
      </c>
      <c r="H61" s="72">
        <f>IF(Население!G64&lt;&gt;0,100000*G61/Население!G64,0)</f>
        <v>1.4847942223687218</v>
      </c>
      <c r="I61" s="71">
        <v>5</v>
      </c>
      <c r="J61" s="72">
        <f>IF(Население!I64&lt;&gt;0,100000*I61/Население!I64,0)</f>
        <v>1.7423241907775295</v>
      </c>
      <c r="K61" s="71">
        <v>0</v>
      </c>
      <c r="L61" s="72">
        <f>IF(Население!K64&lt;&gt;0,100000*K61/Население!K64,0)</f>
        <v>0</v>
      </c>
      <c r="M61" s="71">
        <v>3</v>
      </c>
      <c r="N61" s="72">
        <f>IF(Население!M64&lt;&gt;0,100000*M61/Население!M64,0)</f>
        <v>10.042849491162292</v>
      </c>
      <c r="O61" s="71">
        <v>0</v>
      </c>
      <c r="P61" s="72">
        <f>IF(Население!O64&lt;&gt;0,100000*O61/Население!O64,0)</f>
        <v>0</v>
      </c>
      <c r="Q61" s="71">
        <v>0</v>
      </c>
      <c r="R61" s="72">
        <f>IF(Население!Q64&lt;&gt;0,100000*Q61/Население!Q64,0)</f>
        <v>0</v>
      </c>
      <c r="S61" s="71">
        <v>0</v>
      </c>
      <c r="T61" s="72">
        <f>IF(Население!S64&lt;&gt;0,100000*S61/Население!S64,0)</f>
        <v>0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364</v>
      </c>
      <c r="E62" s="71">
        <v>1</v>
      </c>
      <c r="F62" s="72">
        <f>IF(Население!E65&lt;&gt;0,100000*E62/Население!E65,0)</f>
        <v>8.3115017886351852E-2</v>
      </c>
      <c r="G62" s="71">
        <v>1</v>
      </c>
      <c r="H62" s="72">
        <f>IF(Население!G65&lt;&gt;0,100000*G62/Население!G65,0)</f>
        <v>0.38951427569820435</v>
      </c>
      <c r="I62" s="71">
        <v>1</v>
      </c>
      <c r="J62" s="72">
        <f>IF(Население!I65&lt;&gt;0,100000*I62/Население!I65,0)</f>
        <v>0.45641676327488157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1</v>
      </c>
      <c r="P62" s="72">
        <f>IF(Население!O65&lt;&gt;0,100000*O62/Население!O65,0)</f>
        <v>1.6355904481517829</v>
      </c>
      <c r="Q62" s="71">
        <v>1</v>
      </c>
      <c r="R62" s="72">
        <f>IF(Население!Q65&lt;&gt;0,100000*Q62/Население!Q65,0)</f>
        <v>0.23038395790424321</v>
      </c>
      <c r="S62" s="71">
        <v>1</v>
      </c>
      <c r="T62" s="72">
        <f>IF(Население!S65&lt;&gt;0,100000*S62/Население!S65,0)</f>
        <v>1.2295585884667404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364</v>
      </c>
      <c r="E63" s="71">
        <v>30</v>
      </c>
      <c r="F63" s="72">
        <f>IF(Население!E66&lt;&gt;0,100000*E63/Население!E66,0)</f>
        <v>1.1681988243247032</v>
      </c>
      <c r="G63" s="71">
        <v>18</v>
      </c>
      <c r="H63" s="72">
        <f>IF(Население!G66&lt;&gt;0,100000*G63/Население!G66,0)</f>
        <v>3.1051346852169712</v>
      </c>
      <c r="I63" s="71">
        <v>18</v>
      </c>
      <c r="J63" s="72">
        <f>IF(Население!I66&lt;&gt;0,100000*I63/Население!I66,0)</f>
        <v>3.6388777700957027</v>
      </c>
      <c r="K63" s="71">
        <v>0</v>
      </c>
      <c r="L63" s="72">
        <f>IF(Население!K66&lt;&gt;0,100000*K63/Население!K66,0)</f>
        <v>0</v>
      </c>
      <c r="M63" s="71">
        <v>3</v>
      </c>
      <c r="N63" s="72">
        <f>IF(Население!M66&lt;&gt;0,100000*M63/Население!M66,0)</f>
        <v>5.5883613061863162</v>
      </c>
      <c r="O63" s="71">
        <v>11</v>
      </c>
      <c r="P63" s="72">
        <f>IF(Население!O66&lt;&gt;0,100000*O63/Население!O66,0)</f>
        <v>7.860174638789247</v>
      </c>
      <c r="Q63" s="71">
        <v>10</v>
      </c>
      <c r="R63" s="72">
        <f>IF(Население!Q66&lt;&gt;0,100000*Q63/Население!Q66,0)</f>
        <v>1.6153523083384487</v>
      </c>
      <c r="S63" s="71">
        <v>7</v>
      </c>
      <c r="T63" s="72">
        <f>IF(Население!S66&lt;&gt;0,100000*S63/Население!S66,0)</f>
        <v>4.7897308171280777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364</v>
      </c>
      <c r="E64" s="71">
        <v>5</v>
      </c>
      <c r="F64" s="72">
        <f>IF(Население!E67&lt;&gt;0,100000*E64/Население!E67,0)</f>
        <v>0.40242193618070998</v>
      </c>
      <c r="G64" s="71">
        <v>0</v>
      </c>
      <c r="H64" s="72">
        <f>IF(Население!G67&lt;&gt;0,100000*G64/Население!G67,0)</f>
        <v>0</v>
      </c>
      <c r="I64" s="71">
        <v>0</v>
      </c>
      <c r="J64" s="72">
        <f>IF(Население!I67&lt;&gt;0,100000*I64/Население!I67,0)</f>
        <v>0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3</v>
      </c>
      <c r="R64" s="72">
        <f>IF(Население!Q67&lt;&gt;0,100000*Q64/Население!Q67,0)</f>
        <v>1.1189019841861854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364</v>
      </c>
      <c r="E65" s="71">
        <v>11</v>
      </c>
      <c r="F65" s="72">
        <f>IF(Население!E68&lt;&gt;0,100000*E65/Население!E68,0)</f>
        <v>0.34805687755643822</v>
      </c>
      <c r="G65" s="71">
        <v>10</v>
      </c>
      <c r="H65" s="72">
        <f>IF(Население!G68&lt;&gt;0,100000*G65/Население!G68,0)</f>
        <v>1.6555852825090727</v>
      </c>
      <c r="I65" s="71">
        <v>6</v>
      </c>
      <c r="J65" s="72">
        <f>IF(Население!I68&lt;&gt;0,100000*I65/Население!I68,0)</f>
        <v>1.1666705555685186</v>
      </c>
      <c r="K65" s="71">
        <v>1</v>
      </c>
      <c r="L65" s="72">
        <f>IF(Население!K68&lt;&gt;0,100000*K65/Население!K68,0)</f>
        <v>3.7314825180044031</v>
      </c>
      <c r="M65" s="71">
        <v>0</v>
      </c>
      <c r="N65" s="72">
        <f>IF(Население!M68&lt;&gt;0,100000*M65/Население!M68,0)</f>
        <v>0</v>
      </c>
      <c r="O65" s="71">
        <v>3</v>
      </c>
      <c r="P65" s="72">
        <f>IF(Население!O68&lt;&gt;0,100000*O65/Население!O68,0)</f>
        <v>2.0391517128874388</v>
      </c>
      <c r="Q65" s="71">
        <v>1</v>
      </c>
      <c r="R65" s="72">
        <f>IF(Население!Q68&lt;&gt;0,100000*Q65/Население!Q68,0)</f>
        <v>0.15691443455883508</v>
      </c>
      <c r="S65" s="71">
        <v>1</v>
      </c>
      <c r="T65" s="72">
        <f>IF(Население!S68&lt;&gt;0,100000*S65/Население!S68,0)</f>
        <v>0.90455988638727824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364</v>
      </c>
      <c r="E66" s="71">
        <v>0</v>
      </c>
      <c r="F66" s="72">
        <f>IF(Население!E69&lt;&gt;0,100000*E66/Население!E69,0)</f>
        <v>0</v>
      </c>
      <c r="G66" s="71">
        <v>0</v>
      </c>
      <c r="H66" s="72">
        <f>IF(Население!G69&lt;&gt;0,100000*G66/Население!G69,0)</f>
        <v>0</v>
      </c>
      <c r="I66" s="71">
        <v>0</v>
      </c>
      <c r="J66" s="72">
        <f>IF(Население!I69&lt;&gt;0,100000*I66/Население!I69,0)</f>
        <v>0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0</v>
      </c>
      <c r="P66" s="72">
        <f>IF(Население!O69&lt;&gt;0,100000*O66/Население!O69,0)</f>
        <v>0</v>
      </c>
      <c r="Q66" s="71">
        <v>0</v>
      </c>
      <c r="R66" s="72">
        <f>IF(Население!Q69&lt;&gt;0,100000*Q66/Население!Q69,0)</f>
        <v>0</v>
      </c>
      <c r="S66" s="71">
        <v>0</v>
      </c>
      <c r="T66" s="72">
        <f>IF(Население!S69&lt;&gt;0,100000*S66/Население!S69,0)</f>
        <v>0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364</v>
      </c>
      <c r="E67" s="71">
        <v>47</v>
      </c>
      <c r="F67" s="72">
        <f>IF(Население!E70&lt;&gt;0,100000*E67/Население!E70,0)</f>
        <v>3.6647744994073981</v>
      </c>
      <c r="G67" s="71">
        <v>44</v>
      </c>
      <c r="H67" s="72">
        <f>IF(Население!G70&lt;&gt;0,100000*G67/Население!G70,0)</f>
        <v>19.27153594141453</v>
      </c>
      <c r="I67" s="71">
        <v>40</v>
      </c>
      <c r="J67" s="72">
        <f>IF(Население!I70&lt;&gt;0,100000*I67/Население!I70,0)</f>
        <v>20.770696701094096</v>
      </c>
      <c r="K67" s="71">
        <v>2</v>
      </c>
      <c r="L67" s="72">
        <f>IF(Население!K70&lt;&gt;0,100000*K67/Население!K70,0)</f>
        <v>21.170742034508308</v>
      </c>
      <c r="M67" s="71">
        <v>7</v>
      </c>
      <c r="N67" s="72">
        <f>IF(Население!M70&lt;&gt;0,100000*M67/Население!M70,0)</f>
        <v>33.919658865145131</v>
      </c>
      <c r="O67" s="71">
        <v>21</v>
      </c>
      <c r="P67" s="72">
        <f>IF(Население!O70&lt;&gt;0,100000*O67/Население!O70,0)</f>
        <v>40.433602248878451</v>
      </c>
      <c r="Q67" s="71">
        <v>9</v>
      </c>
      <c r="R67" s="72">
        <f>IF(Население!Q70&lt;&gt;0,100000*Q67/Население!Q70,0)</f>
        <v>2.2743009051717604</v>
      </c>
      <c r="S67" s="71">
        <v>9</v>
      </c>
      <c r="T67" s="72">
        <f>IF(Население!S70&lt;&gt;0,100000*S67/Население!S70,0)</f>
        <v>13.111697090660101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364</v>
      </c>
      <c r="E68" s="71">
        <v>63</v>
      </c>
      <c r="F68" s="72">
        <f>IF(Население!E71&lt;&gt;0,100000*E68/Население!E71,0)</f>
        <v>2.0044913332794558</v>
      </c>
      <c r="G68" s="71">
        <v>62</v>
      </c>
      <c r="H68" s="72">
        <f>IF(Население!G71&lt;&gt;0,100000*G68/Население!G71,0)</f>
        <v>10.106591943090107</v>
      </c>
      <c r="I68" s="71">
        <v>62</v>
      </c>
      <c r="J68" s="72">
        <f>IF(Население!I71&lt;&gt;0,100000*I68/Население!I71,0)</f>
        <v>11.870572467930309</v>
      </c>
      <c r="K68" s="71">
        <v>4</v>
      </c>
      <c r="L68" s="72">
        <f>IF(Население!K71&lt;&gt;0,100000*K68/Население!K71,0)</f>
        <v>14.483832422058876</v>
      </c>
      <c r="M68" s="71">
        <v>15</v>
      </c>
      <c r="N68" s="72">
        <f>IF(Население!M71&lt;&gt;0,100000*M68/Население!M71,0)</f>
        <v>25.02669514148425</v>
      </c>
      <c r="O68" s="71">
        <v>30</v>
      </c>
      <c r="P68" s="72">
        <f>IF(Население!O71&lt;&gt;0,100000*O68/Население!O71,0)</f>
        <v>19.777829053630878</v>
      </c>
      <c r="Q68" s="71">
        <v>6</v>
      </c>
      <c r="R68" s="72">
        <f>IF(Население!Q71&lt;&gt;0,100000*Q68/Население!Q71,0)</f>
        <v>0.94017803838120151</v>
      </c>
      <c r="S68" s="71">
        <v>5</v>
      </c>
      <c r="T68" s="72">
        <f>IF(Население!S71&lt;&gt;0,100000*S68/Население!S71,0)</f>
        <v>3.9707435614393152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364</v>
      </c>
      <c r="E69" s="71">
        <v>0</v>
      </c>
      <c r="F69" s="72">
        <f>IF(Население!E72&lt;&gt;0,100000*E69/Население!E72,0)</f>
        <v>0</v>
      </c>
      <c r="G69" s="71">
        <v>0</v>
      </c>
      <c r="H69" s="72">
        <f>IF(Население!G72&lt;&gt;0,100000*G69/Население!G72,0)</f>
        <v>0</v>
      </c>
      <c r="I69" s="71">
        <v>0</v>
      </c>
      <c r="J69" s="72">
        <f>IF(Население!I72&lt;&gt;0,100000*I69/Население!I72,0)</f>
        <v>0</v>
      </c>
      <c r="K69" s="71">
        <v>0</v>
      </c>
      <c r="L69" s="72">
        <f>IF(Население!K72&lt;&gt;0,100000*K69/Население!K72,0)</f>
        <v>0</v>
      </c>
      <c r="M69" s="71">
        <v>0</v>
      </c>
      <c r="N69" s="72">
        <f>IF(Население!M72&lt;&gt;0,100000*M69/Население!M72,0)</f>
        <v>0</v>
      </c>
      <c r="O69" s="71">
        <v>0</v>
      </c>
      <c r="P69" s="72">
        <f>IF(Население!O72&lt;&gt;0,100000*O69/Население!O72,0)</f>
        <v>0</v>
      </c>
      <c r="Q69" s="71">
        <v>0</v>
      </c>
      <c r="R69" s="72">
        <f>IF(Население!Q72&lt;&gt;0,100000*Q69/Население!Q72,0)</f>
        <v>0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364</v>
      </c>
      <c r="E70" s="71">
        <v>1</v>
      </c>
      <c r="F70" s="72">
        <f>IF(Население!E73&lt;&gt;0,100000*E70/Население!E73,0)</f>
        <v>8.2566565164835889E-2</v>
      </c>
      <c r="G70" s="71">
        <v>1</v>
      </c>
      <c r="H70" s="72">
        <f>IF(Население!G73&lt;&gt;0,100000*G70/Население!G73,0)</f>
        <v>0.44377582220565459</v>
      </c>
      <c r="I70" s="71">
        <v>1</v>
      </c>
      <c r="J70" s="72">
        <f>IF(Население!I73&lt;&gt;0,100000*I70/Население!I73,0)</f>
        <v>0.52003432226526947</v>
      </c>
      <c r="K70" s="71">
        <v>0</v>
      </c>
      <c r="L70" s="72">
        <f>IF(Население!K73&lt;&gt;0,100000*K70/Население!K73,0)</f>
        <v>0</v>
      </c>
      <c r="M70" s="71">
        <v>1</v>
      </c>
      <c r="N70" s="72">
        <f>IF(Население!M73&lt;&gt;0,100000*M70/Население!M73,0)</f>
        <v>4.5772874994278387</v>
      </c>
      <c r="O70" s="71">
        <v>0</v>
      </c>
      <c r="P70" s="72">
        <f>IF(Население!O73&lt;&gt;0,100000*O70/Население!O73,0)</f>
        <v>0</v>
      </c>
      <c r="Q70" s="71">
        <v>0</v>
      </c>
      <c r="R70" s="72">
        <f>IF(Население!Q73&lt;&gt;0,100000*Q70/Население!Q73,0)</f>
        <v>0</v>
      </c>
      <c r="S70" s="71">
        <v>0</v>
      </c>
      <c r="T70" s="72">
        <f>IF(Население!S73&lt;&gt;0,100000*S70/Население!S73,0)</f>
        <v>0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364</v>
      </c>
      <c r="E71" s="66">
        <f>SUM(E72:E77)</f>
        <v>73</v>
      </c>
      <c r="F71" s="67">
        <f>IF(Население!E74&lt;&gt;0,100000*E71/Население!E74,0)</f>
        <v>0.59290640282061002</v>
      </c>
      <c r="G71" s="66">
        <f>SUM(G72:G77)</f>
        <v>47</v>
      </c>
      <c r="H71" s="67">
        <f>IF(Население!G74&lt;&gt;0,100000*G71/Население!G74,0)</f>
        <v>1.6765266647998958</v>
      </c>
      <c r="I71" s="66">
        <f>SUM(I72:I77)</f>
        <v>44</v>
      </c>
      <c r="J71" s="67">
        <f>IF(Население!I74&lt;&gt;0,100000*I71/Население!I74,0)</f>
        <v>1.8325018356254184</v>
      </c>
      <c r="K71" s="66">
        <f>SUM(K72:K77)</f>
        <v>1</v>
      </c>
      <c r="L71" s="67">
        <f>IF(Население!K74&lt;&gt;0,100000*K71/Население!K74,0)</f>
        <v>0.77225444239367991</v>
      </c>
      <c r="M71" s="66">
        <f>SUM(M72:M77)</f>
        <v>16</v>
      </c>
      <c r="N71" s="67">
        <f>IF(Население!M74&lt;&gt;0,100000*M71/Население!M74,0)</f>
        <v>5.8557223216475078</v>
      </c>
      <c r="O71" s="66">
        <f>SUM(O72:O77)</f>
        <v>16</v>
      </c>
      <c r="P71" s="67">
        <f>IF(Население!O74&lt;&gt;0,100000*O71/Население!O74,0)</f>
        <v>2.364789467227713</v>
      </c>
      <c r="Q71" s="66">
        <f>SUM(Q72:Q77)</f>
        <v>11</v>
      </c>
      <c r="R71" s="67">
        <f>IF(Население!Q74&lt;&gt;0,100000*Q71/Население!Q74,0)</f>
        <v>0.49132893757710516</v>
      </c>
      <c r="S71" s="66">
        <f>SUM(S72:S77)</f>
        <v>5</v>
      </c>
      <c r="T71" s="67">
        <f>IF(Население!S74&lt;&gt;0,100000*S71/Население!S74,0)</f>
        <v>0.95064986424719944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364</v>
      </c>
      <c r="E72" s="71">
        <v>1</v>
      </c>
      <c r="F72" s="72">
        <f>IF(Население!E75&lt;&gt;0,100000*E72/Население!E75,0)</f>
        <v>0.1231466430225112</v>
      </c>
      <c r="G72" s="71">
        <v>0</v>
      </c>
      <c r="H72" s="72">
        <f>IF(Население!G75&lt;&gt;0,100000*G72/Население!G75,0)</f>
        <v>0</v>
      </c>
      <c r="I72" s="71">
        <v>0</v>
      </c>
      <c r="J72" s="72">
        <f>IF(Население!I75&lt;&gt;0,100000*I72/Население!I75,0)</f>
        <v>0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0</v>
      </c>
      <c r="R72" s="72">
        <f>IF(Население!Q75&lt;&gt;0,100000*Q72/Население!Q75,0)</f>
        <v>0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364</v>
      </c>
      <c r="E73" s="71">
        <v>34</v>
      </c>
      <c r="F73" s="72">
        <f>IF(Население!E76&lt;&gt;0,100000*E73/Население!E76,0)</f>
        <v>0.79491200207238233</v>
      </c>
      <c r="G73" s="71">
        <v>14</v>
      </c>
      <c r="H73" s="72">
        <f>IF(Население!G76&lt;&gt;0,100000*G73/Население!G76,0)</f>
        <v>1.4923416225804078</v>
      </c>
      <c r="I73" s="71">
        <v>14</v>
      </c>
      <c r="J73" s="72">
        <f>IF(Население!I76&lt;&gt;0,100000*I73/Население!I76,0)</f>
        <v>1.7397896097279093</v>
      </c>
      <c r="K73" s="71">
        <v>1</v>
      </c>
      <c r="L73" s="72">
        <f>IF(Население!K76&lt;&gt;0,100000*K73/Население!K76,0)</f>
        <v>2.3100556723417034</v>
      </c>
      <c r="M73" s="71">
        <v>7</v>
      </c>
      <c r="N73" s="72">
        <f>IF(Население!M76&lt;&gt;0,100000*M73/Население!M76,0)</f>
        <v>7.5464375424487109</v>
      </c>
      <c r="O73" s="71">
        <v>5</v>
      </c>
      <c r="P73" s="72">
        <f>IF(Население!O76&lt;&gt;0,100000*O73/Население!O76,0)</f>
        <v>2.1693103328589776</v>
      </c>
      <c r="Q73" s="71">
        <v>6</v>
      </c>
      <c r="R73" s="72">
        <f>IF(Население!Q76&lt;&gt;0,100000*Q73/Население!Q76,0)</f>
        <v>0.94433313554800435</v>
      </c>
      <c r="S73" s="71">
        <v>0</v>
      </c>
      <c r="T73" s="72">
        <f>IF(Население!S76&lt;&gt;0,100000*S73/Население!S76,0)</f>
        <v>0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364</v>
      </c>
      <c r="E74" s="71">
        <v>0</v>
      </c>
      <c r="F74" s="72">
        <f>IF(Население!E77&lt;&gt;0,100000*E74/Население!E77,0)</f>
        <v>0</v>
      </c>
      <c r="G74" s="71">
        <v>0</v>
      </c>
      <c r="H74" s="72">
        <f>IF(Население!G77&lt;&gt;0,100000*G74/Население!G77,0)</f>
        <v>0</v>
      </c>
      <c r="I74" s="71">
        <v>0</v>
      </c>
      <c r="J74" s="72">
        <f>IF(Население!I77&lt;&gt;0,100000*I74/Население!I77,0)</f>
        <v>0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0</v>
      </c>
      <c r="R74" s="72">
        <f>IF(Население!Q77&lt;&gt;0,100000*Q74/Население!Q77,0)</f>
        <v>0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364</v>
      </c>
      <c r="E75" s="71">
        <v>12</v>
      </c>
      <c r="F75" s="72">
        <f>IF(Население!E78&lt;&gt;0,100000*E75/Население!E78,0)</f>
        <v>0.70798673940837087</v>
      </c>
      <c r="G75" s="71">
        <v>11</v>
      </c>
      <c r="H75" s="72">
        <f>IF(Население!G78&lt;&gt;0,100000*G75/Население!G78,0)</f>
        <v>2.5694150843352106</v>
      </c>
      <c r="I75" s="71">
        <v>11</v>
      </c>
      <c r="J75" s="72">
        <f>IF(Население!I78&lt;&gt;0,100000*I75/Население!I78,0)</f>
        <v>3.0100782893998725</v>
      </c>
      <c r="K75" s="71">
        <v>0</v>
      </c>
      <c r="L75" s="72">
        <f>IF(Население!K78&lt;&gt;0,100000*K75/Население!K78,0)</f>
        <v>0</v>
      </c>
      <c r="M75" s="71">
        <v>5</v>
      </c>
      <c r="N75" s="72">
        <f>IF(Население!M78&lt;&gt;0,100000*M75/Население!M78,0)</f>
        <v>11.806933031075848</v>
      </c>
      <c r="O75" s="71">
        <v>3</v>
      </c>
      <c r="P75" s="72">
        <f>IF(Население!O78&lt;&gt;0,100000*O75/Население!O78,0)</f>
        <v>2.9556650246305418</v>
      </c>
      <c r="Q75" s="71">
        <v>4</v>
      </c>
      <c r="R75" s="72">
        <f>IF(Население!Q78&lt;&gt;0,100000*Q75/Население!Q78,0)</f>
        <v>3.2195231886157658</v>
      </c>
      <c r="S75" s="71">
        <v>4</v>
      </c>
      <c r="T75" s="72">
        <f>IF(Население!S78&lt;&gt;0,100000*S75/Население!S78,0)</f>
        <v>12.44322777328439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364</v>
      </c>
      <c r="E76" s="71">
        <v>10</v>
      </c>
      <c r="F76" s="72">
        <f>IF(Население!E79&lt;&gt;0,100000*E76/Население!E79,0)</f>
        <v>1.8196242839778443</v>
      </c>
      <c r="G76" s="71">
        <v>7</v>
      </c>
      <c r="H76" s="72">
        <f>IF(Население!G79&lt;&gt;0,100000*G76/Население!G79,0)</f>
        <v>4.8355231345242533</v>
      </c>
      <c r="I76" s="71">
        <v>6</v>
      </c>
      <c r="J76" s="72">
        <f>IF(Население!I79&lt;&gt;0,100000*I76/Население!I79,0)</f>
        <v>4.8837266089844293</v>
      </c>
      <c r="K76" s="71">
        <v>0</v>
      </c>
      <c r="L76" s="72">
        <f>IF(Население!K79&lt;&gt;0,100000*K76/Население!K79,0)</f>
        <v>0</v>
      </c>
      <c r="M76" s="71">
        <v>1</v>
      </c>
      <c r="N76" s="72">
        <f>IF(Население!M79&lt;&gt;0,100000*M76/Население!M79,0)</f>
        <v>6.9851913942442021</v>
      </c>
      <c r="O76" s="71">
        <v>2</v>
      </c>
      <c r="P76" s="72">
        <f>IF(Население!O79&lt;&gt;0,100000*O76/Население!O79,0)</f>
        <v>5.8728527382175892</v>
      </c>
      <c r="Q76" s="71">
        <v>1</v>
      </c>
      <c r="R76" s="72">
        <f>IF(Население!Q79&lt;&gt;0,100000*Q76/Население!Q79,0)</f>
        <v>1.203673611863407</v>
      </c>
      <c r="S76" s="71">
        <v>1</v>
      </c>
      <c r="T76" s="72">
        <f>IF(Население!S79&lt;&gt;0,100000*S76/Население!S79,0)</f>
        <v>3.7060371344920875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364</v>
      </c>
      <c r="E77" s="71">
        <v>16</v>
      </c>
      <c r="F77" s="72">
        <f>IF(Население!E80&lt;&gt;0,100000*E77/Население!E80,0)</f>
        <v>0.46637603666648403</v>
      </c>
      <c r="G77" s="71">
        <v>15</v>
      </c>
      <c r="H77" s="72">
        <f>IF(Население!G80&lt;&gt;0,100000*G77/Население!G80,0)</f>
        <v>2.0163458436391011</v>
      </c>
      <c r="I77" s="71">
        <v>13</v>
      </c>
      <c r="J77" s="72">
        <f>IF(Население!I80&lt;&gt;0,100000*I77/Население!I80,0)</f>
        <v>2.0442951584800508</v>
      </c>
      <c r="K77" s="71">
        <v>0</v>
      </c>
      <c r="L77" s="72">
        <f>IF(Население!K80&lt;&gt;0,100000*K77/Население!K80,0)</f>
        <v>0</v>
      </c>
      <c r="M77" s="71">
        <v>3</v>
      </c>
      <c r="N77" s="72">
        <f>IF(Население!M80&lt;&gt;0,100000*M77/Население!M80,0)</f>
        <v>4.333005950661506</v>
      </c>
      <c r="O77" s="71">
        <v>6</v>
      </c>
      <c r="P77" s="72">
        <f>IF(Население!O80&lt;&gt;0,100000*O77/Население!O80,0)</f>
        <v>3.386463177857046</v>
      </c>
      <c r="Q77" s="71">
        <v>0</v>
      </c>
      <c r="R77" s="72">
        <f>IF(Население!Q80&lt;&gt;0,100000*Q77/Население!Q80,0)</f>
        <v>0</v>
      </c>
      <c r="S77" s="71">
        <v>0</v>
      </c>
      <c r="T77" s="72">
        <f>IF(Население!S80&lt;&gt;0,100000*S77/Население!S80,0)</f>
        <v>0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364</v>
      </c>
      <c r="E78" s="66">
        <f>SUM(E79:E88)</f>
        <v>104</v>
      </c>
      <c r="F78" s="67">
        <f>IF(Население!E81&lt;&gt;0,100000*E78/Население!E81,0)</f>
        <v>0.61369003200983607</v>
      </c>
      <c r="G78" s="66">
        <f>SUM(G79:G88)</f>
        <v>43</v>
      </c>
      <c r="H78" s="67">
        <f>IF(Население!G81&lt;&gt;0,100000*G78/Население!G81,0)</f>
        <v>1.1314291818740836</v>
      </c>
      <c r="I78" s="66">
        <f>SUM(I79:I88)</f>
        <v>40</v>
      </c>
      <c r="J78" s="67">
        <f>IF(Население!I81&lt;&gt;0,100000*I78/Население!I81,0)</f>
        <v>1.2343758872076689</v>
      </c>
      <c r="K78" s="66">
        <f>SUM(K79:K88)</f>
        <v>1</v>
      </c>
      <c r="L78" s="67">
        <f>IF(Население!K81&lt;&gt;0,100000*K78/Население!K81,0)</f>
        <v>0.59953476102544423</v>
      </c>
      <c r="M78" s="66">
        <f>SUM(M79:M88)</f>
        <v>3</v>
      </c>
      <c r="N78" s="67">
        <f>IF(Население!M81&lt;&gt;0,100000*M78/Население!M81,0)</f>
        <v>0.83684576095779784</v>
      </c>
      <c r="O78" s="66">
        <f>SUM(O79:O88)</f>
        <v>15</v>
      </c>
      <c r="P78" s="67">
        <f>IF(Население!O81&lt;&gt;0,100000*O78/Население!O81,0)</f>
        <v>1.6722184318604434</v>
      </c>
      <c r="Q78" s="66">
        <f>SUM(Q79:Q88)</f>
        <v>28</v>
      </c>
      <c r="R78" s="67">
        <f>IF(Население!Q81&lt;&gt;0,100000*Q78/Население!Q81,0)</f>
        <v>0.64432011111760545</v>
      </c>
      <c r="S78" s="66">
        <f>SUM(S79:S88)</f>
        <v>11</v>
      </c>
      <c r="T78" s="67">
        <f>IF(Население!S81&lt;&gt;0,100000*S78/Население!S81,0)</f>
        <v>1.0333431657501226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364</v>
      </c>
      <c r="E79" s="71">
        <v>20</v>
      </c>
      <c r="F79" s="72">
        <f>IF(Население!E82&lt;&gt;0,100000*E79/Население!E82,0)</f>
        <v>9.039262034647491</v>
      </c>
      <c r="G79" s="71">
        <v>7</v>
      </c>
      <c r="H79" s="72">
        <f>IF(Население!G82&lt;&gt;0,100000*G79/Население!G82,0)</f>
        <v>10.439658772296129</v>
      </c>
      <c r="I79" s="71">
        <v>7</v>
      </c>
      <c r="J79" s="72">
        <f>IF(Население!I82&lt;&gt;0,100000*I79/Население!I82,0)</f>
        <v>12.206818379980819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1</v>
      </c>
      <c r="P79" s="72">
        <f>IF(Население!O82&lt;&gt;0,100000*O79/Население!O82,0)</f>
        <v>6.7132116004296458</v>
      </c>
      <c r="Q79" s="71">
        <v>20</v>
      </c>
      <c r="R79" s="72">
        <f>IF(Население!Q82&lt;&gt;0,100000*Q79/Население!Q82,0)</f>
        <v>12.761124510291847</v>
      </c>
      <c r="S79" s="71">
        <v>7</v>
      </c>
      <c r="T79" s="72">
        <f>IF(Население!S82&lt;&gt;0,100000*S79/Население!S82,0)</f>
        <v>14.254877204414939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364</v>
      </c>
      <c r="E80" s="71">
        <v>0</v>
      </c>
      <c r="F80" s="72">
        <f>IF(Население!E83&lt;&gt;0,100000*E80/Население!E83,0)</f>
        <v>0</v>
      </c>
      <c r="G80" s="71">
        <v>0</v>
      </c>
      <c r="H80" s="72">
        <f>IF(Население!G83&lt;&gt;0,100000*G80/Население!G83,0)</f>
        <v>0</v>
      </c>
      <c r="I80" s="71">
        <v>0</v>
      </c>
      <c r="J80" s="72">
        <f>IF(Население!I83&lt;&gt;0,100000*I80/Население!I83,0)</f>
        <v>0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0</v>
      </c>
      <c r="R80" s="72">
        <f>IF(Население!Q83&lt;&gt;0,100000*Q80/Население!Q83,0)</f>
        <v>0</v>
      </c>
      <c r="S80" s="71">
        <v>0</v>
      </c>
      <c r="T80" s="72">
        <f>IF(Население!S83&lt;&gt;0,100000*S80/Население!S83,0)</f>
        <v>0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364</v>
      </c>
      <c r="E81" s="71">
        <v>2</v>
      </c>
      <c r="F81" s="72">
        <f>IF(Население!E84&lt;&gt;0,100000*E81/Население!E84,0)</f>
        <v>0.37722539405907729</v>
      </c>
      <c r="G81" s="71">
        <v>2</v>
      </c>
      <c r="H81" s="72">
        <f>IF(Население!G84&lt;&gt;0,100000*G81/Население!G84,0)</f>
        <v>1.5646513956690449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364</v>
      </c>
      <c r="E82" s="71">
        <v>0</v>
      </c>
      <c r="F82" s="72">
        <f>IF(Население!E85&lt;&gt;0,100000*E82/Население!E85,0)</f>
        <v>0</v>
      </c>
      <c r="G82" s="71">
        <v>0</v>
      </c>
      <c r="H82" s="72">
        <f>IF(Население!G85&lt;&gt;0,100000*G82/Население!G85,0)</f>
        <v>0</v>
      </c>
      <c r="I82" s="71">
        <v>0</v>
      </c>
      <c r="J82" s="72">
        <f>IF(Население!I85&lt;&gt;0,100000*I82/Население!I85,0)</f>
        <v>0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0</v>
      </c>
      <c r="R82" s="72">
        <f>IF(Население!Q85&lt;&gt;0,100000*Q82/Население!Q85,0)</f>
        <v>0</v>
      </c>
      <c r="S82" s="71">
        <v>0</v>
      </c>
      <c r="T82" s="72">
        <f>IF(Население!S85&lt;&gt;0,100000*S82/Население!S85,0)</f>
        <v>0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364</v>
      </c>
      <c r="E83" s="71">
        <v>17</v>
      </c>
      <c r="F83" s="72">
        <f>IF(Население!E86&lt;&gt;0,100000*E83/Население!E86,0)</f>
        <v>0.59596134524601629</v>
      </c>
      <c r="G83" s="71">
        <v>12</v>
      </c>
      <c r="H83" s="72">
        <f>IF(Население!G86&lt;&gt;0,100000*G83/Население!G86,0)</f>
        <v>1.8981905498583476</v>
      </c>
      <c r="I83" s="71">
        <v>12</v>
      </c>
      <c r="J83" s="72">
        <f>IF(Население!I86&lt;&gt;0,100000*I83/Население!I86,0)</f>
        <v>2.2235893178769168</v>
      </c>
      <c r="K83" s="71">
        <v>0</v>
      </c>
      <c r="L83" s="72">
        <f>IF(Население!K86&lt;&gt;0,100000*K83/Население!K86,0)</f>
        <v>0</v>
      </c>
      <c r="M83" s="71">
        <v>0</v>
      </c>
      <c r="N83" s="72">
        <f>IF(Население!M86&lt;&gt;0,100000*M83/Население!M86,0)</f>
        <v>0</v>
      </c>
      <c r="O83" s="71">
        <v>2</v>
      </c>
      <c r="P83" s="72">
        <f>IF(Население!O86&lt;&gt;0,100000*O83/Население!O86,0)</f>
        <v>1.3039594729395811</v>
      </c>
      <c r="Q83" s="71">
        <v>7</v>
      </c>
      <c r="R83" s="72">
        <f>IF(Население!Q86&lt;&gt;0,100000*Q83/Население!Q86,0)</f>
        <v>1.103530034934608</v>
      </c>
      <c r="S83" s="71">
        <v>3</v>
      </c>
      <c r="T83" s="72">
        <f>IF(Население!S86&lt;&gt;0,100000*S83/Население!S86,0)</f>
        <v>2.0164407132822948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364</v>
      </c>
      <c r="E84" s="71">
        <v>18</v>
      </c>
      <c r="F84" s="72">
        <f>IF(Население!E87&lt;&gt;0,100000*E84/Население!E87,0)</f>
        <v>0.76075260409842782</v>
      </c>
      <c r="G84" s="71">
        <v>18</v>
      </c>
      <c r="H84" s="72">
        <f>IF(Население!G87&lt;&gt;0,100000*G84/Население!G87,0)</f>
        <v>3.1246907858076542</v>
      </c>
      <c r="I84" s="71">
        <v>17</v>
      </c>
      <c r="J84" s="72">
        <f>IF(Население!I87&lt;&gt;0,100000*I84/Население!I87,0)</f>
        <v>3.4450823476007026</v>
      </c>
      <c r="K84" s="71">
        <v>1</v>
      </c>
      <c r="L84" s="72">
        <f>IF(Население!K87&lt;&gt;0,100000*K84/Население!K87,0)</f>
        <v>3.7821482602118004</v>
      </c>
      <c r="M84" s="71">
        <v>3</v>
      </c>
      <c r="N84" s="72">
        <f>IF(Население!M87&lt;&gt;0,100000*M84/Население!M87,0)</f>
        <v>5.3087949035568922</v>
      </c>
      <c r="O84" s="71">
        <v>9</v>
      </c>
      <c r="P84" s="72">
        <f>IF(Население!O87&lt;&gt;0,100000*O84/Население!O87,0)</f>
        <v>6.6172578083642142</v>
      </c>
      <c r="Q84" s="71">
        <v>0</v>
      </c>
      <c r="R84" s="72">
        <f>IF(Население!Q87&lt;&gt;0,100000*Q84/Население!Q87,0)</f>
        <v>0</v>
      </c>
      <c r="S84" s="71">
        <v>0</v>
      </c>
      <c r="T84" s="72">
        <f>IF(Население!S87&lt;&gt;0,100000*S84/Население!S87,0)</f>
        <v>0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364</v>
      </c>
      <c r="E85" s="71">
        <v>44</v>
      </c>
      <c r="F85" s="72">
        <f>IF(Население!E88&lt;&gt;0,100000*E85/Население!E88,0)</f>
        <v>1.6801209992596011</v>
      </c>
      <c r="G85" s="71">
        <v>1</v>
      </c>
      <c r="H85" s="72">
        <f>IF(Население!G88&lt;&gt;0,100000*G85/Население!G88,0)</f>
        <v>0.17715733342781725</v>
      </c>
      <c r="I85" s="71">
        <v>1</v>
      </c>
      <c r="J85" s="72">
        <f>IF(Население!I88&lt;&gt;0,100000*I85/Население!I88,0)</f>
        <v>0.21087703759937582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1</v>
      </c>
      <c r="P85" s="72">
        <f>IF(Население!O88&lt;&gt;0,100000*O85/Население!O88,0)</f>
        <v>0.80486784070055695</v>
      </c>
      <c r="Q85" s="71">
        <v>0</v>
      </c>
      <c r="R85" s="72">
        <f>IF(Население!Q88&lt;&gt;0,100000*Q85/Население!Q88,0)</f>
        <v>0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364</v>
      </c>
      <c r="E86" s="71">
        <v>1</v>
      </c>
      <c r="F86" s="72">
        <f>IF(Население!E89&lt;&gt;0,100000*E86/Население!E89,0)</f>
        <v>3.5931620688564835E-2</v>
      </c>
      <c r="G86" s="71">
        <v>1</v>
      </c>
      <c r="H86" s="72">
        <f>IF(Население!G89&lt;&gt;0,100000*G86/Население!G89,0)</f>
        <v>0.169183840236316</v>
      </c>
      <c r="I86" s="71">
        <v>1</v>
      </c>
      <c r="J86" s="72">
        <f>IF(Население!I89&lt;&gt;0,100000*I86/Население!I89,0)</f>
        <v>0.19661816751867872</v>
      </c>
      <c r="K86" s="71">
        <v>0</v>
      </c>
      <c r="L86" s="72">
        <f>IF(Население!K89&lt;&gt;0,100000*K86/Население!K89,0)</f>
        <v>0</v>
      </c>
      <c r="M86" s="71">
        <v>0</v>
      </c>
      <c r="N86" s="72">
        <f>IF(Население!M89&lt;&gt;0,100000*M86/Население!M89,0)</f>
        <v>0</v>
      </c>
      <c r="O86" s="71">
        <v>1</v>
      </c>
      <c r="P86" s="72">
        <f>IF(Население!O89&lt;&gt;0,100000*O86/Население!O89,0)</f>
        <v>0.67689683415350665</v>
      </c>
      <c r="Q86" s="71">
        <v>0</v>
      </c>
      <c r="R86" s="72">
        <f>IF(Население!Q89&lt;&gt;0,100000*Q86/Население!Q89,0)</f>
        <v>0</v>
      </c>
      <c r="S86" s="71">
        <v>0</v>
      </c>
      <c r="T86" s="72">
        <f>IF(Население!S89&lt;&gt;0,100000*S86/Население!S89,0)</f>
        <v>0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364</v>
      </c>
      <c r="E87" s="71">
        <v>2</v>
      </c>
      <c r="F87" s="72">
        <f>IF(Население!E90&lt;&gt;0,100000*E87/Население!E90,0)</f>
        <v>0.10572992770187543</v>
      </c>
      <c r="G87" s="71">
        <v>2</v>
      </c>
      <c r="H87" s="72">
        <f>IF(Население!G90&lt;&gt;0,100000*G87/Население!G90,0)</f>
        <v>0.48558068165816093</v>
      </c>
      <c r="I87" s="71">
        <v>2</v>
      </c>
      <c r="J87" s="72">
        <f>IF(Население!I90&lt;&gt;0,100000*I87/Население!I90,0)</f>
        <v>0.5670927423470834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1</v>
      </c>
      <c r="P87" s="72">
        <f>IF(Население!O90&lt;&gt;0,100000*O87/Население!O90,0)</f>
        <v>1.0047827659659982</v>
      </c>
      <c r="Q87" s="71">
        <v>1</v>
      </c>
      <c r="R87" s="72">
        <f>IF(Население!Q90&lt;&gt;0,100000*Q87/Население!Q90,0)</f>
        <v>0.19574374794469065</v>
      </c>
      <c r="S87" s="71">
        <v>1</v>
      </c>
      <c r="T87" s="72">
        <f>IF(Население!S90&lt;&gt;0,100000*S87/Население!S90,0)</f>
        <v>0.80694619282786229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364</v>
      </c>
      <c r="E88" s="71">
        <v>0</v>
      </c>
      <c r="F88" s="72">
        <f>IF(Население!E91&lt;&gt;0,100000*E88/Население!E91,0)</f>
        <v>0</v>
      </c>
      <c r="G88" s="71">
        <v>0</v>
      </c>
      <c r="H88" s="72">
        <f>IF(Население!G91&lt;&gt;0,100000*G88/Население!G91,0)</f>
        <v>0</v>
      </c>
      <c r="I88" s="71">
        <v>0</v>
      </c>
      <c r="J88" s="72">
        <f>IF(Население!I91&lt;&gt;0,100000*I88/Население!I91,0)</f>
        <v>0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0</v>
      </c>
      <c r="P88" s="72">
        <f>IF(Население!O91&lt;&gt;0,100000*O88/Население!O91,0)</f>
        <v>0</v>
      </c>
      <c r="Q88" s="71">
        <v>0</v>
      </c>
      <c r="R88" s="72">
        <f>IF(Население!Q91&lt;&gt;0,100000*Q88/Население!Q91,0)</f>
        <v>0</v>
      </c>
      <c r="S88" s="71">
        <v>0</v>
      </c>
      <c r="T88" s="72">
        <f>IF(Население!S91&lt;&gt;0,100000*S88/Население!S91,0)</f>
        <v>0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364</v>
      </c>
      <c r="E89" s="66">
        <f>SUM(E90:E100)</f>
        <v>423</v>
      </c>
      <c r="F89" s="67">
        <f>IF(Население!E92&lt;&gt;0,100000*E89/Население!E92,0)</f>
        <v>5.2172954206577025</v>
      </c>
      <c r="G89" s="66">
        <f>SUM(G90:G100)</f>
        <v>147</v>
      </c>
      <c r="H89" s="67">
        <f>IF(Население!G92&lt;&gt;0,100000*G89/Население!G92,0)</f>
        <v>7.8523082314091264</v>
      </c>
      <c r="I89" s="66">
        <f>SUM(I90:I100)</f>
        <v>130</v>
      </c>
      <c r="J89" s="67">
        <f>IF(Население!I92&lt;&gt;0,100000*I89/Население!I92,0)</f>
        <v>8.1743218142467118</v>
      </c>
      <c r="K89" s="66">
        <f>SUM(K90:K100)</f>
        <v>13</v>
      </c>
      <c r="L89" s="67">
        <f>IF(Население!K92&lt;&gt;0,100000*K89/Население!K92,0)</f>
        <v>14.818361089263528</v>
      </c>
      <c r="M89" s="66">
        <f>SUM(M90:M100)</f>
        <v>28</v>
      </c>
      <c r="N89" s="67">
        <f>IF(Население!M92&lt;&gt;0,100000*M89/Население!M92,0)</f>
        <v>15.195836340842609</v>
      </c>
      <c r="O89" s="66">
        <f>SUM(O90:O100)</f>
        <v>42</v>
      </c>
      <c r="P89" s="67">
        <f>IF(Население!O92&lt;&gt;0,100000*O89/Население!O92,0)</f>
        <v>9.5200964703108983</v>
      </c>
      <c r="Q89" s="66">
        <f>SUM(Q90:Q100)</f>
        <v>21</v>
      </c>
      <c r="R89" s="67">
        <f>IF(Население!Q92&lt;&gt;0,100000*Q89/Население!Q92,0)</f>
        <v>0.96148167072549284</v>
      </c>
      <c r="S89" s="66">
        <f>SUM(S90:S100)</f>
        <v>12</v>
      </c>
      <c r="T89" s="67">
        <f>IF(Население!S92&lt;&gt;0,100000*S89/Население!S92,0)</f>
        <v>2.1266188886289688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364</v>
      </c>
      <c r="E90" s="71">
        <v>2</v>
      </c>
      <c r="F90" s="72">
        <f>IF(Население!E93&lt;&gt;0,100000*E90/Население!E93,0)</f>
        <v>0.20324583600093493</v>
      </c>
      <c r="G90" s="71">
        <v>1</v>
      </c>
      <c r="H90" s="72">
        <f>IF(Население!G93&lt;&gt;0,100000*G90/Население!G93,0)</f>
        <v>0.37636715368576351</v>
      </c>
      <c r="I90" s="71">
        <v>1</v>
      </c>
      <c r="J90" s="72">
        <f>IF(Население!I93&lt;&gt;0,100000*I90/Население!I93,0)</f>
        <v>0.43932291552259656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0</v>
      </c>
      <c r="R90" s="72">
        <f>IF(Население!Q93&lt;&gt;0,100000*Q90/Население!Q93,0)</f>
        <v>0</v>
      </c>
      <c r="S90" s="71">
        <v>0</v>
      </c>
      <c r="T90" s="72">
        <f>IF(Население!S93&lt;&gt;0,100000*S90/Население!S93,0)</f>
        <v>0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364</v>
      </c>
      <c r="E91" s="71">
        <v>1</v>
      </c>
      <c r="F91" s="72">
        <f>IF(Население!E94&lt;&gt;0,100000*E91/Население!E94,0)</f>
        <v>0.10131270876750051</v>
      </c>
      <c r="G91" s="71">
        <v>1</v>
      </c>
      <c r="H91" s="72">
        <f>IF(Население!G94&lt;&gt;0,100000*G91/Население!G94,0)</f>
        <v>0.37783184971360345</v>
      </c>
      <c r="I91" s="71">
        <v>1</v>
      </c>
      <c r="J91" s="72">
        <f>IF(Население!I94&lt;&gt;0,100000*I91/Население!I94,0)</f>
        <v>0.44510319717626534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364</v>
      </c>
      <c r="E92" s="71">
        <v>26</v>
      </c>
      <c r="F92" s="72">
        <f>IF(Население!E95&lt;&gt;0,100000*E92/Население!E95,0)</f>
        <v>2.4797897138322669</v>
      </c>
      <c r="G92" s="71">
        <v>20</v>
      </c>
      <c r="H92" s="72">
        <f>IF(Население!G95&lt;&gt;0,100000*G92/Население!G95,0)</f>
        <v>7.5759010587321729</v>
      </c>
      <c r="I92" s="71">
        <v>17</v>
      </c>
      <c r="J92" s="72">
        <f>IF(Население!I95&lt;&gt;0,100000*I92/Население!I95,0)</f>
        <v>7.5951176796468713</v>
      </c>
      <c r="K92" s="71">
        <v>0</v>
      </c>
      <c r="L92" s="72">
        <f>IF(Население!K95&lt;&gt;0,100000*K92/Население!K95,0)</f>
        <v>0</v>
      </c>
      <c r="M92" s="71">
        <v>2</v>
      </c>
      <c r="N92" s="72">
        <f>IF(Население!M95&lt;&gt;0,100000*M92/Население!M95,0)</f>
        <v>7.9579818558013686</v>
      </c>
      <c r="O92" s="71">
        <v>7</v>
      </c>
      <c r="P92" s="72">
        <f>IF(Население!O95&lt;&gt;0,100000*O92/Население!O95,0)</f>
        <v>11.625010379473553</v>
      </c>
      <c r="Q92" s="71">
        <v>3</v>
      </c>
      <c r="R92" s="72">
        <f>IF(Население!Q95&lt;&gt;0,100000*Q92/Население!Q95,0)</f>
        <v>0.90873842873067412</v>
      </c>
      <c r="S92" s="71">
        <v>1</v>
      </c>
      <c r="T92" s="72">
        <f>IF(Население!S95&lt;&gt;0,100000*S92/Население!S95,0)</f>
        <v>1.1076282356589835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364</v>
      </c>
      <c r="E93" s="71">
        <v>4</v>
      </c>
      <c r="F93" s="72">
        <f>IF(Население!E96&lt;&gt;0,100000*E93/Население!E96,0)</f>
        <v>1.2812874376173178</v>
      </c>
      <c r="G93" s="71">
        <v>4</v>
      </c>
      <c r="H93" s="72">
        <f>IF(Население!G96&lt;&gt;0,100000*G93/Население!G96,0)</f>
        <v>6.1221053920443245</v>
      </c>
      <c r="I93" s="71">
        <v>4</v>
      </c>
      <c r="J93" s="72">
        <f>IF(Население!I96&lt;&gt;0,100000*I93/Население!I96,0)</f>
        <v>7.2121452526053877</v>
      </c>
      <c r="K93" s="71">
        <v>0</v>
      </c>
      <c r="L93" s="72">
        <f>IF(Население!K96&lt;&gt;0,100000*K93/Население!K96,0)</f>
        <v>0</v>
      </c>
      <c r="M93" s="71">
        <v>2</v>
      </c>
      <c r="N93" s="72">
        <f>IF(Население!M96&lt;&gt;0,100000*M93/Население!M96,0)</f>
        <v>30.025521693439423</v>
      </c>
      <c r="O93" s="71">
        <v>1</v>
      </c>
      <c r="P93" s="72">
        <f>IF(Население!O96&lt;&gt;0,100000*O93/Население!O96,0)</f>
        <v>6.4131340986340026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364</v>
      </c>
      <c r="E94" s="71">
        <v>64</v>
      </c>
      <c r="F94" s="72">
        <f>IF(Население!E97&lt;&gt;0,100000*E94/Население!E97,0)</f>
        <v>3.4216767499203389</v>
      </c>
      <c r="G94" s="71">
        <v>49</v>
      </c>
      <c r="H94" s="72">
        <f>IF(Население!G97&lt;&gt;0,100000*G94/Население!G97,0)</f>
        <v>13.115105121582378</v>
      </c>
      <c r="I94" s="71">
        <v>49</v>
      </c>
      <c r="J94" s="72">
        <f>IF(Население!I97&lt;&gt;0,100000*I94/Население!I97,0)</f>
        <v>15.447180101510041</v>
      </c>
      <c r="K94" s="71">
        <v>11</v>
      </c>
      <c r="L94" s="72">
        <f>IF(Население!K97&lt;&gt;0,100000*K94/Население!K97,0)</f>
        <v>62.574662950110927</v>
      </c>
      <c r="M94" s="71">
        <v>14</v>
      </c>
      <c r="N94" s="72">
        <f>IF(Население!M97&lt;&gt;0,100000*M94/Население!M97,0)</f>
        <v>37.791874746929409</v>
      </c>
      <c r="O94" s="71">
        <v>13</v>
      </c>
      <c r="P94" s="72">
        <f>IF(Население!O97&lt;&gt;0,100000*O94/Население!O97,0)</f>
        <v>14.418491160355805</v>
      </c>
      <c r="Q94" s="71">
        <v>0</v>
      </c>
      <c r="R94" s="72">
        <f>IF(Население!Q97&lt;&gt;0,100000*Q94/Население!Q97,0)</f>
        <v>0</v>
      </c>
      <c r="S94" s="71">
        <v>0</v>
      </c>
      <c r="T94" s="72">
        <f>IF(Население!S97&lt;&gt;0,100000*S94/Население!S97,0)</f>
        <v>0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364</v>
      </c>
      <c r="E95" s="71">
        <v>275</v>
      </c>
      <c r="F95" s="72">
        <f>IF(Население!E98&lt;&gt;0,100000*E95/Население!E98,0)</f>
        <v>21.153000033844801</v>
      </c>
      <c r="G95" s="71">
        <v>36</v>
      </c>
      <c r="H95" s="72">
        <f>IF(Население!G98&lt;&gt;0,100000*G95/Население!G98,0)</f>
        <v>12.899018599668208</v>
      </c>
      <c r="I95" s="71">
        <v>29</v>
      </c>
      <c r="J95" s="72">
        <f>IF(Население!I98&lt;&gt;0,100000*I95/Население!I98,0)</f>
        <v>12.128410592702879</v>
      </c>
      <c r="K95" s="71">
        <v>1</v>
      </c>
      <c r="L95" s="72">
        <f>IF(Население!K98&lt;&gt;0,100000*K95/Население!K98,0)</f>
        <v>7.4189479931745677</v>
      </c>
      <c r="M95" s="71">
        <v>5</v>
      </c>
      <c r="N95" s="72">
        <f>IF(Население!M98&lt;&gt;0,100000*M95/Население!M98,0)</f>
        <v>17.35930285039753</v>
      </c>
      <c r="O95" s="71">
        <v>8</v>
      </c>
      <c r="P95" s="72">
        <f>IF(Население!O98&lt;&gt;0,100000*O95/Население!O98,0)</f>
        <v>11.583123389221903</v>
      </c>
      <c r="Q95" s="71">
        <v>5</v>
      </c>
      <c r="R95" s="72">
        <f>IF(Население!Q98&lt;&gt;0,100000*Q95/Население!Q98,0)</f>
        <v>2.1553768029726958</v>
      </c>
      <c r="S95" s="71">
        <v>5</v>
      </c>
      <c r="T95" s="72">
        <f>IF(Население!S98&lt;&gt;0,100000*S95/Население!S98,0)</f>
        <v>8.9600917513395331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364</v>
      </c>
      <c r="E96" s="71">
        <v>39</v>
      </c>
      <c r="F96" s="72">
        <f>IF(Население!E99&lt;&gt;0,100000*E96/Население!E99,0)</f>
        <v>5.0181102311547443</v>
      </c>
      <c r="G96" s="71">
        <v>26</v>
      </c>
      <c r="H96" s="72">
        <f>IF(Население!G99&lt;&gt;0,100000*G96/Население!G99,0)</f>
        <v>14.797698388758302</v>
      </c>
      <c r="I96" s="71">
        <v>20</v>
      </c>
      <c r="J96" s="72">
        <f>IF(Население!I99&lt;&gt;0,100000*I96/Население!I99,0)</f>
        <v>13.572480438662568</v>
      </c>
      <c r="K96" s="71">
        <v>0</v>
      </c>
      <c r="L96" s="72">
        <f>IF(Население!K99&lt;&gt;0,100000*K96/Население!K99,0)</f>
        <v>0</v>
      </c>
      <c r="M96" s="71">
        <v>4</v>
      </c>
      <c r="N96" s="72">
        <f>IF(Население!M99&lt;&gt;0,100000*M96/Население!M99,0)</f>
        <v>24.821594787465095</v>
      </c>
      <c r="O96" s="71">
        <v>10</v>
      </c>
      <c r="P96" s="72">
        <f>IF(Население!O99&lt;&gt;0,100000*O96/Население!O99,0)</f>
        <v>25.066426028976789</v>
      </c>
      <c r="Q96" s="71">
        <v>12</v>
      </c>
      <c r="R96" s="72">
        <f>IF(Население!Q99&lt;&gt;0,100000*Q96/Население!Q99,0)</f>
        <v>4.8172844164863529</v>
      </c>
      <c r="S96" s="71">
        <v>6</v>
      </c>
      <c r="T96" s="72">
        <f>IF(Население!S99&lt;&gt;0,100000*S96/Население!S99,0)</f>
        <v>10.147819910022664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.75" customHeight="1" x14ac:dyDescent="0.2">
      <c r="A97" s="74">
        <v>82</v>
      </c>
      <c r="B97" s="69" t="s">
        <v>172</v>
      </c>
      <c r="C97" s="70">
        <v>440000000</v>
      </c>
      <c r="D97" s="168" t="s">
        <v>364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3.5" customHeight="1" x14ac:dyDescent="0.2">
      <c r="A98" s="74">
        <v>83</v>
      </c>
      <c r="B98" s="69" t="s">
        <v>173</v>
      </c>
      <c r="C98" s="70">
        <v>640000000</v>
      </c>
      <c r="D98" s="168" t="s">
        <v>364</v>
      </c>
      <c r="E98" s="71">
        <v>9</v>
      </c>
      <c r="F98" s="72">
        <f>IF(Население!E101&lt;&gt;0,100000*E98/Население!E101,0)</f>
        <v>1.8560566221006849</v>
      </c>
      <c r="G98" s="71">
        <v>9</v>
      </c>
      <c r="H98" s="72">
        <f>IF(Население!G101&lt;&gt;0,100000*G98/Население!G101,0)</f>
        <v>8.4151472650771382</v>
      </c>
      <c r="I98" s="71">
        <v>8</v>
      </c>
      <c r="J98" s="72">
        <f>IF(Население!I101&lt;&gt;0,100000*I98/Население!I101,0)</f>
        <v>8.8121254846669022</v>
      </c>
      <c r="K98" s="71">
        <v>1</v>
      </c>
      <c r="L98" s="72">
        <f>IF(Население!K101&lt;&gt;0,100000*K98/Население!K101,0)</f>
        <v>18.132366273798731</v>
      </c>
      <c r="M98" s="71">
        <v>1</v>
      </c>
      <c r="N98" s="72">
        <f>IF(Население!M101&lt;&gt;0,100000*M98/Население!M101,0)</f>
        <v>8.6065926499698762</v>
      </c>
      <c r="O98" s="71">
        <v>2</v>
      </c>
      <c r="P98" s="72">
        <f>IF(Население!O101&lt;&gt;0,100000*O98/Население!O101,0)</f>
        <v>7.5414781297134237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364</v>
      </c>
      <c r="E99" s="71">
        <v>1</v>
      </c>
      <c r="F99" s="72">
        <f>IF(Население!E102&lt;&gt;0,100000*E99/Население!E102,0)</f>
        <v>0.64447523603905521</v>
      </c>
      <c r="G99" s="71">
        <v>1</v>
      </c>
      <c r="H99" s="72">
        <f>IF(Население!G102&lt;&gt;0,100000*G99/Население!G102,0)</f>
        <v>2.7846620812564393</v>
      </c>
      <c r="I99" s="71">
        <v>1</v>
      </c>
      <c r="J99" s="72">
        <f>IF(Население!I102&lt;&gt;0,100000*I99/Население!I102,0)</f>
        <v>3.311587243765937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1</v>
      </c>
      <c r="P99" s="72">
        <f>IF(Население!O102&lt;&gt;0,100000*O99/Население!O102,0)</f>
        <v>12.496875781054737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364</v>
      </c>
      <c r="E100" s="71">
        <v>2</v>
      </c>
      <c r="F100" s="72">
        <f>IF(Население!E103&lt;&gt;0,100000*E100/Население!E103,0)</f>
        <v>4.0173549734854568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1</v>
      </c>
      <c r="R100" s="72">
        <f>IF(Население!Q103&lt;&gt;0,100000*Q100/Население!Q103,0)</f>
        <v>7.061149555147578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7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2.16406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365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77">
        <v>2</v>
      </c>
      <c r="C2" s="55">
        <v>3</v>
      </c>
      <c r="D2" s="77">
        <v>4</v>
      </c>
      <c r="E2" s="55">
        <v>5</v>
      </c>
      <c r="F2" s="77">
        <v>6</v>
      </c>
      <c r="G2" s="55">
        <v>7</v>
      </c>
      <c r="H2" s="77">
        <v>8</v>
      </c>
      <c r="I2" s="55">
        <v>9</v>
      </c>
      <c r="J2" s="77">
        <v>10</v>
      </c>
      <c r="K2" s="55">
        <v>11</v>
      </c>
      <c r="L2" s="77">
        <v>12</v>
      </c>
      <c r="M2" s="55">
        <v>13</v>
      </c>
      <c r="N2" s="77">
        <v>14</v>
      </c>
      <c r="O2" s="55">
        <v>15</v>
      </c>
      <c r="P2" s="77">
        <v>16</v>
      </c>
      <c r="Q2" s="55">
        <v>17</v>
      </c>
      <c r="R2" s="77">
        <v>18</v>
      </c>
      <c r="S2" s="55">
        <v>19</v>
      </c>
      <c r="T2" s="77">
        <v>20</v>
      </c>
      <c r="U2" s="55">
        <v>21</v>
      </c>
      <c r="V2" s="77">
        <v>22</v>
      </c>
      <c r="W2" s="55">
        <v>23</v>
      </c>
      <c r="X2" s="77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60.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110">
        <v>3</v>
      </c>
      <c r="D6" s="110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603</v>
      </c>
      <c r="F7" s="67">
        <f>IF(Население!E8&lt;&gt;0,100000*E7/Население!E8,0)</f>
        <v>0.41339794352416442</v>
      </c>
      <c r="G7" s="66">
        <f>SUM(G8,G27,G39,G48,G56,G71,G78,G89)</f>
        <v>372</v>
      </c>
      <c r="H7" s="67">
        <f>IF(Население!G8&lt;&gt;0,100000*G7/Население!G8,0)</f>
        <v>1.225465206522677</v>
      </c>
      <c r="I7" s="66">
        <f>SUM(I8,I27,I39,I48,I56,I71,I78,I89)</f>
        <v>355</v>
      </c>
      <c r="J7" s="67">
        <f>IF(Население!I8&lt;&gt;0,100000*I7/Население!I8,0)</f>
        <v>1.3731192376132557</v>
      </c>
      <c r="K7" s="66">
        <f>SUM(K8,K27,K39,K48,K56,K71,K78,K89)</f>
        <v>8</v>
      </c>
      <c r="L7" s="67">
        <f>IF(Население!K8&lt;&gt;0,100000*K7/Население!K8,0)</f>
        <v>0.56621975413322723</v>
      </c>
      <c r="M7" s="66">
        <f>SUM(M8,M27,M39,M48,M56,M71,M78,M89)</f>
        <v>102</v>
      </c>
      <c r="N7" s="67">
        <f>IF(Население!M8&lt;&gt;0,100000*M7/Население!M8,0)</f>
        <v>3.4061207990759397</v>
      </c>
      <c r="O7" s="66">
        <f>SUM(O8,O27,O39,O48,O56,O71,O78,O89)</f>
        <v>143</v>
      </c>
      <c r="P7" s="67">
        <f>IF(Население!O8&lt;&gt;0,100000*O7/Население!O8,0)</f>
        <v>1.963795304963678</v>
      </c>
      <c r="Q7" s="66">
        <f>SUM(Q8,Q27,Q39,Q48,Q56,Q71,Q78,Q89)</f>
        <v>48</v>
      </c>
      <c r="R7" s="67">
        <f>IF(Население!Q8&lt;&gt;0,100000*Q7/Население!Q8,0)</f>
        <v>0.13046922222893292</v>
      </c>
      <c r="S7" s="66">
        <f>SUM(S8,S27,S39,S48,S56,S71,S78,S89)</f>
        <v>22</v>
      </c>
      <c r="T7" s="67">
        <f>IF(Население!S8&lt;&gt;0,100000*S7/Население!S8,0)</f>
        <v>0.27197858984540735</v>
      </c>
      <c r="U7" s="66">
        <f>SUM(U8,U27,U39,U48,U56,U71,U78,U89)</f>
        <v>0</v>
      </c>
      <c r="V7" s="67">
        <f>IF(Население!U8&lt;&gt;0,100000*U7/Население!U8,0)</f>
        <v>0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277</v>
      </c>
      <c r="F8" s="67">
        <f>IF(Население!E9&lt;&gt;0,100000*E8/Население!E9,0)</f>
        <v>0.70703523026376247</v>
      </c>
      <c r="G8" s="66">
        <f>SUM(G9:G26)</f>
        <v>191</v>
      </c>
      <c r="H8" s="67">
        <f>IF(Население!G9&lt;&gt;0,100000*G8/Население!G9,0)</f>
        <v>2.6458456621429631</v>
      </c>
      <c r="I8" s="66">
        <f>SUM(I9:I26)</f>
        <v>184</v>
      </c>
      <c r="J8" s="67">
        <f>IF(Население!I9&lt;&gt;0,100000*I8/Население!I9,0)</f>
        <v>2.9916043226081066</v>
      </c>
      <c r="K8" s="66">
        <f>SUM(K9:K26)</f>
        <v>2</v>
      </c>
      <c r="L8" s="67">
        <f>IF(Население!K9&lt;&gt;0,100000*K8/Население!K9,0)</f>
        <v>0.56990448400848015</v>
      </c>
      <c r="M8" s="66">
        <f>SUM(M9:M26)</f>
        <v>52</v>
      </c>
      <c r="N8" s="67">
        <f>IF(Население!M9&lt;&gt;0,100000*M8/Население!M9,0)</f>
        <v>7.00777458684452</v>
      </c>
      <c r="O8" s="66">
        <f>SUM(O9:O26)</f>
        <v>81</v>
      </c>
      <c r="P8" s="67">
        <f>IF(Население!O9&lt;&gt;0,100000*O8/Население!O9,0)</f>
        <v>4.5769797132437446</v>
      </c>
      <c r="Q8" s="66">
        <f>SUM(Q9:Q26)</f>
        <v>9</v>
      </c>
      <c r="R8" s="67">
        <f>IF(Население!Q9&lt;&gt;0,100000*Q8/Население!Q9,0)</f>
        <v>0.13055214709687565</v>
      </c>
      <c r="S8" s="66">
        <f>SUM(S9:S26)</f>
        <v>1</v>
      </c>
      <c r="T8" s="67">
        <f>IF(Население!S9&lt;&gt;0,100000*S8/Население!S9,0)</f>
        <v>8.2097829415488086E-2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366</v>
      </c>
      <c r="E9" s="71">
        <v>16</v>
      </c>
      <c r="F9" s="72">
        <f>IF(Население!E10&lt;&gt;0,100000*E9/Население!E10,0)</f>
        <v>1.0412680562388876</v>
      </c>
      <c r="G9" s="71">
        <v>5</v>
      </c>
      <c r="H9" s="72">
        <f>IF(Население!G10&lt;&gt;0,100000*G9/Население!G10,0)</f>
        <v>1.7328680005129289</v>
      </c>
      <c r="I9" s="71">
        <v>5</v>
      </c>
      <c r="J9" s="72">
        <f>IF(Население!I10&lt;&gt;0,100000*I9/Население!I10,0)</f>
        <v>2.0461697747985546</v>
      </c>
      <c r="K9" s="71">
        <v>0</v>
      </c>
      <c r="L9" s="72">
        <f>IF(Население!K10&lt;&gt;0,100000*K9/Население!K10,0)</f>
        <v>0</v>
      </c>
      <c r="M9" s="71">
        <v>1</v>
      </c>
      <c r="N9" s="72">
        <f>IF(Население!M10&lt;&gt;0,100000*M9/Население!M10,0)</f>
        <v>3.7705968854869725</v>
      </c>
      <c r="O9" s="71">
        <v>1</v>
      </c>
      <c r="P9" s="72">
        <f>IF(Население!O10&lt;&gt;0,100000*O9/Население!O10,0)</f>
        <v>1.5001500150015001</v>
      </c>
      <c r="Q9" s="71">
        <v>6</v>
      </c>
      <c r="R9" s="72">
        <f>IF(Население!Q10&lt;&gt;0,100000*Q9/Население!Q10,0)</f>
        <v>1.2066753279140203</v>
      </c>
      <c r="S9" s="71">
        <v>1</v>
      </c>
      <c r="T9" s="72">
        <f>IF(Население!S10&lt;&gt;0,100000*S9/Население!S10,0)</f>
        <v>1.1055465269255857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366</v>
      </c>
      <c r="E10" s="71">
        <v>0</v>
      </c>
      <c r="F10" s="72">
        <f>IF(Население!E11&lt;&gt;0,100000*E10/Население!E11,0)</f>
        <v>0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366</v>
      </c>
      <c r="E11" s="71">
        <v>4</v>
      </c>
      <c r="F11" s="72">
        <f>IF(Население!E12&lt;&gt;0,100000*E11/Население!E12,0)</f>
        <v>0.30010225984504219</v>
      </c>
      <c r="G11" s="71">
        <v>4</v>
      </c>
      <c r="H11" s="72">
        <f>IF(Население!G12&lt;&gt;0,100000*G11/Население!G12,0)</f>
        <v>1.6226785554915499</v>
      </c>
      <c r="I11" s="71">
        <v>4</v>
      </c>
      <c r="J11" s="72">
        <f>IF(Население!I12&lt;&gt;0,100000*I11/Население!I12,0)</f>
        <v>1.9283613749216604</v>
      </c>
      <c r="K11" s="71">
        <v>0</v>
      </c>
      <c r="L11" s="72">
        <f>IF(Население!K12&lt;&gt;0,100000*K11/Население!K12,0)</f>
        <v>0</v>
      </c>
      <c r="M11" s="71">
        <v>1</v>
      </c>
      <c r="N11" s="72">
        <f>IF(Население!M12&lt;&gt;0,100000*M11/Население!M12,0)</f>
        <v>4.5045045045045047</v>
      </c>
      <c r="O11" s="71">
        <v>2</v>
      </c>
      <c r="P11" s="72">
        <f>IF(Население!O12&lt;&gt;0,100000*O11/Население!O12,0)</f>
        <v>3.468007629616785</v>
      </c>
      <c r="Q11" s="71">
        <v>0</v>
      </c>
      <c r="R11" s="72">
        <f>IF(Население!Q12&lt;&gt;0,100000*Q11/Население!Q12,0)</f>
        <v>0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366</v>
      </c>
      <c r="E12" s="71">
        <v>3</v>
      </c>
      <c r="F12" s="72">
        <f>IF(Население!E13&lt;&gt;0,100000*E12/Население!E13,0)</f>
        <v>0.13062543895590215</v>
      </c>
      <c r="G12" s="71">
        <v>2</v>
      </c>
      <c r="H12" s="72">
        <f>IF(Население!G13&lt;&gt;0,100000*G12/Население!G13,0)</f>
        <v>0.48765382430320364</v>
      </c>
      <c r="I12" s="71">
        <v>2</v>
      </c>
      <c r="J12" s="72">
        <f>IF(Население!I13&lt;&gt;0,100000*I12/Население!I13,0)</f>
        <v>0.57466970858499078</v>
      </c>
      <c r="K12" s="71">
        <v>0</v>
      </c>
      <c r="L12" s="72">
        <f>IF(Население!K13&lt;&gt;0,100000*K12/Население!K13,0)</f>
        <v>0</v>
      </c>
      <c r="M12" s="71">
        <v>1</v>
      </c>
      <c r="N12" s="72">
        <f>IF(Население!M13&lt;&gt;0,100000*M12/Население!M13,0)</f>
        <v>2.5103552152629596</v>
      </c>
      <c r="O12" s="71">
        <v>0</v>
      </c>
      <c r="P12" s="72">
        <f>IF(Население!O13&lt;&gt;0,100000*O12/Население!O13,0)</f>
        <v>0</v>
      </c>
      <c r="Q12" s="71">
        <v>0</v>
      </c>
      <c r="R12" s="72">
        <f>IF(Население!Q13&lt;&gt;0,100000*Q12/Население!Q13,0)</f>
        <v>0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366</v>
      </c>
      <c r="E13" s="71">
        <v>0</v>
      </c>
      <c r="F13" s="72">
        <f>IF(Население!E14&lt;&gt;0,100000*E13/Население!E14,0)</f>
        <v>0</v>
      </c>
      <c r="G13" s="71">
        <v>0</v>
      </c>
      <c r="H13" s="72">
        <f>IF(Население!G14&lt;&gt;0,100000*G13/Население!G14,0)</f>
        <v>0</v>
      </c>
      <c r="I13" s="71">
        <v>0</v>
      </c>
      <c r="J13" s="72">
        <f>IF(Население!I14&lt;&gt;0,100000*I13/Население!I14,0)</f>
        <v>0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366</v>
      </c>
      <c r="E14" s="71">
        <v>0</v>
      </c>
      <c r="F14" s="72">
        <f>IF(Население!E15&lt;&gt;0,100000*E14/Население!E15,0)</f>
        <v>0</v>
      </c>
      <c r="G14" s="71">
        <v>0</v>
      </c>
      <c r="H14" s="72">
        <f>IF(Население!G15&lt;&gt;0,100000*G14/Население!G15,0)</f>
        <v>0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366</v>
      </c>
      <c r="E15" s="71">
        <v>0</v>
      </c>
      <c r="F15" s="72">
        <f>IF(Население!E16&lt;&gt;0,100000*E15/Население!E16,0)</f>
        <v>0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366</v>
      </c>
      <c r="E16" s="71">
        <v>0</v>
      </c>
      <c r="F16" s="72">
        <f>IF(Население!E17&lt;&gt;0,100000*E16/Население!E17,0)</f>
        <v>0</v>
      </c>
      <c r="G16" s="71">
        <v>0</v>
      </c>
      <c r="H16" s="72">
        <f>IF(Население!G17&lt;&gt;0,100000*G16/Население!G17,0)</f>
        <v>0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366</v>
      </c>
      <c r="E17" s="71">
        <v>8</v>
      </c>
      <c r="F17" s="72">
        <f>IF(Население!E18&lt;&gt;0,100000*E17/Население!E18,0)</f>
        <v>0.71368927396390158</v>
      </c>
      <c r="G17" s="71">
        <v>1</v>
      </c>
      <c r="H17" s="72">
        <f>IF(Население!G18&lt;&gt;0,100000*G17/Население!G18,0)</f>
        <v>0.46609182008855743</v>
      </c>
      <c r="I17" s="71">
        <v>1</v>
      </c>
      <c r="J17" s="72">
        <f>IF(Население!I18&lt;&gt;0,100000*I17/Население!I18,0)</f>
        <v>0.55371598799543742</v>
      </c>
      <c r="K17" s="71">
        <v>0</v>
      </c>
      <c r="L17" s="72">
        <f>IF(Население!K18&lt;&gt;0,100000*K17/Население!K18,0)</f>
        <v>0</v>
      </c>
      <c r="M17" s="71">
        <v>1</v>
      </c>
      <c r="N17" s="72">
        <f>IF(Население!M18&lt;&gt;0,100000*M17/Население!M18,0)</f>
        <v>5.0365147318055907</v>
      </c>
      <c r="O17" s="71">
        <v>0</v>
      </c>
      <c r="P17" s="72">
        <f>IF(Население!O18&lt;&gt;0,100000*O17/Население!O18,0)</f>
        <v>0</v>
      </c>
      <c r="Q17" s="71">
        <v>3</v>
      </c>
      <c r="R17" s="72">
        <f>IF(Население!Q18&lt;&gt;0,100000*Q17/Население!Q18,0)</f>
        <v>0.75576840233078979</v>
      </c>
      <c r="S17" s="71">
        <v>0</v>
      </c>
      <c r="T17" s="72">
        <f>IF(Население!S18&lt;&gt;0,100000*S17/Население!S18,0)</f>
        <v>0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366</v>
      </c>
      <c r="E18" s="71">
        <v>1</v>
      </c>
      <c r="F18" s="72">
        <f>IF(Население!E19&lt;&gt;0,100000*E18/Население!E19,0)</f>
        <v>1.2922087051448514E-2</v>
      </c>
      <c r="G18" s="71">
        <v>1</v>
      </c>
      <c r="H18" s="72">
        <f>IF(Население!G19&lt;&gt;0,100000*G18/Население!G19,0)</f>
        <v>6.4057559560718874E-2</v>
      </c>
      <c r="I18" s="71">
        <v>1</v>
      </c>
      <c r="J18" s="72">
        <f>IF(Население!I19&lt;&gt;0,100000*I18/Население!I19,0)</f>
        <v>7.4146902809722734E-2</v>
      </c>
      <c r="K18" s="71">
        <v>0</v>
      </c>
      <c r="L18" s="72">
        <f>IF(Население!K19&lt;&gt;0,100000*K18/Население!K19,0)</f>
        <v>0</v>
      </c>
      <c r="M18" s="71">
        <v>0</v>
      </c>
      <c r="N18" s="72">
        <f>IF(Население!M19&lt;&gt;0,100000*M18/Население!M19,0)</f>
        <v>0</v>
      </c>
      <c r="O18" s="71">
        <v>0</v>
      </c>
      <c r="P18" s="72">
        <f>IF(Население!O19&lt;&gt;0,100000*O18/Население!O19,0)</f>
        <v>0</v>
      </c>
      <c r="Q18" s="71">
        <v>0</v>
      </c>
      <c r="R18" s="72">
        <f>IF(Население!Q19&lt;&gt;0,100000*Q18/Население!Q19,0)</f>
        <v>0</v>
      </c>
      <c r="S18" s="71">
        <v>0</v>
      </c>
      <c r="T18" s="72">
        <f>IF(Население!S19&lt;&gt;0,100000*S18/Население!S19,0)</f>
        <v>0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366</v>
      </c>
      <c r="E19" s="71">
        <v>0</v>
      </c>
      <c r="F19" s="72">
        <f>IF(Население!E20&lt;&gt;0,100000*E19/Население!E20,0)</f>
        <v>0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0</v>
      </c>
      <c r="R19" s="72">
        <f>IF(Население!Q20&lt;&gt;0,100000*Q19/Население!Q20,0)</f>
        <v>0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366</v>
      </c>
      <c r="E20" s="71">
        <v>0</v>
      </c>
      <c r="F20" s="72">
        <f>IF(Население!E21&lt;&gt;0,100000*E20/Население!E21,0)</f>
        <v>0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366</v>
      </c>
      <c r="E21" s="71">
        <v>0</v>
      </c>
      <c r="F21" s="72">
        <f>IF(Население!E22&lt;&gt;0,100000*E21/Население!E22,0)</f>
        <v>0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366</v>
      </c>
      <c r="E22" s="71">
        <v>0</v>
      </c>
      <c r="F22" s="72">
        <f>IF(Население!E23&lt;&gt;0,100000*E22/Население!E23,0)</f>
        <v>0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366</v>
      </c>
      <c r="E23" s="71">
        <v>18</v>
      </c>
      <c r="F23" s="72">
        <f>IF(Население!E24&lt;&gt;0,100000*E23/Население!E24,0)</f>
        <v>1.4540707518515168</v>
      </c>
      <c r="G23" s="71">
        <v>18</v>
      </c>
      <c r="H23" s="72">
        <f>IF(Население!G24&lt;&gt;0,100000*G23/Население!G24,0)</f>
        <v>7.7472002479104081</v>
      </c>
      <c r="I23" s="71">
        <v>17</v>
      </c>
      <c r="J23" s="72">
        <f>IF(Население!I24&lt;&gt;0,100000*I23/Население!I24,0)</f>
        <v>8.6589347472864429</v>
      </c>
      <c r="K23" s="71">
        <v>1</v>
      </c>
      <c r="L23" s="72">
        <f>IF(Население!K24&lt;&gt;0,100000*K23/Население!K24,0)</f>
        <v>10.2880658436214</v>
      </c>
      <c r="M23" s="71">
        <v>7</v>
      </c>
      <c r="N23" s="72">
        <f>IF(Население!M24&lt;&gt;0,100000*M23/Население!M24,0)</f>
        <v>32.90092122579432</v>
      </c>
      <c r="O23" s="71">
        <v>4</v>
      </c>
      <c r="P23" s="72">
        <f>IF(Население!O24&lt;&gt;0,100000*O23/Население!O24,0)</f>
        <v>7.412074268984175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366</v>
      </c>
      <c r="E24" s="71">
        <v>1</v>
      </c>
      <c r="F24" s="72">
        <f>IF(Население!E25&lt;&gt;0,100000*E24/Население!E25,0)</f>
        <v>6.9403814294826019E-2</v>
      </c>
      <c r="G24" s="71">
        <v>1</v>
      </c>
      <c r="H24" s="72">
        <f>IF(Население!G25&lt;&gt;0,100000*G24/Население!G25,0)</f>
        <v>0.41311047400295786</v>
      </c>
      <c r="I24" s="71">
        <v>1</v>
      </c>
      <c r="J24" s="72">
        <f>IF(Население!I25&lt;&gt;0,100000*I24/Население!I25,0)</f>
        <v>0.49033308326346087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0</v>
      </c>
      <c r="R24" s="72">
        <f>IF(Население!Q25&lt;&gt;0,100000*Q24/Население!Q25,0)</f>
        <v>0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366</v>
      </c>
      <c r="E25" s="71">
        <v>0</v>
      </c>
      <c r="F25" s="72">
        <f>IF(Население!E26&lt;&gt;0,100000*E25/Население!E26,0)</f>
        <v>0</v>
      </c>
      <c r="G25" s="71">
        <v>0</v>
      </c>
      <c r="H25" s="72">
        <f>IF(Население!G26&lt;&gt;0,100000*G25/Население!G26,0)</f>
        <v>0</v>
      </c>
      <c r="I25" s="71">
        <v>0</v>
      </c>
      <c r="J25" s="72">
        <f>IF(Население!I26&lt;&gt;0,100000*I25/Население!I26,0)</f>
        <v>0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0</v>
      </c>
      <c r="R25" s="72">
        <f>IF(Население!Q26&lt;&gt;0,100000*Q25/Население!Q26,0)</f>
        <v>0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366</v>
      </c>
      <c r="E26" s="71">
        <v>226</v>
      </c>
      <c r="F26" s="72">
        <f>IF(Население!E27&lt;&gt;0,100000*E26/Население!E27,0)</f>
        <v>1.7872312292876904</v>
      </c>
      <c r="G26" s="71">
        <v>159</v>
      </c>
      <c r="H26" s="72">
        <f>IF(Население!G27&lt;&gt;0,100000*G26/Население!G27,0)</f>
        <v>7.2210855698640026</v>
      </c>
      <c r="I26" s="71">
        <v>153</v>
      </c>
      <c r="J26" s="72">
        <f>IF(Население!I27&lt;&gt;0,100000*I26/Население!I27,0)</f>
        <v>8.1291050652294263</v>
      </c>
      <c r="K26" s="71">
        <v>1</v>
      </c>
      <c r="L26" s="72">
        <f>IF(Население!K27&lt;&gt;0,100000*K26/Население!K27,0)</f>
        <v>0.79248722114355907</v>
      </c>
      <c r="M26" s="71">
        <v>41</v>
      </c>
      <c r="N26" s="72">
        <f>IF(Население!M27&lt;&gt;0,100000*M26/Население!M27,0)</f>
        <v>15.784286550247929</v>
      </c>
      <c r="O26" s="71">
        <v>74</v>
      </c>
      <c r="P26" s="72">
        <f>IF(Население!O27&lt;&gt;0,100000*O26/Население!O27,0)</f>
        <v>13.457824269913033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366</v>
      </c>
      <c r="E27" s="66">
        <f>SUM(E28:E38)</f>
        <v>43</v>
      </c>
      <c r="F27" s="67">
        <f>IF(Население!E28&lt;&gt;0,100000*E27/Население!E28,0)</f>
        <v>0.30887445144256581</v>
      </c>
      <c r="G27" s="66">
        <f>SUM(G28:G38)</f>
        <v>23</v>
      </c>
      <c r="H27" s="67">
        <f>IF(Население!G28&lt;&gt;0,100000*G27/Население!G28,0)</f>
        <v>0.86187837022547487</v>
      </c>
      <c r="I27" s="66">
        <f>SUM(I28:I38)</f>
        <v>22</v>
      </c>
      <c r="J27" s="67">
        <f>IF(Население!I28&lt;&gt;0,100000*I27/Население!I28,0)</f>
        <v>0.96488392665654121</v>
      </c>
      <c r="K27" s="66">
        <f>SUM(K28:K38)</f>
        <v>0</v>
      </c>
      <c r="L27" s="67">
        <f>IF(Население!K28&lt;&gt;0,100000*K27/Население!K28,0)</f>
        <v>0</v>
      </c>
      <c r="M27" s="66">
        <f>SUM(M28:M38)</f>
        <v>9</v>
      </c>
      <c r="N27" s="67">
        <f>IF(Население!M28&lt;&gt;0,100000*M27/Население!M28,0)</f>
        <v>3.3265939005052725</v>
      </c>
      <c r="O27" s="66">
        <f>SUM(O28:O38)</f>
        <v>9</v>
      </c>
      <c r="P27" s="67">
        <f>IF(Население!O28&lt;&gt;0,100000*O27/Население!O28,0)</f>
        <v>1.3523178728340375</v>
      </c>
      <c r="Q27" s="66">
        <f>SUM(Q28:Q38)</f>
        <v>1</v>
      </c>
      <c r="R27" s="67">
        <f>IF(Население!Q28&lt;&gt;0,100000*Q27/Население!Q28,0)</f>
        <v>4.7822543929788852E-2</v>
      </c>
      <c r="S27" s="66">
        <f>SUM(S28:S38)</f>
        <v>0</v>
      </c>
      <c r="T27" s="67">
        <f>IF(Население!S28&lt;&gt;0,100000*S27/Население!S28,0)</f>
        <v>0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366</v>
      </c>
      <c r="E28" s="71">
        <v>0</v>
      </c>
      <c r="F28" s="72">
        <f>IF(Население!E29&lt;&gt;0,100000*E28/Население!E29,0)</f>
        <v>0</v>
      </c>
      <c r="G28" s="71">
        <v>0</v>
      </c>
      <c r="H28" s="72">
        <f>IF(Население!G29&lt;&gt;0,100000*G28/Население!G29,0)</f>
        <v>0</v>
      </c>
      <c r="I28" s="71">
        <v>0</v>
      </c>
      <c r="J28" s="72">
        <f>IF(Население!I29&lt;&gt;0,100000*I28/Население!I29,0)</f>
        <v>0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366</v>
      </c>
      <c r="E29" s="71">
        <v>0</v>
      </c>
      <c r="F29" s="72">
        <f>IF(Население!E30&lt;&gt;0,100000*E29/Население!E30,0)</f>
        <v>0</v>
      </c>
      <c r="G29" s="71">
        <v>0</v>
      </c>
      <c r="H29" s="72">
        <f>IF(Население!G30&lt;&gt;0,100000*G29/Население!G30,0)</f>
        <v>0</v>
      </c>
      <c r="I29" s="71">
        <v>0</v>
      </c>
      <c r="J29" s="72">
        <f>IF(Население!I30&lt;&gt;0,100000*I29/Население!I30,0)</f>
        <v>0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0</v>
      </c>
      <c r="P29" s="72">
        <f>IF(Население!O30&lt;&gt;0,100000*O29/Население!O30,0)</f>
        <v>0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366</v>
      </c>
      <c r="E30" s="71">
        <v>5</v>
      </c>
      <c r="F30" s="72">
        <f>IF(Население!E31&lt;&gt;0,100000*E30/Население!E31,0)</f>
        <v>0.4645881611786416</v>
      </c>
      <c r="G30" s="71">
        <v>0</v>
      </c>
      <c r="H30" s="72">
        <f>IF(Население!G31&lt;&gt;0,100000*G30/Население!G31,0)</f>
        <v>0</v>
      </c>
      <c r="I30" s="71">
        <v>0</v>
      </c>
      <c r="J30" s="72">
        <f>IF(Население!I31&lt;&gt;0,100000*I30/Население!I31,0)</f>
        <v>0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366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366</v>
      </c>
      <c r="E32" s="71">
        <v>21</v>
      </c>
      <c r="F32" s="72">
        <f>IF(Население!E33&lt;&gt;0,100000*E32/Население!E33,0)</f>
        <v>1.833627150255267</v>
      </c>
      <c r="G32" s="71">
        <v>11</v>
      </c>
      <c r="H32" s="72">
        <f>IF(Население!G33&lt;&gt;0,100000*G32/Население!G33,0)</f>
        <v>4.4621669093815033</v>
      </c>
      <c r="I32" s="71">
        <v>10</v>
      </c>
      <c r="J32" s="72">
        <f>IF(Население!I33&lt;&gt;0,100000*I32/Население!I33,0)</f>
        <v>4.776210649994507</v>
      </c>
      <c r="K32" s="71">
        <v>0</v>
      </c>
      <c r="L32" s="72">
        <f>IF(Население!K33&lt;&gt;0,100000*K32/Население!K33,0)</f>
        <v>0</v>
      </c>
      <c r="M32" s="71">
        <v>5</v>
      </c>
      <c r="N32" s="72">
        <f>IF(Население!M33&lt;&gt;0,100000*M32/Население!M33,0)</f>
        <v>22.229137954030143</v>
      </c>
      <c r="O32" s="71">
        <v>4</v>
      </c>
      <c r="P32" s="72">
        <f>IF(Население!O33&lt;&gt;0,100000*O32/Население!O33,0)</f>
        <v>6.8050357264375636</v>
      </c>
      <c r="Q32" s="71">
        <v>0</v>
      </c>
      <c r="R32" s="72">
        <f>IF(Население!Q33&lt;&gt;0,100000*Q32/Население!Q33,0)</f>
        <v>0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366</v>
      </c>
      <c r="E33" s="71">
        <v>0</v>
      </c>
      <c r="F33" s="72">
        <f>IF(Население!E34&lt;&gt;0,100000*E33/Население!E34,0)</f>
        <v>0</v>
      </c>
      <c r="G33" s="71">
        <v>0</v>
      </c>
      <c r="H33" s="72">
        <f>IF(Население!G34&lt;&gt;0,100000*G33/Население!G34,0)</f>
        <v>0</v>
      </c>
      <c r="I33" s="71">
        <v>0</v>
      </c>
      <c r="J33" s="72">
        <f>IF(Население!I34&lt;&gt;0,100000*I33/Население!I34,0)</f>
        <v>0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366</v>
      </c>
      <c r="E34" s="71">
        <v>1</v>
      </c>
      <c r="F34" s="72">
        <f>IF(Население!E35&lt;&gt;0,100000*E34/Население!E35,0)</f>
        <v>5.257214475424625E-2</v>
      </c>
      <c r="G34" s="71">
        <v>0</v>
      </c>
      <c r="H34" s="72">
        <f>IF(Население!G35&lt;&gt;0,100000*G34/Население!G35,0)</f>
        <v>0</v>
      </c>
      <c r="I34" s="71">
        <v>0</v>
      </c>
      <c r="J34" s="72">
        <f>IF(Население!I35&lt;&gt;0,100000*I34/Население!I35,0)</f>
        <v>0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0</v>
      </c>
      <c r="P34" s="72">
        <f>IF(Население!O35&lt;&gt;0,100000*O34/Население!O35,0)</f>
        <v>0</v>
      </c>
      <c r="Q34" s="71">
        <v>1</v>
      </c>
      <c r="R34" s="72">
        <f>IF(Население!Q35&lt;&gt;0,100000*Q34/Население!Q35,0)</f>
        <v>0.16048092924877272</v>
      </c>
      <c r="S34" s="71">
        <v>0</v>
      </c>
      <c r="T34" s="72">
        <f>IF(Население!S35&lt;&gt;0,100000*S34/Население!S35,0)</f>
        <v>0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366</v>
      </c>
      <c r="E35" s="71">
        <v>0</v>
      </c>
      <c r="F35" s="72">
        <f>IF(Население!E36&lt;&gt;0,100000*E35/Население!E36,0)</f>
        <v>0</v>
      </c>
      <c r="G35" s="71">
        <v>0</v>
      </c>
      <c r="H35" s="72">
        <f>IF(Население!G36&lt;&gt;0,100000*G35/Население!G36,0)</f>
        <v>0</v>
      </c>
      <c r="I35" s="71">
        <v>0</v>
      </c>
      <c r="J35" s="72">
        <f>IF(Население!I36&lt;&gt;0,100000*I35/Население!I36,0)</f>
        <v>0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366</v>
      </c>
      <c r="E36" s="71">
        <v>1</v>
      </c>
      <c r="F36" s="72">
        <f>IF(Население!E37&lt;&gt;0,100000*E36/Население!E37,0)</f>
        <v>0.16970091910017784</v>
      </c>
      <c r="G36" s="71">
        <v>1</v>
      </c>
      <c r="H36" s="72">
        <f>IF(Население!G37&lt;&gt;0,100000*G36/Население!G37,0)</f>
        <v>0.86047412124080369</v>
      </c>
      <c r="I36" s="71">
        <v>1</v>
      </c>
      <c r="J36" s="72">
        <f>IF(Население!I37&lt;&gt;0,100000*I36/Население!I37,0)</f>
        <v>1.0194095579840157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1</v>
      </c>
      <c r="P36" s="72">
        <f>IF(Население!O37&lt;&gt;0,100000*O36/Население!O37,0)</f>
        <v>3.6782285651230366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366</v>
      </c>
      <c r="E37" s="71">
        <v>0</v>
      </c>
      <c r="F37" s="72">
        <f>IF(Население!E38&lt;&gt;0,100000*E37/Население!E38,0)</f>
        <v>0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366</v>
      </c>
      <c r="E38" s="71">
        <v>15</v>
      </c>
      <c r="F38" s="72">
        <f>IF(Население!E39&lt;&gt;0,100000*E38/Население!E39,0)</f>
        <v>0.27876263584567851</v>
      </c>
      <c r="G38" s="71">
        <v>11</v>
      </c>
      <c r="H38" s="72">
        <f>IF(Население!G39&lt;&gt;0,100000*G38/Население!G39,0)</f>
        <v>1.1357769747031492</v>
      </c>
      <c r="I38" s="71">
        <v>11</v>
      </c>
      <c r="J38" s="72">
        <f>IF(Население!I39&lt;&gt;0,100000*I38/Население!I39,0)</f>
        <v>1.3014486306394135</v>
      </c>
      <c r="K38" s="71">
        <v>0</v>
      </c>
      <c r="L38" s="72">
        <f>IF(Население!K39&lt;&gt;0,100000*K38/Население!K39,0)</f>
        <v>0</v>
      </c>
      <c r="M38" s="71">
        <v>4</v>
      </c>
      <c r="N38" s="72">
        <f>IF(Население!M39&lt;&gt;0,100000*M38/Население!M39,0)</f>
        <v>3.4777770049384436</v>
      </c>
      <c r="O38" s="71">
        <v>4</v>
      </c>
      <c r="P38" s="72">
        <f>IF(Население!O39&lt;&gt;0,100000*O38/Население!O39,0)</f>
        <v>1.5096675334674421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366</v>
      </c>
      <c r="E39" s="66">
        <f>SUM(E40:E47)</f>
        <v>33</v>
      </c>
      <c r="F39" s="67">
        <f>IF(Население!E42&lt;&gt;0,100000*E39/Население!E42,0)</f>
        <v>0.20050194751187109</v>
      </c>
      <c r="G39" s="66">
        <f>SUM(G40:G47)</f>
        <v>26</v>
      </c>
      <c r="H39" s="67">
        <f>IF(Население!G42&lt;&gt;0,100000*G39/Население!G42,0)</f>
        <v>0.77879707004560761</v>
      </c>
      <c r="I39" s="66">
        <f>SUM(I40:I47)</f>
        <v>25</v>
      </c>
      <c r="J39" s="67">
        <f>IF(Население!I42&lt;&gt;0,100000*I39/Население!I42,0)</f>
        <v>0.88261689554688005</v>
      </c>
      <c r="K39" s="66">
        <f>SUM(K40:K47)</f>
        <v>1</v>
      </c>
      <c r="L39" s="67">
        <f>IF(Население!K42&lt;&gt;0,100000*K39/Население!K42,0)</f>
        <v>0.64334746553265953</v>
      </c>
      <c r="M39" s="66">
        <f>SUM(M40:M47)</f>
        <v>5</v>
      </c>
      <c r="N39" s="67">
        <f>IF(Население!M42&lt;&gt;0,100000*M39/Население!M42,0)</f>
        <v>1.5297349887105558</v>
      </c>
      <c r="O39" s="66">
        <f>SUM(O40:O47)</f>
        <v>8</v>
      </c>
      <c r="P39" s="67">
        <f>IF(Население!O42&lt;&gt;0,100000*O39/Население!O42,0)</f>
        <v>1.013850464660341</v>
      </c>
      <c r="Q39" s="66">
        <f>SUM(Q40:Q47)</f>
        <v>3</v>
      </c>
      <c r="R39" s="67">
        <f>IF(Население!Q42&lt;&gt;0,100000*Q39/Население!Q42,0)</f>
        <v>4.9282496138716429E-2</v>
      </c>
      <c r="S39" s="66">
        <f>SUM(S40:S47)</f>
        <v>1</v>
      </c>
      <c r="T39" s="67">
        <f>IF(Население!S42&lt;&gt;0,100000*S39/Население!S42,0)</f>
        <v>7.8529734891467987E-2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366</v>
      </c>
      <c r="E40" s="71">
        <v>0</v>
      </c>
      <c r="F40" s="72">
        <f>IF(Население!E43&lt;&gt;0,100000*E40/Население!E43,0)</f>
        <v>0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366</v>
      </c>
      <c r="E41" s="71">
        <v>0</v>
      </c>
      <c r="F41" s="72">
        <f>IF(Население!E44&lt;&gt;0,100000*E41/Население!E44,0)</f>
        <v>0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366</v>
      </c>
      <c r="E42" s="71">
        <v>4</v>
      </c>
      <c r="F42" s="72">
        <f>IF(Население!E45&lt;&gt;0,100000*E42/Население!E45,0)</f>
        <v>0.21063884127573415</v>
      </c>
      <c r="G42" s="71">
        <v>0</v>
      </c>
      <c r="H42" s="72">
        <f>IF(Население!G45&lt;&gt;0,100000*G42/Население!G45,0)</f>
        <v>0</v>
      </c>
      <c r="I42" s="71">
        <v>0</v>
      </c>
      <c r="J42" s="72">
        <f>IF(Население!I45&lt;&gt;0,100000*I42/Население!I45,0)</f>
        <v>0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2</v>
      </c>
      <c r="R42" s="72">
        <f>IF(Население!Q45&lt;&gt;0,100000*Q42/Население!Q45,0)</f>
        <v>0.21395088115670405</v>
      </c>
      <c r="S42" s="71">
        <v>0</v>
      </c>
      <c r="T42" s="72">
        <f>IF(Население!S45&lt;&gt;0,100000*S42/Население!S45,0)</f>
        <v>0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366</v>
      </c>
      <c r="E43" s="71">
        <v>7</v>
      </c>
      <c r="F43" s="72">
        <f>IF(Население!E46&lt;&gt;0,100000*E43/Население!E46,0)</f>
        <v>0.12311671006823832</v>
      </c>
      <c r="G43" s="71">
        <v>6</v>
      </c>
      <c r="H43" s="72">
        <f>IF(Население!G46&lt;&gt;0,100000*G43/Население!G46,0)</f>
        <v>0.50171209251570981</v>
      </c>
      <c r="I43" s="71">
        <v>6</v>
      </c>
      <c r="J43" s="72">
        <f>IF(Население!I46&lt;&gt;0,100000*I43/Население!I46,0)</f>
        <v>0.5898202915874915</v>
      </c>
      <c r="K43" s="71">
        <v>0</v>
      </c>
      <c r="L43" s="72">
        <f>IF(Население!K46&lt;&gt;0,100000*K43/Население!K46,0)</f>
        <v>0</v>
      </c>
      <c r="M43" s="71">
        <v>0</v>
      </c>
      <c r="N43" s="72">
        <f>IF(Население!M46&lt;&gt;0,100000*M43/Население!M46,0)</f>
        <v>0</v>
      </c>
      <c r="O43" s="71">
        <v>1</v>
      </c>
      <c r="P43" s="72">
        <f>IF(Население!O46&lt;&gt;0,100000*O43/Население!O46,0)</f>
        <v>0.3456858407079646</v>
      </c>
      <c r="Q43" s="71">
        <v>1</v>
      </c>
      <c r="R43" s="72">
        <f>IF(Население!Q46&lt;&gt;0,100000*Q43/Население!Q46,0)</f>
        <v>3.9744648581791706E-2</v>
      </c>
      <c r="S43" s="71">
        <v>1</v>
      </c>
      <c r="T43" s="72">
        <f>IF(Население!S46&lt;&gt;0,100000*S43/Население!S46,0)</f>
        <v>0.19275993677474074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366</v>
      </c>
      <c r="E44" s="71">
        <v>0</v>
      </c>
      <c r="F44" s="72">
        <f>IF(Население!E47&lt;&gt;0,100000*E44/Население!E47,0)</f>
        <v>0</v>
      </c>
      <c r="G44" s="71">
        <v>0</v>
      </c>
      <c r="H44" s="72">
        <f>IF(Население!G47&lt;&gt;0,100000*G44/Население!G47,0)</f>
        <v>0</v>
      </c>
      <c r="I44" s="71">
        <v>0</v>
      </c>
      <c r="J44" s="72">
        <f>IF(Население!I47&lt;&gt;0,100000*I44/Население!I47,0)</f>
        <v>0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0</v>
      </c>
      <c r="R44" s="72">
        <f>IF(Население!Q47&lt;&gt;0,100000*Q44/Население!Q47,0)</f>
        <v>0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366</v>
      </c>
      <c r="E45" s="71">
        <v>1</v>
      </c>
      <c r="F45" s="72">
        <f>IF(Население!E48&lt;&gt;0,100000*E45/Население!E48,0)</f>
        <v>4.0614612812773135E-2</v>
      </c>
      <c r="G45" s="71">
        <v>0</v>
      </c>
      <c r="H45" s="72">
        <f>IF(Население!G48&lt;&gt;0,100000*G45/Население!G48,0)</f>
        <v>0</v>
      </c>
      <c r="I45" s="71">
        <v>0</v>
      </c>
      <c r="J45" s="72">
        <f>IF(Население!I48&lt;&gt;0,100000*I45/Население!I48,0)</f>
        <v>0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0</v>
      </c>
      <c r="R45" s="72">
        <f>IF(Население!Q48&lt;&gt;0,100000*Q45/Население!Q48,0)</f>
        <v>0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366</v>
      </c>
      <c r="E46" s="71">
        <v>0</v>
      </c>
      <c r="F46" s="72">
        <f>IF(Население!E49&lt;&gt;0,100000*E46/Население!E49,0)</f>
        <v>0</v>
      </c>
      <c r="G46" s="71">
        <v>0</v>
      </c>
      <c r="H46" s="72">
        <f>IF(Население!G49&lt;&gt;0,100000*G46/Население!G49,0)</f>
        <v>0</v>
      </c>
      <c r="I46" s="71">
        <v>0</v>
      </c>
      <c r="J46" s="72">
        <f>IF(Население!I49&lt;&gt;0,100000*I46/Население!I49,0)</f>
        <v>0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0</v>
      </c>
      <c r="R46" s="72">
        <f>IF(Население!Q49&lt;&gt;0,100000*Q46/Население!Q49,0)</f>
        <v>0</v>
      </c>
      <c r="S46" s="71">
        <v>0</v>
      </c>
      <c r="T46" s="72">
        <f>IF(Население!S49&lt;&gt;0,100000*S46/Население!S49,0)</f>
        <v>0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366</v>
      </c>
      <c r="E47" s="71">
        <v>21</v>
      </c>
      <c r="F47" s="72">
        <f>IF(Население!E50&lt;&gt;0,100000*E47/Население!E50,0)</f>
        <v>4.0695702727581029</v>
      </c>
      <c r="G47" s="71">
        <v>20</v>
      </c>
      <c r="H47" s="72">
        <f>IF(Население!G50&lt;&gt;0,100000*G47/Население!G50,0)</f>
        <v>19.617844391258288</v>
      </c>
      <c r="I47" s="71">
        <v>19</v>
      </c>
      <c r="J47" s="72">
        <f>IF(Население!I50&lt;&gt;0,100000*I47/Население!I50,0)</f>
        <v>21.864966569616904</v>
      </c>
      <c r="K47" s="71">
        <v>1</v>
      </c>
      <c r="L47" s="72">
        <f>IF(Население!K50&lt;&gt;0,100000*K47/Население!K50,0)</f>
        <v>22.396416573348265</v>
      </c>
      <c r="M47" s="71">
        <v>5</v>
      </c>
      <c r="N47" s="72">
        <f>IF(Население!M50&lt;&gt;0,100000*M47/Население!M50,0)</f>
        <v>51.098620337250892</v>
      </c>
      <c r="O47" s="71">
        <v>7</v>
      </c>
      <c r="P47" s="72">
        <f>IF(Население!O50&lt;&gt;0,100000*O47/Население!O50,0)</f>
        <v>28.329758387632037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366</v>
      </c>
      <c r="E48" s="66">
        <f>SUM(E49:E55)</f>
        <v>0</v>
      </c>
      <c r="F48" s="67">
        <f>IF(Население!E51&lt;&gt;0,100000*E48/Население!E51,0)</f>
        <v>0</v>
      </c>
      <c r="G48" s="66">
        <f>SUM(G49:G55)</f>
        <v>0</v>
      </c>
      <c r="H48" s="67">
        <f>IF(Население!G51&lt;&gt;0,100000*G48/Население!G51,0)</f>
        <v>0</v>
      </c>
      <c r="I48" s="66">
        <f>SUM(I49:I55)</f>
        <v>0</v>
      </c>
      <c r="J48" s="67">
        <f>IF(Население!I51&lt;&gt;0,100000*I48/Население!I51,0)</f>
        <v>0</v>
      </c>
      <c r="K48" s="66">
        <f>SUM(K49:K55)</f>
        <v>0</v>
      </c>
      <c r="L48" s="67">
        <f>IF(Население!K51&lt;&gt;0,100000*K48/Население!K51,0)</f>
        <v>0</v>
      </c>
      <c r="M48" s="66">
        <f>SUM(M49:M55)</f>
        <v>0</v>
      </c>
      <c r="N48" s="67">
        <f>IF(Население!M51&lt;&gt;0,100000*M48/Население!M51,0)</f>
        <v>0</v>
      </c>
      <c r="O48" s="66">
        <f>SUM(O49:O55)</f>
        <v>0</v>
      </c>
      <c r="P48" s="67">
        <f>IF(Население!O51&lt;&gt;0,100000*O48/Население!O51,0)</f>
        <v>0</v>
      </c>
      <c r="Q48" s="66">
        <f>SUM(Q49:Q55)</f>
        <v>0</v>
      </c>
      <c r="R48" s="67">
        <f>IF(Население!Q51&lt;&gt;0,100000*Q48/Население!Q51,0)</f>
        <v>0</v>
      </c>
      <c r="S48" s="66">
        <f>SUM(S49:S55)</f>
        <v>0</v>
      </c>
      <c r="T48" s="67">
        <f>IF(Население!S51&lt;&gt;0,100000*S48/Население!S51,0)</f>
        <v>0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366</v>
      </c>
      <c r="E49" s="71">
        <v>0</v>
      </c>
      <c r="F49" s="72">
        <f>IF(Население!E52&lt;&gt;0,100000*E49/Население!E52,0)</f>
        <v>0</v>
      </c>
      <c r="G49" s="71">
        <v>0</v>
      </c>
      <c r="H49" s="72">
        <f>IF(Население!G52&lt;&gt;0,100000*G49/Население!G52,0)</f>
        <v>0</v>
      </c>
      <c r="I49" s="71">
        <v>0</v>
      </c>
      <c r="J49" s="72">
        <f>IF(Население!I52&lt;&gt;0,100000*I49/Население!I52,0)</f>
        <v>0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0</v>
      </c>
      <c r="P49" s="72">
        <f>IF(Население!O52&lt;&gt;0,100000*O49/Население!O52,0)</f>
        <v>0</v>
      </c>
      <c r="Q49" s="71">
        <v>0</v>
      </c>
      <c r="R49" s="72">
        <f>IF(Население!Q52&lt;&gt;0,100000*Q49/Население!Q52,0)</f>
        <v>0</v>
      </c>
      <c r="S49" s="71">
        <v>0</v>
      </c>
      <c r="T49" s="72">
        <f>IF(Население!S52&lt;&gt;0,100000*S49/Население!S52,0)</f>
        <v>0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366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366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366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366</v>
      </c>
      <c r="E53" s="71">
        <v>0</v>
      </c>
      <c r="F53" s="72">
        <f>IF(Население!E56&lt;&gt;0,100000*E53/Население!E56,0)</f>
        <v>0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366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366</v>
      </c>
      <c r="E55" s="71">
        <v>0</v>
      </c>
      <c r="F55" s="72">
        <f>IF(Население!E58&lt;&gt;0,100000*E55/Население!E58,0)</f>
        <v>0</v>
      </c>
      <c r="G55" s="71">
        <v>0</v>
      </c>
      <c r="H55" s="72">
        <f>IF(Население!G58&lt;&gt;0,100000*G55/Население!G58,0)</f>
        <v>0</v>
      </c>
      <c r="I55" s="71">
        <v>0</v>
      </c>
      <c r="J55" s="72">
        <f>IF(Население!I58&lt;&gt;0,100000*I55/Население!I58,0)</f>
        <v>0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0</v>
      </c>
      <c r="R55" s="72">
        <f>IF(Население!Q58&lt;&gt;0,100000*Q55/Население!Q58,0)</f>
        <v>0</v>
      </c>
      <c r="S55" s="71">
        <v>0</v>
      </c>
      <c r="T55" s="72">
        <f>IF(Население!S58&lt;&gt;0,100000*S55/Население!S58,0)</f>
        <v>0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366</v>
      </c>
      <c r="E56" s="66">
        <f>SUM(E57:E70)</f>
        <v>62</v>
      </c>
      <c r="F56" s="67">
        <f>IF(Население!E59&lt;&gt;0,100000*E56/Население!E59,0)</f>
        <v>0.21410654065783061</v>
      </c>
      <c r="G56" s="66">
        <f>SUM(G57:G70)</f>
        <v>55</v>
      </c>
      <c r="H56" s="67">
        <f>IF(Население!G59&lt;&gt;0,100000*G56/Население!G59,0)</f>
        <v>0.91605214835048154</v>
      </c>
      <c r="I56" s="66">
        <f>SUM(I57:I70)</f>
        <v>52</v>
      </c>
      <c r="J56" s="67">
        <f>IF(Население!I59&lt;&gt;0,100000*I56/Население!I59,0)</f>
        <v>1.0153876134817701</v>
      </c>
      <c r="K56" s="66">
        <f>SUM(K57:K70)</f>
        <v>2</v>
      </c>
      <c r="L56" s="67">
        <f>IF(Население!K59&lt;&gt;0,100000*K56/Население!K59,0)</f>
        <v>0.755261339304933</v>
      </c>
      <c r="M56" s="66">
        <f>SUM(M57:M70)</f>
        <v>16</v>
      </c>
      <c r="N56" s="67">
        <f>IF(Население!M59&lt;&gt;0,100000*M56/Население!M59,0)</f>
        <v>2.8199795551482252</v>
      </c>
      <c r="O56" s="66">
        <f>SUM(O57:O70)</f>
        <v>21</v>
      </c>
      <c r="P56" s="67">
        <f>IF(Население!O59&lt;&gt;0,100000*O56/Население!O59,0)</f>
        <v>1.4575134819997084</v>
      </c>
      <c r="Q56" s="66">
        <f>SUM(Q57:Q70)</f>
        <v>19</v>
      </c>
      <c r="R56" s="67">
        <f>IF(Население!Q59&lt;&gt;0,100000*Q56/Население!Q59,0)</f>
        <v>0.2374523611200503</v>
      </c>
      <c r="S56" s="66">
        <f>SUM(S57:S70)</f>
        <v>15</v>
      </c>
      <c r="T56" s="67">
        <f>IF(Население!S59&lt;&gt;0,100000*S56/Население!S59,0)</f>
        <v>0.92258128402402895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366</v>
      </c>
      <c r="E57" s="71">
        <v>5</v>
      </c>
      <c r="F57" s="72">
        <f>IF(Население!E60&lt;&gt;0,100000*E57/Население!E60,0)</f>
        <v>0.12475884116003765</v>
      </c>
      <c r="G57" s="71">
        <v>5</v>
      </c>
      <c r="H57" s="72">
        <f>IF(Население!G60&lt;&gt;0,100000*G57/Население!G60,0)</f>
        <v>0.55183557065868194</v>
      </c>
      <c r="I57" s="71">
        <v>5</v>
      </c>
      <c r="J57" s="72">
        <f>IF(Население!I60&lt;&gt;0,100000*I57/Население!I60,0)</f>
        <v>0.64539946354396593</v>
      </c>
      <c r="K57" s="71">
        <v>0</v>
      </c>
      <c r="L57" s="72">
        <f>IF(Население!K60&lt;&gt;0,100000*K57/Население!K60,0)</f>
        <v>0</v>
      </c>
      <c r="M57" s="71">
        <v>1</v>
      </c>
      <c r="N57" s="72">
        <f>IF(Население!M60&lt;&gt;0,100000*M57/Население!M60,0)</f>
        <v>1.1736675938640657</v>
      </c>
      <c r="O57" s="71">
        <v>2</v>
      </c>
      <c r="P57" s="72">
        <f>IF(Население!O60&lt;&gt;0,100000*O57/Население!O60,0)</f>
        <v>0.93381580483249682</v>
      </c>
      <c r="Q57" s="71">
        <v>3</v>
      </c>
      <c r="R57" s="72">
        <f>IF(Население!Q60&lt;&gt;0,100000*Q57/Население!Q60,0)</f>
        <v>0.2008360133783563</v>
      </c>
      <c r="S57" s="71">
        <v>3</v>
      </c>
      <c r="T57" s="72">
        <f>IF(Население!S60&lt;&gt;0,100000*S57/Население!S60,0)</f>
        <v>0.89270304530765521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366</v>
      </c>
      <c r="E58" s="71">
        <v>0</v>
      </c>
      <c r="F58" s="72">
        <f>IF(Население!E61&lt;&gt;0,100000*E58/Население!E61,0)</f>
        <v>0</v>
      </c>
      <c r="G58" s="71">
        <v>0</v>
      </c>
      <c r="H58" s="72">
        <f>IF(Население!G61&lt;&gt;0,100000*G58/Население!G61,0)</f>
        <v>0</v>
      </c>
      <c r="I58" s="71">
        <v>0</v>
      </c>
      <c r="J58" s="72">
        <f>IF(Население!I61&lt;&gt;0,100000*I58/Население!I61,0)</f>
        <v>0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0</v>
      </c>
      <c r="R58" s="72">
        <f>IF(Население!Q61&lt;&gt;0,100000*Q58/Население!Q61,0)</f>
        <v>0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366</v>
      </c>
      <c r="E59" s="71">
        <v>0</v>
      </c>
      <c r="F59" s="72">
        <f>IF(Население!E62&lt;&gt;0,100000*E59/Население!E62,0)</f>
        <v>0</v>
      </c>
      <c r="G59" s="71">
        <v>0</v>
      </c>
      <c r="H59" s="72">
        <f>IF(Население!G62&lt;&gt;0,100000*G59/Население!G62,0)</f>
        <v>0</v>
      </c>
      <c r="I59" s="71">
        <v>0</v>
      </c>
      <c r="J59" s="72">
        <f>IF(Население!I62&lt;&gt;0,100000*I59/Население!I62,0)</f>
        <v>0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366</v>
      </c>
      <c r="E60" s="71">
        <v>0</v>
      </c>
      <c r="F60" s="72">
        <f>IF(Население!E63&lt;&gt;0,100000*E60/Население!E63,0)</f>
        <v>0</v>
      </c>
      <c r="G60" s="71">
        <v>0</v>
      </c>
      <c r="H60" s="72">
        <f>IF(Население!G63&lt;&gt;0,100000*G60/Население!G63,0)</f>
        <v>0</v>
      </c>
      <c r="I60" s="71">
        <v>0</v>
      </c>
      <c r="J60" s="72">
        <f>IF(Население!I63&lt;&gt;0,100000*I60/Население!I63,0)</f>
        <v>0</v>
      </c>
      <c r="K60" s="71">
        <v>0</v>
      </c>
      <c r="L60" s="72">
        <f>IF(Население!K63&lt;&gt;0,100000*K60/Население!K63,0)</f>
        <v>0</v>
      </c>
      <c r="M60" s="71">
        <v>0</v>
      </c>
      <c r="N60" s="72">
        <f>IF(Население!M63&lt;&gt;0,100000*M60/Население!M63,0)</f>
        <v>0</v>
      </c>
      <c r="O60" s="71">
        <v>0</v>
      </c>
      <c r="P60" s="72">
        <f>IF(Население!O63&lt;&gt;0,100000*O60/Население!O63,0)</f>
        <v>0</v>
      </c>
      <c r="Q60" s="71">
        <v>0</v>
      </c>
      <c r="R60" s="72">
        <f>IF(Население!Q63&lt;&gt;0,100000*Q60/Население!Q63,0)</f>
        <v>0</v>
      </c>
      <c r="S60" s="71">
        <v>0</v>
      </c>
      <c r="T60" s="72">
        <f>IF(Население!S63&lt;&gt;0,100000*S60/Население!S63,0)</f>
        <v>0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366</v>
      </c>
      <c r="E61" s="71">
        <v>4</v>
      </c>
      <c r="F61" s="72">
        <f>IF(Население!E64&lt;&gt;0,100000*E61/Население!E64,0)</f>
        <v>0.26865326803267897</v>
      </c>
      <c r="G61" s="71">
        <v>4</v>
      </c>
      <c r="H61" s="72">
        <f>IF(Население!G64&lt;&gt;0,100000*G61/Население!G64,0)</f>
        <v>1.1878353778949775</v>
      </c>
      <c r="I61" s="71">
        <v>4</v>
      </c>
      <c r="J61" s="72">
        <f>IF(Население!I64&lt;&gt;0,100000*I61/Население!I64,0)</f>
        <v>1.3938593526220238</v>
      </c>
      <c r="K61" s="71">
        <v>1</v>
      </c>
      <c r="L61" s="72">
        <f>IF(Население!K64&lt;&gt;0,100000*K61/Население!K64,0)</f>
        <v>6.9710700592540951</v>
      </c>
      <c r="M61" s="71">
        <v>1</v>
      </c>
      <c r="N61" s="72">
        <f>IF(Население!M64&lt;&gt;0,100000*M61/Население!M64,0)</f>
        <v>3.3476164970540974</v>
      </c>
      <c r="O61" s="71">
        <v>2</v>
      </c>
      <c r="P61" s="72">
        <f>IF(Население!O64&lt;&gt;0,100000*O61/Население!O64,0)</f>
        <v>2.5322545928767677</v>
      </c>
      <c r="Q61" s="71">
        <v>2</v>
      </c>
      <c r="R61" s="72">
        <f>IF(Население!Q64&lt;&gt;0,100000*Q61/Население!Q64,0)</f>
        <v>0.39798223009342631</v>
      </c>
      <c r="S61" s="71">
        <v>2</v>
      </c>
      <c r="T61" s="72">
        <f>IF(Население!S64&lt;&gt;0,100000*S61/Население!S64,0)</f>
        <v>1.6864401777507947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366</v>
      </c>
      <c r="E62" s="71">
        <v>0</v>
      </c>
      <c r="F62" s="72">
        <f>IF(Население!E65&lt;&gt;0,100000*E62/Население!E65,0)</f>
        <v>0</v>
      </c>
      <c r="G62" s="71">
        <v>0</v>
      </c>
      <c r="H62" s="72">
        <f>IF(Население!G65&lt;&gt;0,100000*G62/Население!G65,0)</f>
        <v>0</v>
      </c>
      <c r="I62" s="71">
        <v>0</v>
      </c>
      <c r="J62" s="72">
        <f>IF(Население!I65&lt;&gt;0,100000*I62/Население!I65,0)</f>
        <v>0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0</v>
      </c>
      <c r="R62" s="72">
        <f>IF(Население!Q65&lt;&gt;0,100000*Q62/Население!Q65,0)</f>
        <v>0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366</v>
      </c>
      <c r="E63" s="71">
        <v>7</v>
      </c>
      <c r="F63" s="72">
        <f>IF(Население!E66&lt;&gt;0,100000*E63/Население!E66,0)</f>
        <v>0.27257972567576411</v>
      </c>
      <c r="G63" s="71">
        <v>2</v>
      </c>
      <c r="H63" s="72">
        <f>IF(Население!G66&lt;&gt;0,100000*G63/Население!G66,0)</f>
        <v>0.34501496502410794</v>
      </c>
      <c r="I63" s="71">
        <v>2</v>
      </c>
      <c r="J63" s="72">
        <f>IF(Население!I66&lt;&gt;0,100000*I63/Население!I66,0)</f>
        <v>0.40431975223285582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1</v>
      </c>
      <c r="P63" s="72">
        <f>IF(Население!O66&lt;&gt;0,100000*O63/Население!O66,0)</f>
        <v>0.71456133079902251</v>
      </c>
      <c r="Q63" s="71">
        <v>5</v>
      </c>
      <c r="R63" s="72">
        <f>IF(Население!Q66&lt;&gt;0,100000*Q63/Население!Q66,0)</f>
        <v>0.80767615416922434</v>
      </c>
      <c r="S63" s="71">
        <v>2</v>
      </c>
      <c r="T63" s="72">
        <f>IF(Население!S66&lt;&gt;0,100000*S63/Население!S66,0)</f>
        <v>1.3684945191794506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366</v>
      </c>
      <c r="E64" s="71">
        <v>1</v>
      </c>
      <c r="F64" s="72">
        <f>IF(Население!E67&lt;&gt;0,100000*E64/Население!E67,0)</f>
        <v>8.0484387236141999E-2</v>
      </c>
      <c r="G64" s="71">
        <v>0</v>
      </c>
      <c r="H64" s="72">
        <f>IF(Население!G67&lt;&gt;0,100000*G64/Население!G67,0)</f>
        <v>0</v>
      </c>
      <c r="I64" s="71">
        <v>0</v>
      </c>
      <c r="J64" s="72">
        <f>IF(Население!I67&lt;&gt;0,100000*I64/Население!I67,0)</f>
        <v>0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1</v>
      </c>
      <c r="R64" s="72">
        <f>IF(Население!Q67&lt;&gt;0,100000*Q64/Население!Q67,0)</f>
        <v>0.37296732806206179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366</v>
      </c>
      <c r="E65" s="71">
        <v>1</v>
      </c>
      <c r="F65" s="72">
        <f>IF(Население!E68&lt;&gt;0,100000*E65/Население!E68,0)</f>
        <v>3.1641534323312563E-2</v>
      </c>
      <c r="G65" s="71">
        <v>1</v>
      </c>
      <c r="H65" s="72">
        <f>IF(Население!G68&lt;&gt;0,100000*G65/Население!G68,0)</f>
        <v>0.16555852825090725</v>
      </c>
      <c r="I65" s="71">
        <v>1</v>
      </c>
      <c r="J65" s="72">
        <f>IF(Население!I68&lt;&gt;0,100000*I65/Население!I68,0)</f>
        <v>0.19444509259475309</v>
      </c>
      <c r="K65" s="71">
        <v>0</v>
      </c>
      <c r="L65" s="72">
        <f>IF(Население!K68&lt;&gt;0,100000*K65/Население!K68,0)</f>
        <v>0</v>
      </c>
      <c r="M65" s="71">
        <v>0</v>
      </c>
      <c r="N65" s="72">
        <f>IF(Население!M68&lt;&gt;0,100000*M65/Население!M68,0)</f>
        <v>0</v>
      </c>
      <c r="O65" s="71">
        <v>0</v>
      </c>
      <c r="P65" s="72">
        <f>IF(Население!O68&lt;&gt;0,100000*O65/Население!O68,0)</f>
        <v>0</v>
      </c>
      <c r="Q65" s="71">
        <v>0</v>
      </c>
      <c r="R65" s="72">
        <f>IF(Население!Q68&lt;&gt;0,100000*Q65/Население!Q68,0)</f>
        <v>0</v>
      </c>
      <c r="S65" s="71">
        <v>0</v>
      </c>
      <c r="T65" s="72">
        <f>IF(Население!S68&lt;&gt;0,100000*S65/Население!S68,0)</f>
        <v>0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366</v>
      </c>
      <c r="E66" s="71">
        <v>0</v>
      </c>
      <c r="F66" s="72">
        <f>IF(Население!E69&lt;&gt;0,100000*E66/Население!E69,0)</f>
        <v>0</v>
      </c>
      <c r="G66" s="71">
        <v>0</v>
      </c>
      <c r="H66" s="72">
        <f>IF(Население!G69&lt;&gt;0,100000*G66/Население!G69,0)</f>
        <v>0</v>
      </c>
      <c r="I66" s="71">
        <v>0</v>
      </c>
      <c r="J66" s="72">
        <f>IF(Население!I69&lt;&gt;0,100000*I66/Население!I69,0)</f>
        <v>0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0</v>
      </c>
      <c r="P66" s="72">
        <f>IF(Население!O69&lt;&gt;0,100000*O66/Население!O69,0)</f>
        <v>0</v>
      </c>
      <c r="Q66" s="71">
        <v>0</v>
      </c>
      <c r="R66" s="72">
        <f>IF(Население!Q69&lt;&gt;0,100000*Q66/Население!Q69,0)</f>
        <v>0</v>
      </c>
      <c r="S66" s="71">
        <v>0</v>
      </c>
      <c r="T66" s="72">
        <f>IF(Население!S69&lt;&gt;0,100000*S66/Население!S69,0)</f>
        <v>0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366</v>
      </c>
      <c r="E67" s="71">
        <v>20</v>
      </c>
      <c r="F67" s="72">
        <f>IF(Население!E70&lt;&gt;0,100000*E67/Население!E70,0)</f>
        <v>1.5594785103861268</v>
      </c>
      <c r="G67" s="71">
        <v>19</v>
      </c>
      <c r="H67" s="72">
        <f>IF(Население!G70&lt;&gt;0,100000*G67/Население!G70,0)</f>
        <v>8.3217996110653658</v>
      </c>
      <c r="I67" s="71">
        <v>17</v>
      </c>
      <c r="J67" s="72">
        <f>IF(Население!I70&lt;&gt;0,100000*I67/Население!I70,0)</f>
        <v>8.8275460979649907</v>
      </c>
      <c r="K67" s="71">
        <v>1</v>
      </c>
      <c r="L67" s="72">
        <f>IF(Население!K70&lt;&gt;0,100000*K67/Население!K70,0)</f>
        <v>10.585371017254154</v>
      </c>
      <c r="M67" s="71">
        <v>10</v>
      </c>
      <c r="N67" s="72">
        <f>IF(Население!M70&lt;&gt;0,100000*M67/Население!M70,0)</f>
        <v>48.456655521635895</v>
      </c>
      <c r="O67" s="71">
        <v>4</v>
      </c>
      <c r="P67" s="72">
        <f>IF(Население!O70&lt;&gt;0,100000*O67/Население!O70,0)</f>
        <v>7.7016385235958946</v>
      </c>
      <c r="Q67" s="71">
        <v>4</v>
      </c>
      <c r="R67" s="72">
        <f>IF(Население!Q70&lt;&gt;0,100000*Q67/Население!Q70,0)</f>
        <v>1.0108004022985602</v>
      </c>
      <c r="S67" s="71">
        <v>4</v>
      </c>
      <c r="T67" s="72">
        <f>IF(Население!S70&lt;&gt;0,100000*S67/Население!S70,0)</f>
        <v>5.8274209291822672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366</v>
      </c>
      <c r="E68" s="71">
        <v>24</v>
      </c>
      <c r="F68" s="72">
        <f>IF(Население!E71&lt;&gt;0,100000*E68/Население!E71,0)</f>
        <v>0.76361574601122129</v>
      </c>
      <c r="G68" s="71">
        <v>24</v>
      </c>
      <c r="H68" s="72">
        <f>IF(Население!G71&lt;&gt;0,100000*G68/Население!G71,0)</f>
        <v>3.9122291392606865</v>
      </c>
      <c r="I68" s="71">
        <v>23</v>
      </c>
      <c r="J68" s="72">
        <f>IF(Население!I71&lt;&gt;0,100000*I68/Население!I71,0)</f>
        <v>4.4035994639096305</v>
      </c>
      <c r="K68" s="71">
        <v>0</v>
      </c>
      <c r="L68" s="72">
        <f>IF(Население!K71&lt;&gt;0,100000*K68/Население!K71,0)</f>
        <v>0</v>
      </c>
      <c r="M68" s="71">
        <v>4</v>
      </c>
      <c r="N68" s="72">
        <f>IF(Население!M71&lt;&gt;0,100000*M68/Население!M71,0)</f>
        <v>6.6737853710624666</v>
      </c>
      <c r="O68" s="71">
        <v>12</v>
      </c>
      <c r="P68" s="72">
        <f>IF(Население!O71&lt;&gt;0,100000*O68/Население!O71,0)</f>
        <v>7.9111316214523519</v>
      </c>
      <c r="Q68" s="71">
        <v>4</v>
      </c>
      <c r="R68" s="72">
        <f>IF(Население!Q71&lt;&gt;0,100000*Q68/Население!Q71,0)</f>
        <v>0.62678535892080101</v>
      </c>
      <c r="S68" s="71">
        <v>4</v>
      </c>
      <c r="T68" s="72">
        <f>IF(Население!S71&lt;&gt;0,100000*S68/Население!S71,0)</f>
        <v>3.176594849151452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366</v>
      </c>
      <c r="E69" s="71">
        <v>0</v>
      </c>
      <c r="F69" s="72">
        <f>IF(Население!E72&lt;&gt;0,100000*E69/Население!E72,0)</f>
        <v>0</v>
      </c>
      <c r="G69" s="71">
        <v>0</v>
      </c>
      <c r="H69" s="72">
        <f>IF(Население!G72&lt;&gt;0,100000*G69/Население!G72,0)</f>
        <v>0</v>
      </c>
      <c r="I69" s="71">
        <v>0</v>
      </c>
      <c r="J69" s="72">
        <f>IF(Население!I72&lt;&gt;0,100000*I69/Население!I72,0)</f>
        <v>0</v>
      </c>
      <c r="K69" s="71">
        <v>0</v>
      </c>
      <c r="L69" s="72">
        <f>IF(Население!K72&lt;&gt;0,100000*K69/Население!K72,0)</f>
        <v>0</v>
      </c>
      <c r="M69" s="71">
        <v>0</v>
      </c>
      <c r="N69" s="72">
        <f>IF(Население!M72&lt;&gt;0,100000*M69/Население!M72,0)</f>
        <v>0</v>
      </c>
      <c r="O69" s="71">
        <v>0</v>
      </c>
      <c r="P69" s="72">
        <f>IF(Население!O72&lt;&gt;0,100000*O69/Население!O72,0)</f>
        <v>0</v>
      </c>
      <c r="Q69" s="71">
        <v>0</v>
      </c>
      <c r="R69" s="72">
        <f>IF(Население!Q72&lt;&gt;0,100000*Q69/Население!Q72,0)</f>
        <v>0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366</v>
      </c>
      <c r="E70" s="71">
        <v>0</v>
      </c>
      <c r="F70" s="72">
        <f>IF(Население!E73&lt;&gt;0,100000*E70/Население!E73,0)</f>
        <v>0</v>
      </c>
      <c r="G70" s="71">
        <v>0</v>
      </c>
      <c r="H70" s="72">
        <f>IF(Население!G73&lt;&gt;0,100000*G70/Население!G73,0)</f>
        <v>0</v>
      </c>
      <c r="I70" s="71">
        <v>0</v>
      </c>
      <c r="J70" s="72">
        <f>IF(Население!I73&lt;&gt;0,100000*I70/Население!I73,0)</f>
        <v>0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0</v>
      </c>
      <c r="R70" s="72">
        <f>IF(Население!Q73&lt;&gt;0,100000*Q70/Население!Q73,0)</f>
        <v>0</v>
      </c>
      <c r="S70" s="71">
        <v>0</v>
      </c>
      <c r="T70" s="72">
        <f>IF(Население!S73&lt;&gt;0,100000*S70/Население!S73,0)</f>
        <v>0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366</v>
      </c>
      <c r="E71" s="66">
        <f>SUM(E72:E77)</f>
        <v>29</v>
      </c>
      <c r="F71" s="67">
        <f>IF(Население!E74&lt;&gt;0,100000*E71/Население!E74,0)</f>
        <v>0.23553816002462591</v>
      </c>
      <c r="G71" s="66">
        <f>SUM(G72:G77)</f>
        <v>16</v>
      </c>
      <c r="H71" s="67">
        <f>IF(Население!G74&lt;&gt;0,100000*G71/Население!G74,0)</f>
        <v>0.57073248163400714</v>
      </c>
      <c r="I71" s="66">
        <f>SUM(I72:I77)</f>
        <v>15</v>
      </c>
      <c r="J71" s="67">
        <f>IF(Население!I74&lt;&gt;0,100000*I71/Население!I74,0)</f>
        <v>0.62471653487230172</v>
      </c>
      <c r="K71" s="66">
        <f>SUM(K72:K77)</f>
        <v>2</v>
      </c>
      <c r="L71" s="67">
        <f>IF(Население!K74&lt;&gt;0,100000*K71/Население!K74,0)</f>
        <v>1.5445088847873598</v>
      </c>
      <c r="M71" s="66">
        <f>SUM(M72:M77)</f>
        <v>3</v>
      </c>
      <c r="N71" s="67">
        <f>IF(Население!M74&lt;&gt;0,100000*M71/Население!M74,0)</f>
        <v>1.0979479353089077</v>
      </c>
      <c r="O71" s="66">
        <f>SUM(O72:O77)</f>
        <v>7</v>
      </c>
      <c r="P71" s="67">
        <f>IF(Население!O74&lt;&gt;0,100000*O71/Население!O74,0)</f>
        <v>1.0345953919121245</v>
      </c>
      <c r="Q71" s="66">
        <f>SUM(Q72:Q77)</f>
        <v>0</v>
      </c>
      <c r="R71" s="67">
        <f>IF(Население!Q74&lt;&gt;0,100000*Q71/Население!Q74,0)</f>
        <v>0</v>
      </c>
      <c r="S71" s="66">
        <f>SUM(S72:S77)</f>
        <v>0</v>
      </c>
      <c r="T71" s="67">
        <f>IF(Население!S74&lt;&gt;0,100000*S71/Население!S74,0)</f>
        <v>0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366</v>
      </c>
      <c r="E72" s="71">
        <v>0</v>
      </c>
      <c r="F72" s="72">
        <f>IF(Население!E75&lt;&gt;0,100000*E72/Население!E75,0)</f>
        <v>0</v>
      </c>
      <c r="G72" s="71">
        <v>0</v>
      </c>
      <c r="H72" s="72">
        <f>IF(Население!G75&lt;&gt;0,100000*G72/Население!G75,0)</f>
        <v>0</v>
      </c>
      <c r="I72" s="71">
        <v>0</v>
      </c>
      <c r="J72" s="72">
        <f>IF(Население!I75&lt;&gt;0,100000*I72/Население!I75,0)</f>
        <v>0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0</v>
      </c>
      <c r="R72" s="72">
        <f>IF(Население!Q75&lt;&gt;0,100000*Q72/Население!Q75,0)</f>
        <v>0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366</v>
      </c>
      <c r="E73" s="71">
        <v>11</v>
      </c>
      <c r="F73" s="72">
        <f>IF(Население!E76&lt;&gt;0,100000*E73/Население!E76,0)</f>
        <v>0.25717741243518255</v>
      </c>
      <c r="G73" s="71">
        <v>4</v>
      </c>
      <c r="H73" s="72">
        <f>IF(Население!G76&lt;&gt;0,100000*G73/Население!G76,0)</f>
        <v>0.42638332073725937</v>
      </c>
      <c r="I73" s="71">
        <v>3</v>
      </c>
      <c r="J73" s="72">
        <f>IF(Население!I76&lt;&gt;0,100000*I73/Население!I76,0)</f>
        <v>0.37281205922740912</v>
      </c>
      <c r="K73" s="71">
        <v>2</v>
      </c>
      <c r="L73" s="72">
        <f>IF(Население!K76&lt;&gt;0,100000*K73/Население!K76,0)</f>
        <v>4.6201113446834068</v>
      </c>
      <c r="M73" s="71">
        <v>0</v>
      </c>
      <c r="N73" s="72">
        <f>IF(Население!M76&lt;&gt;0,100000*M73/Население!M76,0)</f>
        <v>0</v>
      </c>
      <c r="O73" s="71">
        <v>1</v>
      </c>
      <c r="P73" s="72">
        <f>IF(Население!O76&lt;&gt;0,100000*O73/Население!O76,0)</f>
        <v>0.43386206657179549</v>
      </c>
      <c r="Q73" s="71">
        <v>0</v>
      </c>
      <c r="R73" s="72">
        <f>IF(Население!Q76&lt;&gt;0,100000*Q73/Население!Q76,0)</f>
        <v>0</v>
      </c>
      <c r="S73" s="71">
        <v>0</v>
      </c>
      <c r="T73" s="72">
        <f>IF(Население!S76&lt;&gt;0,100000*S73/Население!S76,0)</f>
        <v>0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366</v>
      </c>
      <c r="E74" s="71">
        <v>0</v>
      </c>
      <c r="F74" s="72">
        <f>IF(Население!E77&lt;&gt;0,100000*E74/Население!E77,0)</f>
        <v>0</v>
      </c>
      <c r="G74" s="71">
        <v>0</v>
      </c>
      <c r="H74" s="72">
        <f>IF(Население!G77&lt;&gt;0,100000*G74/Население!G77,0)</f>
        <v>0</v>
      </c>
      <c r="I74" s="71">
        <v>0</v>
      </c>
      <c r="J74" s="72">
        <f>IF(Население!I77&lt;&gt;0,100000*I74/Население!I77,0)</f>
        <v>0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0</v>
      </c>
      <c r="R74" s="72">
        <f>IF(Население!Q77&lt;&gt;0,100000*Q74/Население!Q77,0)</f>
        <v>0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366</v>
      </c>
      <c r="E75" s="71">
        <v>5</v>
      </c>
      <c r="F75" s="72">
        <f>IF(Население!E78&lt;&gt;0,100000*E75/Население!E78,0)</f>
        <v>0.29499447475348789</v>
      </c>
      <c r="G75" s="71">
        <v>4</v>
      </c>
      <c r="H75" s="72">
        <f>IF(Население!G78&lt;&gt;0,100000*G75/Население!G78,0)</f>
        <v>0.93433275794007653</v>
      </c>
      <c r="I75" s="71">
        <v>4</v>
      </c>
      <c r="J75" s="72">
        <f>IF(Население!I78&lt;&gt;0,100000*I75/Население!I78,0)</f>
        <v>1.0945739234181355</v>
      </c>
      <c r="K75" s="71">
        <v>0</v>
      </c>
      <c r="L75" s="72">
        <f>IF(Население!K78&lt;&gt;0,100000*K75/Население!K78,0)</f>
        <v>0</v>
      </c>
      <c r="M75" s="71">
        <v>0</v>
      </c>
      <c r="N75" s="72">
        <f>IF(Население!M78&lt;&gt;0,100000*M75/Население!M78,0)</f>
        <v>0</v>
      </c>
      <c r="O75" s="71">
        <v>2</v>
      </c>
      <c r="P75" s="72">
        <f>IF(Население!O78&lt;&gt;0,100000*O75/Население!O78,0)</f>
        <v>1.9704433497536946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366</v>
      </c>
      <c r="E76" s="71">
        <v>7</v>
      </c>
      <c r="F76" s="72">
        <f>IF(Население!E79&lt;&gt;0,100000*E76/Население!E79,0)</f>
        <v>1.2737369987844909</v>
      </c>
      <c r="G76" s="71">
        <v>4</v>
      </c>
      <c r="H76" s="72">
        <f>IF(Население!G79&lt;&gt;0,100000*G76/Население!G79,0)</f>
        <v>2.763156076871002</v>
      </c>
      <c r="I76" s="71">
        <v>4</v>
      </c>
      <c r="J76" s="72">
        <f>IF(Население!I79&lt;&gt;0,100000*I76/Население!I79,0)</f>
        <v>3.2558177393229526</v>
      </c>
      <c r="K76" s="71">
        <v>0</v>
      </c>
      <c r="L76" s="72">
        <f>IF(Население!K79&lt;&gt;0,100000*K76/Население!K79,0)</f>
        <v>0</v>
      </c>
      <c r="M76" s="71">
        <v>1</v>
      </c>
      <c r="N76" s="72">
        <f>IF(Население!M79&lt;&gt;0,100000*M76/Население!M79,0)</f>
        <v>6.9851913942442021</v>
      </c>
      <c r="O76" s="71">
        <v>3</v>
      </c>
      <c r="P76" s="72">
        <f>IF(Население!O79&lt;&gt;0,100000*O76/Население!O79,0)</f>
        <v>8.8092791073263843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366</v>
      </c>
      <c r="E77" s="71">
        <v>6</v>
      </c>
      <c r="F77" s="72">
        <f>IF(Население!E80&lt;&gt;0,100000*E77/Население!E80,0)</f>
        <v>0.17489101374993149</v>
      </c>
      <c r="G77" s="71">
        <v>4</v>
      </c>
      <c r="H77" s="72">
        <f>IF(Население!G80&lt;&gt;0,100000*G77/Население!G80,0)</f>
        <v>0.5376922249704269</v>
      </c>
      <c r="I77" s="71">
        <v>4</v>
      </c>
      <c r="J77" s="72">
        <f>IF(Население!I80&lt;&gt;0,100000*I77/Население!I80,0)</f>
        <v>0.62901389491693871</v>
      </c>
      <c r="K77" s="71">
        <v>0</v>
      </c>
      <c r="L77" s="72">
        <f>IF(Население!K80&lt;&gt;0,100000*K77/Население!K80,0)</f>
        <v>0</v>
      </c>
      <c r="M77" s="71">
        <v>2</v>
      </c>
      <c r="N77" s="72">
        <f>IF(Население!M80&lt;&gt;0,100000*M77/Население!M80,0)</f>
        <v>2.8886706337743369</v>
      </c>
      <c r="O77" s="71">
        <v>1</v>
      </c>
      <c r="P77" s="72">
        <f>IF(Население!O80&lt;&gt;0,100000*O77/Население!O80,0)</f>
        <v>0.564410529642841</v>
      </c>
      <c r="Q77" s="71">
        <v>0</v>
      </c>
      <c r="R77" s="72">
        <f>IF(Население!Q80&lt;&gt;0,100000*Q77/Население!Q80,0)</f>
        <v>0</v>
      </c>
      <c r="S77" s="71">
        <v>0</v>
      </c>
      <c r="T77" s="72">
        <f>IF(Население!S80&lt;&gt;0,100000*S77/Население!S80,0)</f>
        <v>0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366</v>
      </c>
      <c r="E78" s="66">
        <f>SUM(E79:E88)</f>
        <v>16</v>
      </c>
      <c r="F78" s="67">
        <f>IF(Население!E81&lt;&gt;0,100000*E78/Население!E81,0)</f>
        <v>9.441385107843632E-2</v>
      </c>
      <c r="G78" s="66">
        <f>SUM(G79:G88)</f>
        <v>5</v>
      </c>
      <c r="H78" s="67">
        <f>IF(Население!G81&lt;&gt;0,100000*G78/Население!G81,0)</f>
        <v>0.13156153277605623</v>
      </c>
      <c r="I78" s="66">
        <f>SUM(I79:I88)</f>
        <v>5</v>
      </c>
      <c r="J78" s="67">
        <f>IF(Население!I81&lt;&gt;0,100000*I78/Население!I81,0)</f>
        <v>0.15429698590095861</v>
      </c>
      <c r="K78" s="66">
        <f>SUM(K79:K88)</f>
        <v>0</v>
      </c>
      <c r="L78" s="67">
        <f>IF(Население!K81&lt;&gt;0,100000*K78/Население!K81,0)</f>
        <v>0</v>
      </c>
      <c r="M78" s="66">
        <f>SUM(M79:M88)</f>
        <v>2</v>
      </c>
      <c r="N78" s="67">
        <f>IF(Население!M81&lt;&gt;0,100000*M78/Население!M81,0)</f>
        <v>0.55789717397186522</v>
      </c>
      <c r="O78" s="66">
        <f>SUM(O79:O88)</f>
        <v>1</v>
      </c>
      <c r="P78" s="67">
        <f>IF(Население!O81&lt;&gt;0,100000*O78/Население!O81,0)</f>
        <v>0.11148122879069622</v>
      </c>
      <c r="Q78" s="66">
        <f>SUM(Q79:Q88)</f>
        <v>9</v>
      </c>
      <c r="R78" s="67">
        <f>IF(Население!Q81&lt;&gt;0,100000*Q78/Население!Q81,0)</f>
        <v>0.20710289285923034</v>
      </c>
      <c r="S78" s="66">
        <f>SUM(S79:S88)</f>
        <v>0</v>
      </c>
      <c r="T78" s="67">
        <f>IF(Население!S81&lt;&gt;0,100000*S78/Население!S81,0)</f>
        <v>0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366</v>
      </c>
      <c r="E79" s="71">
        <v>1</v>
      </c>
      <c r="F79" s="72">
        <f>IF(Население!E82&lt;&gt;0,100000*E79/Население!E82,0)</f>
        <v>0.45196310173237458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1</v>
      </c>
      <c r="R79" s="72">
        <f>IF(Население!Q82&lt;&gt;0,100000*Q79/Население!Q82,0)</f>
        <v>0.6380562255145924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366</v>
      </c>
      <c r="E80" s="71">
        <v>1</v>
      </c>
      <c r="F80" s="72">
        <f>IF(Население!E83&lt;&gt;0,100000*E80/Население!E83,0)</f>
        <v>0.30167004537117481</v>
      </c>
      <c r="G80" s="71">
        <v>0</v>
      </c>
      <c r="H80" s="72">
        <f>IF(Население!G83&lt;&gt;0,100000*G80/Население!G83,0)</f>
        <v>0</v>
      </c>
      <c r="I80" s="71">
        <v>0</v>
      </c>
      <c r="J80" s="72">
        <f>IF(Население!I83&lt;&gt;0,100000*I80/Население!I83,0)</f>
        <v>0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1</v>
      </c>
      <c r="R80" s="72">
        <f>IF(Население!Q83&lt;&gt;0,100000*Q80/Население!Q83,0)</f>
        <v>0.6646328900231957</v>
      </c>
      <c r="S80" s="71">
        <v>0</v>
      </c>
      <c r="T80" s="72">
        <f>IF(Население!S83&lt;&gt;0,100000*S80/Население!S83,0)</f>
        <v>0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366</v>
      </c>
      <c r="E81" s="71">
        <v>0</v>
      </c>
      <c r="F81" s="72">
        <f>IF(Население!E84&lt;&gt;0,100000*E81/Население!E84,0)</f>
        <v>0</v>
      </c>
      <c r="G81" s="71">
        <v>0</v>
      </c>
      <c r="H81" s="72">
        <f>IF(Население!G84&lt;&gt;0,100000*G81/Население!G84,0)</f>
        <v>0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366</v>
      </c>
      <c r="E82" s="71">
        <v>0</v>
      </c>
      <c r="F82" s="72">
        <f>IF(Население!E85&lt;&gt;0,100000*E82/Население!E85,0)</f>
        <v>0</v>
      </c>
      <c r="G82" s="71">
        <v>0</v>
      </c>
      <c r="H82" s="72">
        <f>IF(Население!G85&lt;&gt;0,100000*G82/Население!G85,0)</f>
        <v>0</v>
      </c>
      <c r="I82" s="71">
        <v>0</v>
      </c>
      <c r="J82" s="72">
        <f>IF(Население!I85&lt;&gt;0,100000*I82/Население!I85,0)</f>
        <v>0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0</v>
      </c>
      <c r="R82" s="72">
        <f>IF(Население!Q85&lt;&gt;0,100000*Q82/Население!Q85,0)</f>
        <v>0</v>
      </c>
      <c r="S82" s="71">
        <v>0</v>
      </c>
      <c r="T82" s="72">
        <f>IF(Население!S85&lt;&gt;0,100000*S82/Население!S85,0)</f>
        <v>0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366</v>
      </c>
      <c r="E83" s="71">
        <v>4</v>
      </c>
      <c r="F83" s="72">
        <f>IF(Население!E86&lt;&gt;0,100000*E83/Население!E86,0)</f>
        <v>0.1402261988814156</v>
      </c>
      <c r="G83" s="71">
        <v>1</v>
      </c>
      <c r="H83" s="72">
        <f>IF(Население!G86&lt;&gt;0,100000*G83/Население!G86,0)</f>
        <v>0.15818254582152896</v>
      </c>
      <c r="I83" s="71">
        <v>1</v>
      </c>
      <c r="J83" s="72">
        <f>IF(Население!I86&lt;&gt;0,100000*I83/Население!I86,0)</f>
        <v>0.1852991098230764</v>
      </c>
      <c r="K83" s="71">
        <v>0</v>
      </c>
      <c r="L83" s="72">
        <f>IF(Население!K86&lt;&gt;0,100000*K83/Население!K86,0)</f>
        <v>0</v>
      </c>
      <c r="M83" s="71">
        <v>1</v>
      </c>
      <c r="N83" s="72">
        <f>IF(Население!M86&lt;&gt;0,100000*M83/Население!M86,0)</f>
        <v>1.6305765718758154</v>
      </c>
      <c r="O83" s="71">
        <v>0</v>
      </c>
      <c r="P83" s="72">
        <f>IF(Население!O86&lt;&gt;0,100000*O83/Население!O86,0)</f>
        <v>0</v>
      </c>
      <c r="Q83" s="71">
        <v>2</v>
      </c>
      <c r="R83" s="72">
        <f>IF(Население!Q86&lt;&gt;0,100000*Q83/Население!Q86,0)</f>
        <v>0.3152942956956023</v>
      </c>
      <c r="S83" s="71">
        <v>0</v>
      </c>
      <c r="T83" s="72">
        <f>IF(Население!S86&lt;&gt;0,100000*S83/Население!S86,0)</f>
        <v>0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366</v>
      </c>
      <c r="E84" s="71">
        <v>2</v>
      </c>
      <c r="F84" s="72">
        <f>IF(Население!E87&lt;&gt;0,100000*E84/Население!E87,0)</f>
        <v>8.4528067122047537E-2</v>
      </c>
      <c r="G84" s="71">
        <v>2</v>
      </c>
      <c r="H84" s="72">
        <f>IF(Население!G87&lt;&gt;0,100000*G84/Население!G87,0)</f>
        <v>0.34718786508973937</v>
      </c>
      <c r="I84" s="71">
        <v>2</v>
      </c>
      <c r="J84" s="72">
        <f>IF(Население!I87&lt;&gt;0,100000*I84/Население!I87,0)</f>
        <v>0.40530380560008267</v>
      </c>
      <c r="K84" s="71">
        <v>0</v>
      </c>
      <c r="L84" s="72">
        <f>IF(Население!K87&lt;&gt;0,100000*K84/Население!K87,0)</f>
        <v>0</v>
      </c>
      <c r="M84" s="71">
        <v>1</v>
      </c>
      <c r="N84" s="72">
        <f>IF(Население!M87&lt;&gt;0,100000*M84/Население!M87,0)</f>
        <v>1.7695983011856309</v>
      </c>
      <c r="O84" s="71">
        <v>1</v>
      </c>
      <c r="P84" s="72">
        <f>IF(Население!O87&lt;&gt;0,100000*O84/Население!O87,0)</f>
        <v>0.73525086759602376</v>
      </c>
      <c r="Q84" s="71">
        <v>0</v>
      </c>
      <c r="R84" s="72">
        <f>IF(Население!Q87&lt;&gt;0,100000*Q84/Население!Q87,0)</f>
        <v>0</v>
      </c>
      <c r="S84" s="71">
        <v>0</v>
      </c>
      <c r="T84" s="72">
        <f>IF(Население!S87&lt;&gt;0,100000*S84/Население!S87,0)</f>
        <v>0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366</v>
      </c>
      <c r="E85" s="71">
        <v>0</v>
      </c>
      <c r="F85" s="72">
        <f>IF(Население!E88&lt;&gt;0,100000*E85/Население!E88,0)</f>
        <v>0</v>
      </c>
      <c r="G85" s="71">
        <v>0</v>
      </c>
      <c r="H85" s="72">
        <f>IF(Население!G88&lt;&gt;0,100000*G85/Население!G88,0)</f>
        <v>0</v>
      </c>
      <c r="I85" s="71">
        <v>0</v>
      </c>
      <c r="J85" s="72">
        <f>IF(Население!I88&lt;&gt;0,100000*I85/Население!I88,0)</f>
        <v>0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0</v>
      </c>
      <c r="P85" s="72">
        <f>IF(Население!O88&lt;&gt;0,100000*O85/Население!O88,0)</f>
        <v>0</v>
      </c>
      <c r="Q85" s="71">
        <v>0</v>
      </c>
      <c r="R85" s="72">
        <f>IF(Население!Q88&lt;&gt;0,100000*Q85/Население!Q88,0)</f>
        <v>0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366</v>
      </c>
      <c r="E86" s="71">
        <v>7</v>
      </c>
      <c r="F86" s="72">
        <f>IF(Население!E89&lt;&gt;0,100000*E86/Население!E89,0)</f>
        <v>0.25152134481995386</v>
      </c>
      <c r="G86" s="71">
        <v>1</v>
      </c>
      <c r="H86" s="72">
        <f>IF(Население!G89&lt;&gt;0,100000*G86/Население!G89,0)</f>
        <v>0.169183840236316</v>
      </c>
      <c r="I86" s="71">
        <v>1</v>
      </c>
      <c r="J86" s="72">
        <f>IF(Население!I89&lt;&gt;0,100000*I86/Население!I89,0)</f>
        <v>0.19661816751867872</v>
      </c>
      <c r="K86" s="71">
        <v>0</v>
      </c>
      <c r="L86" s="72">
        <f>IF(Население!K89&lt;&gt;0,100000*K86/Население!K89,0)</f>
        <v>0</v>
      </c>
      <c r="M86" s="71">
        <v>0</v>
      </c>
      <c r="N86" s="72">
        <f>IF(Население!M89&lt;&gt;0,100000*M86/Население!M89,0)</f>
        <v>0</v>
      </c>
      <c r="O86" s="71">
        <v>0</v>
      </c>
      <c r="P86" s="72">
        <f>IF(Население!O89&lt;&gt;0,100000*O86/Население!O89,0)</f>
        <v>0</v>
      </c>
      <c r="Q86" s="71">
        <v>5</v>
      </c>
      <c r="R86" s="72">
        <f>IF(Население!Q89&lt;&gt;0,100000*Q86/Население!Q89,0)</f>
        <v>0.86837064143065801</v>
      </c>
      <c r="S86" s="71">
        <v>0</v>
      </c>
      <c r="T86" s="72">
        <f>IF(Население!S89&lt;&gt;0,100000*S86/Население!S89,0)</f>
        <v>0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366</v>
      </c>
      <c r="E87" s="71">
        <v>1</v>
      </c>
      <c r="F87" s="72">
        <f>IF(Население!E90&lt;&gt;0,100000*E87/Население!E90,0)</f>
        <v>5.2864963850937717E-2</v>
      </c>
      <c r="G87" s="71">
        <v>1</v>
      </c>
      <c r="H87" s="72">
        <f>IF(Население!G90&lt;&gt;0,100000*G87/Население!G90,0)</f>
        <v>0.24279034082908046</v>
      </c>
      <c r="I87" s="71">
        <v>1</v>
      </c>
      <c r="J87" s="72">
        <f>IF(Население!I90&lt;&gt;0,100000*I87/Население!I90,0)</f>
        <v>0.2835463711735417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0</v>
      </c>
      <c r="R87" s="72">
        <f>IF(Население!Q90&lt;&gt;0,100000*Q87/Население!Q90,0)</f>
        <v>0</v>
      </c>
      <c r="S87" s="71">
        <v>0</v>
      </c>
      <c r="T87" s="72">
        <f>IF(Население!S90&lt;&gt;0,100000*S87/Население!S90,0)</f>
        <v>0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366</v>
      </c>
      <c r="E88" s="71">
        <v>0</v>
      </c>
      <c r="F88" s="72">
        <f>IF(Население!E91&lt;&gt;0,100000*E88/Население!E91,0)</f>
        <v>0</v>
      </c>
      <c r="G88" s="71">
        <v>0</v>
      </c>
      <c r="H88" s="72">
        <f>IF(Население!G91&lt;&gt;0,100000*G88/Население!G91,0)</f>
        <v>0</v>
      </c>
      <c r="I88" s="71">
        <v>0</v>
      </c>
      <c r="J88" s="72">
        <f>IF(Население!I91&lt;&gt;0,100000*I88/Население!I91,0)</f>
        <v>0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0</v>
      </c>
      <c r="P88" s="72">
        <f>IF(Население!O91&lt;&gt;0,100000*O88/Население!O91,0)</f>
        <v>0</v>
      </c>
      <c r="Q88" s="71">
        <v>0</v>
      </c>
      <c r="R88" s="72">
        <f>IF(Население!Q91&lt;&gt;0,100000*Q88/Население!Q91,0)</f>
        <v>0</v>
      </c>
      <c r="S88" s="71">
        <v>0</v>
      </c>
      <c r="T88" s="72">
        <f>IF(Население!S91&lt;&gt;0,100000*S88/Население!S91,0)</f>
        <v>0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366</v>
      </c>
      <c r="E89" s="66">
        <f>SUM(E90:E100)</f>
        <v>143</v>
      </c>
      <c r="F89" s="67">
        <f>IF(Население!E92&lt;&gt;0,100000*E89/Население!E92,0)</f>
        <v>1.7637665370072138</v>
      </c>
      <c r="G89" s="66">
        <f>SUM(G90:G100)</f>
        <v>56</v>
      </c>
      <c r="H89" s="67">
        <f>IF(Население!G92&lt;&gt;0,100000*G89/Население!G92,0)</f>
        <v>2.9913555167272863</v>
      </c>
      <c r="I89" s="66">
        <f>SUM(I90:I100)</f>
        <v>52</v>
      </c>
      <c r="J89" s="67">
        <f>IF(Население!I92&lt;&gt;0,100000*I89/Население!I92,0)</f>
        <v>3.2697287256986844</v>
      </c>
      <c r="K89" s="66">
        <f>SUM(K90:K100)</f>
        <v>1</v>
      </c>
      <c r="L89" s="67">
        <f>IF(Население!K92&lt;&gt;0,100000*K89/Население!K92,0)</f>
        <v>1.1398739299433482</v>
      </c>
      <c r="M89" s="66">
        <f>SUM(M90:M100)</f>
        <v>15</v>
      </c>
      <c r="N89" s="67">
        <f>IF(Население!M92&lt;&gt;0,100000*M89/Население!M92,0)</f>
        <v>8.1406266111656826</v>
      </c>
      <c r="O89" s="66">
        <f>SUM(O90:O100)</f>
        <v>16</v>
      </c>
      <c r="P89" s="67">
        <f>IF(Население!O92&lt;&gt;0,100000*O89/Население!O92,0)</f>
        <v>3.6267034172612949</v>
      </c>
      <c r="Q89" s="66">
        <f>SUM(Q90:Q100)</f>
        <v>7</v>
      </c>
      <c r="R89" s="67">
        <f>IF(Население!Q92&lt;&gt;0,100000*Q89/Население!Q92,0)</f>
        <v>0.32049389024183095</v>
      </c>
      <c r="S89" s="66">
        <f>SUM(S90:S100)</f>
        <v>5</v>
      </c>
      <c r="T89" s="67">
        <f>IF(Население!S92&lt;&gt;0,100000*S89/Население!S92,0)</f>
        <v>0.88609120359540372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366</v>
      </c>
      <c r="E90" s="71">
        <v>3</v>
      </c>
      <c r="F90" s="72">
        <f>IF(Население!E93&lt;&gt;0,100000*E90/Население!E93,0)</f>
        <v>0.3048687540014024</v>
      </c>
      <c r="G90" s="71">
        <v>2</v>
      </c>
      <c r="H90" s="72">
        <f>IF(Население!G93&lt;&gt;0,100000*G90/Население!G93,0)</f>
        <v>0.75273430737152702</v>
      </c>
      <c r="I90" s="71">
        <v>2</v>
      </c>
      <c r="J90" s="72">
        <f>IF(Население!I93&lt;&gt;0,100000*I90/Население!I93,0)</f>
        <v>0.87864583104519312</v>
      </c>
      <c r="K90" s="71">
        <v>0</v>
      </c>
      <c r="L90" s="72">
        <f>IF(Население!K93&lt;&gt;0,100000*K90/Население!K93,0)</f>
        <v>0</v>
      </c>
      <c r="M90" s="71">
        <v>1</v>
      </c>
      <c r="N90" s="72">
        <f>IF(Население!M93&lt;&gt;0,100000*M90/Население!M93,0)</f>
        <v>3.9025913206369029</v>
      </c>
      <c r="O90" s="71">
        <v>1</v>
      </c>
      <c r="P90" s="72">
        <f>IF(Население!O93&lt;&gt;0,100000*O90/Население!O93,0)</f>
        <v>1.612019215269046</v>
      </c>
      <c r="Q90" s="71">
        <v>0</v>
      </c>
      <c r="R90" s="72">
        <f>IF(Население!Q93&lt;&gt;0,100000*Q90/Население!Q93,0)</f>
        <v>0</v>
      </c>
      <c r="S90" s="71">
        <v>0</v>
      </c>
      <c r="T90" s="72">
        <f>IF(Население!S93&lt;&gt;0,100000*S90/Население!S93,0)</f>
        <v>0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366</v>
      </c>
      <c r="E91" s="71">
        <v>0</v>
      </c>
      <c r="F91" s="72">
        <f>IF(Население!E94&lt;&gt;0,100000*E91/Население!E94,0)</f>
        <v>0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366</v>
      </c>
      <c r="E92" s="71">
        <v>1</v>
      </c>
      <c r="F92" s="72">
        <f>IF(Население!E95&lt;&gt;0,100000*E92/Население!E95,0)</f>
        <v>9.5376527455087193E-2</v>
      </c>
      <c r="G92" s="71">
        <v>1</v>
      </c>
      <c r="H92" s="72">
        <f>IF(Население!G95&lt;&gt;0,100000*G92/Население!G95,0)</f>
        <v>0.37879505293660864</v>
      </c>
      <c r="I92" s="71">
        <v>0</v>
      </c>
      <c r="J92" s="72">
        <f>IF(Население!I95&lt;&gt;0,100000*I92/Население!I95,0)</f>
        <v>0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1</v>
      </c>
      <c r="R92" s="72">
        <f>IF(Население!Q95&lt;&gt;0,100000*Q92/Население!Q95,0)</f>
        <v>0.30291280957689137</v>
      </c>
      <c r="S92" s="71">
        <v>1</v>
      </c>
      <c r="T92" s="72">
        <f>IF(Население!S95&lt;&gt;0,100000*S92/Население!S95,0)</f>
        <v>1.1076282356589835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366</v>
      </c>
      <c r="E93" s="71">
        <v>3</v>
      </c>
      <c r="F93" s="72">
        <f>IF(Население!E96&lt;&gt;0,100000*E93/Население!E96,0)</f>
        <v>0.96096557821298845</v>
      </c>
      <c r="G93" s="71">
        <v>2</v>
      </c>
      <c r="H93" s="72">
        <f>IF(Население!G96&lt;&gt;0,100000*G93/Население!G96,0)</f>
        <v>3.0610526960221622</v>
      </c>
      <c r="I93" s="71">
        <v>2</v>
      </c>
      <c r="J93" s="72">
        <f>IF(Население!I96&lt;&gt;0,100000*I93/Население!I96,0)</f>
        <v>3.6060726263026939</v>
      </c>
      <c r="K93" s="71">
        <v>0</v>
      </c>
      <c r="L93" s="72">
        <f>IF(Население!K96&lt;&gt;0,100000*K93/Население!K96,0)</f>
        <v>0</v>
      </c>
      <c r="M93" s="71">
        <v>1</v>
      </c>
      <c r="N93" s="72">
        <f>IF(Население!M96&lt;&gt;0,100000*M93/Население!M96,0)</f>
        <v>15.012760846719711</v>
      </c>
      <c r="O93" s="71">
        <v>1</v>
      </c>
      <c r="P93" s="72">
        <f>IF(Население!O96&lt;&gt;0,100000*O93/Население!O96,0)</f>
        <v>6.4131340986340026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366</v>
      </c>
      <c r="E94" s="71">
        <v>42</v>
      </c>
      <c r="F94" s="72">
        <f>IF(Население!E97&lt;&gt;0,100000*E94/Население!E97,0)</f>
        <v>2.2454753671352226</v>
      </c>
      <c r="G94" s="71">
        <v>24</v>
      </c>
      <c r="H94" s="72">
        <f>IF(Население!G97&lt;&gt;0,100000*G94/Население!G97,0)</f>
        <v>6.4237249575097364</v>
      </c>
      <c r="I94" s="71">
        <v>24</v>
      </c>
      <c r="J94" s="72">
        <f>IF(Население!I97&lt;&gt;0,100000*I94/Население!I97,0)</f>
        <v>7.5659657640049183</v>
      </c>
      <c r="K94" s="71">
        <v>1</v>
      </c>
      <c r="L94" s="72">
        <f>IF(Население!K97&lt;&gt;0,100000*K94/Население!K97,0)</f>
        <v>5.688605722737357</v>
      </c>
      <c r="M94" s="71">
        <v>8</v>
      </c>
      <c r="N94" s="72">
        <f>IF(Население!M97&lt;&gt;0,100000*M94/Население!M97,0)</f>
        <v>21.595356998245379</v>
      </c>
      <c r="O94" s="71">
        <v>8</v>
      </c>
      <c r="P94" s="72">
        <f>IF(Население!O97&lt;&gt;0,100000*O94/Население!O97,0)</f>
        <v>8.8729176371420326</v>
      </c>
      <c r="Q94" s="71">
        <v>0</v>
      </c>
      <c r="R94" s="72">
        <f>IF(Население!Q97&lt;&gt;0,100000*Q94/Население!Q97,0)</f>
        <v>0</v>
      </c>
      <c r="S94" s="71">
        <v>0</v>
      </c>
      <c r="T94" s="72">
        <f>IF(Население!S97&lt;&gt;0,100000*S94/Население!S97,0)</f>
        <v>0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366</v>
      </c>
      <c r="E95" s="71">
        <v>77</v>
      </c>
      <c r="F95" s="72">
        <f>IF(Население!E98&lt;&gt;0,100000*E95/Население!E98,0)</f>
        <v>5.9228400094765439</v>
      </c>
      <c r="G95" s="71">
        <v>11</v>
      </c>
      <c r="H95" s="72">
        <f>IF(Население!G98&lt;&gt;0,100000*G95/Население!G98,0)</f>
        <v>3.9413667943430637</v>
      </c>
      <c r="I95" s="71">
        <v>10</v>
      </c>
      <c r="J95" s="72">
        <f>IF(Население!I98&lt;&gt;0,100000*I95/Население!I98,0)</f>
        <v>4.1822105492078894</v>
      </c>
      <c r="K95" s="71">
        <v>0</v>
      </c>
      <c r="L95" s="72">
        <f>IF(Население!K98&lt;&gt;0,100000*K95/Население!K98,0)</f>
        <v>0</v>
      </c>
      <c r="M95" s="71">
        <v>1</v>
      </c>
      <c r="N95" s="72">
        <f>IF(Население!M98&lt;&gt;0,100000*M95/Население!M98,0)</f>
        <v>3.4718605700795058</v>
      </c>
      <c r="O95" s="71">
        <v>1</v>
      </c>
      <c r="P95" s="72">
        <f>IF(Население!O98&lt;&gt;0,100000*O95/Население!O98,0)</f>
        <v>1.4478904236527379</v>
      </c>
      <c r="Q95" s="71">
        <v>2</v>
      </c>
      <c r="R95" s="72">
        <f>IF(Население!Q98&lt;&gt;0,100000*Q95/Население!Q98,0)</f>
        <v>0.86215072118907832</v>
      </c>
      <c r="S95" s="71">
        <v>1</v>
      </c>
      <c r="T95" s="72">
        <f>IF(Население!S98&lt;&gt;0,100000*S95/Население!S98,0)</f>
        <v>1.7920183502679068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366</v>
      </c>
      <c r="E96" s="71">
        <v>11</v>
      </c>
      <c r="F96" s="72">
        <f>IF(Население!E99&lt;&gt;0,100000*E96/Население!E99,0)</f>
        <v>1.415364424171851</v>
      </c>
      <c r="G96" s="71">
        <v>10</v>
      </c>
      <c r="H96" s="72">
        <f>IF(Население!G99&lt;&gt;0,100000*G96/Население!G99,0)</f>
        <v>5.6914224572147321</v>
      </c>
      <c r="I96" s="71">
        <v>9</v>
      </c>
      <c r="J96" s="72">
        <f>IF(Население!I99&lt;&gt;0,100000*I96/Население!I99,0)</f>
        <v>6.1076161973981558</v>
      </c>
      <c r="K96" s="71">
        <v>0</v>
      </c>
      <c r="L96" s="72">
        <f>IF(Население!K99&lt;&gt;0,100000*K96/Население!K99,0)</f>
        <v>0</v>
      </c>
      <c r="M96" s="71">
        <v>3</v>
      </c>
      <c r="N96" s="72">
        <f>IF(Население!M99&lt;&gt;0,100000*M96/Население!M99,0)</f>
        <v>18.61619609059882</v>
      </c>
      <c r="O96" s="71">
        <v>4</v>
      </c>
      <c r="P96" s="72">
        <f>IF(Население!O99&lt;&gt;0,100000*O96/Население!O99,0)</f>
        <v>10.026570411590715</v>
      </c>
      <c r="Q96" s="71">
        <v>4</v>
      </c>
      <c r="R96" s="72">
        <f>IF(Население!Q99&lt;&gt;0,100000*Q96/Население!Q99,0)</f>
        <v>1.6057614721621176</v>
      </c>
      <c r="S96" s="71">
        <v>3</v>
      </c>
      <c r="T96" s="72">
        <f>IF(Население!S99&lt;&gt;0,100000*S96/Население!S99,0)</f>
        <v>5.0739099550113318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.75" customHeight="1" x14ac:dyDescent="0.2">
      <c r="A97" s="74">
        <v>82</v>
      </c>
      <c r="B97" s="69" t="s">
        <v>172</v>
      </c>
      <c r="C97" s="70">
        <v>440000000</v>
      </c>
      <c r="D97" s="168" t="s">
        <v>366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3.5" customHeight="1" x14ac:dyDescent="0.2">
      <c r="A98" s="74">
        <v>83</v>
      </c>
      <c r="B98" s="69" t="s">
        <v>173</v>
      </c>
      <c r="C98" s="70">
        <v>640000000</v>
      </c>
      <c r="D98" s="168" t="s">
        <v>366</v>
      </c>
      <c r="E98" s="71">
        <v>5</v>
      </c>
      <c r="F98" s="72">
        <f>IF(Население!E101&lt;&gt;0,100000*E98/Население!E101,0)</f>
        <v>1.0311425678337138</v>
      </c>
      <c r="G98" s="71">
        <v>5</v>
      </c>
      <c r="H98" s="72">
        <f>IF(Население!G101&lt;&gt;0,100000*G98/Население!G101,0)</f>
        <v>4.6750818139317438</v>
      </c>
      <c r="I98" s="71">
        <v>4</v>
      </c>
      <c r="J98" s="72">
        <f>IF(Население!I101&lt;&gt;0,100000*I98/Население!I101,0)</f>
        <v>4.4060627423334511</v>
      </c>
      <c r="K98" s="71">
        <v>0</v>
      </c>
      <c r="L98" s="72">
        <f>IF(Население!K101&lt;&gt;0,100000*K98/Население!K101,0)</f>
        <v>0</v>
      </c>
      <c r="M98" s="71">
        <v>1</v>
      </c>
      <c r="N98" s="72">
        <f>IF(Население!M101&lt;&gt;0,100000*M98/Население!M101,0)</f>
        <v>8.6065926499698762</v>
      </c>
      <c r="O98" s="71">
        <v>1</v>
      </c>
      <c r="P98" s="72">
        <f>IF(Население!O101&lt;&gt;0,100000*O98/Население!O101,0)</f>
        <v>3.7707390648567118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366</v>
      </c>
      <c r="E99" s="71">
        <v>1</v>
      </c>
      <c r="F99" s="72">
        <f>IF(Население!E102&lt;&gt;0,100000*E99/Население!E102,0)</f>
        <v>0.64447523603905521</v>
      </c>
      <c r="G99" s="71">
        <v>1</v>
      </c>
      <c r="H99" s="72">
        <f>IF(Население!G102&lt;&gt;0,100000*G99/Население!G102,0)</f>
        <v>2.7846620812564393</v>
      </c>
      <c r="I99" s="71">
        <v>1</v>
      </c>
      <c r="J99" s="72">
        <f>IF(Население!I102&lt;&gt;0,100000*I99/Население!I102,0)</f>
        <v>3.311587243765937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366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7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2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367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55">
        <v>2</v>
      </c>
      <c r="C2" s="55">
        <v>3</v>
      </c>
      <c r="D2" s="55">
        <v>4</v>
      </c>
      <c r="E2" s="55">
        <v>5</v>
      </c>
      <c r="F2" s="55">
        <v>6</v>
      </c>
      <c r="G2" s="55">
        <v>7</v>
      </c>
      <c r="H2" s="55">
        <v>8</v>
      </c>
      <c r="I2" s="55">
        <v>9</v>
      </c>
      <c r="J2" s="55">
        <v>10</v>
      </c>
      <c r="K2" s="55">
        <v>11</v>
      </c>
      <c r="L2" s="55">
        <v>12</v>
      </c>
      <c r="M2" s="55">
        <v>13</v>
      </c>
      <c r="N2" s="55">
        <v>14</v>
      </c>
      <c r="O2" s="55">
        <v>15</v>
      </c>
      <c r="P2" s="55">
        <v>16</v>
      </c>
      <c r="Q2" s="55">
        <v>17</v>
      </c>
      <c r="R2" s="55">
        <v>18</v>
      </c>
      <c r="S2" s="55">
        <v>19</v>
      </c>
      <c r="T2" s="55">
        <v>20</v>
      </c>
      <c r="U2" s="55">
        <v>21</v>
      </c>
      <c r="V2" s="55">
        <v>22</v>
      </c>
      <c r="W2" s="55">
        <v>23</v>
      </c>
      <c r="X2" s="55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9.7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12102028</v>
      </c>
      <c r="F7" s="67">
        <f>IF(Население!E8&lt;&gt;0,100000*E7/Население!E8,0)</f>
        <v>8296.7719530213199</v>
      </c>
      <c r="G7" s="66">
        <f>SUM(G8,G27,G39,G48,G56,G71,G78,G89)</f>
        <v>1895412</v>
      </c>
      <c r="H7" s="67">
        <f>IF(Население!G8&lt;&gt;0,100000*G7/Население!G8,0)</f>
        <v>6243.9824140472047</v>
      </c>
      <c r="I7" s="66">
        <f>SUM(I8,I27,I39,I48,I56,I71,I78,I89)</f>
        <v>1548012</v>
      </c>
      <c r="J7" s="67">
        <f>IF(Население!I8&lt;&gt;0,100000*I7/Население!I8,0)</f>
        <v>5987.6198795948485</v>
      </c>
      <c r="K7" s="66">
        <f>SUM(K8,K27,K39,K48,K56,K71,K78,K89)</f>
        <v>166967</v>
      </c>
      <c r="L7" s="67">
        <f>IF(Население!K8&lt;&gt;0,100000*K7/Население!K8,0)</f>
        <v>11817.501711045319</v>
      </c>
      <c r="M7" s="66">
        <f>SUM(M8,M27,M39,M48,M56,M71,M78,M89)</f>
        <v>204847</v>
      </c>
      <c r="N7" s="67">
        <f>IF(Население!M8&lt;&gt;0,100000*M7/Население!M8,0)</f>
        <v>6840.5257581206761</v>
      </c>
      <c r="O7" s="66">
        <f>SUM(O8,O27,O39,O48,O56,O71,O78,O89)</f>
        <v>324410</v>
      </c>
      <c r="P7" s="67">
        <f>IF(Население!O8&lt;&gt;0,100000*O7/Население!O8,0)</f>
        <v>4455.0687754074597</v>
      </c>
      <c r="Q7" s="66">
        <f>SUM(Q8,Q27,Q39,Q48,Q56,Q71,Q78,Q89)</f>
        <v>1928039</v>
      </c>
      <c r="R7" s="67">
        <f>IF(Население!Q8&lt;&gt;0,100000*Q7/Население!Q8,0)</f>
        <v>5240.6197657718667</v>
      </c>
      <c r="S7" s="66">
        <f>SUM(S8,S27,S39,S48,S56,S71,S78,S89)</f>
        <v>333450</v>
      </c>
      <c r="T7" s="67">
        <f>IF(Население!S8&lt;&gt;0,100000*S7/Население!S8,0)</f>
        <v>4122.3300356341406</v>
      </c>
      <c r="U7" s="66">
        <f>SUM(U8,U27,U39,U48,U56,U71,U78,U89)</f>
        <v>90836</v>
      </c>
      <c r="V7" s="67">
        <f>IF(Население!U8&lt;&gt;0,100000*U7/Население!U8,0)</f>
        <v>62.27432105797844</v>
      </c>
      <c r="W7" s="66">
        <f>SUM(W8,W27,W39,W48,W56,W71,W78,W89)</f>
        <v>77</v>
      </c>
      <c r="X7" s="67">
        <f>IF(Население!W8&lt;&gt;0,100000*W7/Население!W8,0)</f>
        <v>0.25365812070496269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3498379</v>
      </c>
      <c r="F8" s="67">
        <f>IF(Население!E9&lt;&gt;0,100000*E8/Население!E9,0)</f>
        <v>8929.5205841693532</v>
      </c>
      <c r="G8" s="66">
        <f>SUM(G9:G26)</f>
        <v>499314</v>
      </c>
      <c r="H8" s="67">
        <f>IF(Население!G9&lt;&gt;0,100000*G8/Население!G9,0)</f>
        <v>6916.7946646452956</v>
      </c>
      <c r="I8" s="66">
        <f>SUM(I9:I26)</f>
        <v>408487</v>
      </c>
      <c r="J8" s="67">
        <f>IF(Население!I9&lt;&gt;0,100000*I8/Население!I9,0)</f>
        <v>6641.4754072240094</v>
      </c>
      <c r="K8" s="66">
        <f>SUM(K9:K26)</f>
        <v>50643</v>
      </c>
      <c r="L8" s="67">
        <f>IF(Население!K9&lt;&gt;0,100000*K8/Население!K9,0)</f>
        <v>14430.836391820731</v>
      </c>
      <c r="M8" s="66">
        <f>SUM(M9:M26)</f>
        <v>56285</v>
      </c>
      <c r="N8" s="67">
        <f>IF(Население!M9&lt;&gt;0,100000*M8/Население!M9,0)</f>
        <v>7585.2421657796895</v>
      </c>
      <c r="O8" s="66">
        <f>SUM(O9:O26)</f>
        <v>90119</v>
      </c>
      <c r="P8" s="67">
        <f>IF(Население!O9&lt;&gt;0,100000*O8/Население!O9,0)</f>
        <v>5092.2572194791737</v>
      </c>
      <c r="Q8" s="66">
        <f>SUM(Q9:Q26)</f>
        <v>410914</v>
      </c>
      <c r="R8" s="67">
        <f>IF(Население!Q9&lt;&gt;0,100000*Q8/Население!Q9,0)</f>
        <v>5960.6338857961728</v>
      </c>
      <c r="S8" s="66">
        <f>SUM(S9:S26)</f>
        <v>57250</v>
      </c>
      <c r="T8" s="67">
        <f>IF(Население!S9&lt;&gt;0,100000*S8/Население!S9,0)</f>
        <v>4700.1007340366932</v>
      </c>
      <c r="U8" s="66">
        <f>SUM(U9:U26)</f>
        <v>30631</v>
      </c>
      <c r="V8" s="67">
        <f>IF(Население!U9&lt;&gt;0,100000*U8/Население!U9,0)</f>
        <v>78.184823603643707</v>
      </c>
      <c r="W8" s="66">
        <f>SUM(W9:W26)</f>
        <v>10</v>
      </c>
      <c r="X8" s="67">
        <f>IF(Население!W9&lt;&gt;0,100000*W8/Население!W9,0)</f>
        <v>0.13852595089753733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368</v>
      </c>
      <c r="E9" s="71">
        <v>80559</v>
      </c>
      <c r="F9" s="72">
        <f>IF(Население!E10&lt;&gt;0,100000*E9/Население!E10,0)</f>
        <v>5242.7195839092847</v>
      </c>
      <c r="G9" s="71">
        <v>6664</v>
      </c>
      <c r="H9" s="72">
        <f>IF(Население!G10&lt;&gt;0,100000*G9/Население!G10,0)</f>
        <v>2309.5664710836318</v>
      </c>
      <c r="I9" s="71">
        <v>5438</v>
      </c>
      <c r="J9" s="72">
        <f>IF(Население!I10&lt;&gt;0,100000*I9/Население!I10,0)</f>
        <v>2225.414247070908</v>
      </c>
      <c r="K9" s="71">
        <v>510</v>
      </c>
      <c r="L9" s="72">
        <f>IF(Население!K10&lt;&gt;0,100000*K9/Население!K10,0)</f>
        <v>4168.7101520353117</v>
      </c>
      <c r="M9" s="71">
        <v>651</v>
      </c>
      <c r="N9" s="72">
        <f>IF(Население!M10&lt;&gt;0,100000*M9/Население!M10,0)</f>
        <v>2454.6585724520191</v>
      </c>
      <c r="O9" s="71">
        <v>893</v>
      </c>
      <c r="P9" s="72">
        <f>IF(Население!O10&lt;&gt;0,100000*O9/Население!O10,0)</f>
        <v>1339.6339633963396</v>
      </c>
      <c r="Q9" s="71">
        <v>10992</v>
      </c>
      <c r="R9" s="72">
        <f>IF(Население!Q10&lt;&gt;0,100000*Q9/Население!Q10,0)</f>
        <v>2210.6292007384855</v>
      </c>
      <c r="S9" s="71">
        <v>1061</v>
      </c>
      <c r="T9" s="72">
        <f>IF(Население!S10&lt;&gt;0,100000*S9/Население!S10,0)</f>
        <v>1172.9848650680465</v>
      </c>
      <c r="U9" s="71">
        <v>579</v>
      </c>
      <c r="V9" s="72">
        <f>IF(Население!U10&lt;&gt;0,100000*U9/Население!U10,0)</f>
        <v>37.680887785144748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368</v>
      </c>
      <c r="E10" s="71">
        <v>92125</v>
      </c>
      <c r="F10" s="72">
        <f>IF(Население!E11&lt;&gt;0,100000*E10/Население!E11,0)</f>
        <v>7835.5841412029677</v>
      </c>
      <c r="G10" s="71">
        <v>8963</v>
      </c>
      <c r="H10" s="72">
        <f>IF(Население!G11&lt;&gt;0,100000*G10/Население!G11,0)</f>
        <v>4019.8954100625206</v>
      </c>
      <c r="I10" s="71">
        <v>6885</v>
      </c>
      <c r="J10" s="72">
        <f>IF(Население!I11&lt;&gt;0,100000*I10/Население!I11,0)</f>
        <v>3677.1185490202361</v>
      </c>
      <c r="K10" s="71">
        <v>624</v>
      </c>
      <c r="L10" s="72">
        <f>IF(Население!K11&lt;&gt;0,100000*K10/Население!K11,0)</f>
        <v>6775.9800195460966</v>
      </c>
      <c r="M10" s="71">
        <v>740</v>
      </c>
      <c r="N10" s="72">
        <f>IF(Население!M11&lt;&gt;0,100000*M10/Население!M11,0)</f>
        <v>3700.9252313078268</v>
      </c>
      <c r="O10" s="71">
        <v>1271</v>
      </c>
      <c r="P10" s="72">
        <f>IF(Население!O11&lt;&gt;0,100000*O10/Население!O11,0)</f>
        <v>2548.3709273182958</v>
      </c>
      <c r="Q10" s="71">
        <v>18668</v>
      </c>
      <c r="R10" s="72">
        <f>IF(Население!Q11&lt;&gt;0,100000*Q10/Население!Q11,0)</f>
        <v>5386.0357761107907</v>
      </c>
      <c r="S10" s="71">
        <v>2123</v>
      </c>
      <c r="T10" s="72">
        <f>IF(Население!S11&lt;&gt;0,100000*S10/Население!S11,0)</f>
        <v>3439.0591589451178</v>
      </c>
      <c r="U10" s="71">
        <v>58</v>
      </c>
      <c r="V10" s="72">
        <f>IF(Население!U11&lt;&gt;0,100000*U10/Население!U11,0)</f>
        <v>4.9331221730233068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368</v>
      </c>
      <c r="E11" s="71">
        <v>128286</v>
      </c>
      <c r="F11" s="72">
        <f>IF(Население!E12&lt;&gt;0,100000*E11/Население!E12,0)</f>
        <v>9624.7296266202702</v>
      </c>
      <c r="G11" s="71">
        <v>28641</v>
      </c>
      <c r="H11" s="72">
        <f>IF(Население!G12&lt;&gt;0,100000*G11/Население!G12,0)</f>
        <v>11618.78412695837</v>
      </c>
      <c r="I11" s="71">
        <v>23464</v>
      </c>
      <c r="J11" s="72">
        <f>IF(Население!I12&lt;&gt;0,100000*I11/Население!I12,0)</f>
        <v>11311.767825290459</v>
      </c>
      <c r="K11" s="71">
        <v>2142</v>
      </c>
      <c r="L11" s="72">
        <f>IF(Население!K12&lt;&gt;0,100000*K11/Население!K12,0)</f>
        <v>21743.9853821947</v>
      </c>
      <c r="M11" s="71">
        <v>2937</v>
      </c>
      <c r="N11" s="72">
        <f>IF(Население!M12&lt;&gt;0,100000*M11/Население!M12,0)</f>
        <v>13229.72972972973</v>
      </c>
      <c r="O11" s="71">
        <v>4913</v>
      </c>
      <c r="P11" s="72">
        <f>IF(Население!O12&lt;&gt;0,100000*O11/Население!O12,0)</f>
        <v>8519.1607421536319</v>
      </c>
      <c r="Q11" s="71">
        <v>17368</v>
      </c>
      <c r="R11" s="72">
        <f>IF(Население!Q12&lt;&gt;0,100000*Q11/Население!Q12,0)</f>
        <v>5970.0876882409757</v>
      </c>
      <c r="S11" s="71">
        <v>3744</v>
      </c>
      <c r="T11" s="72">
        <f>IF(Население!S12&lt;&gt;0,100000*S11/Население!S12,0)</f>
        <v>7723.4095222378082</v>
      </c>
      <c r="U11" s="71">
        <v>652</v>
      </c>
      <c r="V11" s="72">
        <f>IF(Население!U12&lt;&gt;0,100000*U11/Население!U12,0)</f>
        <v>48.91666835474188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368</v>
      </c>
      <c r="E12" s="71">
        <v>321452</v>
      </c>
      <c r="F12" s="72">
        <f>IF(Население!E13&lt;&gt;0,100000*E12/Население!E13,0)</f>
        <v>13996.602867750888</v>
      </c>
      <c r="G12" s="71">
        <v>41570</v>
      </c>
      <c r="H12" s="72">
        <f>IF(Население!G13&lt;&gt;0,100000*G12/Население!G13,0)</f>
        <v>10135.884738142087</v>
      </c>
      <c r="I12" s="71">
        <v>32768</v>
      </c>
      <c r="J12" s="72">
        <f>IF(Население!I13&lt;&gt;0,100000*I12/Население!I13,0)</f>
        <v>9415.3885054564889</v>
      </c>
      <c r="K12" s="71">
        <v>2570</v>
      </c>
      <c r="L12" s="72">
        <f>IF(Население!K13&lt;&gt;0,100000*K12/Население!K13,0)</f>
        <v>13692.791304811124</v>
      </c>
      <c r="M12" s="71">
        <v>4075</v>
      </c>
      <c r="N12" s="72">
        <f>IF(Население!M13&lt;&gt;0,100000*M12/Население!M13,0)</f>
        <v>10229.697502196561</v>
      </c>
      <c r="O12" s="71">
        <v>6852</v>
      </c>
      <c r="P12" s="72">
        <f>IF(Население!O13&lt;&gt;0,100000*O12/Население!O13,0)</f>
        <v>7026.6112905706814</v>
      </c>
      <c r="Q12" s="71">
        <v>74966</v>
      </c>
      <c r="R12" s="72">
        <f>IF(Население!Q13&lt;&gt;0,100000*Q12/Население!Q13,0)</f>
        <v>10212.48886333852</v>
      </c>
      <c r="S12" s="71">
        <v>12494</v>
      </c>
      <c r="T12" s="72">
        <f>IF(Население!S13&lt;&gt;0,100000*S12/Население!S13,0)</f>
        <v>9970.0754099668829</v>
      </c>
      <c r="U12" s="71">
        <v>3879</v>
      </c>
      <c r="V12" s="72">
        <f>IF(Население!U13&lt;&gt;0,100000*U12/Население!U13,0)</f>
        <v>168.89869256998148</v>
      </c>
      <c r="W12" s="71">
        <v>2</v>
      </c>
      <c r="X12" s="72">
        <f>IF(Население!W13&lt;&gt;0,100000*W12/Население!W13,0)</f>
        <v>0.48765382430320364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368</v>
      </c>
      <c r="E13" s="71">
        <v>64771</v>
      </c>
      <c r="F13" s="72">
        <f>IF(Население!E14&lt;&gt;0,100000*E13/Население!E14,0)</f>
        <v>6595.9927696733621</v>
      </c>
      <c r="G13" s="71">
        <v>13776</v>
      </c>
      <c r="H13" s="72">
        <f>IF(Население!G14&lt;&gt;0,100000*G13/Население!G14,0)</f>
        <v>7645.5179150202011</v>
      </c>
      <c r="I13" s="71">
        <v>10832</v>
      </c>
      <c r="J13" s="72">
        <f>IF(Население!I14&lt;&gt;0,100000*I13/Население!I14,0)</f>
        <v>7125.1438908074333</v>
      </c>
      <c r="K13" s="71">
        <v>4600</v>
      </c>
      <c r="L13" s="72">
        <f>IF(Население!K14&lt;&gt;0,100000*K13/Население!K14,0)</f>
        <v>61986.255221668238</v>
      </c>
      <c r="M13" s="71">
        <v>1165</v>
      </c>
      <c r="N13" s="72">
        <f>IF(Население!M14&lt;&gt;0,100000*M13/Население!M14,0)</f>
        <v>7204.7000618429192</v>
      </c>
      <c r="O13" s="71">
        <v>1943</v>
      </c>
      <c r="P13" s="72">
        <f>IF(Население!O14&lt;&gt;0,100000*O13/Население!O14,0)</f>
        <v>4595.8795562599053</v>
      </c>
      <c r="Q13" s="71">
        <v>8710</v>
      </c>
      <c r="R13" s="72">
        <f>IF(Население!Q14&lt;&gt;0,100000*Q13/Население!Q14,0)</f>
        <v>4884.6964870563952</v>
      </c>
      <c r="S13" s="71">
        <v>1717</v>
      </c>
      <c r="T13" s="72">
        <f>IF(Население!S14&lt;&gt;0,100000*S13/Население!S14,0)</f>
        <v>6259.1134441528138</v>
      </c>
      <c r="U13" s="71">
        <v>715</v>
      </c>
      <c r="V13" s="72">
        <f>IF(Население!U14&lt;&gt;0,100000*U13/Население!U14,0)</f>
        <v>72.812444308663657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368</v>
      </c>
      <c r="E14" s="71">
        <v>57854</v>
      </c>
      <c r="F14" s="72">
        <f>IF(Население!E15&lt;&gt;0,100000*E14/Население!E15,0)</f>
        <v>5745.6858196148223</v>
      </c>
      <c r="G14" s="71">
        <v>7673</v>
      </c>
      <c r="H14" s="72">
        <f>IF(Население!G15&lt;&gt;0,100000*G14/Население!G15,0)</f>
        <v>4036.381617708947</v>
      </c>
      <c r="I14" s="71">
        <v>6260</v>
      </c>
      <c r="J14" s="72">
        <f>IF(Население!I15&lt;&gt;0,100000*I14/Население!I15,0)</f>
        <v>3855.5344780862752</v>
      </c>
      <c r="K14" s="71">
        <v>630</v>
      </c>
      <c r="L14" s="72">
        <f>IF(Население!K15&lt;&gt;0,100000*K14/Население!K15,0)</f>
        <v>7062.7802690582957</v>
      </c>
      <c r="M14" s="71">
        <v>1000</v>
      </c>
      <c r="N14" s="72">
        <f>IF(Население!M15&lt;&gt;0,100000*M14/Население!M15,0)</f>
        <v>5289.6059243586351</v>
      </c>
      <c r="O14" s="71">
        <v>1421</v>
      </c>
      <c r="P14" s="72">
        <f>IF(Население!O15&lt;&gt;0,100000*O14/Население!O15,0)</f>
        <v>2996.7522881606142</v>
      </c>
      <c r="Q14" s="71">
        <v>10446</v>
      </c>
      <c r="R14" s="72">
        <f>IF(Население!Q15&lt;&gt;0,100000*Q14/Население!Q15,0)</f>
        <v>4295.3362336241844</v>
      </c>
      <c r="S14" s="71">
        <v>760</v>
      </c>
      <c r="T14" s="72">
        <f>IF(Население!S15&lt;&gt;0,100000*S14/Население!S15,0)</f>
        <v>1720.7027712370948</v>
      </c>
      <c r="U14" s="71">
        <v>25</v>
      </c>
      <c r="V14" s="72">
        <f>IF(Население!U15&lt;&gt;0,100000*U14/Население!U15,0)</f>
        <v>2.4828386194622767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368</v>
      </c>
      <c r="E15" s="71">
        <v>54138</v>
      </c>
      <c r="F15" s="72">
        <f>IF(Население!E16&lt;&gt;0,100000*E15/Население!E16,0)</f>
        <v>8667.6272814601343</v>
      </c>
      <c r="G15" s="71">
        <v>8413</v>
      </c>
      <c r="H15" s="72">
        <f>IF(Население!G16&lt;&gt;0,100000*G15/Население!G16,0)</f>
        <v>6574.2998249562388</v>
      </c>
      <c r="I15" s="71">
        <v>6789</v>
      </c>
      <c r="J15" s="72">
        <f>IF(Население!I16&lt;&gt;0,100000*I15/Население!I16,0)</f>
        <v>6270.0875540285933</v>
      </c>
      <c r="K15" s="71">
        <v>589</v>
      </c>
      <c r="L15" s="72">
        <f>IF(Население!K16&lt;&gt;0,100000*K15/Население!K16,0)</f>
        <v>11456.91499708228</v>
      </c>
      <c r="M15" s="71">
        <v>705</v>
      </c>
      <c r="N15" s="72">
        <f>IF(Население!M16&lt;&gt;0,100000*M15/Население!M16,0)</f>
        <v>6134.7024016707273</v>
      </c>
      <c r="O15" s="71">
        <v>1258</v>
      </c>
      <c r="P15" s="72">
        <f>IF(Население!O16&lt;&gt;0,100000*O15/Население!O16,0)</f>
        <v>4223.6024844720496</v>
      </c>
      <c r="Q15" s="71">
        <v>12941</v>
      </c>
      <c r="R15" s="72">
        <f>IF(Население!Q16&lt;&gt;0,100000*Q15/Население!Q16,0)</f>
        <v>7735.4374009982366</v>
      </c>
      <c r="S15" s="71">
        <v>2534</v>
      </c>
      <c r="T15" s="72">
        <f>IF(Население!S16&lt;&gt;0,100000*S15/Население!S16,0)</f>
        <v>8380.4610245725435</v>
      </c>
      <c r="U15" s="71">
        <v>475</v>
      </c>
      <c r="V15" s="72">
        <f>IF(Население!U16&lt;&gt;0,100000*U15/Население!U16,0)</f>
        <v>76.048671149535707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368</v>
      </c>
      <c r="E16" s="71">
        <v>68732</v>
      </c>
      <c r="F16" s="72">
        <f>IF(Население!E17&lt;&gt;0,100000*E16/Население!E17,0)</f>
        <v>6305.4798190151514</v>
      </c>
      <c r="G16" s="71">
        <v>7242</v>
      </c>
      <c r="H16" s="72">
        <f>IF(Население!G17&lt;&gt;0,100000*G16/Население!G17,0)</f>
        <v>3521.0890968761396</v>
      </c>
      <c r="I16" s="71">
        <v>6095</v>
      </c>
      <c r="J16" s="72">
        <f>IF(Население!I17&lt;&gt;0,100000*I16/Население!I17,0)</f>
        <v>3484.9879640694594</v>
      </c>
      <c r="K16" s="71">
        <v>747</v>
      </c>
      <c r="L16" s="72">
        <f>IF(Население!K17&lt;&gt;0,100000*K16/Население!K17,0)</f>
        <v>8310.1568583824683</v>
      </c>
      <c r="M16" s="71">
        <v>912</v>
      </c>
      <c r="N16" s="72">
        <f>IF(Население!M17&lt;&gt;0,100000*M16/Население!M17,0)</f>
        <v>4780.8764940239043</v>
      </c>
      <c r="O16" s="71">
        <v>1345</v>
      </c>
      <c r="P16" s="72">
        <f>IF(Население!O17&lt;&gt;0,100000*O16/Население!O17,0)</f>
        <v>2798.1775438450495</v>
      </c>
      <c r="Q16" s="71">
        <v>26805</v>
      </c>
      <c r="R16" s="72">
        <f>IF(Население!Q17&lt;&gt;0,100000*Q16/Население!Q17,0)</f>
        <v>7861.072660300777</v>
      </c>
      <c r="S16" s="71">
        <v>2751</v>
      </c>
      <c r="T16" s="72">
        <f>IF(Население!S17&lt;&gt;0,100000*S16/Население!S17,0)</f>
        <v>4545.0790556280672</v>
      </c>
      <c r="U16" s="71">
        <v>496</v>
      </c>
      <c r="V16" s="72">
        <f>IF(Население!U17&lt;&gt;0,100000*U16/Население!U17,0)</f>
        <v>45.503084301802879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368</v>
      </c>
      <c r="E17" s="71">
        <v>92219</v>
      </c>
      <c r="F17" s="72">
        <f>IF(Население!E18&lt;&gt;0,100000*E17/Население!E18,0)</f>
        <v>8226.96389445963</v>
      </c>
      <c r="G17" s="71">
        <v>11550</v>
      </c>
      <c r="H17" s="72">
        <f>IF(Население!G18&lt;&gt;0,100000*G17/Население!G18,0)</f>
        <v>5383.3605220228383</v>
      </c>
      <c r="I17" s="71">
        <v>9230</v>
      </c>
      <c r="J17" s="72">
        <f>IF(Население!I18&lt;&gt;0,100000*I17/Население!I18,0)</f>
        <v>5110.7985691978874</v>
      </c>
      <c r="K17" s="71">
        <v>1149</v>
      </c>
      <c r="L17" s="72">
        <f>IF(Население!K18&lt;&gt;0,100000*K17/Население!K18,0)</f>
        <v>12608.361681114891</v>
      </c>
      <c r="M17" s="71">
        <v>1515</v>
      </c>
      <c r="N17" s="72">
        <f>IF(Население!M18&lt;&gt;0,100000*M17/Население!M18,0)</f>
        <v>7630.3198186854697</v>
      </c>
      <c r="O17" s="71">
        <v>1850</v>
      </c>
      <c r="P17" s="72">
        <f>IF(Население!O18&lt;&gt;0,100000*O17/Население!O18,0)</f>
        <v>3711.2078477000541</v>
      </c>
      <c r="Q17" s="71">
        <v>30306</v>
      </c>
      <c r="R17" s="72">
        <f>IF(Население!Q18&lt;&gt;0,100000*Q17/Население!Q18,0)</f>
        <v>7634.7724003456378</v>
      </c>
      <c r="S17" s="71">
        <v>3354</v>
      </c>
      <c r="T17" s="72">
        <f>IF(Население!S18&lt;&gt;0,100000*S17/Население!S18,0)</f>
        <v>4554.9610234402589</v>
      </c>
      <c r="U17" s="71">
        <v>1148</v>
      </c>
      <c r="V17" s="72">
        <f>IF(Население!U18&lt;&gt;0,100000*U17/Население!U18,0)</f>
        <v>102.41441081381988</v>
      </c>
      <c r="W17" s="71">
        <v>4</v>
      </c>
      <c r="X17" s="72">
        <f>IF(Население!W18&lt;&gt;0,100000*W17/Население!W18,0)</f>
        <v>1.8643672803542297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368</v>
      </c>
      <c r="E18" s="71">
        <v>522109</v>
      </c>
      <c r="F18" s="72">
        <f>IF(Население!E19&lt;&gt;0,100000*E18/Население!E19,0)</f>
        <v>6746.7379483447321</v>
      </c>
      <c r="G18" s="71">
        <v>75989</v>
      </c>
      <c r="H18" s="72">
        <f>IF(Население!G19&lt;&gt;0,100000*G18/Население!G19,0)</f>
        <v>4867.6698934594669</v>
      </c>
      <c r="I18" s="71">
        <v>64174</v>
      </c>
      <c r="J18" s="72">
        <f>IF(Население!I19&lt;&gt;0,100000*I18/Население!I19,0)</f>
        <v>4758.3033409111467</v>
      </c>
      <c r="K18" s="71">
        <v>8267</v>
      </c>
      <c r="L18" s="72">
        <f>IF(Население!K19&lt;&gt;0,100000*K18/Население!K19,0)</f>
        <v>10705.914347505148</v>
      </c>
      <c r="M18" s="71">
        <v>10796</v>
      </c>
      <c r="N18" s="72">
        <f>IF(Население!M19&lt;&gt;0,100000*M18/Население!M19,0)</f>
        <v>6682.5539290025072</v>
      </c>
      <c r="O18" s="71">
        <v>15816</v>
      </c>
      <c r="P18" s="72">
        <f>IF(Население!O19&lt;&gt;0,100000*O18/Население!O19,0)</f>
        <v>3862.6389326456001</v>
      </c>
      <c r="Q18" s="71">
        <v>88524</v>
      </c>
      <c r="R18" s="72">
        <f>IF(Население!Q19&lt;&gt;0,100000*Q18/Население!Q19,0)</f>
        <v>6218.9750254662968</v>
      </c>
      <c r="S18" s="71">
        <v>13296</v>
      </c>
      <c r="T18" s="72">
        <f>IF(Население!S19&lt;&gt;0,100000*S18/Население!S19,0)</f>
        <v>5248.6558609200938</v>
      </c>
      <c r="U18" s="71">
        <v>3972</v>
      </c>
      <c r="V18" s="72">
        <f>IF(Население!U19&lt;&gt;0,100000*U18/Население!U19,0)</f>
        <v>51.326529768353495</v>
      </c>
      <c r="W18" s="71">
        <v>4</v>
      </c>
      <c r="X18" s="72">
        <f>IF(Население!W19&lt;&gt;0,100000*W18/Население!W19,0)</f>
        <v>0.2562302382428755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368</v>
      </c>
      <c r="E19" s="71">
        <v>74704</v>
      </c>
      <c r="F19" s="72">
        <f>IF(Население!E20&lt;&gt;0,100000*E19/Население!E20,0)</f>
        <v>10384.353410528365</v>
      </c>
      <c r="G19" s="71">
        <v>9200</v>
      </c>
      <c r="H19" s="72">
        <f>IF(Население!G20&lt;&gt;0,100000*G19/Население!G20,0)</f>
        <v>6977.9436303510211</v>
      </c>
      <c r="I19" s="71">
        <v>7252</v>
      </c>
      <c r="J19" s="72">
        <f>IF(Население!I20&lt;&gt;0,100000*I19/Население!I20,0)</f>
        <v>6534.0985881229335</v>
      </c>
      <c r="K19" s="71">
        <v>787</v>
      </c>
      <c r="L19" s="72">
        <f>IF(Население!K20&lt;&gt;0,100000*K19/Население!K20,0)</f>
        <v>14316.900127342187</v>
      </c>
      <c r="M19" s="71">
        <v>882</v>
      </c>
      <c r="N19" s="72">
        <f>IF(Население!M20&lt;&gt;0,100000*M19/Население!M20,0)</f>
        <v>7359.8130841121492</v>
      </c>
      <c r="O19" s="71">
        <v>1513</v>
      </c>
      <c r="P19" s="72">
        <f>IF(Население!O20&lt;&gt;0,100000*O19/Население!O20,0)</f>
        <v>4986.3230399103586</v>
      </c>
      <c r="Q19" s="71">
        <v>19396</v>
      </c>
      <c r="R19" s="72">
        <f>IF(Население!Q20&lt;&gt;0,100000*Q19/Население!Q20,0)</f>
        <v>8093.1657062743316</v>
      </c>
      <c r="S19" s="71">
        <v>2696</v>
      </c>
      <c r="T19" s="72">
        <f>IF(Население!S20&lt;&gt;0,100000*S19/Население!S20,0)</f>
        <v>5799.8451079941487</v>
      </c>
      <c r="U19" s="71">
        <v>1282</v>
      </c>
      <c r="V19" s="72">
        <f>IF(Население!U20&lt;&gt;0,100000*U19/Население!U20,0)</f>
        <v>178.20653609307885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368</v>
      </c>
      <c r="E20" s="71">
        <v>94750</v>
      </c>
      <c r="F20" s="72">
        <f>IF(Население!E21&lt;&gt;0,100000*E20/Население!E21,0)</f>
        <v>8679.0845512294982</v>
      </c>
      <c r="G20" s="71">
        <v>14204</v>
      </c>
      <c r="H20" s="72">
        <f>IF(Население!G21&lt;&gt;0,100000*G20/Население!G21,0)</f>
        <v>7272.838987823985</v>
      </c>
      <c r="I20" s="71">
        <v>11669</v>
      </c>
      <c r="J20" s="72">
        <f>IF(Население!I21&lt;&gt;0,100000*I20/Население!I21,0)</f>
        <v>7046.1146435278279</v>
      </c>
      <c r="K20" s="71">
        <v>1293</v>
      </c>
      <c r="L20" s="72">
        <f>IF(Население!K21&lt;&gt;0,100000*K20/Население!K21,0)</f>
        <v>15663.234403391883</v>
      </c>
      <c r="M20" s="71">
        <v>1732</v>
      </c>
      <c r="N20" s="72">
        <f>IF(Население!M21&lt;&gt;0,100000*M20/Население!M21,0)</f>
        <v>9325.3647768265764</v>
      </c>
      <c r="O20" s="71">
        <v>2805</v>
      </c>
      <c r="P20" s="72">
        <f>IF(Население!O21&lt;&gt;0,100000*O20/Население!O21,0)</f>
        <v>5926.2232738950397</v>
      </c>
      <c r="Q20" s="71">
        <v>5893</v>
      </c>
      <c r="R20" s="72">
        <f>IF(Население!Q21&lt;&gt;0,100000*Q20/Население!Q21,0)</f>
        <v>1942.8967063400482</v>
      </c>
      <c r="S20" s="71">
        <v>676</v>
      </c>
      <c r="T20" s="72">
        <f>IF(Население!S21&lt;&gt;0,100000*S20/Население!S21,0)</f>
        <v>1295.217657878602</v>
      </c>
      <c r="U20" s="71">
        <v>1197</v>
      </c>
      <c r="V20" s="72">
        <f>IF(Население!U21&lt;&gt;0,100000*U20/Население!U21,0)</f>
        <v>109.6450048318914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368</v>
      </c>
      <c r="E21" s="71">
        <v>59586</v>
      </c>
      <c r="F21" s="72">
        <f>IF(Население!E22&lt;&gt;0,100000*E21/Население!E22,0)</f>
        <v>6508.6314244144132</v>
      </c>
      <c r="G21" s="71">
        <v>7551</v>
      </c>
      <c r="H21" s="72">
        <f>IF(Население!G22&lt;&gt;0,100000*G21/Население!G22,0)</f>
        <v>4720.3190638127626</v>
      </c>
      <c r="I21" s="71">
        <v>6090</v>
      </c>
      <c r="J21" s="72">
        <f>IF(Население!I22&lt;&gt;0,100000*I21/Население!I22,0)</f>
        <v>4522.4003623861045</v>
      </c>
      <c r="K21" s="71">
        <v>590</v>
      </c>
      <c r="L21" s="72">
        <f>IF(Население!K22&lt;&gt;0,100000*K21/Население!K22,0)</f>
        <v>9368.0533502699273</v>
      </c>
      <c r="M21" s="71">
        <v>844</v>
      </c>
      <c r="N21" s="72">
        <f>IF(Население!M22&lt;&gt;0,100000*M21/Население!M22,0)</f>
        <v>5974.375309690663</v>
      </c>
      <c r="O21" s="71">
        <v>1231</v>
      </c>
      <c r="P21" s="72">
        <f>IF(Население!O22&lt;&gt;0,100000*O21/Население!O22,0)</f>
        <v>3336.8572280502021</v>
      </c>
      <c r="Q21" s="71">
        <v>4178</v>
      </c>
      <c r="R21" s="72">
        <f>IF(Население!Q22&lt;&gt;0,100000*Q21/Население!Q22,0)</f>
        <v>1635.2506497166296</v>
      </c>
      <c r="S21" s="71">
        <v>555</v>
      </c>
      <c r="T21" s="72">
        <f>IF(Население!S22&lt;&gt;0,100000*S21/Население!S22,0)</f>
        <v>1337.5105434389686</v>
      </c>
      <c r="U21" s="71">
        <v>57</v>
      </c>
      <c r="V21" s="72">
        <f>IF(Население!U22&lt;&gt;0,100000*U21/Население!U22,0)</f>
        <v>6.2261603596754531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368</v>
      </c>
      <c r="E22" s="71">
        <v>77316</v>
      </c>
      <c r="F22" s="72">
        <f>IF(Население!E23&lt;&gt;0,100000*E22/Население!E23,0)</f>
        <v>7827.8671097152783</v>
      </c>
      <c r="G22" s="71">
        <v>9564</v>
      </c>
      <c r="H22" s="72">
        <f>IF(Население!G23&lt;&gt;0,100000*G22/Население!G23,0)</f>
        <v>5705.4907294724035</v>
      </c>
      <c r="I22" s="71">
        <v>7414</v>
      </c>
      <c r="J22" s="72">
        <f>IF(Население!I23&lt;&gt;0,100000*I22/Население!I23,0)</f>
        <v>5303.5180336781268</v>
      </c>
      <c r="K22" s="71">
        <v>392</v>
      </c>
      <c r="L22" s="72">
        <f>IF(Население!K23&lt;&gt;0,100000*K22/Население!K23,0)</f>
        <v>5361.0503282275713</v>
      </c>
      <c r="M22" s="71">
        <v>70</v>
      </c>
      <c r="N22" s="72">
        <f>IF(Население!M23&lt;&gt;0,100000*M22/Население!M23,0)</f>
        <v>450.88566827697264</v>
      </c>
      <c r="O22" s="71">
        <v>2360</v>
      </c>
      <c r="P22" s="72">
        <f>IF(Население!O23&lt;&gt;0,100000*O22/Население!O23,0)</f>
        <v>6183.1901068958286</v>
      </c>
      <c r="Q22" s="71">
        <v>44893</v>
      </c>
      <c r="R22" s="72">
        <f>IF(Население!Q23&lt;&gt;0,100000*Q22/Население!Q23,0)</f>
        <v>11843.400034295815</v>
      </c>
      <c r="S22" s="71">
        <v>5539</v>
      </c>
      <c r="T22" s="72">
        <f>IF(Население!S23&lt;&gt;0,100000*S22/Население!S23,0)</f>
        <v>9242.2953062688757</v>
      </c>
      <c r="U22" s="71">
        <v>812</v>
      </c>
      <c r="V22" s="72">
        <f>IF(Население!U23&lt;&gt;0,100000*U22/Население!U23,0)</f>
        <v>82.211031262465809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368</v>
      </c>
      <c r="E23" s="71">
        <v>108857</v>
      </c>
      <c r="F23" s="72">
        <f>IF(Население!E24&lt;&gt;0,100000*E23/Население!E24,0)</f>
        <v>8793.6544352389192</v>
      </c>
      <c r="G23" s="71">
        <v>15105</v>
      </c>
      <c r="H23" s="72">
        <f>IF(Население!G24&lt;&gt;0,100000*G23/Население!G24,0)</f>
        <v>6501.192208038151</v>
      </c>
      <c r="I23" s="71">
        <v>11929</v>
      </c>
      <c r="J23" s="72">
        <f>IF(Население!I24&lt;&gt;0,100000*I23/Население!I24,0)</f>
        <v>6076.0254470811751</v>
      </c>
      <c r="K23" s="71">
        <v>936</v>
      </c>
      <c r="L23" s="72">
        <f>IF(Население!K24&lt;&gt;0,100000*K23/Население!K24,0)</f>
        <v>9629.6296296296296</v>
      </c>
      <c r="M23" s="71">
        <v>1227</v>
      </c>
      <c r="N23" s="72">
        <f>IF(Население!M24&lt;&gt;0,100000*M23/Население!M24,0)</f>
        <v>5767.0614777213759</v>
      </c>
      <c r="O23" s="71">
        <v>2565</v>
      </c>
      <c r="P23" s="72">
        <f>IF(Население!O24&lt;&gt;0,100000*O23/Население!O24,0)</f>
        <v>4752.9926249861028</v>
      </c>
      <c r="Q23" s="71">
        <v>15824</v>
      </c>
      <c r="R23" s="72">
        <f>IF(Население!Q24&lt;&gt;0,100000*Q23/Население!Q24,0)</f>
        <v>5393.3932296282155</v>
      </c>
      <c r="S23" s="71">
        <v>1482</v>
      </c>
      <c r="T23" s="72">
        <f>IF(Население!S24&lt;&gt;0,100000*S23/Население!S24,0)</f>
        <v>2973.8135848299389</v>
      </c>
      <c r="U23" s="71">
        <v>841</v>
      </c>
      <c r="V23" s="72">
        <f>IF(Население!U24&lt;&gt;0,100000*U23/Население!U24,0)</f>
        <v>67.937416794840317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368</v>
      </c>
      <c r="E24" s="71">
        <v>113162</v>
      </c>
      <c r="F24" s="72">
        <f>IF(Население!E25&lt;&gt;0,100000*E24/Население!E25,0)</f>
        <v>7853.8744332311016</v>
      </c>
      <c r="G24" s="71">
        <v>15015</v>
      </c>
      <c r="H24" s="72">
        <f>IF(Население!G25&lt;&gt;0,100000*G24/Население!G25,0)</f>
        <v>6202.8537671544127</v>
      </c>
      <c r="I24" s="71">
        <v>12469</v>
      </c>
      <c r="J24" s="72">
        <f>IF(Население!I25&lt;&gt;0,100000*I24/Население!I25,0)</f>
        <v>6113.9632152120939</v>
      </c>
      <c r="K24" s="71">
        <v>627</v>
      </c>
      <c r="L24" s="72">
        <f>IF(Население!K25&lt;&gt;0,100000*K24/Население!K25,0)</f>
        <v>6031.7460317460318</v>
      </c>
      <c r="M24" s="71">
        <v>1155</v>
      </c>
      <c r="N24" s="72">
        <f>IF(Население!M25&lt;&gt;0,100000*M24/Население!M25,0)</f>
        <v>5109.2630275148194</v>
      </c>
      <c r="O24" s="71">
        <v>2110</v>
      </c>
      <c r="P24" s="72">
        <f>IF(Население!O25&lt;&gt;0,100000*O24/Население!O25,0)</f>
        <v>3706.30598981205</v>
      </c>
      <c r="Q24" s="71">
        <v>9641</v>
      </c>
      <c r="R24" s="72">
        <f>IF(Население!Q25&lt;&gt;0,100000*Q24/Население!Q25,0)</f>
        <v>2640.8923317975382</v>
      </c>
      <c r="S24" s="71">
        <v>1187</v>
      </c>
      <c r="T24" s="72">
        <f>IF(Население!S25&lt;&gt;0,100000*S24/Население!S25,0)</f>
        <v>1950.1215745547743</v>
      </c>
      <c r="U24" s="71">
        <v>1165</v>
      </c>
      <c r="V24" s="72">
        <f>IF(Население!U25&lt;&gt;0,100000*U24/Население!U25,0)</f>
        <v>80.855443653472307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368</v>
      </c>
      <c r="E25" s="71">
        <v>103520</v>
      </c>
      <c r="F25" s="72">
        <f>IF(Население!E26&lt;&gt;0,100000*E25/Население!E26,0)</f>
        <v>8386.2401500968481</v>
      </c>
      <c r="G25" s="71">
        <v>12163</v>
      </c>
      <c r="H25" s="72">
        <f>IF(Население!G26&lt;&gt;0,100000*G25/Население!G26,0)</f>
        <v>5063.5704353763022</v>
      </c>
      <c r="I25" s="71">
        <v>9496</v>
      </c>
      <c r="J25" s="72">
        <f>IF(Население!I26&lt;&gt;0,100000*I25/Население!I26,0)</f>
        <v>4671.1134722468178</v>
      </c>
      <c r="K25" s="71">
        <v>789</v>
      </c>
      <c r="L25" s="72">
        <f>IF(Население!K26&lt;&gt;0,100000*K25/Население!K26,0)</f>
        <v>7576.3395429229886</v>
      </c>
      <c r="M25" s="71">
        <v>1236</v>
      </c>
      <c r="N25" s="72">
        <f>IF(Население!M26&lt;&gt;0,100000*M25/Население!M26,0)</f>
        <v>5467.5749800937801</v>
      </c>
      <c r="O25" s="71">
        <v>2048</v>
      </c>
      <c r="P25" s="72">
        <f>IF(Население!O26&lt;&gt;0,100000*O25/Население!O26,0)</f>
        <v>3550.6241331484048</v>
      </c>
      <c r="Q25" s="71">
        <v>11363</v>
      </c>
      <c r="R25" s="72">
        <f>IF(Население!Q26&lt;&gt;0,100000*Q25/Население!Q26,0)</f>
        <v>4967.4316939890714</v>
      </c>
      <c r="S25" s="71">
        <v>1281</v>
      </c>
      <c r="T25" s="72">
        <f>IF(Население!S26&lt;&gt;0,100000*S25/Население!S26,0)</f>
        <v>3079.4749747584019</v>
      </c>
      <c r="U25" s="71">
        <v>994</v>
      </c>
      <c r="V25" s="72">
        <f>IF(Население!U26&lt;&gt;0,100000*U25/Население!U26,0)</f>
        <v>80.524755691617727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368</v>
      </c>
      <c r="E26" s="71">
        <v>1384239</v>
      </c>
      <c r="F26" s="72">
        <f>IF(Население!E27&lt;&gt;0,100000*E26/Население!E27,0)</f>
        <v>10946.704290256474</v>
      </c>
      <c r="G26" s="71">
        <v>206031</v>
      </c>
      <c r="H26" s="72">
        <f>IF(Население!G27&lt;&gt;0,100000*G26/Население!G27,0)</f>
        <v>9357.0281826707578</v>
      </c>
      <c r="I26" s="71">
        <v>170233</v>
      </c>
      <c r="J26" s="72">
        <f>IF(Население!I27&lt;&gt;0,100000*I26/Население!I27,0)</f>
        <v>9044.7185788836669</v>
      </c>
      <c r="K26" s="71">
        <v>23401</v>
      </c>
      <c r="L26" s="72">
        <f>IF(Население!K27&lt;&gt;0,100000*K26/Население!K27,0)</f>
        <v>18544.993461980426</v>
      </c>
      <c r="M26" s="71">
        <v>24643</v>
      </c>
      <c r="N26" s="72">
        <f>IF(Население!M27&lt;&gt;0,100000*M26/Население!M27,0)</f>
        <v>9487.1261818965777</v>
      </c>
      <c r="O26" s="71">
        <v>37925</v>
      </c>
      <c r="P26" s="72">
        <f>IF(Население!O27&lt;&gt;0,100000*O26/Население!O27,0)</f>
        <v>6897.1349383304296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12284</v>
      </c>
      <c r="V26" s="72">
        <f>IF(Население!U27&lt;&gt;0,100000*U26/Население!U27,0)</f>
        <v>97.143134604291987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368</v>
      </c>
      <c r="E27" s="66">
        <f>SUM(E28:E38)</f>
        <v>1826608</v>
      </c>
      <c r="F27" s="67">
        <f>IF(Население!E28&lt;&gt;0,100000*E27/Население!E28,0)</f>
        <v>13120.756837223307</v>
      </c>
      <c r="G27" s="66">
        <f>SUM(G28:G38)</f>
        <v>265448</v>
      </c>
      <c r="H27" s="67">
        <f>IF(Население!G28&lt;&gt;0,100000*G27/Население!G28,0)</f>
        <v>9947.1256356352987</v>
      </c>
      <c r="I27" s="66">
        <f>SUM(I28:I38)</f>
        <v>216584</v>
      </c>
      <c r="J27" s="67">
        <f>IF(Население!I28&lt;&gt;0,100000*I27/Население!I28,0)</f>
        <v>9499.0191077718337</v>
      </c>
      <c r="K27" s="66">
        <f>SUM(K28:K38)</f>
        <v>20560</v>
      </c>
      <c r="L27" s="67">
        <f>IF(Население!K28&lt;&gt;0,100000*K27/Население!K28,0)</f>
        <v>16487.437951580181</v>
      </c>
      <c r="M27" s="66">
        <f>SUM(M28:M38)</f>
        <v>28276</v>
      </c>
      <c r="N27" s="67">
        <f>IF(Население!M28&lt;&gt;0,100000*M27/Население!M28,0)</f>
        <v>10451.418792298566</v>
      </c>
      <c r="O27" s="66">
        <f>SUM(O28:O38)</f>
        <v>44364</v>
      </c>
      <c r="P27" s="67">
        <f>IF(Население!O28&lt;&gt;0,100000*O27/Население!O28,0)</f>
        <v>6666.0255678232488</v>
      </c>
      <c r="Q27" s="66">
        <f>SUM(Q28:Q38)</f>
        <v>136649</v>
      </c>
      <c r="R27" s="67">
        <f>IF(Население!Q28&lt;&gt;0,100000*Q27/Население!Q28,0)</f>
        <v>6534.9028054617174</v>
      </c>
      <c r="S27" s="66">
        <f>SUM(S28:S38)</f>
        <v>22239</v>
      </c>
      <c r="T27" s="67">
        <f>IF(Население!S28&lt;&gt;0,100000*S27/Население!S28,0)</f>
        <v>5652.9386943768013</v>
      </c>
      <c r="U27" s="66">
        <f>SUM(U28:U38)</f>
        <v>15369</v>
      </c>
      <c r="V27" s="67">
        <f>IF(Население!U28&lt;&gt;0,100000*U27/Население!U28,0)</f>
        <v>110.3974754469952</v>
      </c>
      <c r="W27" s="66">
        <f>SUM(W28:W38)</f>
        <v>5</v>
      </c>
      <c r="X27" s="67">
        <f>IF(Население!W28&lt;&gt;0,100000*W27/Население!W28,0)</f>
        <v>0.18736486309249453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368</v>
      </c>
      <c r="E28" s="71">
        <v>72269</v>
      </c>
      <c r="F28" s="72">
        <f>IF(Население!E29&lt;&gt;0,100000*E28/Население!E29,0)</f>
        <v>11924.219849555084</v>
      </c>
      <c r="G28" s="71">
        <v>10419</v>
      </c>
      <c r="H28" s="72">
        <f>IF(Население!G29&lt;&gt;0,100000*G28/Население!G29,0)</f>
        <v>8401.2675681559795</v>
      </c>
      <c r="I28" s="71">
        <v>8534</v>
      </c>
      <c r="J28" s="72">
        <f>IF(Население!I29&lt;&gt;0,100000*I28/Население!I29,0)</f>
        <v>8183.7360951285</v>
      </c>
      <c r="K28" s="71">
        <v>726</v>
      </c>
      <c r="L28" s="72">
        <f>IF(Население!K29&lt;&gt;0,100000*K28/Население!K29,0)</f>
        <v>14042.553191489362</v>
      </c>
      <c r="M28" s="71">
        <v>982</v>
      </c>
      <c r="N28" s="72">
        <f>IF(Население!M29&lt;&gt;0,100000*M28/Население!M29,0)</f>
        <v>8814.2895610806936</v>
      </c>
      <c r="O28" s="71">
        <v>1819</v>
      </c>
      <c r="P28" s="72">
        <f>IF(Население!O29&lt;&gt;0,100000*O28/Население!O29,0)</f>
        <v>6328.4973732734925</v>
      </c>
      <c r="Q28" s="71">
        <v>11821</v>
      </c>
      <c r="R28" s="72">
        <f>IF(Население!Q29&lt;&gt;0,100000*Q28/Население!Q29,0)</f>
        <v>10452.367057491998</v>
      </c>
      <c r="S28" s="71">
        <v>2012</v>
      </c>
      <c r="T28" s="72">
        <f>IF(Население!S29&lt;&gt;0,100000*S28/Население!S29,0)</f>
        <v>9333.3951848587458</v>
      </c>
      <c r="U28" s="71">
        <v>328</v>
      </c>
      <c r="V28" s="72">
        <f>IF(Население!U29&lt;&gt;0,100000*U28/Население!U29,0)</f>
        <v>54.119250448381287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368</v>
      </c>
      <c r="E29" s="71">
        <v>103798</v>
      </c>
      <c r="F29" s="72">
        <f>IF(Население!E30&lt;&gt;0,100000*E29/Население!E30,0)</f>
        <v>12837.818617174562</v>
      </c>
      <c r="G29" s="71">
        <v>16928</v>
      </c>
      <c r="H29" s="72">
        <f>IF(Население!G30&lt;&gt;0,100000*G29/Население!G30,0)</f>
        <v>9388.2236801969921</v>
      </c>
      <c r="I29" s="71">
        <v>14053</v>
      </c>
      <c r="J29" s="72">
        <f>IF(Население!I30&lt;&gt;0,100000*I29/Население!I30,0)</f>
        <v>9243.9959742933643</v>
      </c>
      <c r="K29" s="71">
        <v>1508</v>
      </c>
      <c r="L29" s="72">
        <f>IF(Население!K30&lt;&gt;0,100000*K29/Население!K30,0)</f>
        <v>20466.883821932683</v>
      </c>
      <c r="M29" s="71">
        <v>1789</v>
      </c>
      <c r="N29" s="72">
        <f>IF(Население!M30&lt;&gt;0,100000*M29/Население!M30,0)</f>
        <v>11307.755514822073</v>
      </c>
      <c r="O29" s="71">
        <v>2842</v>
      </c>
      <c r="P29" s="72">
        <f>IF(Население!O30&lt;&gt;0,100000*O29/Население!O30,0)</f>
        <v>6798.5551276224196</v>
      </c>
      <c r="Q29" s="71">
        <v>24763</v>
      </c>
      <c r="R29" s="72">
        <f>IF(Население!Q30&lt;&gt;0,100000*Q29/Население!Q30,0)</f>
        <v>14170.286060897381</v>
      </c>
      <c r="S29" s="71">
        <v>5065</v>
      </c>
      <c r="T29" s="72">
        <f>IF(Население!S30&lt;&gt;0,100000*S29/Население!S30,0)</f>
        <v>12343.121725356403</v>
      </c>
      <c r="U29" s="71">
        <v>107</v>
      </c>
      <c r="V29" s="72">
        <f>IF(Население!U30&lt;&gt;0,100000*U29/Население!U30,0)</f>
        <v>13.233844506037478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368</v>
      </c>
      <c r="E30" s="71">
        <v>148477</v>
      </c>
      <c r="F30" s="72">
        <f>IF(Население!E31&lt;&gt;0,100000*E30/Население!E31,0)</f>
        <v>13796.131281464233</v>
      </c>
      <c r="G30" s="71">
        <v>22365</v>
      </c>
      <c r="H30" s="72">
        <f>IF(Население!G31&lt;&gt;0,100000*G30/Население!G31,0)</f>
        <v>10134.721787952529</v>
      </c>
      <c r="I30" s="71">
        <v>17964</v>
      </c>
      <c r="J30" s="72">
        <f>IF(Население!I31&lt;&gt;0,100000*I30/Население!I31,0)</f>
        <v>9707.856424888947</v>
      </c>
      <c r="K30" s="71">
        <v>1529</v>
      </c>
      <c r="L30" s="72">
        <f>IF(Население!K31&lt;&gt;0,100000*K30/Население!K31,0)</f>
        <v>17637.559118698813</v>
      </c>
      <c r="M30" s="71">
        <v>2118</v>
      </c>
      <c r="N30" s="72">
        <f>IF(Население!M31&lt;&gt;0,100000*M30/Население!M31,0)</f>
        <v>11023.785978243897</v>
      </c>
      <c r="O30" s="71">
        <v>3467</v>
      </c>
      <c r="P30" s="72">
        <f>IF(Население!O31&lt;&gt;0,100000*O30/Население!O31,0)</f>
        <v>6947.1996793908429</v>
      </c>
      <c r="Q30" s="71">
        <v>23963</v>
      </c>
      <c r="R30" s="72">
        <f>IF(Население!Q31&lt;&gt;0,100000*Q30/Население!Q31,0)</f>
        <v>10553.737607737265</v>
      </c>
      <c r="S30" s="71">
        <v>4214</v>
      </c>
      <c r="T30" s="72">
        <f>IF(Население!S31&lt;&gt;0,100000*S30/Население!S31,0)</f>
        <v>9179.0280772833212</v>
      </c>
      <c r="U30" s="71">
        <v>3402</v>
      </c>
      <c r="V30" s="72">
        <f>IF(Население!U31&lt;&gt;0,100000*U30/Население!U31,0)</f>
        <v>316.10578486594773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368</v>
      </c>
      <c r="E31" s="71">
        <v>4937</v>
      </c>
      <c r="F31" s="72">
        <f>IF(Население!E32&lt;&gt;0,100000*E31/Население!E32,0)</f>
        <v>11103.114809400653</v>
      </c>
      <c r="G31" s="71">
        <v>675</v>
      </c>
      <c r="H31" s="72">
        <f>IF(Население!G32&lt;&gt;0,100000*G31/Население!G32,0)</f>
        <v>5658.4793360717576</v>
      </c>
      <c r="I31" s="71">
        <v>535</v>
      </c>
      <c r="J31" s="72">
        <f>IF(Население!I32&lt;&gt;0,100000*I31/Население!I32,0)</f>
        <v>5258.5020640849225</v>
      </c>
      <c r="K31" s="71">
        <v>52</v>
      </c>
      <c r="L31" s="72">
        <f>IF(Население!K32&lt;&gt;0,100000*K31/Население!K32,0)</f>
        <v>9138.8400702987692</v>
      </c>
      <c r="M31" s="71">
        <v>76</v>
      </c>
      <c r="N31" s="72">
        <f>IF(Население!M32&lt;&gt;0,100000*M31/Население!M32,0)</f>
        <v>6397.3063973063972</v>
      </c>
      <c r="O31" s="71">
        <v>107</v>
      </c>
      <c r="P31" s="72">
        <f>IF(Население!O32&lt;&gt;0,100000*O31/Население!O32,0)</f>
        <v>3674.4505494505493</v>
      </c>
      <c r="Q31" s="71">
        <v>186</v>
      </c>
      <c r="R31" s="72">
        <f>IF(Население!Q32&lt;&gt;0,100000*Q31/Население!Q32,0)</f>
        <v>1637.035733145573</v>
      </c>
      <c r="S31" s="71">
        <v>46</v>
      </c>
      <c r="T31" s="72">
        <f>IF(Население!S32&lt;&gt;0,100000*S31/Население!S32,0)</f>
        <v>1450.6464837590665</v>
      </c>
      <c r="U31" s="71">
        <v>1</v>
      </c>
      <c r="V31" s="72">
        <f>IF(Население!U32&lt;&gt;0,100000*U31/Население!U32,0)</f>
        <v>2.2489598560665693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368</v>
      </c>
      <c r="E32" s="71">
        <v>116551</v>
      </c>
      <c r="F32" s="72">
        <f>IF(Население!E33&lt;&gt;0,100000*E32/Население!E33,0)</f>
        <v>10176.717999495317</v>
      </c>
      <c r="G32" s="71">
        <v>15411</v>
      </c>
      <c r="H32" s="72">
        <f>IF(Население!G33&lt;&gt;0,100000*G32/Население!G33,0)</f>
        <v>6251.4958400434862</v>
      </c>
      <c r="I32" s="71">
        <v>12632</v>
      </c>
      <c r="J32" s="72">
        <f>IF(Население!I33&lt;&gt;0,100000*I32/Население!I33,0)</f>
        <v>6033.3092930730618</v>
      </c>
      <c r="K32" s="71">
        <v>1262</v>
      </c>
      <c r="L32" s="72">
        <f>IF(Население!K33&lt;&gt;0,100000*K32/Население!K33,0)</f>
        <v>12015.614586308673</v>
      </c>
      <c r="M32" s="71">
        <v>1690</v>
      </c>
      <c r="N32" s="72">
        <f>IF(Население!M33&lt;&gt;0,100000*M32/Население!M33,0)</f>
        <v>7513.448628462188</v>
      </c>
      <c r="O32" s="71">
        <v>2752</v>
      </c>
      <c r="P32" s="72">
        <f>IF(Население!O33&lt;&gt;0,100000*O32/Население!O33,0)</f>
        <v>4681.864579789044</v>
      </c>
      <c r="Q32" s="71">
        <v>23703</v>
      </c>
      <c r="R32" s="72">
        <f>IF(Население!Q33&lt;&gt;0,100000*Q32/Население!Q33,0)</f>
        <v>7610.1892995659209</v>
      </c>
      <c r="S32" s="71">
        <v>3868</v>
      </c>
      <c r="T32" s="72">
        <f>IF(Население!S33&lt;&gt;0,100000*S32/Население!S33,0)</f>
        <v>6422.3687050658345</v>
      </c>
      <c r="U32" s="71">
        <v>931</v>
      </c>
      <c r="V32" s="72">
        <f>IF(Население!U33&lt;&gt;0,100000*U32/Население!U33,0)</f>
        <v>81.290803661316843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368</v>
      </c>
      <c r="E33" s="71">
        <v>111105</v>
      </c>
      <c r="F33" s="72">
        <f>IF(Население!E34&lt;&gt;0,100000*E33/Население!E34,0)</f>
        <v>10859.100953818155</v>
      </c>
      <c r="G33" s="71">
        <v>20879</v>
      </c>
      <c r="H33" s="72">
        <f>IF(Население!G34&lt;&gt;0,100000*G33/Население!G34,0)</f>
        <v>10319.688417473137</v>
      </c>
      <c r="I33" s="71">
        <v>17212</v>
      </c>
      <c r="J33" s="72">
        <f>IF(Население!I34&lt;&gt;0,100000*I33/Население!I34,0)</f>
        <v>10026.738746715911</v>
      </c>
      <c r="K33" s="71">
        <v>1769</v>
      </c>
      <c r="L33" s="72">
        <f>IF(Население!K34&lt;&gt;0,100000*K33/Население!K34,0)</f>
        <v>19439.560439560439</v>
      </c>
      <c r="M33" s="71">
        <v>2525</v>
      </c>
      <c r="N33" s="72">
        <f>IF(Население!M34&lt;&gt;0,100000*M33/Население!M34,0)</f>
        <v>13045.050630295516</v>
      </c>
      <c r="O33" s="71">
        <v>2775</v>
      </c>
      <c r="P33" s="72">
        <f>IF(Население!O34&lt;&gt;0,100000*O33/Население!O34,0)</f>
        <v>5675.0787353265978</v>
      </c>
      <c r="Q33" s="71">
        <v>3093</v>
      </c>
      <c r="R33" s="72">
        <f>IF(Население!Q34&lt;&gt;0,100000*Q33/Население!Q34,0)</f>
        <v>1359.0526616429026</v>
      </c>
      <c r="S33" s="71">
        <v>523</v>
      </c>
      <c r="T33" s="72">
        <f>IF(Население!S34&lt;&gt;0,100000*S33/Население!S34,0)</f>
        <v>1079.8645523620746</v>
      </c>
      <c r="U33" s="71">
        <v>600</v>
      </c>
      <c r="V33" s="72">
        <f>IF(Население!U34&lt;&gt;0,100000*U33/Население!U34,0)</f>
        <v>58.642370480994494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368</v>
      </c>
      <c r="E34" s="71">
        <v>138932</v>
      </c>
      <c r="F34" s="72">
        <f>IF(Население!E35&lt;&gt;0,100000*E34/Население!E35,0)</f>
        <v>7303.95321499694</v>
      </c>
      <c r="G34" s="71">
        <v>14823</v>
      </c>
      <c r="H34" s="72">
        <f>IF(Население!G35&lt;&gt;0,100000*G34/Население!G35,0)</f>
        <v>4458.9972595652007</v>
      </c>
      <c r="I34" s="71">
        <v>12307</v>
      </c>
      <c r="J34" s="72">
        <f>IF(Население!I35&lt;&gt;0,100000*I34/Население!I35,0)</f>
        <v>4390.2143203675696</v>
      </c>
      <c r="K34" s="71">
        <v>1624</v>
      </c>
      <c r="L34" s="72">
        <f>IF(Население!K35&lt;&gt;0,100000*K34/Население!K35,0)</f>
        <v>11662.477558348295</v>
      </c>
      <c r="M34" s="71">
        <v>1935</v>
      </c>
      <c r="N34" s="72">
        <f>IF(Население!M35&lt;&gt;0,100000*M34/Население!M35,0)</f>
        <v>6199.5386389850055</v>
      </c>
      <c r="O34" s="71">
        <v>2889</v>
      </c>
      <c r="P34" s="72">
        <f>IF(Население!O35&lt;&gt;0,100000*O34/Население!O35,0)</f>
        <v>3569.0019395406871</v>
      </c>
      <c r="Q34" s="71">
        <v>37686</v>
      </c>
      <c r="R34" s="72">
        <f>IF(Население!Q35&lt;&gt;0,100000*Q34/Население!Q35,0)</f>
        <v>6047.8842996692492</v>
      </c>
      <c r="S34" s="71">
        <v>4822</v>
      </c>
      <c r="T34" s="72">
        <f>IF(Население!S35&lt;&gt;0,100000*S34/Население!S35,0)</f>
        <v>4648.2484721124374</v>
      </c>
      <c r="U34" s="71">
        <v>548</v>
      </c>
      <c r="V34" s="72">
        <f>IF(Население!U35&lt;&gt;0,100000*U34/Население!U35,0)</f>
        <v>28.809535325326948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368</v>
      </c>
      <c r="E35" s="71">
        <v>54508</v>
      </c>
      <c r="F35" s="72">
        <f>IF(Население!E36&lt;&gt;0,100000*E35/Население!E36,0)</f>
        <v>7480.6013246269167</v>
      </c>
      <c r="G35" s="71">
        <v>8903</v>
      </c>
      <c r="H35" s="72">
        <f>IF(Население!G36&lt;&gt;0,100000*G35/Население!G36,0)</f>
        <v>5910.9016066923386</v>
      </c>
      <c r="I35" s="71">
        <v>7237</v>
      </c>
      <c r="J35" s="72">
        <f>IF(Население!I36&lt;&gt;0,100000*I35/Население!I36,0)</f>
        <v>5695.2412430845752</v>
      </c>
      <c r="K35" s="71">
        <v>852</v>
      </c>
      <c r="L35" s="72">
        <f>IF(Население!K36&lt;&gt;0,100000*K35/Население!K36,0)</f>
        <v>13566.878980891719</v>
      </c>
      <c r="M35" s="71">
        <v>894</v>
      </c>
      <c r="N35" s="72">
        <f>IF(Население!M36&lt;&gt;0,100000*M35/Население!M36,0)</f>
        <v>6441.850410722006</v>
      </c>
      <c r="O35" s="71">
        <v>1375</v>
      </c>
      <c r="P35" s="72">
        <f>IF(Население!O36&lt;&gt;0,100000*O35/Население!O36,0)</f>
        <v>3966.8801569442039</v>
      </c>
      <c r="Q35" s="71">
        <v>1823</v>
      </c>
      <c r="R35" s="72">
        <f>IF(Население!Q36&lt;&gt;0,100000*Q35/Население!Q36,0)</f>
        <v>3163.4476894511254</v>
      </c>
      <c r="S35" s="71">
        <v>501</v>
      </c>
      <c r="T35" s="72">
        <f>IF(Население!S36&lt;&gt;0,100000*S35/Население!S36,0)</f>
        <v>4065.2385589094451</v>
      </c>
      <c r="U35" s="71">
        <v>170</v>
      </c>
      <c r="V35" s="72">
        <f>IF(Население!U36&lt;&gt;0,100000*U35/Население!U36,0)</f>
        <v>23.330561113718645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368</v>
      </c>
      <c r="E36" s="71">
        <v>49801</v>
      </c>
      <c r="F36" s="72">
        <f>IF(Население!E37&lt;&gt;0,100000*E36/Население!E37,0)</f>
        <v>8451.2754721079564</v>
      </c>
      <c r="G36" s="71">
        <v>6860</v>
      </c>
      <c r="H36" s="72">
        <f>IF(Население!G37&lt;&gt;0,100000*G36/Население!G37,0)</f>
        <v>5902.8524717119135</v>
      </c>
      <c r="I36" s="71">
        <v>5527</v>
      </c>
      <c r="J36" s="72">
        <f>IF(Население!I37&lt;&gt;0,100000*I36/Население!I37,0)</f>
        <v>5634.2766269776548</v>
      </c>
      <c r="K36" s="71">
        <v>670</v>
      </c>
      <c r="L36" s="72">
        <f>IF(Население!K37&lt;&gt;0,100000*K36/Население!K37,0)</f>
        <v>14246.225813310653</v>
      </c>
      <c r="M36" s="71">
        <v>803</v>
      </c>
      <c r="N36" s="72">
        <f>IF(Население!M37&lt;&gt;0,100000*M36/Население!M37,0)</f>
        <v>7653.4502478078539</v>
      </c>
      <c r="O36" s="71">
        <v>1238</v>
      </c>
      <c r="P36" s="72">
        <f>IF(Население!O37&lt;&gt;0,100000*O36/Население!O37,0)</f>
        <v>4553.6469636223192</v>
      </c>
      <c r="Q36" s="71">
        <v>2759</v>
      </c>
      <c r="R36" s="72">
        <f>IF(Население!Q37&lt;&gt;0,100000*Q36/Население!Q37,0)</f>
        <v>1658.3618342359455</v>
      </c>
      <c r="S36" s="71">
        <v>327</v>
      </c>
      <c r="T36" s="72">
        <f>IF(Население!S37&lt;&gt;0,100000*S36/Население!S37,0)</f>
        <v>1144.0766916240991</v>
      </c>
      <c r="U36" s="71">
        <v>39</v>
      </c>
      <c r="V36" s="72">
        <f>IF(Население!U37&lt;&gt;0,100000*U36/Население!U37,0)</f>
        <v>6.6183358449069356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368</v>
      </c>
      <c r="E37" s="71">
        <v>54433</v>
      </c>
      <c r="F37" s="72">
        <f>IF(Население!E38&lt;&gt;0,100000*E37/Население!E38,0)</f>
        <v>8825.0219275846575</v>
      </c>
      <c r="G37" s="71">
        <v>9270</v>
      </c>
      <c r="H37" s="72">
        <f>IF(Население!G38&lt;&gt;0,100000*G37/Население!G38,0)</f>
        <v>8054.9859233255711</v>
      </c>
      <c r="I37" s="71">
        <v>7559</v>
      </c>
      <c r="J37" s="72">
        <f>IF(Население!I38&lt;&gt;0,100000*I37/Население!I38,0)</f>
        <v>7805.9812466438098</v>
      </c>
      <c r="K37" s="71">
        <v>460</v>
      </c>
      <c r="L37" s="72">
        <f>IF(Население!K38&lt;&gt;0,100000*K37/Население!K38,0)</f>
        <v>9196.3214714114347</v>
      </c>
      <c r="M37" s="71">
        <v>1771</v>
      </c>
      <c r="N37" s="72">
        <f>IF(Население!M38&lt;&gt;0,100000*M37/Население!M38,0)</f>
        <v>16480.550902661456</v>
      </c>
      <c r="O37" s="71">
        <v>953</v>
      </c>
      <c r="P37" s="72">
        <f>IF(Население!O38&lt;&gt;0,100000*O37/Население!O38,0)</f>
        <v>3564.0824264183402</v>
      </c>
      <c r="Q37" s="71">
        <v>6852</v>
      </c>
      <c r="R37" s="72">
        <f>IF(Население!Q38&lt;&gt;0,100000*Q37/Население!Q38,0)</f>
        <v>3835.9477343723756</v>
      </c>
      <c r="S37" s="71">
        <v>861</v>
      </c>
      <c r="T37" s="72">
        <f>IF(Население!S38&lt;&gt;0,100000*S37/Население!S38,0)</f>
        <v>3026.3620386643233</v>
      </c>
      <c r="U37" s="71">
        <v>702</v>
      </c>
      <c r="V37" s="72">
        <f>IF(Население!U38&lt;&gt;0,100000*U37/Население!U38,0)</f>
        <v>113.81267600838517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368</v>
      </c>
      <c r="E38" s="71">
        <v>971797</v>
      </c>
      <c r="F38" s="72">
        <f>IF(Население!E39&lt;&gt;0,100000*E38/Население!E39,0)</f>
        <v>18060.046215128186</v>
      </c>
      <c r="G38" s="71">
        <v>138915</v>
      </c>
      <c r="H38" s="72">
        <f>IF(Население!G39&lt;&gt;0,100000*G38/Население!G39,0)</f>
        <v>14343.314403717088</v>
      </c>
      <c r="I38" s="71">
        <v>113024</v>
      </c>
      <c r="J38" s="72">
        <f>IF(Население!I39&lt;&gt;0,100000*I38/Население!I39,0)</f>
        <v>13372.266366308098</v>
      </c>
      <c r="K38" s="71">
        <v>10108</v>
      </c>
      <c r="L38" s="72">
        <f>IF(Население!K39&lt;&gt;0,100000*K38/Население!K39,0)</f>
        <v>18923.523354862868</v>
      </c>
      <c r="M38" s="71">
        <v>13693</v>
      </c>
      <c r="N38" s="72">
        <f>IF(Население!M39&lt;&gt;0,100000*M38/Население!M39,0)</f>
        <v>11905.300132155526</v>
      </c>
      <c r="O38" s="71">
        <v>24147</v>
      </c>
      <c r="P38" s="72">
        <f>IF(Население!O39&lt;&gt;0,100000*O38/Население!O39,0)</f>
        <v>9113.485482659582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8541</v>
      </c>
      <c r="V38" s="72">
        <f>IF(Население!U39&lt;&gt;0,100000*U38/Население!U39,0)</f>
        <v>158.72744485052934</v>
      </c>
      <c r="W38" s="71">
        <v>5</v>
      </c>
      <c r="X38" s="72">
        <f>IF(Население!W39&lt;&gt;0,100000*W38/Население!W39,0)</f>
        <v>0.51626226122870422</v>
      </c>
    </row>
    <row r="39" spans="1:24" s="50" customFormat="1" x14ac:dyDescent="0.2">
      <c r="A39" s="73"/>
      <c r="B39" s="64" t="s">
        <v>111</v>
      </c>
      <c r="C39" s="65"/>
      <c r="D39" s="168" t="s">
        <v>368</v>
      </c>
      <c r="E39" s="66">
        <f>SUM(E40:E47)</f>
        <v>969796</v>
      </c>
      <c r="F39" s="67">
        <f>IF(Население!E42&lt;&gt;0,100000*E39/Население!E42,0)</f>
        <v>5892.302626946137</v>
      </c>
      <c r="G39" s="66">
        <f>SUM(G40:G47)</f>
        <v>134302</v>
      </c>
      <c r="H39" s="67">
        <f>IF(Население!G42&lt;&gt;0,100000*G39/Население!G42,0)</f>
        <v>4022.8463115871227</v>
      </c>
      <c r="I39" s="66">
        <f>SUM(I40:I47)</f>
        <v>109317</v>
      </c>
      <c r="J39" s="67">
        <f>IF(Население!I42&lt;&gt;0,100000*I39/Население!I42,0)</f>
        <v>3859.4012468199312</v>
      </c>
      <c r="K39" s="66">
        <f>SUM(K40:K47)</f>
        <v>11990</v>
      </c>
      <c r="L39" s="67">
        <f>IF(Население!K42&lt;&gt;0,100000*K39/Население!K42,0)</f>
        <v>7713.7361117365881</v>
      </c>
      <c r="M39" s="66">
        <f>SUM(M40:M47)</f>
        <v>15557</v>
      </c>
      <c r="N39" s="67">
        <f>IF(Население!M42&lt;&gt;0,100000*M39/Население!M42,0)</f>
        <v>4759.6174438740236</v>
      </c>
      <c r="O39" s="66">
        <f>SUM(O40:O47)</f>
        <v>23335</v>
      </c>
      <c r="P39" s="67">
        <f>IF(Население!O42&lt;&gt;0,100000*O39/Население!O42,0)</f>
        <v>2957.2750741061323</v>
      </c>
      <c r="Q39" s="66">
        <f>SUM(Q40:Q47)</f>
        <v>278427</v>
      </c>
      <c r="R39" s="67">
        <f>IF(Население!Q42&lt;&gt;0,100000*Q39/Население!Q42,0)</f>
        <v>4573.8591841381331</v>
      </c>
      <c r="S39" s="66">
        <f>SUM(S40:S47)</f>
        <v>41648</v>
      </c>
      <c r="T39" s="67">
        <f>IF(Население!S42&lt;&gt;0,100000*S39/Население!S42,0)</f>
        <v>3270.6063987598586</v>
      </c>
      <c r="U39" s="66">
        <f>SUM(U40:U47)</f>
        <v>6949</v>
      </c>
      <c r="V39" s="67">
        <f>IF(Население!U42&lt;&gt;0,100000*U39/Население!U42,0)</f>
        <v>42.220849492727034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368</v>
      </c>
      <c r="E40" s="71">
        <v>26774</v>
      </c>
      <c r="F40" s="72">
        <f>IF(Население!E43&lt;&gt;0,100000*E40/Население!E43,0)</f>
        <v>5748.528192994585</v>
      </c>
      <c r="G40" s="71">
        <v>2902</v>
      </c>
      <c r="H40" s="72">
        <f>IF(Население!G43&lt;&gt;0,100000*G40/Население!G43,0)</f>
        <v>2811.5523605607605</v>
      </c>
      <c r="I40" s="71">
        <v>2379</v>
      </c>
      <c r="J40" s="72">
        <f>IF(Население!I43&lt;&gt;0,100000*I40/Население!I43,0)</f>
        <v>2720.7538970024816</v>
      </c>
      <c r="K40" s="71">
        <v>171</v>
      </c>
      <c r="L40" s="72">
        <f>IF(Население!K43&lt;&gt;0,100000*K40/Население!K43,0)</f>
        <v>3501.9455252918287</v>
      </c>
      <c r="M40" s="71">
        <v>330</v>
      </c>
      <c r="N40" s="72">
        <f>IF(Население!M43&lt;&gt;0,100000*M40/Население!M43,0)</f>
        <v>3355.0223668157787</v>
      </c>
      <c r="O40" s="71">
        <v>429</v>
      </c>
      <c r="P40" s="72">
        <f>IF(Население!O43&lt;&gt;0,100000*O40/Население!O43,0)</f>
        <v>1804.492302515353</v>
      </c>
      <c r="Q40" s="71">
        <v>13153</v>
      </c>
      <c r="R40" s="72">
        <f>IF(Население!Q43&lt;&gt;0,100000*Q40/Население!Q43,0)</f>
        <v>5331.9658507714385</v>
      </c>
      <c r="S40" s="71">
        <v>1785</v>
      </c>
      <c r="T40" s="72">
        <f>IF(Население!S43&lt;&gt;0,100000*S40/Население!S43,0)</f>
        <v>3210.8358966056876</v>
      </c>
      <c r="U40" s="71">
        <v>281</v>
      </c>
      <c r="V40" s="72">
        <f>IF(Население!U43&lt;&gt;0,100000*U40/Население!U43,0)</f>
        <v>60.33227841306784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368</v>
      </c>
      <c r="E41" s="71">
        <v>24621</v>
      </c>
      <c r="F41" s="72">
        <f>IF(Население!E44&lt;&gt;0,100000*E41/Население!E44,0)</f>
        <v>9157.2135232640303</v>
      </c>
      <c r="G41" s="71">
        <v>5303</v>
      </c>
      <c r="H41" s="72">
        <f>IF(Население!G44&lt;&gt;0,100000*G41/Население!G44,0)</f>
        <v>8262.4411828861666</v>
      </c>
      <c r="I41" s="71">
        <v>4474</v>
      </c>
      <c r="J41" s="72">
        <f>IF(Население!I44&lt;&gt;0,100000*I41/Население!I44,0)</f>
        <v>8299.6326939487262</v>
      </c>
      <c r="K41" s="71">
        <v>454</v>
      </c>
      <c r="L41" s="72">
        <f>IF(Население!K44&lt;&gt;0,100000*K41/Население!K44,0)</f>
        <v>16802.368615840118</v>
      </c>
      <c r="M41" s="71">
        <v>599</v>
      </c>
      <c r="N41" s="72">
        <f>IF(Население!M44&lt;&gt;0,100000*M41/Население!M44,0)</f>
        <v>10613.040396881644</v>
      </c>
      <c r="O41" s="71">
        <v>917</v>
      </c>
      <c r="P41" s="72">
        <f>IF(Население!O44&lt;&gt;0,100000*O41/Население!O44,0)</f>
        <v>6898.3675618746711</v>
      </c>
      <c r="Q41" s="71">
        <v>11272</v>
      </c>
      <c r="R41" s="72">
        <f>IF(Население!Q44&lt;&gt;0,100000*Q41/Население!Q44,0)</f>
        <v>7805.8238980644719</v>
      </c>
      <c r="S41" s="71">
        <v>2718</v>
      </c>
      <c r="T41" s="72">
        <f>IF(Население!S44&lt;&gt;0,100000*S41/Население!S44,0)</f>
        <v>8440.2074340899908</v>
      </c>
      <c r="U41" s="71">
        <v>118</v>
      </c>
      <c r="V41" s="72">
        <f>IF(Население!U44&lt;&gt;0,100000*U41/Население!U44,0)</f>
        <v>43.887380518466173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368</v>
      </c>
      <c r="E42" s="71">
        <v>83605</v>
      </c>
      <c r="F42" s="72">
        <f>IF(Население!E45&lt;&gt;0,100000*E42/Население!E45,0)</f>
        <v>4402.6150812144379</v>
      </c>
      <c r="G42" s="71">
        <v>12641</v>
      </c>
      <c r="H42" s="72">
        <f>IF(Население!G45&lt;&gt;0,100000*G42/Население!G45,0)</f>
        <v>3275.1674374619461</v>
      </c>
      <c r="I42" s="71">
        <v>10423</v>
      </c>
      <c r="J42" s="72">
        <f>IF(Население!I45&lt;&gt;0,100000*I42/Население!I45,0)</f>
        <v>3151.3513350083294</v>
      </c>
      <c r="K42" s="71">
        <v>1048</v>
      </c>
      <c r="L42" s="72">
        <f>IF(Население!K45&lt;&gt;0,100000*K42/Население!K45,0)</f>
        <v>5733.6688915636287</v>
      </c>
      <c r="M42" s="71">
        <v>1330</v>
      </c>
      <c r="N42" s="72">
        <f>IF(Население!M45&lt;&gt;0,100000*M42/Население!M45,0)</f>
        <v>3488.7991186191703</v>
      </c>
      <c r="O42" s="71">
        <v>2180</v>
      </c>
      <c r="P42" s="72">
        <f>IF(Население!O45&lt;&gt;0,100000*O42/Население!O45,0)</f>
        <v>2451.2284252543991</v>
      </c>
      <c r="Q42" s="71">
        <v>30186</v>
      </c>
      <c r="R42" s="72">
        <f>IF(Население!Q45&lt;&gt;0,100000*Q42/Население!Q45,0)</f>
        <v>3229.1606492981341</v>
      </c>
      <c r="S42" s="71">
        <v>4398</v>
      </c>
      <c r="T42" s="72">
        <f>IF(Население!S45&lt;&gt;0,100000*S42/Население!S45,0)</f>
        <v>2223.8627859468861</v>
      </c>
      <c r="U42" s="71">
        <v>1042</v>
      </c>
      <c r="V42" s="72">
        <f>IF(Население!U45&lt;&gt;0,100000*U42/Население!U45,0)</f>
        <v>54.871418152328744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368</v>
      </c>
      <c r="E43" s="71">
        <v>325936</v>
      </c>
      <c r="F43" s="72">
        <f>IF(Население!E46&lt;&gt;0,100000*E43/Население!E46,0)</f>
        <v>5732.5954304001889</v>
      </c>
      <c r="G43" s="71">
        <v>31147</v>
      </c>
      <c r="H43" s="72">
        <f>IF(Население!G46&lt;&gt;0,100000*G43/Население!G46,0)</f>
        <v>2604.4710909311357</v>
      </c>
      <c r="I43" s="71">
        <v>25052</v>
      </c>
      <c r="J43" s="72">
        <f>IF(Население!I46&lt;&gt;0,100000*I43/Население!I46,0)</f>
        <v>2462.6963241416393</v>
      </c>
      <c r="K43" s="71">
        <v>3671</v>
      </c>
      <c r="L43" s="72">
        <f>IF(Население!K46&lt;&gt;0,100000*K43/Население!K46,0)</f>
        <v>6237.3630107892277</v>
      </c>
      <c r="M43" s="71">
        <v>4042</v>
      </c>
      <c r="N43" s="72">
        <f>IF(Население!M46&lt;&gt;0,100000*M43/Население!M46,0)</f>
        <v>3291.5041408457587</v>
      </c>
      <c r="O43" s="71">
        <v>5412</v>
      </c>
      <c r="P43" s="72">
        <f>IF(Население!O46&lt;&gt;0,100000*O43/Население!O46,0)</f>
        <v>1870.8517699115043</v>
      </c>
      <c r="Q43" s="71">
        <v>93747</v>
      </c>
      <c r="R43" s="72">
        <f>IF(Население!Q46&lt;&gt;0,100000*Q43/Население!Q46,0)</f>
        <v>3725.9415705972269</v>
      </c>
      <c r="S43" s="71">
        <v>9933</v>
      </c>
      <c r="T43" s="72">
        <f>IF(Население!S46&lt;&gt;0,100000*S43/Население!S46,0)</f>
        <v>1914.6844519834997</v>
      </c>
      <c r="U43" s="71">
        <v>1338</v>
      </c>
      <c r="V43" s="72">
        <f>IF(Население!U46&lt;&gt;0,100000*U43/Население!U46,0)</f>
        <v>23.532879724471837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368</v>
      </c>
      <c r="E44" s="71">
        <v>55953</v>
      </c>
      <c r="F44" s="72">
        <f>IF(Население!E47&lt;&gt;0,100000*E44/Население!E47,0)</f>
        <v>5631.3179093481913</v>
      </c>
      <c r="G44" s="71">
        <v>8338</v>
      </c>
      <c r="H44" s="72">
        <f>IF(Население!G47&lt;&gt;0,100000*G44/Население!G47,0)</f>
        <v>3680.6999421717805</v>
      </c>
      <c r="I44" s="71">
        <v>6942</v>
      </c>
      <c r="J44" s="72">
        <f>IF(Население!I47&lt;&gt;0,100000*I44/Население!I47,0)</f>
        <v>3579.6052224491059</v>
      </c>
      <c r="K44" s="71">
        <v>1183</v>
      </c>
      <c r="L44" s="72">
        <f>IF(Население!K47&lt;&gt;0,100000*K44/Население!K47,0)</f>
        <v>11009.771986970683</v>
      </c>
      <c r="M44" s="71">
        <v>1246</v>
      </c>
      <c r="N44" s="72">
        <f>IF(Население!M47&lt;&gt;0,100000*M44/Население!M47,0)</f>
        <v>5659.0062675992367</v>
      </c>
      <c r="O44" s="71">
        <v>1542</v>
      </c>
      <c r="P44" s="72">
        <f>IF(Население!O47&lt;&gt;0,100000*O44/Население!O47,0)</f>
        <v>2898.8776718741187</v>
      </c>
      <c r="Q44" s="71">
        <v>5964</v>
      </c>
      <c r="R44" s="72">
        <f>IF(Население!Q47&lt;&gt;0,100000*Q44/Население!Q47,0)</f>
        <v>1789.3682006108575</v>
      </c>
      <c r="S44" s="71">
        <v>1251</v>
      </c>
      <c r="T44" s="72">
        <f>IF(Население!S47&lt;&gt;0,100000*S44/Население!S47,0)</f>
        <v>1528.9660229772671</v>
      </c>
      <c r="U44" s="71">
        <v>698</v>
      </c>
      <c r="V44" s="72">
        <f>IF(Население!U47&lt;&gt;0,100000*U44/Население!U47,0)</f>
        <v>70.249314616285758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368</v>
      </c>
      <c r="E45" s="71">
        <v>136458</v>
      </c>
      <c r="F45" s="72">
        <f>IF(Население!E48&lt;&gt;0,100000*E45/Население!E48,0)</f>
        <v>5542.1888352053966</v>
      </c>
      <c r="G45" s="71">
        <v>29956</v>
      </c>
      <c r="H45" s="72">
        <f>IF(Население!G48&lt;&gt;0,100000*G45/Население!G48,0)</f>
        <v>6386.103892504706</v>
      </c>
      <c r="I45" s="71">
        <v>24552</v>
      </c>
      <c r="J45" s="72">
        <f>IF(Население!I48&lt;&gt;0,100000*I45/Население!I48,0)</f>
        <v>6228.8161393111568</v>
      </c>
      <c r="K45" s="71">
        <v>2133</v>
      </c>
      <c r="L45" s="72">
        <f>IF(Население!K48&lt;&gt;0,100000*K45/Население!K48,0)</f>
        <v>10944.635435373801</v>
      </c>
      <c r="M45" s="71">
        <v>3326</v>
      </c>
      <c r="N45" s="72">
        <f>IF(Население!M48&lt;&gt;0,100000*M45/Население!M48,0)</f>
        <v>7859.9111447206733</v>
      </c>
      <c r="O45" s="71">
        <v>5350</v>
      </c>
      <c r="P45" s="72">
        <f>IF(Население!O48&lt;&gt;0,100000*O45/Население!O48,0)</f>
        <v>4984.812626949667</v>
      </c>
      <c r="Q45" s="71">
        <v>34556</v>
      </c>
      <c r="R45" s="72">
        <f>IF(Население!Q48&lt;&gt;0,100000*Q45/Население!Q48,0)</f>
        <v>6244.7480035636772</v>
      </c>
      <c r="S45" s="71">
        <v>7292</v>
      </c>
      <c r="T45" s="72">
        <f>IF(Население!S48&lt;&gt;0,100000*S45/Население!S48,0)</f>
        <v>6375.3519033380544</v>
      </c>
      <c r="U45" s="71">
        <v>1372</v>
      </c>
      <c r="V45" s="72">
        <f>IF(Население!U48&lt;&gt;0,100000*U45/Население!U48,0)</f>
        <v>55.723248779124738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368</v>
      </c>
      <c r="E46" s="71">
        <v>272002</v>
      </c>
      <c r="F46" s="72">
        <f>IF(Население!E49&lt;&gt;0,100000*E46/Население!E49,0)</f>
        <v>6526.5468942143307</v>
      </c>
      <c r="G46" s="71">
        <v>37527</v>
      </c>
      <c r="H46" s="72">
        <f>IF(Население!G49&lt;&gt;0,100000*G46/Население!G49,0)</f>
        <v>4740.178784583145</v>
      </c>
      <c r="I46" s="71">
        <v>30137</v>
      </c>
      <c r="J46" s="72">
        <f>IF(Население!I49&lt;&gt;0,100000*I46/Население!I49,0)</f>
        <v>4510.4398490782914</v>
      </c>
      <c r="K46" s="71">
        <v>2664</v>
      </c>
      <c r="L46" s="72">
        <f>IF(Население!K49&lt;&gt;0,100000*K46/Население!K49,0)</f>
        <v>7395.4805396702013</v>
      </c>
      <c r="M46" s="71">
        <v>3835</v>
      </c>
      <c r="N46" s="72">
        <f>IF(Население!M49&lt;&gt;0,100000*M46/Население!M49,0)</f>
        <v>5023.9735897503078</v>
      </c>
      <c r="O46" s="71">
        <v>6228</v>
      </c>
      <c r="P46" s="72">
        <f>IF(Население!O49&lt;&gt;0,100000*O46/Население!O49,0)</f>
        <v>3302.6997502293543</v>
      </c>
      <c r="Q46" s="71">
        <v>88538</v>
      </c>
      <c r="R46" s="72">
        <f>IF(Население!Q49&lt;&gt;0,100000*Q46/Население!Q49,0)</f>
        <v>6665.216255545376</v>
      </c>
      <c r="S46" s="71">
        <v>14143</v>
      </c>
      <c r="T46" s="72">
        <f>IF(Население!S49&lt;&gt;0,100000*S46/Население!S49,0)</f>
        <v>5301.8290054244126</v>
      </c>
      <c r="U46" s="71">
        <v>1430</v>
      </c>
      <c r="V46" s="72">
        <f>IF(Население!U49&lt;&gt;0,100000*U46/Население!U49,0)</f>
        <v>34.312108215110527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368</v>
      </c>
      <c r="E47" s="71">
        <v>44447</v>
      </c>
      <c r="F47" s="72">
        <f>IF(Население!E50&lt;&gt;0,100000*E47/Население!E50,0)</f>
        <v>8613.3423768228276</v>
      </c>
      <c r="G47" s="71">
        <v>6488</v>
      </c>
      <c r="H47" s="72">
        <f>IF(Население!G50&lt;&gt;0,100000*G47/Население!G50,0)</f>
        <v>6364.0287205241884</v>
      </c>
      <c r="I47" s="71">
        <v>5358</v>
      </c>
      <c r="J47" s="72">
        <f>IF(Население!I50&lt;&gt;0,100000*I47/Население!I50,0)</f>
        <v>6165.9205726319669</v>
      </c>
      <c r="K47" s="71">
        <v>666</v>
      </c>
      <c r="L47" s="72">
        <f>IF(Население!K50&lt;&gt;0,100000*K47/Население!K50,0)</f>
        <v>14916.013437849944</v>
      </c>
      <c r="M47" s="71">
        <v>849</v>
      </c>
      <c r="N47" s="72">
        <f>IF(Население!M50&lt;&gt;0,100000*M47/Население!M50,0)</f>
        <v>8676.5457332652022</v>
      </c>
      <c r="O47" s="71">
        <v>1277</v>
      </c>
      <c r="P47" s="72">
        <f>IF(Население!O50&lt;&gt;0,100000*O47/Население!O50,0)</f>
        <v>5168.1573515723012</v>
      </c>
      <c r="Q47" s="71">
        <v>1011</v>
      </c>
      <c r="R47" s="72">
        <f>IF(Население!Q50&lt;&gt;0,100000*Q47/Население!Q50,0)</f>
        <v>3326.8616933758926</v>
      </c>
      <c r="S47" s="71">
        <v>128</v>
      </c>
      <c r="T47" s="72">
        <f>IF(Население!S50&lt;&gt;0,100000*S47/Население!S50,0)</f>
        <v>2094.2408376963349</v>
      </c>
      <c r="U47" s="71">
        <v>670</v>
      </c>
      <c r="V47" s="72">
        <f>IF(Население!U50&lt;&gt;0,100000*U47/Население!U50,0)</f>
        <v>129.83867060704424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368</v>
      </c>
      <c r="E48" s="66">
        <f>SUM(E49:E55)</f>
        <v>272009</v>
      </c>
      <c r="F48" s="67">
        <f>IF(Население!E51&lt;&gt;0,100000*E48/Население!E51,0)</f>
        <v>2724.908182648559</v>
      </c>
      <c r="G48" s="66">
        <f>SUM(G49:G55)</f>
        <v>39504</v>
      </c>
      <c r="H48" s="67">
        <f>IF(Население!G51&lt;&gt;0,100000*G48/Население!G51,0)</f>
        <v>1490.7732367259141</v>
      </c>
      <c r="I48" s="66">
        <f>SUM(I49:I55)</f>
        <v>31770</v>
      </c>
      <c r="J48" s="67">
        <f>IF(Население!I51&lt;&gt;0,100000*I48/Население!I51,0)</f>
        <v>1419.9974255004183</v>
      </c>
      <c r="K48" s="66">
        <f>SUM(K49:K55)</f>
        <v>4115</v>
      </c>
      <c r="L48" s="67">
        <f>IF(Население!K51&lt;&gt;0,100000*K48/Население!K51,0)</f>
        <v>3094.3804847236111</v>
      </c>
      <c r="M48" s="66">
        <f>SUM(M49:M55)</f>
        <v>4342</v>
      </c>
      <c r="N48" s="67">
        <f>IF(Население!M51&lt;&gt;0,100000*M48/Население!M51,0)</f>
        <v>1597.4335107850675</v>
      </c>
      <c r="O48" s="66">
        <f>SUM(O49:O55)</f>
        <v>6543</v>
      </c>
      <c r="P48" s="67">
        <f>IF(Население!O51&lt;&gt;0,100000*O48/Население!O51,0)</f>
        <v>1087.0215311004786</v>
      </c>
      <c r="Q48" s="66">
        <f>SUM(Q49:Q55)</f>
        <v>104488</v>
      </c>
      <c r="R48" s="67">
        <f>IF(Население!Q51&lt;&gt;0,100000*Q48/Население!Q51,0)</f>
        <v>2111.788061267077</v>
      </c>
      <c r="S48" s="66">
        <f>SUM(S49:S55)</f>
        <v>16966</v>
      </c>
      <c r="T48" s="67">
        <f>IF(Население!S51&lt;&gt;0,100000*S48/Население!S51,0)</f>
        <v>1191.9348039904455</v>
      </c>
      <c r="U48" s="66">
        <f>SUM(U49:U55)</f>
        <v>2572</v>
      </c>
      <c r="V48" s="67">
        <f>IF(Население!U51&lt;&gt;0,100000*U48/Население!U51,0)</f>
        <v>25.76555866082407</v>
      </c>
      <c r="W48" s="66">
        <f>SUM(W49:W55)</f>
        <v>40</v>
      </c>
      <c r="X48" s="67">
        <f>IF(Население!W51&lt;&gt;0,100000*W48/Население!W51,0)</f>
        <v>1.5094909241858183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368</v>
      </c>
      <c r="E49" s="71">
        <v>48218</v>
      </c>
      <c r="F49" s="72">
        <f>IF(Население!E52&lt;&gt;0,100000*E49/Население!E52,0)</f>
        <v>1533.8563039591802</v>
      </c>
      <c r="G49" s="71">
        <v>6826</v>
      </c>
      <c r="H49" s="72">
        <f>IF(Население!G52&lt;&gt;0,100000*G49/Население!G52,0)</f>
        <v>775.62717172199234</v>
      </c>
      <c r="I49" s="71">
        <v>5870</v>
      </c>
      <c r="J49" s="72">
        <f>IF(Население!I52&lt;&gt;0,100000*I49/Население!I52,0)</f>
        <v>791.95471152341327</v>
      </c>
      <c r="K49" s="71">
        <v>885</v>
      </c>
      <c r="L49" s="72">
        <f>IF(Население!K52&lt;&gt;0,100000*K49/Население!K52,0)</f>
        <v>1967.6723658758922</v>
      </c>
      <c r="M49" s="71">
        <v>867</v>
      </c>
      <c r="N49" s="72">
        <f>IF(Население!M52&lt;&gt;0,100000*M49/Население!M52,0)</f>
        <v>942.72945730533775</v>
      </c>
      <c r="O49" s="71">
        <v>1301</v>
      </c>
      <c r="P49" s="72">
        <f>IF(Население!O52&lt;&gt;0,100000*O49/Население!O52,0)</f>
        <v>642.25029496122306</v>
      </c>
      <c r="Q49" s="71">
        <v>18287</v>
      </c>
      <c r="R49" s="72">
        <f>IF(Население!Q52&lt;&gt;0,100000*Q49/Население!Q52,0)</f>
        <v>1063.9411961149594</v>
      </c>
      <c r="S49" s="71">
        <v>2865</v>
      </c>
      <c r="T49" s="72">
        <f>IF(Население!S52&lt;&gt;0,100000*S49/Население!S52,0)</f>
        <v>534.45808934497643</v>
      </c>
      <c r="U49" s="71">
        <v>347</v>
      </c>
      <c r="V49" s="72">
        <f>IF(Население!U52&lt;&gt;0,100000*U49/Население!U52,0)</f>
        <v>11.038370265747968</v>
      </c>
      <c r="W49" s="71">
        <v>38</v>
      </c>
      <c r="X49" s="72">
        <f>IF(Население!W52&lt;&gt;0,100000*W49/Население!W52,0)</f>
        <v>4.3178776040778946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368</v>
      </c>
      <c r="E50" s="71">
        <v>14613</v>
      </c>
      <c r="F50" s="72">
        <f>IF(Население!E53&lt;&gt;0,100000*E50/Население!E53,0)</f>
        <v>2811.2140758852738</v>
      </c>
      <c r="G50" s="71">
        <v>2302</v>
      </c>
      <c r="H50" s="72">
        <f>IF(Население!G53&lt;&gt;0,100000*G50/Население!G53,0)</f>
        <v>1450.7001424232112</v>
      </c>
      <c r="I50" s="71">
        <v>1634</v>
      </c>
      <c r="J50" s="72">
        <f>IF(Население!I53&lt;&gt;0,100000*I50/Население!I53,0)</f>
        <v>1219.8035175729344</v>
      </c>
      <c r="K50" s="71">
        <v>145</v>
      </c>
      <c r="L50" s="72">
        <f>IF(Население!K53&lt;&gt;0,100000*K50/Население!K53,0)</f>
        <v>1729.691041393296</v>
      </c>
      <c r="M50" s="71">
        <v>226</v>
      </c>
      <c r="N50" s="72">
        <f>IF(Население!M53&lt;&gt;0,100000*M50/Население!M53,0)</f>
        <v>1384.6342360004901</v>
      </c>
      <c r="O50" s="71">
        <v>311</v>
      </c>
      <c r="P50" s="72">
        <f>IF(Население!O53&lt;&gt;0,100000*O50/Население!O53,0)</f>
        <v>946.61228465331465</v>
      </c>
      <c r="Q50" s="71">
        <v>7173</v>
      </c>
      <c r="R50" s="72">
        <f>IF(Население!Q53&lt;&gt;0,100000*Q50/Население!Q53,0)</f>
        <v>3117.6248158241301</v>
      </c>
      <c r="S50" s="71">
        <v>1138</v>
      </c>
      <c r="T50" s="72">
        <f>IF(Население!S53&lt;&gt;0,100000*S50/Население!S53,0)</f>
        <v>1587.2351702302747</v>
      </c>
      <c r="U50" s="71">
        <v>72</v>
      </c>
      <c r="V50" s="72">
        <f>IF(Население!U53&lt;&gt;0,100000*U50/Население!U53,0)</f>
        <v>13.851188220333929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368</v>
      </c>
      <c r="E51" s="71">
        <v>31570</v>
      </c>
      <c r="F51" s="72">
        <f>IF(Население!E54&lt;&gt;0,100000*E51/Население!E54,0)</f>
        <v>3629.4072811175402</v>
      </c>
      <c r="G51" s="71">
        <v>5950</v>
      </c>
      <c r="H51" s="72">
        <f>IF(Население!G54&lt;&gt;0,100000*G51/Население!G54,0)</f>
        <v>2864.1019716574247</v>
      </c>
      <c r="I51" s="71">
        <v>5115</v>
      </c>
      <c r="J51" s="72">
        <f>IF(Население!I54&lt;&gt;0,100000*I51/Население!I54,0)</f>
        <v>2883.5583617555035</v>
      </c>
      <c r="K51" s="71">
        <v>993</v>
      </c>
      <c r="L51" s="72">
        <f>IF(Население!K54&lt;&gt;0,100000*K51/Население!K54,0)</f>
        <v>9492.4003441353598</v>
      </c>
      <c r="M51" s="71">
        <v>906</v>
      </c>
      <c r="N51" s="72">
        <f>IF(Население!M54&lt;&gt;0,100000*M51/Население!M54,0)</f>
        <v>4427.0706083557297</v>
      </c>
      <c r="O51" s="71">
        <v>1118</v>
      </c>
      <c r="P51" s="72">
        <f>IF(Население!O54&lt;&gt;0,100000*O51/Население!O54,0)</f>
        <v>2376.0440354493867</v>
      </c>
      <c r="Q51" s="71">
        <v>12875</v>
      </c>
      <c r="R51" s="72">
        <f>IF(Население!Q54&lt;&gt;0,100000*Q51/Население!Q54,0)</f>
        <v>3084.0317816960619</v>
      </c>
      <c r="S51" s="71">
        <v>2769</v>
      </c>
      <c r="T51" s="72">
        <f>IF(Население!S54&lt;&gt;0,100000*S51/Население!S54,0)</f>
        <v>2597.2442385074992</v>
      </c>
      <c r="U51" s="71">
        <v>554</v>
      </c>
      <c r="V51" s="72">
        <f>IF(Население!U54&lt;&gt;0,100000*U51/Население!U54,0)</f>
        <v>63.689947220117745</v>
      </c>
      <c r="W51" s="71">
        <v>2</v>
      </c>
      <c r="X51" s="72">
        <f>IF(Население!W54&lt;&gt;0,100000*W51/Население!W54,0)</f>
        <v>0.9627233518176217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368</v>
      </c>
      <c r="E52" s="71">
        <v>18096</v>
      </c>
      <c r="F52" s="72">
        <f>IF(Население!E55&lt;&gt;0,100000*E52/Население!E55,0)</f>
        <v>3893.387953217381</v>
      </c>
      <c r="G52" s="71">
        <v>2314</v>
      </c>
      <c r="H52" s="72">
        <f>IF(Население!G55&lt;&gt;0,100000*G52/Население!G55,0)</f>
        <v>2213.295074127212</v>
      </c>
      <c r="I52" s="71">
        <v>1969</v>
      </c>
      <c r="J52" s="72">
        <f>IF(Население!I55&lt;&gt;0,100000*I52/Население!I55,0)</f>
        <v>2262.2302902180659</v>
      </c>
      <c r="K52" s="71">
        <v>295</v>
      </c>
      <c r="L52" s="72">
        <f>IF(Население!K55&lt;&gt;0,100000*K52/Население!K55,0)</f>
        <v>6179.3045664013407</v>
      </c>
      <c r="M52" s="71">
        <v>321</v>
      </c>
      <c r="N52" s="72">
        <f>IF(Население!M55&lt;&gt;0,100000*M52/Население!M55,0)</f>
        <v>3208.3958020989503</v>
      </c>
      <c r="O52" s="71">
        <v>405</v>
      </c>
      <c r="P52" s="72">
        <f>IF(Население!O55&lt;&gt;0,100000*O52/Население!O55,0)</f>
        <v>1882.8451882845188</v>
      </c>
      <c r="Q52" s="71">
        <v>2646</v>
      </c>
      <c r="R52" s="72">
        <f>IF(Население!Q55&lt;&gt;0,100000*Q52/Население!Q55,0)</f>
        <v>997.06833271785911</v>
      </c>
      <c r="S52" s="71">
        <v>467</v>
      </c>
      <c r="T52" s="72">
        <f>IF(Население!S55&lt;&gt;0,100000*S52/Население!S55,0)</f>
        <v>762.73539451549152</v>
      </c>
      <c r="U52" s="71">
        <v>239</v>
      </c>
      <c r="V52" s="72">
        <f>IF(Население!U55&lt;&gt;0,100000*U52/Население!U55,0)</f>
        <v>51.421293148704358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368</v>
      </c>
      <c r="E53" s="71">
        <v>14843</v>
      </c>
      <c r="F53" s="72">
        <f>IF(Население!E56&lt;&gt;0,100000*E53/Население!E56,0)</f>
        <v>2149.2562383165055</v>
      </c>
      <c r="G53" s="71">
        <v>1729</v>
      </c>
      <c r="H53" s="72">
        <f>IF(Население!G56&lt;&gt;0,100000*G53/Население!G56,0)</f>
        <v>1061.1202828017504</v>
      </c>
      <c r="I53" s="71">
        <v>1480</v>
      </c>
      <c r="J53" s="72">
        <f>IF(Население!I56&lt;&gt;0,100000*I53/Население!I56,0)</f>
        <v>1067.228163285909</v>
      </c>
      <c r="K53" s="71">
        <v>222</v>
      </c>
      <c r="L53" s="72">
        <f>IF(Население!K56&lt;&gt;0,100000*K53/Население!K56,0)</f>
        <v>2756.0521415270018</v>
      </c>
      <c r="M53" s="71">
        <v>67</v>
      </c>
      <c r="N53" s="72">
        <f>IF(Население!M56&lt;&gt;0,100000*M53/Население!M56,0)</f>
        <v>392.98492580209984</v>
      </c>
      <c r="O53" s="71">
        <v>499</v>
      </c>
      <c r="P53" s="72">
        <f>IF(Население!O56&lt;&gt;0,100000*O53/Население!O56,0)</f>
        <v>1316.5184813866977</v>
      </c>
      <c r="Q53" s="71">
        <v>4452</v>
      </c>
      <c r="R53" s="72">
        <f>IF(Население!Q56&lt;&gt;0,100000*Q53/Население!Q56,0)</f>
        <v>1803.6997723092381</v>
      </c>
      <c r="S53" s="71">
        <v>387</v>
      </c>
      <c r="T53" s="72">
        <f>IF(Население!S56&lt;&gt;0,100000*S53/Население!S56,0)</f>
        <v>657.12393663083901</v>
      </c>
      <c r="U53" s="71">
        <v>311</v>
      </c>
      <c r="V53" s="72">
        <f>IF(Население!U56&lt;&gt;0,100000*U53/Население!U56,0)</f>
        <v>45.032587085928256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368</v>
      </c>
      <c r="E54" s="71">
        <v>15829</v>
      </c>
      <c r="F54" s="72">
        <f>IF(Население!E57&lt;&gt;0,100000*E54/Население!E57,0)</f>
        <v>1050.2332487829995</v>
      </c>
      <c r="G54" s="71">
        <v>1777</v>
      </c>
      <c r="H54" s="72">
        <f>IF(Население!G57&lt;&gt;0,100000*G54/Население!G57,0)</f>
        <v>322.41208510082407</v>
      </c>
      <c r="I54" s="71">
        <v>669</v>
      </c>
      <c r="J54" s="72">
        <f>IF(Население!I57&lt;&gt;0,100000*I54/Население!I57,0)</f>
        <v>143.70161615988039</v>
      </c>
      <c r="K54" s="71">
        <v>51</v>
      </c>
      <c r="L54" s="72">
        <f>IF(Население!K57&lt;&gt;0,100000*K54/Население!K57,0)</f>
        <v>173.74122777134292</v>
      </c>
      <c r="M54" s="71">
        <v>121</v>
      </c>
      <c r="N54" s="72">
        <f>IF(Население!M57&lt;&gt;0,100000*M54/Население!M57,0)</f>
        <v>204.92844440680835</v>
      </c>
      <c r="O54" s="71">
        <v>115</v>
      </c>
      <c r="P54" s="72">
        <f>IF(Население!O57&lt;&gt;0,100000*O54/Население!O57,0)</f>
        <v>94.514074378467228</v>
      </c>
      <c r="Q54" s="71">
        <v>11800</v>
      </c>
      <c r="R54" s="72">
        <f>IF(Население!Q57&lt;&gt;0,100000*Q54/Население!Q57,0)</f>
        <v>1263.4022351512763</v>
      </c>
      <c r="S54" s="71">
        <v>1130</v>
      </c>
      <c r="T54" s="72">
        <f>IF(Население!S57&lt;&gt;0,100000*S54/Население!S57,0)</f>
        <v>336.00252150564813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368</v>
      </c>
      <c r="E55" s="71">
        <v>128840</v>
      </c>
      <c r="F55" s="72">
        <f>IF(Население!E58&lt;&gt;0,100000*E55/Население!E58,0)</f>
        <v>4623.7215144446436</v>
      </c>
      <c r="G55" s="71">
        <v>18606</v>
      </c>
      <c r="H55" s="72">
        <f>IF(Население!G58&lt;&gt;0,100000*G55/Население!G58,0)</f>
        <v>3181.7365653456459</v>
      </c>
      <c r="I55" s="71">
        <v>15033</v>
      </c>
      <c r="J55" s="72">
        <f>IF(Население!I58&lt;&gt;0,100000*I55/Население!I58,0)</f>
        <v>3046.0524716123227</v>
      </c>
      <c r="K55" s="71">
        <v>1524</v>
      </c>
      <c r="L55" s="72">
        <f>IF(Население!K58&lt;&gt;0,100000*K55/Население!K58,0)</f>
        <v>5648.8379850995216</v>
      </c>
      <c r="M55" s="71">
        <v>1834</v>
      </c>
      <c r="N55" s="72">
        <f>IF(Население!M58&lt;&gt;0,100000*M55/Население!M58,0)</f>
        <v>3219.4077272807062</v>
      </c>
      <c r="O55" s="71">
        <v>2794</v>
      </c>
      <c r="P55" s="72">
        <f>IF(Население!O58&lt;&gt;0,100000*O55/Население!O58,0)</f>
        <v>2019.4427378844277</v>
      </c>
      <c r="Q55" s="71">
        <v>47255</v>
      </c>
      <c r="R55" s="72">
        <f>IF(Население!Q58&lt;&gt;0,100000*Q55/Население!Q58,0)</f>
        <v>4162.3176150902182</v>
      </c>
      <c r="S55" s="71">
        <v>8210</v>
      </c>
      <c r="T55" s="72">
        <f>IF(Население!S58&lt;&gt;0,100000*S55/Население!S58,0)</f>
        <v>3250.1850744850576</v>
      </c>
      <c r="U55" s="71">
        <v>1049</v>
      </c>
      <c r="V55" s="72">
        <f>IF(Население!U58&lt;&gt;0,100000*U55/Население!U58,0)</f>
        <v>37.645792212452896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368</v>
      </c>
      <c r="E56" s="66">
        <f>SUM(E57:E70)</f>
        <v>2253926</v>
      </c>
      <c r="F56" s="67">
        <f>IF(Население!E59&lt;&gt;0,100000*E56/Население!E59,0)</f>
        <v>7783.5532057861537</v>
      </c>
      <c r="G56" s="66">
        <f>SUM(G57:G70)</f>
        <v>360128</v>
      </c>
      <c r="H56" s="67">
        <f>IF(Население!G59&lt;&gt;0,100000*G56/Население!G59,0)</f>
        <v>5998.1096014756768</v>
      </c>
      <c r="I56" s="66">
        <f>SUM(I57:I70)</f>
        <v>292303</v>
      </c>
      <c r="J56" s="67">
        <f>IF(Население!I59&lt;&gt;0,100000*I56/Население!I59,0)</f>
        <v>5707.7085689146506</v>
      </c>
      <c r="K56" s="66">
        <f>SUM(K57:K70)</f>
        <v>30371</v>
      </c>
      <c r="L56" s="67">
        <f>IF(Население!K59&lt;&gt;0,100000*K56/Население!K59,0)</f>
        <v>11469.021068015059</v>
      </c>
      <c r="M56" s="66">
        <f>SUM(M57:M70)</f>
        <v>36173</v>
      </c>
      <c r="N56" s="67">
        <f>IF(Население!M59&lt;&gt;0,100000*M56/Население!M59,0)</f>
        <v>6375.4450280235469</v>
      </c>
      <c r="O56" s="66">
        <f>SUM(O57:O70)</f>
        <v>56821</v>
      </c>
      <c r="P56" s="67">
        <f>IF(Население!O59&lt;&gt;0,100000*O56/Население!O59,0)</f>
        <v>3943.6844552716875</v>
      </c>
      <c r="Q56" s="66">
        <f>SUM(Q57:Q70)</f>
        <v>454225</v>
      </c>
      <c r="R56" s="67">
        <f>IF(Население!Q59&lt;&gt;0,100000*Q56/Население!Q59,0)</f>
        <v>5676.6736173555182</v>
      </c>
      <c r="S56" s="66">
        <f>SUM(S57:S70)</f>
        <v>80558</v>
      </c>
      <c r="T56" s="67">
        <f>IF(Население!S59&lt;&gt;0,100000*S56/Население!S59,0)</f>
        <v>4954.7535385605152</v>
      </c>
      <c r="U56" s="66">
        <f>SUM(U57:U70)</f>
        <v>17232</v>
      </c>
      <c r="V56" s="67">
        <f>IF(Население!U59&lt;&gt;0,100000*U56/Население!U59,0)</f>
        <v>59.507804977673175</v>
      </c>
      <c r="W56" s="66">
        <f>SUM(W57:W70)</f>
        <v>11</v>
      </c>
      <c r="X56" s="67">
        <f>IF(Население!W59&lt;&gt;0,100000*W56/Население!W59,0)</f>
        <v>0.18321042967009632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368</v>
      </c>
      <c r="E57" s="71">
        <v>223752</v>
      </c>
      <c r="F57" s="72">
        <f>IF(Население!E60&lt;&gt;0,100000*E57/Население!E60,0)</f>
        <v>5583.0080454481486</v>
      </c>
      <c r="G57" s="71">
        <v>38151</v>
      </c>
      <c r="H57" s="72">
        <f>IF(Население!G60&lt;&gt;0,100000*G57/Население!G60,0)</f>
        <v>4210.6157712398754</v>
      </c>
      <c r="I57" s="71">
        <v>30952</v>
      </c>
      <c r="J57" s="72">
        <f>IF(Население!I60&lt;&gt;0,100000*I57/Население!I60,0)</f>
        <v>3995.2808391225667</v>
      </c>
      <c r="K57" s="71">
        <v>3588</v>
      </c>
      <c r="L57" s="72">
        <f>IF(Население!K60&lt;&gt;0,100000*K57/Население!K60,0)</f>
        <v>8951.2024748029144</v>
      </c>
      <c r="M57" s="71">
        <v>3657</v>
      </c>
      <c r="N57" s="72">
        <f>IF(Население!M60&lt;&gt;0,100000*M57/Население!M60,0)</f>
        <v>4292.1023907608887</v>
      </c>
      <c r="O57" s="71">
        <v>6085</v>
      </c>
      <c r="P57" s="72">
        <f>IF(Население!O60&lt;&gt;0,100000*O57/Население!O60,0)</f>
        <v>2841.1345862028716</v>
      </c>
      <c r="Q57" s="71">
        <v>67020</v>
      </c>
      <c r="R57" s="72">
        <f>IF(Население!Q60&lt;&gt;0,100000*Q57/Население!Q60,0)</f>
        <v>4486.6765388724798</v>
      </c>
      <c r="S57" s="71">
        <v>12610</v>
      </c>
      <c r="T57" s="72">
        <f>IF(Население!S60&lt;&gt;0,100000*S57/Население!S60,0)</f>
        <v>3752.328467109844</v>
      </c>
      <c r="U57" s="71">
        <v>2460</v>
      </c>
      <c r="V57" s="72">
        <f>IF(Население!U60&lt;&gt;0,100000*U57/Население!U60,0)</f>
        <v>61.381349850738523</v>
      </c>
      <c r="W57" s="71">
        <v>6</v>
      </c>
      <c r="X57" s="72">
        <f>IF(Население!W60&lt;&gt;0,100000*W57/Население!W60,0)</f>
        <v>0.66220268479041833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368</v>
      </c>
      <c r="E58" s="71">
        <v>22926</v>
      </c>
      <c r="F58" s="72">
        <f>IF(Население!E61&lt;&gt;0,100000*E58/Население!E61,0)</f>
        <v>3404.5447390383638</v>
      </c>
      <c r="G58" s="71">
        <v>2036</v>
      </c>
      <c r="H58" s="72">
        <f>IF(Население!G61&lt;&gt;0,100000*G58/Население!G61,0)</f>
        <v>1378.927335405788</v>
      </c>
      <c r="I58" s="71">
        <v>1617</v>
      </c>
      <c r="J58" s="72">
        <f>IF(Население!I61&lt;&gt;0,100000*I58/Население!I61,0)</f>
        <v>1280.4472458902158</v>
      </c>
      <c r="K58" s="71">
        <v>185</v>
      </c>
      <c r="L58" s="72">
        <f>IF(Население!K61&lt;&gt;0,100000*K58/Население!K61,0)</f>
        <v>2847.0298553401049</v>
      </c>
      <c r="M58" s="71">
        <v>200</v>
      </c>
      <c r="N58" s="72">
        <f>IF(Население!M61&lt;&gt;0,100000*M58/Население!M61,0)</f>
        <v>1464.8795136600015</v>
      </c>
      <c r="O58" s="71">
        <v>293</v>
      </c>
      <c r="P58" s="72">
        <f>IF(Население!O61&lt;&gt;0,100000*O58/Население!O61,0)</f>
        <v>819.99328333146764</v>
      </c>
      <c r="Q58" s="71">
        <v>4078</v>
      </c>
      <c r="R58" s="72">
        <f>IF(Население!Q61&lt;&gt;0,100000*Q58/Население!Q61,0)</f>
        <v>1876.0638542577174</v>
      </c>
      <c r="S58" s="71">
        <v>362</v>
      </c>
      <c r="T58" s="72">
        <f>IF(Население!S61&lt;&gt;0,100000*S58/Население!S61,0)</f>
        <v>819.37528293345406</v>
      </c>
      <c r="U58" s="71">
        <v>152</v>
      </c>
      <c r="V58" s="72">
        <f>IF(Население!U61&lt;&gt;0,100000*U58/Население!U61,0)</f>
        <v>22.572223690736774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368</v>
      </c>
      <c r="E59" s="71">
        <v>44514</v>
      </c>
      <c r="F59" s="72">
        <f>IF(Население!E62&lt;&gt;0,100000*E59/Население!E62,0)</f>
        <v>5745.0836905135266</v>
      </c>
      <c r="G59" s="71">
        <v>6511</v>
      </c>
      <c r="H59" s="72">
        <f>IF(Население!G62&lt;&gt;0,100000*G59/Население!G62,0)</f>
        <v>4980.8751529987758</v>
      </c>
      <c r="I59" s="71">
        <v>5238</v>
      </c>
      <c r="J59" s="72">
        <f>IF(Население!I62&lt;&gt;0,100000*I59/Население!I62,0)</f>
        <v>4808.9458511595458</v>
      </c>
      <c r="K59" s="71">
        <v>667</v>
      </c>
      <c r="L59" s="72">
        <f>IF(Население!K62&lt;&gt;0,100000*K59/Население!K62,0)</f>
        <v>12395.465526853744</v>
      </c>
      <c r="M59" s="71">
        <v>911</v>
      </c>
      <c r="N59" s="72">
        <f>IF(Население!M62&lt;&gt;0,100000*M59/Население!M62,0)</f>
        <v>7668.3501683501681</v>
      </c>
      <c r="O59" s="71">
        <v>1253</v>
      </c>
      <c r="P59" s="72">
        <f>IF(Население!O62&lt;&gt;0,100000*O59/Население!O62,0)</f>
        <v>4296.2454997428422</v>
      </c>
      <c r="Q59" s="71">
        <v>4983</v>
      </c>
      <c r="R59" s="72">
        <f>IF(Население!Q62&lt;&gt;0,100000*Q59/Население!Q62,0)</f>
        <v>1798.6182799968237</v>
      </c>
      <c r="S59" s="71">
        <v>671</v>
      </c>
      <c r="T59" s="72">
        <f>IF(Население!S62&lt;&gt;0,100000*S59/Население!S62,0)</f>
        <v>1638.0636183873251</v>
      </c>
      <c r="U59" s="71">
        <v>242</v>
      </c>
      <c r="V59" s="72">
        <f>IF(Население!U62&lt;&gt;0,100000*U59/Население!U62,0)</f>
        <v>31.233100891950247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368</v>
      </c>
      <c r="E60" s="71">
        <v>151080</v>
      </c>
      <c r="F60" s="72">
        <f>IF(Население!E63&lt;&gt;0,100000*E60/Население!E63,0)</f>
        <v>3883.5480535090614</v>
      </c>
      <c r="G60" s="71">
        <v>19899</v>
      </c>
      <c r="H60" s="72">
        <f>IF(Население!G63&lt;&gt;0,100000*G60/Население!G63,0)</f>
        <v>2342.7483585220871</v>
      </c>
      <c r="I60" s="71">
        <v>16724</v>
      </c>
      <c r="J60" s="72">
        <f>IF(Население!I63&lt;&gt;0,100000*I60/Население!I63,0)</f>
        <v>2282.1242696083382</v>
      </c>
      <c r="K60" s="71">
        <v>3209</v>
      </c>
      <c r="L60" s="72">
        <f>IF(Население!K63&lt;&gt;0,100000*K60/Население!K63,0)</f>
        <v>7813.6794175655605</v>
      </c>
      <c r="M60" s="71">
        <v>3164</v>
      </c>
      <c r="N60" s="72">
        <f>IF(Население!M63&lt;&gt;0,100000*M60/Население!M63,0)</f>
        <v>3666.5353326998402</v>
      </c>
      <c r="O60" s="71">
        <v>3394</v>
      </c>
      <c r="P60" s="72">
        <f>IF(Население!O63&lt;&gt;0,100000*O60/Население!O63,0)</f>
        <v>1599.0803168007087</v>
      </c>
      <c r="Q60" s="71">
        <v>23622</v>
      </c>
      <c r="R60" s="72">
        <f>IF(Население!Q63&lt;&gt;0,100000*Q60/Население!Q63,0)</f>
        <v>2625.556438570849</v>
      </c>
      <c r="S60" s="71">
        <v>3110</v>
      </c>
      <c r="T60" s="72">
        <f>IF(Население!S63&lt;&gt;0,100000*S60/Население!S63,0)</f>
        <v>1812.6289531047828</v>
      </c>
      <c r="U60" s="71">
        <v>542</v>
      </c>
      <c r="V60" s="72">
        <f>IF(Население!U63&lt;&gt;0,100000*U60/Население!U63,0)</f>
        <v>13.932241494585062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368</v>
      </c>
      <c r="E61" s="71">
        <v>153325</v>
      </c>
      <c r="F61" s="72">
        <f>IF(Население!E64&lt;&gt;0,100000*E61/Население!E64,0)</f>
        <v>10297.815580277625</v>
      </c>
      <c r="G61" s="71">
        <v>30175</v>
      </c>
      <c r="H61" s="72">
        <f>IF(Население!G64&lt;&gt;0,100000*G61/Население!G64,0)</f>
        <v>8960.7331319952373</v>
      </c>
      <c r="I61" s="71">
        <v>24998</v>
      </c>
      <c r="J61" s="72">
        <f>IF(Население!I64&lt;&gt;0,100000*I61/Население!I64,0)</f>
        <v>8710.9240242113374</v>
      </c>
      <c r="K61" s="71">
        <v>2651</v>
      </c>
      <c r="L61" s="72">
        <f>IF(Население!K64&lt;&gt;0,100000*K61/Население!K64,0)</f>
        <v>18480.306727082607</v>
      </c>
      <c r="M61" s="71">
        <v>2884</v>
      </c>
      <c r="N61" s="72">
        <f>IF(Население!M64&lt;&gt;0,100000*M61/Население!M64,0)</f>
        <v>9654.5259775040176</v>
      </c>
      <c r="O61" s="71">
        <v>4947</v>
      </c>
      <c r="P61" s="72">
        <f>IF(Население!O64&lt;&gt;0,100000*O61/Население!O64,0)</f>
        <v>6263.5317354806848</v>
      </c>
      <c r="Q61" s="71">
        <v>54144</v>
      </c>
      <c r="R61" s="72">
        <f>IF(Население!Q64&lt;&gt;0,100000*Q61/Население!Q64,0)</f>
        <v>10774.174933089238</v>
      </c>
      <c r="S61" s="71">
        <v>12327</v>
      </c>
      <c r="T61" s="72">
        <f>IF(Население!S64&lt;&gt;0,100000*S61/Население!S64,0)</f>
        <v>10394.374035567023</v>
      </c>
      <c r="U61" s="71">
        <v>503</v>
      </c>
      <c r="V61" s="72">
        <f>IF(Население!U64&lt;&gt;0,100000*U61/Население!U64,0)</f>
        <v>33.783148455109384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368</v>
      </c>
      <c r="E62" s="71">
        <v>69361</v>
      </c>
      <c r="F62" s="72">
        <f>IF(Население!E65&lt;&gt;0,100000*E62/Население!E65,0)</f>
        <v>5764.940755615251</v>
      </c>
      <c r="G62" s="71">
        <v>10017</v>
      </c>
      <c r="H62" s="72">
        <f>IF(Население!G65&lt;&gt;0,100000*G62/Население!G65,0)</f>
        <v>3901.7644996689128</v>
      </c>
      <c r="I62" s="71">
        <v>8027</v>
      </c>
      <c r="J62" s="72">
        <f>IF(Население!I65&lt;&gt;0,100000*I62/Население!I65,0)</f>
        <v>3663.6573588074743</v>
      </c>
      <c r="K62" s="71">
        <v>997</v>
      </c>
      <c r="L62" s="72">
        <f>IF(Население!K65&lt;&gt;0,100000*K62/Население!K65,0)</f>
        <v>8930.4908634897893</v>
      </c>
      <c r="M62" s="71">
        <v>1184</v>
      </c>
      <c r="N62" s="72">
        <f>IF(Население!M65&lt;&gt;0,100000*M62/Население!M65,0)</f>
        <v>5015.4615156521368</v>
      </c>
      <c r="O62" s="71">
        <v>1539</v>
      </c>
      <c r="P62" s="72">
        <f>IF(Население!O65&lt;&gt;0,100000*O62/Население!O65,0)</f>
        <v>2517.1736997055937</v>
      </c>
      <c r="Q62" s="71">
        <v>22364</v>
      </c>
      <c r="R62" s="72">
        <f>IF(Население!Q65&lt;&gt;0,100000*Q62/Население!Q65,0)</f>
        <v>5152.3068345704951</v>
      </c>
      <c r="S62" s="71">
        <v>3894</v>
      </c>
      <c r="T62" s="72">
        <f>IF(Население!S65&lt;&gt;0,100000*S62/Население!S65,0)</f>
        <v>4787.9011434894874</v>
      </c>
      <c r="U62" s="71">
        <v>86</v>
      </c>
      <c r="V62" s="72">
        <f>IF(Население!U65&lt;&gt;0,100000*U62/Население!U65,0)</f>
        <v>7.1478915382262587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368</v>
      </c>
      <c r="E63" s="71">
        <v>305731</v>
      </c>
      <c r="F63" s="72">
        <f>IF(Население!E66&lt;&gt;0,100000*E63/Население!E66,0)</f>
        <v>11905.15315865386</v>
      </c>
      <c r="G63" s="71">
        <v>55813</v>
      </c>
      <c r="H63" s="72">
        <f>IF(Население!G66&lt;&gt;0,100000*G63/Население!G66,0)</f>
        <v>9628.1601214452676</v>
      </c>
      <c r="I63" s="71">
        <v>45297</v>
      </c>
      <c r="J63" s="72">
        <f>IF(Население!I66&lt;&gt;0,100000*I63/Население!I66,0)</f>
        <v>9157.2359084458349</v>
      </c>
      <c r="K63" s="71">
        <v>5222</v>
      </c>
      <c r="L63" s="72">
        <f>IF(Население!K66&lt;&gt;0,100000*K63/Население!K66,0)</f>
        <v>20708.252369433318</v>
      </c>
      <c r="M63" s="71">
        <v>5529</v>
      </c>
      <c r="N63" s="72">
        <f>IF(Население!M66&lt;&gt;0,100000*M63/Население!M66,0)</f>
        <v>10299.34988730138</v>
      </c>
      <c r="O63" s="71">
        <v>8514</v>
      </c>
      <c r="P63" s="72">
        <f>IF(Население!O66&lt;&gt;0,100000*O63/Население!O66,0)</f>
        <v>6083.7751704228776</v>
      </c>
      <c r="Q63" s="71">
        <v>45089</v>
      </c>
      <c r="R63" s="72">
        <f>IF(Население!Q66&lt;&gt;0,100000*Q63/Население!Q66,0)</f>
        <v>7283.4620230672308</v>
      </c>
      <c r="S63" s="71">
        <v>8022</v>
      </c>
      <c r="T63" s="72">
        <f>IF(Население!S66&lt;&gt;0,100000*S63/Население!S66,0)</f>
        <v>5489.0315164287767</v>
      </c>
      <c r="U63" s="71">
        <v>1143</v>
      </c>
      <c r="V63" s="72">
        <f>IF(Население!U66&lt;&gt;0,100000*U63/Население!U66,0)</f>
        <v>44.508375206771191</v>
      </c>
      <c r="W63" s="71">
        <v>1</v>
      </c>
      <c r="X63" s="72">
        <f>IF(Население!W66&lt;&gt;0,100000*W63/Население!W66,0)</f>
        <v>0.17250748251205397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368</v>
      </c>
      <c r="E64" s="71">
        <v>87447</v>
      </c>
      <c r="F64" s="72">
        <f>IF(Население!E67&lt;&gt;0,100000*E64/Население!E67,0)</f>
        <v>7038.1182106389097</v>
      </c>
      <c r="G64" s="71">
        <v>15570</v>
      </c>
      <c r="H64" s="72">
        <f>IF(Население!G67&lt;&gt;0,100000*G64/Население!G67,0)</f>
        <v>6208.0844650361641</v>
      </c>
      <c r="I64" s="71">
        <v>12472</v>
      </c>
      <c r="J64" s="72">
        <f>IF(Население!I67&lt;&gt;0,100000*I64/Население!I67,0)</f>
        <v>5833.4346732023087</v>
      </c>
      <c r="K64" s="71">
        <v>874</v>
      </c>
      <c r="L64" s="72">
        <f>IF(Население!K67&lt;&gt;0,100000*K64/Население!K67,0)</f>
        <v>8437.1078289410179</v>
      </c>
      <c r="M64" s="71">
        <v>1223</v>
      </c>
      <c r="N64" s="72">
        <f>IF(Население!M67&lt;&gt;0,100000*M64/Население!M67,0)</f>
        <v>5406.719717064545</v>
      </c>
      <c r="O64" s="71">
        <v>2410</v>
      </c>
      <c r="P64" s="72">
        <f>IF(Население!O67&lt;&gt;0,100000*O64/Население!O67,0)</f>
        <v>4016.5997233379444</v>
      </c>
      <c r="Q64" s="71">
        <v>13221</v>
      </c>
      <c r="R64" s="72">
        <f>IF(Население!Q67&lt;&gt;0,100000*Q64/Население!Q67,0)</f>
        <v>4931.0010443085184</v>
      </c>
      <c r="S64" s="71">
        <v>2158</v>
      </c>
      <c r="T64" s="72">
        <f>IF(Население!S67&lt;&gt;0,100000*S64/Население!S67,0)</f>
        <v>4501.8357810413881</v>
      </c>
      <c r="U64" s="71">
        <v>417</v>
      </c>
      <c r="V64" s="72">
        <f>IF(Население!U67&lt;&gt;0,100000*U64/Население!U67,0)</f>
        <v>33.561989477471215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368</v>
      </c>
      <c r="E65" s="71">
        <v>268705</v>
      </c>
      <c r="F65" s="72">
        <f>IF(Население!E68&lt;&gt;0,100000*E65/Население!E68,0)</f>
        <v>8502.2384803457026</v>
      </c>
      <c r="G65" s="71">
        <v>35843</v>
      </c>
      <c r="H65" s="72">
        <f>IF(Население!G68&lt;&gt;0,100000*G65/Население!G68,0)</f>
        <v>5934.1143280972692</v>
      </c>
      <c r="I65" s="71">
        <v>28821</v>
      </c>
      <c r="J65" s="72">
        <f>IF(Население!I68&lt;&gt;0,100000*I65/Население!I68,0)</f>
        <v>5604.1020136733787</v>
      </c>
      <c r="K65" s="71">
        <v>1893</v>
      </c>
      <c r="L65" s="72">
        <f>IF(Население!K68&lt;&gt;0,100000*K65/Население!K68,0)</f>
        <v>7063.6964065823349</v>
      </c>
      <c r="M65" s="71">
        <v>2334</v>
      </c>
      <c r="N65" s="72">
        <f>IF(Население!M68&lt;&gt;0,100000*M65/Население!M68,0)</f>
        <v>4003.293197488937</v>
      </c>
      <c r="O65" s="71">
        <v>3844</v>
      </c>
      <c r="P65" s="72">
        <f>IF(Население!O68&lt;&gt;0,100000*O65/Население!O68,0)</f>
        <v>2612.8330614464385</v>
      </c>
      <c r="Q65" s="71">
        <v>37060</v>
      </c>
      <c r="R65" s="72">
        <f>IF(Население!Q68&lt;&gt;0,100000*Q65/Население!Q68,0)</f>
        <v>5815.2489447504277</v>
      </c>
      <c r="S65" s="71">
        <v>5412</v>
      </c>
      <c r="T65" s="72">
        <f>IF(Население!S68&lt;&gt;0,100000*S65/Население!S68,0)</f>
        <v>4895.4781051279497</v>
      </c>
      <c r="U65" s="71">
        <v>3240</v>
      </c>
      <c r="V65" s="72">
        <f>IF(Население!U68&lt;&gt;0,100000*U65/Население!U68,0)</f>
        <v>102.51857120753272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368</v>
      </c>
      <c r="E66" s="71">
        <v>131483</v>
      </c>
      <c r="F66" s="72">
        <f>IF(Население!E69&lt;&gt;0,100000*E66/Население!E69,0)</f>
        <v>6799.3899925895166</v>
      </c>
      <c r="G66" s="71">
        <v>26566</v>
      </c>
      <c r="H66" s="72">
        <f>IF(Население!G69&lt;&gt;0,100000*G66/Население!G69,0)</f>
        <v>6156.7626821292579</v>
      </c>
      <c r="I66" s="71">
        <v>21306</v>
      </c>
      <c r="J66" s="72">
        <f>IF(Население!I69&lt;&gt;0,100000*I66/Население!I69,0)</f>
        <v>5776.096946037168</v>
      </c>
      <c r="K66" s="71">
        <v>1882</v>
      </c>
      <c r="L66" s="72">
        <f>IF(Население!K69&lt;&gt;0,100000*K66/Население!K69,0)</f>
        <v>10263.401865081529</v>
      </c>
      <c r="M66" s="71">
        <v>2438</v>
      </c>
      <c r="N66" s="72">
        <f>IF(Население!M69&lt;&gt;0,100000*M66/Население!M69,0)</f>
        <v>6161.3889661098337</v>
      </c>
      <c r="O66" s="71">
        <v>3708</v>
      </c>
      <c r="P66" s="72">
        <f>IF(Население!O69&lt;&gt;0,100000*O66/Население!O69,0)</f>
        <v>3669.9426942605182</v>
      </c>
      <c r="Q66" s="71">
        <v>45959</v>
      </c>
      <c r="R66" s="72">
        <f>IF(Население!Q69&lt;&gt;0,100000*Q66/Население!Q69,0)</f>
        <v>6087.4057100472191</v>
      </c>
      <c r="S66" s="71">
        <v>11702</v>
      </c>
      <c r="T66" s="72">
        <f>IF(Население!S69&lt;&gt;0,100000*S66/Население!S69,0)</f>
        <v>6625.7488081352558</v>
      </c>
      <c r="U66" s="71">
        <v>1094</v>
      </c>
      <c r="V66" s="72">
        <f>IF(Население!U69&lt;&gt;0,100000*U66/Население!U69,0)</f>
        <v>56.574101989557064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368</v>
      </c>
      <c r="E67" s="71">
        <v>139943</v>
      </c>
      <c r="F67" s="72">
        <f>IF(Население!E70&lt;&gt;0,100000*E67/Население!E70,0)</f>
        <v>10911.905058948289</v>
      </c>
      <c r="G67" s="71">
        <v>18980</v>
      </c>
      <c r="H67" s="72">
        <f>IF(Население!G70&lt;&gt;0,100000*G67/Население!G70,0)</f>
        <v>8313.0398220010866</v>
      </c>
      <c r="I67" s="71">
        <v>15531</v>
      </c>
      <c r="J67" s="72">
        <f>IF(Население!I70&lt;&gt;0,100000*I67/Население!I70,0)</f>
        <v>8064.7422616173099</v>
      </c>
      <c r="K67" s="71">
        <v>1583</v>
      </c>
      <c r="L67" s="72">
        <f>IF(Население!K70&lt;&gt;0,100000*K67/Население!K70,0)</f>
        <v>16756.642320313327</v>
      </c>
      <c r="M67" s="71">
        <v>2043</v>
      </c>
      <c r="N67" s="72">
        <f>IF(Население!M70&lt;&gt;0,100000*M67/Население!M70,0)</f>
        <v>9899.6947230702135</v>
      </c>
      <c r="O67" s="71">
        <v>3111</v>
      </c>
      <c r="P67" s="72">
        <f>IF(Население!O70&lt;&gt;0,100000*O67/Население!O70,0)</f>
        <v>5989.9493617267071</v>
      </c>
      <c r="Q67" s="71">
        <v>23273</v>
      </c>
      <c r="R67" s="72">
        <f>IF(Население!Q70&lt;&gt;0,100000*Q67/Население!Q70,0)</f>
        <v>5881.089440673597</v>
      </c>
      <c r="S67" s="71">
        <v>3424</v>
      </c>
      <c r="T67" s="72">
        <f>IF(Население!S70&lt;&gt;0,100000*S67/Население!S70,0)</f>
        <v>4988.2723153800207</v>
      </c>
      <c r="U67" s="71">
        <v>1029</v>
      </c>
      <c r="V67" s="72">
        <f>IF(Население!U70&lt;&gt;0,100000*U67/Население!U70,0)</f>
        <v>80.235169359366225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368</v>
      </c>
      <c r="E68" s="71">
        <v>348897</v>
      </c>
      <c r="F68" s="72">
        <f>IF(Население!E71&lt;&gt;0,100000*E68/Население!E71,0)</f>
        <v>11100.968455669879</v>
      </c>
      <c r="G68" s="71">
        <v>49890</v>
      </c>
      <c r="H68" s="72">
        <f>IF(Население!G71&lt;&gt;0,100000*G68/Население!G71,0)</f>
        <v>8132.5463232381517</v>
      </c>
      <c r="I68" s="71">
        <v>39558</v>
      </c>
      <c r="J68" s="72">
        <f>IF(Население!I71&lt;&gt;0,100000*I68/Население!I71,0)</f>
        <v>7573.8081562320504</v>
      </c>
      <c r="K68" s="71">
        <v>3757</v>
      </c>
      <c r="L68" s="72">
        <f>IF(Население!K71&lt;&gt;0,100000*K68/Население!K71,0)</f>
        <v>13603.939602418801</v>
      </c>
      <c r="M68" s="71">
        <v>5074</v>
      </c>
      <c r="N68" s="72">
        <f>IF(Население!M71&lt;&gt;0,100000*M68/Население!M71,0)</f>
        <v>8465.6967431927387</v>
      </c>
      <c r="O68" s="71">
        <v>8490</v>
      </c>
      <c r="P68" s="72">
        <f>IF(Население!O71&lt;&gt;0,100000*O68/Население!O71,0)</f>
        <v>5597.1256221775393</v>
      </c>
      <c r="Q68" s="71">
        <v>70522</v>
      </c>
      <c r="R68" s="72">
        <f>IF(Население!Q71&lt;&gt;0,100000*Q68/Население!Q71,0)</f>
        <v>11050.539270453182</v>
      </c>
      <c r="S68" s="71">
        <v>12005</v>
      </c>
      <c r="T68" s="72">
        <f>IF(Население!S71&lt;&gt;0,100000*S68/Население!S71,0)</f>
        <v>9533.7552910157956</v>
      </c>
      <c r="U68" s="71">
        <v>3354</v>
      </c>
      <c r="V68" s="72">
        <f>IF(Население!U71&lt;&gt;0,100000*U68/Население!U71,0)</f>
        <v>106.71530050506819</v>
      </c>
      <c r="W68" s="71">
        <v>1</v>
      </c>
      <c r="X68" s="72">
        <f>IF(Население!W71&lt;&gt;0,100000*W68/Население!W71,0)</f>
        <v>0.16300954746919527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368</v>
      </c>
      <c r="E69" s="71">
        <v>192148</v>
      </c>
      <c r="F69" s="72">
        <f>IF(Население!E72&lt;&gt;0,100000*E69/Население!E72,0)</f>
        <v>8080.1165668293361</v>
      </c>
      <c r="G69" s="71">
        <v>30612</v>
      </c>
      <c r="H69" s="72">
        <f>IF(Население!G72&lt;&gt;0,100000*G69/Население!G72,0)</f>
        <v>6899.5050531459328</v>
      </c>
      <c r="I69" s="71">
        <v>25051</v>
      </c>
      <c r="J69" s="72">
        <f>IF(Население!I72&lt;&gt;0,100000*I69/Население!I72,0)</f>
        <v>6704.2769170656511</v>
      </c>
      <c r="K69" s="71">
        <v>2229</v>
      </c>
      <c r="L69" s="72">
        <f>IF(Население!K72&lt;&gt;0,100000*K69/Население!K72,0)</f>
        <v>12124.014141963557</v>
      </c>
      <c r="M69" s="71">
        <v>3297</v>
      </c>
      <c r="N69" s="72">
        <f>IF(Население!M72&lt;&gt;0,100000*M69/Население!M72,0)</f>
        <v>8184.390825141495</v>
      </c>
      <c r="O69" s="71">
        <v>5567</v>
      </c>
      <c r="P69" s="72">
        <f>IF(Население!O72&lt;&gt;0,100000*O69/Население!O72,0)</f>
        <v>5401.9174041297938</v>
      </c>
      <c r="Q69" s="71">
        <v>14813</v>
      </c>
      <c r="R69" s="72">
        <f>IF(Население!Q72&lt;&gt;0,100000*Q69/Население!Q72,0)</f>
        <v>2571.7728270229727</v>
      </c>
      <c r="S69" s="71">
        <v>2506</v>
      </c>
      <c r="T69" s="72">
        <f>IF(Население!S72&lt;&gt;0,100000*S69/Население!S72,0)</f>
        <v>2292.8351189877126</v>
      </c>
      <c r="U69" s="71">
        <v>1921</v>
      </c>
      <c r="V69" s="72">
        <f>IF(Население!U72&lt;&gt;0,100000*U69/Население!U72,0)</f>
        <v>80.780980935940804</v>
      </c>
      <c r="W69" s="71">
        <v>2</v>
      </c>
      <c r="X69" s="72">
        <f>IF(Население!W72&lt;&gt;0,100000*W69/Население!W72,0)</f>
        <v>0.45077126964235809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368</v>
      </c>
      <c r="E70" s="71">
        <v>114614</v>
      </c>
      <c r="F70" s="72">
        <f>IF(Население!E73&lt;&gt;0,100000*E70/Население!E73,0)</f>
        <v>9463.2842998025008</v>
      </c>
      <c r="G70" s="71">
        <v>20065</v>
      </c>
      <c r="H70" s="72">
        <f>IF(Население!G73&lt;&gt;0,100000*G70/Население!G73,0)</f>
        <v>8904.3618725564593</v>
      </c>
      <c r="I70" s="71">
        <v>16711</v>
      </c>
      <c r="J70" s="72">
        <f>IF(Население!I73&lt;&gt;0,100000*I70/Население!I73,0)</f>
        <v>8690.2935593749189</v>
      </c>
      <c r="K70" s="71">
        <v>1634</v>
      </c>
      <c r="L70" s="72">
        <f>IF(Население!K73&lt;&gt;0,100000*K70/Население!K73,0)</f>
        <v>16155.823610836464</v>
      </c>
      <c r="M70" s="71">
        <v>2235</v>
      </c>
      <c r="N70" s="72">
        <f>IF(Население!M73&lt;&gt;0,100000*M70/Население!M73,0)</f>
        <v>10230.23756122122</v>
      </c>
      <c r="O70" s="71">
        <v>3666</v>
      </c>
      <c r="P70" s="72">
        <f>IF(Население!O73&lt;&gt;0,100000*O70/Население!O73,0)</f>
        <v>6713.9168177572665</v>
      </c>
      <c r="Q70" s="71">
        <v>28077</v>
      </c>
      <c r="R70" s="72">
        <f>IF(Население!Q73&lt;&gt;0,100000*Q70/Население!Q73,0)</f>
        <v>9755.6314562391635</v>
      </c>
      <c r="S70" s="71">
        <v>2355</v>
      </c>
      <c r="T70" s="72">
        <f>IF(Население!S73&lt;&gt;0,100000*S70/Население!S73,0)</f>
        <v>4895.9481091869193</v>
      </c>
      <c r="U70" s="71">
        <v>1049</v>
      </c>
      <c r="V70" s="72">
        <f>IF(Население!U73&lt;&gt;0,100000*U70/Население!U73,0)</f>
        <v>86.612326857912848</v>
      </c>
      <c r="W70" s="71">
        <v>1</v>
      </c>
      <c r="X70" s="72">
        <f>IF(Население!W73&lt;&gt;0,100000*W70/Население!W73,0)</f>
        <v>0.44377582220565459</v>
      </c>
    </row>
    <row r="71" spans="1:24" x14ac:dyDescent="0.2">
      <c r="A71" s="73"/>
      <c r="B71" s="64" t="s">
        <v>145</v>
      </c>
      <c r="C71" s="65"/>
      <c r="D71" s="168" t="s">
        <v>368</v>
      </c>
      <c r="E71" s="66">
        <f>SUM(E72:E77)</f>
        <v>1157880</v>
      </c>
      <c r="F71" s="67">
        <f>IF(Население!E74&lt;&gt;0,100000*E71/Население!E74,0)</f>
        <v>9404.3077492866851</v>
      </c>
      <c r="G71" s="66">
        <f>SUM(G72:G77)</f>
        <v>210304</v>
      </c>
      <c r="H71" s="67">
        <f>IF(Население!G74&lt;&gt;0,100000*G71/Население!G74,0)</f>
        <v>7501.7077385973889</v>
      </c>
      <c r="I71" s="66">
        <f>SUM(I72:I77)</f>
        <v>173527</v>
      </c>
      <c r="J71" s="67">
        <f>IF(Население!I74&lt;&gt;0,100000*I71/Население!I74,0)</f>
        <v>7227.012409785726</v>
      </c>
      <c r="K71" s="66">
        <f>SUM(K72:K77)</f>
        <v>18466</v>
      </c>
      <c r="L71" s="67">
        <f>IF(Население!K74&lt;&gt;0,100000*K71/Население!K74,0)</f>
        <v>14260.450533241692</v>
      </c>
      <c r="M71" s="66">
        <f>SUM(M72:M77)</f>
        <v>23033</v>
      </c>
      <c r="N71" s="67">
        <f>IF(Население!M74&lt;&gt;0,100000*M71/Население!M74,0)</f>
        <v>8429.6782646566899</v>
      </c>
      <c r="O71" s="66">
        <f>SUM(O72:O77)</f>
        <v>35847</v>
      </c>
      <c r="P71" s="67">
        <f>IF(Население!O74&lt;&gt;0,100000*O71/Население!O74,0)</f>
        <v>5298.1630019819895</v>
      </c>
      <c r="Q71" s="66">
        <f>SUM(Q72:Q77)</f>
        <v>137677</v>
      </c>
      <c r="R71" s="67">
        <f>IF(Население!Q74&lt;&gt;0,100000*Q71/Население!Q74,0)</f>
        <v>6149.5176489821006</v>
      </c>
      <c r="S71" s="66">
        <f>SUM(S72:S77)</f>
        <v>30267</v>
      </c>
      <c r="T71" s="67">
        <f>IF(Население!S74&lt;&gt;0,100000*S71/Население!S74,0)</f>
        <v>5754.6638882339967</v>
      </c>
      <c r="U71" s="66">
        <f>SUM(U72:U77)</f>
        <v>5890</v>
      </c>
      <c r="V71" s="67">
        <f>IF(Население!U74&lt;&gt;0,100000*U71/Население!U74,0)</f>
        <v>47.838612501553335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368</v>
      </c>
      <c r="E72" s="71">
        <v>96946</v>
      </c>
      <c r="F72" s="72">
        <f>IF(Население!E75&lt;&gt;0,100000*E72/Население!E75,0)</f>
        <v>11938.574454460371</v>
      </c>
      <c r="G72" s="71">
        <v>17270</v>
      </c>
      <c r="H72" s="72">
        <f>IF(Население!G75&lt;&gt;0,100000*G72/Население!G75,0)</f>
        <v>9879.9192215058447</v>
      </c>
      <c r="I72" s="71">
        <v>14212</v>
      </c>
      <c r="J72" s="72">
        <f>IF(Население!I75&lt;&gt;0,100000*I72/Население!I75,0)</f>
        <v>9575.2708456853343</v>
      </c>
      <c r="K72" s="71">
        <v>1178</v>
      </c>
      <c r="L72" s="72">
        <f>IF(Население!K75&lt;&gt;0,100000*K72/Население!K75,0)</f>
        <v>16148.046607265251</v>
      </c>
      <c r="M72" s="71">
        <v>1704</v>
      </c>
      <c r="N72" s="72">
        <f>IF(Население!M75&lt;&gt;0,100000*M72/Население!M75,0)</f>
        <v>10989.294466658068</v>
      </c>
      <c r="O72" s="71">
        <v>3152</v>
      </c>
      <c r="P72" s="72">
        <f>IF(Население!O75&lt;&gt;0,100000*O72/Население!O75,0)</f>
        <v>7799.0844983298284</v>
      </c>
      <c r="Q72" s="71">
        <v>18727</v>
      </c>
      <c r="R72" s="72">
        <f>IF(Население!Q75&lt;&gt;0,100000*Q72/Население!Q75,0)</f>
        <v>6135.8758866991038</v>
      </c>
      <c r="S72" s="71">
        <v>3827</v>
      </c>
      <c r="T72" s="72">
        <f>IF(Население!S75&lt;&gt;0,100000*S72/Население!S75,0)</f>
        <v>6015.1203181239489</v>
      </c>
      <c r="U72" s="71">
        <v>527</v>
      </c>
      <c r="V72" s="72">
        <f>IF(Население!U75&lt;&gt;0,100000*U72/Население!U75,0)</f>
        <v>64.89828087286341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368</v>
      </c>
      <c r="E73" s="71">
        <v>366785</v>
      </c>
      <c r="F73" s="72">
        <f>IF(Население!E76&lt;&gt;0,100000*E73/Население!E76,0)</f>
        <v>8575.3470200034935</v>
      </c>
      <c r="G73" s="71">
        <v>67075</v>
      </c>
      <c r="H73" s="72">
        <f>IF(Население!G76&lt;&gt;0,100000*G73/Население!G76,0)</f>
        <v>7149.9153096129185</v>
      </c>
      <c r="I73" s="71">
        <v>55638</v>
      </c>
      <c r="J73" s="72">
        <f>IF(Население!I76&lt;&gt;0,100000*I73/Население!I76,0)</f>
        <v>6914.1724504315298</v>
      </c>
      <c r="K73" s="71">
        <v>6602</v>
      </c>
      <c r="L73" s="72">
        <f>IF(Население!K76&lt;&gt;0,100000*K73/Население!K76,0)</f>
        <v>15250.987548799925</v>
      </c>
      <c r="M73" s="71">
        <v>7755</v>
      </c>
      <c r="N73" s="72">
        <f>IF(Население!M76&lt;&gt;0,100000*M73/Население!M76,0)</f>
        <v>8360.3747345271076</v>
      </c>
      <c r="O73" s="71">
        <v>11690</v>
      </c>
      <c r="P73" s="72">
        <f>IF(Население!O76&lt;&gt;0,100000*O73/Население!O76,0)</f>
        <v>5071.8475582242891</v>
      </c>
      <c r="Q73" s="71">
        <v>53338</v>
      </c>
      <c r="R73" s="72">
        <f>IF(Население!Q76&lt;&gt;0,100000*Q73/Население!Q76,0)</f>
        <v>8394.8067973099096</v>
      </c>
      <c r="S73" s="71">
        <v>11261</v>
      </c>
      <c r="T73" s="72">
        <f>IF(Население!S76&lt;&gt;0,100000*S73/Население!S76,0)</f>
        <v>7928.6624562589332</v>
      </c>
      <c r="U73" s="71">
        <v>1690</v>
      </c>
      <c r="V73" s="72">
        <f>IF(Население!U76&lt;&gt;0,100000*U73/Население!U76,0)</f>
        <v>39.511802455950772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368</v>
      </c>
      <c r="E74" s="71">
        <v>168662</v>
      </c>
      <c r="F74" s="72">
        <f>IF(Население!E77&lt;&gt;0,100000*E74/Население!E77,0)</f>
        <v>10897.111194959451</v>
      </c>
      <c r="G74" s="71">
        <v>30484</v>
      </c>
      <c r="H74" s="72">
        <f>IF(Население!G77&lt;&gt;0,100000*G74/Население!G77,0)</f>
        <v>8156.494237957505</v>
      </c>
      <c r="I74" s="71">
        <v>25598</v>
      </c>
      <c r="J74" s="72">
        <f>IF(Население!I77&lt;&gt;0,100000*I74/Население!I77,0)</f>
        <v>7905.5704654459432</v>
      </c>
      <c r="K74" s="71">
        <v>2699</v>
      </c>
      <c r="L74" s="72">
        <f>IF(Население!K77&lt;&gt;0,100000*K74/Население!K77,0)</f>
        <v>14474.954413815296</v>
      </c>
      <c r="M74" s="71">
        <v>3663</v>
      </c>
      <c r="N74" s="72">
        <f>IF(Население!M77&lt;&gt;0,100000*M74/Население!M77,0)</f>
        <v>9372.8410224917479</v>
      </c>
      <c r="O74" s="71">
        <v>5716</v>
      </c>
      <c r="P74" s="72">
        <f>IF(Население!O77&lt;&gt;0,100000*O74/Население!O77,0)</f>
        <v>6148.2859878023855</v>
      </c>
      <c r="Q74" s="71">
        <v>11467</v>
      </c>
      <c r="R74" s="72">
        <f>IF(Население!Q77&lt;&gt;0,100000*Q74/Население!Q77,0)</f>
        <v>2309.6832670325798</v>
      </c>
      <c r="S74" s="71">
        <v>1451</v>
      </c>
      <c r="T74" s="72">
        <f>IF(Население!S77&lt;&gt;0,100000*S74/Население!S77,0)</f>
        <v>1184.219117262993</v>
      </c>
      <c r="U74" s="71">
        <v>838</v>
      </c>
      <c r="V74" s="72">
        <f>IF(Население!U77&lt;&gt;0,100000*U74/Население!U77,0)</f>
        <v>54.142481302107292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368</v>
      </c>
      <c r="E75" s="71">
        <v>179050</v>
      </c>
      <c r="F75" s="72">
        <f>IF(Население!E78&lt;&gt;0,100000*E75/Население!E78,0)</f>
        <v>10563.752140922401</v>
      </c>
      <c r="G75" s="71">
        <v>33486</v>
      </c>
      <c r="H75" s="72">
        <f>IF(Население!G78&lt;&gt;0,100000*G75/Население!G78,0)</f>
        <v>7821.7666830953513</v>
      </c>
      <c r="I75" s="71">
        <v>27221</v>
      </c>
      <c r="J75" s="72">
        <f>IF(Население!I78&lt;&gt;0,100000*I75/Население!I78,0)</f>
        <v>7448.8491923412666</v>
      </c>
      <c r="K75" s="71">
        <v>3011</v>
      </c>
      <c r="L75" s="72">
        <f>IF(Население!K78&lt;&gt;0,100000*K75/Население!K78,0)</f>
        <v>14986.810014434324</v>
      </c>
      <c r="M75" s="71">
        <v>3617</v>
      </c>
      <c r="N75" s="72">
        <f>IF(Население!M78&lt;&gt;0,100000*M75/Население!M78,0)</f>
        <v>8541.1353546802675</v>
      </c>
      <c r="O75" s="71">
        <v>5147</v>
      </c>
      <c r="P75" s="72">
        <f>IF(Население!O78&lt;&gt;0,100000*O75/Население!O78,0)</f>
        <v>5070.9359605911332</v>
      </c>
      <c r="Q75" s="71">
        <v>6690</v>
      </c>
      <c r="R75" s="72">
        <f>IF(Население!Q78&lt;&gt;0,100000*Q75/Население!Q78,0)</f>
        <v>5384.6525329598689</v>
      </c>
      <c r="S75" s="71">
        <v>2040</v>
      </c>
      <c r="T75" s="72">
        <f>IF(Население!S78&lt;&gt;0,100000*S75/Население!S78,0)</f>
        <v>6346.0461643750386</v>
      </c>
      <c r="U75" s="71">
        <v>602</v>
      </c>
      <c r="V75" s="72">
        <f>IF(Население!U78&lt;&gt;0,100000*U75/Население!U78,0)</f>
        <v>35.51733476031994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368</v>
      </c>
      <c r="E76" s="71">
        <v>87538</v>
      </c>
      <c r="F76" s="72">
        <f>IF(Население!E79&lt;&gt;0,100000*E76/Население!E79,0)</f>
        <v>15928.627057085254</v>
      </c>
      <c r="G76" s="71">
        <v>26225</v>
      </c>
      <c r="H76" s="72">
        <f>IF(Население!G79&lt;&gt;0,100000*G76/Население!G79,0)</f>
        <v>18115.942028985508</v>
      </c>
      <c r="I76" s="71">
        <v>21882</v>
      </c>
      <c r="J76" s="72">
        <f>IF(Население!I79&lt;&gt;0,100000*I76/Население!I79,0)</f>
        <v>17810.950942966214</v>
      </c>
      <c r="K76" s="71">
        <v>2088</v>
      </c>
      <c r="L76" s="72">
        <f>IF(Население!K79&lt;&gt;0,100000*K76/Население!K79,0)</f>
        <v>29642.248722316865</v>
      </c>
      <c r="M76" s="71">
        <v>2741</v>
      </c>
      <c r="N76" s="72">
        <f>IF(Население!M79&lt;&gt;0,100000*M76/Население!M79,0)</f>
        <v>19146.40961162336</v>
      </c>
      <c r="O76" s="71">
        <v>4475</v>
      </c>
      <c r="P76" s="72">
        <f>IF(Население!O79&lt;&gt;0,100000*O76/Население!O79,0)</f>
        <v>13140.508001761857</v>
      </c>
      <c r="Q76" s="71">
        <v>8897</v>
      </c>
      <c r="R76" s="72">
        <f>IF(Население!Q79&lt;&gt;0,100000*Q76/Население!Q79,0)</f>
        <v>10709.084124748733</v>
      </c>
      <c r="S76" s="71">
        <v>2700</v>
      </c>
      <c r="T76" s="72">
        <f>IF(Население!S79&lt;&gt;0,100000*S76/Население!S79,0)</f>
        <v>10006.300263128636</v>
      </c>
      <c r="U76" s="71">
        <v>77</v>
      </c>
      <c r="V76" s="72">
        <f>IF(Население!U79&lt;&gt;0,100000*U76/Население!U79,0)</f>
        <v>14.0111069866294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368</v>
      </c>
      <c r="E77" s="71">
        <v>258899</v>
      </c>
      <c r="F77" s="72">
        <f>IF(Население!E80&lt;&gt;0,100000*E77/Население!E80,0)</f>
        <v>7546.518094807253</v>
      </c>
      <c r="G77" s="71">
        <v>35764</v>
      </c>
      <c r="H77" s="72">
        <f>IF(Население!G80&lt;&gt;0,100000*G77/Население!G80,0)</f>
        <v>4807.5061834605867</v>
      </c>
      <c r="I77" s="71">
        <v>28976</v>
      </c>
      <c r="J77" s="72">
        <f>IF(Население!I80&lt;&gt;0,100000*I77/Население!I80,0)</f>
        <v>4556.5766547783041</v>
      </c>
      <c r="K77" s="71">
        <v>2888</v>
      </c>
      <c r="L77" s="72">
        <f>IF(Население!K80&lt;&gt;0,100000*K77/Население!K80,0)</f>
        <v>8716.6485572860074</v>
      </c>
      <c r="M77" s="71">
        <v>3553</v>
      </c>
      <c r="N77" s="72">
        <f>IF(Население!M80&lt;&gt;0,100000*M77/Население!M80,0)</f>
        <v>5131.72338090011</v>
      </c>
      <c r="O77" s="71">
        <v>5667</v>
      </c>
      <c r="P77" s="72">
        <f>IF(Население!O80&lt;&gt;0,100000*O77/Население!O80,0)</f>
        <v>3198.5144714859803</v>
      </c>
      <c r="Q77" s="71">
        <v>38558</v>
      </c>
      <c r="R77" s="72">
        <f>IF(Население!Q80&lt;&gt;0,100000*Q77/Население!Q80,0)</f>
        <v>6486.2664351945305</v>
      </c>
      <c r="S77" s="71">
        <v>8988</v>
      </c>
      <c r="T77" s="72">
        <f>IF(Население!S80&lt;&gt;0,100000*S77/Население!S80,0)</f>
        <v>6481.8554202965443</v>
      </c>
      <c r="U77" s="71">
        <v>2156</v>
      </c>
      <c r="V77" s="72">
        <f>IF(Население!U80&lt;&gt;0,100000*U77/Население!U80,0)</f>
        <v>62.844170940808716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368</v>
      </c>
      <c r="E78" s="66">
        <f>SUM(E79:E88)</f>
        <v>1388814</v>
      </c>
      <c r="F78" s="67">
        <f>IF(Население!E81&lt;&gt;0,100000*E78/Население!E81,0)</f>
        <v>8195.204885727966</v>
      </c>
      <c r="G78" s="66">
        <f>SUM(G79:G88)</f>
        <v>234304</v>
      </c>
      <c r="H78" s="67">
        <f>IF(Население!G81&lt;&gt;0,100000*G78/Население!G81,0)</f>
        <v>6165.078675112215</v>
      </c>
      <c r="I78" s="66">
        <f>SUM(I79:I88)</f>
        <v>191029</v>
      </c>
      <c r="J78" s="67">
        <f>IF(Население!I81&lt;&gt;0,100000*I78/Население!I81,0)</f>
        <v>5895.0397839348443</v>
      </c>
      <c r="K78" s="66">
        <f>SUM(K79:K88)</f>
        <v>19683</v>
      </c>
      <c r="L78" s="67">
        <f>IF(Население!K81&lt;&gt;0,100000*K78/Население!K81,0)</f>
        <v>11800.64270126382</v>
      </c>
      <c r="M78" s="66">
        <f>SUM(M79:M88)</f>
        <v>24477</v>
      </c>
      <c r="N78" s="67">
        <f>IF(Население!M81&lt;&gt;0,100000*M78/Население!M81,0)</f>
        <v>6827.8245636546726</v>
      </c>
      <c r="O78" s="66">
        <f>SUM(O79:O88)</f>
        <v>40304</v>
      </c>
      <c r="P78" s="67">
        <f>IF(Население!O81&lt;&gt;0,100000*O78/Население!O81,0)</f>
        <v>4493.1394451802207</v>
      </c>
      <c r="Q78" s="66">
        <f>SUM(Q79:Q88)</f>
        <v>214934</v>
      </c>
      <c r="R78" s="67">
        <f>IF(Население!Q81&lt;&gt;0,100000*Q78/Население!Q81,0)</f>
        <v>4945.9392415339789</v>
      </c>
      <c r="S78" s="66">
        <f>SUM(S79:S88)</f>
        <v>43240</v>
      </c>
      <c r="T78" s="67">
        <f>IF(Население!S81&lt;&gt;0,100000*S78/Население!S81,0)</f>
        <v>4061.9780442759366</v>
      </c>
      <c r="U78" s="66">
        <f>SUM(U79:U88)</f>
        <v>9233</v>
      </c>
      <c r="V78" s="67">
        <f>IF(Население!U81&lt;&gt;0,100000*U78/Население!U81,0)</f>
        <v>54.482692937950155</v>
      </c>
      <c r="W78" s="66">
        <f>SUM(W79:W88)</f>
        <v>9</v>
      </c>
      <c r="X78" s="67">
        <f>IF(Население!W81&lt;&gt;0,100000*W78/Население!W81,0)</f>
        <v>0.23681075899690121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368</v>
      </c>
      <c r="E79" s="71">
        <v>15036</v>
      </c>
      <c r="F79" s="72">
        <f>IF(Население!E82&lt;&gt;0,100000*E79/Население!E82,0)</f>
        <v>6795.717197647984</v>
      </c>
      <c r="G79" s="71">
        <v>2269</v>
      </c>
      <c r="H79" s="72">
        <f>IF(Население!G82&lt;&gt;0,100000*G79/Население!G82,0)</f>
        <v>3383.9408220485593</v>
      </c>
      <c r="I79" s="71">
        <v>1887</v>
      </c>
      <c r="J79" s="72">
        <f>IF(Население!I82&lt;&gt;0,100000*I79/Население!I82,0)</f>
        <v>3290.6094690034006</v>
      </c>
      <c r="K79" s="71">
        <v>261</v>
      </c>
      <c r="L79" s="72">
        <f>IF(Население!K82&lt;&gt;0,100000*K79/Население!K82,0)</f>
        <v>8990.6992766104031</v>
      </c>
      <c r="M79" s="71">
        <v>218</v>
      </c>
      <c r="N79" s="72">
        <f>IF(Население!M82&lt;&gt;0,100000*M79/Население!M82,0)</f>
        <v>3608.6740605859959</v>
      </c>
      <c r="O79" s="71">
        <v>365</v>
      </c>
      <c r="P79" s="72">
        <f>IF(Население!O82&lt;&gt;0,100000*O79/Население!O82,0)</f>
        <v>2450.3222341568207</v>
      </c>
      <c r="Q79" s="71">
        <v>10505</v>
      </c>
      <c r="R79" s="72">
        <f>IF(Население!Q82&lt;&gt;0,100000*Q79/Население!Q82,0)</f>
        <v>6702.780649030793</v>
      </c>
      <c r="S79" s="71">
        <v>1963</v>
      </c>
      <c r="T79" s="72">
        <f>IF(Население!S82&lt;&gt;0,100000*S79/Население!S82,0)</f>
        <v>3997.4748503237893</v>
      </c>
      <c r="U79" s="71">
        <v>165</v>
      </c>
      <c r="V79" s="72">
        <f>IF(Население!U82&lt;&gt;0,100000*U79/Население!U82,0)</f>
        <v>74.573911785841801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368</v>
      </c>
      <c r="E80" s="71">
        <v>20826</v>
      </c>
      <c r="F80" s="72">
        <f>IF(Население!E83&lt;&gt;0,100000*E80/Население!E83,0)</f>
        <v>6282.5803649000873</v>
      </c>
      <c r="G80" s="71">
        <v>5790</v>
      </c>
      <c r="H80" s="72">
        <f>IF(Население!G83&lt;&gt;0,100000*G80/Население!G83,0)</f>
        <v>4694.2647273434841</v>
      </c>
      <c r="I80" s="71">
        <v>5070</v>
      </c>
      <c r="J80" s="72">
        <f>IF(Население!I83&lt;&gt;0,100000*I80/Население!I83,0)</f>
        <v>4728.9041440870042</v>
      </c>
      <c r="K80" s="71">
        <v>808</v>
      </c>
      <c r="L80" s="72">
        <f>IF(Население!K83&lt;&gt;0,100000*K80/Население!K83,0)</f>
        <v>12270.311313591495</v>
      </c>
      <c r="M80" s="71">
        <v>789</v>
      </c>
      <c r="N80" s="72">
        <f>IF(Население!M83&lt;&gt;0,100000*M80/Население!M83,0)</f>
        <v>6346.0146384621576</v>
      </c>
      <c r="O80" s="71">
        <v>1031</v>
      </c>
      <c r="P80" s="72">
        <f>IF(Население!O83&lt;&gt;0,100000*O80/Население!O83,0)</f>
        <v>3668.2558884224009</v>
      </c>
      <c r="Q80" s="71">
        <v>9494</v>
      </c>
      <c r="R80" s="72">
        <f>IF(Население!Q83&lt;&gt;0,100000*Q80/Население!Q83,0)</f>
        <v>6310.0246578802198</v>
      </c>
      <c r="S80" s="71">
        <v>2468</v>
      </c>
      <c r="T80" s="72">
        <f>IF(Население!S83&lt;&gt;0,100000*S80/Население!S83,0)</f>
        <v>3823.0965843079543</v>
      </c>
      <c r="U80" s="71">
        <v>53</v>
      </c>
      <c r="V80" s="72">
        <f>IF(Население!U83&lt;&gt;0,100000*U80/Население!U83,0)</f>
        <v>15.988512404672266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368</v>
      </c>
      <c r="E81" s="71">
        <v>63676</v>
      </c>
      <c r="F81" s="72">
        <f>IF(Население!E84&lt;&gt;0,100000*E81/Население!E84,0)</f>
        <v>12010.102096052902</v>
      </c>
      <c r="G81" s="71">
        <v>10289</v>
      </c>
      <c r="H81" s="72">
        <f>IF(Население!G84&lt;&gt;0,100000*G81/Население!G84,0)</f>
        <v>8049.3491050194016</v>
      </c>
      <c r="I81" s="71">
        <v>8460</v>
      </c>
      <c r="J81" s="72">
        <f>IF(Население!I84&lt;&gt;0,100000*I81/Население!I84,0)</f>
        <v>7736.4132671257303</v>
      </c>
      <c r="K81" s="71">
        <v>946</v>
      </c>
      <c r="L81" s="72">
        <f>IF(Население!K84&lt;&gt;0,100000*K81/Население!K84,0)</f>
        <v>17849.056603773584</v>
      </c>
      <c r="M81" s="71">
        <v>1015</v>
      </c>
      <c r="N81" s="72">
        <f>IF(Население!M84&lt;&gt;0,100000*M81/Население!M84,0)</f>
        <v>8927.7860849678946</v>
      </c>
      <c r="O81" s="71">
        <v>1697</v>
      </c>
      <c r="P81" s="72">
        <f>IF(Население!O84&lt;&gt;0,100000*O81/Население!O84,0)</f>
        <v>5787.4633381079057</v>
      </c>
      <c r="Q81" s="71">
        <v>4388</v>
      </c>
      <c r="R81" s="72">
        <f>IF(Население!Q84&lt;&gt;0,100000*Q81/Население!Q84,0)</f>
        <v>2763.0501857565646</v>
      </c>
      <c r="S81" s="71">
        <v>865</v>
      </c>
      <c r="T81" s="72">
        <f>IF(Население!S84&lt;&gt;0,100000*S81/Население!S84,0)</f>
        <v>2142.2026300799921</v>
      </c>
      <c r="U81" s="71">
        <v>429</v>
      </c>
      <c r="V81" s="72">
        <f>IF(Население!U84&lt;&gt;0,100000*U81/Население!U84,0)</f>
        <v>80.914847025672074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368</v>
      </c>
      <c r="E82" s="71">
        <v>202039</v>
      </c>
      <c r="F82" s="72">
        <f>IF(Население!E85&lt;&gt;0,100000*E82/Население!E85,0)</f>
        <v>8852.5614455107334</v>
      </c>
      <c r="G82" s="71">
        <v>32663</v>
      </c>
      <c r="H82" s="72">
        <f>IF(Население!G85&lt;&gt;0,100000*G82/Население!G85,0)</f>
        <v>6787.4835835286685</v>
      </c>
      <c r="I82" s="71">
        <v>25472</v>
      </c>
      <c r="J82" s="72">
        <f>IF(Население!I85&lt;&gt;0,100000*I82/Население!I85,0)</f>
        <v>6266.5600590442218</v>
      </c>
      <c r="K82" s="71">
        <v>1893</v>
      </c>
      <c r="L82" s="72">
        <f>IF(Население!K85&lt;&gt;0,100000*K82/Население!K85,0)</f>
        <v>9794.5878822372852</v>
      </c>
      <c r="M82" s="71">
        <v>2288</v>
      </c>
      <c r="N82" s="72">
        <f>IF(Население!M85&lt;&gt;0,100000*M82/Население!M85,0)</f>
        <v>5391.9027195173685</v>
      </c>
      <c r="O82" s="71">
        <v>4687</v>
      </c>
      <c r="P82" s="72">
        <f>IF(Население!O85&lt;&gt;0,100000*O82/Население!O85,0)</f>
        <v>4269.6424504668639</v>
      </c>
      <c r="Q82" s="71">
        <v>16949</v>
      </c>
      <c r="R82" s="72">
        <f>IF(Население!Q85&lt;&gt;0,100000*Q82/Население!Q85,0)</f>
        <v>1739.3008726777168</v>
      </c>
      <c r="S82" s="71">
        <v>2572</v>
      </c>
      <c r="T82" s="72">
        <f>IF(Население!S85&lt;&gt;0,100000*S82/Население!S85,0)</f>
        <v>1202.0376688320794</v>
      </c>
      <c r="U82" s="71">
        <v>2223</v>
      </c>
      <c r="V82" s="72">
        <f>IF(Население!U85&lt;&gt;0,100000*U82/Население!U85,0)</f>
        <v>97.40319489489832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368</v>
      </c>
      <c r="E83" s="71">
        <v>243019</v>
      </c>
      <c r="F83" s="72">
        <f>IF(Население!E86&lt;&gt;0,100000*E83/Население!E86,0)</f>
        <v>8519.4076564906845</v>
      </c>
      <c r="G83" s="71">
        <v>46124</v>
      </c>
      <c r="H83" s="72">
        <f>IF(Население!G86&lt;&gt;0,100000*G83/Население!G86,0)</f>
        <v>7296.0117434722015</v>
      </c>
      <c r="I83" s="71">
        <v>37969</v>
      </c>
      <c r="J83" s="72">
        <f>IF(Население!I86&lt;&gt;0,100000*I83/Население!I86,0)</f>
        <v>7035.6219008723883</v>
      </c>
      <c r="K83" s="71">
        <v>4459</v>
      </c>
      <c r="L83" s="72">
        <f>IF(Население!K86&lt;&gt;0,100000*K83/Население!K86,0)</f>
        <v>15587.638956862196</v>
      </c>
      <c r="M83" s="71">
        <v>5086</v>
      </c>
      <c r="N83" s="72">
        <f>IF(Население!M86&lt;&gt;0,100000*M83/Население!M86,0)</f>
        <v>8293.1124445603964</v>
      </c>
      <c r="O83" s="71">
        <v>8231</v>
      </c>
      <c r="P83" s="72">
        <f>IF(Население!O86&lt;&gt;0,100000*O83/Население!O86,0)</f>
        <v>5366.4452108828455</v>
      </c>
      <c r="Q83" s="71">
        <v>44909</v>
      </c>
      <c r="R83" s="72">
        <f>IF(Население!Q86&lt;&gt;0,100000*Q83/Население!Q86,0)</f>
        <v>7079.7757626969014</v>
      </c>
      <c r="S83" s="71">
        <v>9879</v>
      </c>
      <c r="T83" s="72">
        <f>IF(Население!S86&lt;&gt;0,100000*S83/Население!S86,0)</f>
        <v>6640.1392688385977</v>
      </c>
      <c r="U83" s="71">
        <v>1207</v>
      </c>
      <c r="V83" s="72">
        <f>IF(Население!U86&lt;&gt;0,100000*U83/Население!U86,0)</f>
        <v>42.313255512467158</v>
      </c>
      <c r="W83" s="71">
        <v>2</v>
      </c>
      <c r="X83" s="72">
        <f>IF(Население!W86&lt;&gt;0,100000*W83/Население!W86,0)</f>
        <v>0.31636509164305793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368</v>
      </c>
      <c r="E84" s="71">
        <v>225351</v>
      </c>
      <c r="F84" s="72">
        <f>IF(Население!E87&lt;&gt;0,100000*E84/Население!E87,0)</f>
        <v>9524.242227010267</v>
      </c>
      <c r="G84" s="71">
        <v>41275</v>
      </c>
      <c r="H84" s="72">
        <f>IF(Население!G87&lt;&gt;0,100000*G84/Население!G87,0)</f>
        <v>7165.0895657894962</v>
      </c>
      <c r="I84" s="71">
        <v>34217</v>
      </c>
      <c r="J84" s="72">
        <f>IF(Население!I87&lt;&gt;0,100000*I84/Население!I87,0)</f>
        <v>6934.1401581090149</v>
      </c>
      <c r="K84" s="71">
        <v>3366</v>
      </c>
      <c r="L84" s="72">
        <f>IF(Население!K87&lt;&gt;0,100000*K84/Население!K87,0)</f>
        <v>12730.71104387292</v>
      </c>
      <c r="M84" s="71">
        <v>4177</v>
      </c>
      <c r="N84" s="72">
        <f>IF(Население!M87&lt;&gt;0,100000*M84/Население!M87,0)</f>
        <v>7391.6121040523803</v>
      </c>
      <c r="O84" s="71">
        <v>7088</v>
      </c>
      <c r="P84" s="72">
        <f>IF(Население!O87&lt;&gt;0,100000*O84/Население!O87,0)</f>
        <v>5211.4581495206166</v>
      </c>
      <c r="Q84" s="71">
        <v>16071</v>
      </c>
      <c r="R84" s="72">
        <f>IF(Население!Q87&lt;&gt;0,100000*Q84/Население!Q87,0)</f>
        <v>3080.5532766459905</v>
      </c>
      <c r="S84" s="71">
        <v>3713</v>
      </c>
      <c r="T84" s="72">
        <f>IF(Население!S87&lt;&gt;0,100000*S84/Население!S87,0)</f>
        <v>2597.2663299710402</v>
      </c>
      <c r="U84" s="71">
        <v>1025</v>
      </c>
      <c r="V84" s="72">
        <f>IF(Население!U87&lt;&gt;0,100000*U84/Население!U87,0)</f>
        <v>43.320634400049364</v>
      </c>
      <c r="W84" s="71">
        <v>4</v>
      </c>
      <c r="X84" s="72">
        <f>IF(Население!W87&lt;&gt;0,100000*W84/Население!W87,0)</f>
        <v>0.69437573017947873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368</v>
      </c>
      <c r="E85" s="71">
        <v>133732</v>
      </c>
      <c r="F85" s="72">
        <f>IF(Население!E88&lt;&gt;0,100000*E85/Население!E88,0)</f>
        <v>5106.4986698405683</v>
      </c>
      <c r="G85" s="71">
        <v>25661</v>
      </c>
      <c r="H85" s="72">
        <f>IF(Население!G88&lt;&gt;0,100000*G85/Население!G88,0)</f>
        <v>4546.0343330912183</v>
      </c>
      <c r="I85" s="71">
        <v>21077</v>
      </c>
      <c r="J85" s="72">
        <f>IF(Население!I88&lt;&gt;0,100000*I85/Население!I88,0)</f>
        <v>4444.6553214820442</v>
      </c>
      <c r="K85" s="71">
        <v>2338</v>
      </c>
      <c r="L85" s="72">
        <f>IF(Население!K88&lt;&gt;0,100000*K85/Население!K88,0)</f>
        <v>10630.171865054106</v>
      </c>
      <c r="M85" s="71">
        <v>3204</v>
      </c>
      <c r="N85" s="72">
        <f>IF(Население!M88&lt;&gt;0,100000*M85/Население!M88,0)</f>
        <v>6653.6528637288702</v>
      </c>
      <c r="O85" s="71">
        <v>4469</v>
      </c>
      <c r="P85" s="72">
        <f>IF(Население!O88&lt;&gt;0,100000*O85/Население!O88,0)</f>
        <v>3596.9543800907891</v>
      </c>
      <c r="Q85" s="71">
        <v>14401</v>
      </c>
      <c r="R85" s="72">
        <f>IF(Население!Q88&lt;&gt;0,100000*Q85/Население!Q88,0)</f>
        <v>3948.0754468691744</v>
      </c>
      <c r="S85" s="71">
        <v>3150</v>
      </c>
      <c r="T85" s="72">
        <f>IF(Население!S88&lt;&gt;0,100000*S85/Население!S88,0)</f>
        <v>3993.6608557844693</v>
      </c>
      <c r="U85" s="71">
        <v>1161</v>
      </c>
      <c r="V85" s="72">
        <f>IF(Население!U88&lt;&gt;0,100000*U85/Население!U88,0)</f>
        <v>44.332283639554475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368</v>
      </c>
      <c r="E86" s="71">
        <v>215027</v>
      </c>
      <c r="F86" s="72">
        <f>IF(Население!E89&lt;&gt;0,100000*E86/Население!E89,0)</f>
        <v>7726.2686018000304</v>
      </c>
      <c r="G86" s="71">
        <v>34491</v>
      </c>
      <c r="H86" s="72">
        <f>IF(Население!G89&lt;&gt;0,100000*G86/Население!G89,0)</f>
        <v>5835.3198335907746</v>
      </c>
      <c r="I86" s="71">
        <v>27536</v>
      </c>
      <c r="J86" s="72">
        <f>IF(Население!I89&lt;&gt;0,100000*I86/Население!I89,0)</f>
        <v>5414.0778607943375</v>
      </c>
      <c r="K86" s="71">
        <v>2345</v>
      </c>
      <c r="L86" s="72">
        <f>IF(Население!K89&lt;&gt;0,100000*K86/Население!K89,0)</f>
        <v>8239.3450686904889</v>
      </c>
      <c r="M86" s="71">
        <v>3591</v>
      </c>
      <c r="N86" s="72">
        <f>IF(Население!M89&lt;&gt;0,100000*M86/Население!M89,0)</f>
        <v>5903.6283229486908</v>
      </c>
      <c r="O86" s="71">
        <v>6496</v>
      </c>
      <c r="P86" s="72">
        <f>IF(Население!O89&lt;&gt;0,100000*O86/Население!O89,0)</f>
        <v>4397.1218346611795</v>
      </c>
      <c r="Q86" s="71">
        <v>34455</v>
      </c>
      <c r="R86" s="72">
        <f>IF(Население!Q89&lt;&gt;0,100000*Q86/Население!Q89,0)</f>
        <v>5983.9420900986643</v>
      </c>
      <c r="S86" s="71">
        <v>6536</v>
      </c>
      <c r="T86" s="72">
        <f>IF(Население!S89&lt;&gt;0,100000*S86/Население!S89,0)</f>
        <v>4952.4531161204777</v>
      </c>
      <c r="U86" s="71">
        <v>1514</v>
      </c>
      <c r="V86" s="72">
        <f>IF(Население!U89&lt;&gt;0,100000*U86/Население!U89,0)</f>
        <v>54.400473722487156</v>
      </c>
      <c r="W86" s="71">
        <v>3</v>
      </c>
      <c r="X86" s="72">
        <f>IF(Население!W89&lt;&gt;0,100000*W86/Население!W89,0)</f>
        <v>0.50755152070894793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368</v>
      </c>
      <c r="E87" s="71">
        <v>158618</v>
      </c>
      <c r="F87" s="72">
        <f>IF(Население!E90&lt;&gt;0,100000*E87/Население!E90,0)</f>
        <v>8385.3348361080389</v>
      </c>
      <c r="G87" s="71">
        <v>17486</v>
      </c>
      <c r="H87" s="72">
        <f>IF(Население!G90&lt;&gt;0,100000*G87/Население!G90,0)</f>
        <v>4245.4318997373011</v>
      </c>
      <c r="I87" s="71">
        <v>14374</v>
      </c>
      <c r="J87" s="72">
        <f>IF(Население!I90&lt;&gt;0,100000*I87/Население!I90,0)</f>
        <v>4075.6955392484888</v>
      </c>
      <c r="K87" s="71">
        <v>1673</v>
      </c>
      <c r="L87" s="72">
        <f>IF(Население!K90&lt;&gt;0,100000*K87/Население!K90,0)</f>
        <v>9555.0859557941621</v>
      </c>
      <c r="M87" s="71">
        <v>1895</v>
      </c>
      <c r="N87" s="72">
        <f>IF(Население!M90&lt;&gt;0,100000*M87/Население!M90,0)</f>
        <v>4983.6945087313279</v>
      </c>
      <c r="O87" s="71">
        <v>3130</v>
      </c>
      <c r="P87" s="72">
        <f>IF(Население!O90&lt;&gt;0,100000*O87/Население!O90,0)</f>
        <v>3144.9700574735743</v>
      </c>
      <c r="Q87" s="71">
        <v>27286</v>
      </c>
      <c r="R87" s="72">
        <f>IF(Население!Q90&lt;&gt;0,100000*Q87/Население!Q90,0)</f>
        <v>5341.063906418829</v>
      </c>
      <c r="S87" s="71">
        <v>4152</v>
      </c>
      <c r="T87" s="72">
        <f>IF(Население!S90&lt;&gt;0,100000*S87/Население!S90,0)</f>
        <v>3350.4405926212839</v>
      </c>
      <c r="U87" s="71">
        <v>1371</v>
      </c>
      <c r="V87" s="72">
        <f>IF(Население!U90&lt;&gt;0,100000*U87/Население!U90,0)</f>
        <v>72.477865439635607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368</v>
      </c>
      <c r="E88" s="71">
        <v>111490</v>
      </c>
      <c r="F88" s="72">
        <f>IF(Население!E91&lt;&gt;0,100000*E88/Население!E91,0)</f>
        <v>10426.242447310022</v>
      </c>
      <c r="G88" s="71">
        <v>18256</v>
      </c>
      <c r="H88" s="72">
        <f>IF(Население!G91&lt;&gt;0,100000*G88/Население!G91,0)</f>
        <v>8098.3010247083348</v>
      </c>
      <c r="I88" s="71">
        <v>14967</v>
      </c>
      <c r="J88" s="72">
        <f>IF(Население!I91&lt;&gt;0,100000*I88/Население!I91,0)</f>
        <v>7814.2376067037358</v>
      </c>
      <c r="K88" s="71">
        <v>1594</v>
      </c>
      <c r="L88" s="72">
        <f>IF(Население!K91&lt;&gt;0,100000*K88/Население!K91,0)</f>
        <v>16478.858678796649</v>
      </c>
      <c r="M88" s="71">
        <v>2214</v>
      </c>
      <c r="N88" s="72">
        <f>IF(Население!M91&lt;&gt;0,100000*M88/Население!M91,0)</f>
        <v>10357.894736842105</v>
      </c>
      <c r="O88" s="71">
        <v>3110</v>
      </c>
      <c r="P88" s="72">
        <f>IF(Население!O91&lt;&gt;0,100000*O88/Население!O91,0)</f>
        <v>5756.1679838605196</v>
      </c>
      <c r="Q88" s="71">
        <v>36476</v>
      </c>
      <c r="R88" s="72">
        <f>IF(Население!Q91&lt;&gt;0,100000*Q88/Население!Q91,0)</f>
        <v>12250.298902457045</v>
      </c>
      <c r="S88" s="71">
        <v>7942</v>
      </c>
      <c r="T88" s="72">
        <f>IF(Население!S91&lt;&gt;0,100000*S88/Население!S91,0)</f>
        <v>11346.038458241665</v>
      </c>
      <c r="U88" s="71">
        <v>85</v>
      </c>
      <c r="V88" s="72">
        <f>IF(Население!U91&lt;&gt;0,100000*U88/Население!U91,0)</f>
        <v>7.9489694862440743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368</v>
      </c>
      <c r="E89" s="66">
        <f>SUM(E90:E100)</f>
        <v>734616</v>
      </c>
      <c r="F89" s="67">
        <f>IF(Население!E92&lt;&gt;0,100000*E89/Население!E92,0)</f>
        <v>9060.77705139924</v>
      </c>
      <c r="G89" s="66">
        <f>SUM(G90:G100)</f>
        <v>152108</v>
      </c>
      <c r="H89" s="67">
        <f>IF(Население!G92&lt;&gt;0,100000*G89/Население!G92,0)</f>
        <v>8125.1625881848931</v>
      </c>
      <c r="I89" s="66">
        <f>SUM(I90:I100)</f>
        <v>124995</v>
      </c>
      <c r="J89" s="67">
        <f>IF(Население!I92&lt;&gt;0,100000*I89/Население!I92,0)</f>
        <v>7859.6104243982127</v>
      </c>
      <c r="K89" s="66">
        <f>SUM(K90:K100)</f>
        <v>11139</v>
      </c>
      <c r="L89" s="67">
        <f>IF(Население!K92&lt;&gt;0,100000*K89/Население!K92,0)</f>
        <v>12697.055705638957</v>
      </c>
      <c r="M89" s="66">
        <f>SUM(M90:M100)</f>
        <v>16704</v>
      </c>
      <c r="N89" s="67">
        <f>IF(Население!M92&lt;&gt;0,100000*M89/Население!M92,0)</f>
        <v>9065.4017941941056</v>
      </c>
      <c r="O89" s="66">
        <f>SUM(O90:O100)</f>
        <v>27077</v>
      </c>
      <c r="P89" s="67">
        <f>IF(Население!O92&lt;&gt;0,100000*O89/Население!O92,0)</f>
        <v>6137.5155268240051</v>
      </c>
      <c r="Q89" s="66">
        <f>SUM(Q90:Q100)</f>
        <v>190725</v>
      </c>
      <c r="R89" s="67">
        <f>IF(Население!Q92&lt;&gt;0,100000*Q89/Население!Q92,0)</f>
        <v>8732.3138880533152</v>
      </c>
      <c r="S89" s="66">
        <f>SUM(S90:S100)</f>
        <v>41282</v>
      </c>
      <c r="T89" s="67">
        <f>IF(Население!S92&lt;&gt;0,100000*S89/Население!S92,0)</f>
        <v>7315.9234133650907</v>
      </c>
      <c r="U89" s="66">
        <f>SUM(U90:U100)</f>
        <v>2960</v>
      </c>
      <c r="V89" s="67">
        <f>IF(Население!U92&lt;&gt;0,100000*U89/Население!U92,0)</f>
        <v>36.508733912876593</v>
      </c>
      <c r="W89" s="66">
        <f>SUM(W90:W100)</f>
        <v>2</v>
      </c>
      <c r="X89" s="67">
        <f>IF(Население!W92&lt;&gt;0,100000*W89/Население!W92,0)</f>
        <v>0.10683412559740307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368</v>
      </c>
      <c r="E90" s="71">
        <v>92403</v>
      </c>
      <c r="F90" s="72">
        <f>IF(Население!E93&lt;&gt;0,100000*E90/Население!E93,0)</f>
        <v>9390.262491997195</v>
      </c>
      <c r="G90" s="71">
        <v>22886</v>
      </c>
      <c r="H90" s="72">
        <f>IF(Население!G93&lt;&gt;0,100000*G90/Население!G93,0)</f>
        <v>8613.5386792523841</v>
      </c>
      <c r="I90" s="71">
        <v>18975</v>
      </c>
      <c r="J90" s="72">
        <f>IF(Население!I93&lt;&gt;0,100000*I90/Население!I93,0)</f>
        <v>8336.1523220412691</v>
      </c>
      <c r="K90" s="71">
        <v>1391</v>
      </c>
      <c r="L90" s="72">
        <f>IF(Население!K93&lt;&gt;0,100000*K90/Население!K93,0)</f>
        <v>11315.382738143659</v>
      </c>
      <c r="M90" s="71">
        <v>2613</v>
      </c>
      <c r="N90" s="72">
        <f>IF(Население!M93&lt;&gt;0,100000*M90/Население!M93,0)</f>
        <v>10197.471120824228</v>
      </c>
      <c r="O90" s="71">
        <v>4210</v>
      </c>
      <c r="P90" s="72">
        <f>IF(Население!O93&lt;&gt;0,100000*O90/Население!O93,0)</f>
        <v>6786.6008962826836</v>
      </c>
      <c r="Q90" s="71">
        <v>35550</v>
      </c>
      <c r="R90" s="72">
        <f>IF(Население!Q93&lt;&gt;0,100000*Q90/Население!Q93,0)</f>
        <v>8836.3156416457678</v>
      </c>
      <c r="S90" s="71">
        <v>1009</v>
      </c>
      <c r="T90" s="72">
        <f>IF(Население!S93&lt;&gt;0,100000*S90/Население!S93,0)</f>
        <v>861.53163076240003</v>
      </c>
      <c r="U90" s="71">
        <v>476</v>
      </c>
      <c r="V90" s="72">
        <f>IF(Население!U93&lt;&gt;0,100000*U90/Население!U93,0)</f>
        <v>48.372508968222512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368</v>
      </c>
      <c r="E91" s="71">
        <v>171583</v>
      </c>
      <c r="F91" s="72">
        <f>IF(Население!E94&lt;&gt;0,100000*E91/Население!E94,0)</f>
        <v>17383.538508454039</v>
      </c>
      <c r="G91" s="71">
        <v>48230</v>
      </c>
      <c r="H91" s="72">
        <f>IF(Население!G94&lt;&gt;0,100000*G91/Население!G94,0)</f>
        <v>18222.830111687093</v>
      </c>
      <c r="I91" s="71">
        <v>40705</v>
      </c>
      <c r="J91" s="72">
        <f>IF(Население!I94&lt;&gt;0,100000*I91/Население!I94,0)</f>
        <v>18117.925641059879</v>
      </c>
      <c r="K91" s="71">
        <v>3405</v>
      </c>
      <c r="L91" s="72">
        <f>IF(Население!K94&lt;&gt;0,100000*K91/Население!K94,0)</f>
        <v>26870.265151515152</v>
      </c>
      <c r="M91" s="71">
        <v>5537</v>
      </c>
      <c r="N91" s="72">
        <f>IF(Население!M94&lt;&gt;0,100000*M91/Население!M94,0)</f>
        <v>21206.434316353887</v>
      </c>
      <c r="O91" s="71">
        <v>9503</v>
      </c>
      <c r="P91" s="72">
        <f>IF(Население!O94&lt;&gt;0,100000*O91/Население!O94,0)</f>
        <v>15741.783726477604</v>
      </c>
      <c r="Q91" s="71">
        <v>49791</v>
      </c>
      <c r="R91" s="72">
        <f>IF(Население!Q94&lt;&gt;0,100000*Q91/Население!Q94,0)</f>
        <v>15117.31701096659</v>
      </c>
      <c r="S91" s="71">
        <v>16601</v>
      </c>
      <c r="T91" s="72">
        <f>IF(Население!S94&lt;&gt;0,100000*S91/Население!S94,0)</f>
        <v>16273.256611837591</v>
      </c>
      <c r="U91" s="71">
        <v>351</v>
      </c>
      <c r="V91" s="72">
        <f>IF(Население!U94&lt;&gt;0,100000*U91/Население!U94,0)</f>
        <v>35.56076077739268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368</v>
      </c>
      <c r="E92" s="71">
        <v>101491</v>
      </c>
      <c r="F92" s="72">
        <f>IF(Население!E95&lt;&gt;0,100000*E92/Население!E95,0)</f>
        <v>9679.8591479442548</v>
      </c>
      <c r="G92" s="71">
        <v>24009</v>
      </c>
      <c r="H92" s="72">
        <f>IF(Население!G95&lt;&gt;0,100000*G92/Население!G95,0)</f>
        <v>9094.4904259550367</v>
      </c>
      <c r="I92" s="71">
        <v>20047</v>
      </c>
      <c r="J92" s="72">
        <f>IF(Население!I95&lt;&gt;0,100000*I92/Население!I95,0)</f>
        <v>8956.43083081652</v>
      </c>
      <c r="K92" s="71">
        <v>1548</v>
      </c>
      <c r="L92" s="72">
        <f>IF(Население!K95&lt;&gt;0,100000*K92/Население!K95,0)</f>
        <v>12752.286020265261</v>
      </c>
      <c r="M92" s="71">
        <v>2351</v>
      </c>
      <c r="N92" s="72">
        <f>IF(Население!M95&lt;&gt;0,100000*M92/Население!M95,0)</f>
        <v>9354.6076714945084</v>
      </c>
      <c r="O92" s="71">
        <v>4053</v>
      </c>
      <c r="P92" s="72">
        <f>IF(Население!O95&lt;&gt;0,100000*O92/Население!O95,0)</f>
        <v>6730.8810097151872</v>
      </c>
      <c r="Q92" s="71">
        <v>30884</v>
      </c>
      <c r="R92" s="72">
        <f>IF(Население!Q95&lt;&gt;0,100000*Q92/Население!Q95,0)</f>
        <v>9355.1592109727135</v>
      </c>
      <c r="S92" s="71">
        <v>9038</v>
      </c>
      <c r="T92" s="72">
        <f>IF(Население!S95&lt;&gt;0,100000*S92/Население!S95,0)</f>
        <v>10010.743993885892</v>
      </c>
      <c r="U92" s="71">
        <v>235</v>
      </c>
      <c r="V92" s="72">
        <f>IF(Население!U95&lt;&gt;0,100000*U92/Население!U95,0)</f>
        <v>22.413483951945491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368</v>
      </c>
      <c r="E93" s="71">
        <v>20796</v>
      </c>
      <c r="F93" s="72">
        <f>IF(Население!E96&lt;&gt;0,100000*E93/Население!E96,0)</f>
        <v>6661.4133881724356</v>
      </c>
      <c r="G93" s="71">
        <v>6124</v>
      </c>
      <c r="H93" s="72">
        <f>IF(Население!G96&lt;&gt;0,100000*G93/Население!G96,0)</f>
        <v>9372.9433552198607</v>
      </c>
      <c r="I93" s="71">
        <v>4983</v>
      </c>
      <c r="J93" s="72">
        <f>IF(Население!I96&lt;&gt;0,100000*I93/Население!I96,0)</f>
        <v>8984.5299484331608</v>
      </c>
      <c r="K93" s="71">
        <v>484</v>
      </c>
      <c r="L93" s="72">
        <f>IF(Население!K96&lt;&gt;0,100000*K93/Население!K96,0)</f>
        <v>15282.60183138617</v>
      </c>
      <c r="M93" s="71">
        <v>654</v>
      </c>
      <c r="N93" s="72">
        <f>IF(Население!M96&lt;&gt;0,100000*M93/Население!M96,0)</f>
        <v>9818.3455937546914</v>
      </c>
      <c r="O93" s="71">
        <v>1093</v>
      </c>
      <c r="P93" s="72">
        <f>IF(Население!O96&lt;&gt;0,100000*O93/Население!O96,0)</f>
        <v>7009.5555698069647</v>
      </c>
      <c r="Q93" s="71">
        <v>4731</v>
      </c>
      <c r="R93" s="72">
        <f>IF(Население!Q96&lt;&gt;0,100000*Q93/Население!Q96,0)</f>
        <v>7151.7112105454107</v>
      </c>
      <c r="S93" s="71">
        <v>951</v>
      </c>
      <c r="T93" s="72">
        <f>IF(Население!S96&lt;&gt;0,100000*S93/Население!S96,0)</f>
        <v>6696.7114991901981</v>
      </c>
      <c r="U93" s="71">
        <v>120</v>
      </c>
      <c r="V93" s="72">
        <f>IF(Население!U96&lt;&gt;0,100000*U93/Население!U96,0)</f>
        <v>38.438623128519538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368</v>
      </c>
      <c r="E94" s="71">
        <v>118229</v>
      </c>
      <c r="F94" s="72">
        <f>IF(Население!E97&lt;&gt;0,100000*E94/Население!E97,0)</f>
        <v>6320.9596947864338</v>
      </c>
      <c r="G94" s="71">
        <v>12197</v>
      </c>
      <c r="H94" s="72">
        <f>IF(Население!G97&lt;&gt;0,100000*G94/Население!G97,0)</f>
        <v>3264.5905544477605</v>
      </c>
      <c r="I94" s="71">
        <v>9536</v>
      </c>
      <c r="J94" s="72">
        <f>IF(Население!I97&lt;&gt;0,100000*I94/Население!I97,0)</f>
        <v>3006.2103968979541</v>
      </c>
      <c r="K94" s="71">
        <v>1104</v>
      </c>
      <c r="L94" s="72">
        <f>IF(Население!K97&lt;&gt;0,100000*K94/Население!K97,0)</f>
        <v>6280.2207179020425</v>
      </c>
      <c r="M94" s="71">
        <v>1262</v>
      </c>
      <c r="N94" s="72">
        <f>IF(Население!M97&lt;&gt;0,100000*M94/Население!M97,0)</f>
        <v>3406.6675664732084</v>
      </c>
      <c r="O94" s="71">
        <v>1871</v>
      </c>
      <c r="P94" s="72">
        <f>IF(Население!O97&lt;&gt;0,100000*O94/Население!O97,0)</f>
        <v>2075.1536123865931</v>
      </c>
      <c r="Q94" s="71">
        <v>20634</v>
      </c>
      <c r="R94" s="72">
        <f>IF(Население!Q97&lt;&gt;0,100000*Q94/Население!Q97,0)</f>
        <v>4893.040329522576</v>
      </c>
      <c r="S94" s="71">
        <v>2952</v>
      </c>
      <c r="T94" s="72">
        <f>IF(Население!S97&lt;&gt;0,100000*S94/Население!S97,0)</f>
        <v>3277.4508715443544</v>
      </c>
      <c r="U94" s="71">
        <v>470</v>
      </c>
      <c r="V94" s="72">
        <f>IF(Население!U97&lt;&gt;0,100000*U94/Население!U97,0)</f>
        <v>25.12793863222749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368</v>
      </c>
      <c r="E95" s="71">
        <v>108575</v>
      </c>
      <c r="F95" s="72">
        <f>IF(Население!E98&lt;&gt;0,100000*E95/Население!E98,0)</f>
        <v>8351.5890133625417</v>
      </c>
      <c r="G95" s="71">
        <v>17211</v>
      </c>
      <c r="H95" s="72">
        <f>IF(Население!G98&lt;&gt;0,100000*G95/Население!G98,0)</f>
        <v>6166.8058088580428</v>
      </c>
      <c r="I95" s="71">
        <v>13695</v>
      </c>
      <c r="J95" s="72">
        <f>IF(Население!I98&lt;&gt;0,100000*I95/Население!I98,0)</f>
        <v>5727.5373471402045</v>
      </c>
      <c r="K95" s="71">
        <v>1502</v>
      </c>
      <c r="L95" s="72">
        <f>IF(Население!K98&lt;&gt;0,100000*K95/Население!K98,0)</f>
        <v>11143.259885748201</v>
      </c>
      <c r="M95" s="71">
        <v>2145</v>
      </c>
      <c r="N95" s="72">
        <f>IF(Население!M98&lt;&gt;0,100000*M95/Население!M98,0)</f>
        <v>7447.1409228205393</v>
      </c>
      <c r="O95" s="71">
        <v>3005</v>
      </c>
      <c r="P95" s="72">
        <f>IF(Население!O98&lt;&gt;0,100000*O95/Население!O98,0)</f>
        <v>4350.9107230764776</v>
      </c>
      <c r="Q95" s="71">
        <v>14436</v>
      </c>
      <c r="R95" s="72">
        <f>IF(Население!Q98&lt;&gt;0,100000*Q95/Население!Q98,0)</f>
        <v>6223.0039055427669</v>
      </c>
      <c r="S95" s="71">
        <v>3339</v>
      </c>
      <c r="T95" s="72">
        <f>IF(Население!S98&lt;&gt;0,100000*S95/Население!S98,0)</f>
        <v>5983.5492715445407</v>
      </c>
      <c r="U95" s="71">
        <v>308</v>
      </c>
      <c r="V95" s="72">
        <f>IF(Население!U98&lt;&gt;0,100000*U95/Население!U98,0)</f>
        <v>23.691360037906176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368</v>
      </c>
      <c r="E96" s="71">
        <v>72387</v>
      </c>
      <c r="F96" s="72">
        <f>IF(Население!E99&lt;&gt;0,100000*E96/Население!E99,0)</f>
        <v>9313.9985975025247</v>
      </c>
      <c r="G96" s="71">
        <v>12886</v>
      </c>
      <c r="H96" s="72">
        <f>IF(Население!G99&lt;&gt;0,100000*G96/Население!G99,0)</f>
        <v>7333.9669783669033</v>
      </c>
      <c r="I96" s="71">
        <v>10160</v>
      </c>
      <c r="J96" s="72">
        <f>IF(Население!I99&lt;&gt;0,100000*I96/Население!I99,0)</f>
        <v>6894.8200628405848</v>
      </c>
      <c r="K96" s="71">
        <v>973</v>
      </c>
      <c r="L96" s="72">
        <f>IF(Население!K99&lt;&gt;0,100000*K96/Население!K99,0)</f>
        <v>12894.248608534323</v>
      </c>
      <c r="M96" s="71">
        <v>1234</v>
      </c>
      <c r="N96" s="72">
        <f>IF(Население!M99&lt;&gt;0,100000*M96/Население!M99,0)</f>
        <v>7657.4619919329816</v>
      </c>
      <c r="O96" s="71">
        <v>1872</v>
      </c>
      <c r="P96" s="72">
        <f>IF(Население!O99&lt;&gt;0,100000*O96/Население!O99,0)</f>
        <v>4692.434952624455</v>
      </c>
      <c r="Q96" s="71">
        <v>29597</v>
      </c>
      <c r="R96" s="72">
        <f>IF(Население!Q99&lt;&gt;0,100000*Q96/Население!Q99,0)</f>
        <v>11881.43057289555</v>
      </c>
      <c r="S96" s="71">
        <v>6323</v>
      </c>
      <c r="T96" s="72">
        <f>IF(Население!S99&lt;&gt;0,100000*S96/Население!S99,0)</f>
        <v>10694.11088184555</v>
      </c>
      <c r="U96" s="71">
        <v>527</v>
      </c>
      <c r="V96" s="72">
        <f>IF(Население!U99&lt;&gt;0,100000*U96/Население!U99,0)</f>
        <v>67.808822867142311</v>
      </c>
      <c r="W96" s="71">
        <v>2</v>
      </c>
      <c r="X96" s="72">
        <f>IF(Население!W99&lt;&gt;0,100000*W96/Население!W99,0)</f>
        <v>1.1382844914429464</v>
      </c>
    </row>
    <row r="97" spans="1:24" ht="10.5" customHeight="1" x14ac:dyDescent="0.2">
      <c r="A97" s="74">
        <v>82</v>
      </c>
      <c r="B97" s="69" t="s">
        <v>172</v>
      </c>
      <c r="C97" s="70">
        <v>440000000</v>
      </c>
      <c r="D97" s="168" t="s">
        <v>368</v>
      </c>
      <c r="E97" s="71">
        <v>8494</v>
      </c>
      <c r="F97" s="72">
        <f>IF(Население!E100&lt;&gt;0,100000*E97/Население!E100,0)</f>
        <v>6137.2388927825668</v>
      </c>
      <c r="G97" s="71">
        <v>1350</v>
      </c>
      <c r="H97" s="72">
        <f>IF(Население!G100&lt;&gt;0,100000*G97/Население!G100,0)</f>
        <v>4686.1982782560399</v>
      </c>
      <c r="I97" s="71">
        <v>1052</v>
      </c>
      <c r="J97" s="72">
        <f>IF(Население!I100&lt;&gt;0,100000*I97/Население!I100,0)</f>
        <v>4384.2467180662634</v>
      </c>
      <c r="K97" s="71">
        <v>104</v>
      </c>
      <c r="L97" s="72">
        <f>IF(Население!K100&lt;&gt;0,100000*K97/Население!K100,0)</f>
        <v>8333.3333333333339</v>
      </c>
      <c r="M97" s="71">
        <v>124</v>
      </c>
      <c r="N97" s="72">
        <f>IF(Население!M100&lt;&gt;0,100000*M97/Население!M100,0)</f>
        <v>4689.8638426626321</v>
      </c>
      <c r="O97" s="71">
        <v>216</v>
      </c>
      <c r="P97" s="72">
        <f>IF(Население!O100&lt;&gt;0,100000*O97/Население!O100,0)</f>
        <v>3324.6113590888103</v>
      </c>
      <c r="Q97" s="71">
        <v>4</v>
      </c>
      <c r="R97" s="72">
        <f>IF(Население!Q100&lt;&gt;0,100000*Q97/Население!Q100,0)</f>
        <v>74.501769417023652</v>
      </c>
      <c r="S97" s="71"/>
      <c r="T97" s="72">
        <f>IF(Население!S100&lt;&gt;0,100000*S97/Население!S100,0)</f>
        <v>0</v>
      </c>
      <c r="U97" s="71">
        <v>58</v>
      </c>
      <c r="V97" s="72">
        <f>IF(Население!U100&lt;&gt;0,100000*U97/Население!U100,0)</f>
        <v>41.90721165309499</v>
      </c>
      <c r="W97" s="71"/>
      <c r="X97" s="72">
        <f>IF(Население!W100&lt;&gt;0,100000*W97/Население!W100,0)</f>
        <v>0</v>
      </c>
    </row>
    <row r="98" spans="1:24" ht="12.75" customHeight="1" x14ac:dyDescent="0.2">
      <c r="A98" s="74">
        <v>83</v>
      </c>
      <c r="B98" s="69" t="s">
        <v>173</v>
      </c>
      <c r="C98" s="70">
        <v>640000000</v>
      </c>
      <c r="D98" s="168" t="s">
        <v>368</v>
      </c>
      <c r="E98" s="71">
        <v>23622</v>
      </c>
      <c r="F98" s="72">
        <f>IF(Население!E101&lt;&gt;0,100000*E98/Население!E101,0)</f>
        <v>4871.5299474735975</v>
      </c>
      <c r="G98" s="71">
        <v>2861</v>
      </c>
      <c r="H98" s="72">
        <f>IF(Население!G101&lt;&gt;0,100000*G98/Население!G101,0)</f>
        <v>2675.0818139317439</v>
      </c>
      <c r="I98" s="71">
        <v>2177</v>
      </c>
      <c r="J98" s="72">
        <f>IF(Население!I101&lt;&gt;0,100000*I98/Население!I101,0)</f>
        <v>2397.9996475149806</v>
      </c>
      <c r="K98" s="71">
        <v>266</v>
      </c>
      <c r="L98" s="72">
        <f>IF(Население!K101&lt;&gt;0,100000*K98/Население!K101,0)</f>
        <v>4823.2094288304625</v>
      </c>
      <c r="M98" s="71">
        <v>304</v>
      </c>
      <c r="N98" s="72">
        <f>IF(Население!M101&lt;&gt;0,100000*M98/Население!M101,0)</f>
        <v>2616.4041655908427</v>
      </c>
      <c r="O98" s="71">
        <v>433</v>
      </c>
      <c r="P98" s="72">
        <f>IF(Население!O101&lt;&gt;0,100000*O98/Население!O101,0)</f>
        <v>1632.7300150829562</v>
      </c>
      <c r="Q98" s="71">
        <v>1130</v>
      </c>
      <c r="R98" s="72">
        <f>IF(Население!Q101&lt;&gt;0,100000*Q98/Население!Q101,0)</f>
        <v>1336.9142126995018</v>
      </c>
      <c r="S98" s="71">
        <v>71</v>
      </c>
      <c r="T98" s="72">
        <f>IF(Население!S101&lt;&gt;0,100000*S98/Население!S101,0)</f>
        <v>394.02852544536324</v>
      </c>
      <c r="U98" s="71">
        <v>318</v>
      </c>
      <c r="V98" s="72">
        <f>IF(Население!U101&lt;&gt;0,100000*U98/Население!U101,0)</f>
        <v>65.5806673142242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368</v>
      </c>
      <c r="E99" s="71">
        <v>11908</v>
      </c>
      <c r="F99" s="72">
        <f>IF(Население!E102&lt;&gt;0,100000*E99/Население!E102,0)</f>
        <v>7674.4111107530689</v>
      </c>
      <c r="G99" s="71">
        <v>2902</v>
      </c>
      <c r="H99" s="72">
        <f>IF(Население!G102&lt;&gt;0,100000*G99/Население!G102,0)</f>
        <v>8081.0893598061875</v>
      </c>
      <c r="I99" s="71">
        <v>2411</v>
      </c>
      <c r="J99" s="72">
        <f>IF(Население!I102&lt;&gt;0,100000*I99/Население!I102,0)</f>
        <v>7984.2368447196741</v>
      </c>
      <c r="K99" s="71">
        <v>265</v>
      </c>
      <c r="L99" s="72">
        <f>IF(Население!K102&lt;&gt;0,100000*K99/Население!K102,0)</f>
        <v>16987.179487179488</v>
      </c>
      <c r="M99" s="71">
        <v>334</v>
      </c>
      <c r="N99" s="72">
        <f>IF(Население!M102&lt;&gt;0,100000*M99/Население!M102,0)</f>
        <v>9976.1051373954597</v>
      </c>
      <c r="O99" s="71">
        <v>468</v>
      </c>
      <c r="P99" s="72">
        <f>IF(Население!O102&lt;&gt;0,100000*O99/Население!O102,0)</f>
        <v>5848.5378655336162</v>
      </c>
      <c r="Q99" s="71">
        <v>3636</v>
      </c>
      <c r="R99" s="72">
        <f>IF(Население!Q102&lt;&gt;0,100000*Q99/Население!Q102,0)</f>
        <v>7370.4694721478963</v>
      </c>
      <c r="S99" s="71">
        <v>885</v>
      </c>
      <c r="T99" s="72">
        <f>IF(Население!S102&lt;&gt;0,100000*S99/Население!S102,0)</f>
        <v>7389.7795591182366</v>
      </c>
      <c r="U99" s="71">
        <v>92</v>
      </c>
      <c r="V99" s="72">
        <f>IF(Население!U102&lt;&gt;0,100000*U99/Население!U102,0)</f>
        <v>59.291721715593077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368</v>
      </c>
      <c r="E100" s="71">
        <v>5128</v>
      </c>
      <c r="F100" s="72">
        <f>IF(Население!E103&lt;&gt;0,100000*E100/Население!E103,0)</f>
        <v>10300.498152016713</v>
      </c>
      <c r="G100" s="71">
        <v>1452</v>
      </c>
      <c r="H100" s="72">
        <f>IF(Население!G103&lt;&gt;0,100000*G100/Население!G103,0)</f>
        <v>11755.181347150259</v>
      </c>
      <c r="I100" s="71">
        <v>1254</v>
      </c>
      <c r="J100" s="72">
        <f>IF(Население!I103&lt;&gt;0,100000*I100/Население!I103,0)</f>
        <v>12331.596027141311</v>
      </c>
      <c r="K100" s="71">
        <v>97</v>
      </c>
      <c r="L100" s="72">
        <f>IF(Население!K103&lt;&gt;0,100000*K100/Население!K103,0)</f>
        <v>18097.014925373136</v>
      </c>
      <c r="M100" s="71">
        <v>146</v>
      </c>
      <c r="N100" s="72">
        <f>IF(Население!M103&lt;&gt;0,100000*M100/Население!M103,0)</f>
        <v>12457.337883959044</v>
      </c>
      <c r="O100" s="71">
        <v>353</v>
      </c>
      <c r="P100" s="72">
        <f>IF(Население!O103&lt;&gt;0,100000*O100/Население!O103,0)</f>
        <v>12451.499118165784</v>
      </c>
      <c r="Q100" s="71">
        <v>332</v>
      </c>
      <c r="R100" s="72">
        <f>IF(Население!Q103&lt;&gt;0,100000*Q100/Население!Q103,0)</f>
        <v>2344.3016523089959</v>
      </c>
      <c r="S100" s="71">
        <v>113</v>
      </c>
      <c r="T100" s="72">
        <f>IF(Население!S103&lt;&gt;0,100000*S100/Население!S103,0)</f>
        <v>2440.6047516198705</v>
      </c>
      <c r="U100" s="71">
        <v>5</v>
      </c>
      <c r="V100" s="72">
        <f>IF(Население!U103&lt;&gt;0,100000*U100/Население!U103,0)</f>
        <v>10.043387433713644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7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66406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369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55">
        <v>2</v>
      </c>
      <c r="C2" s="55">
        <v>3</v>
      </c>
      <c r="D2" s="55">
        <v>4</v>
      </c>
      <c r="E2" s="55">
        <v>5</v>
      </c>
      <c r="F2" s="55">
        <v>6</v>
      </c>
      <c r="G2" s="55">
        <v>7</v>
      </c>
      <c r="H2" s="55">
        <v>8</v>
      </c>
      <c r="I2" s="55">
        <v>9</v>
      </c>
      <c r="J2" s="55">
        <v>10</v>
      </c>
      <c r="K2" s="55">
        <v>11</v>
      </c>
      <c r="L2" s="55">
        <v>12</v>
      </c>
      <c r="M2" s="55">
        <v>13</v>
      </c>
      <c r="N2" s="55">
        <v>14</v>
      </c>
      <c r="O2" s="55">
        <v>15</v>
      </c>
      <c r="P2" s="55">
        <v>16</v>
      </c>
      <c r="Q2" s="55">
        <v>17</v>
      </c>
      <c r="R2" s="55">
        <v>18</v>
      </c>
      <c r="S2" s="55">
        <v>19</v>
      </c>
      <c r="T2" s="55">
        <v>20</v>
      </c>
      <c r="U2" s="55">
        <v>21</v>
      </c>
      <c r="V2" s="55">
        <v>22</v>
      </c>
      <c r="W2" s="55">
        <v>23</v>
      </c>
      <c r="X2" s="55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9.7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167">
        <v>3</v>
      </c>
      <c r="D6" s="167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551169</v>
      </c>
      <c r="F7" s="67">
        <f>IF(Население!E8&lt;&gt;0,100000*E7/Население!E8,0)</f>
        <v>377.86423073676644</v>
      </c>
      <c r="G7" s="66">
        <f>SUM(G8,G27,G39,G48,G56,G71,G78,G89)</f>
        <v>19273</v>
      </c>
      <c r="H7" s="67">
        <f>IF(Население!G8&lt;&gt;0,100000*G7/Население!G8,0)</f>
        <v>63.490298186321375</v>
      </c>
      <c r="I7" s="66">
        <f>SUM(I8,I27,I39,I48,I56,I71,I78,I89)</f>
        <v>16403</v>
      </c>
      <c r="J7" s="67">
        <f>IF(Население!I8&lt;&gt;0,100000*I7/Население!I8,0)</f>
        <v>63.445844660761225</v>
      </c>
      <c r="K7" s="66">
        <f>SUM(K8,K27,K39,K48,K56,K71,K78,K89)</f>
        <v>3270</v>
      </c>
      <c r="L7" s="67">
        <f>IF(Население!K8&lt;&gt;0,100000*K7/Население!K8,0)</f>
        <v>231.44232450195665</v>
      </c>
      <c r="M7" s="66">
        <f>SUM(M8,M27,M39,M48,M56,M71,M78,M89)</f>
        <v>3173</v>
      </c>
      <c r="N7" s="67">
        <f>IF(Население!M8&lt;&gt;0,100000*M7/Население!M8,0)</f>
        <v>105.95707152419564</v>
      </c>
      <c r="O7" s="66">
        <f>SUM(O8,O27,O39,O48,O56,O71,O78,O89)</f>
        <v>3106</v>
      </c>
      <c r="P7" s="67">
        <f>IF(Население!O8&lt;&gt;0,100000*O7/Население!O8,0)</f>
        <v>42.654183337183106</v>
      </c>
      <c r="Q7" s="66">
        <f>SUM(Q8,Q27,Q39,Q48,Q56,Q71,Q78,Q89)</f>
        <v>82031</v>
      </c>
      <c r="R7" s="67">
        <f>IF(Население!Q8&lt;&gt;0,100000*Q7/Население!Q8,0)</f>
        <v>222.96918268044993</v>
      </c>
      <c r="S7" s="66">
        <f>SUM(S8,S27,S39,S48,S56,S71,S78,S89)</f>
        <v>3102</v>
      </c>
      <c r="T7" s="67">
        <f>IF(Население!S8&lt;&gt;0,100000*S7/Население!S8,0)</f>
        <v>38.348981168202442</v>
      </c>
      <c r="U7" s="66">
        <f>SUM(U8,U27,U39,U48,U56,U71,U78,U89)</f>
        <v>83038</v>
      </c>
      <c r="V7" s="67">
        <f>IF(Население!U8&lt;&gt;0,100000*U7/Население!U8,0)</f>
        <v>56.928256110049027</v>
      </c>
      <c r="W7" s="66">
        <f>SUM(W8,W27,W39,W48,W56,W71,W78,W89)</f>
        <v>31</v>
      </c>
      <c r="X7" s="67">
        <f>IF(Население!W8&lt;&gt;0,100000*W7/Население!W8,0)</f>
        <v>0.10212210054355642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212591</v>
      </c>
      <c r="F8" s="67">
        <f>IF(Население!E9&lt;&gt;0,100000*E8/Население!E9,0)</f>
        <v>542.63294814802714</v>
      </c>
      <c r="G8" s="66">
        <f>SUM(G9:G26)</f>
        <v>5649</v>
      </c>
      <c r="H8" s="67">
        <f>IF(Население!G9&lt;&gt;0,100000*G8/Население!G9,0)</f>
        <v>78.25330966201885</v>
      </c>
      <c r="I8" s="66">
        <f>SUM(I9:I26)</f>
        <v>4794</v>
      </c>
      <c r="J8" s="67">
        <f>IF(Население!I9&lt;&gt;0,100000*I8/Население!I9,0)</f>
        <v>77.944299579256864</v>
      </c>
      <c r="K8" s="66">
        <f>SUM(K9:K26)</f>
        <v>800</v>
      </c>
      <c r="L8" s="67">
        <f>IF(Население!K9&lt;&gt;0,100000*K8/Население!K9,0)</f>
        <v>227.96179360339207</v>
      </c>
      <c r="M8" s="66">
        <f>SUM(M9:M26)</f>
        <v>916</v>
      </c>
      <c r="N8" s="67">
        <f>IF(Население!M9&lt;&gt;0,100000*M8/Население!M9,0)</f>
        <v>123.44464464518424</v>
      </c>
      <c r="O8" s="66">
        <f>SUM(O9:O26)</f>
        <v>1005</v>
      </c>
      <c r="P8" s="67">
        <f>IF(Население!O9&lt;&gt;0,100000*O8/Население!O9,0)</f>
        <v>56.788451997653873</v>
      </c>
      <c r="Q8" s="66">
        <f>SUM(Q9:Q26)</f>
        <v>22717</v>
      </c>
      <c r="R8" s="67">
        <f>IF(Население!Q9&lt;&gt;0,100000*Q8/Население!Q9,0)</f>
        <v>329.52812506663599</v>
      </c>
      <c r="S8" s="66">
        <f>SUM(S9:S26)</f>
        <v>1086</v>
      </c>
      <c r="T8" s="67">
        <f>IF(Население!S9&lt;&gt;0,100000*S8/Население!S9,0)</f>
        <v>89.158242745220065</v>
      </c>
      <c r="U8" s="66">
        <f>SUM(U9:U26)</f>
        <v>29646</v>
      </c>
      <c r="V8" s="67">
        <f>IF(Население!U9&lt;&gt;0,100000*U8/Население!U9,0)</f>
        <v>75.67063695451084</v>
      </c>
      <c r="W8" s="66">
        <f>SUM(W9:W26)</f>
        <v>8</v>
      </c>
      <c r="X8" s="67">
        <f>IF(Население!W9&lt;&gt;0,100000*W8/Население!W9,0)</f>
        <v>0.11082076071802988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370</v>
      </c>
      <c r="E9" s="71">
        <v>4717</v>
      </c>
      <c r="F9" s="72">
        <f>IF(Население!E10&lt;&gt;0,100000*E9/Население!E10,0)</f>
        <v>306.9788388299271</v>
      </c>
      <c r="G9" s="71">
        <v>196</v>
      </c>
      <c r="H9" s="72">
        <f>IF(Население!G10&lt;&gt;0,100000*G9/Население!G10,0)</f>
        <v>67.928425620106808</v>
      </c>
      <c r="I9" s="71">
        <v>165</v>
      </c>
      <c r="J9" s="72">
        <f>IF(Население!I10&lt;&gt;0,100000*I9/Население!I10,0)</f>
        <v>67.523602568352302</v>
      </c>
      <c r="K9" s="71">
        <v>7</v>
      </c>
      <c r="L9" s="72">
        <f>IF(Население!K10&lt;&gt;0,100000*K9/Население!K10,0)</f>
        <v>57.217590322053297</v>
      </c>
      <c r="M9" s="71">
        <v>9</v>
      </c>
      <c r="N9" s="72">
        <f>IF(Население!M10&lt;&gt;0,100000*M9/Население!M10,0)</f>
        <v>33.93537196938275</v>
      </c>
      <c r="O9" s="71">
        <v>11</v>
      </c>
      <c r="P9" s="72">
        <f>IF(Население!O10&lt;&gt;0,100000*O9/Население!O10,0)</f>
        <v>16.501650165016503</v>
      </c>
      <c r="Q9" s="71">
        <v>929</v>
      </c>
      <c r="R9" s="72">
        <f>IF(Население!Q10&lt;&gt;0,100000*Q9/Население!Q10,0)</f>
        <v>186.83356327202083</v>
      </c>
      <c r="S9" s="71">
        <v>13</v>
      </c>
      <c r="T9" s="72">
        <f>IF(Население!S10&lt;&gt;0,100000*S9/Население!S10,0)</f>
        <v>14.372104850032613</v>
      </c>
      <c r="U9" s="71">
        <v>285</v>
      </c>
      <c r="V9" s="72">
        <f>IF(Население!U10&lt;&gt;0,100000*U9/Население!U10,0)</f>
        <v>18.547587251755189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370</v>
      </c>
      <c r="E10" s="71">
        <v>7985</v>
      </c>
      <c r="F10" s="72">
        <f>IF(Население!E11&lt;&gt;0,100000*E10/Население!E11,0)</f>
        <v>679.1548370963983</v>
      </c>
      <c r="G10" s="71">
        <v>57</v>
      </c>
      <c r="H10" s="72">
        <f>IF(Население!G11&lt;&gt;0,100000*G10/Население!G11,0)</f>
        <v>25.56443583326606</v>
      </c>
      <c r="I10" s="71">
        <v>49</v>
      </c>
      <c r="J10" s="72">
        <f>IF(Население!I11&lt;&gt;0,100000*I10/Население!I11,0)</f>
        <v>26.169761641538354</v>
      </c>
      <c r="K10" s="71">
        <v>12</v>
      </c>
      <c r="L10" s="72">
        <f>IF(Население!K11&lt;&gt;0,100000*K10/Население!K11,0)</f>
        <v>130.30730806819415</v>
      </c>
      <c r="M10" s="71">
        <v>7</v>
      </c>
      <c r="N10" s="72">
        <f>IF(Население!M11&lt;&gt;0,100000*M10/Население!M11,0)</f>
        <v>35.008752188047012</v>
      </c>
      <c r="O10" s="71">
        <v>15</v>
      </c>
      <c r="P10" s="72">
        <f>IF(Население!O11&lt;&gt;0,100000*O10/Население!O11,0)</f>
        <v>30.075187969924812</v>
      </c>
      <c r="Q10" s="71">
        <v>1655</v>
      </c>
      <c r="R10" s="72">
        <f>IF(Население!Q11&lt;&gt;0,100000*Q10/Население!Q11,0)</f>
        <v>477.49567224466244</v>
      </c>
      <c r="S10" s="71">
        <v>6</v>
      </c>
      <c r="T10" s="72">
        <f>IF(Население!S11&lt;&gt;0,100000*S10/Население!S11,0)</f>
        <v>9.719432385148707</v>
      </c>
      <c r="U10" s="71">
        <v>56</v>
      </c>
      <c r="V10" s="72">
        <f>IF(Население!U11&lt;&gt;0,100000*U10/Население!U11,0)</f>
        <v>4.7630145118845721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370</v>
      </c>
      <c r="E11" s="71">
        <v>2276</v>
      </c>
      <c r="F11" s="72">
        <f>IF(Население!E12&lt;&gt;0,100000*E11/Население!E12,0)</f>
        <v>170.75818585182901</v>
      </c>
      <c r="G11" s="71">
        <v>64</v>
      </c>
      <c r="H11" s="72">
        <f>IF(Население!G12&lt;&gt;0,100000*G11/Население!G12,0)</f>
        <v>25.962856887864799</v>
      </c>
      <c r="I11" s="71">
        <v>62</v>
      </c>
      <c r="J11" s="72">
        <f>IF(Население!I12&lt;&gt;0,100000*I11/Население!I12,0)</f>
        <v>29.889601311285734</v>
      </c>
      <c r="K11" s="71">
        <v>4</v>
      </c>
      <c r="L11" s="72">
        <f>IF(Население!K12&lt;&gt;0,100000*K11/Население!K12,0)</f>
        <v>40.605014719317836</v>
      </c>
      <c r="M11" s="71">
        <v>13</v>
      </c>
      <c r="N11" s="72">
        <f>IF(Население!M12&lt;&gt;0,100000*M11/Население!M12,0)</f>
        <v>58.558558558558559</v>
      </c>
      <c r="O11" s="71">
        <v>7</v>
      </c>
      <c r="P11" s="72">
        <f>IF(Население!O12&lt;&gt;0,100000*O11/Население!O12,0)</f>
        <v>12.138026703658747</v>
      </c>
      <c r="Q11" s="71">
        <v>436</v>
      </c>
      <c r="R11" s="72">
        <f>IF(Население!Q12&lt;&gt;0,100000*Q11/Население!Q12,0)</f>
        <v>149.87092538421612</v>
      </c>
      <c r="S11" s="71">
        <v>5</v>
      </c>
      <c r="T11" s="72">
        <f>IF(Население!S12&lt;&gt;0,100000*S11/Население!S12,0)</f>
        <v>10.314382374783397</v>
      </c>
      <c r="U11" s="71">
        <v>629</v>
      </c>
      <c r="V11" s="72">
        <f>IF(Население!U12&lt;&gt;0,100000*U11/Население!U12,0)</f>
        <v>47.191080360632888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370</v>
      </c>
      <c r="E12" s="71">
        <v>12094</v>
      </c>
      <c r="F12" s="72">
        <f>IF(Население!E13&lt;&gt;0,100000*E12/Население!E13,0)</f>
        <v>526.59468624422686</v>
      </c>
      <c r="G12" s="71">
        <v>465</v>
      </c>
      <c r="H12" s="72">
        <f>IF(Население!G13&lt;&gt;0,100000*G12/Население!G13,0)</f>
        <v>113.37951415049484</v>
      </c>
      <c r="I12" s="71">
        <v>368</v>
      </c>
      <c r="J12" s="72">
        <f>IF(Население!I13&lt;&gt;0,100000*I12/Население!I13,0)</f>
        <v>105.7392263796383</v>
      </c>
      <c r="K12" s="71">
        <v>115</v>
      </c>
      <c r="L12" s="72">
        <f>IF(Население!K13&lt;&gt;0,100000*K12/Население!K13,0)</f>
        <v>612.71245138259894</v>
      </c>
      <c r="M12" s="71">
        <v>59</v>
      </c>
      <c r="N12" s="72">
        <f>IF(Население!M13&lt;&gt;0,100000*M12/Население!M13,0)</f>
        <v>148.11095770051463</v>
      </c>
      <c r="O12" s="71">
        <v>56</v>
      </c>
      <c r="P12" s="72">
        <f>IF(Население!O13&lt;&gt;0,100000*O12/Население!O13,0)</f>
        <v>57.427062503204638</v>
      </c>
      <c r="Q12" s="71">
        <v>3414</v>
      </c>
      <c r="R12" s="72">
        <f>IF(Население!Q13&lt;&gt;0,100000*Q12/Население!Q13,0)</f>
        <v>465.08333083581493</v>
      </c>
      <c r="S12" s="71">
        <v>202</v>
      </c>
      <c r="T12" s="72">
        <f>IF(Население!S13&lt;&gt;0,100000*S12/Население!S13,0)</f>
        <v>161.19379164505446</v>
      </c>
      <c r="U12" s="71">
        <v>3879</v>
      </c>
      <c r="V12" s="72">
        <f>IF(Население!U13&lt;&gt;0,100000*U12/Население!U13,0)</f>
        <v>168.89869256998148</v>
      </c>
      <c r="W12" s="71">
        <v>2</v>
      </c>
      <c r="X12" s="72">
        <f>IF(Население!W13&lt;&gt;0,100000*W12/Население!W13,0)</f>
        <v>0.48765382430320364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370</v>
      </c>
      <c r="E13" s="71">
        <v>3086</v>
      </c>
      <c r="F13" s="72">
        <f>IF(Население!E14&lt;&gt;0,100000*E13/Население!E14,0)</f>
        <v>314.2646197713791</v>
      </c>
      <c r="G13" s="71">
        <v>143</v>
      </c>
      <c r="H13" s="72">
        <f>IF(Население!G14&lt;&gt;0,100000*G13/Население!G14,0)</f>
        <v>79.363317497669044</v>
      </c>
      <c r="I13" s="71">
        <v>134</v>
      </c>
      <c r="J13" s="72">
        <f>IF(Население!I14&lt;&gt;0,100000*I13/Население!I14,0)</f>
        <v>88.143397467521794</v>
      </c>
      <c r="K13" s="71">
        <v>23</v>
      </c>
      <c r="L13" s="72">
        <f>IF(Население!K14&lt;&gt;0,100000*K13/Население!K14,0)</f>
        <v>309.93127610834119</v>
      </c>
      <c r="M13" s="71">
        <v>33</v>
      </c>
      <c r="N13" s="72">
        <f>IF(Население!M14&lt;&gt;0,100000*M13/Население!M14,0)</f>
        <v>204.08163265306123</v>
      </c>
      <c r="O13" s="71">
        <v>36</v>
      </c>
      <c r="P13" s="72">
        <f>IF(Население!O14&lt;&gt;0,100000*O13/Население!O14,0)</f>
        <v>85.152683492206165</v>
      </c>
      <c r="Q13" s="71">
        <v>202</v>
      </c>
      <c r="R13" s="72">
        <f>IF(Население!Q14&lt;&gt;0,100000*Q13/Население!Q14,0)</f>
        <v>113.28457983758805</v>
      </c>
      <c r="S13" s="71">
        <v>25</v>
      </c>
      <c r="T13" s="72">
        <f>IF(Население!S14&lt;&gt;0,100000*S13/Население!S14,0)</f>
        <v>91.134441528142318</v>
      </c>
      <c r="U13" s="71">
        <v>715</v>
      </c>
      <c r="V13" s="72">
        <f>IF(Население!U14&lt;&gt;0,100000*U13/Население!U14,0)</f>
        <v>72.812444308663657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370</v>
      </c>
      <c r="E14" s="71">
        <v>2158</v>
      </c>
      <c r="F14" s="72">
        <f>IF(Население!E15&lt;&gt;0,100000*E14/Население!E15,0)</f>
        <v>214.31862963198373</v>
      </c>
      <c r="G14" s="71">
        <v>56</v>
      </c>
      <c r="H14" s="72">
        <f>IF(Население!G15&lt;&gt;0,100000*G14/Население!G15,0)</f>
        <v>29.458799764329601</v>
      </c>
      <c r="I14" s="71">
        <v>48</v>
      </c>
      <c r="J14" s="72">
        <f>IF(Население!I15&lt;&gt;0,100000*I14/Население!I15,0)</f>
        <v>29.563203665837253</v>
      </c>
      <c r="K14" s="71">
        <v>8</v>
      </c>
      <c r="L14" s="72">
        <f>IF(Население!K15&lt;&gt;0,100000*K14/Население!K15,0)</f>
        <v>89.686098654708516</v>
      </c>
      <c r="M14" s="71">
        <v>10</v>
      </c>
      <c r="N14" s="72">
        <f>IF(Население!M15&lt;&gt;0,100000*M14/Население!M15,0)</f>
        <v>52.89605924358635</v>
      </c>
      <c r="O14" s="71">
        <v>14</v>
      </c>
      <c r="P14" s="72">
        <f>IF(Население!O15&lt;&gt;0,100000*O14/Население!O15,0)</f>
        <v>29.524653085326246</v>
      </c>
      <c r="Q14" s="71">
        <v>210</v>
      </c>
      <c r="R14" s="72">
        <f>IF(Население!Q15&lt;&gt;0,100000*Q14/Население!Q15,0)</f>
        <v>86.350814576017498</v>
      </c>
      <c r="S14" s="71">
        <v>1</v>
      </c>
      <c r="T14" s="72">
        <f>IF(Население!S15&lt;&gt;0,100000*S14/Население!S15,0)</f>
        <v>2.2640825937330193</v>
      </c>
      <c r="U14" s="71">
        <v>25</v>
      </c>
      <c r="V14" s="72">
        <f>IF(Население!U15&lt;&gt;0,100000*U14/Население!U15,0)</f>
        <v>2.4828386194622767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370</v>
      </c>
      <c r="E15" s="71">
        <v>1384</v>
      </c>
      <c r="F15" s="72">
        <f>IF(Население!E16&lt;&gt;0,100000*E15/Население!E16,0)</f>
        <v>221.58181235991034</v>
      </c>
      <c r="G15" s="71">
        <v>37</v>
      </c>
      <c r="H15" s="72">
        <f>IF(Население!G16&lt;&gt;0,100000*G15/Население!G16,0)</f>
        <v>28.913478369592397</v>
      </c>
      <c r="I15" s="71">
        <v>32</v>
      </c>
      <c r="J15" s="72">
        <f>IF(Население!I16&lt;&gt;0,100000*I15/Население!I16,0)</f>
        <v>29.554102478850346</v>
      </c>
      <c r="K15" s="71">
        <v>4</v>
      </c>
      <c r="L15" s="72">
        <f>IF(Население!K16&lt;&gt;0,100000*K15/Население!K16,0)</f>
        <v>77.80587434351294</v>
      </c>
      <c r="M15" s="71">
        <v>2</v>
      </c>
      <c r="N15" s="72">
        <f>IF(Население!M16&lt;&gt;0,100000*M15/Население!M16,0)</f>
        <v>17.40341106856944</v>
      </c>
      <c r="O15" s="71">
        <v>3</v>
      </c>
      <c r="P15" s="72">
        <f>IF(Население!O16&lt;&gt;0,100000*O15/Население!O16,0)</f>
        <v>10.072183985227463</v>
      </c>
      <c r="Q15" s="71">
        <v>327</v>
      </c>
      <c r="R15" s="72">
        <f>IF(Население!Q16&lt;&gt;0,100000*Q15/Население!Q16,0)</f>
        <v>195.46310409755222</v>
      </c>
      <c r="S15" s="71">
        <v>5</v>
      </c>
      <c r="T15" s="72">
        <f>IF(Население!S16&lt;&gt;0,100000*S15/Население!S16,0)</f>
        <v>16.536032013757978</v>
      </c>
      <c r="U15" s="71">
        <v>475</v>
      </c>
      <c r="V15" s="72">
        <f>IF(Население!U16&lt;&gt;0,100000*U15/Население!U16,0)</f>
        <v>76.048671149535707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370</v>
      </c>
      <c r="E16" s="71">
        <v>8374</v>
      </c>
      <c r="F16" s="72">
        <f>IF(Население!E17&lt;&gt;0,100000*E16/Население!E17,0)</f>
        <v>768.23150795019615</v>
      </c>
      <c r="G16" s="71">
        <v>220</v>
      </c>
      <c r="H16" s="72">
        <f>IF(Население!G17&lt;&gt;0,100000*G16/Население!G17,0)</f>
        <v>106.96487176370488</v>
      </c>
      <c r="I16" s="71">
        <v>184</v>
      </c>
      <c r="J16" s="72">
        <f>IF(Население!I17&lt;&gt;0,100000*I16/Население!I17,0)</f>
        <v>105.20718382096481</v>
      </c>
      <c r="K16" s="71">
        <v>31</v>
      </c>
      <c r="L16" s="72">
        <f>IF(Население!K17&lt;&gt;0,100000*K16/Население!K17,0)</f>
        <v>344.86594726888421</v>
      </c>
      <c r="M16" s="71">
        <v>30</v>
      </c>
      <c r="N16" s="72">
        <f>IF(Население!M17&lt;&gt;0,100000*M16/Население!M17,0)</f>
        <v>157.26567414552318</v>
      </c>
      <c r="O16" s="71">
        <v>55</v>
      </c>
      <c r="P16" s="72">
        <f>IF(Население!O17&lt;&gt;0,100000*O16/Население!O17,0)</f>
        <v>114.42361703455593</v>
      </c>
      <c r="Q16" s="71">
        <v>2512</v>
      </c>
      <c r="R16" s="72">
        <f>IF(Население!Q17&lt;&gt;0,100000*Q16/Население!Q17,0)</f>
        <v>736.69145766370275</v>
      </c>
      <c r="S16" s="71">
        <v>77</v>
      </c>
      <c r="T16" s="72">
        <f>IF(Население!S17&lt;&gt;0,100000*S16/Население!S17,0)</f>
        <v>127.2159532109637</v>
      </c>
      <c r="U16" s="71">
        <v>496</v>
      </c>
      <c r="V16" s="72">
        <f>IF(Население!U17&lt;&gt;0,100000*U16/Население!U17,0)</f>
        <v>45.503084301802879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370</v>
      </c>
      <c r="E17" s="71">
        <v>4351</v>
      </c>
      <c r="F17" s="72">
        <f>IF(Население!E18&lt;&gt;0,100000*E17/Население!E18,0)</f>
        <v>388.15775387711699</v>
      </c>
      <c r="G17" s="71">
        <v>243</v>
      </c>
      <c r="H17" s="72">
        <f>IF(Население!G18&lt;&gt;0,100000*G17/Население!G18,0)</f>
        <v>113.26031228151946</v>
      </c>
      <c r="I17" s="71">
        <v>190</v>
      </c>
      <c r="J17" s="72">
        <f>IF(Население!I18&lt;&gt;0,100000*I17/Население!I18,0)</f>
        <v>105.20603771913311</v>
      </c>
      <c r="K17" s="71">
        <v>13</v>
      </c>
      <c r="L17" s="72">
        <f>IF(Население!K18&lt;&gt;0,100000*K17/Население!K18,0)</f>
        <v>142.65335235378032</v>
      </c>
      <c r="M17" s="71">
        <v>58</v>
      </c>
      <c r="N17" s="72">
        <f>IF(Население!M18&lt;&gt;0,100000*M17/Население!M18,0)</f>
        <v>292.11785444472423</v>
      </c>
      <c r="O17" s="71">
        <v>26</v>
      </c>
      <c r="P17" s="72">
        <f>IF(Население!O18&lt;&gt;0,100000*O17/Население!O18,0)</f>
        <v>52.157515697406168</v>
      </c>
      <c r="Q17" s="71">
        <v>1123</v>
      </c>
      <c r="R17" s="72">
        <f>IF(Население!Q18&lt;&gt;0,100000*Q17/Население!Q18,0)</f>
        <v>282.9093052724923</v>
      </c>
      <c r="S17" s="71">
        <v>43</v>
      </c>
      <c r="T17" s="72">
        <f>IF(Население!S18&lt;&gt;0,100000*S17/Население!S18,0)</f>
        <v>58.39693619795203</v>
      </c>
      <c r="U17" s="71">
        <v>1148</v>
      </c>
      <c r="V17" s="72">
        <f>IF(Население!U18&lt;&gt;0,100000*U17/Население!U18,0)</f>
        <v>102.41441081381988</v>
      </c>
      <c r="W17" s="71">
        <v>4</v>
      </c>
      <c r="X17" s="72">
        <f>IF(Население!W18&lt;&gt;0,100000*W17/Население!W18,0)</f>
        <v>1.8643672803542297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370</v>
      </c>
      <c r="E18" s="71">
        <v>29876</v>
      </c>
      <c r="F18" s="72">
        <f>IF(Население!E19&lt;&gt;0,100000*E18/Население!E19,0)</f>
        <v>386.06027274907581</v>
      </c>
      <c r="G18" s="71">
        <v>1568</v>
      </c>
      <c r="H18" s="72">
        <f>IF(Население!G19&lt;&gt;0,100000*G18/Население!G19,0)</f>
        <v>100.4422533912072</v>
      </c>
      <c r="I18" s="71">
        <v>1413</v>
      </c>
      <c r="J18" s="72">
        <f>IF(Население!I19&lt;&gt;0,100000*I18/Население!I19,0)</f>
        <v>104.76957367013823</v>
      </c>
      <c r="K18" s="71">
        <v>161</v>
      </c>
      <c r="L18" s="72">
        <f>IF(Население!K19&lt;&gt;0,100000*K18/Население!K19,0)</f>
        <v>208.4979085458242</v>
      </c>
      <c r="M18" s="71">
        <v>306</v>
      </c>
      <c r="N18" s="72">
        <f>IF(Население!M19&lt;&gt;0,100000*M18/Население!M19,0)</f>
        <v>189.4091795363808</v>
      </c>
      <c r="O18" s="71">
        <v>341</v>
      </c>
      <c r="P18" s="72">
        <f>IF(Население!O19&lt;&gt;0,100000*O18/Население!O19,0)</f>
        <v>83.280214721304347</v>
      </c>
      <c r="Q18" s="71">
        <v>6188</v>
      </c>
      <c r="R18" s="72">
        <f>IF(Население!Q19&lt;&gt;0,100000*Q18/Население!Q19,0)</f>
        <v>434.71846569953283</v>
      </c>
      <c r="S18" s="71">
        <v>545</v>
      </c>
      <c r="T18" s="72">
        <f>IF(Население!S19&lt;&gt;0,100000*S18/Население!S19,0)</f>
        <v>215.14120368542802</v>
      </c>
      <c r="U18" s="71">
        <v>3512</v>
      </c>
      <c r="V18" s="72">
        <f>IF(Население!U19&lt;&gt;0,100000*U18/Население!U19,0)</f>
        <v>45.38236972468718</v>
      </c>
      <c r="W18" s="71">
        <v>2</v>
      </c>
      <c r="X18" s="72">
        <f>IF(Население!W19&lt;&gt;0,100000*W18/Население!W19,0)</f>
        <v>0.12811511912143775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370</v>
      </c>
      <c r="E19" s="71">
        <v>8767</v>
      </c>
      <c r="F19" s="72">
        <f>IF(Население!E20&lt;&gt;0,100000*E19/Население!E20,0)</f>
        <v>1218.6713743588318</v>
      </c>
      <c r="G19" s="71">
        <v>136</v>
      </c>
      <c r="H19" s="72">
        <f>IF(Население!G20&lt;&gt;0,100000*G19/Население!G20,0)</f>
        <v>103.15221018779771</v>
      </c>
      <c r="I19" s="71">
        <v>108</v>
      </c>
      <c r="J19" s="72">
        <f>IF(Население!I20&lt;&gt;0,100000*I19/Население!I20,0)</f>
        <v>97.308693810986867</v>
      </c>
      <c r="K19" s="71">
        <v>10</v>
      </c>
      <c r="L19" s="72">
        <f>IF(Население!K20&lt;&gt;0,100000*K19/Население!K20,0)</f>
        <v>181.91740949608877</v>
      </c>
      <c r="M19" s="71">
        <v>16</v>
      </c>
      <c r="N19" s="72">
        <f>IF(Население!M20&lt;&gt;0,100000*M19/Население!M20,0)</f>
        <v>133.51134846461949</v>
      </c>
      <c r="O19" s="71">
        <v>26</v>
      </c>
      <c r="P19" s="72">
        <f>IF(Население!O20&lt;&gt;0,100000*O19/Население!O20,0)</f>
        <v>85.686978874864053</v>
      </c>
      <c r="Q19" s="71">
        <v>2676</v>
      </c>
      <c r="R19" s="72">
        <f>IF(Население!Q20&lt;&gt;0,100000*Q19/Население!Q20,0)</f>
        <v>1116.5864832950151</v>
      </c>
      <c r="S19" s="71">
        <v>98</v>
      </c>
      <c r="T19" s="72">
        <f>IF(Население!S20&lt;&gt;0,100000*S19/Население!S20,0)</f>
        <v>210.82523018673092</v>
      </c>
      <c r="U19" s="71">
        <v>1268</v>
      </c>
      <c r="V19" s="72">
        <f>IF(Население!U20&lt;&gt;0,100000*U19/Население!U20,0)</f>
        <v>176.26044287521373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370</v>
      </c>
      <c r="E20" s="71">
        <v>5581</v>
      </c>
      <c r="F20" s="72">
        <f>IF(Население!E21&lt;&gt;0,100000*E20/Население!E21,0)</f>
        <v>511.21869003073175</v>
      </c>
      <c r="G20" s="71">
        <v>838</v>
      </c>
      <c r="H20" s="72">
        <f>IF(Население!G21&lt;&gt;0,100000*G20/Население!G21,0)</f>
        <v>429.07906729065752</v>
      </c>
      <c r="I20" s="71">
        <v>658</v>
      </c>
      <c r="J20" s="72">
        <f>IF(Население!I21&lt;&gt;0,100000*I20/Население!I21,0)</f>
        <v>397.32140161464656</v>
      </c>
      <c r="K20" s="71">
        <v>60</v>
      </c>
      <c r="L20" s="72">
        <f>IF(Население!K21&lt;&gt;0,100000*K20/Население!K21,0)</f>
        <v>726.83222289521507</v>
      </c>
      <c r="M20" s="71">
        <v>99</v>
      </c>
      <c r="N20" s="72">
        <f>IF(Население!M21&lt;&gt;0,100000*M20/Население!M21,0)</f>
        <v>533.03182038442901</v>
      </c>
      <c r="O20" s="71">
        <v>152</v>
      </c>
      <c r="P20" s="72">
        <f>IF(Население!O21&lt;&gt;0,100000*O20/Население!O21,0)</f>
        <v>321.13580664244063</v>
      </c>
      <c r="Q20" s="71">
        <v>224</v>
      </c>
      <c r="R20" s="72">
        <f>IF(Население!Q21&lt;&gt;0,100000*Q20/Население!Q21,0)</f>
        <v>73.851834756519736</v>
      </c>
      <c r="S20" s="71">
        <v>7</v>
      </c>
      <c r="T20" s="72">
        <f>IF(Население!S21&lt;&gt;0,100000*S20/Население!S21,0)</f>
        <v>13.412017167381974</v>
      </c>
      <c r="U20" s="71">
        <v>1197</v>
      </c>
      <c r="V20" s="72">
        <f>IF(Население!U21&lt;&gt;0,100000*U20/Население!U21,0)</f>
        <v>109.6450048318914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370</v>
      </c>
      <c r="E21" s="71">
        <v>4226</v>
      </c>
      <c r="F21" s="72">
        <f>IF(Население!E22&lt;&gt;0,100000*E21/Население!E22,0)</f>
        <v>461.60971368400817</v>
      </c>
      <c r="G21" s="71">
        <v>129</v>
      </c>
      <c r="H21" s="72">
        <f>IF(Население!G22&lt;&gt;0,100000*G21/Население!G22,0)</f>
        <v>80.641128225645133</v>
      </c>
      <c r="I21" s="71">
        <v>112</v>
      </c>
      <c r="J21" s="72">
        <f>IF(Население!I22&lt;&gt;0,100000*I21/Население!I22,0)</f>
        <v>83.170581377215711</v>
      </c>
      <c r="K21" s="71">
        <v>23</v>
      </c>
      <c r="L21" s="72">
        <f>IF(Население!K22&lt;&gt;0,100000*K21/Население!K22,0)</f>
        <v>365.19530009526835</v>
      </c>
      <c r="M21" s="71">
        <v>27</v>
      </c>
      <c r="N21" s="72">
        <f>IF(Население!M22&lt;&gt;0,100000*M21/Население!M22,0)</f>
        <v>191.12338076024633</v>
      </c>
      <c r="O21" s="71">
        <v>21</v>
      </c>
      <c r="P21" s="72">
        <f>IF(Население!O22&lt;&gt;0,100000*O21/Население!O22,0)</f>
        <v>56.924453118646824</v>
      </c>
      <c r="Q21" s="71">
        <v>207</v>
      </c>
      <c r="R21" s="72">
        <f>IF(Население!Q22&lt;&gt;0,100000*Q21/Население!Q22,0)</f>
        <v>81.018880921814826</v>
      </c>
      <c r="S21" s="71">
        <v>8</v>
      </c>
      <c r="T21" s="72">
        <f>IF(Население!S22&lt;&gt;0,100000*S21/Население!S22,0)</f>
        <v>19.279431256777926</v>
      </c>
      <c r="U21" s="71">
        <v>50</v>
      </c>
      <c r="V21" s="72">
        <f>IF(Население!U22&lt;&gt;0,100000*U21/Население!U22,0)</f>
        <v>5.4615441751539064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370</v>
      </c>
      <c r="E22" s="71">
        <v>2271</v>
      </c>
      <c r="F22" s="72">
        <f>IF(Население!E23&lt;&gt;0,100000*E22/Население!E23,0)</f>
        <v>229.92765024268454</v>
      </c>
      <c r="G22" s="71">
        <v>64</v>
      </c>
      <c r="H22" s="72">
        <f>IF(Население!G23&lt;&gt;0,100000*G22/Население!G23,0)</f>
        <v>38.179779034528835</v>
      </c>
      <c r="I22" s="71">
        <v>55</v>
      </c>
      <c r="J22" s="72">
        <f>IF(Население!I23&lt;&gt;0,100000*I22/Население!I23,0)</f>
        <v>39.343605591084021</v>
      </c>
      <c r="K22" s="71">
        <v>1</v>
      </c>
      <c r="L22" s="72">
        <f>IF(Население!K23&lt;&gt;0,100000*K22/Население!K23,0)</f>
        <v>13.676148796498905</v>
      </c>
      <c r="M22" s="71">
        <v>1</v>
      </c>
      <c r="N22" s="72">
        <f>IF(Население!M23&lt;&gt;0,100000*M22/Население!M23,0)</f>
        <v>6.4412238325281805</v>
      </c>
      <c r="O22" s="71">
        <v>8</v>
      </c>
      <c r="P22" s="72">
        <f>IF(Население!O23&lt;&gt;0,100000*O22/Население!O23,0)</f>
        <v>20.959966464053657</v>
      </c>
      <c r="Q22" s="71">
        <v>527</v>
      </c>
      <c r="R22" s="72">
        <f>IF(Население!Q23&lt;&gt;0,100000*Q22/Население!Q23,0)</f>
        <v>139.02995607497593</v>
      </c>
      <c r="S22" s="71">
        <v>21</v>
      </c>
      <c r="T22" s="72">
        <f>IF(Население!S23&lt;&gt;0,100000*S22/Население!S23,0)</f>
        <v>35.040296340791912</v>
      </c>
      <c r="U22" s="71">
        <v>812</v>
      </c>
      <c r="V22" s="72">
        <f>IF(Население!U23&lt;&gt;0,100000*U22/Население!U23,0)</f>
        <v>82.211031262465809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370</v>
      </c>
      <c r="E23" s="71">
        <v>9018</v>
      </c>
      <c r="F23" s="72">
        <f>IF(Население!E24&lt;&gt;0,100000*E23/Население!E24,0)</f>
        <v>728.48944667760986</v>
      </c>
      <c r="G23" s="71">
        <v>108</v>
      </c>
      <c r="H23" s="72">
        <f>IF(Население!G24&lt;&gt;0,100000*G23/Население!G24,0)</f>
        <v>46.483201487462445</v>
      </c>
      <c r="I23" s="71">
        <v>101</v>
      </c>
      <c r="J23" s="72">
        <f>IF(Население!I24&lt;&gt;0,100000*I23/Население!I24,0)</f>
        <v>51.444259380937098</v>
      </c>
      <c r="K23" s="71">
        <v>27</v>
      </c>
      <c r="L23" s="72">
        <f>IF(Население!K24&lt;&gt;0,100000*K23/Население!K24,0)</f>
        <v>277.77777777777777</v>
      </c>
      <c r="M23" s="71">
        <v>14</v>
      </c>
      <c r="N23" s="72">
        <f>IF(Население!M24&lt;&gt;0,100000*M23/Население!M24,0)</f>
        <v>65.801842451588641</v>
      </c>
      <c r="O23" s="71">
        <v>32</v>
      </c>
      <c r="P23" s="72">
        <f>IF(Население!O24&lt;&gt;0,100000*O23/Население!O24,0)</f>
        <v>59.2965941518734</v>
      </c>
      <c r="Q23" s="71">
        <v>741</v>
      </c>
      <c r="R23" s="72">
        <f>IF(Население!Q24&lt;&gt;0,100000*Q23/Население!Q24,0)</f>
        <v>252.55968043190774</v>
      </c>
      <c r="S23" s="71">
        <v>9</v>
      </c>
      <c r="T23" s="72">
        <f>IF(Население!S24&lt;&gt;0,100000*S23/Население!S24,0)</f>
        <v>18.059596669007725</v>
      </c>
      <c r="U23" s="71">
        <v>656</v>
      </c>
      <c r="V23" s="72">
        <f>IF(Население!U24&lt;&gt;0,100000*U23/Население!U24,0)</f>
        <v>52.992800734144168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370</v>
      </c>
      <c r="E24" s="71">
        <v>5604</v>
      </c>
      <c r="F24" s="72">
        <f>IF(Население!E25&lt;&gt;0,100000*E24/Население!E25,0)</f>
        <v>388.93897530820499</v>
      </c>
      <c r="G24" s="71">
        <v>233</v>
      </c>
      <c r="H24" s="72">
        <f>IF(Население!G25&lt;&gt;0,100000*G24/Население!G25,0)</f>
        <v>96.254740442689183</v>
      </c>
      <c r="I24" s="71">
        <v>200</v>
      </c>
      <c r="J24" s="72">
        <f>IF(Население!I25&lt;&gt;0,100000*I24/Население!I25,0)</f>
        <v>98.066616652692176</v>
      </c>
      <c r="K24" s="71">
        <v>7</v>
      </c>
      <c r="L24" s="72">
        <f>IF(Население!K25&lt;&gt;0,100000*K24/Население!K25,0)</f>
        <v>67.340067340067336</v>
      </c>
      <c r="M24" s="71">
        <v>23</v>
      </c>
      <c r="N24" s="72">
        <f>IF(Население!M25&lt;&gt;0,100000*M24/Население!M25,0)</f>
        <v>101.74290011501371</v>
      </c>
      <c r="O24" s="71">
        <v>16</v>
      </c>
      <c r="P24" s="72">
        <f>IF(Население!O25&lt;&gt;0,100000*O24/Население!O25,0)</f>
        <v>28.104689970138768</v>
      </c>
      <c r="Q24" s="71">
        <v>494</v>
      </c>
      <c r="R24" s="72">
        <f>IF(Население!Q25&lt;&gt;0,100000*Q24/Население!Q25,0)</f>
        <v>135.31799729364005</v>
      </c>
      <c r="S24" s="71">
        <v>13</v>
      </c>
      <c r="T24" s="72">
        <f>IF(Население!S25&lt;&gt;0,100000*S24/Население!S25,0)</f>
        <v>21.357692054938557</v>
      </c>
      <c r="U24" s="71">
        <v>1165</v>
      </c>
      <c r="V24" s="72">
        <f>IF(Население!U25&lt;&gt;0,100000*U24/Население!U25,0)</f>
        <v>80.855443653472307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370</v>
      </c>
      <c r="E25" s="71">
        <v>11926</v>
      </c>
      <c r="F25" s="72">
        <f>IF(Население!E26&lt;&gt;0,100000*E25/Население!E26,0)</f>
        <v>966.13504665818209</v>
      </c>
      <c r="G25" s="71">
        <v>153</v>
      </c>
      <c r="H25" s="72">
        <f>IF(Население!G26&lt;&gt;0,100000*G25/Население!G26,0)</f>
        <v>63.695328176648374</v>
      </c>
      <c r="I25" s="71">
        <v>67</v>
      </c>
      <c r="J25" s="72">
        <f>IF(Население!I26&lt;&gt;0,100000*I25/Население!I26,0)</f>
        <v>32.957519233417941</v>
      </c>
      <c r="K25" s="71">
        <v>10</v>
      </c>
      <c r="L25" s="72">
        <f>IF(Население!K26&lt;&gt;0,100000*K25/Население!K26,0)</f>
        <v>96.024582293067027</v>
      </c>
      <c r="M25" s="71">
        <v>13</v>
      </c>
      <c r="N25" s="72">
        <f>IF(Население!M26&lt;&gt;0,100000*M25/Население!M26,0)</f>
        <v>57.506856586746885</v>
      </c>
      <c r="O25" s="71">
        <v>28</v>
      </c>
      <c r="P25" s="72">
        <f>IF(Население!O26&lt;&gt;0,100000*O25/Население!O26,0)</f>
        <v>48.543689320388353</v>
      </c>
      <c r="Q25" s="71">
        <v>852</v>
      </c>
      <c r="R25" s="72">
        <f>IF(Население!Q26&lt;&gt;0,100000*Q25/Население!Q26,0)</f>
        <v>372.4590163934426</v>
      </c>
      <c r="S25" s="71">
        <v>8</v>
      </c>
      <c r="T25" s="72">
        <f>IF(Население!S26&lt;&gt;0,100000*S25/Население!S26,0)</f>
        <v>19.231693831434203</v>
      </c>
      <c r="U25" s="71">
        <v>994</v>
      </c>
      <c r="V25" s="72">
        <f>IF(Население!U26&lt;&gt;0,100000*U25/Население!U26,0)</f>
        <v>80.524755691617727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370</v>
      </c>
      <c r="E26" s="71">
        <v>88897</v>
      </c>
      <c r="F26" s="72">
        <f>IF(Население!E27&lt;&gt;0,100000*E26/Население!E27,0)</f>
        <v>703.00661323003453</v>
      </c>
      <c r="G26" s="71">
        <v>939</v>
      </c>
      <c r="H26" s="72">
        <f>IF(Население!G27&lt;&gt;0,100000*G26/Население!G27,0)</f>
        <v>42.645278931461</v>
      </c>
      <c r="I26" s="71">
        <v>848</v>
      </c>
      <c r="J26" s="72">
        <f>IF(Население!I27&lt;&gt;0,100000*I26/Население!I27,0)</f>
        <v>45.05543199551996</v>
      </c>
      <c r="K26" s="71">
        <v>284</v>
      </c>
      <c r="L26" s="72">
        <f>IF(Население!K27&lt;&gt;0,100000*K26/Население!K27,0)</f>
        <v>225.06637080477077</v>
      </c>
      <c r="M26" s="71">
        <v>196</v>
      </c>
      <c r="N26" s="72">
        <f>IF(Население!M27&lt;&gt;0,100000*M26/Население!M27,0)</f>
        <v>75.456589362160827</v>
      </c>
      <c r="O26" s="71">
        <v>158</v>
      </c>
      <c r="P26" s="72">
        <f>IF(Население!O27&lt;&gt;0,100000*O26/Население!O27,0)</f>
        <v>28.734273441165666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12284</v>
      </c>
      <c r="V26" s="72">
        <f>IF(Население!U27&lt;&gt;0,100000*U26/Население!U27,0)</f>
        <v>97.143134604291987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370</v>
      </c>
      <c r="E27" s="66">
        <f>SUM(E28:E38)</f>
        <v>44495</v>
      </c>
      <c r="F27" s="67">
        <f>IF(Население!E28&lt;&gt;0,100000*E27/Население!E28,0)</f>
        <v>319.61322597527828</v>
      </c>
      <c r="G27" s="66">
        <f>SUM(G28:G38)</f>
        <v>1925</v>
      </c>
      <c r="H27" s="67">
        <f>IF(Население!G28&lt;&gt;0,100000*G27/Население!G28,0)</f>
        <v>72.135472290610394</v>
      </c>
      <c r="I27" s="66">
        <f>SUM(I28:I38)</f>
        <v>1691</v>
      </c>
      <c r="J27" s="67">
        <f>IF(Население!I28&lt;&gt;0,100000*I27/Население!I28,0)</f>
        <v>74.164487271645967</v>
      </c>
      <c r="K27" s="66">
        <f>SUM(K28:K38)</f>
        <v>272</v>
      </c>
      <c r="L27" s="67">
        <f>IF(Население!K28&lt;&gt;0,100000*K27/Население!K28,0)</f>
        <v>218.12174721934869</v>
      </c>
      <c r="M27" s="66">
        <f>SUM(M28:M38)</f>
        <v>326</v>
      </c>
      <c r="N27" s="67">
        <f>IF(Население!M28&lt;&gt;0,100000*M27/Население!M28,0)</f>
        <v>120.49662350719099</v>
      </c>
      <c r="O27" s="66">
        <f>SUM(O28:O38)</f>
        <v>392</v>
      </c>
      <c r="P27" s="67">
        <f>IF(Население!O28&lt;&gt;0,100000*O27/Население!O28,0)</f>
        <v>58.900956238993636</v>
      </c>
      <c r="Q27" s="66">
        <f>SUM(Q28:Q38)</f>
        <v>4789</v>
      </c>
      <c r="R27" s="67">
        <f>IF(Население!Q28&lt;&gt;0,100000*Q27/Население!Q28,0)</f>
        <v>229.02216287975881</v>
      </c>
      <c r="S27" s="66">
        <f>SUM(S28:S38)</f>
        <v>112</v>
      </c>
      <c r="T27" s="67">
        <f>IF(Население!S28&lt;&gt;0,100000*S27/Население!S28,0)</f>
        <v>28.469316685561481</v>
      </c>
      <c r="U27" s="66">
        <f>SUM(U28:U38)</f>
        <v>15218</v>
      </c>
      <c r="V27" s="67">
        <f>IF(Население!U28&lt;&gt;0,100000*U27/Население!U28,0)</f>
        <v>109.31282330355735</v>
      </c>
      <c r="W27" s="66">
        <f>SUM(W28:W38)</f>
        <v>5</v>
      </c>
      <c r="X27" s="67">
        <f>IF(Население!W28&lt;&gt;0,100000*W27/Население!W28,0)</f>
        <v>0.18736486309249453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370</v>
      </c>
      <c r="E28" s="71">
        <v>2440</v>
      </c>
      <c r="F28" s="72">
        <f>IF(Население!E29&lt;&gt;0,100000*E28/Население!E29,0)</f>
        <v>402.59442406722667</v>
      </c>
      <c r="G28" s="71">
        <v>63</v>
      </c>
      <c r="H28" s="72">
        <f>IF(Население!G29&lt;&gt;0,100000*G28/Население!G29,0)</f>
        <v>50.799487167081935</v>
      </c>
      <c r="I28" s="71">
        <v>55</v>
      </c>
      <c r="J28" s="72">
        <f>IF(Население!I29&lt;&gt;0,100000*I28/Население!I29,0)</f>
        <v>52.742616033755276</v>
      </c>
      <c r="K28" s="71">
        <v>7</v>
      </c>
      <c r="L28" s="72">
        <f>IF(Население!K29&lt;&gt;0,100000*K28/Население!K29,0)</f>
        <v>135.39651837524178</v>
      </c>
      <c r="M28" s="71">
        <v>21</v>
      </c>
      <c r="N28" s="72">
        <f>IF(Население!M29&lt;&gt;0,100000*M28/Население!M29,0)</f>
        <v>188.49295395386412</v>
      </c>
      <c r="O28" s="71">
        <v>15</v>
      </c>
      <c r="P28" s="72">
        <f>IF(Население!O29&lt;&gt;0,100000*O28/Население!O29,0)</f>
        <v>52.186619350798452</v>
      </c>
      <c r="Q28" s="71">
        <v>324</v>
      </c>
      <c r="R28" s="72">
        <f>IF(Население!Q29&lt;&gt;0,100000*Q28/Население!Q29,0)</f>
        <v>286.48734680884928</v>
      </c>
      <c r="S28" s="71">
        <v>9</v>
      </c>
      <c r="T28" s="72">
        <f>IF(Население!S29&lt;&gt;0,100000*S28/Население!S29,0)</f>
        <v>41.749779653940713</v>
      </c>
      <c r="U28" s="71">
        <v>319</v>
      </c>
      <c r="V28" s="72">
        <f>IF(Население!U29&lt;&gt;0,100000*U28/Население!U29,0)</f>
        <v>52.634271015346435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370</v>
      </c>
      <c r="E29" s="71">
        <v>1776</v>
      </c>
      <c r="F29" s="72">
        <f>IF(Население!E30&lt;&gt;0,100000*E29/Население!E30,0)</f>
        <v>219.65708264226691</v>
      </c>
      <c r="G29" s="71">
        <v>32</v>
      </c>
      <c r="H29" s="72">
        <f>IF(Население!G30&lt;&gt;0,100000*G29/Население!G30,0)</f>
        <v>17.747114707366716</v>
      </c>
      <c r="I29" s="71">
        <v>27</v>
      </c>
      <c r="J29" s="72">
        <f>IF(Население!I30&lt;&gt;0,100000*I29/Население!I30,0)</f>
        <v>17.760470455128502</v>
      </c>
      <c r="K29" s="71">
        <v>6</v>
      </c>
      <c r="L29" s="72">
        <f>IF(Население!K30&lt;&gt;0,100000*K29/Население!K30,0)</f>
        <v>81.433224755700323</v>
      </c>
      <c r="M29" s="71">
        <v>8</v>
      </c>
      <c r="N29" s="72">
        <f>IF(Население!M30&lt;&gt;0,100000*M29/Население!M30,0)</f>
        <v>50.565703811389923</v>
      </c>
      <c r="O29" s="71">
        <v>4</v>
      </c>
      <c r="P29" s="72">
        <f>IF(Население!O30&lt;&gt;0,100000*O29/Население!O30,0)</f>
        <v>9.5686912422553405</v>
      </c>
      <c r="Q29" s="71">
        <v>521</v>
      </c>
      <c r="R29" s="72">
        <f>IF(Население!Q30&lt;&gt;0,100000*Q29/Население!Q30,0)</f>
        <v>298.13508208728894</v>
      </c>
      <c r="S29" s="71">
        <v>20</v>
      </c>
      <c r="T29" s="72">
        <f>IF(Население!S30&lt;&gt;0,100000*S29/Население!S30,0)</f>
        <v>48.738881442670888</v>
      </c>
      <c r="U29" s="71">
        <v>106</v>
      </c>
      <c r="V29" s="72">
        <f>IF(Население!U30&lt;&gt;0,100000*U29/Население!U30,0)</f>
        <v>13.110163716261427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370</v>
      </c>
      <c r="E30" s="71">
        <v>5689</v>
      </c>
      <c r="F30" s="72">
        <f>IF(Население!E31&lt;&gt;0,100000*E30/Население!E31,0)</f>
        <v>528.60840978905844</v>
      </c>
      <c r="G30" s="71">
        <v>101</v>
      </c>
      <c r="H30" s="72">
        <f>IF(Население!G31&lt;&gt;0,100000*G30/Население!G31,0)</f>
        <v>45.768249523058586</v>
      </c>
      <c r="I30" s="71">
        <v>87</v>
      </c>
      <c r="J30" s="72">
        <f>IF(Население!I31&lt;&gt;0,100000*I30/Население!I31,0)</f>
        <v>47.015336727084076</v>
      </c>
      <c r="K30" s="71">
        <v>18</v>
      </c>
      <c r="L30" s="72">
        <f>IF(Население!K31&lt;&gt;0,100000*K30/Население!K31,0)</f>
        <v>207.63640558311224</v>
      </c>
      <c r="M30" s="71">
        <v>20</v>
      </c>
      <c r="N30" s="72">
        <f>IF(Население!M31&lt;&gt;0,100000*M30/Население!M31,0)</f>
        <v>104.09618487482433</v>
      </c>
      <c r="O30" s="71">
        <v>21</v>
      </c>
      <c r="P30" s="72">
        <f>IF(Население!O31&lt;&gt;0,100000*O30/Население!O31,0)</f>
        <v>42.079951908626391</v>
      </c>
      <c r="Q30" s="71">
        <v>969</v>
      </c>
      <c r="R30" s="72">
        <f>IF(Население!Q31&lt;&gt;0,100000*Q30/Население!Q31,0)</f>
        <v>426.76508541907981</v>
      </c>
      <c r="S30" s="71">
        <v>17</v>
      </c>
      <c r="T30" s="72">
        <f>IF(Население!S31&lt;&gt;0,100000*S30/Население!S31,0)</f>
        <v>37.029776296586725</v>
      </c>
      <c r="U30" s="71">
        <v>3402</v>
      </c>
      <c r="V30" s="72">
        <f>IF(Население!U31&lt;&gt;0,100000*U30/Население!U31,0)</f>
        <v>316.10578486594773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370</v>
      </c>
      <c r="E31" s="71">
        <v>40</v>
      </c>
      <c r="F31" s="72">
        <f>IF(Население!E32&lt;&gt;0,100000*E31/Население!E32,0)</f>
        <v>89.958394242662763</v>
      </c>
      <c r="G31" s="71">
        <v>2</v>
      </c>
      <c r="H31" s="72">
        <f>IF(Население!G32&lt;&gt;0,100000*G31/Население!G32,0)</f>
        <v>16.765864699471877</v>
      </c>
      <c r="I31" s="71">
        <v>2</v>
      </c>
      <c r="J31" s="72">
        <f>IF(Население!I32&lt;&gt;0,100000*I31/Население!I32,0)</f>
        <v>19.657951641438963</v>
      </c>
      <c r="K31" s="71">
        <v>0</v>
      </c>
      <c r="L31" s="72">
        <f>IF(Население!K32&lt;&gt;0,100000*K31/Население!K32,0)</f>
        <v>0</v>
      </c>
      <c r="M31" s="71">
        <v>1</v>
      </c>
      <c r="N31" s="72">
        <f>IF(Население!M32&lt;&gt;0,100000*M31/Население!M32,0)</f>
        <v>84.17508417508418</v>
      </c>
      <c r="O31" s="71">
        <v>1</v>
      </c>
      <c r="P31" s="72">
        <f>IF(Население!O32&lt;&gt;0,100000*O31/Население!O32,0)</f>
        <v>34.340659340659343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370</v>
      </c>
      <c r="E32" s="71">
        <v>5684</v>
      </c>
      <c r="F32" s="72">
        <f>IF(Население!E33&lt;&gt;0,100000*E32/Население!E33,0)</f>
        <v>496.30174866909232</v>
      </c>
      <c r="G32" s="71">
        <v>41</v>
      </c>
      <c r="H32" s="72">
        <f>IF(Население!G33&lt;&gt;0,100000*G32/Население!G33,0)</f>
        <v>16.631713025876511</v>
      </c>
      <c r="I32" s="71">
        <v>35</v>
      </c>
      <c r="J32" s="72">
        <f>IF(Население!I33&lt;&gt;0,100000*I32/Население!I33,0)</f>
        <v>16.716737274980776</v>
      </c>
      <c r="K32" s="71">
        <v>3</v>
      </c>
      <c r="L32" s="72">
        <f>IF(Население!K33&lt;&gt;0,100000*K32/Население!K33,0)</f>
        <v>28.563267637817766</v>
      </c>
      <c r="M32" s="71">
        <v>12</v>
      </c>
      <c r="N32" s="72">
        <f>IF(Население!M33&lt;&gt;0,100000*M32/Население!M33,0)</f>
        <v>53.349931089672346</v>
      </c>
      <c r="O32" s="71">
        <v>7</v>
      </c>
      <c r="P32" s="72">
        <f>IF(Население!O33&lt;&gt;0,100000*O32/Население!O33,0)</f>
        <v>11.908812521265737</v>
      </c>
      <c r="Q32" s="71">
        <v>932</v>
      </c>
      <c r="R32" s="72">
        <f>IF(Население!Q33&lt;&gt;0,100000*Q32/Население!Q33,0)</f>
        <v>299.23201397272237</v>
      </c>
      <c r="S32" s="71">
        <v>9</v>
      </c>
      <c r="T32" s="72">
        <f>IF(Население!S33&lt;&gt;0,100000*S32/Население!S33,0)</f>
        <v>14.943463894930845</v>
      </c>
      <c r="U32" s="71">
        <v>861</v>
      </c>
      <c r="V32" s="72">
        <f>IF(Население!U33&lt;&gt;0,100000*U32/Население!U33,0)</f>
        <v>75.178713160465946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370</v>
      </c>
      <c r="E33" s="71">
        <v>1166</v>
      </c>
      <c r="F33" s="72">
        <f>IF(Население!E34&lt;&gt;0,100000*E33/Население!E34,0)</f>
        <v>113.9616733013993</v>
      </c>
      <c r="G33" s="71">
        <v>19</v>
      </c>
      <c r="H33" s="72">
        <f>IF(Население!G34&lt;&gt;0,100000*G33/Население!G34,0)</f>
        <v>9.3909708286790359</v>
      </c>
      <c r="I33" s="71">
        <v>16</v>
      </c>
      <c r="J33" s="72">
        <f>IF(Население!I34&lt;&gt;0,100000*I33/Население!I34,0)</f>
        <v>9.3206960229755165</v>
      </c>
      <c r="K33" s="71">
        <v>2</v>
      </c>
      <c r="L33" s="72">
        <f>IF(Население!K34&lt;&gt;0,100000*K33/Население!K34,0)</f>
        <v>21.978021978021978</v>
      </c>
      <c r="M33" s="71">
        <v>3</v>
      </c>
      <c r="N33" s="72">
        <f>IF(Население!M34&lt;&gt;0,100000*M33/Население!M34,0)</f>
        <v>15.499070055796652</v>
      </c>
      <c r="O33" s="71">
        <v>5</v>
      </c>
      <c r="P33" s="72">
        <f>IF(Население!O34&lt;&gt;0,100000*O33/Население!O34,0)</f>
        <v>10.225367090678555</v>
      </c>
      <c r="Q33" s="71">
        <v>51</v>
      </c>
      <c r="R33" s="72">
        <f>IF(Население!Q34&lt;&gt;0,100000*Q33/Население!Q34,0)</f>
        <v>22.409209745809257</v>
      </c>
      <c r="S33" s="71">
        <v>0</v>
      </c>
      <c r="T33" s="72">
        <f>IF(Население!S34&lt;&gt;0,100000*S33/Население!S34,0)</f>
        <v>0</v>
      </c>
      <c r="U33" s="71">
        <v>600</v>
      </c>
      <c r="V33" s="72">
        <f>IF(Население!U34&lt;&gt;0,100000*U33/Население!U34,0)</f>
        <v>58.642370480994494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370</v>
      </c>
      <c r="E34" s="71">
        <v>2460</v>
      </c>
      <c r="F34" s="72">
        <f>IF(Население!E35&lt;&gt;0,100000*E34/Население!E35,0)</f>
        <v>129.32747609544577</v>
      </c>
      <c r="G34" s="71">
        <v>73</v>
      </c>
      <c r="H34" s="72">
        <f>IF(Население!G35&lt;&gt;0,100000*G34/Население!G35,0)</f>
        <v>21.959576330584877</v>
      </c>
      <c r="I34" s="71">
        <v>56</v>
      </c>
      <c r="J34" s="72">
        <f>IF(Население!I35&lt;&gt;0,100000*I34/Население!I35,0)</f>
        <v>19.976598841357266</v>
      </c>
      <c r="K34" s="71">
        <v>18</v>
      </c>
      <c r="L34" s="72">
        <f>IF(Население!K35&lt;&gt;0,100000*K34/Население!K35,0)</f>
        <v>129.26391382405745</v>
      </c>
      <c r="M34" s="71">
        <v>14</v>
      </c>
      <c r="N34" s="72">
        <f>IF(Население!M35&lt;&gt;0,100000*M34/Население!M35,0)</f>
        <v>44.854543124439317</v>
      </c>
      <c r="O34" s="71">
        <v>13</v>
      </c>
      <c r="P34" s="72">
        <f>IF(Население!O35&lt;&gt;0,100000*O34/Население!O35,0)</f>
        <v>16.059891039816176</v>
      </c>
      <c r="Q34" s="71">
        <v>1487</v>
      </c>
      <c r="R34" s="72">
        <f>IF(Население!Q35&lt;&gt;0,100000*Q34/Население!Q35,0)</f>
        <v>238.63514179292503</v>
      </c>
      <c r="S34" s="71">
        <v>42</v>
      </c>
      <c r="T34" s="72">
        <f>IF(Население!S35&lt;&gt;0,100000*S34/Население!S35,0)</f>
        <v>40.486610499527657</v>
      </c>
      <c r="U34" s="71">
        <v>548</v>
      </c>
      <c r="V34" s="72">
        <f>IF(Население!U35&lt;&gt;0,100000*U34/Население!U35,0)</f>
        <v>28.809535325326948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370</v>
      </c>
      <c r="E35" s="71">
        <v>1455</v>
      </c>
      <c r="F35" s="72">
        <f>IF(Население!E36&lt;&gt;0,100000*E35/Население!E36,0)</f>
        <v>199.68215541447427</v>
      </c>
      <c r="G35" s="71">
        <v>22</v>
      </c>
      <c r="H35" s="72">
        <f>IF(Население!G36&lt;&gt;0,100000*G35/Население!G36,0)</f>
        <v>14.606293984862567</v>
      </c>
      <c r="I35" s="71">
        <v>19</v>
      </c>
      <c r="J35" s="72">
        <f>IF(Население!I36&lt;&gt;0,100000*I35/Население!I36,0)</f>
        <v>14.952270777754169</v>
      </c>
      <c r="K35" s="71">
        <v>1</v>
      </c>
      <c r="L35" s="72">
        <f>IF(Население!K36&lt;&gt;0,100000*K35/Население!K36,0)</f>
        <v>15.923566878980891</v>
      </c>
      <c r="M35" s="71">
        <v>2</v>
      </c>
      <c r="N35" s="72">
        <f>IF(Население!M36&lt;&gt;0,100000*M35/Население!M36,0)</f>
        <v>14.411298457991064</v>
      </c>
      <c r="O35" s="71">
        <v>7</v>
      </c>
      <c r="P35" s="72">
        <f>IF(Население!O36&lt;&gt;0,100000*O35/Население!O36,0)</f>
        <v>20.195026253534131</v>
      </c>
      <c r="Q35" s="71">
        <v>34</v>
      </c>
      <c r="R35" s="72">
        <f>IF(Население!Q36&lt;&gt;0,100000*Q35/Население!Q36,0)</f>
        <v>59.000121470838323</v>
      </c>
      <c r="S35" s="71">
        <v>0</v>
      </c>
      <c r="T35" s="72">
        <f>IF(Население!S36&lt;&gt;0,100000*S35/Население!S36,0)</f>
        <v>0</v>
      </c>
      <c r="U35" s="71">
        <v>100</v>
      </c>
      <c r="V35" s="72">
        <f>IF(Население!U36&lt;&gt;0,100000*U35/Население!U36,0)</f>
        <v>13.723859478658026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370</v>
      </c>
      <c r="E36" s="71">
        <v>2937</v>
      </c>
      <c r="F36" s="72">
        <f>IF(Население!E37&lt;&gt;0,100000*E36/Население!E37,0)</f>
        <v>498.41159939722235</v>
      </c>
      <c r="G36" s="71">
        <v>344</v>
      </c>
      <c r="H36" s="72">
        <f>IF(Население!G37&lt;&gt;0,100000*G36/Население!G37,0)</f>
        <v>296.00309770683646</v>
      </c>
      <c r="I36" s="71">
        <v>295</v>
      </c>
      <c r="J36" s="72">
        <f>IF(Население!I37&lt;&gt;0,100000*I36/Население!I37,0)</f>
        <v>300.72581960528464</v>
      </c>
      <c r="K36" s="71">
        <v>91</v>
      </c>
      <c r="L36" s="72">
        <f>IF(Население!K37&lt;&gt;0,100000*K36/Население!K37,0)</f>
        <v>1934.935147778014</v>
      </c>
      <c r="M36" s="71">
        <v>69</v>
      </c>
      <c r="N36" s="72">
        <f>IF(Население!M37&lt;&gt;0,100000*M36/Население!M37,0)</f>
        <v>657.6439191765154</v>
      </c>
      <c r="O36" s="71">
        <v>58</v>
      </c>
      <c r="P36" s="72">
        <f>IF(Население!O37&lt;&gt;0,100000*O36/Население!O37,0)</f>
        <v>213.33725677713613</v>
      </c>
      <c r="Q36" s="71">
        <v>138</v>
      </c>
      <c r="R36" s="72">
        <f>IF(Население!Q37&lt;&gt;0,100000*Q36/Население!Q37,0)</f>
        <v>82.948145387662365</v>
      </c>
      <c r="S36" s="71">
        <v>9</v>
      </c>
      <c r="T36" s="72">
        <f>IF(Население!S37&lt;&gt;0,100000*S36/Население!S37,0)</f>
        <v>31.488349310755019</v>
      </c>
      <c r="U36" s="71">
        <v>39</v>
      </c>
      <c r="V36" s="72">
        <f>IF(Население!U37&lt;&gt;0,100000*U36/Население!U37,0)</f>
        <v>6.6183358449069356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370</v>
      </c>
      <c r="E37" s="71">
        <v>1928</v>
      </c>
      <c r="F37" s="72">
        <f>IF(Население!E38&lt;&gt;0,100000*E37/Население!E38,0)</f>
        <v>312.57954322530856</v>
      </c>
      <c r="G37" s="71">
        <v>67</v>
      </c>
      <c r="H37" s="72">
        <f>IF(Население!G38&lt;&gt;0,100000*G37/Население!G38,0)</f>
        <v>58.218344861144899</v>
      </c>
      <c r="I37" s="71">
        <v>53</v>
      </c>
      <c r="J37" s="72">
        <f>IF(Население!I38&lt;&gt;0,100000*I37/Население!I38,0)</f>
        <v>54.731711347019704</v>
      </c>
      <c r="K37" s="71">
        <v>9</v>
      </c>
      <c r="L37" s="72">
        <f>IF(Население!K38&lt;&gt;0,100000*K37/Население!K38,0)</f>
        <v>179.9280287884846</v>
      </c>
      <c r="M37" s="71">
        <v>11</v>
      </c>
      <c r="N37" s="72">
        <f>IF(Население!M38&lt;&gt;0,100000*M37/Население!M38,0)</f>
        <v>102.36367020286619</v>
      </c>
      <c r="O37" s="71">
        <v>4</v>
      </c>
      <c r="P37" s="72">
        <f>IF(Население!O38&lt;&gt;0,100000*O37/Население!O38,0)</f>
        <v>14.959422566288941</v>
      </c>
      <c r="Q37" s="71">
        <v>333</v>
      </c>
      <c r="R37" s="72">
        <f>IF(Население!Q38&lt;&gt;0,100000*Q37/Население!Q38,0)</f>
        <v>186.42302912230022</v>
      </c>
      <c r="S37" s="71">
        <v>6</v>
      </c>
      <c r="T37" s="72">
        <f>IF(Население!S38&lt;&gt;0,100000*S37/Население!S38,0)</f>
        <v>21.0896309314587</v>
      </c>
      <c r="U37" s="71">
        <v>702</v>
      </c>
      <c r="V37" s="72">
        <f>IF(Население!U38&lt;&gt;0,100000*U37/Население!U38,0)</f>
        <v>113.81267600838517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370</v>
      </c>
      <c r="E38" s="71">
        <v>18920</v>
      </c>
      <c r="F38" s="72">
        <f>IF(Население!E39&lt;&gt;0,100000*E38/Население!E39,0)</f>
        <v>351.61260468001581</v>
      </c>
      <c r="G38" s="71">
        <v>1161</v>
      </c>
      <c r="H38" s="72">
        <f>IF(Население!G39&lt;&gt;0,100000*G38/Население!G39,0)</f>
        <v>119.87609705730512</v>
      </c>
      <c r="I38" s="71">
        <v>1046</v>
      </c>
      <c r="J38" s="72">
        <f>IF(Население!I39&lt;&gt;0,100000*I38/Население!I39,0)</f>
        <v>123.7559334226206</v>
      </c>
      <c r="K38" s="71">
        <v>117</v>
      </c>
      <c r="L38" s="72">
        <f>IF(Население!K39&lt;&gt;0,100000*K38/Население!K39,0)</f>
        <v>219.03959561920809</v>
      </c>
      <c r="M38" s="71">
        <v>165</v>
      </c>
      <c r="N38" s="72">
        <f>IF(Население!M39&lt;&gt;0,100000*M38/Население!M39,0)</f>
        <v>143.45830145371079</v>
      </c>
      <c r="O38" s="71">
        <v>257</v>
      </c>
      <c r="P38" s="72">
        <f>IF(Население!O39&lt;&gt;0,100000*O38/Население!O39,0)</f>
        <v>96.996139025283156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8541</v>
      </c>
      <c r="V38" s="72">
        <f>IF(Население!U39&lt;&gt;0,100000*U38/Население!U39,0)</f>
        <v>158.72744485052934</v>
      </c>
      <c r="W38" s="71">
        <v>5</v>
      </c>
      <c r="X38" s="72">
        <f>IF(Население!W39&lt;&gt;0,100000*W38/Население!W39,0)</f>
        <v>0.51626226122870422</v>
      </c>
    </row>
    <row r="39" spans="1:24" s="50" customFormat="1" x14ac:dyDescent="0.2">
      <c r="A39" s="73"/>
      <c r="B39" s="64" t="s">
        <v>111</v>
      </c>
      <c r="C39" s="65"/>
      <c r="D39" s="168" t="s">
        <v>370</v>
      </c>
      <c r="E39" s="66">
        <f>SUM(E40:E47)</f>
        <v>33195</v>
      </c>
      <c r="F39" s="67">
        <f>IF(Население!E42&lt;&gt;0,100000*E39/Население!E42,0)</f>
        <v>201.68673174716849</v>
      </c>
      <c r="G39" s="66">
        <f>SUM(G40:G47)</f>
        <v>851</v>
      </c>
      <c r="H39" s="67">
        <f>IF(Население!G42&lt;&gt;0,100000*G39/Население!G42,0)</f>
        <v>25.490627177262002</v>
      </c>
      <c r="I39" s="66">
        <f>SUM(I40:I47)</f>
        <v>741</v>
      </c>
      <c r="J39" s="67">
        <f>IF(Население!I42&lt;&gt;0,100000*I39/Население!I42,0)</f>
        <v>26.160764784009523</v>
      </c>
      <c r="K39" s="66">
        <f>SUM(K40:K47)</f>
        <v>145</v>
      </c>
      <c r="L39" s="67">
        <f>IF(Население!K42&lt;&gt;0,100000*K39/Население!K42,0)</f>
        <v>93.285382502235635</v>
      </c>
      <c r="M39" s="66">
        <f>SUM(M40:M47)</f>
        <v>149</v>
      </c>
      <c r="N39" s="67">
        <f>IF(Население!M42&lt;&gt;0,100000*M39/Население!M42,0)</f>
        <v>45.586102663574565</v>
      </c>
      <c r="O39" s="66">
        <f>SUM(O40:O47)</f>
        <v>157</v>
      </c>
      <c r="P39" s="67">
        <f>IF(Население!O42&lt;&gt;0,100000*O39/Население!O42,0)</f>
        <v>19.896815368959192</v>
      </c>
      <c r="Q39" s="66">
        <f>SUM(Q40:Q47)</f>
        <v>8742</v>
      </c>
      <c r="R39" s="67">
        <f>IF(Население!Q42&lt;&gt;0,100000*Q39/Население!Q42,0)</f>
        <v>143.60919374821967</v>
      </c>
      <c r="S39" s="66">
        <f>SUM(S40:S47)</f>
        <v>226</v>
      </c>
      <c r="T39" s="67">
        <f>IF(Население!S42&lt;&gt;0,100000*S39/Население!S42,0)</f>
        <v>17.747720085471762</v>
      </c>
      <c r="U39" s="66">
        <f>SUM(U40:U47)</f>
        <v>5763</v>
      </c>
      <c r="V39" s="67">
        <f>IF(Население!U42&lt;&gt;0,100000*U39/Население!U42,0)</f>
        <v>35.014931015482212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370</v>
      </c>
      <c r="E40" s="71">
        <v>2302</v>
      </c>
      <c r="F40" s="72">
        <f>IF(Население!E43&lt;&gt;0,100000*E40/Население!E43,0)</f>
        <v>494.25233062947393</v>
      </c>
      <c r="G40" s="71">
        <v>6</v>
      </c>
      <c r="H40" s="72">
        <f>IF(Население!G43&lt;&gt;0,100000*G40/Население!G43,0)</f>
        <v>5.8129959212145286</v>
      </c>
      <c r="I40" s="71">
        <v>6</v>
      </c>
      <c r="J40" s="72">
        <f>IF(Население!I43&lt;&gt;0,100000*I40/Население!I43,0)</f>
        <v>6.8619266002584656</v>
      </c>
      <c r="K40" s="71">
        <v>1</v>
      </c>
      <c r="L40" s="72">
        <f>IF(Население!K43&lt;&gt;0,100000*K40/Население!K43,0)</f>
        <v>20.47921359819783</v>
      </c>
      <c r="M40" s="71">
        <v>0</v>
      </c>
      <c r="N40" s="72">
        <f>IF(Население!M43&lt;&gt;0,100000*M40/Население!M43,0)</f>
        <v>0</v>
      </c>
      <c r="O40" s="71">
        <v>2</v>
      </c>
      <c r="P40" s="72">
        <f>IF(Население!O43&lt;&gt;0,100000*O40/Население!O43,0)</f>
        <v>8.4125515268781026</v>
      </c>
      <c r="Q40" s="71">
        <v>1140</v>
      </c>
      <c r="R40" s="72">
        <f>IF(Население!Q43&lt;&gt;0,100000*Q40/Население!Q43,0)</f>
        <v>462.13343494863835</v>
      </c>
      <c r="S40" s="71">
        <v>3</v>
      </c>
      <c r="T40" s="72">
        <f>IF(Население!S43&lt;&gt;0,100000*S40/Население!S43,0)</f>
        <v>5.3963628514381305</v>
      </c>
      <c r="U40" s="71">
        <v>260</v>
      </c>
      <c r="V40" s="72">
        <f>IF(Население!U43&lt;&gt;0,100000*U40/Население!U43,0)</f>
        <v>55.823460453372384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370</v>
      </c>
      <c r="E41" s="71">
        <v>267</v>
      </c>
      <c r="F41" s="72">
        <f>IF(Население!E44&lt;&gt;0,100000*E41/Население!E44,0)</f>
        <v>99.304496596868375</v>
      </c>
      <c r="G41" s="71">
        <v>3</v>
      </c>
      <c r="H41" s="72">
        <f>IF(Население!G44&lt;&gt;0,100000*G41/Население!G44,0)</f>
        <v>4.6742077217911566</v>
      </c>
      <c r="I41" s="71">
        <v>3</v>
      </c>
      <c r="J41" s="72">
        <f>IF(Население!I44&lt;&gt;0,100000*I41/Население!I44,0)</f>
        <v>5.5652432011278892</v>
      </c>
      <c r="K41" s="71">
        <v>1</v>
      </c>
      <c r="L41" s="72">
        <f>IF(Население!K44&lt;&gt;0,100000*K41/Население!K44,0)</f>
        <v>37.00962250185048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168</v>
      </c>
      <c r="R41" s="72">
        <f>IF(Население!Q44&lt;&gt;0,100000*Q41/Население!Q44,0)</f>
        <v>116.33946192998857</v>
      </c>
      <c r="S41" s="71">
        <v>3</v>
      </c>
      <c r="T41" s="72">
        <f>IF(Население!S44&lt;&gt;0,100000*S41/Население!S44,0)</f>
        <v>9.3159022451324418</v>
      </c>
      <c r="U41" s="71">
        <v>6</v>
      </c>
      <c r="V41" s="72">
        <f>IF(Население!U44&lt;&gt;0,100000*U41/Население!U44,0)</f>
        <v>2.2315617212779411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370</v>
      </c>
      <c r="E42" s="71">
        <v>6509</v>
      </c>
      <c r="F42" s="72">
        <f>IF(Население!E45&lt;&gt;0,100000*E42/Население!E45,0)</f>
        <v>342.76205446593838</v>
      </c>
      <c r="G42" s="71">
        <v>258</v>
      </c>
      <c r="H42" s="72">
        <f>IF(Население!G45&lt;&gt;0,100000*G42/Население!G45,0)</f>
        <v>66.845439353309231</v>
      </c>
      <c r="I42" s="71">
        <v>221</v>
      </c>
      <c r="J42" s="72">
        <f>IF(Население!I45&lt;&gt;0,100000*I42/Население!I45,0)</f>
        <v>66.818444309396611</v>
      </c>
      <c r="K42" s="71">
        <v>31</v>
      </c>
      <c r="L42" s="72">
        <f>IF(Население!K45&lt;&gt;0,100000*K42/Население!K45,0)</f>
        <v>169.60280118174856</v>
      </c>
      <c r="M42" s="71">
        <v>37</v>
      </c>
      <c r="N42" s="72">
        <f>IF(Население!M45&lt;&gt;0,100000*M42/Население!M45,0)</f>
        <v>97.056817585646087</v>
      </c>
      <c r="O42" s="71">
        <v>43</v>
      </c>
      <c r="P42" s="72">
        <f>IF(Население!O45&lt;&gt;0,100000*O42/Население!O45,0)</f>
        <v>48.349918479788613</v>
      </c>
      <c r="Q42" s="71">
        <v>1923</v>
      </c>
      <c r="R42" s="72">
        <f>IF(Население!Q45&lt;&gt;0,100000*Q42/Население!Q45,0)</f>
        <v>205.71377223217092</v>
      </c>
      <c r="S42" s="71">
        <v>74</v>
      </c>
      <c r="T42" s="72">
        <f>IF(Население!S45&lt;&gt;0,100000*S42/Население!S45,0)</f>
        <v>37.418337007746608</v>
      </c>
      <c r="U42" s="71">
        <v>1020</v>
      </c>
      <c r="V42" s="72">
        <f>IF(Население!U45&lt;&gt;0,100000*U42/Население!U45,0)</f>
        <v>53.712904525312204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370</v>
      </c>
      <c r="E43" s="71">
        <v>3530</v>
      </c>
      <c r="F43" s="72">
        <f>IF(Население!E46&lt;&gt;0,100000*E43/Население!E46,0)</f>
        <v>62.085998077268748</v>
      </c>
      <c r="G43" s="71">
        <v>209</v>
      </c>
      <c r="H43" s="72">
        <f>IF(Население!G46&lt;&gt;0,100000*G43/Население!G46,0)</f>
        <v>17.476304555963893</v>
      </c>
      <c r="I43" s="71">
        <v>192</v>
      </c>
      <c r="J43" s="72">
        <f>IF(Население!I46&lt;&gt;0,100000*I43/Население!I46,0)</f>
        <v>18.874249330799728</v>
      </c>
      <c r="K43" s="71">
        <v>34</v>
      </c>
      <c r="L43" s="72">
        <f>IF(Население!K46&lt;&gt;0,100000*K43/Население!K46,0)</f>
        <v>57.769093534958799</v>
      </c>
      <c r="M43" s="71">
        <v>37</v>
      </c>
      <c r="N43" s="72">
        <f>IF(Население!M46&lt;&gt;0,100000*M43/Население!M46,0)</f>
        <v>30.130047800913673</v>
      </c>
      <c r="O43" s="71">
        <v>49</v>
      </c>
      <c r="P43" s="72">
        <f>IF(Население!O46&lt;&gt;0,100000*O43/Население!O46,0)</f>
        <v>16.938606194690266</v>
      </c>
      <c r="Q43" s="71">
        <v>1662</v>
      </c>
      <c r="R43" s="72">
        <f>IF(Население!Q46&lt;&gt;0,100000*Q43/Население!Q46,0)</f>
        <v>66.055605942937817</v>
      </c>
      <c r="S43" s="71">
        <v>81</v>
      </c>
      <c r="T43" s="72">
        <f>IF(Население!S46&lt;&gt;0,100000*S43/Население!S46,0)</f>
        <v>15.613554878754</v>
      </c>
      <c r="U43" s="71">
        <v>837</v>
      </c>
      <c r="V43" s="72">
        <f>IF(Население!U46&lt;&gt;0,100000*U43/Население!U46,0)</f>
        <v>14.721240903873639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370</v>
      </c>
      <c r="E44" s="71">
        <v>2974</v>
      </c>
      <c r="F44" s="72">
        <f>IF(Население!E47&lt;&gt;0,100000*E44/Население!E47,0)</f>
        <v>299.31441499832931</v>
      </c>
      <c r="G44" s="71">
        <v>73</v>
      </c>
      <c r="H44" s="72">
        <f>IF(Население!G47&lt;&gt;0,100000*G44/Население!G47,0)</f>
        <v>32.224885557512593</v>
      </c>
      <c r="I44" s="71">
        <v>59</v>
      </c>
      <c r="J44" s="72">
        <f>IF(Население!I47&lt;&gt;0,100000*I44/Население!I47,0)</f>
        <v>30.423034878204732</v>
      </c>
      <c r="K44" s="71">
        <v>5</v>
      </c>
      <c r="L44" s="72">
        <f>IF(Население!K47&lt;&gt;0,100000*K44/Население!K47,0)</f>
        <v>46.533271288971612</v>
      </c>
      <c r="M44" s="71">
        <v>20</v>
      </c>
      <c r="N44" s="72">
        <f>IF(Население!M47&lt;&gt;0,100000*M44/Население!M47,0)</f>
        <v>90.834771550549547</v>
      </c>
      <c r="O44" s="71">
        <v>8</v>
      </c>
      <c r="P44" s="72">
        <f>IF(Население!O47&lt;&gt;0,100000*O44/Население!O47,0)</f>
        <v>15.039572876130318</v>
      </c>
      <c r="Q44" s="71">
        <v>247</v>
      </c>
      <c r="R44" s="72">
        <f>IF(Население!Q47&lt;&gt;0,100000*Q44/Население!Q47,0)</f>
        <v>74.106966054809149</v>
      </c>
      <c r="S44" s="71">
        <v>14</v>
      </c>
      <c r="T44" s="72">
        <f>IF(Население!S47&lt;&gt;0,100000*S44/Население!S47,0)</f>
        <v>17.110730872647274</v>
      </c>
      <c r="U44" s="71">
        <v>698</v>
      </c>
      <c r="V44" s="72">
        <f>IF(Население!U47&lt;&gt;0,100000*U44/Население!U47,0)</f>
        <v>70.249314616285758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370</v>
      </c>
      <c r="E45" s="71">
        <v>2001</v>
      </c>
      <c r="F45" s="72">
        <f>IF(Население!E48&lt;&gt;0,100000*E45/Население!E48,0)</f>
        <v>81.269840238359038</v>
      </c>
      <c r="G45" s="71">
        <v>33</v>
      </c>
      <c r="H45" s="72">
        <f>IF(Население!G48&lt;&gt;0,100000*G45/Население!G48,0)</f>
        <v>7.0350323291712948</v>
      </c>
      <c r="I45" s="71">
        <v>25</v>
      </c>
      <c r="J45" s="72">
        <f>IF(Население!I48&lt;&gt;0,100000*I45/Население!I48,0)</f>
        <v>6.3424732601327349</v>
      </c>
      <c r="K45" s="71">
        <v>10</v>
      </c>
      <c r="L45" s="72">
        <f>IF(Население!K48&lt;&gt;0,100000*K45/Население!K48,0)</f>
        <v>51.310995946431319</v>
      </c>
      <c r="M45" s="71">
        <v>2</v>
      </c>
      <c r="N45" s="72">
        <f>IF(Население!M48&lt;&gt;0,100000*M45/Население!M48,0)</f>
        <v>4.7263446450515172</v>
      </c>
      <c r="O45" s="71">
        <v>1</v>
      </c>
      <c r="P45" s="72">
        <f>IF(Население!O48&lt;&gt;0,100000*O45/Население!O48,0)</f>
        <v>0.93174067793451731</v>
      </c>
      <c r="Q45" s="71">
        <v>610</v>
      </c>
      <c r="R45" s="72">
        <f>IF(Население!Q48&lt;&gt;0,100000*Q45/Население!Q48,0)</f>
        <v>110.23545208281755</v>
      </c>
      <c r="S45" s="71">
        <v>7</v>
      </c>
      <c r="T45" s="72">
        <f>IF(Население!S48&lt;&gt;0,100000*S45/Население!S48,0)</f>
        <v>6.1200580531221043</v>
      </c>
      <c r="U45" s="71">
        <v>898</v>
      </c>
      <c r="V45" s="72">
        <f>IF(Население!U48&lt;&gt;0,100000*U45/Население!U48,0)</f>
        <v>36.471922305870272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370</v>
      </c>
      <c r="E46" s="71">
        <v>13936</v>
      </c>
      <c r="F46" s="72">
        <f>IF(Население!E49&lt;&gt;0,100000*E46/Население!E49,0)</f>
        <v>334.38709096907712</v>
      </c>
      <c r="G46" s="71">
        <v>189</v>
      </c>
      <c r="H46" s="72">
        <f>IF(Население!G49&lt;&gt;0,100000*G46/Население!G49,0)</f>
        <v>23.873312289450649</v>
      </c>
      <c r="I46" s="71">
        <v>159</v>
      </c>
      <c r="J46" s="72">
        <f>IF(Население!I49&lt;&gt;0,100000*I46/Население!I49,0)</f>
        <v>23.796659787087243</v>
      </c>
      <c r="K46" s="71">
        <v>47</v>
      </c>
      <c r="L46" s="72">
        <f>IF(Население!K49&lt;&gt;0,100000*K46/Население!K49,0)</f>
        <v>130.47582033201931</v>
      </c>
      <c r="M46" s="71">
        <v>33</v>
      </c>
      <c r="N46" s="72">
        <f>IF(Население!M49&lt;&gt;0,100000*M46/Население!M49,0)</f>
        <v>43.231063484161709</v>
      </c>
      <c r="O46" s="71">
        <v>31</v>
      </c>
      <c r="P46" s="72">
        <f>IF(Население!O49&lt;&gt;0,100000*O46/Население!O49,0)</f>
        <v>16.43925694558606</v>
      </c>
      <c r="Q46" s="71">
        <v>2987</v>
      </c>
      <c r="R46" s="72">
        <f>IF(Население!Q49&lt;&gt;0,100000*Q46/Население!Q49,0)</f>
        <v>224.86391103609793</v>
      </c>
      <c r="S46" s="71">
        <v>43</v>
      </c>
      <c r="T46" s="72">
        <f>IF(Население!S49&lt;&gt;0,100000*S46/Население!S49,0)</f>
        <v>16.119539505992346</v>
      </c>
      <c r="U46" s="71">
        <v>1412</v>
      </c>
      <c r="V46" s="72">
        <f>IF(Население!U49&lt;&gt;0,100000*U46/Население!U49,0)</f>
        <v>33.880207552262981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370</v>
      </c>
      <c r="E47" s="71">
        <v>1676</v>
      </c>
      <c r="F47" s="72">
        <f>IF(Население!E50&lt;&gt;0,100000*E47/Население!E50,0)</f>
        <v>324.79046557821812</v>
      </c>
      <c r="G47" s="71">
        <v>80</v>
      </c>
      <c r="H47" s="72">
        <f>IF(Население!G50&lt;&gt;0,100000*G47/Население!G50,0)</f>
        <v>78.471377565033151</v>
      </c>
      <c r="I47" s="71">
        <v>76</v>
      </c>
      <c r="J47" s="72">
        <f>IF(Население!I50&lt;&gt;0,100000*I47/Население!I50,0)</f>
        <v>87.459866278467615</v>
      </c>
      <c r="K47" s="71">
        <v>16</v>
      </c>
      <c r="L47" s="72">
        <f>IF(Население!K50&lt;&gt;0,100000*K47/Население!K50,0)</f>
        <v>358.34266517357224</v>
      </c>
      <c r="M47" s="71">
        <v>20</v>
      </c>
      <c r="N47" s="72">
        <f>IF(Население!M50&lt;&gt;0,100000*M47/Население!M50,0)</f>
        <v>204.39448134900357</v>
      </c>
      <c r="O47" s="71">
        <v>23</v>
      </c>
      <c r="P47" s="72">
        <f>IF(Население!O50&lt;&gt;0,100000*O47/Население!O50,0)</f>
        <v>93.083491845076693</v>
      </c>
      <c r="Q47" s="71">
        <v>5</v>
      </c>
      <c r="R47" s="72">
        <f>IF(Население!Q50&lt;&gt;0,100000*Q47/Население!Q50,0)</f>
        <v>16.453321925696798</v>
      </c>
      <c r="S47" s="71">
        <v>1</v>
      </c>
      <c r="T47" s="72">
        <f>IF(Население!S50&lt;&gt;0,100000*S47/Население!S50,0)</f>
        <v>16.361256544502616</v>
      </c>
      <c r="U47" s="71">
        <v>632</v>
      </c>
      <c r="V47" s="72">
        <f>IF(Население!U50&lt;&gt;0,100000*U47/Население!U50,0)</f>
        <v>122.47468630395814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370</v>
      </c>
      <c r="E48" s="66">
        <f>SUM(E49:E55)</f>
        <v>20771</v>
      </c>
      <c r="F48" s="67">
        <f>IF(Население!E51&lt;&gt;0,100000*E48/Население!E51,0)</f>
        <v>208.07792338412781</v>
      </c>
      <c r="G48" s="66">
        <f>SUM(G49:G55)</f>
        <v>1074</v>
      </c>
      <c r="H48" s="67">
        <f>IF(Население!G51&lt;&gt;0,100000*G48/Население!G51,0)</f>
        <v>40.52983131438922</v>
      </c>
      <c r="I48" s="66">
        <f>SUM(I49:I55)</f>
        <v>864</v>
      </c>
      <c r="J48" s="67">
        <f>IF(Население!I51&lt;&gt;0,100000*I48/Население!I51,0)</f>
        <v>38.617493724657272</v>
      </c>
      <c r="K48" s="66">
        <f>SUM(K49:K55)</f>
        <v>147</v>
      </c>
      <c r="L48" s="67">
        <f>IF(Население!K51&lt;&gt;0,100000*K48/Население!K51,0)</f>
        <v>110.54044501928819</v>
      </c>
      <c r="M48" s="66">
        <f>SUM(M49:M55)</f>
        <v>136</v>
      </c>
      <c r="N48" s="67">
        <f>IF(Население!M51&lt;&gt;0,100000*M48/Население!M51,0)</f>
        <v>50.034766804875446</v>
      </c>
      <c r="O48" s="66">
        <f>SUM(O49:O55)</f>
        <v>169</v>
      </c>
      <c r="P48" s="67">
        <f>IF(Население!O51&lt;&gt;0,100000*O48/Население!O51,0)</f>
        <v>28.076820839978733</v>
      </c>
      <c r="Q48" s="66">
        <f>SUM(Q49:Q55)</f>
        <v>8699</v>
      </c>
      <c r="R48" s="67">
        <f>IF(Население!Q51&lt;&gt;0,100000*Q48/Население!Q51,0)</f>
        <v>175.81391494681017</v>
      </c>
      <c r="S48" s="66">
        <f>SUM(S49:S55)</f>
        <v>454</v>
      </c>
      <c r="T48" s="67">
        <f>IF(Население!S51&lt;&gt;0,100000*S48/Население!S51,0)</f>
        <v>31.89546157088661</v>
      </c>
      <c r="U48" s="66">
        <f>SUM(U49:U55)</f>
        <v>2318</v>
      </c>
      <c r="V48" s="67">
        <f>IF(Население!U51&lt;&gt;0,100000*U48/Население!U51,0)</f>
        <v>23.221059477367881</v>
      </c>
      <c r="W48" s="66">
        <f>SUM(W49:W55)</f>
        <v>1</v>
      </c>
      <c r="X48" s="67">
        <f>IF(Население!W51&lt;&gt;0,100000*W48/Население!W51,0)</f>
        <v>3.7737273104645461E-2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370</v>
      </c>
      <c r="E49" s="71">
        <v>7258</v>
      </c>
      <c r="F49" s="72">
        <f>IF(Население!E52&lt;&gt;0,100000*E49/Население!E52,0)</f>
        <v>230.88326048645175</v>
      </c>
      <c r="G49" s="71">
        <v>317</v>
      </c>
      <c r="H49" s="72">
        <f>IF(Население!G52&lt;&gt;0,100000*G49/Население!G52,0)</f>
        <v>36.020189486649805</v>
      </c>
      <c r="I49" s="71">
        <v>282</v>
      </c>
      <c r="J49" s="72">
        <f>IF(Население!I52&lt;&gt;0,100000*I49/Население!I52,0)</f>
        <v>38.046205902828369</v>
      </c>
      <c r="K49" s="71">
        <v>61</v>
      </c>
      <c r="L49" s="72">
        <f>IF(Население!K52&lt;&gt;0,100000*K49/Население!K52,0)</f>
        <v>135.62487493607844</v>
      </c>
      <c r="M49" s="71">
        <v>54</v>
      </c>
      <c r="N49" s="72">
        <f>IF(Население!M52&lt;&gt;0,100000*M49/Население!M52,0)</f>
        <v>58.716713603792662</v>
      </c>
      <c r="O49" s="71">
        <v>68</v>
      </c>
      <c r="P49" s="72">
        <f>IF(Население!O52&lt;&gt;0,100000*O49/Население!O52,0)</f>
        <v>33.568808652854088</v>
      </c>
      <c r="Q49" s="71">
        <v>2490</v>
      </c>
      <c r="R49" s="72">
        <f>IF(Население!Q52&lt;&gt;0,100000*Q49/Население!Q52,0)</f>
        <v>144.86868148554979</v>
      </c>
      <c r="S49" s="71">
        <v>124</v>
      </c>
      <c r="T49" s="72">
        <f>IF(Население!S52&lt;&gt;0,100000*S49/Население!S52,0)</f>
        <v>23.131868439363725</v>
      </c>
      <c r="U49" s="71">
        <v>165</v>
      </c>
      <c r="V49" s="72">
        <f>IF(Население!U52&lt;&gt;0,100000*U49/Население!U52,0)</f>
        <v>5.2487927776611381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370</v>
      </c>
      <c r="E50" s="71">
        <v>709</v>
      </c>
      <c r="F50" s="72">
        <f>IF(Население!E53&lt;&gt;0,100000*E50/Население!E53,0)</f>
        <v>136.39572844745493</v>
      </c>
      <c r="G50" s="71">
        <v>64</v>
      </c>
      <c r="H50" s="72">
        <f>IF(Население!G53&lt;&gt;0,100000*G50/Население!G53,0)</f>
        <v>40.332236800645319</v>
      </c>
      <c r="I50" s="71">
        <v>49</v>
      </c>
      <c r="J50" s="72">
        <f>IF(Население!I53&lt;&gt;0,100000*I50/Население!I53,0)</f>
        <v>36.579175251575144</v>
      </c>
      <c r="K50" s="71">
        <v>6</v>
      </c>
      <c r="L50" s="72">
        <f>IF(Население!K53&lt;&gt;0,100000*K50/Население!K53,0)</f>
        <v>71.573422402481214</v>
      </c>
      <c r="M50" s="71">
        <v>10</v>
      </c>
      <c r="N50" s="72">
        <f>IF(Население!M53&lt;&gt;0,100000*M50/Население!M53,0)</f>
        <v>61.267001592942044</v>
      </c>
      <c r="O50" s="71">
        <v>12</v>
      </c>
      <c r="P50" s="72">
        <f>IF(Население!O53&lt;&gt;0,100000*O50/Население!O53,0)</f>
        <v>36.525232848359408</v>
      </c>
      <c r="Q50" s="71">
        <v>349</v>
      </c>
      <c r="R50" s="72">
        <f>IF(Население!Q53&lt;&gt;0,100000*Q50/Население!Q53,0)</f>
        <v>151.68702923778355</v>
      </c>
      <c r="S50" s="71">
        <v>35</v>
      </c>
      <c r="T50" s="72">
        <f>IF(Население!S53&lt;&gt;0,100000*S50/Население!S53,0)</f>
        <v>48.816547414815126</v>
      </c>
      <c r="U50" s="71">
        <v>72</v>
      </c>
      <c r="V50" s="72">
        <f>IF(Население!U53&lt;&gt;0,100000*U50/Население!U53,0)</f>
        <v>13.851188220333929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370</v>
      </c>
      <c r="E51" s="71">
        <v>1301</v>
      </c>
      <c r="F51" s="72">
        <f>IF(Население!E54&lt;&gt;0,100000*E51/Население!E54,0)</f>
        <v>149.56790854399492</v>
      </c>
      <c r="G51" s="71">
        <v>132</v>
      </c>
      <c r="H51" s="72">
        <f>IF(Население!G54&lt;&gt;0,100000*G51/Население!G54,0)</f>
        <v>63.539741219963034</v>
      </c>
      <c r="I51" s="71">
        <v>123</v>
      </c>
      <c r="J51" s="72">
        <f>IF(Население!I54&lt;&gt;0,100000*I51/Население!I54,0)</f>
        <v>69.340699608196857</v>
      </c>
      <c r="K51" s="71">
        <v>56</v>
      </c>
      <c r="L51" s="72">
        <f>IF(Население!K54&lt;&gt;0,100000*K51/Население!K54,0)</f>
        <v>535.32167096835872</v>
      </c>
      <c r="M51" s="71">
        <v>26</v>
      </c>
      <c r="N51" s="72">
        <f>IF(Население!M54&lt;&gt;0,100000*M51/Население!M54,0)</f>
        <v>127.04617639872954</v>
      </c>
      <c r="O51" s="71">
        <v>18</v>
      </c>
      <c r="P51" s="72">
        <f>IF(Население!O54&lt;&gt;0,100000*O51/Население!O54,0)</f>
        <v>38.254734023335388</v>
      </c>
      <c r="Q51" s="71">
        <v>443</v>
      </c>
      <c r="R51" s="72">
        <f>IF(Население!Q54&lt;&gt;0,100000*Q51/Население!Q54,0)</f>
        <v>106.1146469352509</v>
      </c>
      <c r="S51" s="71">
        <v>64</v>
      </c>
      <c r="T51" s="72">
        <f>IF(Население!S54&lt;&gt;0,100000*S51/Население!S54,0)</f>
        <v>60.03020269573129</v>
      </c>
      <c r="U51" s="71">
        <v>536</v>
      </c>
      <c r="V51" s="72">
        <f>IF(Население!U54&lt;&gt;0,100000*U51/Население!U54,0)</f>
        <v>61.620598754482153</v>
      </c>
      <c r="W51" s="71">
        <v>1</v>
      </c>
      <c r="X51" s="72">
        <f>IF(Население!W54&lt;&gt;0,100000*W51/Население!W54,0)</f>
        <v>0.48136167590881085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370</v>
      </c>
      <c r="E52" s="71">
        <v>1263</v>
      </c>
      <c r="F52" s="72">
        <f>IF(Население!E55&lt;&gt;0,100000*E52/Население!E55,0)</f>
        <v>271.73679182767199</v>
      </c>
      <c r="G52" s="71">
        <v>62</v>
      </c>
      <c r="H52" s="72">
        <f>IF(Население!G55&lt;&gt;0,100000*G52/Население!G55,0)</f>
        <v>59.301769488283121</v>
      </c>
      <c r="I52" s="71">
        <v>51</v>
      </c>
      <c r="J52" s="72">
        <f>IF(Население!I55&lt;&gt;0,100000*I52/Население!I55,0)</f>
        <v>58.595096394678187</v>
      </c>
      <c r="K52" s="71">
        <v>3</v>
      </c>
      <c r="L52" s="72">
        <f>IF(Население!K55&lt;&gt;0,100000*K52/Население!K55,0)</f>
        <v>62.840385421030582</v>
      </c>
      <c r="M52" s="71">
        <v>6</v>
      </c>
      <c r="N52" s="72">
        <f>IF(Население!M55&lt;&gt;0,100000*M52/Население!M55,0)</f>
        <v>59.970014992503749</v>
      </c>
      <c r="O52" s="71">
        <v>14</v>
      </c>
      <c r="P52" s="72">
        <f>IF(Население!O55&lt;&gt;0,100000*O52/Население!O55,0)</f>
        <v>65.086006508600647</v>
      </c>
      <c r="Q52" s="71">
        <v>49</v>
      </c>
      <c r="R52" s="72">
        <f>IF(Население!Q55&lt;&gt;0,100000*Q52/Население!Q55,0)</f>
        <v>18.464228383664057</v>
      </c>
      <c r="S52" s="71">
        <v>6</v>
      </c>
      <c r="T52" s="72">
        <f>IF(Население!S55&lt;&gt;0,100000*S52/Население!S55,0)</f>
        <v>9.7995982164731252</v>
      </c>
      <c r="U52" s="71">
        <v>185</v>
      </c>
      <c r="V52" s="72">
        <f>IF(Население!U55&lt;&gt;0,100000*U52/Население!U55,0)</f>
        <v>39.803093023055673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370</v>
      </c>
      <c r="E53" s="71">
        <v>557</v>
      </c>
      <c r="F53" s="72">
        <f>IF(Население!E56&lt;&gt;0,100000*E53/Население!E56,0)</f>
        <v>80.653218671582124</v>
      </c>
      <c r="G53" s="71">
        <v>3</v>
      </c>
      <c r="H53" s="72">
        <f>IF(Население!G56&lt;&gt;0,100000*G53/Население!G56,0)</f>
        <v>1.8411572286901394</v>
      </c>
      <c r="I53" s="71">
        <v>3</v>
      </c>
      <c r="J53" s="72">
        <f>IF(Население!I56&lt;&gt;0,100000*I53/Население!I56,0)</f>
        <v>2.1633003309849506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1</v>
      </c>
      <c r="P53" s="72">
        <f>IF(Население!O56&lt;&gt;0,100000*O53/Население!O56,0)</f>
        <v>2.6383135899533019</v>
      </c>
      <c r="Q53" s="71">
        <v>147</v>
      </c>
      <c r="R53" s="72">
        <f>IF(Население!Q56&lt;&gt;0,100000*Q53/Население!Q56,0)</f>
        <v>59.5561245573805</v>
      </c>
      <c r="S53" s="71">
        <v>0</v>
      </c>
      <c r="T53" s="72">
        <f>IF(Население!S56&lt;&gt;0,100000*S53/Население!S56,0)</f>
        <v>0</v>
      </c>
      <c r="U53" s="71">
        <v>311</v>
      </c>
      <c r="V53" s="72">
        <f>IF(Население!U56&lt;&gt;0,100000*U53/Население!U56,0)</f>
        <v>45.032587085928256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370</v>
      </c>
      <c r="E54" s="71">
        <v>4593</v>
      </c>
      <c r="F54" s="72">
        <f>IF(Население!E57&lt;&gt;0,100000*E54/Население!E57,0)</f>
        <v>304.73948522713476</v>
      </c>
      <c r="G54" s="71">
        <v>280</v>
      </c>
      <c r="H54" s="72">
        <f>IF(Население!G57&lt;&gt;0,100000*G54/Население!G57,0)</f>
        <v>50.802129334963837</v>
      </c>
      <c r="I54" s="71">
        <v>173</v>
      </c>
      <c r="J54" s="72">
        <f>IF(Население!I57&lt;&gt;0,100000*I54/Население!I57,0)</f>
        <v>37.16050761683006</v>
      </c>
      <c r="K54" s="71">
        <v>10</v>
      </c>
      <c r="L54" s="72">
        <f>IF(Население!K57&lt;&gt;0,100000*K54/Население!K57,0)</f>
        <v>34.066907406145667</v>
      </c>
      <c r="M54" s="71">
        <v>15</v>
      </c>
      <c r="N54" s="72">
        <f>IF(Население!M57&lt;&gt;0,100000*M54/Население!M57,0)</f>
        <v>25.404352612414261</v>
      </c>
      <c r="O54" s="71">
        <v>16</v>
      </c>
      <c r="P54" s="72">
        <f>IF(Население!O57&lt;&gt;0,100000*O54/Население!O57,0)</f>
        <v>13.149784261351963</v>
      </c>
      <c r="Q54" s="71">
        <v>3010</v>
      </c>
      <c r="R54" s="72">
        <f>IF(Население!Q57&lt;&gt;0,100000*Q54/Население!Q57,0)</f>
        <v>322.27463794960522</v>
      </c>
      <c r="S54" s="71">
        <v>112</v>
      </c>
      <c r="T54" s="72">
        <f>IF(Население!S57&lt;&gt;0,100000*S54/Население!S57,0)</f>
        <v>33.302904786400518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370</v>
      </c>
      <c r="E55" s="71">
        <v>5090</v>
      </c>
      <c r="F55" s="72">
        <f>IF(Население!E58&lt;&gt;0,100000*E55/Население!E58,0)</f>
        <v>182.66642741790778</v>
      </c>
      <c r="G55" s="71">
        <v>216</v>
      </c>
      <c r="H55" s="72">
        <f>IF(Население!G58&lt;&gt;0,100000*G55/Население!G58,0)</f>
        <v>36.93728357060408</v>
      </c>
      <c r="I55" s="71">
        <v>183</v>
      </c>
      <c r="J55" s="72">
        <f>IF(Население!I58&lt;&gt;0,100000*I55/Население!I58,0)</f>
        <v>37.080263573807962</v>
      </c>
      <c r="K55" s="71">
        <v>11</v>
      </c>
      <c r="L55" s="72">
        <f>IF(Население!K58&lt;&gt;0,100000*K55/Население!K58,0)</f>
        <v>40.772452648356129</v>
      </c>
      <c r="M55" s="71">
        <v>25</v>
      </c>
      <c r="N55" s="72">
        <f>IF(Население!M58&lt;&gt;0,100000*M55/Население!M58,0)</f>
        <v>43.885056260642124</v>
      </c>
      <c r="O55" s="71">
        <v>40</v>
      </c>
      <c r="P55" s="72">
        <f>IF(Население!O58&lt;&gt;0,100000*O55/Население!O58,0)</f>
        <v>28.911134400636044</v>
      </c>
      <c r="Q55" s="71">
        <v>2211</v>
      </c>
      <c r="R55" s="72">
        <f>IF(Население!Q58&lt;&gt;0,100000*Q55/Население!Q58,0)</f>
        <v>194.74942856765364</v>
      </c>
      <c r="S55" s="71">
        <v>113</v>
      </c>
      <c r="T55" s="72">
        <f>IF(Население!S58&lt;&gt;0,100000*S55/Население!S58,0)</f>
        <v>44.734581414958768</v>
      </c>
      <c r="U55" s="71">
        <v>1049</v>
      </c>
      <c r="V55" s="72">
        <f>IF(Население!U58&lt;&gt;0,100000*U55/Население!U58,0)</f>
        <v>37.645792212452896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370</v>
      </c>
      <c r="E56" s="66">
        <f>SUM(E57:E70)</f>
        <v>101866</v>
      </c>
      <c r="F56" s="67">
        <f>IF(Население!E59&lt;&gt;0,100000*E56/Население!E59,0)</f>
        <v>351.7770463008157</v>
      </c>
      <c r="G56" s="66">
        <f>SUM(G57:G70)</f>
        <v>5636</v>
      </c>
      <c r="H56" s="67">
        <f>IF(Население!G59&lt;&gt;0,100000*G56/Население!G59,0)</f>
        <v>93.870361965514803</v>
      </c>
      <c r="I56" s="66">
        <f>SUM(I57:I70)</f>
        <v>4874</v>
      </c>
      <c r="J56" s="67">
        <f>IF(Население!I59&lt;&gt;0,100000*I56/Население!I59,0)</f>
        <v>95.173062079041287</v>
      </c>
      <c r="K56" s="66">
        <f>SUM(K57:K70)</f>
        <v>1178</v>
      </c>
      <c r="L56" s="67">
        <f>IF(Население!K59&lt;&gt;0,100000*K56/Население!K59,0)</f>
        <v>444.84892885060555</v>
      </c>
      <c r="M56" s="66">
        <f>SUM(M57:M70)</f>
        <v>891</v>
      </c>
      <c r="N56" s="67">
        <f>IF(Население!M59&lt;&gt;0,100000*M56/Население!M59,0)</f>
        <v>157.0376114773168</v>
      </c>
      <c r="O56" s="66">
        <f>SUM(O57:O70)</f>
        <v>724</v>
      </c>
      <c r="P56" s="67">
        <f>IF(Население!O59&lt;&gt;0,100000*O56/Население!O59,0)</f>
        <v>50.249512427037573</v>
      </c>
      <c r="Q56" s="66">
        <f>SUM(Q57:Q70)</f>
        <v>18195</v>
      </c>
      <c r="R56" s="67">
        <f>IF(Население!Q59&lt;&gt;0,100000*Q56/Население!Q59,0)</f>
        <v>227.39187950417448</v>
      </c>
      <c r="S56" s="66">
        <f>SUM(S57:S70)</f>
        <v>653</v>
      </c>
      <c r="T56" s="67">
        <f>IF(Население!S59&lt;&gt;0,100000*S56/Население!S59,0)</f>
        <v>40.163038564512725</v>
      </c>
      <c r="U56" s="66">
        <f>SUM(U57:U70)</f>
        <v>15083</v>
      </c>
      <c r="V56" s="67">
        <f>IF(Население!U59&lt;&gt;0,100000*U56/Население!U59,0)</f>
        <v>52.086596011968695</v>
      </c>
      <c r="W56" s="66">
        <f>SUM(W57:W70)</f>
        <v>9</v>
      </c>
      <c r="X56" s="67">
        <f>IF(Население!W59&lt;&gt;0,100000*W56/Население!W59,0)</f>
        <v>0.14989944245735154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370</v>
      </c>
      <c r="E57" s="71">
        <v>4850</v>
      </c>
      <c r="F57" s="72">
        <f>IF(Население!E60&lt;&gt;0,100000*E57/Население!E60,0)</f>
        <v>121.01607592523652</v>
      </c>
      <c r="G57" s="71">
        <v>271</v>
      </c>
      <c r="H57" s="72">
        <f>IF(Население!G60&lt;&gt;0,100000*G57/Население!G60,0)</f>
        <v>29.909487929700564</v>
      </c>
      <c r="I57" s="71">
        <v>218</v>
      </c>
      <c r="J57" s="72">
        <f>IF(Население!I60&lt;&gt;0,100000*I57/Население!I60,0)</f>
        <v>28.139416610516914</v>
      </c>
      <c r="K57" s="71">
        <v>19</v>
      </c>
      <c r="L57" s="72">
        <f>IF(Население!K60&lt;&gt;0,100000*K57/Население!K60,0)</f>
        <v>47.400459036024351</v>
      </c>
      <c r="M57" s="71">
        <v>21</v>
      </c>
      <c r="N57" s="72">
        <f>IF(Население!M60&lt;&gt;0,100000*M57/Население!M60,0)</f>
        <v>24.647019471145381</v>
      </c>
      <c r="O57" s="71">
        <v>31</v>
      </c>
      <c r="P57" s="72">
        <f>IF(Население!O60&lt;&gt;0,100000*O57/Население!O60,0)</f>
        <v>14.4741449749037</v>
      </c>
      <c r="Q57" s="71">
        <v>1216</v>
      </c>
      <c r="R57" s="72">
        <f>IF(Население!Q60&lt;&gt;0,100000*Q57/Население!Q60,0)</f>
        <v>81.40553075602709</v>
      </c>
      <c r="S57" s="71">
        <v>52</v>
      </c>
      <c r="T57" s="72">
        <f>IF(Население!S60&lt;&gt;0,100000*S57/Население!S60,0)</f>
        <v>15.473519451999357</v>
      </c>
      <c r="U57" s="71">
        <v>2460</v>
      </c>
      <c r="V57" s="72">
        <f>IF(Население!U60&lt;&gt;0,100000*U57/Население!U60,0)</f>
        <v>61.381349850738523</v>
      </c>
      <c r="W57" s="71">
        <v>6</v>
      </c>
      <c r="X57" s="72">
        <f>IF(Население!W60&lt;&gt;0,100000*W57/Население!W60,0)</f>
        <v>0.66220268479041833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370</v>
      </c>
      <c r="E58" s="71">
        <v>806</v>
      </c>
      <c r="F58" s="72">
        <f>IF(Население!E61&lt;&gt;0,100000*E58/Население!E61,0)</f>
        <v>119.69218614956475</v>
      </c>
      <c r="G58" s="71">
        <v>9</v>
      </c>
      <c r="H58" s="72">
        <f>IF(Население!G61&lt;&gt;0,100000*G58/Население!G61,0)</f>
        <v>6.0954548225206739</v>
      </c>
      <c r="I58" s="71">
        <v>9</v>
      </c>
      <c r="J58" s="72">
        <f>IF(Население!I61&lt;&gt;0,100000*I58/Население!I61,0)</f>
        <v>7.1267935763833901</v>
      </c>
      <c r="K58" s="71">
        <v>3</v>
      </c>
      <c r="L58" s="72">
        <f>IF(Население!K61&lt;&gt;0,100000*K58/Население!K61,0)</f>
        <v>46.168051708217916</v>
      </c>
      <c r="M58" s="71">
        <v>3</v>
      </c>
      <c r="N58" s="72">
        <f>IF(Население!M61&lt;&gt;0,100000*M58/Население!M61,0)</f>
        <v>21.973192704900022</v>
      </c>
      <c r="O58" s="71">
        <v>2</v>
      </c>
      <c r="P58" s="72">
        <f>IF(Население!O61&lt;&gt;0,100000*O58/Население!O61,0)</f>
        <v>5.5972237770066045</v>
      </c>
      <c r="Q58" s="71">
        <v>178</v>
      </c>
      <c r="R58" s="72">
        <f>IF(Население!Q61&lt;&gt;0,100000*Q58/Население!Q61,0)</f>
        <v>81.888025026452596</v>
      </c>
      <c r="S58" s="71">
        <v>5</v>
      </c>
      <c r="T58" s="72">
        <f>IF(Население!S61&lt;&gt;0,100000*S58/Население!S61,0)</f>
        <v>11.317338162064283</v>
      </c>
      <c r="U58" s="71">
        <v>148</v>
      </c>
      <c r="V58" s="72">
        <f>IF(Население!U61&lt;&gt;0,100000*U58/Население!U61,0)</f>
        <v>21.978217804138438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370</v>
      </c>
      <c r="E59" s="71">
        <v>3559</v>
      </c>
      <c r="F59" s="72">
        <f>IF(Население!E62&lt;&gt;0,100000*E59/Население!E62,0)</f>
        <v>459.33308295227658</v>
      </c>
      <c r="G59" s="71">
        <v>226</v>
      </c>
      <c r="H59" s="72">
        <f>IF(Население!G62&lt;&gt;0,100000*G59/Население!G62,0)</f>
        <v>172.88861689106488</v>
      </c>
      <c r="I59" s="71">
        <v>174</v>
      </c>
      <c r="J59" s="72">
        <f>IF(Население!I62&lt;&gt;0,100000*I59/Население!I62,0)</f>
        <v>159.74734213473863</v>
      </c>
      <c r="K59" s="71">
        <v>18</v>
      </c>
      <c r="L59" s="72">
        <f>IF(Население!K62&lt;&gt;0,100000*K59/Население!K62,0)</f>
        <v>334.51031406801712</v>
      </c>
      <c r="M59" s="71">
        <v>25</v>
      </c>
      <c r="N59" s="72">
        <f>IF(Население!M62&lt;&gt;0,100000*M59/Население!M62,0)</f>
        <v>210.43771043771045</v>
      </c>
      <c r="O59" s="71">
        <v>39</v>
      </c>
      <c r="P59" s="72">
        <f>IF(Население!O62&lt;&gt;0,100000*O59/Население!O62,0)</f>
        <v>133.72192696725529</v>
      </c>
      <c r="Q59" s="71">
        <v>207</v>
      </c>
      <c r="R59" s="72">
        <f>IF(Население!Q62&lt;&gt;0,100000*Q59/Население!Q62,0)</f>
        <v>74.716834027562214</v>
      </c>
      <c r="S59" s="71">
        <v>6</v>
      </c>
      <c r="T59" s="72">
        <f>IF(Население!S62&lt;&gt;0,100000*S59/Население!S62,0)</f>
        <v>14.64736469496863</v>
      </c>
      <c r="U59" s="71">
        <v>146</v>
      </c>
      <c r="V59" s="72">
        <f>IF(Население!U62&lt;&gt;0,100000*U59/Население!U62,0)</f>
        <v>18.843110455474118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370</v>
      </c>
      <c r="E60" s="71">
        <v>11569</v>
      </c>
      <c r="F60" s="72">
        <f>IF(Население!E63&lt;&gt;0,100000*E60/Население!E63,0)</f>
        <v>297.38395175434425</v>
      </c>
      <c r="G60" s="71">
        <v>1436</v>
      </c>
      <c r="H60" s="72">
        <f>IF(Население!G63&lt;&gt;0,100000*G60/Население!G63,0)</f>
        <v>169.06310080093056</v>
      </c>
      <c r="I60" s="71">
        <v>1338</v>
      </c>
      <c r="J60" s="72">
        <f>IF(Население!I63&lt;&gt;0,100000*I60/Население!I63,0)</f>
        <v>182.58085821190841</v>
      </c>
      <c r="K60" s="71">
        <v>501</v>
      </c>
      <c r="L60" s="72">
        <f>IF(Население!K63&lt;&gt;0,100000*K60/Население!K63,0)</f>
        <v>1219.8982200686648</v>
      </c>
      <c r="M60" s="71">
        <v>379</v>
      </c>
      <c r="N60" s="72">
        <f>IF(Население!M63&lt;&gt;0,100000*M60/Население!M63,0)</f>
        <v>439.19623612302132</v>
      </c>
      <c r="O60" s="71">
        <v>246</v>
      </c>
      <c r="P60" s="72">
        <f>IF(Население!O63&lt;&gt;0,100000*O60/Население!O63,0)</f>
        <v>115.90269827135366</v>
      </c>
      <c r="Q60" s="71">
        <v>2280</v>
      </c>
      <c r="R60" s="72">
        <f>IF(Население!Q63&lt;&gt;0,100000*Q60/Население!Q63,0)</f>
        <v>253.41921428928691</v>
      </c>
      <c r="S60" s="71">
        <v>153</v>
      </c>
      <c r="T60" s="72">
        <f>IF(Население!S63&lt;&gt;0,100000*S60/Население!S63,0)</f>
        <v>89.174350426055227</v>
      </c>
      <c r="U60" s="71">
        <v>480</v>
      </c>
      <c r="V60" s="72">
        <f>IF(Население!U63&lt;&gt;0,100000*U60/Население!U63,0)</f>
        <v>12.338516452769058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370</v>
      </c>
      <c r="E61" s="71">
        <v>1824</v>
      </c>
      <c r="F61" s="72">
        <f>IF(Население!E64&lt;&gt;0,100000*E61/Население!E64,0)</f>
        <v>122.50589022290161</v>
      </c>
      <c r="G61" s="71">
        <v>69</v>
      </c>
      <c r="H61" s="72">
        <f>IF(Население!G64&lt;&gt;0,100000*G61/Население!G64,0)</f>
        <v>20.490160268688363</v>
      </c>
      <c r="I61" s="71">
        <v>57</v>
      </c>
      <c r="J61" s="72">
        <f>IF(Население!I64&lt;&gt;0,100000*I61/Население!I64,0)</f>
        <v>19.862495774863838</v>
      </c>
      <c r="K61" s="71">
        <v>14</v>
      </c>
      <c r="L61" s="72">
        <f>IF(Население!K64&lt;&gt;0,100000*K61/Население!K64,0)</f>
        <v>97.594980829557343</v>
      </c>
      <c r="M61" s="71">
        <v>10</v>
      </c>
      <c r="N61" s="72">
        <f>IF(Население!M64&lt;&gt;0,100000*M61/Население!M64,0)</f>
        <v>33.476164970540978</v>
      </c>
      <c r="O61" s="71">
        <v>20</v>
      </c>
      <c r="P61" s="72">
        <f>IF(Население!O64&lt;&gt;0,100000*O61/Население!O64,0)</f>
        <v>25.322545928767678</v>
      </c>
      <c r="Q61" s="71">
        <v>591</v>
      </c>
      <c r="R61" s="72">
        <f>IF(Население!Q64&lt;&gt;0,100000*Q61/Население!Q64,0)</f>
        <v>117.60374899260748</v>
      </c>
      <c r="S61" s="71">
        <v>24</v>
      </c>
      <c r="T61" s="72">
        <f>IF(Население!S64&lt;&gt;0,100000*S61/Население!S64,0)</f>
        <v>20.237282133009536</v>
      </c>
      <c r="U61" s="71">
        <v>365</v>
      </c>
      <c r="V61" s="72">
        <f>IF(Население!U64&lt;&gt;0,100000*U61/Население!U64,0)</f>
        <v>24.514610707981959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370</v>
      </c>
      <c r="E62" s="71">
        <v>5139</v>
      </c>
      <c r="F62" s="72">
        <f>IF(Население!E65&lt;&gt;0,100000*E62/Население!E65,0)</f>
        <v>427.12807691796218</v>
      </c>
      <c r="G62" s="71">
        <v>156</v>
      </c>
      <c r="H62" s="72">
        <f>IF(Население!G65&lt;&gt;0,100000*G62/Население!G65,0)</f>
        <v>60.764227008919875</v>
      </c>
      <c r="I62" s="71">
        <v>139</v>
      </c>
      <c r="J62" s="72">
        <f>IF(Население!I65&lt;&gt;0,100000*I62/Население!I65,0)</f>
        <v>63.441930095208534</v>
      </c>
      <c r="K62" s="71">
        <v>6</v>
      </c>
      <c r="L62" s="72">
        <f>IF(Население!K65&lt;&gt;0,100000*K62/Население!K65,0)</f>
        <v>53.744177714080976</v>
      </c>
      <c r="M62" s="71">
        <v>16</v>
      </c>
      <c r="N62" s="72">
        <f>IF(Население!M65&lt;&gt;0,100000*M62/Население!M65,0)</f>
        <v>67.776506968272116</v>
      </c>
      <c r="O62" s="71">
        <v>30</v>
      </c>
      <c r="P62" s="72">
        <f>IF(Население!O65&lt;&gt;0,100000*O62/Население!O65,0)</f>
        <v>49.067713444553483</v>
      </c>
      <c r="Q62" s="71">
        <v>1443</v>
      </c>
      <c r="R62" s="72">
        <f>IF(Население!Q65&lt;&gt;0,100000*Q62/Население!Q65,0)</f>
        <v>332.44405125582296</v>
      </c>
      <c r="S62" s="71">
        <v>74</v>
      </c>
      <c r="T62" s="72">
        <f>IF(Население!S65&lt;&gt;0,100000*S62/Население!S65,0)</f>
        <v>90.987335546538787</v>
      </c>
      <c r="U62" s="71">
        <v>83</v>
      </c>
      <c r="V62" s="72">
        <f>IF(Население!U65&lt;&gt;0,100000*U62/Население!U65,0)</f>
        <v>6.8985464845672038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370</v>
      </c>
      <c r="E63" s="71">
        <v>9783</v>
      </c>
      <c r="F63" s="72">
        <f>IF(Население!E66&lt;&gt;0,100000*E63/Население!E66,0)</f>
        <v>380.9496366122857</v>
      </c>
      <c r="G63" s="71">
        <v>734</v>
      </c>
      <c r="H63" s="72">
        <f>IF(Население!G66&lt;&gt;0,100000*G63/Население!G66,0)</f>
        <v>126.6204921638476</v>
      </c>
      <c r="I63" s="71">
        <v>664</v>
      </c>
      <c r="J63" s="72">
        <f>IF(Население!I66&lt;&gt;0,100000*I63/Население!I66,0)</f>
        <v>134.23415774130814</v>
      </c>
      <c r="K63" s="71">
        <v>324</v>
      </c>
      <c r="L63" s="72">
        <f>IF(Население!K66&lt;&gt;0,100000*K63/Население!K66,0)</f>
        <v>1284.8475234960542</v>
      </c>
      <c r="M63" s="71">
        <v>148</v>
      </c>
      <c r="N63" s="72">
        <f>IF(Население!M66&lt;&gt;0,100000*M63/Население!M66,0)</f>
        <v>275.69249110519161</v>
      </c>
      <c r="O63" s="71">
        <v>78</v>
      </c>
      <c r="P63" s="72">
        <f>IF(Население!O66&lt;&gt;0,100000*O63/Население!O66,0)</f>
        <v>55.735783802323752</v>
      </c>
      <c r="Q63" s="71">
        <v>1919</v>
      </c>
      <c r="R63" s="72">
        <f>IF(Население!Q66&lt;&gt;0,100000*Q63/Население!Q66,0)</f>
        <v>309.98610797014828</v>
      </c>
      <c r="S63" s="71">
        <v>132</v>
      </c>
      <c r="T63" s="72">
        <f>IF(Население!S66&lt;&gt;0,100000*S63/Население!S66,0)</f>
        <v>90.320638265843741</v>
      </c>
      <c r="U63" s="71">
        <v>1143</v>
      </c>
      <c r="V63" s="72">
        <f>IF(Население!U66&lt;&gt;0,100000*U63/Население!U66,0)</f>
        <v>44.508375206771191</v>
      </c>
      <c r="W63" s="71">
        <v>1</v>
      </c>
      <c r="X63" s="72">
        <f>IF(Население!W66&lt;&gt;0,100000*W63/Население!W66,0)</f>
        <v>0.17250748251205397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370</v>
      </c>
      <c r="E64" s="71">
        <v>3862</v>
      </c>
      <c r="F64" s="72">
        <f>IF(Население!E67&lt;&gt;0,100000*E64/Население!E67,0)</f>
        <v>310.83070350598041</v>
      </c>
      <c r="G64" s="71">
        <v>7</v>
      </c>
      <c r="H64" s="72">
        <f>IF(Население!G67&lt;&gt;0,100000*G64/Население!G67,0)</f>
        <v>2.7910463233945504</v>
      </c>
      <c r="I64" s="71">
        <v>3</v>
      </c>
      <c r="J64" s="72">
        <f>IF(Население!I67&lt;&gt;0,100000*I64/Население!I67,0)</f>
        <v>1.4031674165816972</v>
      </c>
      <c r="K64" s="71">
        <v>1</v>
      </c>
      <c r="L64" s="72">
        <f>IF(Население!K67&lt;&gt;0,100000*K64/Население!K67,0)</f>
        <v>9.6534414518775939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170</v>
      </c>
      <c r="R64" s="72">
        <f>IF(Население!Q67&lt;&gt;0,100000*Q64/Население!Q67,0)</f>
        <v>63.404445770550502</v>
      </c>
      <c r="S64" s="71">
        <v>0</v>
      </c>
      <c r="T64" s="72">
        <f>IF(Население!S67&lt;&gt;0,100000*S64/Население!S67,0)</f>
        <v>0</v>
      </c>
      <c r="U64" s="71">
        <v>327</v>
      </c>
      <c r="V64" s="72">
        <f>IF(Население!U67&lt;&gt;0,100000*U64/Население!U67,0)</f>
        <v>26.318394626218431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370</v>
      </c>
      <c r="E65" s="71">
        <v>21800</v>
      </c>
      <c r="F65" s="72">
        <f>IF(Население!E68&lt;&gt;0,100000*E65/Население!E68,0)</f>
        <v>689.78544824821392</v>
      </c>
      <c r="G65" s="71">
        <v>1381</v>
      </c>
      <c r="H65" s="72">
        <f>IF(Население!G68&lt;&gt;0,100000*G65/Население!G68,0)</f>
        <v>228.63632751450294</v>
      </c>
      <c r="I65" s="71">
        <v>1081</v>
      </c>
      <c r="J65" s="72">
        <f>IF(Население!I68&lt;&gt;0,100000*I65/Население!I68,0)</f>
        <v>210.19514509492811</v>
      </c>
      <c r="K65" s="71">
        <v>22</v>
      </c>
      <c r="L65" s="72">
        <f>IF(Население!K68&lt;&gt;0,100000*K65/Население!K68,0)</f>
        <v>82.092615396096875</v>
      </c>
      <c r="M65" s="71">
        <v>28</v>
      </c>
      <c r="N65" s="72">
        <f>IF(Население!M68&lt;&gt;0,100000*M65/Население!M68,0)</f>
        <v>48.02579671366334</v>
      </c>
      <c r="O65" s="71">
        <v>30</v>
      </c>
      <c r="P65" s="72">
        <f>IF(Население!O68&lt;&gt;0,100000*O65/Население!O68,0)</f>
        <v>20.391517128874387</v>
      </c>
      <c r="Q65" s="71">
        <v>2010</v>
      </c>
      <c r="R65" s="72">
        <f>IF(Население!Q68&lt;&gt;0,100000*Q65/Население!Q68,0)</f>
        <v>315.39801346325851</v>
      </c>
      <c r="S65" s="71">
        <v>27</v>
      </c>
      <c r="T65" s="72">
        <f>IF(Население!S68&lt;&gt;0,100000*S65/Население!S68,0)</f>
        <v>24.423116932456512</v>
      </c>
      <c r="U65" s="71">
        <v>3078</v>
      </c>
      <c r="V65" s="72">
        <f>IF(Население!U68&lt;&gt;0,100000*U65/Население!U68,0)</f>
        <v>97.39264264715608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370</v>
      </c>
      <c r="E66" s="71">
        <v>5879</v>
      </c>
      <c r="F66" s="72">
        <f>IF(Население!E69&lt;&gt;0,100000*E66/Население!E69,0)</f>
        <v>304.02115685247344</v>
      </c>
      <c r="G66" s="71">
        <v>89</v>
      </c>
      <c r="H66" s="72">
        <f>IF(Население!G69&lt;&gt;0,100000*G66/Население!G69,0)</f>
        <v>20.626058823665737</v>
      </c>
      <c r="I66" s="71">
        <v>85</v>
      </c>
      <c r="J66" s="72">
        <f>IF(Население!I69&lt;&gt;0,100000*I66/Население!I69,0)</f>
        <v>23.043660959971806</v>
      </c>
      <c r="K66" s="71">
        <v>23</v>
      </c>
      <c r="L66" s="72">
        <f>IF(Население!K69&lt;&gt;0,100000*K66/Население!K69,0)</f>
        <v>125.42945956263293</v>
      </c>
      <c r="M66" s="71">
        <v>20</v>
      </c>
      <c r="N66" s="72">
        <f>IF(Население!M69&lt;&gt;0,100000*M66/Население!M69,0)</f>
        <v>50.54461826177058</v>
      </c>
      <c r="O66" s="71">
        <v>18</v>
      </c>
      <c r="P66" s="72">
        <f>IF(Население!O69&lt;&gt;0,100000*O66/Население!O69,0)</f>
        <v>17.815255797381159</v>
      </c>
      <c r="Q66" s="71">
        <v>1657</v>
      </c>
      <c r="R66" s="72">
        <f>IF(Население!Q69&lt;&gt;0,100000*Q66/Население!Q69,0)</f>
        <v>219.4745590972006</v>
      </c>
      <c r="S66" s="71">
        <v>40</v>
      </c>
      <c r="T66" s="72">
        <f>IF(Население!S69&lt;&gt;0,100000*S66/Население!S69,0)</f>
        <v>22.648261179747927</v>
      </c>
      <c r="U66" s="71">
        <v>1094</v>
      </c>
      <c r="V66" s="72">
        <f>IF(Население!U69&lt;&gt;0,100000*U66/Население!U69,0)</f>
        <v>56.574101989557064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370</v>
      </c>
      <c r="E67" s="71">
        <v>3586</v>
      </c>
      <c r="F67" s="72">
        <f>IF(Население!E70&lt;&gt;0,100000*E67/Население!E70,0)</f>
        <v>279.61449691223254</v>
      </c>
      <c r="G67" s="71">
        <v>72</v>
      </c>
      <c r="H67" s="72">
        <f>IF(Население!G70&lt;&gt;0,100000*G67/Население!G70,0)</f>
        <v>31.535240631405596</v>
      </c>
      <c r="I67" s="71">
        <v>67</v>
      </c>
      <c r="J67" s="72">
        <f>IF(Население!I70&lt;&gt;0,100000*I67/Население!I70,0)</f>
        <v>34.79091697433261</v>
      </c>
      <c r="K67" s="71">
        <v>6</v>
      </c>
      <c r="L67" s="72">
        <f>IF(Население!K70&lt;&gt;0,100000*K67/Население!K70,0)</f>
        <v>63.512226103524931</v>
      </c>
      <c r="M67" s="71">
        <v>5</v>
      </c>
      <c r="N67" s="72">
        <f>IF(Население!M70&lt;&gt;0,100000*M67/Население!M70,0)</f>
        <v>24.228327760817947</v>
      </c>
      <c r="O67" s="71">
        <v>5</v>
      </c>
      <c r="P67" s="72">
        <f>IF(Население!O70&lt;&gt;0,100000*O67/Население!O70,0)</f>
        <v>9.6270481544948687</v>
      </c>
      <c r="Q67" s="71">
        <v>1100</v>
      </c>
      <c r="R67" s="72">
        <f>IF(Население!Q70&lt;&gt;0,100000*Q67/Население!Q70,0)</f>
        <v>277.97011063210402</v>
      </c>
      <c r="S67" s="71">
        <v>7</v>
      </c>
      <c r="T67" s="72">
        <f>IF(Население!S70&lt;&gt;0,100000*S67/Население!S70,0)</f>
        <v>10.197986626068968</v>
      </c>
      <c r="U67" s="71">
        <v>525</v>
      </c>
      <c r="V67" s="72">
        <f>IF(Население!U70&lt;&gt;0,100000*U67/Население!U70,0)</f>
        <v>40.936310897635828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370</v>
      </c>
      <c r="E68" s="71">
        <v>12822</v>
      </c>
      <c r="F68" s="72">
        <f>IF(Население!E71&lt;&gt;0,100000*E68/Население!E71,0)</f>
        <v>407.96171230649497</v>
      </c>
      <c r="G68" s="71">
        <v>165</v>
      </c>
      <c r="H68" s="72">
        <f>IF(Население!G71&lt;&gt;0,100000*G68/Население!G71,0)</f>
        <v>26.896575332417221</v>
      </c>
      <c r="I68" s="71">
        <v>127</v>
      </c>
      <c r="J68" s="72">
        <f>IF(Население!I71&lt;&gt;0,100000*I68/Население!I71,0)</f>
        <v>24.315527474631438</v>
      </c>
      <c r="K68" s="71">
        <v>31</v>
      </c>
      <c r="L68" s="72">
        <f>IF(Население!K71&lt;&gt;0,100000*K68/Население!K71,0)</f>
        <v>112.24970127095629</v>
      </c>
      <c r="M68" s="71">
        <v>30</v>
      </c>
      <c r="N68" s="72">
        <f>IF(Население!M71&lt;&gt;0,100000*M68/Население!M71,0)</f>
        <v>50.0533902829685</v>
      </c>
      <c r="O68" s="71">
        <v>19</v>
      </c>
      <c r="P68" s="72">
        <f>IF(Население!O71&lt;&gt;0,100000*O68/Население!O71,0)</f>
        <v>12.52595840063289</v>
      </c>
      <c r="Q68" s="71">
        <v>3256</v>
      </c>
      <c r="R68" s="72">
        <f>IF(Население!Q71&lt;&gt;0,100000*Q68/Население!Q71,0)</f>
        <v>510.203282161532</v>
      </c>
      <c r="S68" s="71">
        <v>42</v>
      </c>
      <c r="T68" s="72">
        <f>IF(Население!S71&lt;&gt;0,100000*S68/Население!S71,0)</f>
        <v>33.35424591609025</v>
      </c>
      <c r="U68" s="71">
        <v>3260</v>
      </c>
      <c r="V68" s="72">
        <f>IF(Население!U71&lt;&gt;0,100000*U68/Население!U71,0)</f>
        <v>103.72447216652424</v>
      </c>
      <c r="W68" s="71">
        <v>1</v>
      </c>
      <c r="X68" s="72">
        <f>IF(Население!W71&lt;&gt;0,100000*W68/Население!W71,0)</f>
        <v>0.16300954746919527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370</v>
      </c>
      <c r="E69" s="71">
        <v>10494</v>
      </c>
      <c r="F69" s="72">
        <f>IF(Население!E72&lt;&gt;0,100000*E69/Население!E72,0)</f>
        <v>441.28871105765893</v>
      </c>
      <c r="G69" s="71">
        <v>785</v>
      </c>
      <c r="H69" s="72">
        <f>IF(Население!G72&lt;&gt;0,100000*G69/Население!G72,0)</f>
        <v>176.92772333462554</v>
      </c>
      <c r="I69" s="71">
        <v>701</v>
      </c>
      <c r="J69" s="72">
        <f>IF(Население!I72&lt;&gt;0,100000*I69/Население!I72,0)</f>
        <v>187.60521012586409</v>
      </c>
      <c r="K69" s="71">
        <v>177</v>
      </c>
      <c r="L69" s="72">
        <f>IF(Население!K72&lt;&gt;0,100000*K69/Население!K72,0)</f>
        <v>962.74136524340497</v>
      </c>
      <c r="M69" s="71">
        <v>160</v>
      </c>
      <c r="N69" s="72">
        <f>IF(Население!M72&lt;&gt;0,100000*M69/Население!M72,0)</f>
        <v>397.1800218449012</v>
      </c>
      <c r="O69" s="71">
        <v>154</v>
      </c>
      <c r="P69" s="72">
        <f>IF(Население!O72&lt;&gt;0,100000*O69/Население!O72,0)</f>
        <v>149.43331780779383</v>
      </c>
      <c r="Q69" s="71">
        <v>1039</v>
      </c>
      <c r="R69" s="72">
        <f>IF(Население!Q72&lt;&gt;0,100000*Q69/Население!Q72,0)</f>
        <v>180.38695519319981</v>
      </c>
      <c r="S69" s="71">
        <v>53</v>
      </c>
      <c r="T69" s="72">
        <f>IF(Население!S72&lt;&gt;0,100000*S69/Население!S72,0)</f>
        <v>48.491724384017857</v>
      </c>
      <c r="U69" s="71">
        <v>1490</v>
      </c>
      <c r="V69" s="72">
        <f>IF(Население!U72&lt;&gt;0,100000*U69/Население!U72,0)</f>
        <v>62.65677334437887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370</v>
      </c>
      <c r="E70" s="71">
        <v>5893</v>
      </c>
      <c r="F70" s="72">
        <f>IF(Население!E73&lt;&gt;0,100000*E70/Население!E73,0)</f>
        <v>486.56476851637791</v>
      </c>
      <c r="G70" s="71">
        <v>236</v>
      </c>
      <c r="H70" s="72">
        <f>IF(Население!G73&lt;&gt;0,100000*G70/Население!G73,0)</f>
        <v>104.73109404053449</v>
      </c>
      <c r="I70" s="71">
        <v>211</v>
      </c>
      <c r="J70" s="72">
        <f>IF(Население!I73&lt;&gt;0,100000*I70/Население!I73,0)</f>
        <v>109.72724199797186</v>
      </c>
      <c r="K70" s="71">
        <v>33</v>
      </c>
      <c r="L70" s="72">
        <f>IF(Население!K73&lt;&gt;0,100000*K70/Население!K73,0)</f>
        <v>326.28040340122601</v>
      </c>
      <c r="M70" s="71">
        <v>46</v>
      </c>
      <c r="N70" s="72">
        <f>IF(Население!M73&lt;&gt;0,100000*M70/Население!M73,0)</f>
        <v>210.55522497368059</v>
      </c>
      <c r="O70" s="71">
        <v>52</v>
      </c>
      <c r="P70" s="72">
        <f>IF(Население!O73&lt;&gt;0,100000*O70/Население!O73,0)</f>
        <v>95.232862663223628</v>
      </c>
      <c r="Q70" s="71">
        <v>1129</v>
      </c>
      <c r="R70" s="72">
        <f>IF(Население!Q73&lt;&gt;0,100000*Q70/Население!Q73,0)</f>
        <v>392.28222082466129</v>
      </c>
      <c r="S70" s="71">
        <v>38</v>
      </c>
      <c r="T70" s="72">
        <f>IF(Население!S73&lt;&gt;0,100000*S70/Население!S73,0)</f>
        <v>79.000436581360049</v>
      </c>
      <c r="U70" s="71">
        <v>484</v>
      </c>
      <c r="V70" s="72">
        <f>IF(Население!U73&lt;&gt;0,100000*U70/Население!U73,0)</f>
        <v>39.962217539780568</v>
      </c>
      <c r="W70" s="71">
        <v>1</v>
      </c>
      <c r="X70" s="72">
        <f>IF(Население!W73&lt;&gt;0,100000*W70/Население!W73,0)</f>
        <v>0.44377582220565459</v>
      </c>
    </row>
    <row r="71" spans="1:24" x14ac:dyDescent="0.2">
      <c r="A71" s="73"/>
      <c r="B71" s="64" t="s">
        <v>145</v>
      </c>
      <c r="C71" s="65"/>
      <c r="D71" s="168" t="s">
        <v>370</v>
      </c>
      <c r="E71" s="66">
        <f>SUM(E72:E77)</f>
        <v>48344</v>
      </c>
      <c r="F71" s="67">
        <f>IF(Население!E74&lt;&gt;0,100000*E71/Население!E74,0)</f>
        <v>392.6502347665695</v>
      </c>
      <c r="G71" s="66">
        <f>SUM(G72:G77)</f>
        <v>1203</v>
      </c>
      <c r="H71" s="67">
        <f>IF(Население!G74&lt;&gt;0,100000*G71/Население!G74,0)</f>
        <v>42.911948462856905</v>
      </c>
      <c r="I71" s="66">
        <f>SUM(I72:I77)</f>
        <v>1026</v>
      </c>
      <c r="J71" s="67">
        <f>IF(Население!I74&lt;&gt;0,100000*I71/Население!I74,0)</f>
        <v>42.730610985265436</v>
      </c>
      <c r="K71" s="66">
        <f>SUM(K72:K77)</f>
        <v>246</v>
      </c>
      <c r="L71" s="67">
        <f>IF(Население!K74&lt;&gt;0,100000*K71/Население!K74,0)</f>
        <v>189.97459282884526</v>
      </c>
      <c r="M71" s="66">
        <f>SUM(M72:M77)</f>
        <v>209</v>
      </c>
      <c r="N71" s="67">
        <f>IF(Население!M74&lt;&gt;0,100000*M71/Население!M74,0)</f>
        <v>76.49037282652057</v>
      </c>
      <c r="O71" s="66">
        <f>SUM(O72:O77)</f>
        <v>165</v>
      </c>
      <c r="P71" s="67">
        <f>IF(Население!O74&lt;&gt;0,100000*O71/Население!O74,0)</f>
        <v>24.386891380785791</v>
      </c>
      <c r="Q71" s="66">
        <f>SUM(Q72:Q77)</f>
        <v>4643</v>
      </c>
      <c r="R71" s="67">
        <f>IF(Население!Q74&lt;&gt;0,100000*Q71/Население!Q74,0)</f>
        <v>207.38547792459084</v>
      </c>
      <c r="S71" s="66">
        <f>SUM(S72:S77)</f>
        <v>93</v>
      </c>
      <c r="T71" s="67">
        <f>IF(Население!S74&lt;&gt;0,100000*S71/Население!S74,0)</f>
        <v>17.682087474997907</v>
      </c>
      <c r="U71" s="66">
        <f>SUM(U72:U77)</f>
        <v>4214</v>
      </c>
      <c r="V71" s="67">
        <f>IF(Население!U74&lt;&gt;0,100000*U71/Население!U74,0)</f>
        <v>34.226131253233575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370</v>
      </c>
      <c r="E72" s="71">
        <v>1999</v>
      </c>
      <c r="F72" s="72">
        <f>IF(Население!E75&lt;&gt;0,100000*E72/Население!E75,0)</f>
        <v>246.1701394019999</v>
      </c>
      <c r="G72" s="71">
        <v>73</v>
      </c>
      <c r="H72" s="72">
        <f>IF(Население!G75&lt;&gt;0,100000*G72/Население!G75,0)</f>
        <v>41.762252644465931</v>
      </c>
      <c r="I72" s="71">
        <v>63</v>
      </c>
      <c r="J72" s="72">
        <f>IF(Население!I75&lt;&gt;0,100000*I72/Население!I75,0)</f>
        <v>42.445965612030399</v>
      </c>
      <c r="K72" s="71">
        <v>8</v>
      </c>
      <c r="L72" s="72">
        <f>IF(Население!K75&lt;&gt;0,100000*K72/Население!K75,0)</f>
        <v>109.66415352981494</v>
      </c>
      <c r="M72" s="71">
        <v>16</v>
      </c>
      <c r="N72" s="72">
        <f>IF(Население!M75&lt;&gt;0,100000*M72/Население!M75,0)</f>
        <v>103.18586353669548</v>
      </c>
      <c r="O72" s="71">
        <v>15</v>
      </c>
      <c r="P72" s="72">
        <f>IF(Население!O75&lt;&gt;0,100000*O72/Население!O75,0)</f>
        <v>37.114932574539154</v>
      </c>
      <c r="Q72" s="71">
        <v>493</v>
      </c>
      <c r="R72" s="72">
        <f>IF(Население!Q75&lt;&gt;0,100000*Q72/Население!Q75,0)</f>
        <v>161.53077439753608</v>
      </c>
      <c r="S72" s="71">
        <v>26</v>
      </c>
      <c r="T72" s="72">
        <f>IF(Население!S75&lt;&gt;0,100000*S72/Население!S75,0)</f>
        <v>40.865724659321316</v>
      </c>
      <c r="U72" s="71">
        <v>289</v>
      </c>
      <c r="V72" s="72">
        <f>IF(Население!U75&lt;&gt;0,100000*U72/Население!U75,0)</f>
        <v>35.589379833505738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370</v>
      </c>
      <c r="E73" s="71">
        <v>10438</v>
      </c>
      <c r="F73" s="72">
        <f>IF(Население!E76&lt;&gt;0,100000*E73/Население!E76,0)</f>
        <v>244.03798463622138</v>
      </c>
      <c r="G73" s="71">
        <v>159</v>
      </c>
      <c r="H73" s="72">
        <f>IF(Население!G76&lt;&gt;0,100000*G73/Население!G76,0)</f>
        <v>16.94873699930606</v>
      </c>
      <c r="I73" s="71">
        <v>148</v>
      </c>
      <c r="J73" s="72">
        <f>IF(Население!I76&lt;&gt;0,100000*I73/Население!I76,0)</f>
        <v>18.392061588552185</v>
      </c>
      <c r="K73" s="71">
        <v>35</v>
      </c>
      <c r="L73" s="72">
        <f>IF(Население!K76&lt;&gt;0,100000*K73/Население!K76,0)</f>
        <v>80.851948531959621</v>
      </c>
      <c r="M73" s="71">
        <v>44</v>
      </c>
      <c r="N73" s="72">
        <f>IF(Население!M76&lt;&gt;0,100000*M73/Население!M76,0)</f>
        <v>47.434750266820473</v>
      </c>
      <c r="O73" s="71">
        <v>33</v>
      </c>
      <c r="P73" s="72">
        <f>IF(Население!O76&lt;&gt;0,100000*O73/Население!O76,0)</f>
        <v>14.317448196869252</v>
      </c>
      <c r="Q73" s="71">
        <v>1357</v>
      </c>
      <c r="R73" s="72">
        <f>IF(Население!Q76&lt;&gt;0,100000*Q73/Население!Q76,0)</f>
        <v>213.57667748977366</v>
      </c>
      <c r="S73" s="71">
        <v>19</v>
      </c>
      <c r="T73" s="72">
        <f>IF(Население!S76&lt;&gt;0,100000*S73/Население!S76,0)</f>
        <v>13.377549655352077</v>
      </c>
      <c r="U73" s="71">
        <v>745</v>
      </c>
      <c r="V73" s="72">
        <f>IF(Население!U76&lt;&gt;0,100000*U73/Население!U76,0)</f>
        <v>17.417924751291906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370</v>
      </c>
      <c r="E74" s="71">
        <v>7484</v>
      </c>
      <c r="F74" s="72">
        <f>IF(Население!E77&lt;&gt;0,100000*E74/Население!E77,0)</f>
        <v>483.53500007753098</v>
      </c>
      <c r="G74" s="71">
        <v>34</v>
      </c>
      <c r="H74" s="72">
        <f>IF(Население!G77&lt;&gt;0,100000*G74/Население!G77,0)</f>
        <v>9.0972577119326594</v>
      </c>
      <c r="I74" s="71">
        <v>25</v>
      </c>
      <c r="J74" s="72">
        <f>IF(Население!I77&lt;&gt;0,100000*I74/Население!I77,0)</f>
        <v>7.7208868519473617</v>
      </c>
      <c r="K74" s="71">
        <v>5</v>
      </c>
      <c r="L74" s="72">
        <f>IF(Население!K77&lt;&gt;0,100000*K74/Население!K77,0)</f>
        <v>26.815402767349564</v>
      </c>
      <c r="M74" s="71">
        <v>5</v>
      </c>
      <c r="N74" s="72">
        <f>IF(Население!M77&lt;&gt;0,100000*M74/Население!M77,0)</f>
        <v>12.793940789642026</v>
      </c>
      <c r="O74" s="71">
        <v>6</v>
      </c>
      <c r="P74" s="72">
        <f>IF(Население!O77&lt;&gt;0,100000*O74/Население!O77,0)</f>
        <v>6.4537641579451215</v>
      </c>
      <c r="Q74" s="71">
        <v>20</v>
      </c>
      <c r="R74" s="72">
        <f>IF(Население!Q77&lt;&gt;0,100000*Q74/Население!Q77,0)</f>
        <v>4.0284002215620118</v>
      </c>
      <c r="S74" s="71">
        <v>0</v>
      </c>
      <c r="T74" s="72">
        <f>IF(Население!S77&lt;&gt;0,100000*S74/Население!S77,0)</f>
        <v>0</v>
      </c>
      <c r="U74" s="71">
        <v>838</v>
      </c>
      <c r="V74" s="72">
        <f>IF(Население!U77&lt;&gt;0,100000*U74/Население!U77,0)</f>
        <v>54.142481302107292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370</v>
      </c>
      <c r="E75" s="71">
        <v>8417</v>
      </c>
      <c r="F75" s="72">
        <f>IF(Население!E78&lt;&gt;0,100000*E75/Население!E78,0)</f>
        <v>496.59369880002146</v>
      </c>
      <c r="G75" s="71">
        <v>571</v>
      </c>
      <c r="H75" s="72">
        <f>IF(Население!G78&lt;&gt;0,100000*G75/Население!G78,0)</f>
        <v>133.37600119594592</v>
      </c>
      <c r="I75" s="71">
        <v>465</v>
      </c>
      <c r="J75" s="72">
        <f>IF(Население!I78&lt;&gt;0,100000*I75/Население!I78,0)</f>
        <v>127.24421859735824</v>
      </c>
      <c r="K75" s="71">
        <v>121</v>
      </c>
      <c r="L75" s="72">
        <f>IF(Население!K78&lt;&gt;0,100000*K75/Население!K78,0)</f>
        <v>602.25971828181775</v>
      </c>
      <c r="M75" s="71">
        <v>70</v>
      </c>
      <c r="N75" s="72">
        <f>IF(Население!M78&lt;&gt;0,100000*M75/Население!M78,0)</f>
        <v>165.29706243506186</v>
      </c>
      <c r="O75" s="71">
        <v>57</v>
      </c>
      <c r="P75" s="72">
        <f>IF(Население!O78&lt;&gt;0,100000*O75/Население!O78,0)</f>
        <v>56.157635467980299</v>
      </c>
      <c r="Q75" s="71">
        <v>131</v>
      </c>
      <c r="R75" s="72">
        <f>IF(Население!Q78&lt;&gt;0,100000*Q75/Население!Q78,0)</f>
        <v>105.43938442716633</v>
      </c>
      <c r="S75" s="71">
        <v>3</v>
      </c>
      <c r="T75" s="72">
        <f>IF(Население!S78&lt;&gt;0,100000*S75/Население!S78,0)</f>
        <v>9.3324208299632918</v>
      </c>
      <c r="U75" s="71">
        <v>451</v>
      </c>
      <c r="V75" s="72">
        <f>IF(Население!U78&lt;&gt;0,100000*U75/Население!U78,0)</f>
        <v>26.608501622764607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370</v>
      </c>
      <c r="E76" s="71">
        <v>1492</v>
      </c>
      <c r="F76" s="72">
        <f>IF(Население!E79&lt;&gt;0,100000*E76/Население!E79,0)</f>
        <v>271.48794316949437</v>
      </c>
      <c r="G76" s="71">
        <v>99</v>
      </c>
      <c r="H76" s="72">
        <f>IF(Население!G79&lt;&gt;0,100000*G76/Население!G79,0)</f>
        <v>68.388112902557296</v>
      </c>
      <c r="I76" s="71">
        <v>94</v>
      </c>
      <c r="J76" s="72">
        <f>IF(Население!I79&lt;&gt;0,100000*I76/Население!I79,0)</f>
        <v>76.511716874089387</v>
      </c>
      <c r="K76" s="71">
        <v>27</v>
      </c>
      <c r="L76" s="72">
        <f>IF(Население!K79&lt;&gt;0,100000*K76/Население!K79,0)</f>
        <v>383.30494037478707</v>
      </c>
      <c r="M76" s="71">
        <v>23</v>
      </c>
      <c r="N76" s="72">
        <f>IF(Население!M79&lt;&gt;0,100000*M76/Население!M79,0)</f>
        <v>160.65940206761664</v>
      </c>
      <c r="O76" s="71">
        <v>13</v>
      </c>
      <c r="P76" s="72">
        <f>IF(Население!O79&lt;&gt;0,100000*O76/Население!O79,0)</f>
        <v>38.173542798414331</v>
      </c>
      <c r="Q76" s="71">
        <v>156</v>
      </c>
      <c r="R76" s="72">
        <f>IF(Население!Q79&lt;&gt;0,100000*Q76/Население!Q79,0)</f>
        <v>187.7730834506915</v>
      </c>
      <c r="S76" s="71">
        <v>9</v>
      </c>
      <c r="T76" s="72">
        <f>IF(Население!S79&lt;&gt;0,100000*S76/Население!S79,0)</f>
        <v>33.354334210428789</v>
      </c>
      <c r="U76" s="71">
        <v>72</v>
      </c>
      <c r="V76" s="72">
        <f>IF(Население!U79&lt;&gt;0,100000*U76/Население!U79,0)</f>
        <v>13.101294844640478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370</v>
      </c>
      <c r="E77" s="71">
        <v>18514</v>
      </c>
      <c r="F77" s="72">
        <f>IF(Население!E80&lt;&gt;0,100000*E77/Население!E80,0)</f>
        <v>539.65537142770529</v>
      </c>
      <c r="G77" s="71">
        <v>267</v>
      </c>
      <c r="H77" s="72">
        <f>IF(Население!G80&lt;&gt;0,100000*G77/Население!G80,0)</f>
        <v>35.890956016775995</v>
      </c>
      <c r="I77" s="71">
        <v>231</v>
      </c>
      <c r="J77" s="72">
        <f>IF(Население!I80&lt;&gt;0,100000*I77/Население!I80,0)</f>
        <v>36.325552431453211</v>
      </c>
      <c r="K77" s="71">
        <v>50</v>
      </c>
      <c r="L77" s="72">
        <f>IF(Население!K80&lt;&gt;0,100000*K77/Население!K80,0)</f>
        <v>150.91150549317879</v>
      </c>
      <c r="M77" s="71">
        <v>51</v>
      </c>
      <c r="N77" s="72">
        <f>IF(Население!M80&lt;&gt;0,100000*M77/Население!M80,0)</f>
        <v>73.661101161245597</v>
      </c>
      <c r="O77" s="71">
        <v>41</v>
      </c>
      <c r="P77" s="72">
        <f>IF(Население!O80&lt;&gt;0,100000*O77/Население!O80,0)</f>
        <v>23.14083171535648</v>
      </c>
      <c r="Q77" s="71">
        <v>2486</v>
      </c>
      <c r="R77" s="72">
        <f>IF(Население!Q80&lt;&gt;0,100000*Q77/Население!Q80,0)</f>
        <v>418.19747803033363</v>
      </c>
      <c r="S77" s="71">
        <v>36</v>
      </c>
      <c r="T77" s="72">
        <f>IF(Население!S80&lt;&gt;0,100000*S77/Население!S80,0)</f>
        <v>25.962037731494835</v>
      </c>
      <c r="U77" s="71">
        <v>1819</v>
      </c>
      <c r="V77" s="72">
        <f>IF(Население!U80&lt;&gt;0,100000*U77/Население!U80,0)</f>
        <v>53.021125668520902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370</v>
      </c>
      <c r="E78" s="66">
        <f>SUM(E79:E88)</f>
        <v>57673</v>
      </c>
      <c r="F78" s="67">
        <f>IF(Население!E81&lt;&gt;0,100000*E78/Население!E81,0)</f>
        <v>340.32062707791607</v>
      </c>
      <c r="G78" s="66">
        <f>SUM(G79:G88)</f>
        <v>1919</v>
      </c>
      <c r="H78" s="67">
        <f>IF(Население!G81&lt;&gt;0,100000*G78/Население!G81,0)</f>
        <v>50.493316279450376</v>
      </c>
      <c r="I78" s="66">
        <f>SUM(I79:I88)</f>
        <v>1505</v>
      </c>
      <c r="J78" s="67">
        <f>IF(Население!I81&lt;&gt;0,100000*I78/Население!I81,0)</f>
        <v>46.443392756188544</v>
      </c>
      <c r="K78" s="66">
        <f>SUM(K79:K88)</f>
        <v>287</v>
      </c>
      <c r="L78" s="67">
        <f>IF(Население!K81&lt;&gt;0,100000*K78/Население!K81,0)</f>
        <v>172.06647641430251</v>
      </c>
      <c r="M78" s="66">
        <f>SUM(M79:M88)</f>
        <v>284</v>
      </c>
      <c r="N78" s="67">
        <f>IF(Население!M81&lt;&gt;0,100000*M78/Население!M81,0)</f>
        <v>79.221398704004869</v>
      </c>
      <c r="O78" s="66">
        <f>SUM(O79:O88)</f>
        <v>287</v>
      </c>
      <c r="P78" s="67">
        <f>IF(Население!O81&lt;&gt;0,100000*O78/Население!O81,0)</f>
        <v>31.995112662929817</v>
      </c>
      <c r="Q78" s="66">
        <f>SUM(Q79:Q88)</f>
        <v>8033</v>
      </c>
      <c r="R78" s="67">
        <f>IF(Население!Q81&lt;&gt;0,100000*Q78/Население!Q81,0)</f>
        <v>184.85083759313301</v>
      </c>
      <c r="S78" s="66">
        <f>SUM(S79:S88)</f>
        <v>247</v>
      </c>
      <c r="T78" s="67">
        <f>IF(Население!S81&lt;&gt;0,100000*S78/Население!S81,0)</f>
        <v>23.203251085480026</v>
      </c>
      <c r="U78" s="66">
        <f>SUM(U79:U88)</f>
        <v>8216</v>
      </c>
      <c r="V78" s="67">
        <f>IF(Население!U81&lt;&gt;0,100000*U78/Население!U81,0)</f>
        <v>48.481512528777046</v>
      </c>
      <c r="W78" s="66">
        <f>SUM(W79:W88)</f>
        <v>6</v>
      </c>
      <c r="X78" s="67">
        <f>IF(Население!W81&lt;&gt;0,100000*W78/Население!W81,0)</f>
        <v>0.15787383933126747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370</v>
      </c>
      <c r="E79" s="71">
        <v>865</v>
      </c>
      <c r="F79" s="72">
        <f>IF(Население!E82&lt;&gt;0,100000*E79/Население!E82,0)</f>
        <v>390.94808299850399</v>
      </c>
      <c r="G79" s="71">
        <v>21</v>
      </c>
      <c r="H79" s="72">
        <f>IF(Население!G82&lt;&gt;0,100000*G79/Население!G82,0)</f>
        <v>31.318976316888385</v>
      </c>
      <c r="I79" s="71">
        <v>19</v>
      </c>
      <c r="J79" s="72">
        <f>IF(Население!I82&lt;&gt;0,100000*I79/Население!I82,0)</f>
        <v>33.132792745662222</v>
      </c>
      <c r="K79" s="71">
        <v>5</v>
      </c>
      <c r="L79" s="72">
        <f>IF(Население!K82&lt;&gt;0,100000*K79/Население!K82,0)</f>
        <v>172.23561832586978</v>
      </c>
      <c r="M79" s="71">
        <v>1</v>
      </c>
      <c r="N79" s="72">
        <f>IF(Население!M82&lt;&gt;0,100000*M79/Население!M82,0)</f>
        <v>16.553550736633007</v>
      </c>
      <c r="O79" s="71">
        <v>6</v>
      </c>
      <c r="P79" s="72">
        <f>IF(Население!O82&lt;&gt;0,100000*O79/Население!O82,0)</f>
        <v>40.279269602577877</v>
      </c>
      <c r="Q79" s="71">
        <v>522</v>
      </c>
      <c r="R79" s="72">
        <f>IF(Население!Q82&lt;&gt;0,100000*Q79/Население!Q82,0)</f>
        <v>333.0653497186172</v>
      </c>
      <c r="S79" s="71">
        <v>16</v>
      </c>
      <c r="T79" s="72">
        <f>IF(Население!S82&lt;&gt;0,100000*S79/Население!S82,0)</f>
        <v>32.582576467234148</v>
      </c>
      <c r="U79" s="71">
        <v>164</v>
      </c>
      <c r="V79" s="72">
        <f>IF(Население!U82&lt;&gt;0,100000*U79/Население!U82,0)</f>
        <v>74.121948684109427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370</v>
      </c>
      <c r="E80" s="71">
        <v>266</v>
      </c>
      <c r="F80" s="72">
        <f>IF(Население!E83&lt;&gt;0,100000*E80/Население!E83,0)</f>
        <v>80.244232068732501</v>
      </c>
      <c r="G80" s="71">
        <v>3</v>
      </c>
      <c r="H80" s="72">
        <f>IF(Население!G83&lt;&gt;0,100000*G80/Население!G83,0)</f>
        <v>2.4322615167582819</v>
      </c>
      <c r="I80" s="71">
        <v>3</v>
      </c>
      <c r="J80" s="72">
        <f>IF(Население!I83&lt;&gt;0,100000*I80/Население!I83,0)</f>
        <v>2.7981681325958605</v>
      </c>
      <c r="K80" s="71">
        <v>1</v>
      </c>
      <c r="L80" s="72">
        <f>IF(Население!K83&lt;&gt;0,100000*K80/Население!K83,0)</f>
        <v>15.186028853454822</v>
      </c>
      <c r="M80" s="71">
        <v>2</v>
      </c>
      <c r="N80" s="72">
        <f>IF(Население!M83&lt;&gt;0,100000*M80/Население!M83,0)</f>
        <v>16.086222150727902</v>
      </c>
      <c r="O80" s="71">
        <v>0</v>
      </c>
      <c r="P80" s="72">
        <f>IF(Население!O83&lt;&gt;0,100000*O80/Население!O83,0)</f>
        <v>0</v>
      </c>
      <c r="Q80" s="71">
        <v>84</v>
      </c>
      <c r="R80" s="72">
        <f>IF(Население!Q83&lt;&gt;0,100000*Q80/Население!Q83,0)</f>
        <v>55.829162761948439</v>
      </c>
      <c r="S80" s="71">
        <v>1</v>
      </c>
      <c r="T80" s="72">
        <f>IF(Население!S83&lt;&gt;0,100000*S80/Население!S83,0)</f>
        <v>1.5490666873208891</v>
      </c>
      <c r="U80" s="71">
        <v>53</v>
      </c>
      <c r="V80" s="72">
        <f>IF(Население!U83&lt;&gt;0,100000*U80/Население!U83,0)</f>
        <v>15.988512404672266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370</v>
      </c>
      <c r="E81" s="71">
        <v>1133</v>
      </c>
      <c r="F81" s="72">
        <f>IF(Население!E84&lt;&gt;0,100000*E81/Население!E84,0)</f>
        <v>213.69818573446727</v>
      </c>
      <c r="G81" s="71">
        <v>31</v>
      </c>
      <c r="H81" s="72">
        <f>IF(Население!G84&lt;&gt;0,100000*G81/Население!G84,0)</f>
        <v>24.252096632870195</v>
      </c>
      <c r="I81" s="71">
        <v>29</v>
      </c>
      <c r="J81" s="72">
        <f>IF(Население!I84&lt;&gt;0,100000*I81/Население!I84,0)</f>
        <v>26.519619946412078</v>
      </c>
      <c r="K81" s="71">
        <v>9</v>
      </c>
      <c r="L81" s="72">
        <f>IF(Население!K84&lt;&gt;0,100000*K81/Население!K84,0)</f>
        <v>169.81132075471697</v>
      </c>
      <c r="M81" s="71">
        <v>6</v>
      </c>
      <c r="N81" s="72">
        <f>IF(Население!M84&lt;&gt;0,100000*M81/Население!M84,0)</f>
        <v>52.775090157445689</v>
      </c>
      <c r="O81" s="71">
        <v>10</v>
      </c>
      <c r="P81" s="72">
        <f>IF(Население!O84&lt;&gt;0,100000*O81/Население!O84,0)</f>
        <v>34.104085669463203</v>
      </c>
      <c r="Q81" s="71">
        <v>100</v>
      </c>
      <c r="R81" s="72">
        <f>IF(Население!Q84&lt;&gt;0,100000*Q81/Население!Q84,0)</f>
        <v>62.968326931553428</v>
      </c>
      <c r="S81" s="71">
        <v>7</v>
      </c>
      <c r="T81" s="72">
        <f>IF(Население!S84&lt;&gt;0,100000*S81/Население!S84,0)</f>
        <v>17.335743827236929</v>
      </c>
      <c r="U81" s="71">
        <v>66</v>
      </c>
      <c r="V81" s="72">
        <f>IF(Население!U84&lt;&gt;0,100000*U81/Население!U84,0)</f>
        <v>12.448438003949549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370</v>
      </c>
      <c r="E82" s="71">
        <v>11410</v>
      </c>
      <c r="F82" s="72">
        <f>IF(Население!E85&lt;&gt;0,100000*E82/Население!E85,0)</f>
        <v>499.94172458425089</v>
      </c>
      <c r="G82" s="71">
        <v>705</v>
      </c>
      <c r="H82" s="72">
        <f>IF(Население!G85&lt;&gt;0,100000*G82/Население!G85,0)</f>
        <v>146.5014213754925</v>
      </c>
      <c r="I82" s="71">
        <v>430</v>
      </c>
      <c r="J82" s="72">
        <f>IF(Население!I85&lt;&gt;0,100000*I82/Население!I85,0)</f>
        <v>105.78756381081247</v>
      </c>
      <c r="K82" s="71">
        <v>10</v>
      </c>
      <c r="L82" s="72">
        <f>IF(Население!K85&lt;&gt;0,100000*K82/Население!K85,0)</f>
        <v>51.741087597661306</v>
      </c>
      <c r="M82" s="71">
        <v>17</v>
      </c>
      <c r="N82" s="72">
        <f>IF(Население!M85&lt;&gt;0,100000*M82/Население!M85,0)</f>
        <v>40.062214262148281</v>
      </c>
      <c r="O82" s="71">
        <v>44</v>
      </c>
      <c r="P82" s="72">
        <f>IF(Население!O85&lt;&gt;0,100000*O82/Население!O85,0)</f>
        <v>40.081985880209523</v>
      </c>
      <c r="Q82" s="71">
        <v>12</v>
      </c>
      <c r="R82" s="72">
        <f>IF(Население!Q85&lt;&gt;0,100000*Q82/Население!Q85,0)</f>
        <v>1.2314361007807304</v>
      </c>
      <c r="S82" s="71">
        <v>0</v>
      </c>
      <c r="T82" s="72">
        <f>IF(Население!S85&lt;&gt;0,100000*S82/Население!S85,0)</f>
        <v>0</v>
      </c>
      <c r="U82" s="71">
        <v>2223</v>
      </c>
      <c r="V82" s="72">
        <f>IF(Население!U85&lt;&gt;0,100000*U82/Население!U85,0)</f>
        <v>97.40319489489832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370</v>
      </c>
      <c r="E83" s="71">
        <v>12610</v>
      </c>
      <c r="F83" s="72">
        <f>IF(Население!E86&lt;&gt;0,100000*E83/Население!E86,0)</f>
        <v>442.06309197366272</v>
      </c>
      <c r="G83" s="71">
        <v>324</v>
      </c>
      <c r="H83" s="72">
        <f>IF(Население!G86&lt;&gt;0,100000*G83/Население!G86,0)</f>
        <v>51.251144846175386</v>
      </c>
      <c r="I83" s="71">
        <v>296</v>
      </c>
      <c r="J83" s="72">
        <f>IF(Население!I86&lt;&gt;0,100000*I83/Население!I86,0)</f>
        <v>54.848536507630619</v>
      </c>
      <c r="K83" s="71">
        <v>109</v>
      </c>
      <c r="L83" s="72">
        <f>IF(Население!K86&lt;&gt;0,100000*K83/Население!K86,0)</f>
        <v>381.03894287911629</v>
      </c>
      <c r="M83" s="71">
        <v>88</v>
      </c>
      <c r="N83" s="72">
        <f>IF(Население!M86&lt;&gt;0,100000*M83/Население!M86,0)</f>
        <v>143.49073832507173</v>
      </c>
      <c r="O83" s="71">
        <v>55</v>
      </c>
      <c r="P83" s="72">
        <f>IF(Население!O86&lt;&gt;0,100000*O83/Население!O86,0)</f>
        <v>35.858885505838479</v>
      </c>
      <c r="Q83" s="71">
        <v>2227</v>
      </c>
      <c r="R83" s="72">
        <f>IF(Население!Q86&lt;&gt;0,100000*Q83/Население!Q86,0)</f>
        <v>351.08019825705315</v>
      </c>
      <c r="S83" s="71">
        <v>50</v>
      </c>
      <c r="T83" s="72">
        <f>IF(Население!S86&lt;&gt;0,100000*S83/Население!S86,0)</f>
        <v>33.607345221371581</v>
      </c>
      <c r="U83" s="71">
        <v>1207</v>
      </c>
      <c r="V83" s="72">
        <f>IF(Население!U86&lt;&gt;0,100000*U83/Население!U86,0)</f>
        <v>42.313255512467158</v>
      </c>
      <c r="W83" s="71">
        <v>2</v>
      </c>
      <c r="X83" s="72">
        <f>IF(Население!W86&lt;&gt;0,100000*W83/Население!W86,0)</f>
        <v>0.31636509164305793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370</v>
      </c>
      <c r="E84" s="71">
        <v>4317</v>
      </c>
      <c r="F84" s="72">
        <f>IF(Население!E87&lt;&gt;0,100000*E84/Население!E87,0)</f>
        <v>182.45383288293962</v>
      </c>
      <c r="G84" s="71">
        <v>261</v>
      </c>
      <c r="H84" s="72">
        <f>IF(Население!G87&lt;&gt;0,100000*G84/Население!G87,0)</f>
        <v>45.308016394210988</v>
      </c>
      <c r="I84" s="71">
        <v>240</v>
      </c>
      <c r="J84" s="72">
        <f>IF(Население!I87&lt;&gt;0,100000*I84/Население!I87,0)</f>
        <v>48.636456672009921</v>
      </c>
      <c r="K84" s="71">
        <v>72</v>
      </c>
      <c r="L84" s="72">
        <f>IF(Население!K87&lt;&gt;0,100000*K84/Население!K87,0)</f>
        <v>272.31467473524964</v>
      </c>
      <c r="M84" s="71">
        <v>50</v>
      </c>
      <c r="N84" s="72">
        <f>IF(Население!M87&lt;&gt;0,100000*M84/Население!M87,0)</f>
        <v>88.479915059281538</v>
      </c>
      <c r="O84" s="71">
        <v>64</v>
      </c>
      <c r="P84" s="72">
        <f>IF(Население!O87&lt;&gt;0,100000*O84/Население!O87,0)</f>
        <v>47.056055526145521</v>
      </c>
      <c r="Q84" s="71">
        <v>343</v>
      </c>
      <c r="R84" s="72">
        <f>IF(Население!Q87&lt;&gt;0,100000*Q84/Население!Q87,0)</f>
        <v>65.747605867063328</v>
      </c>
      <c r="S84" s="71">
        <v>40</v>
      </c>
      <c r="T84" s="72">
        <f>IF(Население!S87&lt;&gt;0,100000*S84/Население!S87,0)</f>
        <v>27.980245946361869</v>
      </c>
      <c r="U84" s="71">
        <v>399</v>
      </c>
      <c r="V84" s="72">
        <f>IF(Население!U87&lt;&gt;0,100000*U84/Население!U87,0)</f>
        <v>16.863349390848484</v>
      </c>
      <c r="W84" s="71">
        <v>1</v>
      </c>
      <c r="X84" s="72">
        <f>IF(Население!W87&lt;&gt;0,100000*W84/Население!W87,0)</f>
        <v>0.17359393254486968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370</v>
      </c>
      <c r="E85" s="71">
        <v>5507</v>
      </c>
      <c r="F85" s="72">
        <f>IF(Население!E88&lt;&gt;0,100000*E85/Население!E88,0)</f>
        <v>210.28241688460508</v>
      </c>
      <c r="G85" s="71">
        <v>208</v>
      </c>
      <c r="H85" s="72">
        <f>IF(Население!G88&lt;&gt;0,100000*G85/Население!G88,0)</f>
        <v>36.848725352985987</v>
      </c>
      <c r="I85" s="71">
        <v>182</v>
      </c>
      <c r="J85" s="72">
        <f>IF(Население!I88&lt;&gt;0,100000*I85/Население!I88,0)</f>
        <v>38.3796208430864</v>
      </c>
      <c r="K85" s="71">
        <v>21</v>
      </c>
      <c r="L85" s="72">
        <f>IF(Население!K88&lt;&gt;0,100000*K85/Население!K88,0)</f>
        <v>95.48058561425843</v>
      </c>
      <c r="M85" s="71">
        <v>46</v>
      </c>
      <c r="N85" s="72">
        <f>IF(Население!M88&lt;&gt;0,100000*M85/Население!M88,0)</f>
        <v>95.526851351912612</v>
      </c>
      <c r="O85" s="71">
        <v>38</v>
      </c>
      <c r="P85" s="72">
        <f>IF(Население!O88&lt;&gt;0,100000*O85/Население!O88,0)</f>
        <v>30.584977946621166</v>
      </c>
      <c r="Q85" s="71">
        <v>646</v>
      </c>
      <c r="R85" s="72">
        <f>IF(Население!Q88&lt;&gt;0,100000*Q85/Население!Q88,0)</f>
        <v>177.1027524947911</v>
      </c>
      <c r="S85" s="71">
        <v>30</v>
      </c>
      <c r="T85" s="72">
        <f>IF(Население!S88&lt;&gt;0,100000*S85/Население!S88,0)</f>
        <v>38.034865293185419</v>
      </c>
      <c r="U85" s="71">
        <v>1161</v>
      </c>
      <c r="V85" s="72">
        <f>IF(Население!U88&lt;&gt;0,100000*U85/Население!U88,0)</f>
        <v>44.332283639554475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370</v>
      </c>
      <c r="E86" s="71">
        <v>3143</v>
      </c>
      <c r="F86" s="72">
        <f>IF(Население!E89&lt;&gt;0,100000*E86/Население!E89,0)</f>
        <v>112.93308382415927</v>
      </c>
      <c r="G86" s="71">
        <v>34</v>
      </c>
      <c r="H86" s="72">
        <f>IF(Население!G89&lt;&gt;0,100000*G86/Население!G89,0)</f>
        <v>5.7522505680347438</v>
      </c>
      <c r="I86" s="71">
        <v>33</v>
      </c>
      <c r="J86" s="72">
        <f>IF(Население!I89&lt;&gt;0,100000*I86/Население!I89,0)</f>
        <v>6.488399528116398</v>
      </c>
      <c r="K86" s="71">
        <v>12</v>
      </c>
      <c r="L86" s="72">
        <f>IF(Население!K89&lt;&gt;0,100000*K86/Население!K89,0)</f>
        <v>42.162959839780754</v>
      </c>
      <c r="M86" s="71">
        <v>5</v>
      </c>
      <c r="N86" s="72">
        <f>IF(Население!M89&lt;&gt;0,100000*M86/Население!M89,0)</f>
        <v>8.2200338665395307</v>
      </c>
      <c r="O86" s="71">
        <v>6</v>
      </c>
      <c r="P86" s="72">
        <f>IF(Население!O89&lt;&gt;0,100000*O86/Население!O89,0)</f>
        <v>4.0613810049210404</v>
      </c>
      <c r="Q86" s="71">
        <v>952</v>
      </c>
      <c r="R86" s="72">
        <f>IF(Население!Q89&lt;&gt;0,100000*Q86/Население!Q89,0)</f>
        <v>165.3377701283973</v>
      </c>
      <c r="S86" s="71">
        <v>5</v>
      </c>
      <c r="T86" s="72">
        <f>IF(Население!S89&lt;&gt;0,100000*S86/Население!S89,0)</f>
        <v>3.7885963250615649</v>
      </c>
      <c r="U86" s="71">
        <v>1514</v>
      </c>
      <c r="V86" s="72">
        <f>IF(Население!U89&lt;&gt;0,100000*U86/Население!U89,0)</f>
        <v>54.400473722487156</v>
      </c>
      <c r="W86" s="71">
        <v>3</v>
      </c>
      <c r="X86" s="72">
        <f>IF(Население!W89&lt;&gt;0,100000*W86/Население!W89,0)</f>
        <v>0.50755152070894793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370</v>
      </c>
      <c r="E87" s="71">
        <v>13815</v>
      </c>
      <c r="F87" s="72">
        <f>IF(Население!E90&lt;&gt;0,100000*E87/Население!E90,0)</f>
        <v>730.32947560070454</v>
      </c>
      <c r="G87" s="71">
        <v>262</v>
      </c>
      <c r="H87" s="72">
        <f>IF(Население!G90&lt;&gt;0,100000*G87/Население!G90,0)</f>
        <v>63.611069297219082</v>
      </c>
      <c r="I87" s="71">
        <v>208</v>
      </c>
      <c r="J87" s="72">
        <f>IF(Население!I90&lt;&gt;0,100000*I87/Население!I90,0)</f>
        <v>58.977645204096675</v>
      </c>
      <c r="K87" s="71">
        <v>32</v>
      </c>
      <c r="L87" s="72">
        <f>IF(Население!K90&lt;&gt;0,100000*K87/Население!K90,0)</f>
        <v>182.76315037980467</v>
      </c>
      <c r="M87" s="71">
        <v>48</v>
      </c>
      <c r="N87" s="72">
        <f>IF(Население!M90&lt;&gt;0,100000*M87/Население!M90,0)</f>
        <v>126.23606143488323</v>
      </c>
      <c r="O87" s="71">
        <v>46</v>
      </c>
      <c r="P87" s="72">
        <f>IF(Население!O90&lt;&gt;0,100000*O87/Население!O90,0)</f>
        <v>46.220007234435911</v>
      </c>
      <c r="Q87" s="71">
        <v>2159</v>
      </c>
      <c r="R87" s="72">
        <f>IF(Население!Q90&lt;&gt;0,100000*Q87/Население!Q90,0)</f>
        <v>422.61075181258713</v>
      </c>
      <c r="S87" s="71">
        <v>67</v>
      </c>
      <c r="T87" s="72">
        <f>IF(Население!S90&lt;&gt;0,100000*S87/Население!S90,0)</f>
        <v>54.065394919466769</v>
      </c>
      <c r="U87" s="71">
        <v>1371</v>
      </c>
      <c r="V87" s="72">
        <f>IF(Население!U90&lt;&gt;0,100000*U87/Население!U90,0)</f>
        <v>72.477865439635607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370</v>
      </c>
      <c r="E88" s="71">
        <v>4607</v>
      </c>
      <c r="F88" s="72">
        <f>IF(Население!E91&lt;&gt;0,100000*E88/Население!E91,0)</f>
        <v>430.83414615442882</v>
      </c>
      <c r="G88" s="71">
        <v>70</v>
      </c>
      <c r="H88" s="72">
        <f>IF(Население!G91&lt;&gt;0,100000*G88/Население!G91,0)</f>
        <v>31.05176773277736</v>
      </c>
      <c r="I88" s="71">
        <v>65</v>
      </c>
      <c r="J88" s="72">
        <f>IF(Население!I91&lt;&gt;0,100000*I88/Население!I91,0)</f>
        <v>33.936356279531154</v>
      </c>
      <c r="K88" s="71">
        <v>16</v>
      </c>
      <c r="L88" s="72">
        <f>IF(Население!K91&lt;&gt;0,100000*K88/Население!K91,0)</f>
        <v>165.40887005065647</v>
      </c>
      <c r="M88" s="71">
        <v>21</v>
      </c>
      <c r="N88" s="72">
        <f>IF(Население!M91&lt;&gt;0,100000*M88/Население!M91,0)</f>
        <v>98.245614035087726</v>
      </c>
      <c r="O88" s="71">
        <v>18</v>
      </c>
      <c r="P88" s="72">
        <f>IF(Население!O91&lt;&gt;0,100000*O88/Население!O91,0)</f>
        <v>33.315441707231301</v>
      </c>
      <c r="Q88" s="71">
        <v>988</v>
      </c>
      <c r="R88" s="72">
        <f>IF(Население!Q91&lt;&gt;0,100000*Q88/Население!Q91,0)</f>
        <v>331.81531186609169</v>
      </c>
      <c r="S88" s="71">
        <v>31</v>
      </c>
      <c r="T88" s="72">
        <f>IF(Население!S91&lt;&gt;0,100000*S88/Население!S91,0)</f>
        <v>44.286979627989368</v>
      </c>
      <c r="U88" s="71">
        <v>58</v>
      </c>
      <c r="V88" s="72">
        <f>IF(Население!U91&lt;&gt;0,100000*U88/Население!U91,0)</f>
        <v>5.4240027082606623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370</v>
      </c>
      <c r="E89" s="66">
        <f>SUM(E90:E100)</f>
        <v>32234</v>
      </c>
      <c r="F89" s="67">
        <f>IF(Население!E92&lt;&gt;0,100000*E89/Население!E92,0)</f>
        <v>397.57517869853518</v>
      </c>
      <c r="G89" s="66">
        <f>SUM(G90:G100)</f>
        <v>1016</v>
      </c>
      <c r="H89" s="67">
        <f>IF(Население!G92&lt;&gt;0,100000*G89/Население!G92,0)</f>
        <v>54.271735803480766</v>
      </c>
      <c r="I89" s="66">
        <f>SUM(I90:I100)</f>
        <v>908</v>
      </c>
      <c r="J89" s="67">
        <f>IF(Население!I92&lt;&gt;0,100000*I89/Население!I92,0)</f>
        <v>57.094493902584723</v>
      </c>
      <c r="K89" s="66">
        <f>SUM(K90:K100)</f>
        <v>195</v>
      </c>
      <c r="L89" s="67">
        <f>IF(Население!K92&lt;&gt;0,100000*K89/Население!K92,0)</f>
        <v>222.27541633895291</v>
      </c>
      <c r="M89" s="66">
        <f>SUM(M90:M100)</f>
        <v>262</v>
      </c>
      <c r="N89" s="67">
        <f>IF(Население!M92&lt;&gt;0,100000*M89/Население!M92,0)</f>
        <v>142.18961147502728</v>
      </c>
      <c r="O89" s="66">
        <f>SUM(O90:O100)</f>
        <v>207</v>
      </c>
      <c r="P89" s="67">
        <f>IF(Население!O92&lt;&gt;0,100000*O89/Население!O92,0)</f>
        <v>46.920475460818004</v>
      </c>
      <c r="Q89" s="66">
        <f>SUM(Q90:Q100)</f>
        <v>6213</v>
      </c>
      <c r="R89" s="67">
        <f>IF(Население!Q92&lt;&gt;0,100000*Q89/Население!Q92,0)</f>
        <v>284.46122001035656</v>
      </c>
      <c r="S89" s="66">
        <f>SUM(S90:S100)</f>
        <v>231</v>
      </c>
      <c r="T89" s="67">
        <f>IF(Население!S92&lt;&gt;0,100000*S89/Население!S92,0)</f>
        <v>40.937413606107647</v>
      </c>
      <c r="U89" s="66">
        <f>SUM(U90:U100)</f>
        <v>2580</v>
      </c>
      <c r="V89" s="67">
        <f>IF(Население!U92&lt;&gt;0,100000*U89/Население!U92,0)</f>
        <v>31.821801856493789</v>
      </c>
      <c r="W89" s="66">
        <f>SUM(W90:W100)</f>
        <v>2</v>
      </c>
      <c r="X89" s="67">
        <f>IF(Население!W92&lt;&gt;0,100000*W89/Население!W92,0)</f>
        <v>0.10683412559740307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370</v>
      </c>
      <c r="E90" s="71">
        <v>2921</v>
      </c>
      <c r="F90" s="72">
        <f>IF(Население!E93&lt;&gt;0,100000*E90/Население!E93,0)</f>
        <v>296.84054347936546</v>
      </c>
      <c r="G90" s="71">
        <v>78</v>
      </c>
      <c r="H90" s="72">
        <f>IF(Население!G93&lt;&gt;0,100000*G90/Население!G93,0)</f>
        <v>29.356637987489556</v>
      </c>
      <c r="I90" s="71">
        <v>69</v>
      </c>
      <c r="J90" s="72">
        <f>IF(Население!I93&lt;&gt;0,100000*I90/Население!I93,0)</f>
        <v>30.313281171059163</v>
      </c>
      <c r="K90" s="71">
        <v>5</v>
      </c>
      <c r="L90" s="72">
        <f>IF(Население!K93&lt;&gt;0,100000*K90/Население!K93,0)</f>
        <v>40.673554055153339</v>
      </c>
      <c r="M90" s="71">
        <v>31</v>
      </c>
      <c r="N90" s="72">
        <f>IF(Население!M93&lt;&gt;0,100000*M90/Население!M93,0)</f>
        <v>120.98033093974399</v>
      </c>
      <c r="O90" s="71">
        <v>20</v>
      </c>
      <c r="P90" s="72">
        <f>IF(Население!O93&lt;&gt;0,100000*O90/Население!O93,0)</f>
        <v>32.240384305380921</v>
      </c>
      <c r="Q90" s="71">
        <v>808</v>
      </c>
      <c r="R90" s="72">
        <f>IF(Население!Q93&lt;&gt;0,100000*Q90/Население!Q93,0)</f>
        <v>200.83665368353812</v>
      </c>
      <c r="S90" s="71">
        <v>23</v>
      </c>
      <c r="T90" s="72">
        <f>IF(Население!S93&lt;&gt;0,100000*S90/Население!S93,0)</f>
        <v>19.638481176942715</v>
      </c>
      <c r="U90" s="71">
        <v>476</v>
      </c>
      <c r="V90" s="72">
        <f>IF(Население!U93&lt;&gt;0,100000*U90/Население!U93,0)</f>
        <v>48.372508968222512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370</v>
      </c>
      <c r="E91" s="71">
        <v>3603</v>
      </c>
      <c r="F91" s="72">
        <f>IF(Население!E94&lt;&gt;0,100000*E91/Население!E94,0)</f>
        <v>365.02968968930429</v>
      </c>
      <c r="G91" s="71">
        <v>203</v>
      </c>
      <c r="H91" s="72">
        <f>IF(Население!G94&lt;&gt;0,100000*G91/Население!G94,0)</f>
        <v>76.699865491861502</v>
      </c>
      <c r="I91" s="71">
        <v>186</v>
      </c>
      <c r="J91" s="72">
        <f>IF(Население!I94&lt;&gt;0,100000*I91/Население!I94,0)</f>
        <v>82.78919467478535</v>
      </c>
      <c r="K91" s="71">
        <v>44</v>
      </c>
      <c r="L91" s="72">
        <f>IF(Население!K94&lt;&gt;0,100000*K91/Население!K94,0)</f>
        <v>347.22222222222223</v>
      </c>
      <c r="M91" s="71">
        <v>53</v>
      </c>
      <c r="N91" s="72">
        <f>IF(Население!M94&lt;&gt;0,100000*M91/Население!M94,0)</f>
        <v>202.98736116430487</v>
      </c>
      <c r="O91" s="71">
        <v>53</v>
      </c>
      <c r="P91" s="72">
        <f>IF(Население!O94&lt;&gt;0,100000*O91/Население!O94,0)</f>
        <v>87.794858203021462</v>
      </c>
      <c r="Q91" s="71">
        <v>1165</v>
      </c>
      <c r="R91" s="72">
        <f>IF(Население!Q94&lt;&gt;0,100000*Q91/Население!Q94,0)</f>
        <v>353.71200252608054</v>
      </c>
      <c r="S91" s="71">
        <v>52</v>
      </c>
      <c r="T91" s="72">
        <f>IF(Население!S94&lt;&gt;0,100000*S91/Население!S94,0)</f>
        <v>50.973395808418452</v>
      </c>
      <c r="U91" s="71">
        <v>351</v>
      </c>
      <c r="V91" s="72">
        <f>IF(Население!U94&lt;&gt;0,100000*U91/Население!U94,0)</f>
        <v>35.56076077739268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370</v>
      </c>
      <c r="E92" s="71">
        <v>5738</v>
      </c>
      <c r="F92" s="72">
        <f>IF(Население!E95&lt;&gt;0,100000*E92/Население!E95,0)</f>
        <v>547.2705145372903</v>
      </c>
      <c r="G92" s="71">
        <v>243</v>
      </c>
      <c r="H92" s="72">
        <f>IF(Население!G95&lt;&gt;0,100000*G92/Население!G95,0)</f>
        <v>92.047197863595898</v>
      </c>
      <c r="I92" s="71">
        <v>217</v>
      </c>
      <c r="J92" s="72">
        <f>IF(Население!I95&lt;&gt;0,100000*I92/Население!I95,0)</f>
        <v>96.949443322551247</v>
      </c>
      <c r="K92" s="71">
        <v>52</v>
      </c>
      <c r="L92" s="72">
        <f>IF(Население!K95&lt;&gt;0,100000*K92/Население!K95,0)</f>
        <v>428.37136502183046</v>
      </c>
      <c r="M92" s="71">
        <v>58</v>
      </c>
      <c r="N92" s="72">
        <f>IF(Население!M95&lt;&gt;0,100000*M92/Население!M95,0)</f>
        <v>230.7814738182397</v>
      </c>
      <c r="O92" s="71">
        <v>34</v>
      </c>
      <c r="P92" s="72">
        <f>IF(Население!O95&lt;&gt;0,100000*O92/Население!O95,0)</f>
        <v>56.464336128871544</v>
      </c>
      <c r="Q92" s="71">
        <v>1029</v>
      </c>
      <c r="R92" s="72">
        <f>IF(Население!Q95&lt;&gt;0,100000*Q92/Население!Q95,0)</f>
        <v>311.69728105462121</v>
      </c>
      <c r="S92" s="71">
        <v>46</v>
      </c>
      <c r="T92" s="72">
        <f>IF(Население!S95&lt;&gt;0,100000*S92/Население!S95,0)</f>
        <v>50.950898840313236</v>
      </c>
      <c r="U92" s="71">
        <v>233</v>
      </c>
      <c r="V92" s="72">
        <f>IF(Население!U95&lt;&gt;0,100000*U92/Население!U95,0)</f>
        <v>22.222730897035316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370</v>
      </c>
      <c r="E93" s="71">
        <v>210</v>
      </c>
      <c r="F93" s="72">
        <f>IF(Население!E96&lt;&gt;0,100000*E93/Население!E96,0)</f>
        <v>67.267590474909184</v>
      </c>
      <c r="G93" s="71">
        <v>6</v>
      </c>
      <c r="H93" s="72">
        <f>IF(Население!G96&lt;&gt;0,100000*G93/Население!G96,0)</f>
        <v>9.1831580880664863</v>
      </c>
      <c r="I93" s="71">
        <v>5</v>
      </c>
      <c r="J93" s="72">
        <f>IF(Население!I96&lt;&gt;0,100000*I93/Население!I96,0)</f>
        <v>9.015181565756734</v>
      </c>
      <c r="K93" s="71">
        <v>1</v>
      </c>
      <c r="L93" s="72">
        <f>IF(Население!K96&lt;&gt;0,100000*K93/Население!K96,0)</f>
        <v>31.575623618566468</v>
      </c>
      <c r="M93" s="71">
        <v>1</v>
      </c>
      <c r="N93" s="72">
        <f>IF(Население!M96&lt;&gt;0,100000*M93/Население!M96,0)</f>
        <v>15.012760846719711</v>
      </c>
      <c r="O93" s="71">
        <v>1</v>
      </c>
      <c r="P93" s="72">
        <f>IF(Население!O96&lt;&gt;0,100000*O93/Население!O96,0)</f>
        <v>6.4131340986340026</v>
      </c>
      <c r="Q93" s="71">
        <v>83</v>
      </c>
      <c r="R93" s="72">
        <f>IF(Население!Q96&lt;&gt;0,100000*Q93/Население!Q96,0)</f>
        <v>125.46861772886685</v>
      </c>
      <c r="S93" s="71">
        <v>4</v>
      </c>
      <c r="T93" s="72">
        <f>IF(Население!S96&lt;&gt;0,100000*S93/Население!S96,0)</f>
        <v>28.167030490810507</v>
      </c>
      <c r="U93" s="71">
        <v>2</v>
      </c>
      <c r="V93" s="72">
        <f>IF(Население!U96&lt;&gt;0,100000*U93/Население!U96,0)</f>
        <v>0.64064371880865889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370</v>
      </c>
      <c r="E94" s="71">
        <v>4859</v>
      </c>
      <c r="F94" s="72">
        <f>IF(Население!E97&lt;&gt;0,100000*E94/Население!E97,0)</f>
        <v>259.78011449785822</v>
      </c>
      <c r="G94" s="71">
        <v>111</v>
      </c>
      <c r="H94" s="72">
        <f>IF(Население!G97&lt;&gt;0,100000*G94/Население!G97,0)</f>
        <v>29.709727928482529</v>
      </c>
      <c r="I94" s="71">
        <v>105</v>
      </c>
      <c r="J94" s="72">
        <f>IF(Население!I97&lt;&gt;0,100000*I94/Население!I97,0)</f>
        <v>33.101100217521513</v>
      </c>
      <c r="K94" s="71">
        <v>26</v>
      </c>
      <c r="L94" s="72">
        <f>IF(Население!K97&lt;&gt;0,100000*K94/Население!K97,0)</f>
        <v>147.9037487911713</v>
      </c>
      <c r="M94" s="71">
        <v>38</v>
      </c>
      <c r="N94" s="72">
        <f>IF(Население!M97&lt;&gt;0,100000*M94/Население!M97,0)</f>
        <v>102.57794574166554</v>
      </c>
      <c r="O94" s="71">
        <v>25</v>
      </c>
      <c r="P94" s="72">
        <f>IF(Население!O97&lt;&gt;0,100000*O94/Население!O97,0)</f>
        <v>27.727867616068853</v>
      </c>
      <c r="Q94" s="71">
        <v>712</v>
      </c>
      <c r="R94" s="72">
        <f>IF(Население!Q97&lt;&gt;0,100000*Q94/Население!Q97,0)</f>
        <v>168.840007493461</v>
      </c>
      <c r="S94" s="71">
        <v>17</v>
      </c>
      <c r="T94" s="72">
        <f>IF(Население!S97&lt;&gt;0,100000*S94/Население!S97,0)</f>
        <v>18.874208948595538</v>
      </c>
      <c r="U94" s="71">
        <v>470</v>
      </c>
      <c r="V94" s="72">
        <f>IF(Население!U97&lt;&gt;0,100000*U94/Население!U97,0)</f>
        <v>25.12793863222749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370</v>
      </c>
      <c r="E95" s="71">
        <v>11266</v>
      </c>
      <c r="F95" s="72">
        <f>IF(Население!E98&lt;&gt;0,100000*E95/Население!E98,0)</f>
        <v>866.58072138652915</v>
      </c>
      <c r="G95" s="71">
        <v>302</v>
      </c>
      <c r="H95" s="72">
        <f>IF(Население!G98&lt;&gt;0,100000*G95/Население!G98,0)</f>
        <v>108.20843380832775</v>
      </c>
      <c r="I95" s="71">
        <v>264</v>
      </c>
      <c r="J95" s="72">
        <f>IF(Население!I98&lt;&gt;0,100000*I95/Население!I98,0)</f>
        <v>110.41035849908828</v>
      </c>
      <c r="K95" s="71">
        <v>53</v>
      </c>
      <c r="L95" s="72">
        <f>IF(Население!K98&lt;&gt;0,100000*K95/Население!K98,0)</f>
        <v>393.20424363825208</v>
      </c>
      <c r="M95" s="71">
        <v>70</v>
      </c>
      <c r="N95" s="72">
        <f>IF(Население!M98&lt;&gt;0,100000*M95/Население!M98,0)</f>
        <v>243.0302399055654</v>
      </c>
      <c r="O95" s="71">
        <v>62</v>
      </c>
      <c r="P95" s="72">
        <f>IF(Население!O98&lt;&gt;0,100000*O95/Население!O98,0)</f>
        <v>89.769206266469752</v>
      </c>
      <c r="Q95" s="71">
        <v>1305</v>
      </c>
      <c r="R95" s="72">
        <f>IF(Население!Q98&lt;&gt;0,100000*Q95/Население!Q98,0)</f>
        <v>562.55334557587355</v>
      </c>
      <c r="S95" s="71">
        <v>65</v>
      </c>
      <c r="T95" s="72">
        <f>IF(Население!S98&lt;&gt;0,100000*S95/Население!S98,0)</f>
        <v>116.48119276741394</v>
      </c>
      <c r="U95" s="71">
        <v>308</v>
      </c>
      <c r="V95" s="72">
        <f>IF(Население!U98&lt;&gt;0,100000*U95/Население!U98,0)</f>
        <v>23.691360037906176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370</v>
      </c>
      <c r="E96" s="71">
        <v>2252</v>
      </c>
      <c r="F96" s="72">
        <f>IF(Население!E99&lt;&gt;0,100000*E96/Население!E99,0)</f>
        <v>289.76369847590985</v>
      </c>
      <c r="G96" s="71">
        <v>35</v>
      </c>
      <c r="H96" s="72">
        <f>IF(Население!G99&lt;&gt;0,100000*G96/Население!G99,0)</f>
        <v>19.919978600251561</v>
      </c>
      <c r="I96" s="71">
        <v>27</v>
      </c>
      <c r="J96" s="72">
        <f>IF(Население!I99&lt;&gt;0,100000*I96/Население!I99,0)</f>
        <v>18.322848592194468</v>
      </c>
      <c r="K96" s="71">
        <v>7</v>
      </c>
      <c r="L96" s="72">
        <f>IF(Население!K99&lt;&gt;0,100000*K96/Население!K99,0)</f>
        <v>92.764378478664199</v>
      </c>
      <c r="M96" s="71">
        <v>2</v>
      </c>
      <c r="N96" s="72">
        <f>IF(Население!M99&lt;&gt;0,100000*M96/Население!M99,0)</f>
        <v>12.410797393732548</v>
      </c>
      <c r="O96" s="71">
        <v>8</v>
      </c>
      <c r="P96" s="72">
        <f>IF(Население!O99&lt;&gt;0,100000*O96/Население!O99,0)</f>
        <v>20.05314082318143</v>
      </c>
      <c r="Q96" s="71">
        <v>1008</v>
      </c>
      <c r="R96" s="72">
        <f>IF(Население!Q99&lt;&gt;0,100000*Q96/Население!Q99,0)</f>
        <v>404.65189098485365</v>
      </c>
      <c r="S96" s="71">
        <v>14</v>
      </c>
      <c r="T96" s="72">
        <f>IF(Население!S99&lt;&gt;0,100000*S96/Население!S99,0)</f>
        <v>23.678246456719549</v>
      </c>
      <c r="U96" s="71">
        <v>527</v>
      </c>
      <c r="V96" s="72">
        <f>IF(Население!U99&lt;&gt;0,100000*U96/Население!U99,0)</f>
        <v>67.808822867142311</v>
      </c>
      <c r="W96" s="71">
        <v>2</v>
      </c>
      <c r="X96" s="72">
        <f>IF(Население!W99&lt;&gt;0,100000*W96/Население!W99,0)</f>
        <v>1.1382844914429464</v>
      </c>
    </row>
    <row r="97" spans="1:24" ht="10.5" customHeight="1" x14ac:dyDescent="0.2">
      <c r="A97" s="74">
        <v>82</v>
      </c>
      <c r="B97" s="69" t="s">
        <v>172</v>
      </c>
      <c r="C97" s="70">
        <v>440000000</v>
      </c>
      <c r="D97" s="168" t="s">
        <v>370</v>
      </c>
      <c r="E97" s="71">
        <v>355</v>
      </c>
      <c r="F97" s="72">
        <f>IF(Население!E100&lt;&gt;0,100000*E97/Население!E100,0)</f>
        <v>256.50103684221932</v>
      </c>
      <c r="G97" s="71">
        <v>5</v>
      </c>
      <c r="H97" s="72">
        <f>IF(Население!G100&lt;&gt;0,100000*G97/Население!G100,0)</f>
        <v>17.356289919466814</v>
      </c>
      <c r="I97" s="71">
        <v>4</v>
      </c>
      <c r="J97" s="72">
        <f>IF(Население!I100&lt;&gt;0,100000*I97/Население!I100,0)</f>
        <v>16.670139612419256</v>
      </c>
      <c r="K97" s="71">
        <v>2</v>
      </c>
      <c r="L97" s="72">
        <f>IF(Население!K100&lt;&gt;0,100000*K97/Население!K100,0)</f>
        <v>160.25641025641025</v>
      </c>
      <c r="M97" s="71">
        <v>0</v>
      </c>
      <c r="N97" s="72">
        <f>IF(Население!M100&lt;&gt;0,100000*M97/Население!M100,0)</f>
        <v>0</v>
      </c>
      <c r="O97" s="71">
        <v>1</v>
      </c>
      <c r="P97" s="72">
        <f>IF(Население!O100&lt;&gt;0,100000*O97/Население!O100,0)</f>
        <v>15.391719255040789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58</v>
      </c>
      <c r="V97" s="72">
        <f>IF(Население!U100&lt;&gt;0,100000*U97/Население!U100,0)</f>
        <v>41.90721165309499</v>
      </c>
      <c r="W97" s="71">
        <v>0</v>
      </c>
      <c r="X97" s="72">
        <f>IF(Население!W100&lt;&gt;0,100000*W97/Население!W100,0)</f>
        <v>0</v>
      </c>
    </row>
    <row r="98" spans="1:24" ht="12.75" customHeight="1" x14ac:dyDescent="0.2">
      <c r="A98" s="74">
        <v>83</v>
      </c>
      <c r="B98" s="69" t="s">
        <v>173</v>
      </c>
      <c r="C98" s="70">
        <v>640000000</v>
      </c>
      <c r="D98" s="168" t="s">
        <v>370</v>
      </c>
      <c r="E98" s="71">
        <v>594</v>
      </c>
      <c r="F98" s="72">
        <f>IF(Население!E101&lt;&gt;0,100000*E98/Население!E101,0)</f>
        <v>122.49973705864521</v>
      </c>
      <c r="G98" s="71">
        <v>14</v>
      </c>
      <c r="H98" s="72">
        <f>IF(Население!G101&lt;&gt;0,100000*G98/Население!G101,0)</f>
        <v>13.090229079008882</v>
      </c>
      <c r="I98" s="71">
        <v>13</v>
      </c>
      <c r="J98" s="72">
        <f>IF(Население!I101&lt;&gt;0,100000*I98/Население!I101,0)</f>
        <v>14.319703912583716</v>
      </c>
      <c r="K98" s="71">
        <v>3</v>
      </c>
      <c r="L98" s="72">
        <f>IF(Население!K101&lt;&gt;0,100000*K98/Население!K101,0)</f>
        <v>54.397098821396192</v>
      </c>
      <c r="M98" s="71">
        <v>2</v>
      </c>
      <c r="N98" s="72">
        <f>IF(Население!M101&lt;&gt;0,100000*M98/Население!M101,0)</f>
        <v>17.213185299939752</v>
      </c>
      <c r="O98" s="71">
        <v>2</v>
      </c>
      <c r="P98" s="72">
        <f>IF(Население!O101&lt;&gt;0,100000*O98/Население!O101,0)</f>
        <v>7.5414781297134237</v>
      </c>
      <c r="Q98" s="71">
        <v>28</v>
      </c>
      <c r="R98" s="72">
        <f>IF(Население!Q101&lt;&gt;0,100000*Q98/Население!Q101,0)</f>
        <v>33.127077836801817</v>
      </c>
      <c r="S98" s="71">
        <v>2</v>
      </c>
      <c r="T98" s="72">
        <f>IF(Население!S101&lt;&gt;0,100000*S98/Население!S101,0)</f>
        <v>11.099395082967979</v>
      </c>
      <c r="U98" s="71">
        <v>93</v>
      </c>
      <c r="V98" s="72">
        <f>IF(Население!U101&lt;&gt;0,100000*U98/Население!U101,0)</f>
        <v>19.179251761707079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370</v>
      </c>
      <c r="E99" s="71">
        <v>331</v>
      </c>
      <c r="F99" s="72">
        <f>IF(Население!E102&lt;&gt;0,100000*E99/Население!E102,0)</f>
        <v>213.32130312892727</v>
      </c>
      <c r="G99" s="71">
        <v>14</v>
      </c>
      <c r="H99" s="72">
        <f>IF(Население!G102&lt;&gt;0,100000*G99/Население!G102,0)</f>
        <v>38.985269137590151</v>
      </c>
      <c r="I99" s="71">
        <v>13</v>
      </c>
      <c r="J99" s="72">
        <f>IF(Население!I102&lt;&gt;0,100000*I99/Население!I102,0)</f>
        <v>43.050634168957181</v>
      </c>
      <c r="K99" s="71">
        <v>0</v>
      </c>
      <c r="L99" s="72">
        <f>IF(Население!K102&lt;&gt;0,100000*K99/Население!K102,0)</f>
        <v>0</v>
      </c>
      <c r="M99" s="71">
        <v>6</v>
      </c>
      <c r="N99" s="72">
        <f>IF(Население!M102&lt;&gt;0,100000*M99/Население!M102,0)</f>
        <v>179.21146953405017</v>
      </c>
      <c r="O99" s="71">
        <v>0</v>
      </c>
      <c r="P99" s="72">
        <f>IF(Население!O102&lt;&gt;0,100000*O99/Население!O102,0)</f>
        <v>0</v>
      </c>
      <c r="Q99" s="71">
        <v>59</v>
      </c>
      <c r="R99" s="72">
        <f>IF(Население!Q102&lt;&gt;0,100000*Q99/Население!Q102,0)</f>
        <v>119.59782696829645</v>
      </c>
      <c r="S99" s="71">
        <v>7</v>
      </c>
      <c r="T99" s="72">
        <f>IF(Население!S102&lt;&gt;0,100000*S99/Население!S102,0)</f>
        <v>58.450233800935202</v>
      </c>
      <c r="U99" s="71">
        <v>57</v>
      </c>
      <c r="V99" s="72">
        <f>IF(Население!U102&lt;&gt;0,100000*U99/Население!U102,0)</f>
        <v>36.735088454226144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370</v>
      </c>
      <c r="E100" s="71">
        <v>105</v>
      </c>
      <c r="F100" s="72">
        <f>IF(Население!E103&lt;&gt;0,100000*E100/Население!E103,0)</f>
        <v>210.91113610798649</v>
      </c>
      <c r="G100" s="71">
        <v>5</v>
      </c>
      <c r="H100" s="72">
        <f>IF(Население!G103&lt;&gt;0,100000*G100/Население!G103,0)</f>
        <v>40.479274611398964</v>
      </c>
      <c r="I100" s="71">
        <v>5</v>
      </c>
      <c r="J100" s="72">
        <f>IF(Население!I103&lt;&gt;0,100000*I100/Население!I103,0)</f>
        <v>49.169043170419904</v>
      </c>
      <c r="K100" s="71">
        <v>2</v>
      </c>
      <c r="L100" s="72">
        <f>IF(Население!K103&lt;&gt;0,100000*K100/Население!K103,0)</f>
        <v>373.13432835820896</v>
      </c>
      <c r="M100" s="71">
        <v>1</v>
      </c>
      <c r="N100" s="72">
        <f>IF(Население!M103&lt;&gt;0,100000*M100/Население!M103,0)</f>
        <v>85.324232081911262</v>
      </c>
      <c r="O100" s="71">
        <v>1</v>
      </c>
      <c r="P100" s="72">
        <f>IF(Население!O103&lt;&gt;0,100000*O100/Население!O103,0)</f>
        <v>35.273368606701943</v>
      </c>
      <c r="Q100" s="71">
        <v>16</v>
      </c>
      <c r="R100" s="72">
        <f>IF(Население!Q103&lt;&gt;0,100000*Q100/Население!Q103,0)</f>
        <v>112.97839288236125</v>
      </c>
      <c r="S100" s="71">
        <v>1</v>
      </c>
      <c r="T100" s="72">
        <f>IF(Население!S103&lt;&gt;0,100000*S100/Население!S103,0)</f>
        <v>21.598272138228943</v>
      </c>
      <c r="U100" s="71">
        <v>5</v>
      </c>
      <c r="V100" s="72">
        <f>IF(Население!U103&lt;&gt;0,100000*U100/Население!U103,0)</f>
        <v>10.043387433713644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7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2.332031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371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55">
        <v>2</v>
      </c>
      <c r="C2" s="55">
        <v>3</v>
      </c>
      <c r="D2" s="55">
        <v>4</v>
      </c>
      <c r="E2" s="55">
        <v>5</v>
      </c>
      <c r="F2" s="55">
        <v>6</v>
      </c>
      <c r="G2" s="55">
        <v>7</v>
      </c>
      <c r="H2" s="55">
        <v>8</v>
      </c>
      <c r="I2" s="55">
        <v>9</v>
      </c>
      <c r="J2" s="55">
        <v>10</v>
      </c>
      <c r="K2" s="55">
        <v>11</v>
      </c>
      <c r="L2" s="55">
        <v>12</v>
      </c>
      <c r="M2" s="55">
        <v>13</v>
      </c>
      <c r="N2" s="55">
        <v>14</v>
      </c>
      <c r="O2" s="55">
        <v>15</v>
      </c>
      <c r="P2" s="55">
        <v>16</v>
      </c>
      <c r="Q2" s="55">
        <v>17</v>
      </c>
      <c r="R2" s="55">
        <v>18</v>
      </c>
      <c r="S2" s="55">
        <v>19</v>
      </c>
      <c r="T2" s="55">
        <v>20</v>
      </c>
      <c r="U2" s="55">
        <v>21</v>
      </c>
      <c r="V2" s="55">
        <v>22</v>
      </c>
      <c r="W2" s="55">
        <v>23</v>
      </c>
      <c r="X2" s="55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9.7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167">
        <v>3</v>
      </c>
      <c r="D6" s="167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445912</v>
      </c>
      <c r="F7" s="67">
        <f>IF(Население!E8&lt;&gt;0,100000*E7/Население!E8,0)</f>
        <v>305.70332303938176</v>
      </c>
      <c r="G7" s="66">
        <f>SUM(G8,G27,G39,G48,G56,G71,G78,G89)</f>
        <v>15748</v>
      </c>
      <c r="H7" s="67">
        <f>IF(Население!G8&lt;&gt;0,100000*G7/Население!G8,0)</f>
        <v>51.878027076126656</v>
      </c>
      <c r="I7" s="66">
        <f>SUM(I8,I27,I39,I48,I56,I71,I78,I89)</f>
        <v>13336</v>
      </c>
      <c r="J7" s="67">
        <f>IF(Население!I8&lt;&gt;0,100000*I7/Население!I8,0)</f>
        <v>51.582868036085571</v>
      </c>
      <c r="K7" s="66">
        <f>SUM(K8,K27,K39,K48,K56,K71,K78,K89)</f>
        <v>2867</v>
      </c>
      <c r="L7" s="67">
        <f>IF(Население!K8&lt;&gt;0,100000*K7/Население!K8,0)</f>
        <v>202.91900438749531</v>
      </c>
      <c r="M7" s="66">
        <f>SUM(M8,M27,M39,M48,M56,M71,M78,M89)</f>
        <v>2637</v>
      </c>
      <c r="N7" s="67">
        <f>IF(Население!M8&lt;&gt;0,100000*M7/Население!M8,0)</f>
        <v>88.058240658463262</v>
      </c>
      <c r="O7" s="66">
        <f>SUM(O8,O27,O39,O48,O56,O71,O78,O89)</f>
        <v>2439</v>
      </c>
      <c r="P7" s="67">
        <f>IF(Население!O8&lt;&gt;0,100000*O7/Население!O8,0)</f>
        <v>33.494382858786089</v>
      </c>
      <c r="Q7" s="66">
        <f>SUM(Q8,Q27,Q39,Q48,Q56,Q71,Q78,Q89)</f>
        <v>69959</v>
      </c>
      <c r="R7" s="67">
        <f>IF(Население!Q8&lt;&gt;0,100000*Q7/Население!Q8,0)</f>
        <v>190.15617328987332</v>
      </c>
      <c r="S7" s="66">
        <f>SUM(S8,S27,S39,S48,S56,S71,S78,S89)</f>
        <v>2440</v>
      </c>
      <c r="T7" s="67">
        <f>IF(Население!S8&lt;&gt;0,100000*S7/Население!S8,0)</f>
        <v>30.164898146490636</v>
      </c>
      <c r="U7" s="66">
        <f>SUM(U8,U27,U39,U48,U56,U71,U78,U89)</f>
        <v>79153</v>
      </c>
      <c r="V7" s="67">
        <f>IF(Население!U8&lt;&gt;0,100000*U7/Население!U8,0)</f>
        <v>54.264821598288862</v>
      </c>
      <c r="W7" s="66">
        <f>SUM(W8,W27,W39,W48,W56,W71,W78,W89)</f>
        <v>31</v>
      </c>
      <c r="X7" s="67">
        <f>IF(Население!W8&lt;&gt;0,100000*W7/Население!W8,0)</f>
        <v>0.10212210054355642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154205</v>
      </c>
      <c r="F8" s="67">
        <f>IF(Население!E9&lt;&gt;0,100000*E8/Население!E9,0)</f>
        <v>393.60421546145665</v>
      </c>
      <c r="G8" s="66">
        <f>SUM(G9:G26)</f>
        <v>4376</v>
      </c>
      <c r="H8" s="67">
        <f>IF(Население!G9&lt;&gt;0,100000*G8/Население!G9,0)</f>
        <v>60.618956112762341</v>
      </c>
      <c r="I8" s="66">
        <f>SUM(I9:I26)</f>
        <v>3625</v>
      </c>
      <c r="J8" s="67">
        <f>IF(Население!I9&lt;&gt;0,100000*I8/Население!I9,0)</f>
        <v>58.937856899208626</v>
      </c>
      <c r="K8" s="66">
        <f>SUM(K9:K26)</f>
        <v>608</v>
      </c>
      <c r="L8" s="67">
        <f>IF(Население!K9&lt;&gt;0,100000*K8/Население!K9,0)</f>
        <v>173.25096313857799</v>
      </c>
      <c r="M8" s="66">
        <f>SUM(M9:M26)</f>
        <v>692</v>
      </c>
      <c r="N8" s="67">
        <f>IF(Население!M9&lt;&gt;0,100000*M8/Население!M9,0)</f>
        <v>93.257307963392464</v>
      </c>
      <c r="O8" s="66">
        <f>SUM(O9:O26)</f>
        <v>760</v>
      </c>
      <c r="P8" s="67">
        <f>IF(Население!O9&lt;&gt;0,100000*O8/Население!O9,0)</f>
        <v>42.944501013151189</v>
      </c>
      <c r="Q8" s="66">
        <f>SUM(Q9:Q26)</f>
        <v>17411</v>
      </c>
      <c r="R8" s="67">
        <f>IF(Население!Q9&lt;&gt;0,100000*Q8/Население!Q9,0)</f>
        <v>252.56038145596688</v>
      </c>
      <c r="S8" s="66">
        <f>SUM(S9:S26)</f>
        <v>733</v>
      </c>
      <c r="T8" s="67">
        <f>IF(Население!S9&lt;&gt;0,100000*S8/Население!S9,0)</f>
        <v>60.177708961552767</v>
      </c>
      <c r="U8" s="66">
        <f>SUM(U9:U26)</f>
        <v>27342</v>
      </c>
      <c r="V8" s="67">
        <f>IF(Население!U9&lt;&gt;0,100000*U8/Население!U9,0)</f>
        <v>69.789737421919824</v>
      </c>
      <c r="W8" s="66">
        <f>SUM(W9:W26)</f>
        <v>8</v>
      </c>
      <c r="X8" s="67">
        <f>IF(Население!W9&lt;&gt;0,100000*W8/Население!W9,0)</f>
        <v>0.11082076071802988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372</v>
      </c>
      <c r="E9" s="71">
        <v>3777</v>
      </c>
      <c r="F9" s="72">
        <f>IF(Население!E10&lt;&gt;0,100000*E9/Население!E10,0)</f>
        <v>245.80434052589243</v>
      </c>
      <c r="G9" s="71">
        <v>127</v>
      </c>
      <c r="H9" s="72">
        <f>IF(Население!G10&lt;&gt;0,100000*G9/Население!G10,0)</f>
        <v>44.014847213028396</v>
      </c>
      <c r="I9" s="71">
        <v>101</v>
      </c>
      <c r="J9" s="72">
        <f>IF(Население!I10&lt;&gt;0,100000*I9/Население!I10,0)</f>
        <v>41.332629450930803</v>
      </c>
      <c r="K9" s="71">
        <v>6</v>
      </c>
      <c r="L9" s="72">
        <f>IF(Население!K10&lt;&gt;0,100000*K9/Население!K10,0)</f>
        <v>49.043648847474252</v>
      </c>
      <c r="M9" s="71">
        <v>4</v>
      </c>
      <c r="N9" s="72">
        <f>IF(Население!M10&lt;&gt;0,100000*M9/Население!M10,0)</f>
        <v>15.08238754194789</v>
      </c>
      <c r="O9" s="71">
        <v>2</v>
      </c>
      <c r="P9" s="72">
        <f>IF(Население!O10&lt;&gt;0,100000*O9/Население!O10,0)</f>
        <v>3.0003000300030003</v>
      </c>
      <c r="Q9" s="71">
        <v>744</v>
      </c>
      <c r="R9" s="72">
        <f>IF(Население!Q10&lt;&gt;0,100000*Q9/Население!Q10,0)</f>
        <v>149.62774066133852</v>
      </c>
      <c r="S9" s="71">
        <v>4</v>
      </c>
      <c r="T9" s="72">
        <f>IF(Население!S10&lt;&gt;0,100000*S9/Население!S10,0)</f>
        <v>4.422186107702343</v>
      </c>
      <c r="U9" s="71">
        <v>141</v>
      </c>
      <c r="V9" s="72">
        <f>IF(Население!U10&lt;&gt;0,100000*U9/Население!U10,0)</f>
        <v>9.1761747456051985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372</v>
      </c>
      <c r="E10" s="71">
        <v>4416</v>
      </c>
      <c r="F10" s="72">
        <f>IF(Население!E11&lt;&gt;0,100000*E10/Население!E11,0)</f>
        <v>375.59771579432623</v>
      </c>
      <c r="G10" s="71">
        <v>36</v>
      </c>
      <c r="H10" s="72">
        <f>IF(Население!G11&lt;&gt;0,100000*G10/Население!G11,0)</f>
        <v>16.145959473641721</v>
      </c>
      <c r="I10" s="71">
        <v>29</v>
      </c>
      <c r="J10" s="72">
        <f>IF(Население!I11&lt;&gt;0,100000*I10/Население!I11,0)</f>
        <v>15.488226277645149</v>
      </c>
      <c r="K10" s="71">
        <v>8</v>
      </c>
      <c r="L10" s="72">
        <f>IF(Население!K11&lt;&gt;0,100000*K10/Население!K11,0)</f>
        <v>86.871538712129436</v>
      </c>
      <c r="M10" s="71">
        <v>4</v>
      </c>
      <c r="N10" s="72">
        <f>IF(Население!M11&lt;&gt;0,100000*M10/Население!M11,0)</f>
        <v>20.005001250312578</v>
      </c>
      <c r="O10" s="71">
        <v>10</v>
      </c>
      <c r="P10" s="72">
        <f>IF(Население!O11&lt;&gt;0,100000*O10/Население!O11,0)</f>
        <v>20.050125313283207</v>
      </c>
      <c r="Q10" s="71">
        <v>947</v>
      </c>
      <c r="R10" s="72">
        <f>IF(Население!Q11&lt;&gt;0,100000*Q10/Население!Q11,0)</f>
        <v>273.22562031159839</v>
      </c>
      <c r="S10" s="71">
        <v>4</v>
      </c>
      <c r="T10" s="72">
        <f>IF(Население!S11&lt;&gt;0,100000*S10/Население!S11,0)</f>
        <v>6.4796215900991383</v>
      </c>
      <c r="U10" s="71">
        <v>29</v>
      </c>
      <c r="V10" s="72">
        <f>IF(Население!U11&lt;&gt;0,100000*U10/Население!U11,0)</f>
        <v>2.4665610865116534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372</v>
      </c>
      <c r="E11" s="71">
        <v>2169</v>
      </c>
      <c r="F11" s="72">
        <f>IF(Население!E12&lt;&gt;0,100000*E11/Население!E12,0)</f>
        <v>162.73045040097412</v>
      </c>
      <c r="G11" s="71">
        <v>58</v>
      </c>
      <c r="H11" s="72">
        <f>IF(Население!G12&lt;&gt;0,100000*G11/Население!G12,0)</f>
        <v>23.528839054627472</v>
      </c>
      <c r="I11" s="71">
        <v>57</v>
      </c>
      <c r="J11" s="72">
        <f>IF(Население!I12&lt;&gt;0,100000*I11/Население!I12,0)</f>
        <v>27.479149592633661</v>
      </c>
      <c r="K11" s="71">
        <v>4</v>
      </c>
      <c r="L11" s="72">
        <f>IF(Население!K12&lt;&gt;0,100000*K11/Население!K12,0)</f>
        <v>40.605014719317836</v>
      </c>
      <c r="M11" s="71">
        <v>11</v>
      </c>
      <c r="N11" s="72">
        <f>IF(Население!M12&lt;&gt;0,100000*M11/Население!M12,0)</f>
        <v>49.549549549549546</v>
      </c>
      <c r="O11" s="71">
        <v>7</v>
      </c>
      <c r="P11" s="72">
        <f>IF(Население!O12&lt;&gt;0,100000*O11/Население!O12,0)</f>
        <v>12.138026703658747</v>
      </c>
      <c r="Q11" s="71">
        <v>415</v>
      </c>
      <c r="R11" s="72">
        <f>IF(Население!Q12&lt;&gt;0,100000*Q11/Население!Q12,0)</f>
        <v>142.65237163864609</v>
      </c>
      <c r="S11" s="71">
        <v>5</v>
      </c>
      <c r="T11" s="72">
        <f>IF(Население!S12&lt;&gt;0,100000*S11/Население!S12,0)</f>
        <v>10.314382374783397</v>
      </c>
      <c r="U11" s="71">
        <v>629</v>
      </c>
      <c r="V11" s="72">
        <f>IF(Население!U12&lt;&gt;0,100000*U11/Население!U12,0)</f>
        <v>47.191080360632888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372</v>
      </c>
      <c r="E12" s="71">
        <v>10128</v>
      </c>
      <c r="F12" s="72">
        <f>IF(Население!E13&lt;&gt;0,100000*E12/Население!E13,0)</f>
        <v>440.99148191512569</v>
      </c>
      <c r="G12" s="71">
        <v>409</v>
      </c>
      <c r="H12" s="72">
        <f>IF(Население!G13&lt;&gt;0,100000*G12/Население!G13,0)</f>
        <v>99.725207070005141</v>
      </c>
      <c r="I12" s="71">
        <v>317</v>
      </c>
      <c r="J12" s="72">
        <f>IF(Население!I13&lt;&gt;0,100000*I12/Население!I13,0)</f>
        <v>91.085148810721037</v>
      </c>
      <c r="K12" s="71">
        <v>102</v>
      </c>
      <c r="L12" s="72">
        <f>IF(Население!K13&lt;&gt;0,100000*K12/Население!K13,0)</f>
        <v>543.44930470456609</v>
      </c>
      <c r="M12" s="71">
        <v>52</v>
      </c>
      <c r="N12" s="72">
        <f>IF(Население!M13&lt;&gt;0,100000*M12/Население!M13,0)</f>
        <v>130.5384711936739</v>
      </c>
      <c r="O12" s="71">
        <v>44</v>
      </c>
      <c r="P12" s="72">
        <f>IF(Население!O13&lt;&gt;0,100000*O12/Население!O13,0)</f>
        <v>45.121263395375074</v>
      </c>
      <c r="Q12" s="71">
        <v>2985</v>
      </c>
      <c r="R12" s="72">
        <f>IF(Население!Q13&lt;&gt;0,100000*Q12/Население!Q13,0)</f>
        <v>406.64140086259744</v>
      </c>
      <c r="S12" s="71">
        <v>192</v>
      </c>
      <c r="T12" s="72">
        <f>IF(Население!S13&lt;&gt;0,100000*S12/Население!S13,0)</f>
        <v>153.2139009695567</v>
      </c>
      <c r="U12" s="71">
        <v>3879</v>
      </c>
      <c r="V12" s="72">
        <f>IF(Население!U13&lt;&gt;0,100000*U12/Население!U13,0)</f>
        <v>168.89869256998148</v>
      </c>
      <c r="W12" s="71">
        <v>2</v>
      </c>
      <c r="X12" s="72">
        <f>IF(Население!W13&lt;&gt;0,100000*W12/Население!W13,0)</f>
        <v>0.48765382430320364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372</v>
      </c>
      <c r="E13" s="71">
        <v>1516</v>
      </c>
      <c r="F13" s="72">
        <f>IF(Население!E14&lt;&gt;0,100000*E13/Население!E14,0)</f>
        <v>154.38274905165611</v>
      </c>
      <c r="G13" s="71">
        <v>40</v>
      </c>
      <c r="H13" s="72">
        <f>IF(Население!G14&lt;&gt;0,100000*G13/Население!G14,0)</f>
        <v>22.199529369977355</v>
      </c>
      <c r="I13" s="71">
        <v>36</v>
      </c>
      <c r="J13" s="72">
        <f>IF(Население!I14&lt;&gt;0,100000*I13/Население!I14,0)</f>
        <v>23.680315737543168</v>
      </c>
      <c r="K13" s="71">
        <v>10</v>
      </c>
      <c r="L13" s="72">
        <f>IF(Население!K14&lt;&gt;0,100000*K13/Население!K14,0)</f>
        <v>134.75272874275703</v>
      </c>
      <c r="M13" s="71">
        <v>9</v>
      </c>
      <c r="N13" s="72">
        <f>IF(Население!M14&lt;&gt;0,100000*M13/Население!M14,0)</f>
        <v>55.658627087198518</v>
      </c>
      <c r="O13" s="71">
        <v>7</v>
      </c>
      <c r="P13" s="72">
        <f>IF(Население!O14&lt;&gt;0,100000*O13/Население!O14,0)</f>
        <v>16.557466234595644</v>
      </c>
      <c r="Q13" s="71">
        <v>91</v>
      </c>
      <c r="R13" s="72">
        <f>IF(Население!Q14&lt;&gt;0,100000*Q13/Население!Q14,0)</f>
        <v>51.034142402081741</v>
      </c>
      <c r="S13" s="71">
        <v>2</v>
      </c>
      <c r="T13" s="72">
        <f>IF(Население!S14&lt;&gt;0,100000*S13/Население!S14,0)</f>
        <v>7.2907553222513855</v>
      </c>
      <c r="U13" s="71">
        <v>715</v>
      </c>
      <c r="V13" s="72">
        <f>IF(Население!U14&lt;&gt;0,100000*U13/Население!U14,0)</f>
        <v>72.812444308663657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372</v>
      </c>
      <c r="E14" s="71">
        <v>2158</v>
      </c>
      <c r="F14" s="72">
        <f>IF(Население!E15&lt;&gt;0,100000*E14/Население!E15,0)</f>
        <v>214.31862963198373</v>
      </c>
      <c r="G14" s="71">
        <v>56</v>
      </c>
      <c r="H14" s="72">
        <f>IF(Население!G15&lt;&gt;0,100000*G14/Население!G15,0)</f>
        <v>29.458799764329601</v>
      </c>
      <c r="I14" s="71">
        <v>48</v>
      </c>
      <c r="J14" s="72">
        <f>IF(Население!I15&lt;&gt;0,100000*I14/Население!I15,0)</f>
        <v>29.563203665837253</v>
      </c>
      <c r="K14" s="71">
        <v>8</v>
      </c>
      <c r="L14" s="72">
        <f>IF(Население!K15&lt;&gt;0,100000*K14/Население!K15,0)</f>
        <v>89.686098654708516</v>
      </c>
      <c r="M14" s="71">
        <v>10</v>
      </c>
      <c r="N14" s="72">
        <f>IF(Население!M15&lt;&gt;0,100000*M14/Население!M15,0)</f>
        <v>52.89605924358635</v>
      </c>
      <c r="O14" s="71">
        <v>14</v>
      </c>
      <c r="P14" s="72">
        <f>IF(Население!O15&lt;&gt;0,100000*O14/Население!O15,0)</f>
        <v>29.524653085326246</v>
      </c>
      <c r="Q14" s="71">
        <v>210</v>
      </c>
      <c r="R14" s="72">
        <f>IF(Население!Q15&lt;&gt;0,100000*Q14/Население!Q15,0)</f>
        <v>86.350814576017498</v>
      </c>
      <c r="S14" s="71">
        <v>1</v>
      </c>
      <c r="T14" s="72">
        <f>IF(Население!S15&lt;&gt;0,100000*S14/Население!S15,0)</f>
        <v>2.2640825937330193</v>
      </c>
      <c r="U14" s="71">
        <v>25</v>
      </c>
      <c r="V14" s="72">
        <f>IF(Население!U15&lt;&gt;0,100000*U14/Население!U15,0)</f>
        <v>2.4828386194622767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372</v>
      </c>
      <c r="E15" s="71">
        <v>1378</v>
      </c>
      <c r="F15" s="72">
        <f>IF(Население!E16&lt;&gt;0,100000*E15/Население!E16,0)</f>
        <v>220.62119756644253</v>
      </c>
      <c r="G15" s="71">
        <v>37</v>
      </c>
      <c r="H15" s="72">
        <f>IF(Население!G16&lt;&gt;0,100000*G15/Население!G16,0)</f>
        <v>28.913478369592397</v>
      </c>
      <c r="I15" s="71">
        <v>32</v>
      </c>
      <c r="J15" s="72">
        <f>IF(Население!I16&lt;&gt;0,100000*I15/Население!I16,0)</f>
        <v>29.554102478850346</v>
      </c>
      <c r="K15" s="71">
        <v>4</v>
      </c>
      <c r="L15" s="72">
        <f>IF(Население!K16&lt;&gt;0,100000*K15/Население!K16,0)</f>
        <v>77.80587434351294</v>
      </c>
      <c r="M15" s="71">
        <v>2</v>
      </c>
      <c r="N15" s="72">
        <f>IF(Население!M16&lt;&gt;0,100000*M15/Население!M16,0)</f>
        <v>17.40341106856944</v>
      </c>
      <c r="O15" s="71">
        <v>3</v>
      </c>
      <c r="P15" s="72">
        <f>IF(Население!O16&lt;&gt;0,100000*O15/Население!O16,0)</f>
        <v>10.072183985227463</v>
      </c>
      <c r="Q15" s="71">
        <v>323</v>
      </c>
      <c r="R15" s="72">
        <f>IF(Население!Q16&lt;&gt;0,100000*Q15/Население!Q16,0)</f>
        <v>193.07211811470756</v>
      </c>
      <c r="S15" s="71">
        <v>5</v>
      </c>
      <c r="T15" s="72">
        <f>IF(Население!S16&lt;&gt;0,100000*S15/Население!S16,0)</f>
        <v>16.536032013757978</v>
      </c>
      <c r="U15" s="71">
        <v>475</v>
      </c>
      <c r="V15" s="72">
        <f>IF(Население!U16&lt;&gt;0,100000*U15/Население!U16,0)</f>
        <v>76.048671149535707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372</v>
      </c>
      <c r="E16" s="71">
        <v>6135</v>
      </c>
      <c r="F16" s="72">
        <f>IF(Население!E17&lt;&gt;0,100000*E16/Население!E17,0)</f>
        <v>562.82544796685613</v>
      </c>
      <c r="G16" s="71">
        <v>161</v>
      </c>
      <c r="H16" s="72">
        <f>IF(Население!G17&lt;&gt;0,100000*G16/Население!G17,0)</f>
        <v>78.278837972529473</v>
      </c>
      <c r="I16" s="71">
        <v>127</v>
      </c>
      <c r="J16" s="72">
        <f>IF(Население!I17&lt;&gt;0,100000*I16/Население!I17,0)</f>
        <v>72.615827963383325</v>
      </c>
      <c r="K16" s="71">
        <v>26</v>
      </c>
      <c r="L16" s="72">
        <f>IF(Население!K17&lt;&gt;0,100000*K16/Население!K17,0)</f>
        <v>289.24240738680612</v>
      </c>
      <c r="M16" s="71">
        <v>18</v>
      </c>
      <c r="N16" s="72">
        <f>IF(Население!M17&lt;&gt;0,100000*M16/Население!M17,0)</f>
        <v>94.359404487313896</v>
      </c>
      <c r="O16" s="71">
        <v>34</v>
      </c>
      <c r="P16" s="72">
        <f>IF(Население!O17&lt;&gt;0,100000*O16/Население!O17,0)</f>
        <v>70.734599621361852</v>
      </c>
      <c r="Q16" s="71">
        <v>2392</v>
      </c>
      <c r="R16" s="72">
        <f>IF(Население!Q17&lt;&gt;0,100000*Q16/Население!Q17,0)</f>
        <v>701.49919057785701</v>
      </c>
      <c r="S16" s="71">
        <v>52</v>
      </c>
      <c r="T16" s="72">
        <f>IF(Население!S17&lt;&gt;0,100000*S16/Население!S17,0)</f>
        <v>85.912072298313149</v>
      </c>
      <c r="U16" s="71">
        <v>496</v>
      </c>
      <c r="V16" s="72">
        <f>IF(Население!U17&lt;&gt;0,100000*U16/Население!U17,0)</f>
        <v>45.503084301802879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372</v>
      </c>
      <c r="E17" s="71">
        <v>3906</v>
      </c>
      <c r="F17" s="72">
        <f>IF(Население!E18&lt;&gt;0,100000*E17/Население!E18,0)</f>
        <v>348.45878801287495</v>
      </c>
      <c r="G17" s="71">
        <v>238</v>
      </c>
      <c r="H17" s="72">
        <f>IF(Население!G18&lt;&gt;0,100000*G17/Население!G18,0)</f>
        <v>110.92985318107667</v>
      </c>
      <c r="I17" s="71">
        <v>186</v>
      </c>
      <c r="J17" s="72">
        <f>IF(Население!I18&lt;&gt;0,100000*I17/Население!I18,0)</f>
        <v>102.99117376715135</v>
      </c>
      <c r="K17" s="71">
        <v>12</v>
      </c>
      <c r="L17" s="72">
        <f>IF(Население!K18&lt;&gt;0,100000*K17/Население!K18,0)</f>
        <v>131.68001755733567</v>
      </c>
      <c r="M17" s="71">
        <v>56</v>
      </c>
      <c r="N17" s="72">
        <f>IF(Население!M18&lt;&gt;0,100000*M17/Население!M18,0)</f>
        <v>282.04482498111309</v>
      </c>
      <c r="O17" s="71">
        <v>25</v>
      </c>
      <c r="P17" s="72">
        <f>IF(Население!O18&lt;&gt;0,100000*O17/Население!O18,0)</f>
        <v>50.151457401352083</v>
      </c>
      <c r="Q17" s="71">
        <v>967</v>
      </c>
      <c r="R17" s="72">
        <f>IF(Население!Q18&lt;&gt;0,100000*Q17/Население!Q18,0)</f>
        <v>243.60934835129123</v>
      </c>
      <c r="S17" s="71">
        <v>41</v>
      </c>
      <c r="T17" s="72">
        <f>IF(Население!S18&lt;&gt;0,100000*S17/Население!S18,0)</f>
        <v>55.680799630605428</v>
      </c>
      <c r="U17" s="71">
        <v>1148</v>
      </c>
      <c r="V17" s="72">
        <f>IF(Население!U18&lt;&gt;0,100000*U17/Население!U18,0)</f>
        <v>102.41441081381988</v>
      </c>
      <c r="W17" s="71">
        <v>4</v>
      </c>
      <c r="X17" s="72">
        <f>IF(Население!W18&lt;&gt;0,100000*W17/Население!W18,0)</f>
        <v>1.8643672803542297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372</v>
      </c>
      <c r="E18" s="71">
        <v>20317</v>
      </c>
      <c r="F18" s="72">
        <f>IF(Население!E19&lt;&gt;0,100000*E18/Население!E19,0)</f>
        <v>262.53804262427946</v>
      </c>
      <c r="G18" s="71">
        <v>1140</v>
      </c>
      <c r="H18" s="72">
        <f>IF(Население!G19&lt;&gt;0,100000*G18/Население!G19,0)</f>
        <v>73.025617899219526</v>
      </c>
      <c r="I18" s="71">
        <v>1008</v>
      </c>
      <c r="J18" s="72">
        <f>IF(Население!I19&lt;&gt;0,100000*I18/Население!I19,0)</f>
        <v>74.740078032200515</v>
      </c>
      <c r="K18" s="71">
        <v>136</v>
      </c>
      <c r="L18" s="72">
        <f>IF(Население!K19&lt;&gt;0,100000*K18/Население!K19,0)</f>
        <v>176.12245690827388</v>
      </c>
      <c r="M18" s="71">
        <v>226</v>
      </c>
      <c r="N18" s="72">
        <f>IF(Население!M19&lt;&gt;0,100000*M18/Население!M19,0)</f>
        <v>139.89043978830739</v>
      </c>
      <c r="O18" s="71">
        <v>270</v>
      </c>
      <c r="P18" s="72">
        <f>IF(Население!O19&lt;&gt;0,100000*O18/Население!O19,0)</f>
        <v>65.940345967015176</v>
      </c>
      <c r="Q18" s="71">
        <v>3856</v>
      </c>
      <c r="R18" s="72">
        <f>IF(Население!Q19&lt;&gt;0,100000*Q18/Население!Q19,0)</f>
        <v>270.89114475394291</v>
      </c>
      <c r="S18" s="71">
        <v>299</v>
      </c>
      <c r="T18" s="72">
        <f>IF(Население!S19&lt;&gt;0,100000*S18/Население!S19,0)</f>
        <v>118.03159615035409</v>
      </c>
      <c r="U18" s="71">
        <v>2964</v>
      </c>
      <c r="V18" s="72">
        <f>IF(Население!U19&lt;&gt;0,100000*U18/Население!U19,0)</f>
        <v>38.301066020493394</v>
      </c>
      <c r="W18" s="71">
        <v>2</v>
      </c>
      <c r="X18" s="72">
        <f>IF(Население!W19&lt;&gt;0,100000*W18/Население!W19,0)</f>
        <v>0.12811511912143775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372</v>
      </c>
      <c r="E19" s="71">
        <v>6350</v>
      </c>
      <c r="F19" s="72">
        <f>IF(Население!E20&lt;&gt;0,100000*E19/Население!E20,0)</f>
        <v>882.69228096025802</v>
      </c>
      <c r="G19" s="71">
        <v>115</v>
      </c>
      <c r="H19" s="72">
        <f>IF(Население!G20&lt;&gt;0,100000*G19/Население!G20,0)</f>
        <v>87.224295379387755</v>
      </c>
      <c r="I19" s="71">
        <v>88</v>
      </c>
      <c r="J19" s="72">
        <f>IF(Население!I20&lt;&gt;0,100000*I19/Население!I20,0)</f>
        <v>79.288565327470778</v>
      </c>
      <c r="K19" s="71">
        <v>8</v>
      </c>
      <c r="L19" s="72">
        <f>IF(Население!K20&lt;&gt;0,100000*K19/Население!K20,0)</f>
        <v>145.53392759687102</v>
      </c>
      <c r="M19" s="71">
        <v>13</v>
      </c>
      <c r="N19" s="72">
        <f>IF(Население!M20&lt;&gt;0,100000*M19/Население!M20,0)</f>
        <v>108.47797062750334</v>
      </c>
      <c r="O19" s="71">
        <v>17</v>
      </c>
      <c r="P19" s="72">
        <f>IF(Население!O20&lt;&gt;0,100000*O19/Население!O20,0)</f>
        <v>56.026101572026498</v>
      </c>
      <c r="Q19" s="71">
        <v>1763</v>
      </c>
      <c r="R19" s="72">
        <f>IF(Население!Q20&lt;&gt;0,100000*Q19/Население!Q20,0)</f>
        <v>735.6285388823286</v>
      </c>
      <c r="S19" s="71">
        <v>91</v>
      </c>
      <c r="T19" s="72">
        <f>IF(Население!S20&lt;&gt;0,100000*S19/Население!S20,0)</f>
        <v>195.76628517339299</v>
      </c>
      <c r="U19" s="71">
        <v>1246</v>
      </c>
      <c r="V19" s="72">
        <f>IF(Население!U20&lt;&gt;0,100000*U19/Население!U20,0)</f>
        <v>173.20229638999709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372</v>
      </c>
      <c r="E20" s="71">
        <v>5103</v>
      </c>
      <c r="F20" s="72">
        <f>IF(Население!E21&lt;&gt;0,100000*E20/Население!E21,0)</f>
        <v>467.433967967537</v>
      </c>
      <c r="G20" s="71">
        <v>824</v>
      </c>
      <c r="H20" s="72">
        <f>IF(Население!G21&lt;&gt;0,100000*G20/Население!G21,0)</f>
        <v>421.91068191825991</v>
      </c>
      <c r="I20" s="71">
        <v>646</v>
      </c>
      <c r="J20" s="72">
        <f>IF(Население!I21&lt;&gt;0,100000*I20/Население!I21,0)</f>
        <v>390.07541860647672</v>
      </c>
      <c r="K20" s="71">
        <v>60</v>
      </c>
      <c r="L20" s="72">
        <f>IF(Население!K21&lt;&gt;0,100000*K20/Население!K21,0)</f>
        <v>726.83222289521507</v>
      </c>
      <c r="M20" s="71">
        <v>94</v>
      </c>
      <c r="N20" s="72">
        <f>IF(Население!M21&lt;&gt;0,100000*M20/Население!M21,0)</f>
        <v>506.11102137511443</v>
      </c>
      <c r="O20" s="71">
        <v>148</v>
      </c>
      <c r="P20" s="72">
        <f>IF(Население!O21&lt;&gt;0,100000*O20/Население!O21,0)</f>
        <v>312.6848643623764</v>
      </c>
      <c r="Q20" s="71">
        <v>170</v>
      </c>
      <c r="R20" s="72">
        <f>IF(Население!Q21&lt;&gt;0,100000*Q20/Население!Q21,0)</f>
        <v>56.04826744914444</v>
      </c>
      <c r="S20" s="71">
        <v>3</v>
      </c>
      <c r="T20" s="72">
        <f>IF(Население!S21&lt;&gt;0,100000*S20/Население!S21,0)</f>
        <v>5.7480073574494179</v>
      </c>
      <c r="U20" s="71">
        <v>1197</v>
      </c>
      <c r="V20" s="72">
        <f>IF(Население!U21&lt;&gt;0,100000*U20/Население!U21,0)</f>
        <v>109.6450048318914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372</v>
      </c>
      <c r="E21" s="71">
        <v>3833</v>
      </c>
      <c r="F21" s="72">
        <f>IF(Население!E22&lt;&gt;0,100000*E21/Население!E22,0)</f>
        <v>418.68197646729845</v>
      </c>
      <c r="G21" s="71">
        <v>109</v>
      </c>
      <c r="H21" s="72">
        <f>IF(Население!G22&lt;&gt;0,100000*G21/Население!G22,0)</f>
        <v>68.138627725545106</v>
      </c>
      <c r="I21" s="71">
        <v>94</v>
      </c>
      <c r="J21" s="72">
        <f>IF(Население!I22&lt;&gt;0,100000*I21/Население!I22,0)</f>
        <v>69.803880798734625</v>
      </c>
      <c r="K21" s="71">
        <v>23</v>
      </c>
      <c r="L21" s="72">
        <f>IF(Население!K22&lt;&gt;0,100000*K21/Население!K22,0)</f>
        <v>365.19530009526835</v>
      </c>
      <c r="M21" s="71">
        <v>24</v>
      </c>
      <c r="N21" s="72">
        <f>IF(Население!M22&lt;&gt;0,100000*M21/Население!M22,0)</f>
        <v>169.8874495646634</v>
      </c>
      <c r="O21" s="71">
        <v>16</v>
      </c>
      <c r="P21" s="72">
        <f>IF(Население!O22&lt;&gt;0,100000*O21/Население!O22,0)</f>
        <v>43.371011899921392</v>
      </c>
      <c r="Q21" s="71">
        <v>199</v>
      </c>
      <c r="R21" s="72">
        <f>IF(Население!Q22&lt;&gt;0,100000*Q21/Население!Q22,0)</f>
        <v>77.887716441744686</v>
      </c>
      <c r="S21" s="71">
        <v>8</v>
      </c>
      <c r="T21" s="72">
        <f>IF(Население!S22&lt;&gt;0,100000*S21/Население!S22,0)</f>
        <v>19.279431256777926</v>
      </c>
      <c r="U21" s="71">
        <v>50</v>
      </c>
      <c r="V21" s="72">
        <f>IF(Население!U22&lt;&gt;0,100000*U21/Население!U22,0)</f>
        <v>5.4615441751539064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372</v>
      </c>
      <c r="E22" s="71">
        <v>2013</v>
      </c>
      <c r="F22" s="72">
        <f>IF(Население!E23&lt;&gt;0,100000*E22/Население!E23,0)</f>
        <v>203.80641124549712</v>
      </c>
      <c r="G22" s="71">
        <v>32</v>
      </c>
      <c r="H22" s="72">
        <f>IF(Население!G23&lt;&gt;0,100000*G22/Население!G23,0)</f>
        <v>19.089889517264417</v>
      </c>
      <c r="I22" s="71">
        <v>25</v>
      </c>
      <c r="J22" s="72">
        <f>IF(Население!I23&lt;&gt;0,100000*I22/Население!I23,0)</f>
        <v>17.883457086856374</v>
      </c>
      <c r="K22" s="71">
        <v>1</v>
      </c>
      <c r="L22" s="72">
        <f>IF(Население!K23&lt;&gt;0,100000*K22/Население!K23,0)</f>
        <v>13.676148796498905</v>
      </c>
      <c r="M22" s="71">
        <v>1</v>
      </c>
      <c r="N22" s="72">
        <f>IF(Население!M23&lt;&gt;0,100000*M22/Население!M23,0)</f>
        <v>6.4412238325281805</v>
      </c>
      <c r="O22" s="71">
        <v>2</v>
      </c>
      <c r="P22" s="72">
        <f>IF(Население!O23&lt;&gt;0,100000*O22/Население!O23,0)</f>
        <v>5.2399916160134143</v>
      </c>
      <c r="Q22" s="71">
        <v>351</v>
      </c>
      <c r="R22" s="72">
        <f>IF(Население!Q23&lt;&gt;0,100000*Q22/Население!Q23,0)</f>
        <v>92.598699397185101</v>
      </c>
      <c r="S22" s="71">
        <v>1</v>
      </c>
      <c r="T22" s="72">
        <f>IF(Население!S23&lt;&gt;0,100000*S22/Население!S23,0)</f>
        <v>1.6685855400377101</v>
      </c>
      <c r="U22" s="71">
        <v>812</v>
      </c>
      <c r="V22" s="72">
        <f>IF(Население!U23&lt;&gt;0,100000*U22/Население!U23,0)</f>
        <v>82.211031262465809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372</v>
      </c>
      <c r="E23" s="71">
        <v>5582</v>
      </c>
      <c r="F23" s="72">
        <f>IF(Население!E24&lt;&gt;0,100000*E23/Население!E24,0)</f>
        <v>450.92349649084258</v>
      </c>
      <c r="G23" s="71">
        <v>72</v>
      </c>
      <c r="H23" s="72">
        <f>IF(Население!G24&lt;&gt;0,100000*G23/Население!G24,0)</f>
        <v>30.988800991641632</v>
      </c>
      <c r="I23" s="71">
        <v>67</v>
      </c>
      <c r="J23" s="72">
        <f>IF(Население!I24&lt;&gt;0,100000*I23/Население!I24,0)</f>
        <v>34.126389886364215</v>
      </c>
      <c r="K23" s="71">
        <v>20</v>
      </c>
      <c r="L23" s="72">
        <f>IF(Население!K24&lt;&gt;0,100000*K23/Население!K24,0)</f>
        <v>205.76131687242798</v>
      </c>
      <c r="M23" s="71">
        <v>11</v>
      </c>
      <c r="N23" s="72">
        <f>IF(Население!M24&lt;&gt;0,100000*M23/Население!M24,0)</f>
        <v>51.701447640533935</v>
      </c>
      <c r="O23" s="71">
        <v>12</v>
      </c>
      <c r="P23" s="72">
        <f>IF(Население!O24&lt;&gt;0,100000*O23/Население!O24,0)</f>
        <v>22.236222806952526</v>
      </c>
      <c r="Q23" s="71">
        <v>687</v>
      </c>
      <c r="R23" s="72">
        <f>IF(Население!Q24&lt;&gt;0,100000*Q23/Население!Q24,0)</f>
        <v>234.15452153403592</v>
      </c>
      <c r="S23" s="71">
        <v>7</v>
      </c>
      <c r="T23" s="72">
        <f>IF(Население!S24&lt;&gt;0,100000*S23/Население!S24,0)</f>
        <v>14.046352964783786</v>
      </c>
      <c r="U23" s="71">
        <v>493</v>
      </c>
      <c r="V23" s="72">
        <f>IF(Население!U24&lt;&gt;0,100000*U23/Население!U24,0)</f>
        <v>39.825382259044318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372</v>
      </c>
      <c r="E24" s="71">
        <v>5230</v>
      </c>
      <c r="F24" s="72">
        <f>IF(Население!E25&lt;&gt;0,100000*E24/Население!E25,0)</f>
        <v>362.98194876194003</v>
      </c>
      <c r="G24" s="71">
        <v>218</v>
      </c>
      <c r="H24" s="72">
        <f>IF(Население!G25&lt;&gt;0,100000*G24/Население!G25,0)</f>
        <v>90.058083332644813</v>
      </c>
      <c r="I24" s="71">
        <v>187</v>
      </c>
      <c r="J24" s="72">
        <f>IF(Население!I25&lt;&gt;0,100000*I24/Население!I25,0)</f>
        <v>91.692286570267186</v>
      </c>
      <c r="K24" s="71">
        <v>6</v>
      </c>
      <c r="L24" s="72">
        <f>IF(Население!K25&lt;&gt;0,100000*K24/Население!K25,0)</f>
        <v>57.720057720057717</v>
      </c>
      <c r="M24" s="71">
        <v>20</v>
      </c>
      <c r="N24" s="72">
        <f>IF(Население!M25&lt;&gt;0,100000*M24/Население!M25,0)</f>
        <v>88.472087056533667</v>
      </c>
      <c r="O24" s="71">
        <v>12</v>
      </c>
      <c r="P24" s="72">
        <f>IF(Население!O25&lt;&gt;0,100000*O24/Население!O25,0)</f>
        <v>21.078517477604077</v>
      </c>
      <c r="Q24" s="71">
        <v>461</v>
      </c>
      <c r="R24" s="72">
        <f>IF(Население!Q25&lt;&gt;0,100000*Q24/Население!Q25,0)</f>
        <v>126.27853593596774</v>
      </c>
      <c r="S24" s="71">
        <v>10</v>
      </c>
      <c r="T24" s="72">
        <f>IF(Население!S25&lt;&gt;0,100000*S24/Население!S25,0)</f>
        <v>16.428993888414272</v>
      </c>
      <c r="U24" s="71">
        <v>1165</v>
      </c>
      <c r="V24" s="72">
        <f>IF(Население!U25&lt;&gt;0,100000*U24/Население!U25,0)</f>
        <v>80.855443653472307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372</v>
      </c>
      <c r="E25" s="71">
        <v>11445</v>
      </c>
      <c r="F25" s="72">
        <f>IF(Население!E26&lt;&gt;0,100000*E25/Население!E26,0)</f>
        <v>927.16884194221825</v>
      </c>
      <c r="G25" s="71">
        <v>130</v>
      </c>
      <c r="H25" s="72">
        <f>IF(Население!G26&lt;&gt;0,100000*G25/Население!G26,0)</f>
        <v>54.120213483426724</v>
      </c>
      <c r="I25" s="71">
        <v>55</v>
      </c>
      <c r="J25" s="72">
        <f>IF(Население!I26&lt;&gt;0,100000*I25/Население!I26,0)</f>
        <v>27.054679967731147</v>
      </c>
      <c r="K25" s="71">
        <v>10</v>
      </c>
      <c r="L25" s="72">
        <f>IF(Население!K26&lt;&gt;0,100000*K25/Население!K26,0)</f>
        <v>96.024582293067027</v>
      </c>
      <c r="M25" s="71">
        <v>13</v>
      </c>
      <c r="N25" s="72">
        <f>IF(Население!M26&lt;&gt;0,100000*M25/Население!M26,0)</f>
        <v>57.506856586746885</v>
      </c>
      <c r="O25" s="71">
        <v>26</v>
      </c>
      <c r="P25" s="72">
        <f>IF(Население!O26&lt;&gt;0,100000*O25/Население!O26,0)</f>
        <v>45.076282940360613</v>
      </c>
      <c r="Q25" s="71">
        <v>850</v>
      </c>
      <c r="R25" s="72">
        <f>IF(Население!Q26&lt;&gt;0,100000*Q25/Население!Q26,0)</f>
        <v>371.58469945355193</v>
      </c>
      <c r="S25" s="71">
        <v>8</v>
      </c>
      <c r="T25" s="72">
        <f>IF(Население!S26&lt;&gt;0,100000*S25/Население!S26,0)</f>
        <v>19.231693831434203</v>
      </c>
      <c r="U25" s="71">
        <v>994</v>
      </c>
      <c r="V25" s="72">
        <f>IF(Население!U26&lt;&gt;0,100000*U25/Население!U26,0)</f>
        <v>80.524755691617727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372</v>
      </c>
      <c r="E26" s="71">
        <v>58749</v>
      </c>
      <c r="F26" s="72">
        <f>IF(Население!E27&lt;&gt;0,100000*E26/Население!E27,0)</f>
        <v>464.59313048417044</v>
      </c>
      <c r="G26" s="71">
        <v>574</v>
      </c>
      <c r="H26" s="72">
        <f>IF(Население!G27&lt;&gt;0,100000*G26/Население!G27,0)</f>
        <v>26.068573063534199</v>
      </c>
      <c r="I26" s="71">
        <v>522</v>
      </c>
      <c r="J26" s="72">
        <f>IF(Население!I27&lt;&gt;0,100000*I26/Население!I27,0)</f>
        <v>27.73459375195922</v>
      </c>
      <c r="K26" s="71">
        <v>164</v>
      </c>
      <c r="L26" s="72">
        <f>IF(Население!K27&lt;&gt;0,100000*K26/Население!K27,0)</f>
        <v>129.96790426754367</v>
      </c>
      <c r="M26" s="71">
        <v>124</v>
      </c>
      <c r="N26" s="72">
        <f>IF(Население!M27&lt;&gt;0,100000*M26/Население!M27,0)</f>
        <v>47.737842249530324</v>
      </c>
      <c r="O26" s="71">
        <v>111</v>
      </c>
      <c r="P26" s="72">
        <f>IF(Население!O27&lt;&gt;0,100000*O26/Население!O27,0)</f>
        <v>20.186736404869549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10884</v>
      </c>
      <c r="V26" s="72">
        <f>IF(Население!U27&lt;&gt;0,100000*U26/Население!U27,0)</f>
        <v>86.071790706049654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372</v>
      </c>
      <c r="E27" s="66">
        <f>SUM(E28:E38)</f>
        <v>39186</v>
      </c>
      <c r="F27" s="67">
        <f>IF(Население!E28&lt;&gt;0,100000*E27/Население!E28,0)</f>
        <v>281.47800591228798</v>
      </c>
      <c r="G27" s="66">
        <f>SUM(G28:G38)</f>
        <v>1072</v>
      </c>
      <c r="H27" s="67">
        <f>IF(Население!G28&lt;&gt;0,100000*G27/Население!G28,0)</f>
        <v>40.171026647030828</v>
      </c>
      <c r="I27" s="66">
        <f>SUM(I28:I38)</f>
        <v>926</v>
      </c>
      <c r="J27" s="67">
        <f>IF(Население!I28&lt;&gt;0,100000*I27/Население!I28,0)</f>
        <v>40.612841640179873</v>
      </c>
      <c r="K27" s="66">
        <f>SUM(K28:K38)</f>
        <v>207</v>
      </c>
      <c r="L27" s="67">
        <f>IF(Население!K28&lt;&gt;0,100000*K27/Население!K28,0)</f>
        <v>165.9970649794308</v>
      </c>
      <c r="M27" s="66">
        <f>SUM(M28:M38)</f>
        <v>228</v>
      </c>
      <c r="N27" s="67">
        <f>IF(Население!M28&lt;&gt;0,100000*M27/Население!M28,0)</f>
        <v>84.273712146133576</v>
      </c>
      <c r="O27" s="66">
        <f>SUM(O28:O38)</f>
        <v>229</v>
      </c>
      <c r="P27" s="67">
        <f>IF(Население!O28&lt;&gt;0,100000*O27/Население!O28,0)</f>
        <v>34.408976986554954</v>
      </c>
      <c r="Q27" s="66">
        <f>SUM(Q28:Q38)</f>
        <v>4765</v>
      </c>
      <c r="R27" s="67">
        <f>IF(Население!Q28&lt;&gt;0,100000*Q27/Население!Q28,0)</f>
        <v>227.87442182544387</v>
      </c>
      <c r="S27" s="66">
        <f>SUM(S28:S38)</f>
        <v>111</v>
      </c>
      <c r="T27" s="67">
        <f>IF(Население!S28&lt;&gt;0,100000*S27/Население!S28,0)</f>
        <v>28.215126358011826</v>
      </c>
      <c r="U27" s="66">
        <f>SUM(U28:U38)</f>
        <v>15217</v>
      </c>
      <c r="V27" s="67">
        <f>IF(Население!U28&lt;&gt;0,100000*U27/Население!U28,0)</f>
        <v>109.30564017677962</v>
      </c>
      <c r="W27" s="66">
        <f>SUM(W28:W38)</f>
        <v>5</v>
      </c>
      <c r="X27" s="67">
        <f>IF(Население!W28&lt;&gt;0,100000*W27/Население!W28,0)</f>
        <v>0.18736486309249453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372</v>
      </c>
      <c r="E28" s="71">
        <v>2308</v>
      </c>
      <c r="F28" s="72">
        <f>IF(Население!E29&lt;&gt;0,100000*E28/Население!E29,0)</f>
        <v>380.81472571604883</v>
      </c>
      <c r="G28" s="71">
        <v>52</v>
      </c>
      <c r="H28" s="72">
        <f>IF(Население!G29&lt;&gt;0,100000*G28/Население!G29,0)</f>
        <v>41.929735439496199</v>
      </c>
      <c r="I28" s="71">
        <v>44</v>
      </c>
      <c r="J28" s="72">
        <f>IF(Население!I29&lt;&gt;0,100000*I28/Население!I29,0)</f>
        <v>42.194092827004219</v>
      </c>
      <c r="K28" s="71">
        <v>7</v>
      </c>
      <c r="L28" s="72">
        <f>IF(Население!K29&lt;&gt;0,100000*K28/Население!K29,0)</f>
        <v>135.39651837524178</v>
      </c>
      <c r="M28" s="71">
        <v>16</v>
      </c>
      <c r="N28" s="72">
        <f>IF(Население!M29&lt;&gt;0,100000*M28/Население!M29,0)</f>
        <v>143.61367920294407</v>
      </c>
      <c r="O28" s="71">
        <v>12</v>
      </c>
      <c r="P28" s="72">
        <f>IF(Население!O29&lt;&gt;0,100000*O28/Население!O29,0)</f>
        <v>41.749295480638764</v>
      </c>
      <c r="Q28" s="71">
        <v>307</v>
      </c>
      <c r="R28" s="72">
        <f>IF(Население!Q29&lt;&gt;0,100000*Q28/Население!Q29,0)</f>
        <v>271.45560330344671</v>
      </c>
      <c r="S28" s="71">
        <v>8</v>
      </c>
      <c r="T28" s="72">
        <f>IF(Население!S29&lt;&gt;0,100000*S28/Население!S29,0)</f>
        <v>37.110915247947304</v>
      </c>
      <c r="U28" s="71">
        <v>318</v>
      </c>
      <c r="V28" s="72">
        <f>IF(Население!U29&lt;&gt;0,100000*U28/Население!U29,0)</f>
        <v>52.469273300564787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372</v>
      </c>
      <c r="E29" s="71">
        <v>1776</v>
      </c>
      <c r="F29" s="72">
        <f>IF(Население!E30&lt;&gt;0,100000*E29/Население!E30,0)</f>
        <v>219.65708264226691</v>
      </c>
      <c r="G29" s="71">
        <v>32</v>
      </c>
      <c r="H29" s="72">
        <f>IF(Население!G30&lt;&gt;0,100000*G29/Население!G30,0)</f>
        <v>17.747114707366716</v>
      </c>
      <c r="I29" s="71">
        <v>27</v>
      </c>
      <c r="J29" s="72">
        <f>IF(Население!I30&lt;&gt;0,100000*I29/Население!I30,0)</f>
        <v>17.760470455128502</v>
      </c>
      <c r="K29" s="71">
        <v>6</v>
      </c>
      <c r="L29" s="72">
        <f>IF(Население!K30&lt;&gt;0,100000*K29/Население!K30,0)</f>
        <v>81.433224755700323</v>
      </c>
      <c r="M29" s="71">
        <v>8</v>
      </c>
      <c r="N29" s="72">
        <f>IF(Население!M30&lt;&gt;0,100000*M29/Население!M30,0)</f>
        <v>50.565703811389923</v>
      </c>
      <c r="O29" s="71">
        <v>4</v>
      </c>
      <c r="P29" s="72">
        <f>IF(Население!O30&lt;&gt;0,100000*O29/Население!O30,0)</f>
        <v>9.5686912422553405</v>
      </c>
      <c r="Q29" s="71">
        <v>521</v>
      </c>
      <c r="R29" s="72">
        <f>IF(Население!Q30&lt;&gt;0,100000*Q29/Население!Q30,0)</f>
        <v>298.13508208728894</v>
      </c>
      <c r="S29" s="71">
        <v>20</v>
      </c>
      <c r="T29" s="72">
        <f>IF(Население!S30&lt;&gt;0,100000*S29/Население!S30,0)</f>
        <v>48.738881442670888</v>
      </c>
      <c r="U29" s="71">
        <v>106</v>
      </c>
      <c r="V29" s="72">
        <f>IF(Население!U30&lt;&gt;0,100000*U29/Население!U30,0)</f>
        <v>13.110163716261427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372</v>
      </c>
      <c r="E30" s="71">
        <v>5689</v>
      </c>
      <c r="F30" s="72">
        <f>IF(Население!E31&lt;&gt;0,100000*E30/Население!E31,0)</f>
        <v>528.60840978905844</v>
      </c>
      <c r="G30" s="71">
        <v>101</v>
      </c>
      <c r="H30" s="72">
        <f>IF(Население!G31&lt;&gt;0,100000*G30/Население!G31,0)</f>
        <v>45.768249523058586</v>
      </c>
      <c r="I30" s="71">
        <v>87</v>
      </c>
      <c r="J30" s="72">
        <f>IF(Население!I31&lt;&gt;0,100000*I30/Население!I31,0)</f>
        <v>47.015336727084076</v>
      </c>
      <c r="K30" s="71">
        <v>18</v>
      </c>
      <c r="L30" s="72">
        <f>IF(Население!K31&lt;&gt;0,100000*K30/Население!K31,0)</f>
        <v>207.63640558311224</v>
      </c>
      <c r="M30" s="71">
        <v>20</v>
      </c>
      <c r="N30" s="72">
        <f>IF(Население!M31&lt;&gt;0,100000*M30/Население!M31,0)</f>
        <v>104.09618487482433</v>
      </c>
      <c r="O30" s="71">
        <v>21</v>
      </c>
      <c r="P30" s="72">
        <f>IF(Население!O31&lt;&gt;0,100000*O30/Население!O31,0)</f>
        <v>42.079951908626391</v>
      </c>
      <c r="Q30" s="71">
        <v>969</v>
      </c>
      <c r="R30" s="72">
        <f>IF(Население!Q31&lt;&gt;0,100000*Q30/Население!Q31,0)</f>
        <v>426.76508541907981</v>
      </c>
      <c r="S30" s="71">
        <v>17</v>
      </c>
      <c r="T30" s="72">
        <f>IF(Население!S31&lt;&gt;0,100000*S30/Население!S31,0)</f>
        <v>37.029776296586725</v>
      </c>
      <c r="U30" s="71">
        <v>3402</v>
      </c>
      <c r="V30" s="72">
        <f>IF(Население!U31&lt;&gt;0,100000*U30/Население!U31,0)</f>
        <v>316.10578486594773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372</v>
      </c>
      <c r="E31" s="71">
        <v>39</v>
      </c>
      <c r="F31" s="72">
        <f>IF(Население!E32&lt;&gt;0,100000*E31/Население!E32,0)</f>
        <v>87.7094343865962</v>
      </c>
      <c r="G31" s="71">
        <v>2</v>
      </c>
      <c r="H31" s="72">
        <f>IF(Население!G32&lt;&gt;0,100000*G31/Население!G32,0)</f>
        <v>16.765864699471877</v>
      </c>
      <c r="I31" s="71">
        <v>2</v>
      </c>
      <c r="J31" s="72">
        <f>IF(Население!I32&lt;&gt;0,100000*I31/Население!I32,0)</f>
        <v>19.657951641438963</v>
      </c>
      <c r="K31" s="71">
        <v>0</v>
      </c>
      <c r="L31" s="72">
        <f>IF(Население!K32&lt;&gt;0,100000*K31/Население!K32,0)</f>
        <v>0</v>
      </c>
      <c r="M31" s="71">
        <v>1</v>
      </c>
      <c r="N31" s="72">
        <f>IF(Население!M32&lt;&gt;0,100000*M31/Население!M32,0)</f>
        <v>84.17508417508418</v>
      </c>
      <c r="O31" s="71">
        <v>1</v>
      </c>
      <c r="P31" s="72">
        <f>IF(Население!O32&lt;&gt;0,100000*O31/Население!O32,0)</f>
        <v>34.340659340659343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372</v>
      </c>
      <c r="E32" s="71">
        <v>5676</v>
      </c>
      <c r="F32" s="72">
        <f>IF(Население!E33&lt;&gt;0,100000*E32/Население!E33,0)</f>
        <v>495.60322404042364</v>
      </c>
      <c r="G32" s="71">
        <v>38</v>
      </c>
      <c r="H32" s="72">
        <f>IF(Население!G33&lt;&gt;0,100000*G32/Население!G33,0)</f>
        <v>15.414758414227011</v>
      </c>
      <c r="I32" s="71">
        <v>32</v>
      </c>
      <c r="J32" s="72">
        <f>IF(Население!I33&lt;&gt;0,100000*I32/Население!I33,0)</f>
        <v>15.283874079982423</v>
      </c>
      <c r="K32" s="71">
        <v>3</v>
      </c>
      <c r="L32" s="72">
        <f>IF(Население!K33&lt;&gt;0,100000*K32/Население!K33,0)</f>
        <v>28.563267637817766</v>
      </c>
      <c r="M32" s="71">
        <v>9</v>
      </c>
      <c r="N32" s="72">
        <f>IF(Население!M33&lt;&gt;0,100000*M32/Население!M33,0)</f>
        <v>40.012448317254254</v>
      </c>
      <c r="O32" s="71">
        <v>7</v>
      </c>
      <c r="P32" s="72">
        <f>IF(Население!O33&lt;&gt;0,100000*O32/Население!O33,0)</f>
        <v>11.908812521265737</v>
      </c>
      <c r="Q32" s="71">
        <v>930</v>
      </c>
      <c r="R32" s="72">
        <f>IF(Население!Q33&lt;&gt;0,100000*Q32/Население!Q33,0)</f>
        <v>298.58988518737317</v>
      </c>
      <c r="S32" s="71">
        <v>9</v>
      </c>
      <c r="T32" s="72">
        <f>IF(Население!S33&lt;&gt;0,100000*S32/Население!S33,0)</f>
        <v>14.943463894930845</v>
      </c>
      <c r="U32" s="71">
        <v>861</v>
      </c>
      <c r="V32" s="72">
        <f>IF(Население!U33&lt;&gt;0,100000*U32/Население!U33,0)</f>
        <v>75.178713160465946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372</v>
      </c>
      <c r="E33" s="71">
        <v>1166</v>
      </c>
      <c r="F33" s="72">
        <f>IF(Население!E34&lt;&gt;0,100000*E33/Население!E34,0)</f>
        <v>113.9616733013993</v>
      </c>
      <c r="G33" s="71">
        <v>19</v>
      </c>
      <c r="H33" s="72">
        <f>IF(Население!G34&lt;&gt;0,100000*G33/Население!G34,0)</f>
        <v>9.3909708286790359</v>
      </c>
      <c r="I33" s="71">
        <v>16</v>
      </c>
      <c r="J33" s="72">
        <f>IF(Население!I34&lt;&gt;0,100000*I33/Население!I34,0)</f>
        <v>9.3206960229755165</v>
      </c>
      <c r="K33" s="71">
        <v>2</v>
      </c>
      <c r="L33" s="72">
        <f>IF(Население!K34&lt;&gt;0,100000*K33/Население!K34,0)</f>
        <v>21.978021978021978</v>
      </c>
      <c r="M33" s="71">
        <v>3</v>
      </c>
      <c r="N33" s="72">
        <f>IF(Население!M34&lt;&gt;0,100000*M33/Население!M34,0)</f>
        <v>15.499070055796652</v>
      </c>
      <c r="O33" s="71">
        <v>5</v>
      </c>
      <c r="P33" s="72">
        <f>IF(Население!O34&lt;&gt;0,100000*O33/Население!O34,0)</f>
        <v>10.225367090678555</v>
      </c>
      <c r="Q33" s="71">
        <v>51</v>
      </c>
      <c r="R33" s="72">
        <f>IF(Население!Q34&lt;&gt;0,100000*Q33/Население!Q34,0)</f>
        <v>22.409209745809257</v>
      </c>
      <c r="S33" s="71">
        <v>0</v>
      </c>
      <c r="T33" s="72">
        <f>IF(Население!S34&lt;&gt;0,100000*S33/Население!S34,0)</f>
        <v>0</v>
      </c>
      <c r="U33" s="71">
        <v>600</v>
      </c>
      <c r="V33" s="72">
        <f>IF(Население!U34&lt;&gt;0,100000*U33/Население!U34,0)</f>
        <v>58.642370480994494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372</v>
      </c>
      <c r="E34" s="71">
        <v>2460</v>
      </c>
      <c r="F34" s="72">
        <f>IF(Население!E35&lt;&gt;0,100000*E34/Население!E35,0)</f>
        <v>129.32747609544577</v>
      </c>
      <c r="G34" s="71">
        <v>73</v>
      </c>
      <c r="H34" s="72">
        <f>IF(Население!G35&lt;&gt;0,100000*G34/Население!G35,0)</f>
        <v>21.959576330584877</v>
      </c>
      <c r="I34" s="71">
        <v>56</v>
      </c>
      <c r="J34" s="72">
        <f>IF(Население!I35&lt;&gt;0,100000*I34/Население!I35,0)</f>
        <v>19.976598841357266</v>
      </c>
      <c r="K34" s="71">
        <v>18</v>
      </c>
      <c r="L34" s="72">
        <f>IF(Население!K35&lt;&gt;0,100000*K34/Население!K35,0)</f>
        <v>129.26391382405745</v>
      </c>
      <c r="M34" s="71">
        <v>14</v>
      </c>
      <c r="N34" s="72">
        <f>IF(Население!M35&lt;&gt;0,100000*M34/Население!M35,0)</f>
        <v>44.854543124439317</v>
      </c>
      <c r="O34" s="71">
        <v>13</v>
      </c>
      <c r="P34" s="72">
        <f>IF(Население!O35&lt;&gt;0,100000*O34/Население!O35,0)</f>
        <v>16.059891039816176</v>
      </c>
      <c r="Q34" s="71">
        <v>1487</v>
      </c>
      <c r="R34" s="72">
        <f>IF(Население!Q35&lt;&gt;0,100000*Q34/Население!Q35,0)</f>
        <v>238.63514179292503</v>
      </c>
      <c r="S34" s="71">
        <v>42</v>
      </c>
      <c r="T34" s="72">
        <f>IF(Население!S35&lt;&gt;0,100000*S34/Население!S35,0)</f>
        <v>40.486610499527657</v>
      </c>
      <c r="U34" s="71">
        <v>548</v>
      </c>
      <c r="V34" s="72">
        <f>IF(Население!U35&lt;&gt;0,100000*U34/Население!U35,0)</f>
        <v>28.809535325326948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372</v>
      </c>
      <c r="E35" s="71">
        <v>1455</v>
      </c>
      <c r="F35" s="72">
        <f>IF(Население!E36&lt;&gt;0,100000*E35/Население!E36,0)</f>
        <v>199.68215541447427</v>
      </c>
      <c r="G35" s="71">
        <v>22</v>
      </c>
      <c r="H35" s="72">
        <f>IF(Население!G36&lt;&gt;0,100000*G35/Население!G36,0)</f>
        <v>14.606293984862567</v>
      </c>
      <c r="I35" s="71">
        <v>19</v>
      </c>
      <c r="J35" s="72">
        <f>IF(Население!I36&lt;&gt;0,100000*I35/Население!I36,0)</f>
        <v>14.952270777754169</v>
      </c>
      <c r="K35" s="71">
        <v>1</v>
      </c>
      <c r="L35" s="72">
        <f>IF(Население!K36&lt;&gt;0,100000*K35/Население!K36,0)</f>
        <v>15.923566878980891</v>
      </c>
      <c r="M35" s="71">
        <v>2</v>
      </c>
      <c r="N35" s="72">
        <f>IF(Население!M36&lt;&gt;0,100000*M35/Население!M36,0)</f>
        <v>14.411298457991064</v>
      </c>
      <c r="O35" s="71">
        <v>7</v>
      </c>
      <c r="P35" s="72">
        <f>IF(Население!O36&lt;&gt;0,100000*O35/Население!O36,0)</f>
        <v>20.195026253534131</v>
      </c>
      <c r="Q35" s="71">
        <v>34</v>
      </c>
      <c r="R35" s="72">
        <f>IF(Население!Q36&lt;&gt;0,100000*Q35/Население!Q36,0)</f>
        <v>59.000121470838323</v>
      </c>
      <c r="S35" s="71">
        <v>0</v>
      </c>
      <c r="T35" s="72">
        <f>IF(Население!S36&lt;&gt;0,100000*S35/Население!S36,0)</f>
        <v>0</v>
      </c>
      <c r="U35" s="71">
        <v>100</v>
      </c>
      <c r="V35" s="72">
        <f>IF(Население!U36&lt;&gt;0,100000*U35/Население!U36,0)</f>
        <v>13.723859478658026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372</v>
      </c>
      <c r="E36" s="71">
        <v>2937</v>
      </c>
      <c r="F36" s="72">
        <f>IF(Население!E37&lt;&gt;0,100000*E36/Население!E37,0)</f>
        <v>498.41159939722235</v>
      </c>
      <c r="G36" s="71">
        <v>344</v>
      </c>
      <c r="H36" s="72">
        <f>IF(Население!G37&lt;&gt;0,100000*G36/Население!G37,0)</f>
        <v>296.00309770683646</v>
      </c>
      <c r="I36" s="71">
        <v>295</v>
      </c>
      <c r="J36" s="72">
        <f>IF(Население!I37&lt;&gt;0,100000*I36/Население!I37,0)</f>
        <v>300.72581960528464</v>
      </c>
      <c r="K36" s="71">
        <v>91</v>
      </c>
      <c r="L36" s="72">
        <f>IF(Население!K37&lt;&gt;0,100000*K36/Население!K37,0)</f>
        <v>1934.935147778014</v>
      </c>
      <c r="M36" s="71">
        <v>69</v>
      </c>
      <c r="N36" s="72">
        <f>IF(Население!M37&lt;&gt;0,100000*M36/Население!M37,0)</f>
        <v>657.6439191765154</v>
      </c>
      <c r="O36" s="71">
        <v>58</v>
      </c>
      <c r="P36" s="72">
        <f>IF(Население!O37&lt;&gt;0,100000*O36/Население!O37,0)</f>
        <v>213.33725677713613</v>
      </c>
      <c r="Q36" s="71">
        <v>133</v>
      </c>
      <c r="R36" s="72">
        <f>IF(Население!Q37&lt;&gt;0,100000*Q36/Население!Q37,0)</f>
        <v>79.942777801152857</v>
      </c>
      <c r="S36" s="71">
        <v>9</v>
      </c>
      <c r="T36" s="72">
        <f>IF(Население!S37&lt;&gt;0,100000*S36/Население!S37,0)</f>
        <v>31.488349310755019</v>
      </c>
      <c r="U36" s="71">
        <v>39</v>
      </c>
      <c r="V36" s="72">
        <f>IF(Население!U37&lt;&gt;0,100000*U36/Население!U37,0)</f>
        <v>6.6183358449069356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372</v>
      </c>
      <c r="E37" s="71">
        <v>1928</v>
      </c>
      <c r="F37" s="72">
        <f>IF(Население!E38&lt;&gt;0,100000*E37/Население!E38,0)</f>
        <v>312.57954322530856</v>
      </c>
      <c r="G37" s="71">
        <v>67</v>
      </c>
      <c r="H37" s="72">
        <f>IF(Население!G38&lt;&gt;0,100000*G37/Население!G38,0)</f>
        <v>58.218344861144899</v>
      </c>
      <c r="I37" s="71">
        <v>53</v>
      </c>
      <c r="J37" s="72">
        <f>IF(Население!I38&lt;&gt;0,100000*I37/Население!I38,0)</f>
        <v>54.731711347019704</v>
      </c>
      <c r="K37" s="71">
        <v>9</v>
      </c>
      <c r="L37" s="72">
        <f>IF(Население!K38&lt;&gt;0,100000*K37/Население!K38,0)</f>
        <v>179.9280287884846</v>
      </c>
      <c r="M37" s="71">
        <v>11</v>
      </c>
      <c r="N37" s="72">
        <f>IF(Население!M38&lt;&gt;0,100000*M37/Население!M38,0)</f>
        <v>102.36367020286619</v>
      </c>
      <c r="O37" s="71">
        <v>4</v>
      </c>
      <c r="P37" s="72">
        <f>IF(Население!O38&lt;&gt;0,100000*O37/Население!O38,0)</f>
        <v>14.959422566288941</v>
      </c>
      <c r="Q37" s="71">
        <v>333</v>
      </c>
      <c r="R37" s="72">
        <f>IF(Население!Q38&lt;&gt;0,100000*Q37/Население!Q38,0)</f>
        <v>186.42302912230022</v>
      </c>
      <c r="S37" s="71">
        <v>6</v>
      </c>
      <c r="T37" s="72">
        <f>IF(Население!S38&lt;&gt;0,100000*S37/Население!S38,0)</f>
        <v>21.0896309314587</v>
      </c>
      <c r="U37" s="71">
        <v>702</v>
      </c>
      <c r="V37" s="72">
        <f>IF(Население!U38&lt;&gt;0,100000*U37/Население!U38,0)</f>
        <v>113.81267600838517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372</v>
      </c>
      <c r="E38" s="71">
        <v>13752</v>
      </c>
      <c r="F38" s="72">
        <f>IF(Население!E39&lt;&gt;0,100000*E38/Население!E39,0)</f>
        <v>255.56958454331803</v>
      </c>
      <c r="G38" s="71">
        <v>322</v>
      </c>
      <c r="H38" s="72">
        <f>IF(Население!G39&lt;&gt;0,100000*G38/Население!G39,0)</f>
        <v>33.247289623128552</v>
      </c>
      <c r="I38" s="71">
        <v>295</v>
      </c>
      <c r="J38" s="72">
        <f>IF(Население!I39&lt;&gt;0,100000*I38/Население!I39,0)</f>
        <v>34.902486003511548</v>
      </c>
      <c r="K38" s="71">
        <v>52</v>
      </c>
      <c r="L38" s="72">
        <f>IF(Население!K39&lt;&gt;0,100000*K38/Население!K39,0)</f>
        <v>97.350931386314699</v>
      </c>
      <c r="M38" s="71">
        <v>75</v>
      </c>
      <c r="N38" s="72">
        <f>IF(Население!M39&lt;&gt;0,100000*M38/Население!M39,0)</f>
        <v>65.208318842595816</v>
      </c>
      <c r="O38" s="71">
        <v>97</v>
      </c>
      <c r="P38" s="72">
        <f>IF(Население!O39&lt;&gt;0,100000*O38/Население!O39,0)</f>
        <v>36.609437686585473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8541</v>
      </c>
      <c r="V38" s="72">
        <f>IF(Население!U39&lt;&gt;0,100000*U38/Население!U39,0)</f>
        <v>158.72744485052934</v>
      </c>
      <c r="W38" s="71">
        <v>5</v>
      </c>
      <c r="X38" s="72">
        <f>IF(Население!W39&lt;&gt;0,100000*W38/Население!W39,0)</f>
        <v>0.51626226122870422</v>
      </c>
    </row>
    <row r="39" spans="1:24" s="50" customFormat="1" x14ac:dyDescent="0.2">
      <c r="A39" s="73"/>
      <c r="B39" s="64" t="s">
        <v>111</v>
      </c>
      <c r="C39" s="65"/>
      <c r="D39" s="168" t="s">
        <v>372</v>
      </c>
      <c r="E39" s="66">
        <f>SUM(E40:E47)</f>
        <v>30736</v>
      </c>
      <c r="F39" s="67">
        <f>IF(Население!E42&lt;&gt;0,100000*E39/Население!E42,0)</f>
        <v>186.74629874923846</v>
      </c>
      <c r="G39" s="66">
        <f>SUM(G40:G47)</f>
        <v>717</v>
      </c>
      <c r="H39" s="67">
        <f>IF(Население!G42&lt;&gt;0,100000*G39/Население!G42,0)</f>
        <v>21.476826893180792</v>
      </c>
      <c r="I39" s="66">
        <f>SUM(I40:I47)</f>
        <v>616</v>
      </c>
      <c r="J39" s="67">
        <f>IF(Население!I42&lt;&gt;0,100000*I39/Население!I42,0)</f>
        <v>21.747680306275125</v>
      </c>
      <c r="K39" s="66">
        <f>SUM(K40:K47)</f>
        <v>137</v>
      </c>
      <c r="L39" s="67">
        <f>IF(Население!K42&lt;&gt;0,100000*K39/Население!K42,0)</f>
        <v>88.138602777974356</v>
      </c>
      <c r="M39" s="66">
        <f>SUM(M40:M47)</f>
        <v>119</v>
      </c>
      <c r="N39" s="67">
        <f>IF(Население!M42&lt;&gt;0,100000*M39/Население!M42,0)</f>
        <v>36.407692731311229</v>
      </c>
      <c r="O39" s="66">
        <f>SUM(O40:O47)</f>
        <v>126</v>
      </c>
      <c r="P39" s="67">
        <f>IF(Население!O42&lt;&gt;0,100000*O39/Население!O42,0)</f>
        <v>15.968144818400372</v>
      </c>
      <c r="Q39" s="66">
        <f>SUM(Q40:Q47)</f>
        <v>8058</v>
      </c>
      <c r="R39" s="67">
        <f>IF(Население!Q42&lt;&gt;0,100000*Q39/Население!Q42,0)</f>
        <v>132.37278462859231</v>
      </c>
      <c r="S39" s="66">
        <f>SUM(S40:S47)</f>
        <v>183</v>
      </c>
      <c r="T39" s="67">
        <f>IF(Население!S42&lt;&gt;0,100000*S39/Население!S42,0)</f>
        <v>14.370941485138641</v>
      </c>
      <c r="U39" s="66">
        <f>SUM(U40:U47)</f>
        <v>4997</v>
      </c>
      <c r="V39" s="67">
        <f>IF(Население!U42&lt;&gt;0,100000*U39/Население!U42,0)</f>
        <v>30.360855506570296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372</v>
      </c>
      <c r="E40" s="71">
        <v>2296</v>
      </c>
      <c r="F40" s="72">
        <f>IF(Население!E43&lt;&gt;0,100000*E40/Население!E43,0)</f>
        <v>492.9640969267038</v>
      </c>
      <c r="G40" s="71">
        <v>3</v>
      </c>
      <c r="H40" s="72">
        <f>IF(Население!G43&lt;&gt;0,100000*G40/Население!G43,0)</f>
        <v>2.9064979606072643</v>
      </c>
      <c r="I40" s="71">
        <v>3</v>
      </c>
      <c r="J40" s="72">
        <f>IF(Население!I43&lt;&gt;0,100000*I40/Население!I43,0)</f>
        <v>3.4309633001292328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1</v>
      </c>
      <c r="P40" s="72">
        <f>IF(Население!O43&lt;&gt;0,100000*O40/Население!O43,0)</f>
        <v>4.2062757634390513</v>
      </c>
      <c r="Q40" s="71">
        <v>1139</v>
      </c>
      <c r="R40" s="72">
        <f>IF(Население!Q43&lt;&gt;0,100000*Q40/Население!Q43,0)</f>
        <v>461.72805474254301</v>
      </c>
      <c r="S40" s="71">
        <v>2</v>
      </c>
      <c r="T40" s="72">
        <f>IF(Население!S43&lt;&gt;0,100000*S40/Население!S43,0)</f>
        <v>3.597575234292087</v>
      </c>
      <c r="U40" s="71">
        <v>260</v>
      </c>
      <c r="V40" s="72">
        <f>IF(Население!U43&lt;&gt;0,100000*U40/Население!U43,0)</f>
        <v>55.823460453372384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372</v>
      </c>
      <c r="E41" s="71">
        <v>242</v>
      </c>
      <c r="F41" s="72">
        <f>IF(Население!E44&lt;&gt;0,100000*E41/Население!E44,0)</f>
        <v>90.006322758210288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143</v>
      </c>
      <c r="R41" s="72">
        <f>IF(Население!Q44&lt;&gt;0,100000*Q41/Население!Q44,0)</f>
        <v>99.027041999930745</v>
      </c>
      <c r="S41" s="71">
        <v>0</v>
      </c>
      <c r="T41" s="72">
        <f>IF(Население!S44&lt;&gt;0,100000*S41/Население!S44,0)</f>
        <v>0</v>
      </c>
      <c r="U41" s="71">
        <v>5</v>
      </c>
      <c r="V41" s="72">
        <f>IF(Население!U44&lt;&gt;0,100000*U41/Население!U44,0)</f>
        <v>1.8596347677316174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372</v>
      </c>
      <c r="E42" s="71">
        <v>6503</v>
      </c>
      <c r="F42" s="72">
        <f>IF(Население!E45&lt;&gt;0,100000*E42/Население!E45,0)</f>
        <v>342.4460962040248</v>
      </c>
      <c r="G42" s="71">
        <v>258</v>
      </c>
      <c r="H42" s="72">
        <f>IF(Население!G45&lt;&gt;0,100000*G42/Население!G45,0)</f>
        <v>66.845439353309231</v>
      </c>
      <c r="I42" s="71">
        <v>221</v>
      </c>
      <c r="J42" s="72">
        <f>IF(Население!I45&lt;&gt;0,100000*I42/Население!I45,0)</f>
        <v>66.818444309396611</v>
      </c>
      <c r="K42" s="71">
        <v>31</v>
      </c>
      <c r="L42" s="72">
        <f>IF(Население!K45&lt;&gt;0,100000*K42/Население!K45,0)</f>
        <v>169.60280118174856</v>
      </c>
      <c r="M42" s="71">
        <v>37</v>
      </c>
      <c r="N42" s="72">
        <f>IF(Население!M45&lt;&gt;0,100000*M42/Население!M45,0)</f>
        <v>97.056817585646087</v>
      </c>
      <c r="O42" s="71">
        <v>43</v>
      </c>
      <c r="P42" s="72">
        <f>IF(Население!O45&lt;&gt;0,100000*O42/Население!O45,0)</f>
        <v>48.349918479788613</v>
      </c>
      <c r="Q42" s="71">
        <v>1901</v>
      </c>
      <c r="R42" s="72">
        <f>IF(Население!Q45&lt;&gt;0,100000*Q42/Население!Q45,0)</f>
        <v>203.36031253944719</v>
      </c>
      <c r="S42" s="71">
        <v>74</v>
      </c>
      <c r="T42" s="72">
        <f>IF(Население!S45&lt;&gt;0,100000*S42/Население!S45,0)</f>
        <v>37.418337007746608</v>
      </c>
      <c r="U42" s="71">
        <v>1020</v>
      </c>
      <c r="V42" s="72">
        <f>IF(Население!U45&lt;&gt;0,100000*U42/Население!U45,0)</f>
        <v>53.712904525312204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372</v>
      </c>
      <c r="E43" s="71">
        <v>2362</v>
      </c>
      <c r="F43" s="72">
        <f>IF(Население!E46&lt;&gt;0,100000*E43/Население!E46,0)</f>
        <v>41.543095597311272</v>
      </c>
      <c r="G43" s="71">
        <v>131</v>
      </c>
      <c r="H43" s="72">
        <f>IF(Население!G46&lt;&gt;0,100000*G43/Население!G46,0)</f>
        <v>10.954047353259666</v>
      </c>
      <c r="I43" s="71">
        <v>117</v>
      </c>
      <c r="J43" s="72">
        <f>IF(Население!I46&lt;&gt;0,100000*I43/Население!I46,0)</f>
        <v>11.501495685956083</v>
      </c>
      <c r="K43" s="71">
        <v>31</v>
      </c>
      <c r="L43" s="72">
        <f>IF(Население!K46&lt;&gt;0,100000*K43/Население!K46,0)</f>
        <v>52.671820575991845</v>
      </c>
      <c r="M43" s="71">
        <v>20</v>
      </c>
      <c r="N43" s="72">
        <f>IF(Население!M46&lt;&gt;0,100000*M43/Население!M46,0)</f>
        <v>16.286512324818201</v>
      </c>
      <c r="O43" s="71">
        <v>25</v>
      </c>
      <c r="P43" s="72">
        <f>IF(Население!O46&lt;&gt;0,100000*O43/Население!O46,0)</f>
        <v>8.6421460176991154</v>
      </c>
      <c r="Q43" s="71">
        <v>1220</v>
      </c>
      <c r="R43" s="72">
        <f>IF(Население!Q46&lt;&gt;0,100000*Q43/Население!Q46,0)</f>
        <v>48.488471269785883</v>
      </c>
      <c r="S43" s="71">
        <v>46</v>
      </c>
      <c r="T43" s="72">
        <f>IF(Население!S46&lt;&gt;0,100000*S43/Население!S46,0)</f>
        <v>8.8669570916380742</v>
      </c>
      <c r="U43" s="71">
        <v>837</v>
      </c>
      <c r="V43" s="72">
        <f>IF(Население!U46&lt;&gt;0,100000*U43/Население!U46,0)</f>
        <v>14.721240903873639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372</v>
      </c>
      <c r="E44" s="71">
        <v>2125</v>
      </c>
      <c r="F44" s="72">
        <f>IF(Население!E47&lt;&gt;0,100000*E44/Население!E47,0)</f>
        <v>213.86789908253186</v>
      </c>
      <c r="G44" s="71">
        <v>33</v>
      </c>
      <c r="H44" s="72">
        <f>IF(Население!G47&lt;&gt;0,100000*G44/Население!G47,0)</f>
        <v>14.567414019149528</v>
      </c>
      <c r="I44" s="71">
        <v>23</v>
      </c>
      <c r="J44" s="72">
        <f>IF(Население!I47&lt;&gt;0,100000*I44/Население!I47,0)</f>
        <v>11.859827155910319</v>
      </c>
      <c r="K44" s="71">
        <v>3</v>
      </c>
      <c r="L44" s="72">
        <f>IF(Население!K47&lt;&gt;0,100000*K44/Население!K47,0)</f>
        <v>27.91996277338297</v>
      </c>
      <c r="M44" s="71">
        <v>8</v>
      </c>
      <c r="N44" s="72">
        <f>IF(Население!M47&lt;&gt;0,100000*M44/Население!M47,0)</f>
        <v>36.333908620219823</v>
      </c>
      <c r="O44" s="71">
        <v>4</v>
      </c>
      <c r="P44" s="72">
        <f>IF(Население!O47&lt;&gt;0,100000*O44/Население!O47,0)</f>
        <v>7.5197864380651591</v>
      </c>
      <c r="Q44" s="71">
        <v>214</v>
      </c>
      <c r="R44" s="72">
        <f>IF(Население!Q47&lt;&gt;0,100000*Q44/Население!Q47,0)</f>
        <v>64.206035367324532</v>
      </c>
      <c r="S44" s="71">
        <v>11</v>
      </c>
      <c r="T44" s="72">
        <f>IF(Население!S47&lt;&gt;0,100000*S44/Население!S47,0)</f>
        <v>13.44414568565143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372</v>
      </c>
      <c r="E45" s="71">
        <v>1665</v>
      </c>
      <c r="F45" s="72">
        <f>IF(Население!E48&lt;&gt;0,100000*E45/Население!E48,0)</f>
        <v>67.623330333267262</v>
      </c>
      <c r="G45" s="71">
        <v>29</v>
      </c>
      <c r="H45" s="72">
        <f>IF(Население!G48&lt;&gt;0,100000*G45/Население!G48,0)</f>
        <v>6.1823011377565917</v>
      </c>
      <c r="I45" s="71">
        <v>21</v>
      </c>
      <c r="J45" s="72">
        <f>IF(Население!I48&lt;&gt;0,100000*I45/Население!I48,0)</f>
        <v>5.3276775385114981</v>
      </c>
      <c r="K45" s="71">
        <v>9</v>
      </c>
      <c r="L45" s="72">
        <f>IF(Население!K48&lt;&gt;0,100000*K45/Население!K48,0)</f>
        <v>46.179896351788187</v>
      </c>
      <c r="M45" s="71">
        <v>1</v>
      </c>
      <c r="N45" s="72">
        <f>IF(Население!M48&lt;&gt;0,100000*M45/Население!M48,0)</f>
        <v>2.3631723225257586</v>
      </c>
      <c r="O45" s="71">
        <v>0</v>
      </c>
      <c r="P45" s="72">
        <f>IF(Население!O48&lt;&gt;0,100000*O45/Население!O48,0)</f>
        <v>0</v>
      </c>
      <c r="Q45" s="71">
        <v>458</v>
      </c>
      <c r="R45" s="72">
        <f>IF(Население!Q48&lt;&gt;0,100000*Q45/Население!Q48,0)</f>
        <v>82.766945990049891</v>
      </c>
      <c r="S45" s="71">
        <v>6</v>
      </c>
      <c r="T45" s="72">
        <f>IF(Население!S48&lt;&gt;0,100000*S45/Население!S48,0)</f>
        <v>5.2457640455332317</v>
      </c>
      <c r="U45" s="71">
        <v>837</v>
      </c>
      <c r="V45" s="72">
        <f>IF(Население!U48&lt;&gt;0,100000*U45/Население!U48,0)</f>
        <v>33.994430924291116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372</v>
      </c>
      <c r="E46" s="71">
        <v>13869</v>
      </c>
      <c r="F46" s="72">
        <f>IF(Население!E49&lt;&gt;0,100000*E46/Население!E49,0)</f>
        <v>332.77946072403347</v>
      </c>
      <c r="G46" s="71">
        <v>183</v>
      </c>
      <c r="H46" s="72">
        <f>IF(Население!G49&lt;&gt;0,100000*G46/Население!G49,0)</f>
        <v>23.11542935962682</v>
      </c>
      <c r="I46" s="71">
        <v>155</v>
      </c>
      <c r="J46" s="72">
        <f>IF(Население!I49&lt;&gt;0,100000*I46/Население!I49,0)</f>
        <v>23.198001679235993</v>
      </c>
      <c r="K46" s="71">
        <v>47</v>
      </c>
      <c r="L46" s="72">
        <f>IF(Население!K49&lt;&gt;0,100000*K46/Население!K49,0)</f>
        <v>130.47582033201931</v>
      </c>
      <c r="M46" s="71">
        <v>33</v>
      </c>
      <c r="N46" s="72">
        <f>IF(Население!M49&lt;&gt;0,100000*M46/Население!M49,0)</f>
        <v>43.231063484161709</v>
      </c>
      <c r="O46" s="71">
        <v>30</v>
      </c>
      <c r="P46" s="72">
        <f>IF(Население!O49&lt;&gt;0,100000*O46/Население!O49,0)</f>
        <v>15.908958334438122</v>
      </c>
      <c r="Q46" s="71">
        <v>2978</v>
      </c>
      <c r="R46" s="72">
        <f>IF(Население!Q49&lt;&gt;0,100000*Q46/Население!Q49,0)</f>
        <v>224.18638334968182</v>
      </c>
      <c r="S46" s="71">
        <v>43</v>
      </c>
      <c r="T46" s="72">
        <f>IF(Население!S49&lt;&gt;0,100000*S46/Население!S49,0)</f>
        <v>16.119539505992346</v>
      </c>
      <c r="U46" s="71">
        <v>1406</v>
      </c>
      <c r="V46" s="72">
        <f>IF(Население!U49&lt;&gt;0,100000*U46/Население!U49,0)</f>
        <v>33.736240664647134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372</v>
      </c>
      <c r="E47" s="71">
        <v>1674</v>
      </c>
      <c r="F47" s="72">
        <f>IF(Население!E50&lt;&gt;0,100000*E47/Население!E50,0)</f>
        <v>324.40288745700303</v>
      </c>
      <c r="G47" s="71">
        <v>80</v>
      </c>
      <c r="H47" s="72">
        <f>IF(Население!G50&lt;&gt;0,100000*G47/Население!G50,0)</f>
        <v>78.471377565033151</v>
      </c>
      <c r="I47" s="71">
        <v>76</v>
      </c>
      <c r="J47" s="72">
        <f>IF(Население!I50&lt;&gt;0,100000*I47/Население!I50,0)</f>
        <v>87.459866278467615</v>
      </c>
      <c r="K47" s="71">
        <v>16</v>
      </c>
      <c r="L47" s="72">
        <f>IF(Население!K50&lt;&gt;0,100000*K47/Население!K50,0)</f>
        <v>358.34266517357224</v>
      </c>
      <c r="M47" s="71">
        <v>20</v>
      </c>
      <c r="N47" s="72">
        <f>IF(Население!M50&lt;&gt;0,100000*M47/Население!M50,0)</f>
        <v>204.39448134900357</v>
      </c>
      <c r="O47" s="71">
        <v>23</v>
      </c>
      <c r="P47" s="72">
        <f>IF(Население!O50&lt;&gt;0,100000*O47/Население!O50,0)</f>
        <v>93.083491845076693</v>
      </c>
      <c r="Q47" s="71">
        <v>5</v>
      </c>
      <c r="R47" s="72">
        <f>IF(Население!Q50&lt;&gt;0,100000*Q47/Население!Q50,0)</f>
        <v>16.453321925696798</v>
      </c>
      <c r="S47" s="71">
        <v>1</v>
      </c>
      <c r="T47" s="72">
        <f>IF(Население!S50&lt;&gt;0,100000*S47/Население!S50,0)</f>
        <v>16.361256544502616</v>
      </c>
      <c r="U47" s="71">
        <v>632</v>
      </c>
      <c r="V47" s="72">
        <f>IF(Население!U50&lt;&gt;0,100000*U47/Население!U50,0)</f>
        <v>122.47468630395814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372</v>
      </c>
      <c r="E48" s="66">
        <f>SUM(E49:E55)</f>
        <v>16759</v>
      </c>
      <c r="F48" s="67">
        <f>IF(Население!E51&lt;&gt;0,100000*E48/Население!E51,0)</f>
        <v>167.8868575415049</v>
      </c>
      <c r="G48" s="66">
        <f>SUM(G49:G55)</f>
        <v>871</v>
      </c>
      <c r="H48" s="67">
        <f>IF(Население!G51&lt;&gt;0,100000*G48/Население!G51,0)</f>
        <v>32.869164874146193</v>
      </c>
      <c r="I48" s="66">
        <f>SUM(I49:I55)</f>
        <v>691</v>
      </c>
      <c r="J48" s="67">
        <f>IF(Население!I51&lt;&gt;0,100000*I48/Население!I51,0)</f>
        <v>30.88505574506733</v>
      </c>
      <c r="K48" s="66">
        <f>SUM(K49:K55)</f>
        <v>125</v>
      </c>
      <c r="L48" s="67">
        <f>IF(Население!K51&lt;&gt;0,100000*K48/Население!K51,0)</f>
        <v>93.996977057217833</v>
      </c>
      <c r="M48" s="66">
        <f>SUM(M49:M55)</f>
        <v>104</v>
      </c>
      <c r="N48" s="67">
        <f>IF(Население!M51&lt;&gt;0,100000*M48/Население!M51,0)</f>
        <v>38.261880497845929</v>
      </c>
      <c r="O48" s="66">
        <f>SUM(O49:O55)</f>
        <v>122</v>
      </c>
      <c r="P48" s="67">
        <f>IF(Население!O51&lt;&gt;0,100000*O48/Население!O51,0)</f>
        <v>20.268474215842637</v>
      </c>
      <c r="Q48" s="66">
        <f>SUM(Q49:Q55)</f>
        <v>7267</v>
      </c>
      <c r="R48" s="67">
        <f>IF(Население!Q51&lt;&gt;0,100000*Q48/Население!Q51,0)</f>
        <v>146.87202206213007</v>
      </c>
      <c r="S48" s="66">
        <f>SUM(S49:S55)</f>
        <v>369</v>
      </c>
      <c r="T48" s="67">
        <f>IF(Население!S51&lt;&gt;0,100000*S48/Население!S51,0)</f>
        <v>25.923844316425459</v>
      </c>
      <c r="U48" s="66">
        <f>SUM(U49:U55)</f>
        <v>2243</v>
      </c>
      <c r="V48" s="67">
        <f>IF(Население!U51&lt;&gt;0,100000*U48/Население!U51,0)</f>
        <v>22.469730978315859</v>
      </c>
      <c r="W48" s="66">
        <f>SUM(W49:W55)</f>
        <v>1</v>
      </c>
      <c r="X48" s="67">
        <f>IF(Население!W51&lt;&gt;0,100000*W48/Население!W51,0)</f>
        <v>3.7737273104645461E-2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372</v>
      </c>
      <c r="E49" s="71">
        <v>3783</v>
      </c>
      <c r="F49" s="72">
        <f>IF(Население!E52&lt;&gt;0,100000*E49/Население!E52,0)</f>
        <v>120.34050350237627</v>
      </c>
      <c r="G49" s="71">
        <v>127</v>
      </c>
      <c r="H49" s="72">
        <f>IF(Население!G52&lt;&gt;0,100000*G49/Население!G52,0)</f>
        <v>14.430801466260332</v>
      </c>
      <c r="I49" s="71">
        <v>115</v>
      </c>
      <c r="J49" s="72">
        <f>IF(Население!I52&lt;&gt;0,100000*I49/Население!I52,0)</f>
        <v>15.515296733422918</v>
      </c>
      <c r="K49" s="71">
        <v>39</v>
      </c>
      <c r="L49" s="72">
        <f>IF(Население!K52&lt;&gt;0,100000*K49/Население!K52,0)</f>
        <v>86.710985614869827</v>
      </c>
      <c r="M49" s="71">
        <v>22</v>
      </c>
      <c r="N49" s="72">
        <f>IF(Население!M52&lt;&gt;0,100000*M49/Население!M52,0)</f>
        <v>23.921624060804419</v>
      </c>
      <c r="O49" s="71">
        <v>24</v>
      </c>
      <c r="P49" s="72">
        <f>IF(Население!O52&lt;&gt;0,100000*O49/Население!O52,0)</f>
        <v>11.847814818654385</v>
      </c>
      <c r="Q49" s="71">
        <v>1277</v>
      </c>
      <c r="R49" s="72">
        <f>IF(Население!Q52&lt;&gt;0,100000*Q49/Население!Q52,0)</f>
        <v>74.296106930541001</v>
      </c>
      <c r="S49" s="71">
        <v>43</v>
      </c>
      <c r="T49" s="72">
        <f>IF(Население!S52&lt;&gt;0,100000*S49/Население!S52,0)</f>
        <v>8.0215350233277434</v>
      </c>
      <c r="U49" s="71">
        <v>92</v>
      </c>
      <c r="V49" s="72">
        <f>IF(Население!U52&lt;&gt;0,100000*U49/Население!U52,0)</f>
        <v>2.9265996093625737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372</v>
      </c>
      <c r="E50" s="71">
        <v>709</v>
      </c>
      <c r="F50" s="72">
        <f>IF(Население!E53&lt;&gt;0,100000*E50/Население!E53,0)</f>
        <v>136.39572844745493</v>
      </c>
      <c r="G50" s="71">
        <v>64</v>
      </c>
      <c r="H50" s="72">
        <f>IF(Население!G53&lt;&gt;0,100000*G50/Население!G53,0)</f>
        <v>40.332236800645319</v>
      </c>
      <c r="I50" s="71">
        <v>49</v>
      </c>
      <c r="J50" s="72">
        <f>IF(Население!I53&lt;&gt;0,100000*I50/Население!I53,0)</f>
        <v>36.579175251575144</v>
      </c>
      <c r="K50" s="71">
        <v>6</v>
      </c>
      <c r="L50" s="72">
        <f>IF(Население!K53&lt;&gt;0,100000*K50/Население!K53,0)</f>
        <v>71.573422402481214</v>
      </c>
      <c r="M50" s="71">
        <v>10</v>
      </c>
      <c r="N50" s="72">
        <f>IF(Население!M53&lt;&gt;0,100000*M50/Население!M53,0)</f>
        <v>61.267001592942044</v>
      </c>
      <c r="O50" s="71">
        <v>12</v>
      </c>
      <c r="P50" s="72">
        <f>IF(Население!O53&lt;&gt;0,100000*O50/Население!O53,0)</f>
        <v>36.525232848359408</v>
      </c>
      <c r="Q50" s="71">
        <v>349</v>
      </c>
      <c r="R50" s="72">
        <f>IF(Население!Q53&lt;&gt;0,100000*Q50/Население!Q53,0)</f>
        <v>151.68702923778355</v>
      </c>
      <c r="S50" s="71">
        <v>35</v>
      </c>
      <c r="T50" s="72">
        <f>IF(Население!S53&lt;&gt;0,100000*S50/Население!S53,0)</f>
        <v>48.816547414815126</v>
      </c>
      <c r="U50" s="71">
        <v>72</v>
      </c>
      <c r="V50" s="72">
        <f>IF(Население!U53&lt;&gt;0,100000*U50/Население!U53,0)</f>
        <v>13.851188220333929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372</v>
      </c>
      <c r="E51" s="71">
        <v>1301</v>
      </c>
      <c r="F51" s="72">
        <f>IF(Население!E54&lt;&gt;0,100000*E51/Население!E54,0)</f>
        <v>149.56790854399492</v>
      </c>
      <c r="G51" s="71">
        <v>132</v>
      </c>
      <c r="H51" s="72">
        <f>IF(Население!G54&lt;&gt;0,100000*G51/Население!G54,0)</f>
        <v>63.539741219963034</v>
      </c>
      <c r="I51" s="71">
        <v>123</v>
      </c>
      <c r="J51" s="72">
        <f>IF(Население!I54&lt;&gt;0,100000*I51/Население!I54,0)</f>
        <v>69.340699608196857</v>
      </c>
      <c r="K51" s="71">
        <v>56</v>
      </c>
      <c r="L51" s="72">
        <f>IF(Население!K54&lt;&gt;0,100000*K51/Население!K54,0)</f>
        <v>535.32167096835872</v>
      </c>
      <c r="M51" s="71">
        <v>26</v>
      </c>
      <c r="N51" s="72">
        <f>IF(Население!M54&lt;&gt;0,100000*M51/Население!M54,0)</f>
        <v>127.04617639872954</v>
      </c>
      <c r="O51" s="71">
        <v>18</v>
      </c>
      <c r="P51" s="72">
        <f>IF(Население!O54&lt;&gt;0,100000*O51/Население!O54,0)</f>
        <v>38.254734023335388</v>
      </c>
      <c r="Q51" s="71">
        <v>443</v>
      </c>
      <c r="R51" s="72">
        <f>IF(Население!Q54&lt;&gt;0,100000*Q51/Население!Q54,0)</f>
        <v>106.1146469352509</v>
      </c>
      <c r="S51" s="71">
        <v>64</v>
      </c>
      <c r="T51" s="72">
        <f>IF(Население!S54&lt;&gt;0,100000*S51/Население!S54,0)</f>
        <v>60.03020269573129</v>
      </c>
      <c r="U51" s="71">
        <v>536</v>
      </c>
      <c r="V51" s="72">
        <f>IF(Население!U54&lt;&gt;0,100000*U51/Население!U54,0)</f>
        <v>61.620598754482153</v>
      </c>
      <c r="W51" s="71">
        <v>1</v>
      </c>
      <c r="X51" s="72">
        <f>IF(Население!W54&lt;&gt;0,100000*W51/Население!W54,0)</f>
        <v>0.48136167590881085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372</v>
      </c>
      <c r="E52" s="71">
        <v>1261</v>
      </c>
      <c r="F52" s="72">
        <f>IF(Население!E55&lt;&gt;0,100000*E52/Население!E55,0)</f>
        <v>271.30648811931462</v>
      </c>
      <c r="G52" s="71">
        <v>62</v>
      </c>
      <c r="H52" s="72">
        <f>IF(Население!G55&lt;&gt;0,100000*G52/Население!G55,0)</f>
        <v>59.301769488283121</v>
      </c>
      <c r="I52" s="71">
        <v>51</v>
      </c>
      <c r="J52" s="72">
        <f>IF(Население!I55&lt;&gt;0,100000*I52/Население!I55,0)</f>
        <v>58.595096394678187</v>
      </c>
      <c r="K52" s="71">
        <v>3</v>
      </c>
      <c r="L52" s="72">
        <f>IF(Население!K55&lt;&gt;0,100000*K52/Население!K55,0)</f>
        <v>62.840385421030582</v>
      </c>
      <c r="M52" s="71">
        <v>6</v>
      </c>
      <c r="N52" s="72">
        <f>IF(Население!M55&lt;&gt;0,100000*M52/Население!M55,0)</f>
        <v>59.970014992503749</v>
      </c>
      <c r="O52" s="71">
        <v>14</v>
      </c>
      <c r="P52" s="72">
        <f>IF(Население!O55&lt;&gt;0,100000*O52/Население!O55,0)</f>
        <v>65.086006508600647</v>
      </c>
      <c r="Q52" s="71">
        <v>49</v>
      </c>
      <c r="R52" s="72">
        <f>IF(Население!Q55&lt;&gt;0,100000*Q52/Население!Q55,0)</f>
        <v>18.464228383664057</v>
      </c>
      <c r="S52" s="71">
        <v>6</v>
      </c>
      <c r="T52" s="72">
        <f>IF(Население!S55&lt;&gt;0,100000*S52/Население!S55,0)</f>
        <v>9.7995982164731252</v>
      </c>
      <c r="U52" s="71">
        <v>183</v>
      </c>
      <c r="V52" s="72">
        <f>IF(Население!U55&lt;&gt;0,100000*U52/Население!U55,0)</f>
        <v>39.372789314698316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372</v>
      </c>
      <c r="E53" s="71">
        <v>557</v>
      </c>
      <c r="F53" s="72">
        <f>IF(Население!E56&lt;&gt;0,100000*E53/Население!E56,0)</f>
        <v>80.653218671582124</v>
      </c>
      <c r="G53" s="71">
        <v>3</v>
      </c>
      <c r="H53" s="72">
        <f>IF(Население!G56&lt;&gt;0,100000*G53/Население!G56,0)</f>
        <v>1.8411572286901394</v>
      </c>
      <c r="I53" s="71">
        <v>3</v>
      </c>
      <c r="J53" s="72">
        <f>IF(Население!I56&lt;&gt;0,100000*I53/Население!I56,0)</f>
        <v>2.1633003309849506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1</v>
      </c>
      <c r="P53" s="72">
        <f>IF(Население!O56&lt;&gt;0,100000*O53/Население!O56,0)</f>
        <v>2.6383135899533019</v>
      </c>
      <c r="Q53" s="71">
        <v>147</v>
      </c>
      <c r="R53" s="72">
        <f>IF(Население!Q56&lt;&gt;0,100000*Q53/Население!Q56,0)</f>
        <v>59.5561245573805</v>
      </c>
      <c r="S53" s="71">
        <v>0</v>
      </c>
      <c r="T53" s="72">
        <f>IF(Население!S56&lt;&gt;0,100000*S53/Население!S56,0)</f>
        <v>0</v>
      </c>
      <c r="U53" s="71">
        <v>311</v>
      </c>
      <c r="V53" s="72">
        <f>IF(Население!U56&lt;&gt;0,100000*U53/Население!U56,0)</f>
        <v>45.032587085928256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372</v>
      </c>
      <c r="E54" s="71">
        <v>4593</v>
      </c>
      <c r="F54" s="72">
        <f>IF(Население!E57&lt;&gt;0,100000*E54/Население!E57,0)</f>
        <v>304.73948522713476</v>
      </c>
      <c r="G54" s="71">
        <v>280</v>
      </c>
      <c r="H54" s="72">
        <f>IF(Население!G57&lt;&gt;0,100000*G54/Население!G57,0)</f>
        <v>50.802129334963837</v>
      </c>
      <c r="I54" s="71">
        <v>173</v>
      </c>
      <c r="J54" s="72">
        <f>IF(Население!I57&lt;&gt;0,100000*I54/Население!I57,0)</f>
        <v>37.16050761683006</v>
      </c>
      <c r="K54" s="71">
        <v>10</v>
      </c>
      <c r="L54" s="72">
        <f>IF(Население!K57&lt;&gt;0,100000*K54/Население!K57,0)</f>
        <v>34.066907406145667</v>
      </c>
      <c r="M54" s="71">
        <v>15</v>
      </c>
      <c r="N54" s="72">
        <f>IF(Население!M57&lt;&gt;0,100000*M54/Население!M57,0)</f>
        <v>25.404352612414261</v>
      </c>
      <c r="O54" s="71">
        <v>16</v>
      </c>
      <c r="P54" s="72">
        <f>IF(Население!O57&lt;&gt;0,100000*O54/Население!O57,0)</f>
        <v>13.149784261351963</v>
      </c>
      <c r="Q54" s="71">
        <v>3010</v>
      </c>
      <c r="R54" s="72">
        <f>IF(Население!Q57&lt;&gt;0,100000*Q54/Население!Q57,0)</f>
        <v>322.27463794960522</v>
      </c>
      <c r="S54" s="71">
        <v>112</v>
      </c>
      <c r="T54" s="72">
        <f>IF(Население!S57&lt;&gt;0,100000*S54/Население!S57,0)</f>
        <v>33.302904786400518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372</v>
      </c>
      <c r="E55" s="71">
        <v>4555</v>
      </c>
      <c r="F55" s="72">
        <f>IF(Население!E58&lt;&gt;0,100000*E55/Население!E58,0)</f>
        <v>163.46671451641845</v>
      </c>
      <c r="G55" s="71">
        <v>203</v>
      </c>
      <c r="H55" s="72">
        <f>IF(Население!G58&lt;&gt;0,100000*G55/Население!G58,0)</f>
        <v>34.714206318669575</v>
      </c>
      <c r="I55" s="71">
        <v>177</v>
      </c>
      <c r="J55" s="72">
        <f>IF(Население!I58&lt;&gt;0,100000*I55/Население!I58,0)</f>
        <v>35.864517227125731</v>
      </c>
      <c r="K55" s="71">
        <v>11</v>
      </c>
      <c r="L55" s="72">
        <f>IF(Население!K58&lt;&gt;0,100000*K55/Население!K58,0)</f>
        <v>40.772452648356129</v>
      </c>
      <c r="M55" s="71">
        <v>25</v>
      </c>
      <c r="N55" s="72">
        <f>IF(Население!M58&lt;&gt;0,100000*M55/Население!M58,0)</f>
        <v>43.885056260642124</v>
      </c>
      <c r="O55" s="71">
        <v>37</v>
      </c>
      <c r="P55" s="72">
        <f>IF(Население!O58&lt;&gt;0,100000*O55/Население!O58,0)</f>
        <v>26.742799320588343</v>
      </c>
      <c r="Q55" s="71">
        <v>1992</v>
      </c>
      <c r="R55" s="72">
        <f>IF(Население!Q58&lt;&gt;0,100000*Q55/Население!Q58,0)</f>
        <v>175.45945803110178</v>
      </c>
      <c r="S55" s="71">
        <v>109</v>
      </c>
      <c r="T55" s="72">
        <f>IF(Население!S58&lt;&gt;0,100000*S55/Население!S58,0)</f>
        <v>43.151056409119519</v>
      </c>
      <c r="U55" s="71">
        <v>1049</v>
      </c>
      <c r="V55" s="72">
        <f>IF(Население!U58&lt;&gt;0,100000*U55/Население!U58,0)</f>
        <v>37.645792212452896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372</v>
      </c>
      <c r="E56" s="66">
        <f>SUM(E57:E70)</f>
        <v>85481</v>
      </c>
      <c r="F56" s="67">
        <f>IF(Население!E59&lt;&gt;0,100000*E56/Население!E59,0)</f>
        <v>295.19421293503257</v>
      </c>
      <c r="G56" s="66">
        <f>SUM(G57:G70)</f>
        <v>5217</v>
      </c>
      <c r="H56" s="67">
        <f>IF(Население!G59&lt;&gt;0,100000*G56/Население!G59,0)</f>
        <v>86.891710144444772</v>
      </c>
      <c r="I56" s="66">
        <f>SUM(I57:I70)</f>
        <v>4514</v>
      </c>
      <c r="J56" s="67">
        <f>IF(Население!I59&lt;&gt;0,100000*I56/Население!I59,0)</f>
        <v>88.143455524167493</v>
      </c>
      <c r="K56" s="66">
        <f>SUM(K57:K70)</f>
        <v>1144</v>
      </c>
      <c r="L56" s="67">
        <f>IF(Население!K59&lt;&gt;0,100000*K56/Население!K59,0)</f>
        <v>432.00948608242169</v>
      </c>
      <c r="M56" s="66">
        <f>SUM(M57:M70)</f>
        <v>823</v>
      </c>
      <c r="N56" s="67">
        <f>IF(Население!M59&lt;&gt;0,100000*M56/Население!M59,0)</f>
        <v>145.05269836793684</v>
      </c>
      <c r="O56" s="66">
        <f>SUM(O57:O70)</f>
        <v>625</v>
      </c>
      <c r="P56" s="67">
        <f>IF(Население!O59&lt;&gt;0,100000*O56/Население!O59,0)</f>
        <v>43.378377440467517</v>
      </c>
      <c r="Q56" s="66">
        <f>SUM(Q57:Q70)</f>
        <v>15713</v>
      </c>
      <c r="R56" s="67">
        <f>IF(Население!Q59&lt;&gt;0,100000*Q56/Население!Q59,0)</f>
        <v>196.37310264628158</v>
      </c>
      <c r="S56" s="66">
        <f>SUM(S57:S70)</f>
        <v>527</v>
      </c>
      <c r="T56" s="67">
        <f>IF(Население!S59&lt;&gt;0,100000*S56/Население!S59,0)</f>
        <v>32.41335577871088</v>
      </c>
      <c r="U56" s="66">
        <f>SUM(U57:U70)</f>
        <v>14529</v>
      </c>
      <c r="V56" s="67">
        <f>IF(Население!U59&lt;&gt;0,100000*U56/Население!U59,0)</f>
        <v>50.173450471251947</v>
      </c>
      <c r="W56" s="66">
        <f>SUM(W57:W70)</f>
        <v>9</v>
      </c>
      <c r="X56" s="67">
        <f>IF(Население!W59&lt;&gt;0,100000*W56/Население!W59,0)</f>
        <v>0.14989944245735154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372</v>
      </c>
      <c r="E57" s="71">
        <v>4238</v>
      </c>
      <c r="F57" s="72">
        <f>IF(Население!E60&lt;&gt;0,100000*E57/Население!E60,0)</f>
        <v>105.74559376724791</v>
      </c>
      <c r="G57" s="71">
        <v>259</v>
      </c>
      <c r="H57" s="72">
        <f>IF(Население!G60&lt;&gt;0,100000*G57/Население!G60,0)</f>
        <v>28.585082560119726</v>
      </c>
      <c r="I57" s="71">
        <v>207</v>
      </c>
      <c r="J57" s="72">
        <f>IF(Население!I60&lt;&gt;0,100000*I57/Население!I60,0)</f>
        <v>26.719537790720189</v>
      </c>
      <c r="K57" s="71">
        <v>17</v>
      </c>
      <c r="L57" s="72">
        <f>IF(Население!K60&lt;&gt;0,100000*K57/Население!K60,0)</f>
        <v>42.410937032232312</v>
      </c>
      <c r="M57" s="71">
        <v>20</v>
      </c>
      <c r="N57" s="72">
        <f>IF(Население!M60&lt;&gt;0,100000*M57/Население!M60,0)</f>
        <v>23.473351877281317</v>
      </c>
      <c r="O57" s="71">
        <v>29</v>
      </c>
      <c r="P57" s="72">
        <f>IF(Население!O60&lt;&gt;0,100000*O57/Население!O60,0)</f>
        <v>13.540329170071203</v>
      </c>
      <c r="Q57" s="71">
        <v>1147</v>
      </c>
      <c r="R57" s="72">
        <f>IF(Население!Q60&lt;&gt;0,100000*Q57/Население!Q60,0)</f>
        <v>76.786302448324889</v>
      </c>
      <c r="S57" s="71">
        <v>52</v>
      </c>
      <c r="T57" s="72">
        <f>IF(Население!S60&lt;&gt;0,100000*S57/Население!S60,0)</f>
        <v>15.473519451999357</v>
      </c>
      <c r="U57" s="71">
        <v>2460</v>
      </c>
      <c r="V57" s="72">
        <f>IF(Население!U60&lt;&gt;0,100000*U57/Население!U60,0)</f>
        <v>61.381349850738523</v>
      </c>
      <c r="W57" s="71">
        <v>6</v>
      </c>
      <c r="X57" s="72">
        <f>IF(Население!W60&lt;&gt;0,100000*W57/Население!W60,0)</f>
        <v>0.66220268479041833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372</v>
      </c>
      <c r="E58" s="71">
        <v>806</v>
      </c>
      <c r="F58" s="72">
        <f>IF(Население!E61&lt;&gt;0,100000*E58/Население!E61,0)</f>
        <v>119.69218614956475</v>
      </c>
      <c r="G58" s="71">
        <v>9</v>
      </c>
      <c r="H58" s="72">
        <f>IF(Население!G61&lt;&gt;0,100000*G58/Население!G61,0)</f>
        <v>6.0954548225206739</v>
      </c>
      <c r="I58" s="71">
        <v>9</v>
      </c>
      <c r="J58" s="72">
        <f>IF(Население!I61&lt;&gt;0,100000*I58/Население!I61,0)</f>
        <v>7.1267935763833901</v>
      </c>
      <c r="K58" s="71">
        <v>3</v>
      </c>
      <c r="L58" s="72">
        <f>IF(Население!K61&lt;&gt;0,100000*K58/Население!K61,0)</f>
        <v>46.168051708217916</v>
      </c>
      <c r="M58" s="71">
        <v>3</v>
      </c>
      <c r="N58" s="72">
        <f>IF(Население!M61&lt;&gt;0,100000*M58/Население!M61,0)</f>
        <v>21.973192704900022</v>
      </c>
      <c r="O58" s="71">
        <v>2</v>
      </c>
      <c r="P58" s="72">
        <f>IF(Население!O61&lt;&gt;0,100000*O58/Население!O61,0)</f>
        <v>5.5972237770066045</v>
      </c>
      <c r="Q58" s="71">
        <v>178</v>
      </c>
      <c r="R58" s="72">
        <f>IF(Население!Q61&lt;&gt;0,100000*Q58/Население!Q61,0)</f>
        <v>81.888025026452596</v>
      </c>
      <c r="S58" s="71">
        <v>5</v>
      </c>
      <c r="T58" s="72">
        <f>IF(Население!S61&lt;&gt;0,100000*S58/Население!S61,0)</f>
        <v>11.317338162064283</v>
      </c>
      <c r="U58" s="71">
        <v>148</v>
      </c>
      <c r="V58" s="72">
        <f>IF(Население!U61&lt;&gt;0,100000*U58/Население!U61,0)</f>
        <v>21.978217804138438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372</v>
      </c>
      <c r="E59" s="71">
        <v>2497</v>
      </c>
      <c r="F59" s="72">
        <f>IF(Население!E62&lt;&gt;0,100000*E59/Население!E62,0)</f>
        <v>322.26881374875938</v>
      </c>
      <c r="G59" s="71">
        <v>189</v>
      </c>
      <c r="H59" s="72">
        <f>IF(Население!G62&lt;&gt;0,100000*G59/Население!G62,0)</f>
        <v>144.58384332925337</v>
      </c>
      <c r="I59" s="71">
        <v>147</v>
      </c>
      <c r="J59" s="72">
        <f>IF(Население!I62&lt;&gt;0,100000*I59/Население!I62,0)</f>
        <v>134.95896145865848</v>
      </c>
      <c r="K59" s="71">
        <v>14</v>
      </c>
      <c r="L59" s="72">
        <f>IF(Население!K62&lt;&gt;0,100000*K59/Население!K62,0)</f>
        <v>260.17468871956885</v>
      </c>
      <c r="M59" s="71">
        <v>14</v>
      </c>
      <c r="N59" s="72">
        <f>IF(Население!M62&lt;&gt;0,100000*M59/Население!M62,0)</f>
        <v>117.84511784511784</v>
      </c>
      <c r="O59" s="71">
        <v>28</v>
      </c>
      <c r="P59" s="72">
        <f>IF(Население!O62&lt;&gt;0,100000*O59/Население!O62,0)</f>
        <v>96.005486027773017</v>
      </c>
      <c r="Q59" s="71">
        <v>59</v>
      </c>
      <c r="R59" s="72">
        <f>IF(Население!Q62&lt;&gt;0,100000*Q59/Население!Q62,0)</f>
        <v>21.296102452300339</v>
      </c>
      <c r="S59" s="71">
        <v>3</v>
      </c>
      <c r="T59" s="72">
        <f>IF(Население!S62&lt;&gt;0,100000*S59/Население!S62,0)</f>
        <v>7.3236823474843149</v>
      </c>
      <c r="U59" s="71">
        <v>60</v>
      </c>
      <c r="V59" s="72">
        <f>IF(Население!U62&lt;&gt;0,100000*U59/Население!U62,0)</f>
        <v>7.743744022797582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372</v>
      </c>
      <c r="E60" s="71">
        <v>11063</v>
      </c>
      <c r="F60" s="72">
        <f>IF(Население!E63&lt;&gt;0,100000*E60/Население!E63,0)</f>
        <v>284.37709899371686</v>
      </c>
      <c r="G60" s="71">
        <v>1418</v>
      </c>
      <c r="H60" s="72">
        <f>IF(Население!G63&lt;&gt;0,100000*G60/Население!G63,0)</f>
        <v>166.94392544270161</v>
      </c>
      <c r="I60" s="71">
        <v>1321</v>
      </c>
      <c r="J60" s="72">
        <f>IF(Население!I63&lt;&gt;0,100000*I60/Население!I63,0)</f>
        <v>180.26107152311735</v>
      </c>
      <c r="K60" s="71">
        <v>500</v>
      </c>
      <c r="L60" s="72">
        <f>IF(Население!K63&lt;&gt;0,100000*K60/Население!K63,0)</f>
        <v>1217.4632934817016</v>
      </c>
      <c r="M60" s="71">
        <v>373</v>
      </c>
      <c r="N60" s="72">
        <f>IF(Население!M63&lt;&gt;0,100000*M60/Население!M63,0)</f>
        <v>432.24326140867265</v>
      </c>
      <c r="O60" s="71">
        <v>241</v>
      </c>
      <c r="P60" s="72">
        <f>IF(Население!O63&lt;&gt;0,100000*O60/Население!O63,0)</f>
        <v>113.5469523715294</v>
      </c>
      <c r="Q60" s="71">
        <v>2182</v>
      </c>
      <c r="R60" s="72">
        <f>IF(Население!Q63&lt;&gt;0,100000*Q60/Население!Q63,0)</f>
        <v>242.52663402597548</v>
      </c>
      <c r="S60" s="71">
        <v>149</v>
      </c>
      <c r="T60" s="72">
        <f>IF(Население!S63&lt;&gt;0,100000*S60/Население!S63,0)</f>
        <v>86.842994859360971</v>
      </c>
      <c r="U60" s="71">
        <v>473</v>
      </c>
      <c r="V60" s="72">
        <f>IF(Население!U63&lt;&gt;0,100000*U60/Население!U63,0)</f>
        <v>12.15857975449951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372</v>
      </c>
      <c r="E61" s="71">
        <v>1824</v>
      </c>
      <c r="F61" s="72">
        <f>IF(Население!E64&lt;&gt;0,100000*E61/Население!E64,0)</f>
        <v>122.50589022290161</v>
      </c>
      <c r="G61" s="71">
        <v>69</v>
      </c>
      <c r="H61" s="72">
        <f>IF(Население!G64&lt;&gt;0,100000*G61/Население!G64,0)</f>
        <v>20.490160268688363</v>
      </c>
      <c r="I61" s="71">
        <v>57</v>
      </c>
      <c r="J61" s="72">
        <f>IF(Население!I64&lt;&gt;0,100000*I61/Население!I64,0)</f>
        <v>19.862495774863838</v>
      </c>
      <c r="K61" s="71">
        <v>14</v>
      </c>
      <c r="L61" s="72">
        <f>IF(Население!K64&lt;&gt;0,100000*K61/Население!K64,0)</f>
        <v>97.594980829557343</v>
      </c>
      <c r="M61" s="71">
        <v>10</v>
      </c>
      <c r="N61" s="72">
        <f>IF(Население!M64&lt;&gt;0,100000*M61/Население!M64,0)</f>
        <v>33.476164970540978</v>
      </c>
      <c r="O61" s="71">
        <v>20</v>
      </c>
      <c r="P61" s="72">
        <f>IF(Население!O64&lt;&gt;0,100000*O61/Население!O64,0)</f>
        <v>25.322545928767678</v>
      </c>
      <c r="Q61" s="71">
        <v>591</v>
      </c>
      <c r="R61" s="72">
        <f>IF(Население!Q64&lt;&gt;0,100000*Q61/Население!Q64,0)</f>
        <v>117.60374899260748</v>
      </c>
      <c r="S61" s="71">
        <v>24</v>
      </c>
      <c r="T61" s="72">
        <f>IF(Население!S64&lt;&gt;0,100000*S61/Население!S64,0)</f>
        <v>20.237282133009536</v>
      </c>
      <c r="U61" s="71">
        <v>365</v>
      </c>
      <c r="V61" s="72">
        <f>IF(Население!U64&lt;&gt;0,100000*U61/Население!U64,0)</f>
        <v>24.514610707981959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372</v>
      </c>
      <c r="E62" s="71">
        <v>3191</v>
      </c>
      <c r="F62" s="72">
        <f>IF(Население!E65&lt;&gt;0,100000*E62/Население!E65,0)</f>
        <v>265.22002207534877</v>
      </c>
      <c r="G62" s="71">
        <v>69</v>
      </c>
      <c r="H62" s="72">
        <f>IF(Население!G65&lt;&gt;0,100000*G62/Население!G65,0)</f>
        <v>26.876485023176098</v>
      </c>
      <c r="I62" s="71">
        <v>63</v>
      </c>
      <c r="J62" s="72">
        <f>IF(Население!I65&lt;&gt;0,100000*I62/Население!I65,0)</f>
        <v>28.75425608631754</v>
      </c>
      <c r="K62" s="71">
        <v>2</v>
      </c>
      <c r="L62" s="72">
        <f>IF(Население!K65&lt;&gt;0,100000*K62/Население!K65,0)</f>
        <v>17.914725904693658</v>
      </c>
      <c r="M62" s="71">
        <v>4</v>
      </c>
      <c r="N62" s="72">
        <f>IF(Население!M65&lt;&gt;0,100000*M62/Население!M65,0)</f>
        <v>16.944126742068029</v>
      </c>
      <c r="O62" s="71">
        <v>6</v>
      </c>
      <c r="P62" s="72">
        <f>IF(Население!O65&lt;&gt;0,100000*O62/Население!O65,0)</f>
        <v>9.8135426889106974</v>
      </c>
      <c r="Q62" s="71">
        <v>1269</v>
      </c>
      <c r="R62" s="72">
        <f>IF(Население!Q65&lt;&gt;0,100000*Q62/Население!Q65,0)</f>
        <v>292.35724258048464</v>
      </c>
      <c r="S62" s="71">
        <v>10</v>
      </c>
      <c r="T62" s="72">
        <f>IF(Население!S65&lt;&gt;0,100000*S62/Население!S65,0)</f>
        <v>12.295585884667405</v>
      </c>
      <c r="U62" s="71">
        <v>46</v>
      </c>
      <c r="V62" s="72">
        <f>IF(Население!U65&lt;&gt;0,100000*U62/Население!U65,0)</f>
        <v>3.8232908227721851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372</v>
      </c>
      <c r="E63" s="71">
        <v>9643</v>
      </c>
      <c r="F63" s="72">
        <f>IF(Население!E66&lt;&gt;0,100000*E63/Население!E66,0)</f>
        <v>375.49804209877044</v>
      </c>
      <c r="G63" s="71">
        <v>733</v>
      </c>
      <c r="H63" s="72">
        <f>IF(Население!G66&lt;&gt;0,100000*G63/Население!G66,0)</f>
        <v>126.44798468133556</v>
      </c>
      <c r="I63" s="71">
        <v>663</v>
      </c>
      <c r="J63" s="72">
        <f>IF(Население!I66&lt;&gt;0,100000*I63/Население!I66,0)</f>
        <v>134.0319978651917</v>
      </c>
      <c r="K63" s="71">
        <v>324</v>
      </c>
      <c r="L63" s="72">
        <f>IF(Население!K66&lt;&gt;0,100000*K63/Население!K66,0)</f>
        <v>1284.8475234960542</v>
      </c>
      <c r="M63" s="71">
        <v>148</v>
      </c>
      <c r="N63" s="72">
        <f>IF(Население!M66&lt;&gt;0,100000*M63/Население!M66,0)</f>
        <v>275.69249110519161</v>
      </c>
      <c r="O63" s="71">
        <v>77</v>
      </c>
      <c r="P63" s="72">
        <f>IF(Население!O66&lt;&gt;0,100000*O63/Население!O66,0)</f>
        <v>55.02122247152473</v>
      </c>
      <c r="Q63" s="71">
        <v>1914</v>
      </c>
      <c r="R63" s="72">
        <f>IF(Население!Q66&lt;&gt;0,100000*Q63/Население!Q66,0)</f>
        <v>309.17843181597908</v>
      </c>
      <c r="S63" s="71">
        <v>131</v>
      </c>
      <c r="T63" s="72">
        <f>IF(Население!S66&lt;&gt;0,100000*S63/Население!S66,0)</f>
        <v>89.636391006254016</v>
      </c>
      <c r="U63" s="71">
        <v>1143</v>
      </c>
      <c r="V63" s="72">
        <f>IF(Население!U66&lt;&gt;0,100000*U63/Население!U66,0)</f>
        <v>44.508375206771191</v>
      </c>
      <c r="W63" s="71">
        <v>1</v>
      </c>
      <c r="X63" s="72">
        <f>IF(Население!W66&lt;&gt;0,100000*W63/Население!W66,0)</f>
        <v>0.17250748251205397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372</v>
      </c>
      <c r="E64" s="71">
        <v>3862</v>
      </c>
      <c r="F64" s="72">
        <f>IF(Население!E67&lt;&gt;0,100000*E64/Население!E67,0)</f>
        <v>310.83070350598041</v>
      </c>
      <c r="G64" s="71">
        <v>7</v>
      </c>
      <c r="H64" s="72">
        <f>IF(Население!G67&lt;&gt;0,100000*G64/Население!G67,0)</f>
        <v>2.7910463233945504</v>
      </c>
      <c r="I64" s="71">
        <v>3</v>
      </c>
      <c r="J64" s="72">
        <f>IF(Население!I67&lt;&gt;0,100000*I64/Население!I67,0)</f>
        <v>1.4031674165816972</v>
      </c>
      <c r="K64" s="71">
        <v>1</v>
      </c>
      <c r="L64" s="72">
        <f>IF(Население!K67&lt;&gt;0,100000*K64/Население!K67,0)</f>
        <v>9.6534414518775939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170</v>
      </c>
      <c r="R64" s="72">
        <f>IF(Население!Q67&lt;&gt;0,100000*Q64/Население!Q67,0)</f>
        <v>63.404445770550502</v>
      </c>
      <c r="S64" s="71">
        <v>0</v>
      </c>
      <c r="T64" s="72">
        <f>IF(Население!S67&lt;&gt;0,100000*S64/Население!S67,0)</f>
        <v>0</v>
      </c>
      <c r="U64" s="71">
        <v>327</v>
      </c>
      <c r="V64" s="72">
        <f>IF(Население!U67&lt;&gt;0,100000*U64/Население!U67,0)</f>
        <v>26.318394626218431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372</v>
      </c>
      <c r="E65" s="71">
        <v>17700</v>
      </c>
      <c r="F65" s="72">
        <f>IF(Население!E68&lt;&gt;0,100000*E65/Население!E68,0)</f>
        <v>560.05515752263238</v>
      </c>
      <c r="G65" s="71">
        <v>1273</v>
      </c>
      <c r="H65" s="72">
        <f>IF(Население!G68&lt;&gt;0,100000*G65/Население!G68,0)</f>
        <v>210.75600646340493</v>
      </c>
      <c r="I65" s="71">
        <v>994</v>
      </c>
      <c r="J65" s="72">
        <f>IF(Население!I68&lt;&gt;0,100000*I65/Население!I68,0)</f>
        <v>193.27842203918456</v>
      </c>
      <c r="K65" s="71">
        <v>19</v>
      </c>
      <c r="L65" s="72">
        <f>IF(Население!K68&lt;&gt;0,100000*K65/Население!K68,0)</f>
        <v>70.898167842083666</v>
      </c>
      <c r="M65" s="71">
        <v>20</v>
      </c>
      <c r="N65" s="72">
        <f>IF(Население!M68&lt;&gt;0,100000*M65/Население!M68,0)</f>
        <v>34.304140509759527</v>
      </c>
      <c r="O65" s="71">
        <v>19</v>
      </c>
      <c r="P65" s="72">
        <f>IF(Население!O68&lt;&gt;0,100000*O65/Население!O68,0)</f>
        <v>12.914627514953779</v>
      </c>
      <c r="Q65" s="71">
        <v>1672</v>
      </c>
      <c r="R65" s="72">
        <f>IF(Население!Q68&lt;&gt;0,100000*Q65/Население!Q68,0)</f>
        <v>262.36093458237224</v>
      </c>
      <c r="S65" s="71">
        <v>21</v>
      </c>
      <c r="T65" s="72">
        <f>IF(Население!S68&lt;&gt;0,100000*S65/Население!S68,0)</f>
        <v>18.995757614132845</v>
      </c>
      <c r="U65" s="71">
        <v>3078</v>
      </c>
      <c r="V65" s="72">
        <f>IF(Население!U68&lt;&gt;0,100000*U65/Население!U68,0)</f>
        <v>97.39264264715608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372</v>
      </c>
      <c r="E66" s="71">
        <v>4643</v>
      </c>
      <c r="F66" s="72">
        <f>IF(Население!E69&lt;&gt;0,100000*E66/Население!E69,0)</f>
        <v>240.10379848035964</v>
      </c>
      <c r="G66" s="71">
        <v>72</v>
      </c>
      <c r="H66" s="72">
        <f>IF(Население!G69&lt;&gt;0,100000*G66/Население!G69,0)</f>
        <v>16.686249834875653</v>
      </c>
      <c r="I66" s="71">
        <v>68</v>
      </c>
      <c r="J66" s="72">
        <f>IF(Население!I69&lt;&gt;0,100000*I66/Население!I69,0)</f>
        <v>18.434928767977443</v>
      </c>
      <c r="K66" s="71">
        <v>18</v>
      </c>
      <c r="L66" s="72">
        <f>IF(Население!K69&lt;&gt;0,100000*K66/Население!K69,0)</f>
        <v>98.162185744669245</v>
      </c>
      <c r="M66" s="71">
        <v>16</v>
      </c>
      <c r="N66" s="72">
        <f>IF(Население!M69&lt;&gt;0,100000*M66/Население!M69,0)</f>
        <v>40.435694609416466</v>
      </c>
      <c r="O66" s="71">
        <v>13</v>
      </c>
      <c r="P66" s="72">
        <f>IF(Население!O69&lt;&gt;0,100000*O66/Население!O69,0)</f>
        <v>12.866573631441947</v>
      </c>
      <c r="Q66" s="71">
        <v>1358</v>
      </c>
      <c r="R66" s="72">
        <f>IF(Население!Q69&lt;&gt;0,100000*Q66/Население!Q69,0)</f>
        <v>179.87112326734967</v>
      </c>
      <c r="S66" s="71">
        <v>36</v>
      </c>
      <c r="T66" s="72">
        <f>IF(Население!S69&lt;&gt;0,100000*S66/Население!S69,0)</f>
        <v>20.383435061773131</v>
      </c>
      <c r="U66" s="71">
        <v>1094</v>
      </c>
      <c r="V66" s="72">
        <f>IF(Население!U69&lt;&gt;0,100000*U66/Население!U69,0)</f>
        <v>56.574101989557064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372</v>
      </c>
      <c r="E67" s="71">
        <v>3586</v>
      </c>
      <c r="F67" s="72">
        <f>IF(Население!E70&lt;&gt;0,100000*E67/Население!E70,0)</f>
        <v>279.61449691223254</v>
      </c>
      <c r="G67" s="71">
        <v>72</v>
      </c>
      <c r="H67" s="72">
        <f>IF(Население!G70&lt;&gt;0,100000*G67/Население!G70,0)</f>
        <v>31.535240631405596</v>
      </c>
      <c r="I67" s="71">
        <v>67</v>
      </c>
      <c r="J67" s="72">
        <f>IF(Население!I70&lt;&gt;0,100000*I67/Население!I70,0)</f>
        <v>34.79091697433261</v>
      </c>
      <c r="K67" s="71">
        <v>6</v>
      </c>
      <c r="L67" s="72">
        <f>IF(Население!K70&lt;&gt;0,100000*K67/Население!K70,0)</f>
        <v>63.512226103524931</v>
      </c>
      <c r="M67" s="71">
        <v>5</v>
      </c>
      <c r="N67" s="72">
        <f>IF(Население!M70&lt;&gt;0,100000*M67/Население!M70,0)</f>
        <v>24.228327760817947</v>
      </c>
      <c r="O67" s="71">
        <v>5</v>
      </c>
      <c r="P67" s="72">
        <f>IF(Население!O70&lt;&gt;0,100000*O67/Население!O70,0)</f>
        <v>9.6270481544948687</v>
      </c>
      <c r="Q67" s="71">
        <v>1100</v>
      </c>
      <c r="R67" s="72">
        <f>IF(Население!Q70&lt;&gt;0,100000*Q67/Население!Q70,0)</f>
        <v>277.97011063210402</v>
      </c>
      <c r="S67" s="71">
        <v>7</v>
      </c>
      <c r="T67" s="72">
        <f>IF(Население!S70&lt;&gt;0,100000*S67/Население!S70,0)</f>
        <v>10.197986626068968</v>
      </c>
      <c r="U67" s="71">
        <v>525</v>
      </c>
      <c r="V67" s="72">
        <f>IF(Население!U70&lt;&gt;0,100000*U67/Население!U70,0)</f>
        <v>40.936310897635828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372</v>
      </c>
      <c r="E68" s="71">
        <v>8785</v>
      </c>
      <c r="F68" s="72">
        <f>IF(Население!E71&lt;&gt;0,100000*E68/Население!E71,0)</f>
        <v>279.51518036285745</v>
      </c>
      <c r="G68" s="71">
        <v>118</v>
      </c>
      <c r="H68" s="72">
        <f>IF(Население!G71&lt;&gt;0,100000*G68/Население!G71,0)</f>
        <v>19.235126601365042</v>
      </c>
      <c r="I68" s="71">
        <v>91</v>
      </c>
      <c r="J68" s="72">
        <f>IF(Население!I71&lt;&gt;0,100000*I68/Население!I71,0)</f>
        <v>17.422937009381581</v>
      </c>
      <c r="K68" s="71">
        <v>27</v>
      </c>
      <c r="L68" s="72">
        <f>IF(Население!K71&lt;&gt;0,100000*K68/Население!K71,0)</f>
        <v>97.765868848897412</v>
      </c>
      <c r="M68" s="71">
        <v>26</v>
      </c>
      <c r="N68" s="72">
        <f>IF(Население!M71&lt;&gt;0,100000*M68/Население!M71,0)</f>
        <v>43.379604911906036</v>
      </c>
      <c r="O68" s="71">
        <v>11</v>
      </c>
      <c r="P68" s="72">
        <f>IF(Население!O71&lt;&gt;0,100000*O68/Население!O71,0)</f>
        <v>7.2518706529979893</v>
      </c>
      <c r="Q68" s="71">
        <v>2319</v>
      </c>
      <c r="R68" s="72">
        <f>IF(Население!Q71&lt;&gt;0,100000*Q68/Население!Q71,0)</f>
        <v>363.37881183433439</v>
      </c>
      <c r="S68" s="71">
        <v>6</v>
      </c>
      <c r="T68" s="72">
        <f>IF(Население!S71&lt;&gt;0,100000*S68/Население!S71,0)</f>
        <v>4.7648922737271784</v>
      </c>
      <c r="U68" s="71">
        <v>2884</v>
      </c>
      <c r="V68" s="72">
        <f>IF(Население!U71&lt;&gt;0,100000*U68/Население!U71,0)</f>
        <v>91.761158812348427</v>
      </c>
      <c r="W68" s="71">
        <v>1</v>
      </c>
      <c r="X68" s="72">
        <f>IF(Население!W71&lt;&gt;0,100000*W68/Население!W71,0)</f>
        <v>0.16300954746919527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372</v>
      </c>
      <c r="E69" s="71">
        <v>9161</v>
      </c>
      <c r="F69" s="72">
        <f>IF(Население!E72&lt;&gt;0,100000*E69/Население!E72,0)</f>
        <v>385.23402725359381</v>
      </c>
      <c r="G69" s="71">
        <v>730</v>
      </c>
      <c r="H69" s="72">
        <f>IF(Население!G72&lt;&gt;0,100000*G69/Население!G72,0)</f>
        <v>164.53151341946071</v>
      </c>
      <c r="I69" s="71">
        <v>650</v>
      </c>
      <c r="J69" s="72">
        <f>IF(Население!I72&lt;&gt;0,100000*I69/Население!I72,0)</f>
        <v>173.95632893268424</v>
      </c>
      <c r="K69" s="71">
        <v>171</v>
      </c>
      <c r="L69" s="72">
        <f>IF(Население!K72&lt;&gt;0,100000*K69/Население!K72,0)</f>
        <v>930.10606472667939</v>
      </c>
      <c r="M69" s="71">
        <v>149</v>
      </c>
      <c r="N69" s="72">
        <f>IF(Население!M72&lt;&gt;0,100000*M69/Население!M72,0)</f>
        <v>369.87389534306425</v>
      </c>
      <c r="O69" s="71">
        <v>131</v>
      </c>
      <c r="P69" s="72">
        <f>IF(Население!O72&lt;&gt;0,100000*O69/Население!O72,0)</f>
        <v>127.11535475857787</v>
      </c>
      <c r="Q69" s="71">
        <v>949</v>
      </c>
      <c r="R69" s="72">
        <f>IF(Население!Q72&lt;&gt;0,100000*Q69/Население!Q72,0)</f>
        <v>164.76152115336538</v>
      </c>
      <c r="S69" s="71">
        <v>50</v>
      </c>
      <c r="T69" s="72">
        <f>IF(Население!S72&lt;&gt;0,100000*S69/Население!S72,0)</f>
        <v>45.746909796243266</v>
      </c>
      <c r="U69" s="71">
        <v>1442</v>
      </c>
      <c r="V69" s="72">
        <f>IF(Население!U72&lt;&gt;0,100000*U69/Население!U72,0)</f>
        <v>60.638300109123712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372</v>
      </c>
      <c r="E70" s="71">
        <v>4482</v>
      </c>
      <c r="F70" s="72">
        <f>IF(Население!E73&lt;&gt;0,100000*E70/Население!E73,0)</f>
        <v>370.06334506879449</v>
      </c>
      <c r="G70" s="71">
        <v>199</v>
      </c>
      <c r="H70" s="72">
        <f>IF(Население!G73&lt;&gt;0,100000*G70/Население!G73,0)</f>
        <v>88.311388618925264</v>
      </c>
      <c r="I70" s="71">
        <v>174</v>
      </c>
      <c r="J70" s="72">
        <f>IF(Население!I73&lt;&gt;0,100000*I70/Население!I73,0)</f>
        <v>90.485972074156891</v>
      </c>
      <c r="K70" s="71">
        <v>28</v>
      </c>
      <c r="L70" s="72">
        <f>IF(Население!K73&lt;&gt;0,100000*K70/Население!K73,0)</f>
        <v>276.84397864346448</v>
      </c>
      <c r="M70" s="71">
        <v>35</v>
      </c>
      <c r="N70" s="72">
        <f>IF(Население!M73&lt;&gt;0,100000*M70/Население!M73,0)</f>
        <v>160.20506247997437</v>
      </c>
      <c r="O70" s="71">
        <v>43</v>
      </c>
      <c r="P70" s="72">
        <f>IF(Население!O73&lt;&gt;0,100000*O70/Население!O73,0)</f>
        <v>78.750251817665699</v>
      </c>
      <c r="Q70" s="71">
        <v>805</v>
      </c>
      <c r="R70" s="72">
        <f>IF(Население!Q73&lt;&gt;0,100000*Q70/Население!Q73,0)</f>
        <v>279.70521502555567</v>
      </c>
      <c r="S70" s="71">
        <v>33</v>
      </c>
      <c r="T70" s="72">
        <f>IF(Население!S73&lt;&gt;0,100000*S70/Население!S73,0)</f>
        <v>68.605642294338992</v>
      </c>
      <c r="U70" s="71">
        <v>484</v>
      </c>
      <c r="V70" s="72">
        <f>IF(Население!U73&lt;&gt;0,100000*U70/Население!U73,0)</f>
        <v>39.962217539780568</v>
      </c>
      <c r="W70" s="71">
        <v>1</v>
      </c>
      <c r="X70" s="72">
        <f>IF(Население!W73&lt;&gt;0,100000*W70/Население!W73,0)</f>
        <v>0.44377582220565459</v>
      </c>
    </row>
    <row r="71" spans="1:24" x14ac:dyDescent="0.2">
      <c r="A71" s="73"/>
      <c r="B71" s="64" t="s">
        <v>145</v>
      </c>
      <c r="C71" s="65"/>
      <c r="D71" s="168" t="s">
        <v>372</v>
      </c>
      <c r="E71" s="66">
        <f>SUM(E72:E77)</f>
        <v>35517</v>
      </c>
      <c r="F71" s="67">
        <f>IF(Население!E74&lt;&gt;0,100000*E71/Население!E74,0)</f>
        <v>288.46926998602203</v>
      </c>
      <c r="G71" s="66">
        <f>SUM(G72:G77)</f>
        <v>1067</v>
      </c>
      <c r="H71" s="67">
        <f>IF(Население!G74&lt;&gt;0,100000*G71/Население!G74,0)</f>
        <v>38.060722368967845</v>
      </c>
      <c r="I71" s="66">
        <f>SUM(I72:I77)</f>
        <v>905</v>
      </c>
      <c r="J71" s="67">
        <f>IF(Население!I74&lt;&gt;0,100000*I71/Население!I74,0)</f>
        <v>37.691230937295536</v>
      </c>
      <c r="K71" s="66">
        <f>SUM(K72:K77)</f>
        <v>223</v>
      </c>
      <c r="L71" s="67">
        <f>IF(Население!K74&lt;&gt;0,100000*K71/Население!K74,0)</f>
        <v>172.2127406537906</v>
      </c>
      <c r="M71" s="66">
        <f>SUM(M72:M77)</f>
        <v>190</v>
      </c>
      <c r="N71" s="67">
        <f>IF(Население!M74&lt;&gt;0,100000*M71/Население!M74,0)</f>
        <v>69.536702569564156</v>
      </c>
      <c r="O71" s="66">
        <f>SUM(O72:O77)</f>
        <v>140</v>
      </c>
      <c r="P71" s="67">
        <f>IF(Население!O74&lt;&gt;0,100000*O71/Население!O74,0)</f>
        <v>20.691907838242489</v>
      </c>
      <c r="Q71" s="66">
        <f>SUM(Q72:Q77)</f>
        <v>3123</v>
      </c>
      <c r="R71" s="67">
        <f>IF(Население!Q74&lt;&gt;0,100000*Q71/Население!Q74,0)</f>
        <v>139.49275200484539</v>
      </c>
      <c r="S71" s="66">
        <f>SUM(S72:S77)</f>
        <v>70</v>
      </c>
      <c r="T71" s="67">
        <f>IF(Население!S74&lt;&gt;0,100000*S71/Население!S74,0)</f>
        <v>13.309098099460792</v>
      </c>
      <c r="U71" s="66">
        <f>SUM(U72:U77)</f>
        <v>4073</v>
      </c>
      <c r="V71" s="67">
        <f>IF(Население!U74&lt;&gt;0,100000*U71/Население!U74,0)</f>
        <v>33.080928475182809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372</v>
      </c>
      <c r="E72" s="71">
        <v>1980</v>
      </c>
      <c r="F72" s="72">
        <f>IF(Население!E75&lt;&gt;0,100000*E72/Население!E75,0)</f>
        <v>243.83035318457217</v>
      </c>
      <c r="G72" s="71">
        <v>68</v>
      </c>
      <c r="H72" s="72">
        <f>IF(Население!G75&lt;&gt;0,100000*G72/Население!G75,0)</f>
        <v>38.901824381146348</v>
      </c>
      <c r="I72" s="71">
        <v>58</v>
      </c>
      <c r="J72" s="72">
        <f>IF(Население!I75&lt;&gt;0,100000*I72/Население!I75,0)</f>
        <v>39.077238182504175</v>
      </c>
      <c r="K72" s="71">
        <v>6</v>
      </c>
      <c r="L72" s="72">
        <f>IF(Население!K75&lt;&gt;0,100000*K72/Население!K75,0)</f>
        <v>82.248115147361204</v>
      </c>
      <c r="M72" s="71">
        <v>16</v>
      </c>
      <c r="N72" s="72">
        <f>IF(Население!M75&lt;&gt;0,100000*M72/Население!M75,0)</f>
        <v>103.18586353669548</v>
      </c>
      <c r="O72" s="71">
        <v>12</v>
      </c>
      <c r="P72" s="72">
        <f>IF(Население!O75&lt;&gt;0,100000*O72/Население!O75,0)</f>
        <v>29.691946059631324</v>
      </c>
      <c r="Q72" s="71">
        <v>465</v>
      </c>
      <c r="R72" s="72">
        <f>IF(Население!Q75&lt;&gt;0,100000*Q72/Население!Q75,0)</f>
        <v>152.3566127684671</v>
      </c>
      <c r="S72" s="71">
        <v>22</v>
      </c>
      <c r="T72" s="72">
        <f>IF(Население!S75&lt;&gt;0,100000*S72/Население!S75,0)</f>
        <v>34.578690096348808</v>
      </c>
      <c r="U72" s="71">
        <v>289</v>
      </c>
      <c r="V72" s="72">
        <f>IF(Население!U75&lt;&gt;0,100000*U72/Население!U75,0)</f>
        <v>35.589379833505738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372</v>
      </c>
      <c r="E73" s="71">
        <v>10438</v>
      </c>
      <c r="F73" s="72">
        <f>IF(Население!E76&lt;&gt;0,100000*E73/Население!E76,0)</f>
        <v>244.03798463622138</v>
      </c>
      <c r="G73" s="71">
        <v>159</v>
      </c>
      <c r="H73" s="72">
        <f>IF(Население!G76&lt;&gt;0,100000*G73/Население!G76,0)</f>
        <v>16.94873699930606</v>
      </c>
      <c r="I73" s="71">
        <v>148</v>
      </c>
      <c r="J73" s="72">
        <f>IF(Население!I76&lt;&gt;0,100000*I73/Население!I76,0)</f>
        <v>18.392061588552185</v>
      </c>
      <c r="K73" s="71">
        <v>35</v>
      </c>
      <c r="L73" s="72">
        <f>IF(Население!K76&lt;&gt;0,100000*K73/Население!K76,0)</f>
        <v>80.851948531959621</v>
      </c>
      <c r="M73" s="71">
        <v>44</v>
      </c>
      <c r="N73" s="72">
        <f>IF(Население!M76&lt;&gt;0,100000*M73/Население!M76,0)</f>
        <v>47.434750266820473</v>
      </c>
      <c r="O73" s="71">
        <v>33</v>
      </c>
      <c r="P73" s="72">
        <f>IF(Население!O76&lt;&gt;0,100000*O73/Население!O76,0)</f>
        <v>14.317448196869252</v>
      </c>
      <c r="Q73" s="71">
        <v>1357</v>
      </c>
      <c r="R73" s="72">
        <f>IF(Население!Q76&lt;&gt;0,100000*Q73/Население!Q76,0)</f>
        <v>213.57667748977366</v>
      </c>
      <c r="S73" s="71">
        <v>19</v>
      </c>
      <c r="T73" s="72">
        <f>IF(Население!S76&lt;&gt;0,100000*S73/Население!S76,0)</f>
        <v>13.377549655352077</v>
      </c>
      <c r="U73" s="71">
        <v>745</v>
      </c>
      <c r="V73" s="72">
        <f>IF(Население!U76&lt;&gt;0,100000*U73/Население!U76,0)</f>
        <v>17.417924751291906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372</v>
      </c>
      <c r="E74" s="71">
        <v>7461</v>
      </c>
      <c r="F74" s="72">
        <f>IF(Население!E77&lt;&gt;0,100000*E74/Население!E77,0)</f>
        <v>482.04898925420349</v>
      </c>
      <c r="G74" s="71">
        <v>34</v>
      </c>
      <c r="H74" s="72">
        <f>IF(Население!G77&lt;&gt;0,100000*G74/Население!G77,0)</f>
        <v>9.0972577119326594</v>
      </c>
      <c r="I74" s="71">
        <v>25</v>
      </c>
      <c r="J74" s="72">
        <f>IF(Население!I77&lt;&gt;0,100000*I74/Население!I77,0)</f>
        <v>7.7208868519473617</v>
      </c>
      <c r="K74" s="71">
        <v>5</v>
      </c>
      <c r="L74" s="72">
        <f>IF(Население!K77&lt;&gt;0,100000*K74/Население!K77,0)</f>
        <v>26.815402767349564</v>
      </c>
      <c r="M74" s="71">
        <v>5</v>
      </c>
      <c r="N74" s="72">
        <f>IF(Население!M77&lt;&gt;0,100000*M74/Население!M77,0)</f>
        <v>12.793940789642026</v>
      </c>
      <c r="O74" s="71">
        <v>6</v>
      </c>
      <c r="P74" s="72">
        <f>IF(Население!O77&lt;&gt;0,100000*O74/Население!O77,0)</f>
        <v>6.4537641579451215</v>
      </c>
      <c r="Q74" s="71">
        <v>20</v>
      </c>
      <c r="R74" s="72">
        <f>IF(Население!Q77&lt;&gt;0,100000*Q74/Население!Q77,0)</f>
        <v>4.0284002215620118</v>
      </c>
      <c r="S74" s="71">
        <v>0</v>
      </c>
      <c r="T74" s="72">
        <f>IF(Население!S77&lt;&gt;0,100000*S74/Население!S77,0)</f>
        <v>0</v>
      </c>
      <c r="U74" s="71">
        <v>838</v>
      </c>
      <c r="V74" s="72">
        <f>IF(Население!U77&lt;&gt;0,100000*U74/Население!U77,0)</f>
        <v>54.142481302107292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372</v>
      </c>
      <c r="E75" s="71">
        <v>5558</v>
      </c>
      <c r="F75" s="72">
        <f>IF(Население!E78&lt;&gt;0,100000*E75/Население!E78,0)</f>
        <v>327.91585813597709</v>
      </c>
      <c r="G75" s="71">
        <v>491</v>
      </c>
      <c r="H75" s="72">
        <f>IF(Население!G78&lt;&gt;0,100000*G75/Население!G78,0)</f>
        <v>114.6893460371444</v>
      </c>
      <c r="I75" s="71">
        <v>392</v>
      </c>
      <c r="J75" s="72">
        <f>IF(Население!I78&lt;&gt;0,100000*I75/Население!I78,0)</f>
        <v>107.26824449497727</v>
      </c>
      <c r="K75" s="71">
        <v>110</v>
      </c>
      <c r="L75" s="72">
        <f>IF(Население!K78&lt;&gt;0,100000*K75/Население!K78,0)</f>
        <v>547.50883480165248</v>
      </c>
      <c r="M75" s="71">
        <v>58</v>
      </c>
      <c r="N75" s="72">
        <f>IF(Население!M78&lt;&gt;0,100000*M75/Население!M78,0)</f>
        <v>136.96042316047982</v>
      </c>
      <c r="O75" s="71">
        <v>42</v>
      </c>
      <c r="P75" s="72">
        <f>IF(Население!O78&lt;&gt;0,100000*O75/Население!O78,0)</f>
        <v>41.379310344827587</v>
      </c>
      <c r="Q75" s="71">
        <v>100</v>
      </c>
      <c r="R75" s="72">
        <f>IF(Население!Q78&lt;&gt;0,100000*Q75/Население!Q78,0)</f>
        <v>80.48807971539415</v>
      </c>
      <c r="S75" s="71">
        <v>3</v>
      </c>
      <c r="T75" s="72">
        <f>IF(Население!S78&lt;&gt;0,100000*S75/Население!S78,0)</f>
        <v>9.3324208299632918</v>
      </c>
      <c r="U75" s="71">
        <v>421</v>
      </c>
      <c r="V75" s="72">
        <f>IF(Население!U78&lt;&gt;0,100000*U75/Население!U78,0)</f>
        <v>24.83853477424368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372</v>
      </c>
      <c r="E76" s="71">
        <v>1346</v>
      </c>
      <c r="F76" s="72">
        <f>IF(Население!E79&lt;&gt;0,100000*E76/Население!E79,0)</f>
        <v>244.92142862341782</v>
      </c>
      <c r="G76" s="71">
        <v>95</v>
      </c>
      <c r="H76" s="72">
        <f>IF(Население!G79&lt;&gt;0,100000*G76/Население!G79,0)</f>
        <v>65.624956825686297</v>
      </c>
      <c r="I76" s="71">
        <v>90</v>
      </c>
      <c r="J76" s="72">
        <f>IF(Население!I79&lt;&gt;0,100000*I76/Население!I79,0)</f>
        <v>73.255899134766437</v>
      </c>
      <c r="K76" s="71">
        <v>26</v>
      </c>
      <c r="L76" s="72">
        <f>IF(Население!K79&lt;&gt;0,100000*K76/Население!K79,0)</f>
        <v>369.10846110164681</v>
      </c>
      <c r="M76" s="71">
        <v>22</v>
      </c>
      <c r="N76" s="72">
        <f>IF(Население!M79&lt;&gt;0,100000*M76/Население!M79,0)</f>
        <v>153.67421067337244</v>
      </c>
      <c r="O76" s="71">
        <v>12</v>
      </c>
      <c r="P76" s="72">
        <f>IF(Население!O79&lt;&gt;0,100000*O76/Население!O79,0)</f>
        <v>35.237116429305537</v>
      </c>
      <c r="Q76" s="71">
        <v>156</v>
      </c>
      <c r="R76" s="72">
        <f>IF(Население!Q79&lt;&gt;0,100000*Q76/Население!Q79,0)</f>
        <v>187.7730834506915</v>
      </c>
      <c r="S76" s="71">
        <v>9</v>
      </c>
      <c r="T76" s="72">
        <f>IF(Население!S79&lt;&gt;0,100000*S76/Население!S79,0)</f>
        <v>33.354334210428789</v>
      </c>
      <c r="U76" s="71">
        <v>72</v>
      </c>
      <c r="V76" s="72">
        <f>IF(Население!U79&lt;&gt;0,100000*U76/Население!U79,0)</f>
        <v>13.101294844640478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372</v>
      </c>
      <c r="E77" s="71">
        <v>8734</v>
      </c>
      <c r="F77" s="72">
        <f>IF(Население!E80&lt;&gt;0,100000*E77/Население!E80,0)</f>
        <v>254.58301901531695</v>
      </c>
      <c r="G77" s="71">
        <v>220</v>
      </c>
      <c r="H77" s="72">
        <f>IF(Население!G80&lt;&gt;0,100000*G77/Население!G80,0)</f>
        <v>29.573072373373481</v>
      </c>
      <c r="I77" s="71">
        <v>192</v>
      </c>
      <c r="J77" s="72">
        <f>IF(Население!I80&lt;&gt;0,100000*I77/Население!I80,0)</f>
        <v>30.19266695601306</v>
      </c>
      <c r="K77" s="71">
        <v>41</v>
      </c>
      <c r="L77" s="72">
        <f>IF(Население!K80&lt;&gt;0,100000*K77/Население!K80,0)</f>
        <v>123.74743450440661</v>
      </c>
      <c r="M77" s="71">
        <v>45</v>
      </c>
      <c r="N77" s="72">
        <f>IF(Население!M80&lt;&gt;0,100000*M77/Население!M80,0)</f>
        <v>64.99508925992258</v>
      </c>
      <c r="O77" s="71">
        <v>35</v>
      </c>
      <c r="P77" s="72">
        <f>IF(Население!O80&lt;&gt;0,100000*O77/Население!O80,0)</f>
        <v>19.754368537499435</v>
      </c>
      <c r="Q77" s="71">
        <v>1025</v>
      </c>
      <c r="R77" s="72">
        <f>IF(Население!Q80&lt;&gt;0,100000*Q77/Население!Q80,0)</f>
        <v>172.42655469874978</v>
      </c>
      <c r="S77" s="71">
        <v>17</v>
      </c>
      <c r="T77" s="72">
        <f>IF(Население!S80&lt;&gt;0,100000*S77/Население!S80,0)</f>
        <v>12.259851150983673</v>
      </c>
      <c r="U77" s="71">
        <v>1708</v>
      </c>
      <c r="V77" s="72">
        <f>IF(Население!U80&lt;&gt;0,100000*U77/Население!U80,0)</f>
        <v>49.78564191414717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372</v>
      </c>
      <c r="E78" s="66">
        <f>SUM(E79:E88)</f>
        <v>54433</v>
      </c>
      <c r="F78" s="67">
        <f>IF(Население!E81&lt;&gt;0,100000*E78/Население!E81,0)</f>
        <v>321.20182223453276</v>
      </c>
      <c r="G78" s="66">
        <f>SUM(G79:G88)</f>
        <v>1567</v>
      </c>
      <c r="H78" s="67">
        <f>IF(Население!G81&lt;&gt;0,100000*G78/Население!G81,0)</f>
        <v>41.231384372016016</v>
      </c>
      <c r="I78" s="66">
        <f>SUM(I79:I88)</f>
        <v>1292</v>
      </c>
      <c r="J78" s="67">
        <f>IF(Население!I81&lt;&gt;0,100000*I78/Население!I81,0)</f>
        <v>39.870341156807704</v>
      </c>
      <c r="K78" s="66">
        <f>SUM(K79:K88)</f>
        <v>257</v>
      </c>
      <c r="L78" s="67">
        <f>IF(Население!K81&lt;&gt;0,100000*K78/Население!K81,0)</f>
        <v>154.08043358353916</v>
      </c>
      <c r="M78" s="66">
        <f>SUM(M79:M88)</f>
        <v>261</v>
      </c>
      <c r="N78" s="67">
        <f>IF(Население!M81&lt;&gt;0,100000*M78/Население!M81,0)</f>
        <v>72.805581203328416</v>
      </c>
      <c r="O78" s="66">
        <f>SUM(O79:O88)</f>
        <v>263</v>
      </c>
      <c r="P78" s="67">
        <f>IF(Население!O81&lt;&gt;0,100000*O78/Население!O81,0)</f>
        <v>29.319563171953106</v>
      </c>
      <c r="Q78" s="66">
        <f>SUM(Q79:Q88)</f>
        <v>7790</v>
      </c>
      <c r="R78" s="67">
        <f>IF(Население!Q81&lt;&gt;0,100000*Q78/Население!Q81,0)</f>
        <v>179.25905948593379</v>
      </c>
      <c r="S78" s="66">
        <f>SUM(S79:S88)</f>
        <v>237</v>
      </c>
      <c r="T78" s="67">
        <f>IF(Население!S81&lt;&gt;0,100000*S78/Население!S81,0)</f>
        <v>22.263848207525367</v>
      </c>
      <c r="U78" s="66">
        <f>SUM(U79:U88)</f>
        <v>8205</v>
      </c>
      <c r="V78" s="67">
        <f>IF(Население!U81&lt;&gt;0,100000*U78/Население!U81,0)</f>
        <v>48.416603006160621</v>
      </c>
      <c r="W78" s="66">
        <f>SUM(W79:W88)</f>
        <v>6</v>
      </c>
      <c r="X78" s="67">
        <f>IF(Население!W81&lt;&gt;0,100000*W78/Население!W81,0)</f>
        <v>0.15787383933126747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372</v>
      </c>
      <c r="E79" s="71">
        <v>858</v>
      </c>
      <c r="F79" s="72">
        <f>IF(Население!E82&lt;&gt;0,100000*E79/Население!E82,0)</f>
        <v>387.78434128637736</v>
      </c>
      <c r="G79" s="71">
        <v>20</v>
      </c>
      <c r="H79" s="72">
        <f>IF(Население!G82&lt;&gt;0,100000*G79/Население!G82,0)</f>
        <v>29.827596492274651</v>
      </c>
      <c r="I79" s="71">
        <v>18</v>
      </c>
      <c r="J79" s="72">
        <f>IF(Население!I82&lt;&gt;0,100000*I79/Население!I82,0)</f>
        <v>31.388961548522104</v>
      </c>
      <c r="K79" s="71">
        <v>5</v>
      </c>
      <c r="L79" s="72">
        <f>IF(Население!K82&lt;&gt;0,100000*K79/Население!K82,0)</f>
        <v>172.23561832586978</v>
      </c>
      <c r="M79" s="71">
        <v>1</v>
      </c>
      <c r="N79" s="72">
        <f>IF(Население!M82&lt;&gt;0,100000*M79/Население!M82,0)</f>
        <v>16.553550736633007</v>
      </c>
      <c r="O79" s="71">
        <v>5</v>
      </c>
      <c r="P79" s="72">
        <f>IF(Население!O82&lt;&gt;0,100000*O79/Население!O82,0)</f>
        <v>33.566058002148225</v>
      </c>
      <c r="Q79" s="71">
        <v>515</v>
      </c>
      <c r="R79" s="72">
        <f>IF(Население!Q82&lt;&gt;0,100000*Q79/Население!Q82,0)</f>
        <v>328.59895614001505</v>
      </c>
      <c r="S79" s="71">
        <v>15</v>
      </c>
      <c r="T79" s="72">
        <f>IF(Население!S82&lt;&gt;0,100000*S79/Население!S82,0)</f>
        <v>30.546165438032013</v>
      </c>
      <c r="U79" s="71">
        <v>164</v>
      </c>
      <c r="V79" s="72">
        <f>IF(Население!U82&lt;&gt;0,100000*U79/Население!U82,0)</f>
        <v>74.121948684109427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372</v>
      </c>
      <c r="E80" s="71">
        <v>208</v>
      </c>
      <c r="F80" s="72">
        <f>IF(Население!E83&lt;&gt;0,100000*E80/Население!E83,0)</f>
        <v>62.747369437204362</v>
      </c>
      <c r="G80" s="71">
        <v>3</v>
      </c>
      <c r="H80" s="72">
        <f>IF(Население!G83&lt;&gt;0,100000*G80/Население!G83,0)</f>
        <v>2.4322615167582819</v>
      </c>
      <c r="I80" s="71">
        <v>3</v>
      </c>
      <c r="J80" s="72">
        <f>IF(Население!I83&lt;&gt;0,100000*I80/Население!I83,0)</f>
        <v>2.7981681325958605</v>
      </c>
      <c r="K80" s="71">
        <v>1</v>
      </c>
      <c r="L80" s="72">
        <f>IF(Население!K83&lt;&gt;0,100000*K80/Население!K83,0)</f>
        <v>15.186028853454822</v>
      </c>
      <c r="M80" s="71">
        <v>2</v>
      </c>
      <c r="N80" s="72">
        <f>IF(Население!M83&lt;&gt;0,100000*M80/Население!M83,0)</f>
        <v>16.086222150727902</v>
      </c>
      <c r="O80" s="71">
        <v>0</v>
      </c>
      <c r="P80" s="72">
        <f>IF(Население!O83&lt;&gt;0,100000*O80/Население!O83,0)</f>
        <v>0</v>
      </c>
      <c r="Q80" s="71">
        <v>82</v>
      </c>
      <c r="R80" s="72">
        <f>IF(Население!Q83&lt;&gt;0,100000*Q80/Население!Q83,0)</f>
        <v>54.499896981902047</v>
      </c>
      <c r="S80" s="71">
        <v>1</v>
      </c>
      <c r="T80" s="72">
        <f>IF(Население!S83&lt;&gt;0,100000*S80/Население!S83,0)</f>
        <v>1.5490666873208891</v>
      </c>
      <c r="U80" s="71">
        <v>53</v>
      </c>
      <c r="V80" s="72">
        <f>IF(Население!U83&lt;&gt;0,100000*U80/Население!U83,0)</f>
        <v>15.988512404672266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372</v>
      </c>
      <c r="E81" s="71">
        <v>611</v>
      </c>
      <c r="F81" s="72">
        <f>IF(Население!E84&lt;&gt;0,100000*E81/Население!E84,0)</f>
        <v>115.24235788504811</v>
      </c>
      <c r="G81" s="71">
        <v>8</v>
      </c>
      <c r="H81" s="72">
        <f>IF(Население!G84&lt;&gt;0,100000*G81/Население!G84,0)</f>
        <v>6.2586055826761795</v>
      </c>
      <c r="I81" s="71">
        <v>8</v>
      </c>
      <c r="J81" s="72">
        <f>IF(Население!I84&lt;&gt;0,100000*I81/Население!I84,0)</f>
        <v>7.3157572265964355</v>
      </c>
      <c r="K81" s="71">
        <v>1</v>
      </c>
      <c r="L81" s="72">
        <f>IF(Население!K84&lt;&gt;0,100000*K81/Население!K84,0)</f>
        <v>18.867924528301888</v>
      </c>
      <c r="M81" s="71">
        <v>1</v>
      </c>
      <c r="N81" s="72">
        <f>IF(Население!M84&lt;&gt;0,100000*M81/Население!M84,0)</f>
        <v>8.7958483595742809</v>
      </c>
      <c r="O81" s="71">
        <v>6</v>
      </c>
      <c r="P81" s="72">
        <f>IF(Население!O84&lt;&gt;0,100000*O81/Население!O84,0)</f>
        <v>20.462451401677921</v>
      </c>
      <c r="Q81" s="71">
        <v>90</v>
      </c>
      <c r="R81" s="72">
        <f>IF(Население!Q84&lt;&gt;0,100000*Q81/Население!Q84,0)</f>
        <v>56.671494238398083</v>
      </c>
      <c r="S81" s="71">
        <v>7</v>
      </c>
      <c r="T81" s="72">
        <f>IF(Население!S84&lt;&gt;0,100000*S81/Население!S84,0)</f>
        <v>17.335743827236929</v>
      </c>
      <c r="U81" s="71">
        <v>61</v>
      </c>
      <c r="V81" s="72">
        <f>IF(Население!U84&lt;&gt;0,100000*U81/Население!U84,0)</f>
        <v>11.505374518801856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372</v>
      </c>
      <c r="E82" s="71">
        <v>10076</v>
      </c>
      <c r="F82" s="72">
        <f>IF(Население!E85&lt;&gt;0,100000*E82/Население!E85,0)</f>
        <v>441.49104442689855</v>
      </c>
      <c r="G82" s="71">
        <v>447</v>
      </c>
      <c r="H82" s="72">
        <f>IF(Население!G85&lt;&gt;0,100000*G82/Население!G85,0)</f>
        <v>92.888135255099499</v>
      </c>
      <c r="I82" s="71">
        <v>302</v>
      </c>
      <c r="J82" s="72">
        <f>IF(Население!I85&lt;&gt;0,100000*I82/Население!I85,0)</f>
        <v>74.297312257826434</v>
      </c>
      <c r="K82" s="71">
        <v>9</v>
      </c>
      <c r="L82" s="72">
        <f>IF(Население!K85&lt;&gt;0,100000*K82/Население!K85,0)</f>
        <v>46.566978837895171</v>
      </c>
      <c r="M82" s="71">
        <v>16</v>
      </c>
      <c r="N82" s="72">
        <f>IF(Население!M85&lt;&gt;0,100000*M82/Население!M85,0)</f>
        <v>37.705613423198379</v>
      </c>
      <c r="O82" s="71">
        <v>44</v>
      </c>
      <c r="P82" s="72">
        <f>IF(Население!O85&lt;&gt;0,100000*O82/Население!O85,0)</f>
        <v>40.081985880209523</v>
      </c>
      <c r="Q82" s="71">
        <v>1</v>
      </c>
      <c r="R82" s="72">
        <f>IF(Население!Q85&lt;&gt;0,100000*Q82/Население!Q85,0)</f>
        <v>0.10261967506506088</v>
      </c>
      <c r="S82" s="71">
        <v>0</v>
      </c>
      <c r="T82" s="72">
        <f>IF(Население!S85&lt;&gt;0,100000*S82/Население!S85,0)</f>
        <v>0</v>
      </c>
      <c r="U82" s="71">
        <v>2223</v>
      </c>
      <c r="V82" s="72">
        <f>IF(Население!U85&lt;&gt;0,100000*U82/Население!U85,0)</f>
        <v>97.40319489489832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372</v>
      </c>
      <c r="E83" s="71">
        <v>12058</v>
      </c>
      <c r="F83" s="72">
        <f>IF(Население!E86&lt;&gt;0,100000*E83/Население!E86,0)</f>
        <v>422.71187652802735</v>
      </c>
      <c r="G83" s="71">
        <v>304</v>
      </c>
      <c r="H83" s="72">
        <f>IF(Население!G86&lt;&gt;0,100000*G83/Население!G86,0)</f>
        <v>48.087493929744802</v>
      </c>
      <c r="I83" s="71">
        <v>279</v>
      </c>
      <c r="J83" s="72">
        <f>IF(Население!I86&lt;&gt;0,100000*I83/Население!I86,0)</f>
        <v>51.698451640638318</v>
      </c>
      <c r="K83" s="71">
        <v>100</v>
      </c>
      <c r="L83" s="72">
        <f>IF(Население!K86&lt;&gt;0,100000*K83/Население!K86,0)</f>
        <v>349.57701181570297</v>
      </c>
      <c r="M83" s="71">
        <v>82</v>
      </c>
      <c r="N83" s="72">
        <f>IF(Население!M86&lt;&gt;0,100000*M83/Население!M86,0)</f>
        <v>133.70727889381686</v>
      </c>
      <c r="O83" s="71">
        <v>54</v>
      </c>
      <c r="P83" s="72">
        <f>IF(Население!O86&lt;&gt;0,100000*O83/Население!O86,0)</f>
        <v>35.206905769368689</v>
      </c>
      <c r="Q83" s="71">
        <v>2159</v>
      </c>
      <c r="R83" s="72">
        <f>IF(Население!Q86&lt;&gt;0,100000*Q83/Население!Q86,0)</f>
        <v>340.36019220340268</v>
      </c>
      <c r="S83" s="71">
        <v>46</v>
      </c>
      <c r="T83" s="72">
        <f>IF(Население!S86&lt;&gt;0,100000*S83/Население!S86,0)</f>
        <v>30.918757603661856</v>
      </c>
      <c r="U83" s="71">
        <v>1207</v>
      </c>
      <c r="V83" s="72">
        <f>IF(Население!U86&lt;&gt;0,100000*U83/Население!U86,0)</f>
        <v>42.313255512467158</v>
      </c>
      <c r="W83" s="71">
        <v>2</v>
      </c>
      <c r="X83" s="72">
        <f>IF(Население!W86&lt;&gt;0,100000*W83/Население!W86,0)</f>
        <v>0.31636509164305793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372</v>
      </c>
      <c r="E84" s="71">
        <v>4031</v>
      </c>
      <c r="F84" s="72">
        <f>IF(Население!E87&lt;&gt;0,100000*E84/Население!E87,0)</f>
        <v>170.36631928448682</v>
      </c>
      <c r="G84" s="71">
        <v>219</v>
      </c>
      <c r="H84" s="72">
        <f>IF(Население!G87&lt;&gt;0,100000*G84/Население!G87,0)</f>
        <v>38.017071227326461</v>
      </c>
      <c r="I84" s="71">
        <v>201</v>
      </c>
      <c r="J84" s="72">
        <f>IF(Население!I87&lt;&gt;0,100000*I84/Население!I87,0)</f>
        <v>40.73303246280831</v>
      </c>
      <c r="K84" s="71">
        <v>60</v>
      </c>
      <c r="L84" s="72">
        <f>IF(Население!K87&lt;&gt;0,100000*K84/Население!K87,0)</f>
        <v>226.928895612708</v>
      </c>
      <c r="M84" s="71">
        <v>42</v>
      </c>
      <c r="N84" s="72">
        <f>IF(Население!M87&lt;&gt;0,100000*M84/Население!M87,0)</f>
        <v>74.323128649796502</v>
      </c>
      <c r="O84" s="71">
        <v>50</v>
      </c>
      <c r="P84" s="72">
        <f>IF(Население!O87&lt;&gt;0,100000*O84/Население!O87,0)</f>
        <v>36.762543379801187</v>
      </c>
      <c r="Q84" s="71">
        <v>327</v>
      </c>
      <c r="R84" s="72">
        <f>IF(Население!Q87&lt;&gt;0,100000*Q84/Население!Q87,0)</f>
        <v>62.680662153147836</v>
      </c>
      <c r="S84" s="71">
        <v>35</v>
      </c>
      <c r="T84" s="72">
        <f>IF(Население!S87&lt;&gt;0,100000*S84/Население!S87,0)</f>
        <v>24.482715203066636</v>
      </c>
      <c r="U84" s="71">
        <v>393</v>
      </c>
      <c r="V84" s="72">
        <f>IF(Население!U87&lt;&gt;0,100000*U84/Население!U87,0)</f>
        <v>16.609765189482342</v>
      </c>
      <c r="W84" s="71">
        <v>1</v>
      </c>
      <c r="X84" s="72">
        <f>IF(Население!W87&lt;&gt;0,100000*W84/Население!W87,0)</f>
        <v>0.17359393254486968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372</v>
      </c>
      <c r="E85" s="71">
        <v>5507</v>
      </c>
      <c r="F85" s="72">
        <f>IF(Население!E88&lt;&gt;0,100000*E85/Население!E88,0)</f>
        <v>210.28241688460508</v>
      </c>
      <c r="G85" s="71">
        <v>208</v>
      </c>
      <c r="H85" s="72">
        <f>IF(Население!G88&lt;&gt;0,100000*G85/Население!G88,0)</f>
        <v>36.848725352985987</v>
      </c>
      <c r="I85" s="71">
        <v>182</v>
      </c>
      <c r="J85" s="72">
        <f>IF(Население!I88&lt;&gt;0,100000*I85/Население!I88,0)</f>
        <v>38.3796208430864</v>
      </c>
      <c r="K85" s="71">
        <v>21</v>
      </c>
      <c r="L85" s="72">
        <f>IF(Население!K88&lt;&gt;0,100000*K85/Население!K88,0)</f>
        <v>95.48058561425843</v>
      </c>
      <c r="M85" s="71">
        <v>46</v>
      </c>
      <c r="N85" s="72">
        <f>IF(Население!M88&lt;&gt;0,100000*M85/Население!M88,0)</f>
        <v>95.526851351912612</v>
      </c>
      <c r="O85" s="71">
        <v>38</v>
      </c>
      <c r="P85" s="72">
        <f>IF(Население!O88&lt;&gt;0,100000*O85/Население!O88,0)</f>
        <v>30.584977946621166</v>
      </c>
      <c r="Q85" s="71">
        <v>646</v>
      </c>
      <c r="R85" s="72">
        <f>IF(Население!Q88&lt;&gt;0,100000*Q85/Население!Q88,0)</f>
        <v>177.1027524947911</v>
      </c>
      <c r="S85" s="71">
        <v>30</v>
      </c>
      <c r="T85" s="72">
        <f>IF(Население!S88&lt;&gt;0,100000*S85/Население!S88,0)</f>
        <v>38.034865293185419</v>
      </c>
      <c r="U85" s="71">
        <v>1161</v>
      </c>
      <c r="V85" s="72">
        <f>IF(Население!U88&lt;&gt;0,100000*U85/Население!U88,0)</f>
        <v>44.332283639554475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372</v>
      </c>
      <c r="E86" s="71">
        <v>3143</v>
      </c>
      <c r="F86" s="72">
        <f>IF(Население!E89&lt;&gt;0,100000*E86/Население!E89,0)</f>
        <v>112.93308382415927</v>
      </c>
      <c r="G86" s="71">
        <v>34</v>
      </c>
      <c r="H86" s="72">
        <f>IF(Население!G89&lt;&gt;0,100000*G86/Население!G89,0)</f>
        <v>5.7522505680347438</v>
      </c>
      <c r="I86" s="71">
        <v>33</v>
      </c>
      <c r="J86" s="72">
        <f>IF(Население!I89&lt;&gt;0,100000*I86/Население!I89,0)</f>
        <v>6.488399528116398</v>
      </c>
      <c r="K86" s="71">
        <v>12</v>
      </c>
      <c r="L86" s="72">
        <f>IF(Население!K89&lt;&gt;0,100000*K86/Население!K89,0)</f>
        <v>42.162959839780754</v>
      </c>
      <c r="M86" s="71">
        <v>5</v>
      </c>
      <c r="N86" s="72">
        <f>IF(Население!M89&lt;&gt;0,100000*M86/Население!M89,0)</f>
        <v>8.2200338665395307</v>
      </c>
      <c r="O86" s="71">
        <v>6</v>
      </c>
      <c r="P86" s="72">
        <f>IF(Население!O89&lt;&gt;0,100000*O86/Население!O89,0)</f>
        <v>4.0613810049210404</v>
      </c>
      <c r="Q86" s="71">
        <v>952</v>
      </c>
      <c r="R86" s="72">
        <f>IF(Население!Q89&lt;&gt;0,100000*Q86/Население!Q89,0)</f>
        <v>165.3377701283973</v>
      </c>
      <c r="S86" s="71">
        <v>5</v>
      </c>
      <c r="T86" s="72">
        <f>IF(Население!S89&lt;&gt;0,100000*S86/Население!S89,0)</f>
        <v>3.7885963250615649</v>
      </c>
      <c r="U86" s="71">
        <v>1514</v>
      </c>
      <c r="V86" s="72">
        <f>IF(Население!U89&lt;&gt;0,100000*U86/Население!U89,0)</f>
        <v>54.400473722487156</v>
      </c>
      <c r="W86" s="71">
        <v>3</v>
      </c>
      <c r="X86" s="72">
        <f>IF(Население!W89&lt;&gt;0,100000*W86/Население!W89,0)</f>
        <v>0.50755152070894793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372</v>
      </c>
      <c r="E87" s="71">
        <v>13336</v>
      </c>
      <c r="F87" s="72">
        <f>IF(Население!E90&lt;&gt;0,100000*E87/Население!E90,0)</f>
        <v>705.00715791610537</v>
      </c>
      <c r="G87" s="71">
        <v>254</v>
      </c>
      <c r="H87" s="72">
        <f>IF(Население!G90&lt;&gt;0,100000*G87/Население!G90,0)</f>
        <v>61.668746570586435</v>
      </c>
      <c r="I87" s="71">
        <v>201</v>
      </c>
      <c r="J87" s="72">
        <f>IF(Население!I90&lt;&gt;0,100000*I87/Население!I90,0)</f>
        <v>56.992820605881889</v>
      </c>
      <c r="K87" s="71">
        <v>32</v>
      </c>
      <c r="L87" s="72">
        <f>IF(Население!K90&lt;&gt;0,100000*K87/Население!K90,0)</f>
        <v>182.76315037980467</v>
      </c>
      <c r="M87" s="71">
        <v>45</v>
      </c>
      <c r="N87" s="72">
        <f>IF(Население!M90&lt;&gt;0,100000*M87/Население!M90,0)</f>
        <v>118.34630759520303</v>
      </c>
      <c r="O87" s="71">
        <v>42</v>
      </c>
      <c r="P87" s="72">
        <f>IF(Население!O90&lt;&gt;0,100000*O87/Население!O90,0)</f>
        <v>42.200876170571924</v>
      </c>
      <c r="Q87" s="71">
        <v>2030</v>
      </c>
      <c r="R87" s="72">
        <f>IF(Население!Q90&lt;&gt;0,100000*Q87/Население!Q90,0)</f>
        <v>397.35980832772202</v>
      </c>
      <c r="S87" s="71">
        <v>67</v>
      </c>
      <c r="T87" s="72">
        <f>IF(Население!S90&lt;&gt;0,100000*S87/Население!S90,0)</f>
        <v>54.065394919466769</v>
      </c>
      <c r="U87" s="71">
        <v>1371</v>
      </c>
      <c r="V87" s="72">
        <f>IF(Население!U90&lt;&gt;0,100000*U87/Население!U90,0)</f>
        <v>72.477865439635607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372</v>
      </c>
      <c r="E88" s="71">
        <v>4605</v>
      </c>
      <c r="F88" s="72">
        <f>IF(Население!E91&lt;&gt;0,100000*E88/Население!E91,0)</f>
        <v>430.64711157828191</v>
      </c>
      <c r="G88" s="71">
        <v>70</v>
      </c>
      <c r="H88" s="72">
        <f>IF(Население!G91&lt;&gt;0,100000*G88/Население!G91,0)</f>
        <v>31.05176773277736</v>
      </c>
      <c r="I88" s="71">
        <v>65</v>
      </c>
      <c r="J88" s="72">
        <f>IF(Население!I91&lt;&gt;0,100000*I88/Население!I91,0)</f>
        <v>33.936356279531154</v>
      </c>
      <c r="K88" s="71">
        <v>16</v>
      </c>
      <c r="L88" s="72">
        <f>IF(Население!K91&lt;&gt;0,100000*K88/Население!K91,0)</f>
        <v>165.40887005065647</v>
      </c>
      <c r="M88" s="71">
        <v>21</v>
      </c>
      <c r="N88" s="72">
        <f>IF(Население!M91&lt;&gt;0,100000*M88/Население!M91,0)</f>
        <v>98.245614035087726</v>
      </c>
      <c r="O88" s="71">
        <v>18</v>
      </c>
      <c r="P88" s="72">
        <f>IF(Население!O91&lt;&gt;0,100000*O88/Население!O91,0)</f>
        <v>33.315441707231301</v>
      </c>
      <c r="Q88" s="71">
        <v>988</v>
      </c>
      <c r="R88" s="72">
        <f>IF(Население!Q91&lt;&gt;0,100000*Q88/Население!Q91,0)</f>
        <v>331.81531186609169</v>
      </c>
      <c r="S88" s="71">
        <v>31</v>
      </c>
      <c r="T88" s="72">
        <f>IF(Население!S91&lt;&gt;0,100000*S88/Население!S91,0)</f>
        <v>44.286979627989368</v>
      </c>
      <c r="U88" s="71">
        <v>58</v>
      </c>
      <c r="V88" s="72">
        <f>IF(Население!U91&lt;&gt;0,100000*U88/Население!U91,0)</f>
        <v>5.4240027082606623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372</v>
      </c>
      <c r="E89" s="66">
        <f>SUM(E90:E100)</f>
        <v>29595</v>
      </c>
      <c r="F89" s="67">
        <f>IF(Население!E92&lt;&gt;0,100000*E89/Население!E92,0)</f>
        <v>365.02566897012935</v>
      </c>
      <c r="G89" s="66">
        <f>SUM(G90:G100)</f>
        <v>861</v>
      </c>
      <c r="H89" s="67">
        <f>IF(Население!G92&lt;&gt;0,100000*G89/Население!G92,0)</f>
        <v>45.992091069682026</v>
      </c>
      <c r="I89" s="66">
        <f>SUM(I90:I100)</f>
        <v>767</v>
      </c>
      <c r="J89" s="67">
        <f>IF(Население!I92&lt;&gt;0,100000*I89/Население!I92,0)</f>
        <v>48.228498704055596</v>
      </c>
      <c r="K89" s="66">
        <f>SUM(K90:K100)</f>
        <v>166</v>
      </c>
      <c r="L89" s="67">
        <f>IF(Население!K92&lt;&gt;0,100000*K89/Население!K92,0)</f>
        <v>189.21907237059582</v>
      </c>
      <c r="M89" s="66">
        <f>SUM(M90:M100)</f>
        <v>220</v>
      </c>
      <c r="N89" s="67">
        <f>IF(Население!M92&lt;&gt;0,100000*M89/Население!M92,0)</f>
        <v>119.39585696376336</v>
      </c>
      <c r="O89" s="66">
        <f>SUM(O90:O100)</f>
        <v>174</v>
      </c>
      <c r="P89" s="67">
        <f>IF(Население!O92&lt;&gt;0,100000*O89/Население!O92,0)</f>
        <v>39.44039966271658</v>
      </c>
      <c r="Q89" s="66">
        <f>SUM(Q90:Q100)</f>
        <v>5832</v>
      </c>
      <c r="R89" s="67">
        <f>IF(Население!Q92&lt;&gt;0,100000*Q89/Население!Q92,0)</f>
        <v>267.01719541290828</v>
      </c>
      <c r="S89" s="66">
        <f>SUM(S90:S100)</f>
        <v>210</v>
      </c>
      <c r="T89" s="67">
        <f>IF(Население!S92&lt;&gt;0,100000*S89/Население!S92,0)</f>
        <v>37.215830551006952</v>
      </c>
      <c r="U89" s="66">
        <f>SUM(U90:U100)</f>
        <v>2547</v>
      </c>
      <c r="V89" s="67">
        <f>IF(Население!U92&lt;&gt;0,100000*U89/Население!U92,0)</f>
        <v>31.414778809492123</v>
      </c>
      <c r="W89" s="66">
        <f>SUM(W90:W100)</f>
        <v>2</v>
      </c>
      <c r="X89" s="67">
        <f>IF(Население!W92&lt;&gt;0,100000*W89/Население!W92,0)</f>
        <v>0.10683412559740307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372</v>
      </c>
      <c r="E90" s="71">
        <v>2842</v>
      </c>
      <c r="F90" s="72">
        <f>IF(Население!E93&lt;&gt;0,100000*E90/Население!E93,0)</f>
        <v>288.81233295732852</v>
      </c>
      <c r="G90" s="71">
        <v>78</v>
      </c>
      <c r="H90" s="72">
        <f>IF(Население!G93&lt;&gt;0,100000*G90/Население!G93,0)</f>
        <v>29.356637987489556</v>
      </c>
      <c r="I90" s="71">
        <v>69</v>
      </c>
      <c r="J90" s="72">
        <f>IF(Население!I93&lt;&gt;0,100000*I90/Население!I93,0)</f>
        <v>30.313281171059163</v>
      </c>
      <c r="K90" s="71">
        <v>5</v>
      </c>
      <c r="L90" s="72">
        <f>IF(Население!K93&lt;&gt;0,100000*K90/Население!K93,0)</f>
        <v>40.673554055153339</v>
      </c>
      <c r="M90" s="71">
        <v>31</v>
      </c>
      <c r="N90" s="72">
        <f>IF(Население!M93&lt;&gt;0,100000*M90/Население!M93,0)</f>
        <v>120.98033093974399</v>
      </c>
      <c r="O90" s="71">
        <v>20</v>
      </c>
      <c r="P90" s="72">
        <f>IF(Население!O93&lt;&gt;0,100000*O90/Население!O93,0)</f>
        <v>32.240384305380921</v>
      </c>
      <c r="Q90" s="71">
        <v>729</v>
      </c>
      <c r="R90" s="72">
        <f>IF(Население!Q93&lt;&gt;0,100000*Q90/Население!Q93,0)</f>
        <v>181.20039670210306</v>
      </c>
      <c r="S90" s="71">
        <v>22</v>
      </c>
      <c r="T90" s="72">
        <f>IF(Население!S93&lt;&gt;0,100000*S90/Население!S93,0)</f>
        <v>18.784634169249554</v>
      </c>
      <c r="U90" s="71">
        <v>476</v>
      </c>
      <c r="V90" s="72">
        <f>IF(Население!U93&lt;&gt;0,100000*U90/Население!U93,0)</f>
        <v>48.372508968222512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372</v>
      </c>
      <c r="E91" s="71">
        <v>3187</v>
      </c>
      <c r="F91" s="72">
        <f>IF(Население!E94&lt;&gt;0,100000*E91/Население!E94,0)</f>
        <v>322.88360284202412</v>
      </c>
      <c r="G91" s="71">
        <v>155</v>
      </c>
      <c r="H91" s="72">
        <f>IF(Население!G94&lt;&gt;0,100000*G91/Население!G94,0)</f>
        <v>58.563936705608533</v>
      </c>
      <c r="I91" s="71">
        <v>140</v>
      </c>
      <c r="J91" s="72">
        <f>IF(Население!I94&lt;&gt;0,100000*I91/Население!I94,0)</f>
        <v>62.314447604677142</v>
      </c>
      <c r="K91" s="71">
        <v>36</v>
      </c>
      <c r="L91" s="72">
        <f>IF(Население!K94&lt;&gt;0,100000*K91/Население!K94,0)</f>
        <v>284.09090909090907</v>
      </c>
      <c r="M91" s="71">
        <v>43</v>
      </c>
      <c r="N91" s="72">
        <f>IF(Население!M94&lt;&gt;0,100000*M91/Население!M94,0)</f>
        <v>164.68785905783224</v>
      </c>
      <c r="O91" s="71">
        <v>33</v>
      </c>
      <c r="P91" s="72">
        <f>IF(Население!O94&lt;&gt;0,100000*O91/Население!O94,0)</f>
        <v>54.664723032069972</v>
      </c>
      <c r="Q91" s="71">
        <v>1028</v>
      </c>
      <c r="R91" s="72">
        <f>IF(Население!Q94&lt;&gt;0,100000*Q91/Население!Q94,0)</f>
        <v>312.11668549082475</v>
      </c>
      <c r="S91" s="71">
        <v>46</v>
      </c>
      <c r="T91" s="72">
        <f>IF(Население!S94&lt;&gt;0,100000*S91/Население!S94,0)</f>
        <v>45.091850138216323</v>
      </c>
      <c r="U91" s="71">
        <v>350</v>
      </c>
      <c r="V91" s="72">
        <f>IF(Население!U94&lt;&gt;0,100000*U91/Население!U94,0)</f>
        <v>35.459448068625179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372</v>
      </c>
      <c r="E92" s="71">
        <v>4470</v>
      </c>
      <c r="F92" s="72">
        <f>IF(Население!E95&lt;&gt;0,100000*E92/Население!E95,0)</f>
        <v>426.33307772423973</v>
      </c>
      <c r="G92" s="71">
        <v>156</v>
      </c>
      <c r="H92" s="72">
        <f>IF(Население!G95&lt;&gt;0,100000*G92/Население!G95,0)</f>
        <v>59.09202825811095</v>
      </c>
      <c r="I92" s="71">
        <v>140</v>
      </c>
      <c r="J92" s="72">
        <f>IF(Население!I95&lt;&gt;0,100000*I92/Население!I95,0)</f>
        <v>62.54802795003306</v>
      </c>
      <c r="K92" s="71">
        <v>33</v>
      </c>
      <c r="L92" s="72">
        <f>IF(Население!K95&lt;&gt;0,100000*K92/Население!K95,0)</f>
        <v>271.85105857154628</v>
      </c>
      <c r="M92" s="71">
        <v>30</v>
      </c>
      <c r="N92" s="72">
        <f>IF(Население!M95&lt;&gt;0,100000*M92/Население!M95,0)</f>
        <v>119.36972783702053</v>
      </c>
      <c r="O92" s="71">
        <v>27</v>
      </c>
      <c r="P92" s="72">
        <f>IF(Население!O95&lt;&gt;0,100000*O92/Население!O95,0)</f>
        <v>44.839325749397993</v>
      </c>
      <c r="Q92" s="71">
        <v>963</v>
      </c>
      <c r="R92" s="72">
        <f>IF(Население!Q95&lt;&gt;0,100000*Q92/Население!Q95,0)</f>
        <v>291.7050356225464</v>
      </c>
      <c r="S92" s="71">
        <v>37</v>
      </c>
      <c r="T92" s="72">
        <f>IF(Население!S95&lt;&gt;0,100000*S92/Население!S95,0)</f>
        <v>40.982244719382386</v>
      </c>
      <c r="U92" s="71">
        <v>228</v>
      </c>
      <c r="V92" s="72">
        <f>IF(Население!U95&lt;&gt;0,100000*U92/Население!U95,0)</f>
        <v>21.745848259759882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372</v>
      </c>
      <c r="E93" s="71">
        <v>210</v>
      </c>
      <c r="F93" s="72">
        <f>IF(Население!E96&lt;&gt;0,100000*E93/Население!E96,0)</f>
        <v>67.267590474909184</v>
      </c>
      <c r="G93" s="71">
        <v>6</v>
      </c>
      <c r="H93" s="72">
        <f>IF(Население!G96&lt;&gt;0,100000*G93/Население!G96,0)</f>
        <v>9.1831580880664863</v>
      </c>
      <c r="I93" s="71">
        <v>5</v>
      </c>
      <c r="J93" s="72">
        <f>IF(Население!I96&lt;&gt;0,100000*I93/Население!I96,0)</f>
        <v>9.015181565756734</v>
      </c>
      <c r="K93" s="71">
        <v>1</v>
      </c>
      <c r="L93" s="72">
        <f>IF(Население!K96&lt;&gt;0,100000*K93/Население!K96,0)</f>
        <v>31.575623618566468</v>
      </c>
      <c r="M93" s="71">
        <v>1</v>
      </c>
      <c r="N93" s="72">
        <f>IF(Население!M96&lt;&gt;0,100000*M93/Население!M96,0)</f>
        <v>15.012760846719711</v>
      </c>
      <c r="O93" s="71">
        <v>1</v>
      </c>
      <c r="P93" s="72">
        <f>IF(Население!O96&lt;&gt;0,100000*O93/Население!O96,0)</f>
        <v>6.4131340986340026</v>
      </c>
      <c r="Q93" s="71">
        <v>80</v>
      </c>
      <c r="R93" s="72">
        <f>IF(Население!Q96&lt;&gt;0,100000*Q93/Население!Q96,0)</f>
        <v>120.93360744951022</v>
      </c>
      <c r="S93" s="71">
        <v>4</v>
      </c>
      <c r="T93" s="72">
        <f>IF(Население!S96&lt;&gt;0,100000*S93/Население!S96,0)</f>
        <v>28.167030490810507</v>
      </c>
      <c r="U93" s="71">
        <v>2</v>
      </c>
      <c r="V93" s="72">
        <f>IF(Население!U96&lt;&gt;0,100000*U93/Население!U96,0)</f>
        <v>0.64064371880865889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372</v>
      </c>
      <c r="E94" s="71">
        <v>4759</v>
      </c>
      <c r="F94" s="72">
        <f>IF(Население!E97&lt;&gt;0,100000*E94/Население!E97,0)</f>
        <v>254.43374457610773</v>
      </c>
      <c r="G94" s="71">
        <v>106</v>
      </c>
      <c r="H94" s="72">
        <f>IF(Население!G97&lt;&gt;0,100000*G94/Население!G97,0)</f>
        <v>28.371451895667999</v>
      </c>
      <c r="I94" s="71">
        <v>100</v>
      </c>
      <c r="J94" s="72">
        <f>IF(Население!I97&lt;&gt;0,100000*I94/Население!I97,0)</f>
        <v>31.52485735002049</v>
      </c>
      <c r="K94" s="71">
        <v>25</v>
      </c>
      <c r="L94" s="72">
        <f>IF(Население!K97&lt;&gt;0,100000*K94/Население!K97,0)</f>
        <v>142.21514306843392</v>
      </c>
      <c r="M94" s="71">
        <v>37</v>
      </c>
      <c r="N94" s="72">
        <f>IF(Население!M97&lt;&gt;0,100000*M94/Население!M97,0)</f>
        <v>99.878526116884871</v>
      </c>
      <c r="O94" s="71">
        <v>25</v>
      </c>
      <c r="P94" s="72">
        <f>IF(Население!O97&lt;&gt;0,100000*O94/Население!O97,0)</f>
        <v>27.727867616068853</v>
      </c>
      <c r="Q94" s="71">
        <v>694</v>
      </c>
      <c r="R94" s="72">
        <f>IF(Население!Q97&lt;&gt;0,100000*Q94/Население!Q97,0)</f>
        <v>164.57158033772745</v>
      </c>
      <c r="S94" s="71">
        <v>14</v>
      </c>
      <c r="T94" s="72">
        <f>IF(Население!S97&lt;&gt;0,100000*S94/Население!S97,0)</f>
        <v>15.543466192961031</v>
      </c>
      <c r="U94" s="71">
        <v>445</v>
      </c>
      <c r="V94" s="72">
        <f>IF(Население!U97&lt;&gt;0,100000*U94/Население!U97,0)</f>
        <v>23.791346151789856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372</v>
      </c>
      <c r="E95" s="71">
        <v>10575</v>
      </c>
      <c r="F95" s="72">
        <f>IF(Население!E98&lt;&gt;0,100000*E95/Население!E98,0)</f>
        <v>813.42900130148644</v>
      </c>
      <c r="G95" s="71">
        <v>291</v>
      </c>
      <c r="H95" s="72">
        <f>IF(Население!G98&lt;&gt;0,100000*G95/Население!G98,0)</f>
        <v>104.26706701398469</v>
      </c>
      <c r="I95" s="71">
        <v>255</v>
      </c>
      <c r="J95" s="72">
        <f>IF(Население!I98&lt;&gt;0,100000*I95/Население!I98,0)</f>
        <v>106.64636900480117</v>
      </c>
      <c r="K95" s="71">
        <v>53</v>
      </c>
      <c r="L95" s="72">
        <f>IF(Население!K98&lt;&gt;0,100000*K95/Население!K98,0)</f>
        <v>393.20424363825208</v>
      </c>
      <c r="M95" s="71">
        <v>69</v>
      </c>
      <c r="N95" s="72">
        <f>IF(Население!M98&lt;&gt;0,100000*M95/Население!M98,0)</f>
        <v>239.55837933548588</v>
      </c>
      <c r="O95" s="71">
        <v>56</v>
      </c>
      <c r="P95" s="72">
        <f>IF(Население!O98&lt;&gt;0,100000*O95/Население!O98,0)</f>
        <v>81.08186372455333</v>
      </c>
      <c r="Q95" s="71">
        <v>1239</v>
      </c>
      <c r="R95" s="72">
        <f>IF(Население!Q98&lt;&gt;0,100000*Q95/Население!Q98,0)</f>
        <v>534.10237177663396</v>
      </c>
      <c r="S95" s="71">
        <v>64</v>
      </c>
      <c r="T95" s="72">
        <f>IF(Население!S98&lt;&gt;0,100000*S95/Население!S98,0)</f>
        <v>114.68917441714603</v>
      </c>
      <c r="U95" s="71">
        <v>308</v>
      </c>
      <c r="V95" s="72">
        <f>IF(Население!U98&lt;&gt;0,100000*U95/Население!U98,0)</f>
        <v>23.691360037906176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372</v>
      </c>
      <c r="E96" s="71">
        <v>2252</v>
      </c>
      <c r="F96" s="72">
        <f>IF(Население!E99&lt;&gt;0,100000*E96/Население!E99,0)</f>
        <v>289.76369847590985</v>
      </c>
      <c r="G96" s="71">
        <v>35</v>
      </c>
      <c r="H96" s="72">
        <f>IF(Население!G99&lt;&gt;0,100000*G96/Население!G99,0)</f>
        <v>19.919978600251561</v>
      </c>
      <c r="I96" s="71">
        <v>27</v>
      </c>
      <c r="J96" s="72">
        <f>IF(Население!I99&lt;&gt;0,100000*I96/Население!I99,0)</f>
        <v>18.322848592194468</v>
      </c>
      <c r="K96" s="71">
        <v>7</v>
      </c>
      <c r="L96" s="72">
        <f>IF(Население!K99&lt;&gt;0,100000*K96/Население!K99,0)</f>
        <v>92.764378478664199</v>
      </c>
      <c r="M96" s="71">
        <v>2</v>
      </c>
      <c r="N96" s="72">
        <f>IF(Население!M99&lt;&gt;0,100000*M96/Население!M99,0)</f>
        <v>12.410797393732548</v>
      </c>
      <c r="O96" s="71">
        <v>8</v>
      </c>
      <c r="P96" s="72">
        <f>IF(Население!O99&lt;&gt;0,100000*O96/Население!O99,0)</f>
        <v>20.05314082318143</v>
      </c>
      <c r="Q96" s="71">
        <v>1008</v>
      </c>
      <c r="R96" s="72">
        <f>IF(Население!Q99&lt;&gt;0,100000*Q96/Население!Q99,0)</f>
        <v>404.65189098485365</v>
      </c>
      <c r="S96" s="71">
        <v>14</v>
      </c>
      <c r="T96" s="72">
        <f>IF(Население!S99&lt;&gt;0,100000*S96/Население!S99,0)</f>
        <v>23.678246456719549</v>
      </c>
      <c r="U96" s="71">
        <v>527</v>
      </c>
      <c r="V96" s="72">
        <f>IF(Население!U99&lt;&gt;0,100000*U96/Население!U99,0)</f>
        <v>67.808822867142311</v>
      </c>
      <c r="W96" s="71">
        <v>2</v>
      </c>
      <c r="X96" s="72">
        <f>IF(Население!W99&lt;&gt;0,100000*W96/Население!W99,0)</f>
        <v>1.1382844914429464</v>
      </c>
    </row>
    <row r="97" spans="1:24" ht="10.5" customHeight="1" x14ac:dyDescent="0.2">
      <c r="A97" s="74">
        <v>82</v>
      </c>
      <c r="B97" s="69" t="s">
        <v>172</v>
      </c>
      <c r="C97" s="70">
        <v>440000000</v>
      </c>
      <c r="D97" s="168" t="s">
        <v>372</v>
      </c>
      <c r="E97" s="71">
        <v>355</v>
      </c>
      <c r="F97" s="72">
        <f>IF(Население!E100&lt;&gt;0,100000*E97/Население!E100,0)</f>
        <v>256.50103684221932</v>
      </c>
      <c r="G97" s="71">
        <v>5</v>
      </c>
      <c r="H97" s="72">
        <f>IF(Население!G100&lt;&gt;0,100000*G97/Население!G100,0)</f>
        <v>17.356289919466814</v>
      </c>
      <c r="I97" s="71">
        <v>4</v>
      </c>
      <c r="J97" s="72">
        <f>IF(Население!I100&lt;&gt;0,100000*I97/Население!I100,0)</f>
        <v>16.670139612419256</v>
      </c>
      <c r="K97" s="71">
        <v>2</v>
      </c>
      <c r="L97" s="72">
        <f>IF(Население!K100&lt;&gt;0,100000*K97/Население!K100,0)</f>
        <v>160.25641025641025</v>
      </c>
      <c r="M97" s="71">
        <v>0</v>
      </c>
      <c r="N97" s="72">
        <f>IF(Население!M100&lt;&gt;0,100000*M97/Население!M100,0)</f>
        <v>0</v>
      </c>
      <c r="O97" s="71">
        <v>1</v>
      </c>
      <c r="P97" s="72">
        <f>IF(Население!O100&lt;&gt;0,100000*O97/Население!O100,0)</f>
        <v>15.391719255040789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58</v>
      </c>
      <c r="V97" s="72">
        <f>IF(Население!U100&lt;&gt;0,100000*U97/Население!U100,0)</f>
        <v>41.90721165309499</v>
      </c>
      <c r="W97" s="71">
        <v>0</v>
      </c>
      <c r="X97" s="72">
        <f>IF(Население!W100&lt;&gt;0,100000*W97/Население!W100,0)</f>
        <v>0</v>
      </c>
    </row>
    <row r="98" spans="1:24" ht="12.75" customHeight="1" x14ac:dyDescent="0.2">
      <c r="A98" s="74">
        <v>83</v>
      </c>
      <c r="B98" s="69" t="s">
        <v>173</v>
      </c>
      <c r="C98" s="70">
        <v>640000000</v>
      </c>
      <c r="D98" s="168" t="s">
        <v>372</v>
      </c>
      <c r="E98" s="71">
        <v>518</v>
      </c>
      <c r="F98" s="72">
        <f>IF(Население!E101&lt;&gt;0,100000*E98/Население!E101,0)</f>
        <v>106.82637002757275</v>
      </c>
      <c r="G98" s="71">
        <v>12</v>
      </c>
      <c r="H98" s="72">
        <f>IF(Население!G101&lt;&gt;0,100000*G98/Население!G101,0)</f>
        <v>11.220196353436185</v>
      </c>
      <c r="I98" s="71">
        <v>11</v>
      </c>
      <c r="J98" s="72">
        <f>IF(Население!I101&lt;&gt;0,100000*I98/Население!I101,0)</f>
        <v>12.116672541416989</v>
      </c>
      <c r="K98" s="71">
        <v>2</v>
      </c>
      <c r="L98" s="72">
        <f>IF(Население!K101&lt;&gt;0,100000*K98/Население!K101,0)</f>
        <v>36.264732547597461</v>
      </c>
      <c r="M98" s="71">
        <v>1</v>
      </c>
      <c r="N98" s="72">
        <f>IF(Население!M101&lt;&gt;0,100000*M98/Население!M101,0)</f>
        <v>8.6065926499698762</v>
      </c>
      <c r="O98" s="71">
        <v>2</v>
      </c>
      <c r="P98" s="72">
        <f>IF(Население!O101&lt;&gt;0,100000*O98/Население!O101,0)</f>
        <v>7.5414781297134237</v>
      </c>
      <c r="Q98" s="71">
        <v>26</v>
      </c>
      <c r="R98" s="72">
        <f>IF(Население!Q101&lt;&gt;0,100000*Q98/Население!Q101,0)</f>
        <v>30.760857991315973</v>
      </c>
      <c r="S98" s="71">
        <v>2</v>
      </c>
      <c r="T98" s="72">
        <f>IF(Население!S101&lt;&gt;0,100000*S98/Население!S101,0)</f>
        <v>11.099395082967979</v>
      </c>
      <c r="U98" s="71">
        <v>93</v>
      </c>
      <c r="V98" s="72">
        <f>IF(Население!U101&lt;&gt;0,100000*U98/Население!U101,0)</f>
        <v>19.179251761707079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372</v>
      </c>
      <c r="E99" s="71">
        <v>322</v>
      </c>
      <c r="F99" s="72">
        <f>IF(Население!E102&lt;&gt;0,100000*E99/Население!E102,0)</f>
        <v>207.52102600457579</v>
      </c>
      <c r="G99" s="71">
        <v>12</v>
      </c>
      <c r="H99" s="72">
        <f>IF(Население!G102&lt;&gt;0,100000*G99/Население!G102,0)</f>
        <v>33.415944975077274</v>
      </c>
      <c r="I99" s="71">
        <v>11</v>
      </c>
      <c r="J99" s="72">
        <f>IF(Население!I102&lt;&gt;0,100000*I99/Население!I102,0)</f>
        <v>36.427459681425304</v>
      </c>
      <c r="K99" s="71">
        <v>0</v>
      </c>
      <c r="L99" s="72">
        <f>IF(Население!K102&lt;&gt;0,100000*K99/Население!K102,0)</f>
        <v>0</v>
      </c>
      <c r="M99" s="71">
        <v>5</v>
      </c>
      <c r="N99" s="72">
        <f>IF(Население!M102&lt;&gt;0,100000*M99/Население!M102,0)</f>
        <v>149.34289127837516</v>
      </c>
      <c r="O99" s="71">
        <v>0</v>
      </c>
      <c r="P99" s="72">
        <f>IF(Население!O102&lt;&gt;0,100000*O99/Население!O102,0)</f>
        <v>0</v>
      </c>
      <c r="Q99" s="71">
        <v>49</v>
      </c>
      <c r="R99" s="72">
        <f>IF(Население!Q102&lt;&gt;0,100000*Q99/Население!Q102,0)</f>
        <v>99.327008838076708</v>
      </c>
      <c r="S99" s="71">
        <v>6</v>
      </c>
      <c r="T99" s="72">
        <f>IF(Население!S102&lt;&gt;0,100000*S99/Население!S102,0)</f>
        <v>50.100200400801604</v>
      </c>
      <c r="U99" s="71">
        <v>55</v>
      </c>
      <c r="V99" s="72">
        <f>IF(Население!U102&lt;&gt;0,100000*U99/Население!U102,0)</f>
        <v>35.446137982148038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372</v>
      </c>
      <c r="E100" s="71">
        <v>105</v>
      </c>
      <c r="F100" s="72">
        <f>IF(Население!E103&lt;&gt;0,100000*E100/Население!E103,0)</f>
        <v>210.91113610798649</v>
      </c>
      <c r="G100" s="71">
        <v>5</v>
      </c>
      <c r="H100" s="72">
        <f>IF(Население!G103&lt;&gt;0,100000*G100/Население!G103,0)</f>
        <v>40.479274611398964</v>
      </c>
      <c r="I100" s="71">
        <v>5</v>
      </c>
      <c r="J100" s="72">
        <f>IF(Население!I103&lt;&gt;0,100000*I100/Население!I103,0)</f>
        <v>49.169043170419904</v>
      </c>
      <c r="K100" s="71">
        <v>2</v>
      </c>
      <c r="L100" s="72">
        <f>IF(Население!K103&lt;&gt;0,100000*K100/Население!K103,0)</f>
        <v>373.13432835820896</v>
      </c>
      <c r="M100" s="71">
        <v>1</v>
      </c>
      <c r="N100" s="72">
        <f>IF(Население!M103&lt;&gt;0,100000*M100/Население!M103,0)</f>
        <v>85.324232081911262</v>
      </c>
      <c r="O100" s="71">
        <v>1</v>
      </c>
      <c r="P100" s="72">
        <f>IF(Население!O103&lt;&gt;0,100000*O100/Население!O103,0)</f>
        <v>35.273368606701943</v>
      </c>
      <c r="Q100" s="71">
        <v>16</v>
      </c>
      <c r="R100" s="72">
        <f>IF(Население!Q103&lt;&gt;0,100000*Q100/Население!Q103,0)</f>
        <v>112.97839288236125</v>
      </c>
      <c r="S100" s="71">
        <v>1</v>
      </c>
      <c r="T100" s="72">
        <f>IF(Население!S103&lt;&gt;0,100000*S100/Население!S103,0)</f>
        <v>21.598272138228943</v>
      </c>
      <c r="U100" s="71">
        <v>5</v>
      </c>
      <c r="V100" s="72">
        <f>IF(Население!U103&lt;&gt;0,100000*U100/Население!U103,0)</f>
        <v>10.043387433713644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7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832031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373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55">
        <v>2</v>
      </c>
      <c r="C2" s="55">
        <v>3</v>
      </c>
      <c r="D2" s="55">
        <v>4</v>
      </c>
      <c r="E2" s="55">
        <v>5</v>
      </c>
      <c r="F2" s="55">
        <v>6</v>
      </c>
      <c r="G2" s="55">
        <v>7</v>
      </c>
      <c r="H2" s="55">
        <v>8</v>
      </c>
      <c r="I2" s="55">
        <v>9</v>
      </c>
      <c r="J2" s="55">
        <v>10</v>
      </c>
      <c r="K2" s="55">
        <v>11</v>
      </c>
      <c r="L2" s="55">
        <v>12</v>
      </c>
      <c r="M2" s="55">
        <v>13</v>
      </c>
      <c r="N2" s="55">
        <v>14</v>
      </c>
      <c r="O2" s="55">
        <v>15</v>
      </c>
      <c r="P2" s="55">
        <v>16</v>
      </c>
      <c r="Q2" s="55">
        <v>17</v>
      </c>
      <c r="R2" s="55">
        <v>18</v>
      </c>
      <c r="S2" s="55">
        <v>19</v>
      </c>
      <c r="T2" s="55">
        <v>20</v>
      </c>
      <c r="U2" s="55">
        <v>21</v>
      </c>
      <c r="V2" s="55">
        <v>22</v>
      </c>
      <c r="W2" s="55">
        <v>23</v>
      </c>
      <c r="X2" s="55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9.7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167">
        <v>3</v>
      </c>
      <c r="D6" s="167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830143</v>
      </c>
      <c r="F7" s="67">
        <f>IF(Население!E8&lt;&gt;0,100000*E7/Население!E8,0)</f>
        <v>569.12008131174196</v>
      </c>
      <c r="G7" s="66">
        <f>SUM(G8,G27,G39,G48,G56,G71,G78,G89)</f>
        <v>107545</v>
      </c>
      <c r="H7" s="67">
        <f>IF(Население!G8&lt;&gt;0,100000*G7/Население!G8,0)</f>
        <v>354.28133235344433</v>
      </c>
      <c r="I7" s="66">
        <f>SUM(I8,I27,I39,I48,I56,I71,I78,I89)</f>
        <v>86008</v>
      </c>
      <c r="J7" s="67">
        <f>IF(Население!I8&lt;&gt;0,100000*I7/Население!I8,0)</f>
        <v>332.67391377081941</v>
      </c>
      <c r="K7" s="66">
        <f>SUM(K8,K27,K39,K48,K56,K71,K78,K89)</f>
        <v>7858</v>
      </c>
      <c r="L7" s="67">
        <f>IF(Население!K8&lt;&gt;0,100000*K7/Население!K8,0)</f>
        <v>556.16935349736252</v>
      </c>
      <c r="M7" s="66">
        <f>SUM(M8,M27,M39,M48,M56,M71,M78,M89)</f>
        <v>9967</v>
      </c>
      <c r="N7" s="67">
        <f>IF(Население!M8&lt;&gt;0,100000*M7/Население!M8,0)</f>
        <v>332.83143141558713</v>
      </c>
      <c r="O7" s="66">
        <f>SUM(O8,O27,O39,O48,O56,O71,O78,O89)</f>
        <v>18355</v>
      </c>
      <c r="P7" s="67">
        <f>IF(Население!O8&lt;&gt;0,100000*O7/Население!O8,0)</f>
        <v>252.06617358467349</v>
      </c>
      <c r="Q7" s="66">
        <f>SUM(Q8,Q27,Q39,Q48,Q56,Q71,Q78,Q89)</f>
        <v>44048</v>
      </c>
      <c r="R7" s="67">
        <f>IF(Население!Q8&lt;&gt;0,100000*Q7/Население!Q8,0)</f>
        <v>119.72725626541745</v>
      </c>
      <c r="S7" s="66">
        <f>SUM(S8,S27,S39,S48,S56,S71,S78,S89)</f>
        <v>8154</v>
      </c>
      <c r="T7" s="67">
        <f>IF(Население!S8&lt;&gt;0,100000*S7/Население!S8,0)</f>
        <v>100.80515552724781</v>
      </c>
      <c r="U7" s="66">
        <f>SUM(U8,U27,U39,U48,U56,U71,U78,U89)</f>
        <v>2</v>
      </c>
      <c r="V7" s="67">
        <f>IF(Население!U8&lt;&gt;0,100000*U7/Население!U8,0)</f>
        <v>1.3711374577915901E-3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500779</v>
      </c>
      <c r="F8" s="67">
        <f>IF(Население!E9&lt;&gt;0,100000*E8/Население!E9,0)</f>
        <v>1278.2252547879302</v>
      </c>
      <c r="G8" s="66">
        <f>SUM(G9:G26)</f>
        <v>51877</v>
      </c>
      <c r="H8" s="67">
        <f>IF(Население!G9&lt;&gt;0,100000*G8/Население!G9,0)</f>
        <v>718.63107547115442</v>
      </c>
      <c r="I8" s="66">
        <f>SUM(I9:I26)</f>
        <v>41712</v>
      </c>
      <c r="J8" s="67">
        <f>IF(Население!I9&lt;&gt;0,100000*I8/Население!I9,0)</f>
        <v>678.18369295994205</v>
      </c>
      <c r="K8" s="66">
        <f>SUM(K9:K26)</f>
        <v>4167</v>
      </c>
      <c r="L8" s="67">
        <f>IF(Население!K9&lt;&gt;0,100000*K8/Население!K9,0)</f>
        <v>1187.3959924316684</v>
      </c>
      <c r="M8" s="66">
        <f>SUM(M9:M26)</f>
        <v>5425</v>
      </c>
      <c r="N8" s="67">
        <f>IF(Население!M9&lt;&gt;0,100000*M8/Население!M9,0)</f>
        <v>731.09956026214468</v>
      </c>
      <c r="O8" s="66">
        <f>SUM(O9:O26)</f>
        <v>10059</v>
      </c>
      <c r="P8" s="67">
        <f>IF(Население!O9&lt;&gt;0,100000*O8/Население!O9,0)</f>
        <v>568.39307327801032</v>
      </c>
      <c r="Q8" s="66">
        <f>SUM(Q9:Q26)</f>
        <v>15152</v>
      </c>
      <c r="R8" s="67">
        <f>IF(Население!Q9&lt;&gt;0,100000*Q8/Население!Q9,0)</f>
        <v>219.79179253465108</v>
      </c>
      <c r="S8" s="66">
        <f>SUM(S9:S26)</f>
        <v>1790</v>
      </c>
      <c r="T8" s="67">
        <f>IF(Население!S9&lt;&gt;0,100000*S8/Население!S9,0)</f>
        <v>146.95511465372368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374</v>
      </c>
      <c r="E9" s="71">
        <v>3120</v>
      </c>
      <c r="F9" s="72">
        <f>IF(Население!E10&lt;&gt;0,100000*E9/Население!E10,0)</f>
        <v>203.04727096658311</v>
      </c>
      <c r="G9" s="71">
        <v>533</v>
      </c>
      <c r="H9" s="72">
        <f>IF(Население!G10&lt;&gt;0,100000*G9/Население!G10,0)</f>
        <v>184.72372885467823</v>
      </c>
      <c r="I9" s="71">
        <v>462</v>
      </c>
      <c r="J9" s="72">
        <f>IF(Население!I10&lt;&gt;0,100000*I9/Население!I10,0)</f>
        <v>189.06608719138643</v>
      </c>
      <c r="K9" s="71">
        <v>35</v>
      </c>
      <c r="L9" s="72">
        <f>IF(Население!K10&lt;&gt;0,100000*K9/Население!K10,0)</f>
        <v>286.08795161026649</v>
      </c>
      <c r="M9" s="71">
        <v>41</v>
      </c>
      <c r="N9" s="72">
        <f>IF(Население!M10&lt;&gt;0,100000*M9/Население!M10,0)</f>
        <v>154.59447230496588</v>
      </c>
      <c r="O9" s="71">
        <v>85</v>
      </c>
      <c r="P9" s="72">
        <f>IF(Население!O10&lt;&gt;0,100000*O9/Население!O10,0)</f>
        <v>127.51275127512751</v>
      </c>
      <c r="Q9" s="71">
        <v>226</v>
      </c>
      <c r="R9" s="72">
        <f>IF(Население!Q10&lt;&gt;0,100000*Q9/Население!Q10,0)</f>
        <v>45.451437351428098</v>
      </c>
      <c r="S9" s="71">
        <v>23</v>
      </c>
      <c r="T9" s="72">
        <f>IF(Население!S10&lt;&gt;0,100000*S9/Население!S10,0)</f>
        <v>25.427570119288472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374</v>
      </c>
      <c r="E10" s="71">
        <v>420</v>
      </c>
      <c r="F10" s="72">
        <f>IF(Население!E11&lt;&gt;0,100000*E10/Население!E11,0)</f>
        <v>35.722608839134288</v>
      </c>
      <c r="G10" s="71">
        <v>34</v>
      </c>
      <c r="H10" s="72">
        <f>IF(Население!G11&lt;&gt;0,100000*G10/Население!G11,0)</f>
        <v>15.248961725106071</v>
      </c>
      <c r="I10" s="71">
        <v>28</v>
      </c>
      <c r="J10" s="72">
        <f>IF(Население!I11&lt;&gt;0,100000*I10/Население!I11,0)</f>
        <v>14.954149509450488</v>
      </c>
      <c r="K10" s="71">
        <v>5</v>
      </c>
      <c r="L10" s="72">
        <f>IF(Население!K11&lt;&gt;0,100000*K10/Население!K11,0)</f>
        <v>54.294711695080899</v>
      </c>
      <c r="M10" s="71">
        <v>0</v>
      </c>
      <c r="N10" s="72">
        <f>IF(Население!M11&lt;&gt;0,100000*M10/Население!M11,0)</f>
        <v>0</v>
      </c>
      <c r="O10" s="71">
        <v>9</v>
      </c>
      <c r="P10" s="72">
        <f>IF(Население!O11&lt;&gt;0,100000*O10/Население!O11,0)</f>
        <v>18.045112781954888</v>
      </c>
      <c r="Q10" s="71">
        <v>86</v>
      </c>
      <c r="R10" s="72">
        <f>IF(Население!Q11&lt;&gt;0,100000*Q10/Население!Q11,0)</f>
        <v>24.812463935372186</v>
      </c>
      <c r="S10" s="71">
        <v>5</v>
      </c>
      <c r="T10" s="72">
        <f>IF(Население!S11&lt;&gt;0,100000*S10/Население!S11,0)</f>
        <v>8.0995269876239231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374</v>
      </c>
      <c r="E11" s="71">
        <v>190</v>
      </c>
      <c r="F11" s="72">
        <f>IF(Население!E12&lt;&gt;0,100000*E11/Население!E12,0)</f>
        <v>14.254857342639504</v>
      </c>
      <c r="G11" s="71">
        <v>13</v>
      </c>
      <c r="H11" s="72">
        <f>IF(Население!G12&lt;&gt;0,100000*G11/Население!G12,0)</f>
        <v>5.2737053053475371</v>
      </c>
      <c r="I11" s="71">
        <v>8</v>
      </c>
      <c r="J11" s="72">
        <f>IF(Население!I12&lt;&gt;0,100000*I11/Население!I12,0)</f>
        <v>3.8567227498433208</v>
      </c>
      <c r="K11" s="71">
        <v>0</v>
      </c>
      <c r="L11" s="72">
        <f>IF(Население!K12&lt;&gt;0,100000*K11/Население!K12,0)</f>
        <v>0</v>
      </c>
      <c r="M11" s="71">
        <v>1</v>
      </c>
      <c r="N11" s="72">
        <f>IF(Население!M12&lt;&gt;0,100000*M11/Население!M12,0)</f>
        <v>4.5045045045045047</v>
      </c>
      <c r="O11" s="71">
        <v>4</v>
      </c>
      <c r="P11" s="72">
        <f>IF(Население!O12&lt;&gt;0,100000*O11/Население!O12,0)</f>
        <v>6.93601525923357</v>
      </c>
      <c r="Q11" s="71">
        <v>30</v>
      </c>
      <c r="R11" s="72">
        <f>IF(Население!Q12&lt;&gt;0,100000*Q11/Население!Q12,0)</f>
        <v>10.312219636528631</v>
      </c>
      <c r="S11" s="71">
        <v>7</v>
      </c>
      <c r="T11" s="72">
        <f>IF(Население!S12&lt;&gt;0,100000*S11/Население!S12,0)</f>
        <v>14.440135324696756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374</v>
      </c>
      <c r="E12" s="71">
        <v>408</v>
      </c>
      <c r="F12" s="72">
        <f>IF(Население!E13&lt;&gt;0,100000*E12/Население!E13,0)</f>
        <v>17.765059698002695</v>
      </c>
      <c r="G12" s="71">
        <v>80</v>
      </c>
      <c r="H12" s="72">
        <f>IF(Население!G13&lt;&gt;0,100000*G12/Население!G13,0)</f>
        <v>19.506152972128145</v>
      </c>
      <c r="I12" s="71">
        <v>63</v>
      </c>
      <c r="J12" s="72">
        <f>IF(Население!I13&lt;&gt;0,100000*I12/Население!I13,0)</f>
        <v>18.102095820427209</v>
      </c>
      <c r="K12" s="71">
        <v>0</v>
      </c>
      <c r="L12" s="72">
        <f>IF(Население!K13&lt;&gt;0,100000*K12/Население!K13,0)</f>
        <v>0</v>
      </c>
      <c r="M12" s="71">
        <v>11</v>
      </c>
      <c r="N12" s="72">
        <f>IF(Население!M13&lt;&gt;0,100000*M12/Население!M13,0)</f>
        <v>27.613907367892558</v>
      </c>
      <c r="O12" s="71">
        <v>24</v>
      </c>
      <c r="P12" s="72">
        <f>IF(Население!O13&lt;&gt;0,100000*O12/Население!O13,0)</f>
        <v>24.611598215659129</v>
      </c>
      <c r="Q12" s="71">
        <v>109</v>
      </c>
      <c r="R12" s="72">
        <f>IF(Население!Q13&lt;&gt;0,100000*Q12/Население!Q13,0)</f>
        <v>14.848881974547108</v>
      </c>
      <c r="S12" s="71">
        <v>16</v>
      </c>
      <c r="T12" s="72">
        <f>IF(Население!S13&lt;&gt;0,100000*S12/Население!S13,0)</f>
        <v>12.767825080796394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374</v>
      </c>
      <c r="E13" s="71">
        <v>5126</v>
      </c>
      <c r="F13" s="72">
        <f>IF(Население!E14&lt;&gt;0,100000*E13/Население!E14,0)</f>
        <v>522.00921612057334</v>
      </c>
      <c r="G13" s="71">
        <v>1677</v>
      </c>
      <c r="H13" s="72">
        <f>IF(Население!G14&lt;&gt;0,100000*G13/Население!G14,0)</f>
        <v>930.71526883630065</v>
      </c>
      <c r="I13" s="71">
        <v>1474</v>
      </c>
      <c r="J13" s="72">
        <f>IF(Население!I14&lt;&gt;0,100000*I13/Население!I14,0)</f>
        <v>969.5773721427397</v>
      </c>
      <c r="K13" s="71">
        <v>228</v>
      </c>
      <c r="L13" s="72">
        <f>IF(Население!K14&lt;&gt;0,100000*K13/Население!K14,0)</f>
        <v>3072.3622153348606</v>
      </c>
      <c r="M13" s="71">
        <v>352</v>
      </c>
      <c r="N13" s="72">
        <f>IF(Население!M14&lt;&gt;0,100000*M13/Население!M14,0)</f>
        <v>2176.8707482993195</v>
      </c>
      <c r="O13" s="71">
        <v>619</v>
      </c>
      <c r="P13" s="72">
        <f>IF(Население!O14&lt;&gt;0,100000*O13/Население!O14,0)</f>
        <v>1464.1530856021004</v>
      </c>
      <c r="Q13" s="71">
        <v>499</v>
      </c>
      <c r="R13" s="72">
        <f>IF(Население!Q14&lt;&gt;0,100000*Q13/Население!Q14,0)</f>
        <v>279.84656108394273</v>
      </c>
      <c r="S13" s="71">
        <v>377</v>
      </c>
      <c r="T13" s="72">
        <f>IF(Население!S14&lt;&gt;0,100000*S13/Население!S14,0)</f>
        <v>1374.3073782443862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374</v>
      </c>
      <c r="E14" s="71">
        <v>3385</v>
      </c>
      <c r="F14" s="72">
        <f>IF(Население!E15&lt;&gt;0,100000*E14/Население!E15,0)</f>
        <v>336.17634907519226</v>
      </c>
      <c r="G14" s="71">
        <v>769</v>
      </c>
      <c r="H14" s="72">
        <f>IF(Население!G15&lt;&gt;0,100000*G14/Население!G15,0)</f>
        <v>404.53244676374044</v>
      </c>
      <c r="I14" s="71">
        <v>563</v>
      </c>
      <c r="J14" s="72">
        <f>IF(Население!I15&lt;&gt;0,100000*I14/Население!I15,0)</f>
        <v>346.75174299721613</v>
      </c>
      <c r="K14" s="71">
        <v>31</v>
      </c>
      <c r="L14" s="72">
        <f>IF(Население!K15&lt;&gt;0,100000*K14/Население!K15,0)</f>
        <v>347.5336322869955</v>
      </c>
      <c r="M14" s="71">
        <v>50</v>
      </c>
      <c r="N14" s="72">
        <f>IF(Население!M15&lt;&gt;0,100000*M14/Население!M15,0)</f>
        <v>264.48029621793177</v>
      </c>
      <c r="O14" s="71">
        <v>70</v>
      </c>
      <c r="P14" s="72">
        <f>IF(Население!O15&lt;&gt;0,100000*O14/Население!O15,0)</f>
        <v>147.62326542663124</v>
      </c>
      <c r="Q14" s="71">
        <v>75</v>
      </c>
      <c r="R14" s="72">
        <f>IF(Население!Q15&lt;&gt;0,100000*Q14/Население!Q15,0)</f>
        <v>30.839576634291966</v>
      </c>
      <c r="S14" s="71"/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374</v>
      </c>
      <c r="E15" s="71">
        <v>5289</v>
      </c>
      <c r="F15" s="72">
        <f>IF(Население!E16&lt;&gt;0,100000*E15/Население!E16,0)</f>
        <v>846.78194044188285</v>
      </c>
      <c r="G15" s="71">
        <v>631</v>
      </c>
      <c r="H15" s="72">
        <f>IF(Население!G16&lt;&gt;0,100000*G15/Население!G16,0)</f>
        <v>493.09202300575146</v>
      </c>
      <c r="I15" s="71">
        <v>477</v>
      </c>
      <c r="J15" s="72">
        <f>IF(Население!I16&lt;&gt;0,100000*I15/Население!I16,0)</f>
        <v>440.54084007536295</v>
      </c>
      <c r="K15" s="71">
        <v>26</v>
      </c>
      <c r="L15" s="72">
        <f>IF(Население!K16&lt;&gt;0,100000*K15/Население!K16,0)</f>
        <v>505.7381832328341</v>
      </c>
      <c r="M15" s="71">
        <v>34</v>
      </c>
      <c r="N15" s="72">
        <f>IF(Население!M16&lt;&gt;0,100000*M15/Население!M16,0)</f>
        <v>295.85798816568047</v>
      </c>
      <c r="O15" s="71">
        <v>83</v>
      </c>
      <c r="P15" s="72">
        <f>IF(Население!O16&lt;&gt;0,100000*O15/Население!O16,0)</f>
        <v>278.66375692462651</v>
      </c>
      <c r="Q15" s="71">
        <v>714</v>
      </c>
      <c r="R15" s="72">
        <f>IF(Население!Q16&lt;&gt;0,100000*Q15/Население!Q16,0)</f>
        <v>426.79099793777459</v>
      </c>
      <c r="S15" s="71">
        <v>115</v>
      </c>
      <c r="T15" s="72">
        <f>IF(Население!S16&lt;&gt;0,100000*S15/Население!S16,0)</f>
        <v>380.32873631643349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374</v>
      </c>
      <c r="E16" s="71">
        <v>1590</v>
      </c>
      <c r="F16" s="72">
        <f>IF(Население!E17&lt;&gt;0,100000*E16/Население!E17,0)</f>
        <v>145.86674201586004</v>
      </c>
      <c r="G16" s="71">
        <v>112</v>
      </c>
      <c r="H16" s="72">
        <f>IF(Население!G17&lt;&gt;0,100000*G16/Население!G17,0)</f>
        <v>54.454843806977024</v>
      </c>
      <c r="I16" s="71">
        <v>92</v>
      </c>
      <c r="J16" s="72">
        <f>IF(Население!I17&lt;&gt;0,100000*I16/Население!I17,0)</f>
        <v>52.603591910482407</v>
      </c>
      <c r="K16" s="71">
        <v>9</v>
      </c>
      <c r="L16" s="72">
        <f>IF(Население!K17&lt;&gt;0,100000*K16/Население!K17,0)</f>
        <v>100.12237178774058</v>
      </c>
      <c r="M16" s="71">
        <v>12</v>
      </c>
      <c r="N16" s="72">
        <f>IF(Население!M17&lt;&gt;0,100000*M16/Население!M17,0)</f>
        <v>62.906269658209268</v>
      </c>
      <c r="O16" s="71">
        <v>19</v>
      </c>
      <c r="P16" s="72">
        <f>IF(Население!O17&lt;&gt;0,100000*O16/Население!O17,0)</f>
        <v>39.528158611937506</v>
      </c>
      <c r="Q16" s="71">
        <v>620</v>
      </c>
      <c r="R16" s="72">
        <f>IF(Население!Q17&lt;&gt;0,100000*Q16/Население!Q17,0)</f>
        <v>181.8267132768693</v>
      </c>
      <c r="S16" s="71">
        <v>41</v>
      </c>
      <c r="T16" s="72">
        <f>IF(Население!S17&lt;&gt;0,100000*S16/Население!S17,0)</f>
        <v>67.738364696746913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374</v>
      </c>
      <c r="E17" s="71">
        <v>10824</v>
      </c>
      <c r="F17" s="72">
        <f>IF(Население!E18&lt;&gt;0,100000*E17/Население!E18,0)</f>
        <v>965.62158767315884</v>
      </c>
      <c r="G17" s="71">
        <v>2382</v>
      </c>
      <c r="H17" s="72">
        <f>IF(Население!G18&lt;&gt;0,100000*G17/Население!G18,0)</f>
        <v>1110.2307154509438</v>
      </c>
      <c r="I17" s="71">
        <v>1863</v>
      </c>
      <c r="J17" s="72">
        <f>IF(Население!I18&lt;&gt;0,100000*I17/Население!I18,0)</f>
        <v>1031.5728856354999</v>
      </c>
      <c r="K17" s="71">
        <v>204</v>
      </c>
      <c r="L17" s="72">
        <f>IF(Население!K18&lt;&gt;0,100000*K17/Население!K18,0)</f>
        <v>2238.5602984747065</v>
      </c>
      <c r="M17" s="71">
        <v>364</v>
      </c>
      <c r="N17" s="72">
        <f>IF(Население!M18&lt;&gt;0,100000*M17/Население!M18,0)</f>
        <v>1833.2913623772349</v>
      </c>
      <c r="O17" s="71">
        <v>342</v>
      </c>
      <c r="P17" s="72">
        <f>IF(Население!O18&lt;&gt;0,100000*O17/Население!O18,0)</f>
        <v>686.07193725049649</v>
      </c>
      <c r="Q17" s="71">
        <v>3775</v>
      </c>
      <c r="R17" s="72">
        <f>IF(Население!Q18&lt;&gt;0,100000*Q17/Население!Q18,0)</f>
        <v>951.0085729329104</v>
      </c>
      <c r="S17" s="71">
        <v>653</v>
      </c>
      <c r="T17" s="72">
        <f>IF(Население!S18&lt;&gt;0,100000*S17/Население!S18,0)</f>
        <v>886.81858923866696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374</v>
      </c>
      <c r="E18" s="71">
        <v>16057</v>
      </c>
      <c r="F18" s="72">
        <f>IF(Население!E19&lt;&gt;0,100000*E18/Население!E19,0)</f>
        <v>207.48995178510879</v>
      </c>
      <c r="G18" s="71">
        <v>1786</v>
      </c>
      <c r="H18" s="72">
        <f>IF(Население!G19&lt;&gt;0,100000*G18/Население!G19,0)</f>
        <v>114.40680137544392</v>
      </c>
      <c r="I18" s="71">
        <v>1408</v>
      </c>
      <c r="J18" s="72">
        <f>IF(Население!I19&lt;&gt;0,100000*I18/Население!I19,0)</f>
        <v>104.39883915608961</v>
      </c>
      <c r="K18" s="71">
        <v>162</v>
      </c>
      <c r="L18" s="72">
        <f>IF(Население!K19&lt;&gt;0,100000*K18/Население!K19,0)</f>
        <v>209.79292661132624</v>
      </c>
      <c r="M18" s="71">
        <v>190</v>
      </c>
      <c r="N18" s="72">
        <f>IF(Население!M19&lt;&gt;0,100000*M18/Население!M19,0)</f>
        <v>117.60700690167435</v>
      </c>
      <c r="O18" s="71">
        <v>356</v>
      </c>
      <c r="P18" s="72">
        <f>IF(Население!O19&lt;&gt;0,100000*O18/Население!O19,0)</f>
        <v>86.943567275027419</v>
      </c>
      <c r="Q18" s="71">
        <v>2755</v>
      </c>
      <c r="R18" s="72">
        <f>IF(Население!Q19&lt;&gt;0,100000*Q18/Население!Q19,0)</f>
        <v>193.54385471916822</v>
      </c>
      <c r="S18" s="71">
        <v>240</v>
      </c>
      <c r="T18" s="72">
        <f>IF(Население!S19&lt;&gt;0,100000*S18/Население!S19,0)</f>
        <v>94.741080522023353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374</v>
      </c>
      <c r="E19" s="71">
        <v>186</v>
      </c>
      <c r="F19" s="72">
        <f>IF(Население!E20&lt;&gt;0,100000*E19/Население!E20,0)</f>
        <v>25.855238465922518</v>
      </c>
      <c r="G19" s="71">
        <v>9</v>
      </c>
      <c r="H19" s="72">
        <f>IF(Население!G20&lt;&gt;0,100000*G19/Население!G20,0)</f>
        <v>6.8262492036042595</v>
      </c>
      <c r="I19" s="71">
        <v>7</v>
      </c>
      <c r="J19" s="72">
        <f>IF(Население!I20&lt;&gt;0,100000*I19/Население!I20,0)</f>
        <v>6.3070449692306303</v>
      </c>
      <c r="K19" s="71">
        <v>1</v>
      </c>
      <c r="L19" s="72">
        <f>IF(Население!K20&lt;&gt;0,100000*K19/Население!K20,0)</f>
        <v>18.191740949608878</v>
      </c>
      <c r="M19" s="71">
        <v>1</v>
      </c>
      <c r="N19" s="72">
        <f>IF(Население!M20&lt;&gt;0,100000*M19/Население!M20,0)</f>
        <v>8.344459279038718</v>
      </c>
      <c r="O19" s="71">
        <v>0</v>
      </c>
      <c r="P19" s="72">
        <f>IF(Население!O20&lt;&gt;0,100000*O19/Население!O20,0)</f>
        <v>0</v>
      </c>
      <c r="Q19" s="71">
        <v>52</v>
      </c>
      <c r="R19" s="72">
        <f>IF(Население!Q20&lt;&gt;0,100000*Q19/Население!Q20,0)</f>
        <v>21.697495191083998</v>
      </c>
      <c r="S19" s="71">
        <v>3</v>
      </c>
      <c r="T19" s="72">
        <f>IF(Население!S20&lt;&gt;0,100000*S19/Население!S20,0)</f>
        <v>6.4538335771448239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374</v>
      </c>
      <c r="E20" s="71">
        <v>42</v>
      </c>
      <c r="F20" s="72">
        <f>IF(Население!E21&lt;&gt;0,100000*E20/Население!E21,0)</f>
        <v>3.8471931519961893</v>
      </c>
      <c r="G20" s="71">
        <v>7</v>
      </c>
      <c r="H20" s="72">
        <f>IF(Население!G21&lt;&gt;0,100000*G20/Население!G21,0)</f>
        <v>3.58419268619881</v>
      </c>
      <c r="I20" s="71">
        <v>6</v>
      </c>
      <c r="J20" s="72">
        <f>IF(Население!I21&lt;&gt;0,100000*I20/Население!I21,0)</f>
        <v>3.622991504084923</v>
      </c>
      <c r="K20" s="71">
        <v>0</v>
      </c>
      <c r="L20" s="72">
        <f>IF(Население!K21&lt;&gt;0,100000*K20/Население!K21,0)</f>
        <v>0</v>
      </c>
      <c r="M20" s="71">
        <v>2</v>
      </c>
      <c r="N20" s="72">
        <f>IF(Население!M21&lt;&gt;0,100000*M20/Население!M21,0)</f>
        <v>10.768319603725839</v>
      </c>
      <c r="O20" s="71">
        <v>2</v>
      </c>
      <c r="P20" s="72">
        <f>IF(Население!O21&lt;&gt;0,100000*O20/Население!O21,0)</f>
        <v>4.2254711400321137</v>
      </c>
      <c r="Q20" s="71">
        <v>6</v>
      </c>
      <c r="R20" s="72">
        <f>IF(Население!Q21&lt;&gt;0,100000*Q20/Население!Q21,0)</f>
        <v>1.9781741452639214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374</v>
      </c>
      <c r="E21" s="71">
        <v>170</v>
      </c>
      <c r="F21" s="72">
        <f>IF(Население!E22&lt;&gt;0,100000*E21/Население!E22,0)</f>
        <v>18.569250195523281</v>
      </c>
      <c r="G21" s="71">
        <v>22</v>
      </c>
      <c r="H21" s="72">
        <f>IF(Население!G22&lt;&gt;0,100000*G21/Население!G22,0)</f>
        <v>13.752750550110022</v>
      </c>
      <c r="I21" s="71">
        <v>19</v>
      </c>
      <c r="J21" s="72">
        <f>IF(Население!I22&lt;&gt;0,100000*I21/Население!I22,0)</f>
        <v>14.109295055063381</v>
      </c>
      <c r="K21" s="71">
        <v>2</v>
      </c>
      <c r="L21" s="72">
        <f>IF(Население!K22&lt;&gt;0,100000*K21/Население!K22,0)</f>
        <v>31.756113051762465</v>
      </c>
      <c r="M21" s="71">
        <v>1</v>
      </c>
      <c r="N21" s="72">
        <f>IF(Население!M22&lt;&gt;0,100000*M21/Население!M22,0)</f>
        <v>7.0786437318609758</v>
      </c>
      <c r="O21" s="71">
        <v>1</v>
      </c>
      <c r="P21" s="72">
        <f>IF(Население!O22&lt;&gt;0,100000*O21/Население!O22,0)</f>
        <v>2.710688243745087</v>
      </c>
      <c r="Q21" s="71">
        <v>8</v>
      </c>
      <c r="R21" s="72">
        <f>IF(Население!Q22&lt;&gt;0,100000*Q21/Население!Q22,0)</f>
        <v>3.1311644800701379</v>
      </c>
      <c r="S21" s="71">
        <v>2</v>
      </c>
      <c r="T21" s="72">
        <f>IF(Население!S22&lt;&gt;0,100000*S21/Население!S22,0)</f>
        <v>4.8198578141944814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374</v>
      </c>
      <c r="E22" s="71">
        <v>10782</v>
      </c>
      <c r="F22" s="72">
        <f>IF(Население!E23&lt;&gt;0,100000*E22/Население!E23,0)</f>
        <v>1091.6248018126926</v>
      </c>
      <c r="G22" s="71">
        <v>1523</v>
      </c>
      <c r="H22" s="72">
        <f>IF(Население!G23&lt;&gt;0,100000*G22/Население!G23,0)</f>
        <v>908.55942921230348</v>
      </c>
      <c r="I22" s="71">
        <v>1112</v>
      </c>
      <c r="J22" s="72">
        <f>IF(Население!I23&lt;&gt;0,100000*I22/Население!I23,0)</f>
        <v>795.45617122337148</v>
      </c>
      <c r="K22" s="71">
        <v>33</v>
      </c>
      <c r="L22" s="72">
        <f>IF(Население!K23&lt;&gt;0,100000*K22/Население!K23,0)</f>
        <v>451.3129102844639</v>
      </c>
      <c r="M22" s="71">
        <v>69</v>
      </c>
      <c r="N22" s="72">
        <f>IF(Население!M23&lt;&gt;0,100000*M22/Население!M23,0)</f>
        <v>444.44444444444446</v>
      </c>
      <c r="O22" s="71">
        <v>233</v>
      </c>
      <c r="P22" s="72">
        <f>IF(Население!O23&lt;&gt;0,100000*O22/Население!O23,0)</f>
        <v>610.45902326556279</v>
      </c>
      <c r="Q22" s="71">
        <v>5525</v>
      </c>
      <c r="R22" s="72">
        <f>IF(Население!Q23&lt;&gt;0,100000*Q22/Население!Q23,0)</f>
        <v>1457.5721201408767</v>
      </c>
      <c r="S22" s="71">
        <v>300</v>
      </c>
      <c r="T22" s="72">
        <f>IF(Население!S23&lt;&gt;0,100000*S22/Население!S23,0)</f>
        <v>500.575662011313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374</v>
      </c>
      <c r="E23" s="71">
        <v>289</v>
      </c>
      <c r="F23" s="72">
        <f>IF(Население!E24&lt;&gt;0,100000*E23/Население!E24,0)</f>
        <v>23.345913738060464</v>
      </c>
      <c r="G23" s="71">
        <v>8</v>
      </c>
      <c r="H23" s="72">
        <f>IF(Население!G24&lt;&gt;0,100000*G23/Население!G24,0)</f>
        <v>3.4432001101824037</v>
      </c>
      <c r="I23" s="71">
        <v>4</v>
      </c>
      <c r="J23" s="72">
        <f>IF(Население!I24&lt;&gt;0,100000*I23/Население!I24,0)</f>
        <v>2.0373964111262217</v>
      </c>
      <c r="K23" s="71">
        <v>2</v>
      </c>
      <c r="L23" s="72">
        <f>IF(Население!K24&lt;&gt;0,100000*K23/Население!K24,0)</f>
        <v>20.5761316872428</v>
      </c>
      <c r="M23" s="71">
        <v>0</v>
      </c>
      <c r="N23" s="72">
        <f>IF(Население!M24&lt;&gt;0,100000*M23/Население!M24,0)</f>
        <v>0</v>
      </c>
      <c r="O23" s="71">
        <v>2</v>
      </c>
      <c r="P23" s="72">
        <f>IF(Население!O24&lt;&gt;0,100000*O23/Население!O24,0)</f>
        <v>3.7060371344920875</v>
      </c>
      <c r="Q23" s="71">
        <v>44</v>
      </c>
      <c r="R23" s="72">
        <f>IF(Население!Q24&lt;&gt;0,100000*Q23/Население!Q24,0)</f>
        <v>14.996796139006667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374</v>
      </c>
      <c r="E24" s="71">
        <v>176</v>
      </c>
      <c r="F24" s="72">
        <f>IF(Население!E25&lt;&gt;0,100000*E24/Население!E25,0)</f>
        <v>12.215071315889379</v>
      </c>
      <c r="G24" s="71">
        <v>24</v>
      </c>
      <c r="H24" s="72">
        <f>IF(Население!G25&lt;&gt;0,100000*G24/Население!G25,0)</f>
        <v>9.9146513760709887</v>
      </c>
      <c r="I24" s="71">
        <v>24</v>
      </c>
      <c r="J24" s="72">
        <f>IF(Население!I25&lt;&gt;0,100000*I24/Население!I25,0)</f>
        <v>11.76799399832306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9</v>
      </c>
      <c r="R24" s="72">
        <f>IF(Население!Q25&lt;&gt;0,100000*Q24/Население!Q25,0)</f>
        <v>2.4653076430015393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374</v>
      </c>
      <c r="E25" s="71">
        <v>8912</v>
      </c>
      <c r="F25" s="72">
        <f>IF(Население!E26&lt;&gt;0,100000*E25/Население!E26,0)</f>
        <v>721.96843332363903</v>
      </c>
      <c r="G25" s="71">
        <v>2682</v>
      </c>
      <c r="H25" s="72">
        <f>IF(Население!G26&lt;&gt;0,100000*G25/Население!G26,0)</f>
        <v>1116.5416350965422</v>
      </c>
      <c r="I25" s="71">
        <v>2121</v>
      </c>
      <c r="J25" s="72">
        <f>IF(Население!I26&lt;&gt;0,100000*I25/Население!I26,0)</f>
        <v>1043.326840210141</v>
      </c>
      <c r="K25" s="71">
        <v>1</v>
      </c>
      <c r="L25" s="72">
        <f>IF(Население!K26&lt;&gt;0,100000*K25/Население!K26,0)</f>
        <v>9.602458229306702</v>
      </c>
      <c r="M25" s="71">
        <v>2</v>
      </c>
      <c r="N25" s="72">
        <f>IF(Население!M26&lt;&gt;0,100000*M25/Население!M26,0)</f>
        <v>8.847208705653367</v>
      </c>
      <c r="O25" s="71">
        <v>1121</v>
      </c>
      <c r="P25" s="72">
        <f>IF(Население!O26&lt;&gt;0,100000*O25/Население!O26,0)</f>
        <v>1943.4812760055479</v>
      </c>
      <c r="Q25" s="71">
        <v>619</v>
      </c>
      <c r="R25" s="72">
        <f>IF(Население!Q26&lt;&gt;0,100000*Q25/Население!Q26,0)</f>
        <v>270.60109289617486</v>
      </c>
      <c r="S25" s="71">
        <v>8</v>
      </c>
      <c r="T25" s="72">
        <f>IF(Население!S26&lt;&gt;0,100000*S25/Население!S26,0)</f>
        <v>19.231693831434203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374</v>
      </c>
      <c r="E26" s="71">
        <v>433813</v>
      </c>
      <c r="F26" s="72">
        <f>IF(Население!E27&lt;&gt;0,100000*E26/Население!E27,0)</f>
        <v>3430.6377932344285</v>
      </c>
      <c r="G26" s="71">
        <v>39585</v>
      </c>
      <c r="H26" s="72">
        <f>IF(Население!G27&lt;&gt;0,100000*G26/Население!G27,0)</f>
        <v>1797.7778131010475</v>
      </c>
      <c r="I26" s="71">
        <v>31981</v>
      </c>
      <c r="J26" s="72">
        <f>IF(Население!I27&lt;&gt;0,100000*I26/Население!I27,0)</f>
        <v>1699.1954842555706</v>
      </c>
      <c r="K26" s="71">
        <v>3428</v>
      </c>
      <c r="L26" s="72">
        <f>IF(Население!K27&lt;&gt;0,100000*K26/Население!K27,0)</f>
        <v>2716.6461940801205</v>
      </c>
      <c r="M26" s="71">
        <v>4295</v>
      </c>
      <c r="N26" s="72">
        <f>IF(Население!M27&lt;&gt;0,100000*M26/Население!M27,0)</f>
        <v>1653.5002617881671</v>
      </c>
      <c r="O26" s="71">
        <v>7089</v>
      </c>
      <c r="P26" s="72">
        <f>IF(Население!O27&lt;&gt;0,100000*O26/Население!O27,0)</f>
        <v>1289.2231925596418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374</v>
      </c>
      <c r="E27" s="66">
        <f>SUM(E28:E38)</f>
        <v>182322</v>
      </c>
      <c r="F27" s="67">
        <f>IF(Население!E28&lt;&gt;0,100000*E27/Население!E28,0)</f>
        <v>1309.6420403700345</v>
      </c>
      <c r="G27" s="66">
        <f>SUM(G28:G38)</f>
        <v>22378</v>
      </c>
      <c r="H27" s="67">
        <f>IF(Население!G28&lt;&gt;0,100000*G27/Население!G28,0)</f>
        <v>838.57018125676859</v>
      </c>
      <c r="I27" s="66">
        <f>SUM(I28:I38)</f>
        <v>17815</v>
      </c>
      <c r="J27" s="67">
        <f>IF(Население!I28&lt;&gt;0,100000*I27/Население!I28,0)</f>
        <v>781.33668879028551</v>
      </c>
      <c r="K27" s="66">
        <f>SUM(K28:K38)</f>
        <v>1645</v>
      </c>
      <c r="L27" s="67">
        <f>IF(Население!K28&lt;&gt;0,100000*K27/Население!K28,0)</f>
        <v>1319.1554197640758</v>
      </c>
      <c r="M27" s="66">
        <f>SUM(M28:M38)</f>
        <v>2045</v>
      </c>
      <c r="N27" s="67">
        <f>IF(Население!M28&lt;&gt;0,100000*M27/Население!M28,0)</f>
        <v>755.87605850369812</v>
      </c>
      <c r="O27" s="66">
        <f>SUM(O28:O38)</f>
        <v>3771</v>
      </c>
      <c r="P27" s="67">
        <f>IF(Население!O28&lt;&gt;0,100000*O27/Население!O28,0)</f>
        <v>566.62118871746168</v>
      </c>
      <c r="Q27" s="66">
        <f>SUM(Q28:Q38)</f>
        <v>4526</v>
      </c>
      <c r="R27" s="67">
        <f>IF(Население!Q28&lt;&gt;0,100000*Q27/Население!Q28,0)</f>
        <v>216.44483382622434</v>
      </c>
      <c r="S27" s="66">
        <f>SUM(S28:S38)</f>
        <v>349</v>
      </c>
      <c r="T27" s="67">
        <f>IF(Население!S28&lt;&gt;0,100000*S27/Население!S28,0)</f>
        <v>88.712424314829974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374</v>
      </c>
      <c r="E28" s="71">
        <v>255</v>
      </c>
      <c r="F28" s="72">
        <f>IF(Население!E29&lt;&gt;0,100000*E28/Население!E29,0)</f>
        <v>42.074417269320818</v>
      </c>
      <c r="G28" s="71">
        <v>67</v>
      </c>
      <c r="H28" s="72">
        <f>IF(Население!G29&lt;&gt;0,100000*G28/Население!G29,0)</f>
        <v>54.024851431658561</v>
      </c>
      <c r="I28" s="71">
        <v>59</v>
      </c>
      <c r="J28" s="72">
        <f>IF(Население!I29&lt;&gt;0,100000*I28/Население!I29,0)</f>
        <v>56.57844265439202</v>
      </c>
      <c r="K28" s="71">
        <v>6</v>
      </c>
      <c r="L28" s="72">
        <f>IF(Население!K29&lt;&gt;0,100000*K28/Население!K29,0)</f>
        <v>116.0541586073501</v>
      </c>
      <c r="M28" s="71">
        <v>7</v>
      </c>
      <c r="N28" s="72">
        <f>IF(Население!M29&lt;&gt;0,100000*M28/Население!M29,0)</f>
        <v>62.830984651288034</v>
      </c>
      <c r="O28" s="71">
        <v>13</v>
      </c>
      <c r="P28" s="72">
        <f>IF(Население!O29&lt;&gt;0,100000*O28/Население!O29,0)</f>
        <v>45.228403437358658</v>
      </c>
      <c r="Q28" s="71">
        <v>27</v>
      </c>
      <c r="R28" s="72">
        <f>IF(Население!Q29&lt;&gt;0,100000*Q28/Население!Q29,0)</f>
        <v>23.873945567404107</v>
      </c>
      <c r="S28" s="71">
        <v>8</v>
      </c>
      <c r="T28" s="72">
        <f>IF(Население!S29&lt;&gt;0,100000*S28/Население!S29,0)</f>
        <v>37.110915247947304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374</v>
      </c>
      <c r="E29" s="71">
        <v>5757</v>
      </c>
      <c r="F29" s="72">
        <f>IF(Население!E30&lt;&gt;0,100000*E29/Население!E30,0)</f>
        <v>712.0303067407267</v>
      </c>
      <c r="G29" s="71">
        <v>2287</v>
      </c>
      <c r="H29" s="72">
        <f>IF(Население!G30&lt;&gt;0,100000*G29/Население!G30,0)</f>
        <v>1268.364104242115</v>
      </c>
      <c r="I29" s="71">
        <v>1821</v>
      </c>
      <c r="J29" s="72">
        <f>IF(Население!I30&lt;&gt;0,100000*I29/Население!I30,0)</f>
        <v>1197.8450629181111</v>
      </c>
      <c r="K29" s="71">
        <v>71</v>
      </c>
      <c r="L29" s="72">
        <f>IF(Население!K30&lt;&gt;0,100000*K29/Население!K30,0)</f>
        <v>963.62649294245386</v>
      </c>
      <c r="M29" s="71">
        <v>259</v>
      </c>
      <c r="N29" s="72">
        <f>IF(Население!M30&lt;&gt;0,100000*M29/Население!M30,0)</f>
        <v>1637.0646608937489</v>
      </c>
      <c r="O29" s="71">
        <v>390</v>
      </c>
      <c r="P29" s="72">
        <f>IF(Население!O30&lt;&gt;0,100000*O29/Население!O30,0)</f>
        <v>932.94739611989576</v>
      </c>
      <c r="Q29" s="71">
        <v>601</v>
      </c>
      <c r="R29" s="72">
        <f>IF(Население!Q30&lt;&gt;0,100000*Q29/Население!Q30,0)</f>
        <v>343.91398144810103</v>
      </c>
      <c r="S29" s="71">
        <v>106</v>
      </c>
      <c r="T29" s="72">
        <f>IF(Население!S30&lt;&gt;0,100000*S29/Население!S30,0)</f>
        <v>258.31607164615571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374</v>
      </c>
      <c r="E30" s="71">
        <v>9926</v>
      </c>
      <c r="F30" s="72">
        <f>IF(Население!E31&lt;&gt;0,100000*E30/Население!E31,0)</f>
        <v>922.30041757183926</v>
      </c>
      <c r="G30" s="71">
        <v>542</v>
      </c>
      <c r="H30" s="72">
        <f>IF(Население!G31&lt;&gt;0,100000*G30/Население!G31,0)</f>
        <v>245.6078340742352</v>
      </c>
      <c r="I30" s="71">
        <v>424</v>
      </c>
      <c r="J30" s="72">
        <f>IF(Население!I31&lt;&gt;0,100000*I30/Население!I31,0)</f>
        <v>229.13221577337526</v>
      </c>
      <c r="K30" s="71">
        <v>33</v>
      </c>
      <c r="L30" s="72">
        <f>IF(Население!K31&lt;&gt;0,100000*K30/Население!K31,0)</f>
        <v>380.66674356903911</v>
      </c>
      <c r="M30" s="71">
        <v>51</v>
      </c>
      <c r="N30" s="72">
        <f>IF(Население!M31&lt;&gt;0,100000*M30/Население!M31,0)</f>
        <v>265.44527143080205</v>
      </c>
      <c r="O30" s="71">
        <v>88</v>
      </c>
      <c r="P30" s="72">
        <f>IF(Население!O31&lt;&gt;0,100000*O30/Население!O31,0)</f>
        <v>176.33503656948201</v>
      </c>
      <c r="Q30" s="71">
        <v>955</v>
      </c>
      <c r="R30" s="72">
        <f>IF(Население!Q31&lt;&gt;0,100000*Q30/Население!Q31,0)</f>
        <v>420.59923279176593</v>
      </c>
      <c r="S30" s="71">
        <v>56</v>
      </c>
      <c r="T30" s="72">
        <f>IF(Население!S31&lt;&gt;0,100000*S30/Население!S31,0)</f>
        <v>121.98043956522686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374</v>
      </c>
      <c r="E31" s="71">
        <v>618</v>
      </c>
      <c r="F31" s="72">
        <f>IF(Население!E32&lt;&gt;0,100000*E31/Население!E32,0)</f>
        <v>1389.8571910491398</v>
      </c>
      <c r="G31" s="71">
        <v>65</v>
      </c>
      <c r="H31" s="72">
        <f>IF(Население!G32&lt;&gt;0,100000*G31/Население!G32,0)</f>
        <v>544.89060273283599</v>
      </c>
      <c r="I31" s="71">
        <v>21</v>
      </c>
      <c r="J31" s="72">
        <f>IF(Население!I32&lt;&gt;0,100000*I31/Население!I32,0)</f>
        <v>206.40849223510909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374</v>
      </c>
      <c r="E32" s="71">
        <v>519</v>
      </c>
      <c r="F32" s="72">
        <f>IF(Население!E33&lt;&gt;0,100000*E32/Население!E33,0)</f>
        <v>45.316785284880176</v>
      </c>
      <c r="G32" s="71">
        <v>42</v>
      </c>
      <c r="H32" s="72">
        <f>IF(Население!G33&lt;&gt;0,100000*G32/Население!G33,0)</f>
        <v>17.037364563093011</v>
      </c>
      <c r="I32" s="71">
        <v>41</v>
      </c>
      <c r="J32" s="72">
        <f>IF(Население!I33&lt;&gt;0,100000*I32/Население!I33,0)</f>
        <v>19.582463664977482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9</v>
      </c>
      <c r="P32" s="72">
        <f>IF(Население!O33&lt;&gt;0,100000*O32/Население!O33,0)</f>
        <v>15.311330384484519</v>
      </c>
      <c r="Q32" s="71">
        <v>14</v>
      </c>
      <c r="R32" s="72">
        <f>IF(Население!Q33&lt;&gt;0,100000*Q32/Население!Q33,0)</f>
        <v>4.4949014974443271</v>
      </c>
      <c r="S32" s="71">
        <v>3</v>
      </c>
      <c r="T32" s="72">
        <f>IF(Население!S33&lt;&gt;0,100000*S32/Население!S33,0)</f>
        <v>4.9811546316436148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374</v>
      </c>
      <c r="E33" s="71">
        <v>88</v>
      </c>
      <c r="F33" s="72">
        <f>IF(Население!E34&lt;&gt;0,100000*E33/Население!E34,0)</f>
        <v>8.6008810038791932</v>
      </c>
      <c r="G33" s="71">
        <v>6</v>
      </c>
      <c r="H33" s="72">
        <f>IF(Население!G34&lt;&gt;0,100000*G33/Население!G34,0)</f>
        <v>2.9655697353723274</v>
      </c>
      <c r="I33" s="71">
        <v>6</v>
      </c>
      <c r="J33" s="72">
        <f>IF(Население!I34&lt;&gt;0,100000*I33/Население!I34,0)</f>
        <v>3.4952610086158185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3</v>
      </c>
      <c r="P33" s="72">
        <f>IF(Население!O34&lt;&gt;0,100000*O33/Население!O34,0)</f>
        <v>6.135220254407133</v>
      </c>
      <c r="Q33" s="71">
        <v>12</v>
      </c>
      <c r="R33" s="72">
        <f>IF(Население!Q34&lt;&gt;0,100000*Q33/Население!Q34,0)</f>
        <v>5.272755234308061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374</v>
      </c>
      <c r="E34" s="71">
        <v>29466</v>
      </c>
      <c r="F34" s="72">
        <f>IF(Население!E35&lt;&gt;0,100000*E34/Население!E35,0)</f>
        <v>1549.09081732862</v>
      </c>
      <c r="G34" s="71">
        <v>2584</v>
      </c>
      <c r="H34" s="72">
        <f>IF(Население!G35&lt;&gt;0,100000*G34/Население!G35,0)</f>
        <v>777.30883887988114</v>
      </c>
      <c r="I34" s="71">
        <v>2190</v>
      </c>
      <c r="J34" s="72">
        <f>IF(Население!I35&lt;&gt;0,100000*I34/Население!I35,0)</f>
        <v>781.2277046887931</v>
      </c>
      <c r="K34" s="71">
        <v>326</v>
      </c>
      <c r="L34" s="72">
        <f>IF(Население!K35&lt;&gt;0,100000*K34/Население!K35,0)</f>
        <v>2341.1131059245959</v>
      </c>
      <c r="M34" s="71">
        <v>364</v>
      </c>
      <c r="N34" s="72">
        <f>IF(Население!M35&lt;&gt;0,100000*M34/Население!M35,0)</f>
        <v>1166.2181212354224</v>
      </c>
      <c r="O34" s="71">
        <v>451</v>
      </c>
      <c r="P34" s="72">
        <f>IF(Население!O35&lt;&gt;0,100000*O34/Население!O35,0)</f>
        <v>557.15468145823809</v>
      </c>
      <c r="Q34" s="71">
        <v>2834</v>
      </c>
      <c r="R34" s="72">
        <f>IF(Население!Q35&lt;&gt;0,100000*Q34/Население!Q35,0)</f>
        <v>454.80295349102187</v>
      </c>
      <c r="S34" s="71">
        <v>175</v>
      </c>
      <c r="T34" s="72">
        <f>IF(Население!S35&lt;&gt;0,100000*S34/Население!S35,0)</f>
        <v>168.69421041469857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374</v>
      </c>
      <c r="E35" s="71">
        <v>333</v>
      </c>
      <c r="F35" s="72">
        <f>IF(Население!E36&lt;&gt;0,100000*E35/Население!E36,0)</f>
        <v>45.70045206393123</v>
      </c>
      <c r="G35" s="71">
        <v>31</v>
      </c>
      <c r="H35" s="72">
        <f>IF(Население!G36&lt;&gt;0,100000*G35/Население!G36,0)</f>
        <v>20.581596069579074</v>
      </c>
      <c r="I35" s="71">
        <v>22</v>
      </c>
      <c r="J35" s="72">
        <f>IF(Население!I36&lt;&gt;0,100000*I35/Население!I36,0)</f>
        <v>17.313155637399564</v>
      </c>
      <c r="K35" s="71">
        <v>3</v>
      </c>
      <c r="L35" s="72">
        <f>IF(Население!K36&lt;&gt;0,100000*K35/Население!K36,0)</f>
        <v>47.770700636942678</v>
      </c>
      <c r="M35" s="71">
        <v>0</v>
      </c>
      <c r="N35" s="72">
        <f>IF(Население!M36&lt;&gt;0,100000*M35/Население!M36,0)</f>
        <v>0</v>
      </c>
      <c r="O35" s="71">
        <v>1</v>
      </c>
      <c r="P35" s="72">
        <f>IF(Население!O36&lt;&gt;0,100000*O35/Население!O36,0)</f>
        <v>2.8850037505048758</v>
      </c>
      <c r="Q35" s="71">
        <v>6</v>
      </c>
      <c r="R35" s="72">
        <f>IF(Население!Q36&lt;&gt;0,100000*Q35/Население!Q36,0)</f>
        <v>10.411786141912645</v>
      </c>
      <c r="S35" s="71">
        <v>1</v>
      </c>
      <c r="T35" s="72">
        <f>IF(Население!S36&lt;&gt;0,100000*S35/Население!S36,0)</f>
        <v>8.1142486205777349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374</v>
      </c>
      <c r="E36" s="71">
        <v>2903</v>
      </c>
      <c r="F36" s="72">
        <f>IF(Население!E37&lt;&gt;0,100000*E36/Население!E37,0)</f>
        <v>492.64176814781626</v>
      </c>
      <c r="G36" s="71">
        <v>376</v>
      </c>
      <c r="H36" s="72">
        <f>IF(Население!G37&lt;&gt;0,100000*G36/Население!G37,0)</f>
        <v>323.53826958654219</v>
      </c>
      <c r="I36" s="71">
        <v>238</v>
      </c>
      <c r="J36" s="72">
        <f>IF(Население!I37&lt;&gt;0,100000*I36/Население!I37,0)</f>
        <v>242.61947480019572</v>
      </c>
      <c r="K36" s="71">
        <v>0</v>
      </c>
      <c r="L36" s="72">
        <f>IF(Население!K37&lt;&gt;0,100000*K36/Население!K37,0)</f>
        <v>0</v>
      </c>
      <c r="M36" s="71">
        <v>1</v>
      </c>
      <c r="N36" s="72">
        <f>IF(Население!M37&lt;&gt;0,100000*M36/Население!M37,0)</f>
        <v>9.5310712924132677</v>
      </c>
      <c r="O36" s="71">
        <v>0</v>
      </c>
      <c r="P36" s="72">
        <f>IF(Население!O37&lt;&gt;0,100000*O36/Население!O37,0)</f>
        <v>0</v>
      </c>
      <c r="Q36" s="71">
        <v>21</v>
      </c>
      <c r="R36" s="72">
        <f>IF(Население!Q37&lt;&gt;0,100000*Q36/Население!Q37,0)</f>
        <v>12.622543863339924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374</v>
      </c>
      <c r="E37" s="71">
        <v>414</v>
      </c>
      <c r="F37" s="72">
        <f>IF(Население!E38&lt;&gt;0,100000*E37/Население!E38,0)</f>
        <v>67.120296107509205</v>
      </c>
      <c r="G37" s="71">
        <v>66</v>
      </c>
      <c r="H37" s="72">
        <f>IF(Население!G38&lt;&gt;0,100000*G37/Население!G38,0)</f>
        <v>57.349414340829306</v>
      </c>
      <c r="I37" s="71">
        <v>48</v>
      </c>
      <c r="J37" s="72">
        <f>IF(Население!I38&lt;&gt;0,100000*I37/Население!I38,0)</f>
        <v>49.568342352017844</v>
      </c>
      <c r="K37" s="71">
        <v>4</v>
      </c>
      <c r="L37" s="72">
        <f>IF(Население!K38&lt;&gt;0,100000*K37/Население!K38,0)</f>
        <v>79.968012794882043</v>
      </c>
      <c r="M37" s="71">
        <v>2</v>
      </c>
      <c r="N37" s="72">
        <f>IF(Население!M38&lt;&gt;0,100000*M37/Население!M38,0)</f>
        <v>18.611576400521123</v>
      </c>
      <c r="O37" s="71">
        <v>2</v>
      </c>
      <c r="P37" s="72">
        <f>IF(Население!O38&lt;&gt;0,100000*O37/Население!O38,0)</f>
        <v>7.4797112831444705</v>
      </c>
      <c r="Q37" s="71">
        <v>56</v>
      </c>
      <c r="R37" s="72">
        <f>IF(Население!Q38&lt;&gt;0,100000*Q37/Население!Q38,0)</f>
        <v>31.350419311858296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374</v>
      </c>
      <c r="E38" s="71">
        <v>132043</v>
      </c>
      <c r="F38" s="72">
        <f>IF(Население!E39&lt;&gt;0,100000*E38/Население!E39,0)</f>
        <v>2453.9103149980615</v>
      </c>
      <c r="G38" s="71">
        <v>16312</v>
      </c>
      <c r="H38" s="72">
        <f>IF(Население!G39&lt;&gt;0,100000*G38/Население!G39,0)</f>
        <v>1684.2540010325245</v>
      </c>
      <c r="I38" s="71">
        <v>12945</v>
      </c>
      <c r="J38" s="72">
        <f>IF(Население!I39&lt;&gt;0,100000*I38/Население!I39,0)</f>
        <v>1531.5684112388371</v>
      </c>
      <c r="K38" s="71">
        <v>1202</v>
      </c>
      <c r="L38" s="72">
        <f>IF(Население!K39&lt;&gt;0,100000*K38/Население!K39,0)</f>
        <v>2250.3042216605822</v>
      </c>
      <c r="M38" s="71">
        <v>1361</v>
      </c>
      <c r="N38" s="72">
        <f>IF(Население!M39&lt;&gt;0,100000*M38/Население!M39,0)</f>
        <v>1183.3136259303053</v>
      </c>
      <c r="O38" s="71">
        <v>2814</v>
      </c>
      <c r="P38" s="72">
        <f>IF(Население!O39&lt;&gt;0,100000*O38/Население!O39,0)</f>
        <v>1062.0511097943456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374</v>
      </c>
      <c r="E39" s="66">
        <f>SUM(E40:E47)</f>
        <v>17865</v>
      </c>
      <c r="F39" s="67">
        <f>IF(Население!E42&lt;&gt;0,100000*E39/Население!E42,0)</f>
        <v>108.54446340301749</v>
      </c>
      <c r="G39" s="66">
        <f>SUM(G40:G47)</f>
        <v>2903</v>
      </c>
      <c r="H39" s="67">
        <f>IF(Население!G42&lt;&gt;0,100000*G39/Население!G42,0)</f>
        <v>86.955688243938411</v>
      </c>
      <c r="I39" s="66">
        <f>SUM(I40:I47)</f>
        <v>1842</v>
      </c>
      <c r="J39" s="67">
        <f>IF(Население!I42&lt;&gt;0,100000*I39/Население!I42,0)</f>
        <v>65.031212863894126</v>
      </c>
      <c r="K39" s="66">
        <f>SUM(K40:K47)</f>
        <v>39</v>
      </c>
      <c r="L39" s="67">
        <f>IF(Население!K42&lt;&gt;0,100000*K39/Население!K42,0)</f>
        <v>25.090551155773721</v>
      </c>
      <c r="M39" s="66">
        <f>SUM(M40:M47)</f>
        <v>49</v>
      </c>
      <c r="N39" s="67">
        <f>IF(Население!M42&lt;&gt;0,100000*M39/Население!M42,0)</f>
        <v>14.991402889363446</v>
      </c>
      <c r="O39" s="66">
        <f>SUM(O40:O47)</f>
        <v>145</v>
      </c>
      <c r="P39" s="67">
        <f>IF(Население!O42&lt;&gt;0,100000*O39/Население!O42,0)</f>
        <v>18.376039671968684</v>
      </c>
      <c r="Q39" s="66">
        <f>SUM(Q40:Q47)</f>
        <v>2262</v>
      </c>
      <c r="R39" s="67">
        <f>IF(Население!Q42&lt;&gt;0,100000*Q39/Население!Q42,0)</f>
        <v>37.159002088592189</v>
      </c>
      <c r="S39" s="66">
        <f>SUM(S40:S47)</f>
        <v>461</v>
      </c>
      <c r="T39" s="67">
        <f>IF(Население!S42&lt;&gt;0,100000*S39/Население!S42,0)</f>
        <v>36.202207784966738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374</v>
      </c>
      <c r="E40" s="71">
        <v>2093</v>
      </c>
      <c r="F40" s="72">
        <f>IF(Население!E43&lt;&gt;0,100000*E40/Население!E43,0)</f>
        <v>449.37885664964767</v>
      </c>
      <c r="G40" s="71">
        <v>481</v>
      </c>
      <c r="H40" s="72">
        <f>IF(Население!G43&lt;&gt;0,100000*G40/Население!G43,0)</f>
        <v>466.00850635069804</v>
      </c>
      <c r="I40" s="71">
        <v>405</v>
      </c>
      <c r="J40" s="72">
        <f>IF(Население!I43&lt;&gt;0,100000*I40/Население!I43,0)</f>
        <v>463.18004551744644</v>
      </c>
      <c r="K40" s="71">
        <v>17</v>
      </c>
      <c r="L40" s="72">
        <f>IF(Население!K43&lt;&gt;0,100000*K40/Население!K43,0)</f>
        <v>348.1466311693631</v>
      </c>
      <c r="M40" s="71">
        <v>28</v>
      </c>
      <c r="N40" s="72">
        <f>IF(Население!M43&lt;&gt;0,100000*M40/Население!M43,0)</f>
        <v>284.66856445709641</v>
      </c>
      <c r="O40" s="71">
        <v>49</v>
      </c>
      <c r="P40" s="72">
        <f>IF(Население!O43&lt;&gt;0,100000*O40/Население!O43,0)</f>
        <v>206.10751240851351</v>
      </c>
      <c r="Q40" s="71">
        <v>980</v>
      </c>
      <c r="R40" s="72">
        <f>IF(Население!Q43&lt;&gt;0,100000*Q40/Население!Q43,0)</f>
        <v>397.27260197339086</v>
      </c>
      <c r="S40" s="71">
        <v>230</v>
      </c>
      <c r="T40" s="72">
        <f>IF(Население!S43&lt;&gt;0,100000*S40/Население!S43,0)</f>
        <v>413.72115194359003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374</v>
      </c>
      <c r="E41" s="71">
        <v>0</v>
      </c>
      <c r="F41" s="72">
        <f>IF(Население!E44&lt;&gt;0,100000*E41/Население!E44,0)</f>
        <v>0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374</v>
      </c>
      <c r="E42" s="71">
        <v>438</v>
      </c>
      <c r="F42" s="72">
        <f>IF(Население!E45&lt;&gt;0,100000*E42/Население!E45,0)</f>
        <v>23.064953119692888</v>
      </c>
      <c r="G42" s="71">
        <v>102</v>
      </c>
      <c r="H42" s="72">
        <f>IF(Население!G45&lt;&gt;0,100000*G42/Население!G45,0)</f>
        <v>26.427266721075746</v>
      </c>
      <c r="I42" s="71">
        <v>88</v>
      </c>
      <c r="J42" s="72">
        <f>IF(Население!I45&lt;&gt;0,100000*I42/Население!I45,0)</f>
        <v>26.606439363017653</v>
      </c>
      <c r="K42" s="71">
        <v>6</v>
      </c>
      <c r="L42" s="72">
        <f>IF(Население!K45&lt;&gt;0,100000*K42/Население!K45,0)</f>
        <v>32.826348615822297</v>
      </c>
      <c r="M42" s="71">
        <v>1</v>
      </c>
      <c r="N42" s="72">
        <f>IF(Население!M45&lt;&gt;0,100000*M42/Население!M45,0)</f>
        <v>2.6231572320444889</v>
      </c>
      <c r="O42" s="71">
        <v>7</v>
      </c>
      <c r="P42" s="72">
        <f>IF(Население!O45&lt;&gt;0,100000*O42/Население!O45,0)</f>
        <v>7.8709169618260528</v>
      </c>
      <c r="Q42" s="71">
        <v>124</v>
      </c>
      <c r="R42" s="72">
        <f>IF(Население!Q45&lt;&gt;0,100000*Q42/Население!Q45,0)</f>
        <v>13.26495463171565</v>
      </c>
      <c r="S42" s="71">
        <v>22</v>
      </c>
      <c r="T42" s="72">
        <f>IF(Население!S45&lt;&gt;0,100000*S42/Население!S45,0)</f>
        <v>11.124370461762505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374</v>
      </c>
      <c r="E43" s="71">
        <v>41</v>
      </c>
      <c r="F43" s="72">
        <f>IF(Население!E46&lt;&gt;0,100000*E43/Население!E46,0)</f>
        <v>0.72111215897111014</v>
      </c>
      <c r="G43" s="71">
        <v>0</v>
      </c>
      <c r="H43" s="72">
        <f>IF(Население!G46&lt;&gt;0,100000*G43/Население!G46,0)</f>
        <v>0</v>
      </c>
      <c r="I43" s="71">
        <v>0</v>
      </c>
      <c r="J43" s="72">
        <f>IF(Население!I46&lt;&gt;0,100000*I43/Население!I46,0)</f>
        <v>0</v>
      </c>
      <c r="K43" s="71">
        <v>0</v>
      </c>
      <c r="L43" s="72">
        <f>IF(Население!K46&lt;&gt;0,100000*K43/Население!K46,0)</f>
        <v>0</v>
      </c>
      <c r="M43" s="71">
        <v>0</v>
      </c>
      <c r="N43" s="72">
        <f>IF(Население!M46&lt;&gt;0,100000*M43/Население!M46,0)</f>
        <v>0</v>
      </c>
      <c r="O43" s="71">
        <v>0</v>
      </c>
      <c r="P43" s="72">
        <f>IF(Население!O46&lt;&gt;0,100000*O43/Население!O46,0)</f>
        <v>0</v>
      </c>
      <c r="Q43" s="71">
        <v>4</v>
      </c>
      <c r="R43" s="72">
        <f>IF(Население!Q46&lt;&gt;0,100000*Q43/Население!Q46,0)</f>
        <v>0.15897859432716682</v>
      </c>
      <c r="S43" s="71">
        <v>0</v>
      </c>
      <c r="T43" s="72">
        <f>IF(Население!S46&lt;&gt;0,100000*S43/Население!S46,0)</f>
        <v>0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374</v>
      </c>
      <c r="E44" s="71">
        <v>5350</v>
      </c>
      <c r="F44" s="72">
        <f>IF(Население!E47&lt;&gt;0,100000*E44/Население!E47,0)</f>
        <v>538.44388710190378</v>
      </c>
      <c r="G44" s="71">
        <v>470</v>
      </c>
      <c r="H44" s="72">
        <f>IF(Население!G47&lt;&gt;0,100000*G44/Население!G47,0)</f>
        <v>207.475290575766</v>
      </c>
      <c r="I44" s="71">
        <v>400</v>
      </c>
      <c r="J44" s="72">
        <f>IF(Население!I47&lt;&gt;0,100000*I44/Население!I47,0)</f>
        <v>206.25786358104904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2</v>
      </c>
      <c r="R44" s="72">
        <f>IF(Население!Q47&lt;&gt;0,100000*Q44/Население!Q47,0)</f>
        <v>0.60005640530209836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374</v>
      </c>
      <c r="E45" s="71">
        <v>270</v>
      </c>
      <c r="F45" s="72">
        <f>IF(Население!E48&lt;&gt;0,100000*E45/Население!E48,0)</f>
        <v>10.965945459448745</v>
      </c>
      <c r="G45" s="71">
        <v>38</v>
      </c>
      <c r="H45" s="72">
        <f>IF(Население!G48&lt;&gt;0,100000*G45/Население!G48,0)</f>
        <v>8.1009463184396733</v>
      </c>
      <c r="I45" s="71">
        <v>30</v>
      </c>
      <c r="J45" s="72">
        <f>IF(Население!I48&lt;&gt;0,100000*I45/Население!I48,0)</f>
        <v>7.6109679121592819</v>
      </c>
      <c r="K45" s="71">
        <v>2</v>
      </c>
      <c r="L45" s="72">
        <f>IF(Население!K48&lt;&gt;0,100000*K45/Население!K48,0)</f>
        <v>10.262199189286264</v>
      </c>
      <c r="M45" s="71">
        <v>2</v>
      </c>
      <c r="N45" s="72">
        <f>IF(Население!M48&lt;&gt;0,100000*M45/Население!M48,0)</f>
        <v>4.7263446450515172</v>
      </c>
      <c r="O45" s="71">
        <v>6</v>
      </c>
      <c r="P45" s="72">
        <f>IF(Население!O48&lt;&gt;0,100000*O45/Население!O48,0)</f>
        <v>5.5904440676071037</v>
      </c>
      <c r="Q45" s="71">
        <v>79</v>
      </c>
      <c r="R45" s="72">
        <f>IF(Население!Q48&lt;&gt;0,100000*Q45/Население!Q48,0)</f>
        <v>14.276394614004239</v>
      </c>
      <c r="S45" s="71">
        <v>19</v>
      </c>
      <c r="T45" s="72">
        <f>IF(Население!S48&lt;&gt;0,100000*S45/Население!S48,0)</f>
        <v>16.611586144188568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374</v>
      </c>
      <c r="E46" s="71">
        <v>9495</v>
      </c>
      <c r="F46" s="72">
        <f>IF(Население!E49&lt;&gt;0,100000*E46/Население!E49,0)</f>
        <v>227.82759965208001</v>
      </c>
      <c r="G46" s="71">
        <v>1699</v>
      </c>
      <c r="H46" s="72">
        <f>IF(Население!G49&lt;&gt;0,100000*G46/Население!G49,0)</f>
        <v>214.60718296178123</v>
      </c>
      <c r="I46" s="71">
        <v>821</v>
      </c>
      <c r="J46" s="72">
        <f>IF(Население!I49&lt;&gt;0,100000*I46/Население!I49,0)</f>
        <v>122.87457663646936</v>
      </c>
      <c r="K46" s="71">
        <v>2</v>
      </c>
      <c r="L46" s="72">
        <f>IF(Население!K49&lt;&gt;0,100000*K46/Население!K49,0)</f>
        <v>5.5521625673199715</v>
      </c>
      <c r="M46" s="71">
        <v>6</v>
      </c>
      <c r="N46" s="72">
        <f>IF(Население!M49&lt;&gt;0,100000*M46/Население!M49,0)</f>
        <v>7.860193360756675</v>
      </c>
      <c r="O46" s="71">
        <v>67</v>
      </c>
      <c r="P46" s="72">
        <f>IF(Население!O49&lt;&gt;0,100000*O46/Население!O49,0)</f>
        <v>35.530006946911804</v>
      </c>
      <c r="Q46" s="71">
        <v>1073</v>
      </c>
      <c r="R46" s="72">
        <f>IF(Население!Q49&lt;&gt;0,100000*Q46/Население!Q49,0)</f>
        <v>80.77635639160799</v>
      </c>
      <c r="S46" s="71">
        <v>190</v>
      </c>
      <c r="T46" s="72">
        <f>IF(Население!S49&lt;&gt;0,100000*S46/Население!S49,0)</f>
        <v>71.22587223578013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374</v>
      </c>
      <c r="E47" s="71">
        <v>178</v>
      </c>
      <c r="F47" s="72">
        <f>IF(Население!E50&lt;&gt;0,100000*E47/Население!E50,0)</f>
        <v>34.494452788140109</v>
      </c>
      <c r="G47" s="71">
        <v>113</v>
      </c>
      <c r="H47" s="72">
        <f>IF(Население!G50&lt;&gt;0,100000*G47/Население!G50,0)</f>
        <v>110.84082081060933</v>
      </c>
      <c r="I47" s="71">
        <v>98</v>
      </c>
      <c r="J47" s="72">
        <f>IF(Население!I50&lt;&gt;0,100000*I47/Население!I50,0)</f>
        <v>112.7771959906556</v>
      </c>
      <c r="K47" s="71">
        <v>12</v>
      </c>
      <c r="L47" s="72">
        <f>IF(Население!K50&lt;&gt;0,100000*K47/Население!K50,0)</f>
        <v>268.7569988801792</v>
      </c>
      <c r="M47" s="71">
        <v>12</v>
      </c>
      <c r="N47" s="72">
        <f>IF(Население!M50&lt;&gt;0,100000*M47/Население!M50,0)</f>
        <v>122.63668880940214</v>
      </c>
      <c r="O47" s="71">
        <v>16</v>
      </c>
      <c r="P47" s="72">
        <f>IF(Население!O50&lt;&gt;0,100000*O47/Население!O50,0)</f>
        <v>64.753733457444653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374</v>
      </c>
      <c r="E48" s="66">
        <f>SUM(E49:E55)</f>
        <v>15143</v>
      </c>
      <c r="F48" s="67">
        <f>IF(Население!E51&lt;&gt;0,100000*E48/Население!E51,0)</f>
        <v>151.69823281526396</v>
      </c>
      <c r="G48" s="66">
        <f>SUM(G49:G55)</f>
        <v>3040</v>
      </c>
      <c r="H48" s="67">
        <f>IF(Население!G51&lt;&gt;0,100000*G48/Население!G51,0)</f>
        <v>114.7213102381222</v>
      </c>
      <c r="I48" s="66">
        <f>SUM(I49:I55)</f>
        <v>2141</v>
      </c>
      <c r="J48" s="67">
        <f>IF(Население!I51&lt;&gt;0,100000*I48/Население!I51,0)</f>
        <v>95.694507019087055</v>
      </c>
      <c r="K48" s="66">
        <f>SUM(K49:K55)</f>
        <v>230</v>
      </c>
      <c r="L48" s="67">
        <f>IF(Население!K51&lt;&gt;0,100000*K48/Население!K51,0)</f>
        <v>172.95443778528082</v>
      </c>
      <c r="M48" s="66">
        <f>SUM(M49:M55)</f>
        <v>293</v>
      </c>
      <c r="N48" s="67">
        <f>IF(Население!M51&lt;&gt;0,100000*M48/Население!M51,0)</f>
        <v>107.79549024873901</v>
      </c>
      <c r="O48" s="66">
        <f>SUM(O49:O55)</f>
        <v>518</v>
      </c>
      <c r="P48" s="67">
        <f>IF(Население!O51&lt;&gt;0,100000*O48/Население!O51,0)</f>
        <v>86.057947900053165</v>
      </c>
      <c r="Q48" s="66">
        <f>SUM(Q49:Q55)</f>
        <v>8843</v>
      </c>
      <c r="R48" s="67">
        <f>IF(Население!Q51&lt;&gt;0,100000*Q48/Население!Q51,0)</f>
        <v>178.72427289052104</v>
      </c>
      <c r="S48" s="66">
        <f>SUM(S49:S55)</f>
        <v>1890</v>
      </c>
      <c r="T48" s="67">
        <f>IF(Население!S51&lt;&gt;0,100000*S48/Население!S51,0)</f>
        <v>132.78066601095966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374</v>
      </c>
      <c r="E49" s="71">
        <v>627</v>
      </c>
      <c r="F49" s="72">
        <f>IF(Население!E52&lt;&gt;0,100000*E49/Население!E52,0)</f>
        <v>19.945412555112323</v>
      </c>
      <c r="G49" s="71">
        <v>122</v>
      </c>
      <c r="H49" s="72">
        <f>IF(Население!G52&lt;&gt;0,100000*G49/Население!G52,0)</f>
        <v>13.862659676250082</v>
      </c>
      <c r="I49" s="71">
        <v>106</v>
      </c>
      <c r="J49" s="72">
        <f>IF(Население!I52&lt;&gt;0,100000*I49/Население!I52,0)</f>
        <v>14.301056119502864</v>
      </c>
      <c r="K49" s="71">
        <v>3</v>
      </c>
      <c r="L49" s="72">
        <f>IF(Население!K52&lt;&gt;0,100000*K49/Население!K52,0)</f>
        <v>6.6700758165284482</v>
      </c>
      <c r="M49" s="71">
        <v>8</v>
      </c>
      <c r="N49" s="72">
        <f>IF(Население!M52&lt;&gt;0,100000*M49/Население!M52,0)</f>
        <v>8.6987723857470609</v>
      </c>
      <c r="O49" s="71">
        <v>22</v>
      </c>
      <c r="P49" s="72">
        <f>IF(Население!O52&lt;&gt;0,100000*O49/Население!O52,0)</f>
        <v>10.860496917099852</v>
      </c>
      <c r="Q49" s="71">
        <v>616</v>
      </c>
      <c r="R49" s="72">
        <f>IF(Население!Q52&lt;&gt;0,100000*Q49/Население!Q52,0)</f>
        <v>35.838999114497454</v>
      </c>
      <c r="S49" s="71">
        <v>119</v>
      </c>
      <c r="T49" s="72">
        <f>IF(Население!S52&lt;&gt;0,100000*S49/Население!S52,0)</f>
        <v>22.19913180874422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374</v>
      </c>
      <c r="E50" s="71">
        <v>2257</v>
      </c>
      <c r="F50" s="72">
        <f>IF(Население!E53&lt;&gt;0,100000*E50/Население!E53,0)</f>
        <v>434.19627518463443</v>
      </c>
      <c r="G50" s="71">
        <v>654</v>
      </c>
      <c r="H50" s="72">
        <f>IF(Население!G53&lt;&gt;0,100000*G50/Население!G53,0)</f>
        <v>412.14504480659434</v>
      </c>
      <c r="I50" s="71">
        <v>471</v>
      </c>
      <c r="J50" s="72">
        <f>IF(Население!I53&lt;&gt;0,100000*I50/Население!I53,0)</f>
        <v>351.60799068350804</v>
      </c>
      <c r="K50" s="71">
        <v>19</v>
      </c>
      <c r="L50" s="72">
        <f>IF(Население!K53&lt;&gt;0,100000*K50/Население!K53,0)</f>
        <v>226.6491709411905</v>
      </c>
      <c r="M50" s="71">
        <v>71</v>
      </c>
      <c r="N50" s="72">
        <f>IF(Население!M53&lt;&gt;0,100000*M50/Население!M53,0)</f>
        <v>434.99571130988852</v>
      </c>
      <c r="O50" s="71">
        <v>134</v>
      </c>
      <c r="P50" s="72">
        <f>IF(Население!O53&lt;&gt;0,100000*O50/Население!O53,0)</f>
        <v>407.8651001400134</v>
      </c>
      <c r="Q50" s="71">
        <v>1145</v>
      </c>
      <c r="R50" s="72">
        <f>IF(Население!Q53&lt;&gt;0,100000*Q50/Население!Q53,0)</f>
        <v>497.65515322997754</v>
      </c>
      <c r="S50" s="71">
        <v>300</v>
      </c>
      <c r="T50" s="72">
        <f>IF(Население!S53&lt;&gt;0,100000*S50/Население!S53,0)</f>
        <v>418.42754926984395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374</v>
      </c>
      <c r="E51" s="71">
        <v>4426</v>
      </c>
      <c r="F51" s="72">
        <f>IF(Население!E54&lt;&gt;0,100000*E51/Население!E54,0)</f>
        <v>508.82979493906345</v>
      </c>
      <c r="G51" s="71">
        <v>1061</v>
      </c>
      <c r="H51" s="72">
        <f>IF(Население!G54&lt;&gt;0,100000*G51/Население!G54,0)</f>
        <v>510.7247381392483</v>
      </c>
      <c r="I51" s="71">
        <v>936</v>
      </c>
      <c r="J51" s="72">
        <f>IF(Население!I54&lt;&gt;0,100000*I51/Население!I54,0)</f>
        <v>527.66581165262005</v>
      </c>
      <c r="K51" s="71">
        <v>141</v>
      </c>
      <c r="L51" s="72">
        <f>IF(Население!K54&lt;&gt;0,100000*K51/Население!K54,0)</f>
        <v>1347.863492973903</v>
      </c>
      <c r="M51" s="71">
        <v>136</v>
      </c>
      <c r="N51" s="72">
        <f>IF(Население!M54&lt;&gt;0,100000*M51/Население!M54,0)</f>
        <v>664.54923039335449</v>
      </c>
      <c r="O51" s="71">
        <v>201</v>
      </c>
      <c r="P51" s="72">
        <f>IF(Население!O54&lt;&gt;0,100000*O51/Население!O54,0)</f>
        <v>427.17786326057848</v>
      </c>
      <c r="Q51" s="71">
        <v>1953</v>
      </c>
      <c r="R51" s="72">
        <f>IF(Население!Q54&lt;&gt;0,100000*Q51/Население!Q54,0)</f>
        <v>467.81468502154632</v>
      </c>
      <c r="S51" s="71">
        <v>564</v>
      </c>
      <c r="T51" s="72">
        <f>IF(Население!S54&lt;&gt;0,100000*S51/Население!S54,0)</f>
        <v>529.01616125613202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374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374</v>
      </c>
      <c r="E53" s="71">
        <v>1793</v>
      </c>
      <c r="F53" s="72">
        <f>IF(Население!E56&lt;&gt;0,100000*E53/Население!E56,0)</f>
        <v>259.62517249218445</v>
      </c>
      <c r="G53" s="71">
        <v>221</v>
      </c>
      <c r="H53" s="72">
        <f>IF(Население!G56&lt;&gt;0,100000*G53/Население!G56,0)</f>
        <v>135.63191584684026</v>
      </c>
      <c r="I53" s="71">
        <v>190</v>
      </c>
      <c r="J53" s="72">
        <f>IF(Население!I56&lt;&gt;0,100000*I53/Население!I56,0)</f>
        <v>137.00902096238022</v>
      </c>
      <c r="K53" s="71">
        <v>12</v>
      </c>
      <c r="L53" s="72">
        <f>IF(Население!K56&lt;&gt;0,100000*K53/Население!K56,0)</f>
        <v>148.975791433892</v>
      </c>
      <c r="M53" s="71">
        <v>21</v>
      </c>
      <c r="N53" s="72">
        <f>IF(Население!M56&lt;&gt;0,100000*M53/Население!M56,0)</f>
        <v>123.17437972901637</v>
      </c>
      <c r="O53" s="71">
        <v>48</v>
      </c>
      <c r="P53" s="72">
        <f>IF(Население!O56&lt;&gt;0,100000*O53/Население!O56,0)</f>
        <v>126.63905231775848</v>
      </c>
      <c r="Q53" s="71">
        <v>496</v>
      </c>
      <c r="R53" s="72">
        <f>IF(Население!Q56&lt;&gt;0,100000*Q53/Население!Q56,0)</f>
        <v>200.9512774181002</v>
      </c>
      <c r="S53" s="71">
        <v>96</v>
      </c>
      <c r="T53" s="72">
        <f>IF(Население!S56&lt;&gt;0,100000*S53/Население!S56,0)</f>
        <v>163.0074881564872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374</v>
      </c>
      <c r="E54" s="71">
        <v>3318</v>
      </c>
      <c r="F54" s="72">
        <f>IF(Население!E57&lt;&gt;0,100000*E54/Население!E57,0)</f>
        <v>220.1449187858988</v>
      </c>
      <c r="G54" s="71">
        <v>479</v>
      </c>
      <c r="H54" s="72">
        <f>IF(Население!G57&lt;&gt;0,100000*G54/Население!G57,0)</f>
        <v>86.907928398027423</v>
      </c>
      <c r="I54" s="71">
        <v>55</v>
      </c>
      <c r="J54" s="72">
        <f>IF(Население!I57&lt;&gt;0,100000*I54/Население!I57,0)</f>
        <v>11.814034213443081</v>
      </c>
      <c r="K54" s="71">
        <v>12</v>
      </c>
      <c r="L54" s="72">
        <f>IF(Население!K57&lt;&gt;0,100000*K54/Население!K57,0)</f>
        <v>40.880288887374803</v>
      </c>
      <c r="M54" s="71">
        <v>21</v>
      </c>
      <c r="N54" s="72">
        <f>IF(Население!M57&lt;&gt;0,100000*M54/Население!M57,0)</f>
        <v>35.566093657379966</v>
      </c>
      <c r="O54" s="71">
        <v>17</v>
      </c>
      <c r="P54" s="72">
        <f>IF(Население!O57&lt;&gt;0,100000*O54/Население!O57,0)</f>
        <v>13.97164577768646</v>
      </c>
      <c r="Q54" s="71">
        <v>1985</v>
      </c>
      <c r="R54" s="72">
        <f>IF(Население!Q57&lt;&gt;0,100000*Q54/Население!Q57,0)</f>
        <v>212.52995226909184</v>
      </c>
      <c r="S54" s="71">
        <v>321</v>
      </c>
      <c r="T54" s="72">
        <f>IF(Население!S57&lt;&gt;0,100000*S54/Население!S57,0)</f>
        <v>95.448503896737208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374</v>
      </c>
      <c r="E55" s="71">
        <v>2722</v>
      </c>
      <c r="F55" s="72">
        <f>IF(Население!E58&lt;&gt;0,100000*E55/Население!E58,0)</f>
        <v>97.685268257670913</v>
      </c>
      <c r="G55" s="71">
        <v>503</v>
      </c>
      <c r="H55" s="72">
        <f>IF(Население!G58&lt;&gt;0,100000*G55/Население!G58,0)</f>
        <v>86.015989055619684</v>
      </c>
      <c r="I55" s="71">
        <v>383</v>
      </c>
      <c r="J55" s="72">
        <f>IF(Население!I58&lt;&gt;0,100000*I55/Население!I58,0)</f>
        <v>77.605141796548907</v>
      </c>
      <c r="K55" s="71">
        <v>43</v>
      </c>
      <c r="L55" s="72">
        <f>IF(Население!K58&lt;&gt;0,100000*K55/Население!K58,0)</f>
        <v>159.38322398902849</v>
      </c>
      <c r="M55" s="71">
        <v>36</v>
      </c>
      <c r="N55" s="72">
        <f>IF(Население!M58&lt;&gt;0,100000*M55/Население!M58,0)</f>
        <v>63.194481015324662</v>
      </c>
      <c r="O55" s="71">
        <v>96</v>
      </c>
      <c r="P55" s="72">
        <f>IF(Население!O58&lt;&gt;0,100000*O55/Население!O58,0)</f>
        <v>69.386722561526511</v>
      </c>
      <c r="Q55" s="71">
        <v>2648</v>
      </c>
      <c r="R55" s="72">
        <f>IF(Население!Q58&lt;&gt;0,100000*Q55/Население!Q58,0)</f>
        <v>233.24128758351279</v>
      </c>
      <c r="S55" s="71">
        <v>490</v>
      </c>
      <c r="T55" s="72">
        <f>IF(Население!S58&lt;&gt;0,100000*S55/Население!S58,0)</f>
        <v>193.98181321530794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374</v>
      </c>
      <c r="E56" s="66">
        <f>SUM(E57:E70)</f>
        <v>65511</v>
      </c>
      <c r="F56" s="67">
        <f>IF(Население!E59&lt;&gt;0,100000*E56/Население!E59,0)</f>
        <v>226.2311868554055</v>
      </c>
      <c r="G56" s="66">
        <f>SUM(G57:G70)</f>
        <v>15904</v>
      </c>
      <c r="H56" s="67">
        <f>IF(Население!G59&lt;&gt;0,100000*G56/Население!G59,0)</f>
        <v>264.88897031574652</v>
      </c>
      <c r="I56" s="66">
        <f>SUM(I57:I70)</f>
        <v>13100</v>
      </c>
      <c r="J56" s="67">
        <f>IF(Население!I59&lt;&gt;0,100000*I56/Население!I59,0)</f>
        <v>255.79957185790744</v>
      </c>
      <c r="K56" s="66">
        <f>SUM(K57:K70)</f>
        <v>1116</v>
      </c>
      <c r="L56" s="67">
        <f>IF(Население!K59&lt;&gt;0,100000*K56/Население!K59,0)</f>
        <v>421.4358273321526</v>
      </c>
      <c r="M56" s="66">
        <f>SUM(M57:M70)</f>
        <v>1542</v>
      </c>
      <c r="N56" s="67">
        <f>IF(Население!M59&lt;&gt;0,100000*M56/Население!M59,0)</f>
        <v>271.77552962741021</v>
      </c>
      <c r="O56" s="66">
        <f>SUM(O57:O70)</f>
        <v>2586</v>
      </c>
      <c r="P56" s="67">
        <f>IF(Население!O59&lt;&gt;0,100000*O56/Население!O59,0)</f>
        <v>179.48237449767839</v>
      </c>
      <c r="Q56" s="66">
        <f>SUM(Q57:Q70)</f>
        <v>7965</v>
      </c>
      <c r="R56" s="67">
        <f>IF(Население!Q59&lt;&gt;0,100000*Q56/Население!Q59,0)</f>
        <v>99.542529280063192</v>
      </c>
      <c r="S56" s="66">
        <f>SUM(S57:S70)</f>
        <v>2213</v>
      </c>
      <c r="T56" s="67">
        <f>IF(Население!S59&lt;&gt;0,100000*S56/Население!S59,0)</f>
        <v>136.11149210301173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374</v>
      </c>
      <c r="E57" s="71">
        <v>4711</v>
      </c>
      <c r="F57" s="72">
        <f>IF(Население!E60&lt;&gt;0,100000*E57/Население!E60,0)</f>
        <v>117.54778014098747</v>
      </c>
      <c r="G57" s="71">
        <v>510</v>
      </c>
      <c r="H57" s="72">
        <f>IF(Население!G60&lt;&gt;0,100000*G57/Население!G60,0)</f>
        <v>56.287228207185564</v>
      </c>
      <c r="I57" s="71">
        <v>442</v>
      </c>
      <c r="J57" s="72">
        <f>IF(Население!I60&lt;&gt;0,100000*I57/Население!I60,0)</f>
        <v>57.053312577286583</v>
      </c>
      <c r="K57" s="71">
        <v>49</v>
      </c>
      <c r="L57" s="72">
        <f>IF(Население!K60&lt;&gt;0,100000*K57/Население!K60,0)</f>
        <v>122.2432890929049</v>
      </c>
      <c r="M57" s="71">
        <v>59</v>
      </c>
      <c r="N57" s="72">
        <f>IF(Население!M60&lt;&gt;0,100000*M57/Население!M60,0)</f>
        <v>69.246388037979884</v>
      </c>
      <c r="O57" s="71">
        <v>82</v>
      </c>
      <c r="P57" s="72">
        <f>IF(Население!O60&lt;&gt;0,100000*O57/Население!O60,0)</f>
        <v>38.286447998132367</v>
      </c>
      <c r="Q57" s="71">
        <v>1288</v>
      </c>
      <c r="R57" s="72">
        <f>IF(Население!Q60&lt;&gt;0,100000*Q57/Население!Q60,0)</f>
        <v>86.225595077107641</v>
      </c>
      <c r="S57" s="71">
        <v>160</v>
      </c>
      <c r="T57" s="72">
        <f>IF(Население!S60&lt;&gt;0,100000*S57/Население!S60,0)</f>
        <v>47.610829083074947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374</v>
      </c>
      <c r="E58" s="71">
        <v>1454</v>
      </c>
      <c r="F58" s="72">
        <f>IF(Население!E61&lt;&gt;0,100000*E58/Население!E61,0)</f>
        <v>215.92113977849522</v>
      </c>
      <c r="G58" s="71">
        <v>93</v>
      </c>
      <c r="H58" s="72">
        <f>IF(Население!G61&lt;&gt;0,100000*G58/Население!G61,0)</f>
        <v>62.986366499380296</v>
      </c>
      <c r="I58" s="71">
        <v>77</v>
      </c>
      <c r="J58" s="72">
        <f>IF(Население!I61&lt;&gt;0,100000*I58/Население!I61,0)</f>
        <v>60.97367837572456</v>
      </c>
      <c r="K58" s="71">
        <v>12</v>
      </c>
      <c r="L58" s="72">
        <f>IF(Население!K61&lt;&gt;0,100000*K58/Население!K61,0)</f>
        <v>184.67220683287167</v>
      </c>
      <c r="M58" s="71">
        <v>5</v>
      </c>
      <c r="N58" s="72">
        <f>IF(Население!M61&lt;&gt;0,100000*M58/Население!M61,0)</f>
        <v>36.621987841500037</v>
      </c>
      <c r="O58" s="71">
        <v>25</v>
      </c>
      <c r="P58" s="72">
        <f>IF(Население!O61&lt;&gt;0,100000*O58/Население!O61,0)</f>
        <v>69.965297212582556</v>
      </c>
      <c r="Q58" s="71">
        <v>247</v>
      </c>
      <c r="R58" s="72">
        <f>IF(Население!Q61&lt;&gt;0,100000*Q58/Население!Q61,0)</f>
        <v>113.63113585131343</v>
      </c>
      <c r="S58" s="71">
        <v>31</v>
      </c>
      <c r="T58" s="72">
        <f>IF(Население!S61&lt;&gt;0,100000*S58/Население!S61,0)</f>
        <v>70.167496604798558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374</v>
      </c>
      <c r="E59" s="71">
        <v>631</v>
      </c>
      <c r="F59" s="72">
        <f>IF(Население!E62&lt;&gt;0,100000*E59/Население!E62,0)</f>
        <v>81.438374639754571</v>
      </c>
      <c r="G59" s="71">
        <v>40</v>
      </c>
      <c r="H59" s="72">
        <f>IF(Население!G62&lt;&gt;0,100000*G59/Население!G62,0)</f>
        <v>30.599755201958384</v>
      </c>
      <c r="I59" s="71">
        <v>25</v>
      </c>
      <c r="J59" s="72">
        <f>IF(Население!I62&lt;&gt;0,100000*I59/Население!I62,0)</f>
        <v>22.952204329703825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374</v>
      </c>
      <c r="E60" s="71">
        <v>2051</v>
      </c>
      <c r="F60" s="72">
        <f>IF(Население!E63&lt;&gt;0,100000*E60/Население!E63,0)</f>
        <v>52.721452592977791</v>
      </c>
      <c r="G60" s="71">
        <v>180</v>
      </c>
      <c r="H60" s="72">
        <f>IF(Население!G63&lt;&gt;0,100000*G60/Население!G63,0)</f>
        <v>21.191753582289344</v>
      </c>
      <c r="I60" s="71">
        <v>135</v>
      </c>
      <c r="J60" s="72">
        <f>IF(Население!I63&lt;&gt;0,100000*I60/Население!I63,0)</f>
        <v>18.421835469811388</v>
      </c>
      <c r="K60" s="71">
        <v>20</v>
      </c>
      <c r="L60" s="72">
        <f>IF(Население!K63&lt;&gt;0,100000*K60/Население!K63,0)</f>
        <v>48.698531739268063</v>
      </c>
      <c r="M60" s="71">
        <v>19</v>
      </c>
      <c r="N60" s="72">
        <f>IF(Население!M63&lt;&gt;0,100000*M60/Население!M63,0)</f>
        <v>22.01775326210397</v>
      </c>
      <c r="O60" s="71">
        <v>25</v>
      </c>
      <c r="P60" s="72">
        <f>IF(Население!O63&lt;&gt;0,100000*O60/Население!O63,0)</f>
        <v>11.778729499121306</v>
      </c>
      <c r="Q60" s="71">
        <v>125</v>
      </c>
      <c r="R60" s="72">
        <f>IF(Население!Q63&lt;&gt;0,100000*Q60/Население!Q63,0)</f>
        <v>13.893597274631958</v>
      </c>
      <c r="S60" s="71">
        <v>10</v>
      </c>
      <c r="T60" s="72">
        <f>IF(Население!S63&lt;&gt;0,100000*S60/Население!S63,0)</f>
        <v>5.8283889167356362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374</v>
      </c>
      <c r="E61" s="71">
        <v>23927</v>
      </c>
      <c r="F61" s="72">
        <f>IF(Население!E64&lt;&gt;0,100000*E61/Население!E64,0)</f>
        <v>1607.0166860544775</v>
      </c>
      <c r="G61" s="71">
        <v>6815</v>
      </c>
      <c r="H61" s="72">
        <f>IF(Население!G64&lt;&gt;0,100000*G61/Население!G64,0)</f>
        <v>2023.774525088568</v>
      </c>
      <c r="I61" s="71">
        <v>5806</v>
      </c>
      <c r="J61" s="72">
        <f>IF(Население!I64&lt;&gt;0,100000*I61/Население!I64,0)</f>
        <v>2023.1868503308674</v>
      </c>
      <c r="K61" s="71">
        <v>590</v>
      </c>
      <c r="L61" s="72">
        <f>IF(Население!K64&lt;&gt;0,100000*K61/Население!K64,0)</f>
        <v>4112.9313349599161</v>
      </c>
      <c r="M61" s="71">
        <v>801</v>
      </c>
      <c r="N61" s="72">
        <f>IF(Население!M64&lt;&gt;0,100000*M61/Население!M64,0)</f>
        <v>2681.4408141403319</v>
      </c>
      <c r="O61" s="71">
        <v>1232</v>
      </c>
      <c r="P61" s="72">
        <f>IF(Население!O64&lt;&gt;0,100000*O61/Население!O64,0)</f>
        <v>1559.8688292120889</v>
      </c>
      <c r="Q61" s="71">
        <v>3212</v>
      </c>
      <c r="R61" s="72">
        <f>IF(Население!Q64&lt;&gt;0,100000*Q61/Население!Q64,0)</f>
        <v>639.15946153004268</v>
      </c>
      <c r="S61" s="71">
        <v>1075</v>
      </c>
      <c r="T61" s="72">
        <f>IF(Население!S64&lt;&gt;0,100000*S61/Население!S64,0)</f>
        <v>906.46159554105213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374</v>
      </c>
      <c r="E62" s="71">
        <v>5022</v>
      </c>
      <c r="F62" s="72">
        <f>IF(Население!E65&lt;&gt;0,100000*E62/Население!E65,0)</f>
        <v>417.403619825259</v>
      </c>
      <c r="G62" s="71">
        <v>1964</v>
      </c>
      <c r="H62" s="72">
        <f>IF(Население!G65&lt;&gt;0,100000*G62/Население!G65,0)</f>
        <v>765.00603747127332</v>
      </c>
      <c r="I62" s="71">
        <v>1510</v>
      </c>
      <c r="J62" s="72">
        <f>IF(Население!I65&lt;&gt;0,100000*I62/Население!I65,0)</f>
        <v>689.18931254507118</v>
      </c>
      <c r="K62" s="71">
        <v>157</v>
      </c>
      <c r="L62" s="72">
        <f>IF(Население!K65&lt;&gt;0,100000*K62/Население!K65,0)</f>
        <v>1406.3059835184522</v>
      </c>
      <c r="M62" s="71">
        <v>204</v>
      </c>
      <c r="N62" s="72">
        <f>IF(Население!M65&lt;&gt;0,100000*M62/Население!M65,0)</f>
        <v>864.15046384546952</v>
      </c>
      <c r="O62" s="71">
        <v>296</v>
      </c>
      <c r="P62" s="72">
        <f>IF(Население!O65&lt;&gt;0,100000*O62/Население!O65,0)</f>
        <v>484.13477265292772</v>
      </c>
      <c r="Q62" s="71">
        <v>1718</v>
      </c>
      <c r="R62" s="72">
        <f>IF(Население!Q65&lt;&gt;0,100000*Q62/Население!Q65,0)</f>
        <v>395.79963967948981</v>
      </c>
      <c r="S62" s="71">
        <v>679</v>
      </c>
      <c r="T62" s="72">
        <f>IF(Население!S65&lt;&gt;0,100000*S62/Население!S65,0)</f>
        <v>834.87028156891677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374</v>
      </c>
      <c r="E63" s="71">
        <v>246</v>
      </c>
      <c r="F63" s="72">
        <f>IF(Население!E66&lt;&gt;0,100000*E63/Население!E66,0)</f>
        <v>9.5792303594625654</v>
      </c>
      <c r="G63" s="71">
        <v>91</v>
      </c>
      <c r="H63" s="72">
        <f>IF(Население!G66&lt;&gt;0,100000*G63/Население!G66,0)</f>
        <v>15.69818090859691</v>
      </c>
      <c r="I63" s="71">
        <v>82</v>
      </c>
      <c r="J63" s="72">
        <f>IF(Население!I66&lt;&gt;0,100000*I63/Население!I66,0)</f>
        <v>16.577109841547088</v>
      </c>
      <c r="K63" s="71">
        <v>2</v>
      </c>
      <c r="L63" s="72">
        <f>IF(Население!K66&lt;&gt;0,100000*K63/Население!K66,0)</f>
        <v>7.9311575524447795</v>
      </c>
      <c r="M63" s="71">
        <v>15</v>
      </c>
      <c r="N63" s="72">
        <f>IF(Население!M66&lt;&gt;0,100000*M63/Население!M66,0)</f>
        <v>27.941806530931579</v>
      </c>
      <c r="O63" s="71">
        <v>22</v>
      </c>
      <c r="P63" s="72">
        <f>IF(Население!O66&lt;&gt;0,100000*O63/Население!O66,0)</f>
        <v>15.720349277578494</v>
      </c>
      <c r="Q63" s="71">
        <v>24</v>
      </c>
      <c r="R63" s="72">
        <f>IF(Население!Q66&lt;&gt;0,100000*Q63/Население!Q66,0)</f>
        <v>3.8768455400122765</v>
      </c>
      <c r="S63" s="71">
        <v>18</v>
      </c>
      <c r="T63" s="72">
        <f>IF(Население!S66&lt;&gt;0,100000*S63/Население!S66,0)</f>
        <v>12.316450672615057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374</v>
      </c>
      <c r="E64" s="71">
        <v>17475</v>
      </c>
      <c r="F64" s="72">
        <f>IF(Население!E67&lt;&gt;0,100000*E64/Население!E67,0)</f>
        <v>1406.4646669515814</v>
      </c>
      <c r="G64" s="71">
        <v>4699</v>
      </c>
      <c r="H64" s="72">
        <f>IF(Население!G67&lt;&gt;0,100000*G64/Население!G67,0)</f>
        <v>1873.5895248044274</v>
      </c>
      <c r="I64" s="71">
        <v>3847</v>
      </c>
      <c r="J64" s="72">
        <f>IF(Население!I67&lt;&gt;0,100000*I64/Население!I67,0)</f>
        <v>1799.3283505299296</v>
      </c>
      <c r="K64" s="71">
        <v>229</v>
      </c>
      <c r="L64" s="72">
        <f>IF(Население!K67&lt;&gt;0,100000*K64/Население!K67,0)</f>
        <v>2210.6380924799691</v>
      </c>
      <c r="M64" s="71">
        <v>385</v>
      </c>
      <c r="N64" s="72">
        <f>IF(Население!M67&lt;&gt;0,100000*M64/Население!M67,0)</f>
        <v>1702.0335985853228</v>
      </c>
      <c r="O64" s="71">
        <v>792</v>
      </c>
      <c r="P64" s="72">
        <f>IF(Население!O67&lt;&gt;0,100000*O64/Население!O67,0)</f>
        <v>1319.9780003666606</v>
      </c>
      <c r="Q64" s="71">
        <v>722</v>
      </c>
      <c r="R64" s="72">
        <f>IF(Население!Q67&lt;&gt;0,100000*Q64/Население!Q67,0)</f>
        <v>269.28241086080857</v>
      </c>
      <c r="S64" s="71">
        <v>172</v>
      </c>
      <c r="T64" s="72">
        <f>IF(Население!S67&lt;&gt;0,100000*S64/Население!S67,0)</f>
        <v>358.81174899866488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374</v>
      </c>
      <c r="E65" s="71">
        <v>6291</v>
      </c>
      <c r="F65" s="72">
        <f>IF(Население!E68&lt;&gt;0,100000*E65/Население!E68,0)</f>
        <v>199.05689242795935</v>
      </c>
      <c r="G65" s="71">
        <v>1347</v>
      </c>
      <c r="H65" s="72">
        <f>IF(Население!G68&lt;&gt;0,100000*G65/Население!G68,0)</f>
        <v>223.00733755397209</v>
      </c>
      <c r="I65" s="71">
        <v>1051</v>
      </c>
      <c r="J65" s="72">
        <f>IF(Население!I68&lt;&gt;0,100000*I65/Население!I68,0)</f>
        <v>204.3617923170855</v>
      </c>
      <c r="K65" s="71">
        <v>35</v>
      </c>
      <c r="L65" s="72">
        <f>IF(Население!K68&lt;&gt;0,100000*K65/Население!K68,0)</f>
        <v>130.60188813015412</v>
      </c>
      <c r="M65" s="71">
        <v>45</v>
      </c>
      <c r="N65" s="72">
        <f>IF(Население!M68&lt;&gt;0,100000*M65/Население!M68,0)</f>
        <v>77.184316146958935</v>
      </c>
      <c r="O65" s="71">
        <v>94</v>
      </c>
      <c r="P65" s="72">
        <f>IF(Население!O68&lt;&gt;0,100000*O65/Население!O68,0)</f>
        <v>63.893420337139752</v>
      </c>
      <c r="Q65" s="71">
        <v>60</v>
      </c>
      <c r="R65" s="72">
        <f>IF(Население!Q68&lt;&gt;0,100000*Q65/Население!Q68,0)</f>
        <v>9.4148660735301046</v>
      </c>
      <c r="S65" s="71">
        <v>19</v>
      </c>
      <c r="T65" s="72">
        <f>IF(Население!S68&lt;&gt;0,100000*S65/Население!S68,0)</f>
        <v>17.186637841358287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374</v>
      </c>
      <c r="E66" s="71">
        <v>102</v>
      </c>
      <c r="F66" s="72">
        <f>IF(Население!E69&lt;&gt;0,100000*E66/Население!E69,0)</f>
        <v>5.2747334578928884</v>
      </c>
      <c r="G66" s="71">
        <v>6</v>
      </c>
      <c r="H66" s="72">
        <f>IF(Население!G69&lt;&gt;0,100000*G66/Население!G69,0)</f>
        <v>1.390520819572971</v>
      </c>
      <c r="I66" s="71">
        <v>6</v>
      </c>
      <c r="J66" s="72">
        <f>IF(Население!I69&lt;&gt;0,100000*I66/Население!I69,0)</f>
        <v>1.6266113618803628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1</v>
      </c>
      <c r="P66" s="72">
        <f>IF(Население!O69&lt;&gt;0,100000*O66/Население!O69,0)</f>
        <v>0.9897364331878421</v>
      </c>
      <c r="Q66" s="71">
        <v>64</v>
      </c>
      <c r="R66" s="72">
        <f>IF(Население!Q69&lt;&gt;0,100000*Q66/Население!Q69,0)</f>
        <v>8.4769896090650807</v>
      </c>
      <c r="S66" s="71">
        <v>3</v>
      </c>
      <c r="T66" s="72">
        <f>IF(Население!S69&lt;&gt;0,100000*S66/Население!S69,0)</f>
        <v>1.6986195884810944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374</v>
      </c>
      <c r="E67" s="71">
        <v>2019</v>
      </c>
      <c r="F67" s="72">
        <f>IF(Население!E70&lt;&gt;0,100000*E67/Население!E70,0)</f>
        <v>157.42935562347949</v>
      </c>
      <c r="G67" s="71">
        <v>32</v>
      </c>
      <c r="H67" s="72">
        <f>IF(Население!G70&lt;&gt;0,100000*G67/Население!G70,0)</f>
        <v>14.015662502846931</v>
      </c>
      <c r="I67" s="71">
        <v>19</v>
      </c>
      <c r="J67" s="72">
        <f>IF(Население!I70&lt;&gt;0,100000*I67/Население!I70,0)</f>
        <v>9.8660809330196955</v>
      </c>
      <c r="K67" s="71">
        <v>1</v>
      </c>
      <c r="L67" s="72">
        <f>IF(Население!K70&lt;&gt;0,100000*K67/Население!K70,0)</f>
        <v>10.585371017254154</v>
      </c>
      <c r="M67" s="71">
        <v>0</v>
      </c>
      <c r="N67" s="72">
        <f>IF(Население!M70&lt;&gt;0,100000*M67/Население!M70,0)</f>
        <v>0</v>
      </c>
      <c r="O67" s="71">
        <v>3</v>
      </c>
      <c r="P67" s="72">
        <f>IF(Население!O70&lt;&gt;0,100000*O67/Население!O70,0)</f>
        <v>5.7762288926969214</v>
      </c>
      <c r="Q67" s="71">
        <v>1</v>
      </c>
      <c r="R67" s="72">
        <f>IF(Население!Q70&lt;&gt;0,100000*Q67/Население!Q70,0)</f>
        <v>0.25270010057464004</v>
      </c>
      <c r="S67" s="71">
        <v>0</v>
      </c>
      <c r="T67" s="72">
        <f>IF(Население!S70&lt;&gt;0,100000*S67/Население!S70,0)</f>
        <v>0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374</v>
      </c>
      <c r="E68" s="71">
        <v>973</v>
      </c>
      <c r="F68" s="72">
        <f>IF(Население!E71&lt;&gt;0,100000*E68/Население!E71,0)</f>
        <v>30.958255036204932</v>
      </c>
      <c r="G68" s="71">
        <v>66</v>
      </c>
      <c r="H68" s="72">
        <f>IF(Население!G71&lt;&gt;0,100000*G68/Население!G71,0)</f>
        <v>10.758630132966887</v>
      </c>
      <c r="I68" s="71">
        <v>58</v>
      </c>
      <c r="J68" s="72">
        <f>IF(Население!I71&lt;&gt;0,100000*I68/Население!I71,0)</f>
        <v>11.104729082902546</v>
      </c>
      <c r="K68" s="71">
        <v>14</v>
      </c>
      <c r="L68" s="72">
        <f>IF(Население!K71&lt;&gt;0,100000*K68/Население!K71,0)</f>
        <v>50.693413477206072</v>
      </c>
      <c r="M68" s="71">
        <v>7</v>
      </c>
      <c r="N68" s="72">
        <f>IF(Население!M71&lt;&gt;0,100000*M68/Население!M71,0)</f>
        <v>11.679124399359317</v>
      </c>
      <c r="O68" s="71">
        <v>9</v>
      </c>
      <c r="P68" s="72">
        <f>IF(Население!O71&lt;&gt;0,100000*O68/Население!O71,0)</f>
        <v>5.933348716089264</v>
      </c>
      <c r="Q68" s="71">
        <v>405</v>
      </c>
      <c r="R68" s="72">
        <f>IF(Население!Q71&lt;&gt;0,100000*Q68/Население!Q71,0)</f>
        <v>63.462017590731101</v>
      </c>
      <c r="S68" s="71">
        <v>39</v>
      </c>
      <c r="T68" s="72">
        <f>IF(Население!S71&lt;&gt;0,100000*S68/Население!S71,0)</f>
        <v>30.971799779226657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374</v>
      </c>
      <c r="E69" s="71">
        <v>599</v>
      </c>
      <c r="F69" s="72">
        <f>IF(Население!E72&lt;&gt;0,100000*E69/Население!E72,0)</f>
        <v>25.188863914954993</v>
      </c>
      <c r="G69" s="71">
        <v>60</v>
      </c>
      <c r="H69" s="72">
        <f>IF(Население!G72&lt;&gt;0,100000*G69/Население!G72,0)</f>
        <v>13.523138089270743</v>
      </c>
      <c r="I69" s="71">
        <v>41</v>
      </c>
      <c r="J69" s="72">
        <f>IF(Население!I72&lt;&gt;0,100000*I69/Население!I72,0)</f>
        <v>10.972629978830852</v>
      </c>
      <c r="K69" s="71">
        <v>7</v>
      </c>
      <c r="L69" s="72">
        <f>IF(Население!K72&lt;&gt;0,100000*K69/Население!K72,0)</f>
        <v>38.074517269513187</v>
      </c>
      <c r="M69" s="71">
        <v>2</v>
      </c>
      <c r="N69" s="72">
        <f>IF(Население!M72&lt;&gt;0,100000*M69/Население!M72,0)</f>
        <v>4.9647502730612647</v>
      </c>
      <c r="O69" s="71">
        <v>5</v>
      </c>
      <c r="P69" s="72">
        <f>IF(Население!O72&lt;&gt;0,100000*O69/Население!O72,0)</f>
        <v>4.8517310976556436</v>
      </c>
      <c r="Q69" s="71">
        <v>95</v>
      </c>
      <c r="R69" s="72">
        <f>IF(Население!Q72&lt;&gt;0,100000*Q69/Население!Q72,0)</f>
        <v>16.493513708714129</v>
      </c>
      <c r="S69" s="71">
        <v>7</v>
      </c>
      <c r="T69" s="72">
        <f>IF(Население!S72&lt;&gt;0,100000*S69/Население!S72,0)</f>
        <v>6.404567371474057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374</v>
      </c>
      <c r="E70" s="71">
        <v>10</v>
      </c>
      <c r="F70" s="72">
        <f>IF(Население!E73&lt;&gt;0,100000*E70/Население!E73,0)</f>
        <v>0.82566565164835892</v>
      </c>
      <c r="G70" s="71">
        <v>1</v>
      </c>
      <c r="H70" s="72">
        <f>IF(Население!G73&lt;&gt;0,100000*G70/Население!G73,0)</f>
        <v>0.44377582220565459</v>
      </c>
      <c r="I70" s="71">
        <v>1</v>
      </c>
      <c r="J70" s="72">
        <f>IF(Население!I73&lt;&gt;0,100000*I70/Население!I73,0)</f>
        <v>0.52003432226526947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4</v>
      </c>
      <c r="R70" s="72">
        <f>IF(Население!Q73&lt;&gt;0,100000*Q70/Население!Q73,0)</f>
        <v>1.3898395777667363</v>
      </c>
      <c r="S70" s="71">
        <v>0</v>
      </c>
      <c r="T70" s="72">
        <f>IF(Население!S73&lt;&gt;0,100000*S70/Население!S73,0)</f>
        <v>0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374</v>
      </c>
      <c r="E71" s="66">
        <f>SUM(E72:E77)</f>
        <v>8667</v>
      </c>
      <c r="F71" s="67">
        <f>IF(Население!E74&lt;&gt;0,100000*E71/Население!E74,0)</f>
        <v>70.393421825290787</v>
      </c>
      <c r="G71" s="66">
        <f>SUM(G72:G77)</f>
        <v>1388</v>
      </c>
      <c r="H71" s="67">
        <f>IF(Население!G74&lt;&gt;0,100000*G71/Население!G74,0)</f>
        <v>49.511042781750113</v>
      </c>
      <c r="I71" s="66">
        <f>SUM(I72:I77)</f>
        <v>1144</v>
      </c>
      <c r="J71" s="67">
        <f>IF(Население!I74&lt;&gt;0,100000*I71/Население!I74,0)</f>
        <v>47.645047726260877</v>
      </c>
      <c r="K71" s="66">
        <f>SUM(K72:K77)</f>
        <v>97</v>
      </c>
      <c r="L71" s="67">
        <f>IF(Население!K74&lt;&gt;0,100000*K71/Население!K74,0)</f>
        <v>74.908680912186952</v>
      </c>
      <c r="M71" s="66">
        <f>SUM(M72:M77)</f>
        <v>112</v>
      </c>
      <c r="N71" s="67">
        <f>IF(Население!M74&lt;&gt;0,100000*M71/Население!M74,0)</f>
        <v>40.99005625153255</v>
      </c>
      <c r="O71" s="66">
        <f>SUM(O72:O77)</f>
        <v>254</v>
      </c>
      <c r="P71" s="67">
        <f>IF(Население!O74&lt;&gt;0,100000*O71/Население!O74,0)</f>
        <v>37.541032792239946</v>
      </c>
      <c r="Q71" s="66">
        <f>SUM(Q72:Q77)</f>
        <v>937</v>
      </c>
      <c r="R71" s="67">
        <f>IF(Население!Q74&lt;&gt;0,100000*Q71/Население!Q74,0)</f>
        <v>41.852292228158866</v>
      </c>
      <c r="S71" s="66">
        <f>SUM(S72:S77)</f>
        <v>163</v>
      </c>
      <c r="T71" s="67">
        <f>IF(Население!S74&lt;&gt;0,100000*S71/Население!S74,0)</f>
        <v>30.991185574458701</v>
      </c>
      <c r="U71" s="66">
        <f>SUM(U72:U77)</f>
        <v>2</v>
      </c>
      <c r="V71" s="67">
        <f>IF(Население!U74&lt;&gt;0,100000*U71/Население!U74,0)</f>
        <v>1.6244011036181099E-2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374</v>
      </c>
      <c r="E72" s="71">
        <v>2793</v>
      </c>
      <c r="F72" s="72">
        <f>IF(Население!E75&lt;&gt;0,100000*E72/Население!E75,0)</f>
        <v>343.94857396187382</v>
      </c>
      <c r="G72" s="71">
        <v>535</v>
      </c>
      <c r="H72" s="72">
        <f>IF(Население!G75&lt;&gt;0,100000*G72/Население!G75,0)</f>
        <v>306.06582417519553</v>
      </c>
      <c r="I72" s="71">
        <v>418</v>
      </c>
      <c r="J72" s="72">
        <f>IF(Население!I75&lt;&gt;0,100000*I72/Население!I75,0)</f>
        <v>281.6256131083922</v>
      </c>
      <c r="K72" s="71">
        <v>30</v>
      </c>
      <c r="L72" s="72">
        <f>IF(Население!K75&lt;&gt;0,100000*K72/Население!K75,0)</f>
        <v>411.24057573680602</v>
      </c>
      <c r="M72" s="71">
        <v>34</v>
      </c>
      <c r="N72" s="72">
        <f>IF(Население!M75&lt;&gt;0,100000*M72/Население!M75,0)</f>
        <v>219.26996001547789</v>
      </c>
      <c r="O72" s="71">
        <v>78</v>
      </c>
      <c r="P72" s="72">
        <f>IF(Население!O75&lt;&gt;0,100000*O72/Население!O75,0)</f>
        <v>192.99764938760362</v>
      </c>
      <c r="Q72" s="71">
        <v>178</v>
      </c>
      <c r="R72" s="72">
        <f>IF(Население!Q75&lt;&gt;0,100000*Q72/Население!Q75,0)</f>
        <v>58.321456070509988</v>
      </c>
      <c r="S72" s="71">
        <v>39</v>
      </c>
      <c r="T72" s="72">
        <f>IF(Население!S75&lt;&gt;0,100000*S72/Население!S75,0)</f>
        <v>61.298586988981974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374</v>
      </c>
      <c r="E73" s="71">
        <v>2397</v>
      </c>
      <c r="F73" s="72">
        <f>IF(Население!E76&lt;&gt;0,100000*E73/Население!E76,0)</f>
        <v>56.041296146102958</v>
      </c>
      <c r="G73" s="71">
        <v>416</v>
      </c>
      <c r="H73" s="72">
        <f>IF(Население!G76&lt;&gt;0,100000*G73/Население!G76,0)</f>
        <v>44.343865356674975</v>
      </c>
      <c r="I73" s="71">
        <v>354</v>
      </c>
      <c r="J73" s="72">
        <f>IF(Население!I76&lt;&gt;0,100000*I73/Население!I76,0)</f>
        <v>43.991822988834279</v>
      </c>
      <c r="K73" s="71">
        <v>28</v>
      </c>
      <c r="L73" s="72">
        <f>IF(Население!K76&lt;&gt;0,100000*K73/Население!K76,0)</f>
        <v>64.681558825567691</v>
      </c>
      <c r="M73" s="71">
        <v>37</v>
      </c>
      <c r="N73" s="72">
        <f>IF(Население!M76&lt;&gt;0,100000*M73/Население!M76,0)</f>
        <v>39.888312724371758</v>
      </c>
      <c r="O73" s="71">
        <v>97</v>
      </c>
      <c r="P73" s="72">
        <f>IF(Население!O76&lt;&gt;0,100000*O73/Население!O76,0)</f>
        <v>42.084620457464162</v>
      </c>
      <c r="Q73" s="71">
        <v>227</v>
      </c>
      <c r="R73" s="72">
        <f>IF(Население!Q76&lt;&gt;0,100000*Q73/Население!Q76,0)</f>
        <v>35.727270294899498</v>
      </c>
      <c r="S73" s="71">
        <v>39</v>
      </c>
      <c r="T73" s="72">
        <f>IF(Население!S76&lt;&gt;0,100000*S73/Население!S76,0)</f>
        <v>27.459180871512157</v>
      </c>
      <c r="U73" s="71">
        <v>2</v>
      </c>
      <c r="V73" s="72">
        <f>IF(Население!U76&lt;&gt;0,100000*U73/Население!U76,0)</f>
        <v>4.6759529533669547E-2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374</v>
      </c>
      <c r="E74" s="71">
        <v>231</v>
      </c>
      <c r="F74" s="72">
        <f>IF(Население!E77&lt;&gt;0,100000*E74/Население!E77,0)</f>
        <v>14.924717399506903</v>
      </c>
      <c r="G74" s="71">
        <v>18</v>
      </c>
      <c r="H74" s="72">
        <f>IF(Население!G77&lt;&gt;0,100000*G74/Население!G77,0)</f>
        <v>4.8161952592584667</v>
      </c>
      <c r="I74" s="71">
        <v>17</v>
      </c>
      <c r="J74" s="72">
        <f>IF(Население!I77&lt;&gt;0,100000*I74/Население!I77,0)</f>
        <v>5.2502030593242059</v>
      </c>
      <c r="K74" s="71">
        <v>0</v>
      </c>
      <c r="L74" s="72">
        <f>IF(Население!K77&lt;&gt;0,100000*K74/Население!K77,0)</f>
        <v>0</v>
      </c>
      <c r="M74" s="71">
        <v>2</v>
      </c>
      <c r="N74" s="72">
        <f>IF(Население!M77&lt;&gt;0,100000*M74/Население!M77,0)</f>
        <v>5.1175763158568106</v>
      </c>
      <c r="O74" s="71">
        <v>4</v>
      </c>
      <c r="P74" s="72">
        <f>IF(Население!O77&lt;&gt;0,100000*O74/Население!O77,0)</f>
        <v>4.3025094386300813</v>
      </c>
      <c r="Q74" s="71">
        <v>79</v>
      </c>
      <c r="R74" s="72">
        <f>IF(Население!Q77&lt;&gt;0,100000*Q74/Население!Q77,0)</f>
        <v>15.912180875169948</v>
      </c>
      <c r="S74" s="71">
        <v>6</v>
      </c>
      <c r="T74" s="72">
        <f>IF(Население!S77&lt;&gt;0,100000*S74/Население!S77,0)</f>
        <v>4.8968399059806735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374</v>
      </c>
      <c r="E75" s="71">
        <v>468</v>
      </c>
      <c r="F75" s="72">
        <f>IF(Население!E78&lt;&gt;0,100000*E75/Население!E78,0)</f>
        <v>27.611482836926463</v>
      </c>
      <c r="G75" s="71">
        <v>65</v>
      </c>
      <c r="H75" s="72">
        <f>IF(Население!G78&lt;&gt;0,100000*G75/Население!G78,0)</f>
        <v>15.182907316526244</v>
      </c>
      <c r="I75" s="71">
        <v>62</v>
      </c>
      <c r="J75" s="72">
        <f>IF(Население!I78&lt;&gt;0,100000*I75/Население!I78,0)</f>
        <v>16.965895812981099</v>
      </c>
      <c r="K75" s="71">
        <v>2</v>
      </c>
      <c r="L75" s="72">
        <f>IF(Население!K78&lt;&gt;0,100000*K75/Население!K78,0)</f>
        <v>9.9547060873027728</v>
      </c>
      <c r="M75" s="71">
        <v>4</v>
      </c>
      <c r="N75" s="72">
        <f>IF(Население!M78&lt;&gt;0,100000*M75/Население!M78,0)</f>
        <v>9.4455464248606784</v>
      </c>
      <c r="O75" s="71">
        <v>6</v>
      </c>
      <c r="P75" s="72">
        <f>IF(Население!O78&lt;&gt;0,100000*O75/Население!O78,0)</f>
        <v>5.9113300492610836</v>
      </c>
      <c r="Q75" s="71">
        <v>23</v>
      </c>
      <c r="R75" s="72">
        <f>IF(Население!Q78&lt;&gt;0,100000*Q75/Население!Q78,0)</f>
        <v>18.512258334540654</v>
      </c>
      <c r="S75" s="71">
        <v>1</v>
      </c>
      <c r="T75" s="72">
        <f>IF(Население!S78&lt;&gt;0,100000*S75/Население!S78,0)</f>
        <v>3.1108069433210974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374</v>
      </c>
      <c r="E76" s="71">
        <v>891</v>
      </c>
      <c r="F76" s="72">
        <f>IF(Население!E79&lt;&gt;0,100000*E76/Население!E79,0)</f>
        <v>162.12852370242592</v>
      </c>
      <c r="G76" s="71">
        <v>66</v>
      </c>
      <c r="H76" s="72">
        <f>IF(Население!G79&lt;&gt;0,100000*G76/Население!G79,0)</f>
        <v>45.592075268371531</v>
      </c>
      <c r="I76" s="71">
        <v>44</v>
      </c>
      <c r="J76" s="72">
        <f>IF(Население!I79&lt;&gt;0,100000*I76/Население!I79,0)</f>
        <v>35.813995132552478</v>
      </c>
      <c r="K76" s="71">
        <v>1</v>
      </c>
      <c r="L76" s="72">
        <f>IF(Население!K79&lt;&gt;0,100000*K76/Население!K79,0)</f>
        <v>14.196479273140261</v>
      </c>
      <c r="M76" s="71">
        <v>5</v>
      </c>
      <c r="N76" s="72">
        <f>IF(Население!M79&lt;&gt;0,100000*M76/Население!M79,0)</f>
        <v>34.925956971221012</v>
      </c>
      <c r="O76" s="71">
        <v>5</v>
      </c>
      <c r="P76" s="72">
        <f>IF(Население!O79&lt;&gt;0,100000*O76/Население!O79,0)</f>
        <v>14.682131845543973</v>
      </c>
      <c r="Q76" s="71">
        <v>48</v>
      </c>
      <c r="R76" s="72">
        <f>IF(Население!Q79&lt;&gt;0,100000*Q76/Население!Q79,0)</f>
        <v>57.776333369443542</v>
      </c>
      <c r="S76" s="71">
        <v>8</v>
      </c>
      <c r="T76" s="72">
        <f>IF(Население!S79&lt;&gt;0,100000*S76/Население!S79,0)</f>
        <v>29.6482970759367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374</v>
      </c>
      <c r="E77" s="71">
        <v>1887</v>
      </c>
      <c r="F77" s="72">
        <f>IF(Население!E80&lt;&gt;0,100000*E77/Население!E80,0)</f>
        <v>55.003223824353455</v>
      </c>
      <c r="G77" s="71">
        <v>288</v>
      </c>
      <c r="H77" s="72">
        <f>IF(Население!G80&lt;&gt;0,100000*G77/Население!G80,0)</f>
        <v>38.713840197870738</v>
      </c>
      <c r="I77" s="71">
        <v>249</v>
      </c>
      <c r="J77" s="72">
        <f>IF(Население!I80&lt;&gt;0,100000*I77/Население!I80,0)</f>
        <v>39.156114958579437</v>
      </c>
      <c r="K77" s="71">
        <v>36</v>
      </c>
      <c r="L77" s="72">
        <f>IF(Население!K80&lt;&gt;0,100000*K77/Население!K80,0)</f>
        <v>108.65628395508874</v>
      </c>
      <c r="M77" s="71">
        <v>30</v>
      </c>
      <c r="N77" s="72">
        <f>IF(Население!M80&lt;&gt;0,100000*M77/Население!M80,0)</f>
        <v>43.330059506615058</v>
      </c>
      <c r="O77" s="71">
        <v>64</v>
      </c>
      <c r="P77" s="72">
        <f>IF(Население!O80&lt;&gt;0,100000*O77/Население!O80,0)</f>
        <v>36.122273897141824</v>
      </c>
      <c r="Q77" s="71">
        <v>382</v>
      </c>
      <c r="R77" s="72">
        <f>IF(Население!Q80&lt;&gt;0,100000*Q77/Население!Q80,0)</f>
        <v>64.260433068216997</v>
      </c>
      <c r="S77" s="71">
        <v>70</v>
      </c>
      <c r="T77" s="72">
        <f>IF(Население!S80&lt;&gt;0,100000*S77/Население!S80,0)</f>
        <v>50.481740033462181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374</v>
      </c>
      <c r="E78" s="66">
        <f>SUM(E79:E88)</f>
        <v>19721</v>
      </c>
      <c r="F78" s="67">
        <f>IF(Население!E81&lt;&gt;0,100000*E78/Население!E81,0)</f>
        <v>116.37097231986516</v>
      </c>
      <c r="G78" s="66">
        <f>SUM(G79:G88)</f>
        <v>4840</v>
      </c>
      <c r="H78" s="67">
        <f>IF(Население!G81&lt;&gt;0,100000*G78/Население!G81,0)</f>
        <v>127.35156372722243</v>
      </c>
      <c r="I78" s="66">
        <f>SUM(I79:I88)</f>
        <v>4100</v>
      </c>
      <c r="J78" s="67">
        <f>IF(Население!I81&lt;&gt;0,100000*I78/Население!I81,0)</f>
        <v>126.52352843878606</v>
      </c>
      <c r="K78" s="66">
        <f>SUM(K79:K88)</f>
        <v>205</v>
      </c>
      <c r="L78" s="67">
        <f>IF(Население!K81&lt;&gt;0,100000*K78/Население!K81,0)</f>
        <v>122.90462601021608</v>
      </c>
      <c r="M78" s="66">
        <f>SUM(M79:M88)</f>
        <v>234</v>
      </c>
      <c r="N78" s="67">
        <f>IF(Население!M81&lt;&gt;0,100000*M78/Население!M81,0)</f>
        <v>65.273969354708228</v>
      </c>
      <c r="O78" s="66">
        <f>SUM(O79:O88)</f>
        <v>446</v>
      </c>
      <c r="P78" s="67">
        <f>IF(Население!O81&lt;&gt;0,100000*O78/Население!O81,0)</f>
        <v>49.720628040650517</v>
      </c>
      <c r="Q78" s="66">
        <f>SUM(Q79:Q88)</f>
        <v>2274</v>
      </c>
      <c r="R78" s="67">
        <f>IF(Население!Q81&lt;&gt;0,100000*Q78/Население!Q81,0)</f>
        <v>52.327997595765531</v>
      </c>
      <c r="S78" s="66">
        <f>SUM(S79:S88)</f>
        <v>893</v>
      </c>
      <c r="T78" s="67">
        <f>IF(Население!S81&lt;&gt;0,100000*S78/Население!S81,0)</f>
        <v>83.888677001350857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374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374</v>
      </c>
      <c r="E80" s="71">
        <v>4030</v>
      </c>
      <c r="F80" s="72">
        <f>IF(Население!E83&lt;&gt;0,100000*E80/Население!E83,0)</f>
        <v>1215.7302828458346</v>
      </c>
      <c r="G80" s="71">
        <v>1372</v>
      </c>
      <c r="H80" s="72">
        <f>IF(Население!G83&lt;&gt;0,100000*G80/Население!G83,0)</f>
        <v>1112.3542669974543</v>
      </c>
      <c r="I80" s="71">
        <v>1206</v>
      </c>
      <c r="J80" s="72">
        <f>IF(Население!I83&lt;&gt;0,100000*I80/Население!I83,0)</f>
        <v>1124.8635893035359</v>
      </c>
      <c r="K80" s="71">
        <v>137</v>
      </c>
      <c r="L80" s="72">
        <f>IF(Население!K83&lt;&gt;0,100000*K80/Население!K83,0)</f>
        <v>2080.4859529233104</v>
      </c>
      <c r="M80" s="71">
        <v>122</v>
      </c>
      <c r="N80" s="72">
        <f>IF(Население!M83&lt;&gt;0,100000*M80/Население!M83,0)</f>
        <v>981.25955119440198</v>
      </c>
      <c r="O80" s="71">
        <v>319</v>
      </c>
      <c r="P80" s="72">
        <f>IF(Население!O83&lt;&gt;0,100000*O80/Население!O83,0)</f>
        <v>1134.9889703266206</v>
      </c>
      <c r="Q80" s="71">
        <v>1369</v>
      </c>
      <c r="R80" s="72">
        <f>IF(Население!Q83&lt;&gt;0,100000*Q80/Население!Q83,0)</f>
        <v>909.88242644175489</v>
      </c>
      <c r="S80" s="71">
        <v>830</v>
      </c>
      <c r="T80" s="72">
        <f>IF(Население!S83&lt;&gt;0,100000*S80/Население!S83,0)</f>
        <v>1285.725350476338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374</v>
      </c>
      <c r="E81" s="71">
        <v>5997</v>
      </c>
      <c r="F81" s="72">
        <f>IF(Население!E84&lt;&gt;0,100000*E81/Население!E84,0)</f>
        <v>1131.1103440861432</v>
      </c>
      <c r="G81" s="71">
        <v>2533</v>
      </c>
      <c r="H81" s="72">
        <f>IF(Население!G84&lt;&gt;0,100000*G81/Население!G84,0)</f>
        <v>1981.6309926148454</v>
      </c>
      <c r="I81" s="71">
        <v>2114</v>
      </c>
      <c r="J81" s="72">
        <f>IF(Население!I84&lt;&gt;0,100000*I81/Население!I84,0)</f>
        <v>1933.1888471281081</v>
      </c>
      <c r="K81" s="71">
        <v>6</v>
      </c>
      <c r="L81" s="72">
        <f>IF(Население!K84&lt;&gt;0,100000*K81/Население!K84,0)</f>
        <v>113.20754716981132</v>
      </c>
      <c r="M81" s="71">
        <v>7</v>
      </c>
      <c r="N81" s="72">
        <f>IF(Население!M84&lt;&gt;0,100000*M81/Население!M84,0)</f>
        <v>61.570938517019968</v>
      </c>
      <c r="O81" s="71">
        <v>5</v>
      </c>
      <c r="P81" s="72">
        <f>IF(Население!O84&lt;&gt;0,100000*O81/Население!O84,0)</f>
        <v>17.052042834731601</v>
      </c>
      <c r="Q81" s="71">
        <v>8</v>
      </c>
      <c r="R81" s="72">
        <f>IF(Население!Q84&lt;&gt;0,100000*Q81/Население!Q84,0)</f>
        <v>5.0374661545242745</v>
      </c>
      <c r="S81" s="71">
        <v>2</v>
      </c>
      <c r="T81" s="72">
        <f>IF(Население!S84&lt;&gt;0,100000*S81/Население!S84,0)</f>
        <v>4.9530696649248371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374</v>
      </c>
      <c r="E82" s="71">
        <v>3058</v>
      </c>
      <c r="F82" s="72">
        <f>IF(Население!E85&lt;&gt;0,100000*E82/Население!E85,0)</f>
        <v>133.98964012082729</v>
      </c>
      <c r="G82" s="71">
        <v>348</v>
      </c>
      <c r="H82" s="72">
        <f>IF(Население!G85&lt;&gt;0,100000*G82/Население!G85,0)</f>
        <v>72.315595232158003</v>
      </c>
      <c r="I82" s="71">
        <v>323</v>
      </c>
      <c r="J82" s="72">
        <f>IF(Население!I85&lt;&gt;0,100000*I82/Население!I85,0)</f>
        <v>79.463681653238211</v>
      </c>
      <c r="K82" s="71">
        <v>15</v>
      </c>
      <c r="L82" s="72">
        <f>IF(Население!K85&lt;&gt;0,100000*K82/Население!K85,0)</f>
        <v>77.611631396491958</v>
      </c>
      <c r="M82" s="71">
        <v>55</v>
      </c>
      <c r="N82" s="72">
        <f>IF(Население!M85&lt;&gt;0,100000*M82/Население!M85,0)</f>
        <v>129.61304614224443</v>
      </c>
      <c r="O82" s="71">
        <v>54</v>
      </c>
      <c r="P82" s="72">
        <f>IF(Население!O85&lt;&gt;0,100000*O82/Население!O85,0)</f>
        <v>49.191528125711685</v>
      </c>
      <c r="Q82" s="71">
        <v>0</v>
      </c>
      <c r="R82" s="72">
        <f>IF(Население!Q85&lt;&gt;0,100000*Q82/Население!Q85,0)</f>
        <v>0</v>
      </c>
      <c r="S82" s="71">
        <v>0</v>
      </c>
      <c r="T82" s="72">
        <f>IF(Население!S85&lt;&gt;0,100000*S82/Население!S85,0)</f>
        <v>0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374</v>
      </c>
      <c r="E83" s="71">
        <v>0</v>
      </c>
      <c r="F83" s="72">
        <f>IF(Население!E86&lt;&gt;0,100000*E83/Население!E86,0)</f>
        <v>0</v>
      </c>
      <c r="G83" s="71">
        <v>0</v>
      </c>
      <c r="H83" s="72">
        <f>IF(Население!G86&lt;&gt;0,100000*G83/Население!G86,0)</f>
        <v>0</v>
      </c>
      <c r="I83" s="71">
        <v>0</v>
      </c>
      <c r="J83" s="72">
        <f>IF(Население!I86&lt;&gt;0,100000*I83/Население!I86,0)</f>
        <v>0</v>
      </c>
      <c r="K83" s="71">
        <v>0</v>
      </c>
      <c r="L83" s="72">
        <f>IF(Население!K86&lt;&gt;0,100000*K83/Население!K86,0)</f>
        <v>0</v>
      </c>
      <c r="M83" s="71">
        <v>0</v>
      </c>
      <c r="N83" s="72">
        <f>IF(Население!M86&lt;&gt;0,100000*M83/Население!M86,0)</f>
        <v>0</v>
      </c>
      <c r="O83" s="71">
        <v>0</v>
      </c>
      <c r="P83" s="72">
        <f>IF(Население!O86&lt;&gt;0,100000*O83/Население!O86,0)</f>
        <v>0</v>
      </c>
      <c r="Q83" s="71">
        <v>0</v>
      </c>
      <c r="R83" s="72">
        <f>IF(Население!Q86&lt;&gt;0,100000*Q83/Население!Q86,0)</f>
        <v>0</v>
      </c>
      <c r="S83" s="71">
        <v>0</v>
      </c>
      <c r="T83" s="72">
        <f>IF(Население!S86&lt;&gt;0,100000*S83/Население!S86,0)</f>
        <v>0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374</v>
      </c>
      <c r="E84" s="71">
        <v>110</v>
      </c>
      <c r="F84" s="72">
        <f>IF(Население!E87&lt;&gt;0,100000*E84/Население!E87,0)</f>
        <v>4.649043691712615</v>
      </c>
      <c r="G84" s="71">
        <v>3</v>
      </c>
      <c r="H84" s="72">
        <f>IF(Население!G87&lt;&gt;0,100000*G84/Население!G87,0)</f>
        <v>0.52078179763460908</v>
      </c>
      <c r="I84" s="71">
        <v>1</v>
      </c>
      <c r="J84" s="72">
        <f>IF(Население!I87&lt;&gt;0,100000*I84/Население!I87,0)</f>
        <v>0.20265190280004133</v>
      </c>
      <c r="K84" s="71">
        <v>0</v>
      </c>
      <c r="L84" s="72">
        <f>IF(Население!K87&lt;&gt;0,100000*K84/Население!K87,0)</f>
        <v>0</v>
      </c>
      <c r="M84" s="71">
        <v>1</v>
      </c>
      <c r="N84" s="72">
        <f>IF(Население!M87&lt;&gt;0,100000*M84/Население!M87,0)</f>
        <v>1.7695983011856309</v>
      </c>
      <c r="O84" s="71">
        <v>0</v>
      </c>
      <c r="P84" s="72">
        <f>IF(Население!O87&lt;&gt;0,100000*O84/Население!O87,0)</f>
        <v>0</v>
      </c>
      <c r="Q84" s="71">
        <v>73</v>
      </c>
      <c r="R84" s="72">
        <f>IF(Население!Q87&lt;&gt;0,100000*Q84/Население!Q87,0)</f>
        <v>13.992930694739425</v>
      </c>
      <c r="S84" s="71">
        <v>0</v>
      </c>
      <c r="T84" s="72">
        <f>IF(Население!S87&lt;&gt;0,100000*S84/Население!S87,0)</f>
        <v>0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374</v>
      </c>
      <c r="E85" s="71">
        <v>0</v>
      </c>
      <c r="F85" s="72">
        <f>IF(Население!E88&lt;&gt;0,100000*E85/Население!E88,0)</f>
        <v>0</v>
      </c>
      <c r="G85" s="71">
        <v>0</v>
      </c>
      <c r="H85" s="72">
        <f>IF(Население!G88&lt;&gt;0,100000*G85/Население!G88,0)</f>
        <v>0</v>
      </c>
      <c r="I85" s="71">
        <v>0</v>
      </c>
      <c r="J85" s="72">
        <f>IF(Население!I88&lt;&gt;0,100000*I85/Население!I88,0)</f>
        <v>0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0</v>
      </c>
      <c r="P85" s="72">
        <f>IF(Население!O88&lt;&gt;0,100000*O85/Население!O88,0)</f>
        <v>0</v>
      </c>
      <c r="Q85" s="71">
        <v>0</v>
      </c>
      <c r="R85" s="72">
        <f>IF(Население!Q88&lt;&gt;0,100000*Q85/Население!Q88,0)</f>
        <v>0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374</v>
      </c>
      <c r="E86" s="71">
        <v>542</v>
      </c>
      <c r="F86" s="72">
        <f>IF(Население!E89&lt;&gt;0,100000*E86/Население!E89,0)</f>
        <v>19.474938413202139</v>
      </c>
      <c r="G86" s="71">
        <v>56</v>
      </c>
      <c r="H86" s="72">
        <f>IF(Население!G89&lt;&gt;0,100000*G86/Население!G89,0)</f>
        <v>9.4742950532336945</v>
      </c>
      <c r="I86" s="71">
        <v>44</v>
      </c>
      <c r="J86" s="72">
        <f>IF(Население!I89&lt;&gt;0,100000*I86/Население!I89,0)</f>
        <v>8.651199370821864</v>
      </c>
      <c r="K86" s="71">
        <v>8</v>
      </c>
      <c r="L86" s="72">
        <f>IF(Население!K89&lt;&gt;0,100000*K86/Население!K89,0)</f>
        <v>28.108639893187167</v>
      </c>
      <c r="M86" s="71">
        <v>4</v>
      </c>
      <c r="N86" s="72">
        <f>IF(Население!M89&lt;&gt;0,100000*M86/Население!M89,0)</f>
        <v>6.576027093231624</v>
      </c>
      <c r="O86" s="71">
        <v>7</v>
      </c>
      <c r="P86" s="72">
        <f>IF(Население!O89&lt;&gt;0,100000*O86/Население!O89,0)</f>
        <v>4.7382778390745468</v>
      </c>
      <c r="Q86" s="71">
        <v>91</v>
      </c>
      <c r="R86" s="72">
        <f>IF(Население!Q89&lt;&gt;0,100000*Q86/Население!Q89,0)</f>
        <v>15.804345674037975</v>
      </c>
      <c r="S86" s="71">
        <v>15</v>
      </c>
      <c r="T86" s="72">
        <f>IF(Население!S89&lt;&gt;0,100000*S86/Население!S89,0)</f>
        <v>11.365788975184694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374</v>
      </c>
      <c r="E87" s="71">
        <v>4178</v>
      </c>
      <c r="F87" s="72">
        <f>IF(Население!E90&lt;&gt;0,100000*E87/Население!E90,0)</f>
        <v>220.86981896921779</v>
      </c>
      <c r="G87" s="71">
        <v>120</v>
      </c>
      <c r="H87" s="72">
        <f>IF(Население!G90&lt;&gt;0,100000*G87/Население!G90,0)</f>
        <v>29.134840899489653</v>
      </c>
      <c r="I87" s="71">
        <v>90</v>
      </c>
      <c r="J87" s="72">
        <f>IF(Население!I90&lt;&gt;0,100000*I87/Население!I90,0)</f>
        <v>25.519173405618755</v>
      </c>
      <c r="K87" s="71">
        <v>9</v>
      </c>
      <c r="L87" s="72">
        <f>IF(Население!K90&lt;&gt;0,100000*K87/Население!K90,0)</f>
        <v>51.402136044320066</v>
      </c>
      <c r="M87" s="71">
        <v>8</v>
      </c>
      <c r="N87" s="72">
        <f>IF(Население!M90&lt;&gt;0,100000*M87/Население!M90,0)</f>
        <v>21.03934357248054</v>
      </c>
      <c r="O87" s="71">
        <v>13</v>
      </c>
      <c r="P87" s="72">
        <f>IF(Население!O90&lt;&gt;0,100000*O87/Население!O90,0)</f>
        <v>13.062175957557976</v>
      </c>
      <c r="Q87" s="71">
        <v>440</v>
      </c>
      <c r="R87" s="72">
        <f>IF(Население!Q90&lt;&gt;0,100000*Q87/Население!Q90,0)</f>
        <v>86.127249095663885</v>
      </c>
      <c r="S87" s="71">
        <v>8</v>
      </c>
      <c r="T87" s="72">
        <f>IF(Население!S90&lt;&gt;0,100000*S87/Население!S90,0)</f>
        <v>6.4555695426228983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374</v>
      </c>
      <c r="E88" s="71">
        <v>1806</v>
      </c>
      <c r="F88" s="72">
        <f>IF(Население!E91&lt;&gt;0,100000*E88/Население!E91,0)</f>
        <v>168.89222226066821</v>
      </c>
      <c r="G88" s="71">
        <v>408</v>
      </c>
      <c r="H88" s="72">
        <f>IF(Население!G91&lt;&gt;0,100000*G88/Население!G91,0)</f>
        <v>180.98744621390233</v>
      </c>
      <c r="I88" s="71">
        <v>322</v>
      </c>
      <c r="J88" s="72">
        <f>IF(Население!I91&lt;&gt;0,100000*I88/Население!I91,0)</f>
        <v>168.11548803090818</v>
      </c>
      <c r="K88" s="71">
        <v>30</v>
      </c>
      <c r="L88" s="72">
        <f>IF(Население!K91&lt;&gt;0,100000*K88/Население!K91,0)</f>
        <v>310.14163134498085</v>
      </c>
      <c r="M88" s="71">
        <v>37</v>
      </c>
      <c r="N88" s="72">
        <f>IF(Население!M91&lt;&gt;0,100000*M88/Население!M91,0)</f>
        <v>173.09941520467837</v>
      </c>
      <c r="O88" s="71">
        <v>48</v>
      </c>
      <c r="P88" s="72">
        <f>IF(Население!O91&lt;&gt;0,100000*O88/Население!O91,0)</f>
        <v>88.841177885950131</v>
      </c>
      <c r="Q88" s="71">
        <v>293</v>
      </c>
      <c r="R88" s="72">
        <f>IF(Население!Q91&lt;&gt;0,100000*Q88/Население!Q91,0)</f>
        <v>98.402719004822742</v>
      </c>
      <c r="S88" s="71">
        <v>38</v>
      </c>
      <c r="T88" s="72">
        <f>IF(Население!S91&lt;&gt;0,100000*S88/Население!S91,0)</f>
        <v>54.287265350438581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374</v>
      </c>
      <c r="E89" s="66">
        <f>SUM(E90:E100)</f>
        <v>20135</v>
      </c>
      <c r="F89" s="67">
        <f>IF(Население!E92&lt;&gt;0,100000*E89/Население!E92,0)</f>
        <v>248.3457288296521</v>
      </c>
      <c r="G89" s="66">
        <f>SUM(G90:G100)</f>
        <v>5215</v>
      </c>
      <c r="H89" s="67">
        <f>IF(Население!G92&lt;&gt;0,100000*G89/Население!G92,0)</f>
        <v>278.56998249522854</v>
      </c>
      <c r="I89" s="66">
        <f>SUM(I90:I100)</f>
        <v>4154</v>
      </c>
      <c r="J89" s="67">
        <f>IF(Население!I92&lt;&gt;0,100000*I89/Население!I92,0)</f>
        <v>261.20102166446799</v>
      </c>
      <c r="K89" s="66">
        <f>SUM(K90:K100)</f>
        <v>359</v>
      </c>
      <c r="L89" s="67">
        <f>IF(Население!K92&lt;&gt;0,100000*K89/Население!K92,0)</f>
        <v>409.21474084966201</v>
      </c>
      <c r="M89" s="66">
        <f>SUM(M90:M100)</f>
        <v>267</v>
      </c>
      <c r="N89" s="67">
        <f>IF(Население!M92&lt;&gt;0,100000*M89/Население!M92,0)</f>
        <v>144.90315367874916</v>
      </c>
      <c r="O89" s="66">
        <f>SUM(O90:O100)</f>
        <v>576</v>
      </c>
      <c r="P89" s="67">
        <f>IF(Население!O92&lt;&gt;0,100000*O89/Население!O92,0)</f>
        <v>130.56132302140662</v>
      </c>
      <c r="Q89" s="66">
        <f>SUM(Q90:Q100)</f>
        <v>2089</v>
      </c>
      <c r="R89" s="67">
        <f>IF(Население!Q92&lt;&gt;0,100000*Q89/Население!Q92,0)</f>
        <v>95.644533816454981</v>
      </c>
      <c r="S89" s="66">
        <f>SUM(S90:S100)</f>
        <v>395</v>
      </c>
      <c r="T89" s="67">
        <f>IF(Население!S92&lt;&gt;0,100000*S89/Население!S92,0)</f>
        <v>70.001205084036883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374</v>
      </c>
      <c r="E90" s="71">
        <v>3352</v>
      </c>
      <c r="F90" s="72">
        <f>IF(Население!E93&lt;&gt;0,100000*E90/Население!E93,0)</f>
        <v>340.64002113756692</v>
      </c>
      <c r="G90" s="71">
        <v>466</v>
      </c>
      <c r="H90" s="72">
        <f>IF(Население!G93&lt;&gt;0,100000*G90/Население!G93,0)</f>
        <v>175.3870936175658</v>
      </c>
      <c r="I90" s="71">
        <v>318</v>
      </c>
      <c r="J90" s="72">
        <f>IF(Население!I93&lt;&gt;0,100000*I90/Население!I93,0)</f>
        <v>139.7046871361857</v>
      </c>
      <c r="K90" s="71">
        <v>22</v>
      </c>
      <c r="L90" s="72">
        <f>IF(Население!K93&lt;&gt;0,100000*K90/Население!K93,0)</f>
        <v>178.9636378426747</v>
      </c>
      <c r="M90" s="71">
        <v>28</v>
      </c>
      <c r="N90" s="72">
        <f>IF(Население!M93&lt;&gt;0,100000*M90/Население!M93,0)</f>
        <v>109.27255697783328</v>
      </c>
      <c r="O90" s="71">
        <v>53</v>
      </c>
      <c r="P90" s="72">
        <f>IF(Население!O93&lt;&gt;0,100000*O90/Население!O93,0)</f>
        <v>85.437018409259437</v>
      </c>
      <c r="Q90" s="71">
        <v>123</v>
      </c>
      <c r="R90" s="72">
        <f>IF(Население!Q93&lt;&gt;0,100000*Q90/Население!Q93,0)</f>
        <v>30.57290643944949</v>
      </c>
      <c r="S90" s="71">
        <v>18</v>
      </c>
      <c r="T90" s="72">
        <f>IF(Население!S93&lt;&gt;0,100000*S90/Население!S93,0)</f>
        <v>15.369246138476909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374</v>
      </c>
      <c r="E91" s="71">
        <v>93</v>
      </c>
      <c r="F91" s="72">
        <f>IF(Население!E94&lt;&gt;0,100000*E91/Население!E94,0)</f>
        <v>9.4220819153775466</v>
      </c>
      <c r="G91" s="71">
        <v>31</v>
      </c>
      <c r="H91" s="72">
        <f>IF(Население!G94&lt;&gt;0,100000*G91/Население!G94,0)</f>
        <v>11.712787341121707</v>
      </c>
      <c r="I91" s="71">
        <v>25</v>
      </c>
      <c r="J91" s="72">
        <f>IF(Население!I94&lt;&gt;0,100000*I91/Население!I94,0)</f>
        <v>11.127579929406632</v>
      </c>
      <c r="K91" s="71">
        <v>1</v>
      </c>
      <c r="L91" s="72">
        <f>IF(Население!K94&lt;&gt;0,100000*K91/Население!K94,0)</f>
        <v>7.891414141414141</v>
      </c>
      <c r="M91" s="71">
        <v>2</v>
      </c>
      <c r="N91" s="72">
        <f>IF(Население!M94&lt;&gt;0,100000*M91/Население!M94,0)</f>
        <v>7.6599004212945232</v>
      </c>
      <c r="O91" s="71">
        <v>6</v>
      </c>
      <c r="P91" s="72">
        <f>IF(Население!O94&lt;&gt;0,100000*O91/Население!O94,0)</f>
        <v>9.9390405512854496</v>
      </c>
      <c r="Q91" s="71">
        <v>58</v>
      </c>
      <c r="R91" s="72">
        <f>IF(Население!Q94&lt;&gt;0,100000*Q91/Население!Q94,0)</f>
        <v>17.609696263101007</v>
      </c>
      <c r="S91" s="71">
        <v>6</v>
      </c>
      <c r="T91" s="72">
        <f>IF(Население!S94&lt;&gt;0,100000*S91/Население!S94,0)</f>
        <v>5.8815456702021294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374</v>
      </c>
      <c r="E92" s="71">
        <v>173</v>
      </c>
      <c r="F92" s="72">
        <f>IF(Население!E95&lt;&gt;0,100000*E92/Население!E95,0)</f>
        <v>16.500139249730083</v>
      </c>
      <c r="G92" s="71">
        <v>15</v>
      </c>
      <c r="H92" s="72">
        <f>IF(Население!G95&lt;&gt;0,100000*G92/Население!G95,0)</f>
        <v>5.6819257940491301</v>
      </c>
      <c r="I92" s="71">
        <v>10</v>
      </c>
      <c r="J92" s="72">
        <f>IF(Население!I95&lt;&gt;0,100000*I92/Население!I95,0)</f>
        <v>4.4677162821452185</v>
      </c>
      <c r="K92" s="71">
        <v>0</v>
      </c>
      <c r="L92" s="72">
        <f>IF(Население!K95&lt;&gt;0,100000*K92/Население!K95,0)</f>
        <v>0</v>
      </c>
      <c r="M92" s="71">
        <v>1</v>
      </c>
      <c r="N92" s="72">
        <f>IF(Население!M95&lt;&gt;0,100000*M92/Население!M95,0)</f>
        <v>3.9789909279006843</v>
      </c>
      <c r="O92" s="71">
        <v>4</v>
      </c>
      <c r="P92" s="72">
        <f>IF(Население!O95&lt;&gt;0,100000*O92/Население!O95,0)</f>
        <v>6.6428630739848877</v>
      </c>
      <c r="Q92" s="71">
        <v>33</v>
      </c>
      <c r="R92" s="72">
        <f>IF(Население!Q95&lt;&gt;0,100000*Q92/Население!Q95,0)</f>
        <v>9.9961227160374158</v>
      </c>
      <c r="S92" s="71">
        <v>1</v>
      </c>
      <c r="T92" s="72">
        <f>IF(Население!S95&lt;&gt;0,100000*S92/Население!S95,0)</f>
        <v>1.1076282356589835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374</v>
      </c>
      <c r="E93" s="71">
        <v>9989</v>
      </c>
      <c r="F93" s="72">
        <f>IF(Население!E96&lt;&gt;0,100000*E93/Население!E96,0)</f>
        <v>3199.6950535898472</v>
      </c>
      <c r="G93" s="71">
        <v>3311</v>
      </c>
      <c r="H93" s="72">
        <f>IF(Население!G96&lt;&gt;0,100000*G93/Население!G96,0)</f>
        <v>5067.5727382646892</v>
      </c>
      <c r="I93" s="71">
        <v>2690</v>
      </c>
      <c r="J93" s="72">
        <f>IF(Население!I96&lt;&gt;0,100000*I93/Население!I96,0)</f>
        <v>4850.1676823771231</v>
      </c>
      <c r="K93" s="71">
        <v>237</v>
      </c>
      <c r="L93" s="72">
        <f>IF(Население!K96&lt;&gt;0,100000*K93/Население!K96,0)</f>
        <v>7483.422797600253</v>
      </c>
      <c r="M93" s="71">
        <v>104</v>
      </c>
      <c r="N93" s="72">
        <f>IF(Население!M96&lt;&gt;0,100000*M93/Население!M96,0)</f>
        <v>1561.3271280588501</v>
      </c>
      <c r="O93" s="71">
        <v>272</v>
      </c>
      <c r="P93" s="72">
        <f>IF(Население!O96&lt;&gt;0,100000*O93/Население!O96,0)</f>
        <v>1744.3724748284487</v>
      </c>
      <c r="Q93" s="71">
        <v>859</v>
      </c>
      <c r="R93" s="72">
        <f>IF(Население!Q96&lt;&gt;0,100000*Q93/Население!Q96,0)</f>
        <v>1298.524609989116</v>
      </c>
      <c r="S93" s="71">
        <v>184</v>
      </c>
      <c r="T93" s="72">
        <f>IF(Население!S96&lt;&gt;0,100000*S93/Население!S96,0)</f>
        <v>1295.6834025772832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374</v>
      </c>
      <c r="E94" s="71">
        <v>283</v>
      </c>
      <c r="F94" s="72">
        <f>IF(Население!E97&lt;&gt;0,100000*E94/Население!E97,0)</f>
        <v>15.130226878554</v>
      </c>
      <c r="G94" s="71">
        <v>28</v>
      </c>
      <c r="H94" s="72">
        <f>IF(Население!G97&lt;&gt;0,100000*G94/Население!G97,0)</f>
        <v>7.494345783761359</v>
      </c>
      <c r="I94" s="71">
        <v>19</v>
      </c>
      <c r="J94" s="72">
        <f>IF(Население!I97&lt;&gt;0,100000*I94/Население!I97,0)</f>
        <v>5.9897228965038929</v>
      </c>
      <c r="K94" s="71">
        <v>1</v>
      </c>
      <c r="L94" s="72">
        <f>IF(Население!K97&lt;&gt;0,100000*K94/Население!K97,0)</f>
        <v>5.688605722737357</v>
      </c>
      <c r="M94" s="71">
        <v>2</v>
      </c>
      <c r="N94" s="72">
        <f>IF(Население!M97&lt;&gt;0,100000*M94/Население!M97,0)</f>
        <v>5.3988392495613446</v>
      </c>
      <c r="O94" s="71">
        <v>4</v>
      </c>
      <c r="P94" s="72">
        <f>IF(Население!O97&lt;&gt;0,100000*O94/Население!O97,0)</f>
        <v>4.4364588185710163</v>
      </c>
      <c r="Q94" s="71">
        <v>32</v>
      </c>
      <c r="R94" s="72">
        <f>IF(Население!Q97&lt;&gt;0,100000*Q94/Население!Q97,0)</f>
        <v>7.5883149435263375</v>
      </c>
      <c r="S94" s="71">
        <v>1</v>
      </c>
      <c r="T94" s="72">
        <f>IF(Население!S97&lt;&gt;0,100000*S94/Население!S97,0)</f>
        <v>1.1102475852115021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374</v>
      </c>
      <c r="E95" s="71">
        <v>4084</v>
      </c>
      <c r="F95" s="72">
        <f>IF(Население!E98&lt;&gt;0,100000*E95/Население!E98,0)</f>
        <v>314.14128050262605</v>
      </c>
      <c r="G95" s="71">
        <v>852</v>
      </c>
      <c r="H95" s="72">
        <f>IF(Население!G98&lt;&gt;0,100000*G95/Население!G98,0)</f>
        <v>305.27677352548096</v>
      </c>
      <c r="I95" s="71">
        <v>691</v>
      </c>
      <c r="J95" s="72">
        <f>IF(Население!I98&lt;&gt;0,100000*I95/Население!I98,0)</f>
        <v>288.99074895026513</v>
      </c>
      <c r="K95" s="71">
        <v>80</v>
      </c>
      <c r="L95" s="72">
        <f>IF(Население!K98&lt;&gt;0,100000*K95/Население!K98,0)</f>
        <v>593.51583945396544</v>
      </c>
      <c r="M95" s="71">
        <v>99</v>
      </c>
      <c r="N95" s="72">
        <f>IF(Население!M98&lt;&gt;0,100000*M95/Население!M98,0)</f>
        <v>343.71419643787107</v>
      </c>
      <c r="O95" s="71">
        <v>153</v>
      </c>
      <c r="P95" s="72">
        <f>IF(Население!O98&lt;&gt;0,100000*O95/Население!O98,0)</f>
        <v>221.52723481886892</v>
      </c>
      <c r="Q95" s="71">
        <v>846</v>
      </c>
      <c r="R95" s="72">
        <f>IF(Население!Q98&lt;&gt;0,100000*Q95/Население!Q98,0)</f>
        <v>364.68975506298011</v>
      </c>
      <c r="S95" s="71">
        <v>162</v>
      </c>
      <c r="T95" s="72">
        <f>IF(Население!S98&lt;&gt;0,100000*S95/Население!S98,0)</f>
        <v>290.30697274340088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374</v>
      </c>
      <c r="E96" s="71">
        <v>251</v>
      </c>
      <c r="F96" s="72">
        <f>IF(Население!E99&lt;&gt;0,100000*E96/Население!E99,0)</f>
        <v>32.296042769739508</v>
      </c>
      <c r="G96" s="71">
        <v>54</v>
      </c>
      <c r="H96" s="72">
        <f>IF(Население!G99&lt;&gt;0,100000*G96/Население!G99,0)</f>
        <v>30.73368126895955</v>
      </c>
      <c r="I96" s="71">
        <v>44</v>
      </c>
      <c r="J96" s="72">
        <f>IF(Население!I99&lt;&gt;0,100000*I96/Население!I99,0)</f>
        <v>29.85945696505765</v>
      </c>
      <c r="K96" s="71">
        <v>4</v>
      </c>
      <c r="L96" s="72">
        <f>IF(Население!K99&lt;&gt;0,100000*K96/Население!K99,0)</f>
        <v>53.008216273522393</v>
      </c>
      <c r="M96" s="71">
        <v>4</v>
      </c>
      <c r="N96" s="72">
        <f>IF(Население!M99&lt;&gt;0,100000*M96/Население!M99,0)</f>
        <v>24.821594787465095</v>
      </c>
      <c r="O96" s="71">
        <v>6</v>
      </c>
      <c r="P96" s="72">
        <f>IF(Население!O99&lt;&gt;0,100000*O96/Население!O99,0)</f>
        <v>15.039855617386072</v>
      </c>
      <c r="Q96" s="71">
        <v>113</v>
      </c>
      <c r="R96" s="72">
        <f>IF(Население!Q99&lt;&gt;0,100000*Q96/Население!Q99,0)</f>
        <v>45.362761588579822</v>
      </c>
      <c r="S96" s="71">
        <v>9</v>
      </c>
      <c r="T96" s="72">
        <f>IF(Население!S99&lt;&gt;0,100000*S96/Население!S99,0)</f>
        <v>15.221729865033994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0.5" customHeight="1" x14ac:dyDescent="0.2">
      <c r="A97" s="74">
        <v>82</v>
      </c>
      <c r="B97" s="69" t="s">
        <v>172</v>
      </c>
      <c r="C97" s="70">
        <v>440000000</v>
      </c>
      <c r="D97" s="168" t="s">
        <v>374</v>
      </c>
      <c r="E97" s="71">
        <v>937</v>
      </c>
      <c r="F97" s="72">
        <f>IF(Население!E100&lt;&gt;0,100000*E97/Население!E100,0)</f>
        <v>677.01822963706911</v>
      </c>
      <c r="G97" s="71">
        <v>184</v>
      </c>
      <c r="H97" s="72">
        <f>IF(Население!G100&lt;&gt;0,100000*G97/Население!G100,0)</f>
        <v>638.71146903637873</v>
      </c>
      <c r="I97" s="71">
        <v>125</v>
      </c>
      <c r="J97" s="72">
        <f>IF(Население!I100&lt;&gt;0,100000*I97/Население!I100,0)</f>
        <v>520.9418628881017</v>
      </c>
      <c r="K97" s="71">
        <v>8</v>
      </c>
      <c r="L97" s="72">
        <f>IF(Население!K100&lt;&gt;0,100000*K97/Население!K100,0)</f>
        <v>641.02564102564099</v>
      </c>
      <c r="M97" s="71">
        <v>12</v>
      </c>
      <c r="N97" s="72">
        <f>IF(Население!M100&lt;&gt;0,100000*M97/Население!M100,0)</f>
        <v>453.85779122541601</v>
      </c>
      <c r="O97" s="71">
        <v>26</v>
      </c>
      <c r="P97" s="72">
        <f>IF(Население!O100&lt;&gt;0,100000*O97/Население!O100,0)</f>
        <v>400.18470063106048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.75" customHeight="1" x14ac:dyDescent="0.2">
      <c r="A98" s="74">
        <v>83</v>
      </c>
      <c r="B98" s="69" t="s">
        <v>173</v>
      </c>
      <c r="C98" s="70">
        <v>640000000</v>
      </c>
      <c r="D98" s="168" t="s">
        <v>374</v>
      </c>
      <c r="E98" s="71">
        <v>0</v>
      </c>
      <c r="F98" s="72">
        <f>IF(Население!E101&lt;&gt;0,100000*E98/Население!E101,0)</f>
        <v>0</v>
      </c>
      <c r="G98" s="71">
        <v>0</v>
      </c>
      <c r="H98" s="72">
        <f>IF(Население!G101&lt;&gt;0,100000*G98/Население!G101,0)</f>
        <v>0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374</v>
      </c>
      <c r="E99" s="71">
        <v>1</v>
      </c>
      <c r="F99" s="72">
        <f>IF(Население!E102&lt;&gt;0,100000*E99/Население!E102,0)</f>
        <v>0.64447523603905521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374</v>
      </c>
      <c r="E100" s="71">
        <v>972</v>
      </c>
      <c r="F100" s="72">
        <f>IF(Население!E103&lt;&gt;0,100000*E100/Население!E103,0)</f>
        <v>1952.4345171139321</v>
      </c>
      <c r="G100" s="71">
        <v>274</v>
      </c>
      <c r="H100" s="72">
        <f>IF(Население!G103&lt;&gt;0,100000*G100/Население!G103,0)</f>
        <v>2218.2642487046633</v>
      </c>
      <c r="I100" s="71">
        <v>232</v>
      </c>
      <c r="J100" s="72">
        <f>IF(Население!I103&lt;&gt;0,100000*I100/Население!I103,0)</f>
        <v>2281.4436031074833</v>
      </c>
      <c r="K100" s="71">
        <v>6</v>
      </c>
      <c r="L100" s="72">
        <f>IF(Население!K103&lt;&gt;0,100000*K100/Население!K103,0)</f>
        <v>1119.4029850746269</v>
      </c>
      <c r="M100" s="71">
        <v>15</v>
      </c>
      <c r="N100" s="72">
        <f>IF(Население!M103&lt;&gt;0,100000*M100/Население!M103,0)</f>
        <v>1279.8634812286689</v>
      </c>
      <c r="O100" s="71">
        <v>52</v>
      </c>
      <c r="P100" s="72">
        <f>IF(Население!O103&lt;&gt;0,100000*O100/Население!O103,0)</f>
        <v>1834.2151675485009</v>
      </c>
      <c r="Q100" s="71">
        <v>25</v>
      </c>
      <c r="R100" s="72">
        <f>IF(Население!Q103&lt;&gt;0,100000*Q100/Население!Q103,0)</f>
        <v>176.52873887868944</v>
      </c>
      <c r="S100" s="71">
        <v>14</v>
      </c>
      <c r="T100" s="72">
        <f>IF(Население!S103&lt;&gt;0,100000*S100/Население!S103,0)</f>
        <v>302.37580993520521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7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2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375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55">
        <v>2</v>
      </c>
      <c r="C2" s="55">
        <v>3</v>
      </c>
      <c r="D2" s="55">
        <v>4</v>
      </c>
      <c r="E2" s="55">
        <v>5</v>
      </c>
      <c r="F2" s="55">
        <v>6</v>
      </c>
      <c r="G2" s="55">
        <v>7</v>
      </c>
      <c r="H2" s="55">
        <v>8</v>
      </c>
      <c r="I2" s="55">
        <v>9</v>
      </c>
      <c r="J2" s="55">
        <v>10</v>
      </c>
      <c r="K2" s="55">
        <v>11</v>
      </c>
      <c r="L2" s="55">
        <v>12</v>
      </c>
      <c r="M2" s="55">
        <v>13</v>
      </c>
      <c r="N2" s="55">
        <v>14</v>
      </c>
      <c r="O2" s="55">
        <v>15</v>
      </c>
      <c r="P2" s="55">
        <v>16</v>
      </c>
      <c r="Q2" s="55">
        <v>17</v>
      </c>
      <c r="R2" s="55">
        <v>18</v>
      </c>
      <c r="S2" s="55">
        <v>19</v>
      </c>
      <c r="T2" s="55">
        <v>20</v>
      </c>
      <c r="U2" s="55">
        <v>21</v>
      </c>
      <c r="V2" s="55">
        <v>22</v>
      </c>
      <c r="W2" s="55">
        <v>23</v>
      </c>
      <c r="X2" s="55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9.7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167">
        <v>3</v>
      </c>
      <c r="D6" s="167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1212</v>
      </c>
      <c r="F7" s="67">
        <f>IF(Население!E8&lt;&gt;0,100000*E7/Население!E8,0)</f>
        <v>0.83090929942170355</v>
      </c>
      <c r="G7" s="66">
        <f>SUM(G8,G27,G39,G48,G56,G71,G78,G89)</f>
        <v>329</v>
      </c>
      <c r="H7" s="67">
        <f>IF(Население!G8&lt;&gt;0,100000*G7/Население!G8,0)</f>
        <v>1.0838119702848406</v>
      </c>
      <c r="I7" s="66">
        <f>SUM(I8,I27,I39,I48,I56,I71,I78,I89)</f>
        <v>317</v>
      </c>
      <c r="J7" s="67">
        <f>IF(Население!I8&lt;&gt;0,100000*I7/Население!I8,0)</f>
        <v>1.2261374600659214</v>
      </c>
      <c r="K7" s="66">
        <f>SUM(K8,K27,K39,K48,K56,K71,K78,K89)</f>
        <v>121</v>
      </c>
      <c r="L7" s="67">
        <f>IF(Население!K8&lt;&gt;0,100000*K7/Население!K8,0)</f>
        <v>8.564073781265062</v>
      </c>
      <c r="M7" s="66">
        <f>SUM(M8,M27,M39,M48,M56,M71,M78,M89)</f>
        <v>74</v>
      </c>
      <c r="N7" s="67">
        <f>IF(Население!M8&lt;&gt;0,100000*M7/Население!M8,0)</f>
        <v>2.4711072463884265</v>
      </c>
      <c r="O7" s="66">
        <f>SUM(O8,O27,O39,O48,O56,O71,O78,O89)</f>
        <v>79</v>
      </c>
      <c r="P7" s="67">
        <f>IF(Население!O8&lt;&gt;0,100000*O7/Население!O8,0)</f>
        <v>1.0848939097351789</v>
      </c>
      <c r="Q7" s="66">
        <f>SUM(Q8,Q27,Q39,Q48,Q56,Q71,Q78,Q89)</f>
        <v>51</v>
      </c>
      <c r="R7" s="67">
        <f>IF(Население!Q8&lt;&gt;0,100000*Q7/Население!Q8,0)</f>
        <v>0.13862354861824125</v>
      </c>
      <c r="S7" s="66">
        <f>SUM(S8,S27,S39,S48,S56,S71,S78,S89)</f>
        <v>33</v>
      </c>
      <c r="T7" s="67">
        <f>IF(Население!S8&lt;&gt;0,100000*S7/Население!S8,0)</f>
        <v>0.40796788476811108</v>
      </c>
      <c r="U7" s="66">
        <f>SUM(U8,U27,U39,U48,U56,U71,U78,U89)</f>
        <v>0</v>
      </c>
      <c r="V7" s="67">
        <f>IF(Население!U8&lt;&gt;0,100000*U7/Население!U8,0)</f>
        <v>0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818</v>
      </c>
      <c r="F8" s="67">
        <f>IF(Население!E9&lt;&gt;0,100000*E8/Население!E9,0)</f>
        <v>2.0879235319702443</v>
      </c>
      <c r="G8" s="66">
        <f>SUM(G9:G26)</f>
        <v>71</v>
      </c>
      <c r="H8" s="67">
        <f>IF(Население!G9&lt;&gt;0,100000*G8/Население!G9,0)</f>
        <v>0.98353425137251516</v>
      </c>
      <c r="I8" s="66">
        <f>SUM(I9:I26)</f>
        <v>69</v>
      </c>
      <c r="J8" s="67">
        <f>IF(Население!I9&lt;&gt;0,100000*I8/Население!I9,0)</f>
        <v>1.12185162097804</v>
      </c>
      <c r="K8" s="66">
        <f>SUM(K9:K26)</f>
        <v>22</v>
      </c>
      <c r="L8" s="67">
        <f>IF(Население!K9&lt;&gt;0,100000*K8/Население!K9,0)</f>
        <v>6.2689493240932821</v>
      </c>
      <c r="M8" s="66">
        <f>SUM(M9:M26)</f>
        <v>13</v>
      </c>
      <c r="N8" s="67">
        <f>IF(Население!M9&lt;&gt;0,100000*M8/Население!M9,0)</f>
        <v>1.75194364671113</v>
      </c>
      <c r="O8" s="66">
        <f>SUM(O9:O26)</f>
        <v>23</v>
      </c>
      <c r="P8" s="67">
        <f>IF(Население!O9&lt;&gt;0,100000*O8/Население!O9,0)</f>
        <v>1.2996362148716807</v>
      </c>
      <c r="Q8" s="66">
        <f>SUM(Q9:Q26)</f>
        <v>6</v>
      </c>
      <c r="R8" s="67">
        <f>IF(Население!Q9&lt;&gt;0,100000*Q8/Население!Q9,0)</f>
        <v>8.7034764731250422E-2</v>
      </c>
      <c r="S8" s="66">
        <f>SUM(S9:S26)</f>
        <v>3</v>
      </c>
      <c r="T8" s="67">
        <f>IF(Население!S9&lt;&gt;0,100000*S8/Население!S9,0)</f>
        <v>0.24629348824646424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376</v>
      </c>
      <c r="E9" s="71">
        <v>1</v>
      </c>
      <c r="F9" s="72">
        <f>IF(Население!E10&lt;&gt;0,100000*E9/Население!E10,0)</f>
        <v>6.5079253514930477E-2</v>
      </c>
      <c r="G9" s="71">
        <v>1</v>
      </c>
      <c r="H9" s="72">
        <f>IF(Население!G10&lt;&gt;0,100000*G9/Население!G10,0)</f>
        <v>0.34657360010258581</v>
      </c>
      <c r="I9" s="71">
        <v>1</v>
      </c>
      <c r="J9" s="72">
        <f>IF(Население!I10&lt;&gt;0,100000*I9/Население!I10,0)</f>
        <v>0.40923395495971093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1</v>
      </c>
      <c r="P9" s="72">
        <f>IF(Население!O10&lt;&gt;0,100000*O9/Население!O10,0)</f>
        <v>1.5001500150015001</v>
      </c>
      <c r="Q9" s="71">
        <v>0</v>
      </c>
      <c r="R9" s="72">
        <f>IF(Население!Q10&lt;&gt;0,100000*Q9/Население!Q10,0)</f>
        <v>0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376</v>
      </c>
      <c r="E10" s="71">
        <v>1</v>
      </c>
      <c r="F10" s="72">
        <f>IF(Население!E11&lt;&gt;0,100000*E10/Население!E11,0)</f>
        <v>8.5053830569367356E-2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376</v>
      </c>
      <c r="E11" s="71">
        <v>2</v>
      </c>
      <c r="F11" s="72">
        <f>IF(Население!E12&lt;&gt;0,100000*E11/Население!E12,0)</f>
        <v>0.15005112992252109</v>
      </c>
      <c r="G11" s="71">
        <v>1</v>
      </c>
      <c r="H11" s="72">
        <f>IF(Население!G12&lt;&gt;0,100000*G11/Население!G12,0)</f>
        <v>0.40566963887288748</v>
      </c>
      <c r="I11" s="71">
        <v>1</v>
      </c>
      <c r="J11" s="72">
        <f>IF(Население!I12&lt;&gt;0,100000*I11/Население!I12,0)</f>
        <v>0.48209034373041509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0</v>
      </c>
      <c r="R11" s="72">
        <f>IF(Население!Q12&lt;&gt;0,100000*Q11/Население!Q12,0)</f>
        <v>0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376</v>
      </c>
      <c r="E12" s="71">
        <v>14</v>
      </c>
      <c r="F12" s="72">
        <f>IF(Население!E13&lt;&gt;0,100000*E12/Население!E13,0)</f>
        <v>0.60958538179421007</v>
      </c>
      <c r="G12" s="71">
        <v>1</v>
      </c>
      <c r="H12" s="72">
        <f>IF(Население!G13&lt;&gt;0,100000*G12/Население!G13,0)</f>
        <v>0.24382691215160182</v>
      </c>
      <c r="I12" s="71">
        <v>1</v>
      </c>
      <c r="J12" s="72">
        <f>IF(Население!I13&lt;&gt;0,100000*I12/Население!I13,0)</f>
        <v>0.28733485429249539</v>
      </c>
      <c r="K12" s="71">
        <v>0</v>
      </c>
      <c r="L12" s="72">
        <f>IF(Население!K13&lt;&gt;0,100000*K12/Население!K13,0)</f>
        <v>0</v>
      </c>
      <c r="M12" s="71">
        <v>1</v>
      </c>
      <c r="N12" s="72">
        <f>IF(Население!M13&lt;&gt;0,100000*M12/Население!M13,0)</f>
        <v>2.5103552152629596</v>
      </c>
      <c r="O12" s="71">
        <v>0</v>
      </c>
      <c r="P12" s="72">
        <f>IF(Население!O13&lt;&gt;0,100000*O12/Население!O13,0)</f>
        <v>0</v>
      </c>
      <c r="Q12" s="71">
        <v>0</v>
      </c>
      <c r="R12" s="72">
        <f>IF(Население!Q13&lt;&gt;0,100000*Q12/Население!Q13,0)</f>
        <v>0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376</v>
      </c>
      <c r="E13" s="71">
        <v>1</v>
      </c>
      <c r="F13" s="72">
        <f>IF(Население!E14&lt;&gt;0,100000*E13/Население!E14,0)</f>
        <v>0.10183558644568344</v>
      </c>
      <c r="G13" s="71">
        <v>0</v>
      </c>
      <c r="H13" s="72">
        <f>IF(Население!G14&lt;&gt;0,100000*G13/Население!G14,0)</f>
        <v>0</v>
      </c>
      <c r="I13" s="71">
        <v>0</v>
      </c>
      <c r="J13" s="72">
        <f>IF(Население!I14&lt;&gt;0,100000*I13/Население!I14,0)</f>
        <v>0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376</v>
      </c>
      <c r="E14" s="71">
        <v>4</v>
      </c>
      <c r="F14" s="72">
        <f>IF(Население!E15&lt;&gt;0,100000*E14/Население!E15,0)</f>
        <v>0.39725417911396427</v>
      </c>
      <c r="G14" s="71">
        <v>2</v>
      </c>
      <c r="H14" s="72">
        <f>IF(Население!G15&lt;&gt;0,100000*G14/Население!G15,0)</f>
        <v>1.0520999915832001</v>
      </c>
      <c r="I14" s="71">
        <v>2</v>
      </c>
      <c r="J14" s="72">
        <f>IF(Население!I15&lt;&gt;0,100000*I14/Население!I15,0)</f>
        <v>1.231800152743219</v>
      </c>
      <c r="K14" s="71">
        <v>2</v>
      </c>
      <c r="L14" s="72">
        <f>IF(Население!K15&lt;&gt;0,100000*K14/Население!K15,0)</f>
        <v>22.421524663677129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2</v>
      </c>
      <c r="R14" s="72">
        <f>IF(Население!Q15&lt;&gt;0,100000*Q14/Население!Q15,0)</f>
        <v>0.8223887102477857</v>
      </c>
      <c r="S14" s="71">
        <v>1</v>
      </c>
      <c r="T14" s="72">
        <f>IF(Население!S15&lt;&gt;0,100000*S14/Население!S15,0)</f>
        <v>2.2640825937330193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376</v>
      </c>
      <c r="E15" s="71">
        <v>0</v>
      </c>
      <c r="F15" s="72">
        <f>IF(Население!E16&lt;&gt;0,100000*E15/Население!E16,0)</f>
        <v>0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376</v>
      </c>
      <c r="E16" s="71">
        <v>2</v>
      </c>
      <c r="F16" s="72">
        <f>IF(Население!E17&lt;&gt;0,100000*E16/Население!E17,0)</f>
        <v>0.18348017863630192</v>
      </c>
      <c r="G16" s="71">
        <v>1</v>
      </c>
      <c r="H16" s="72">
        <f>IF(Население!G17&lt;&gt;0,100000*G16/Население!G17,0)</f>
        <v>0.48620396256229487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1</v>
      </c>
      <c r="R16" s="72">
        <f>IF(Население!Q17&lt;&gt;0,100000*Q16/Население!Q17,0)</f>
        <v>0.29326889238204723</v>
      </c>
      <c r="S16" s="71">
        <v>1</v>
      </c>
      <c r="T16" s="72">
        <f>IF(Население!S17&lt;&gt;0,100000*S16/Население!S17,0)</f>
        <v>1.6521552365060221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376</v>
      </c>
      <c r="E17" s="71">
        <v>8</v>
      </c>
      <c r="F17" s="72">
        <f>IF(Население!E18&lt;&gt;0,100000*E17/Население!E18,0)</f>
        <v>0.71368927396390158</v>
      </c>
      <c r="G17" s="71">
        <v>3</v>
      </c>
      <c r="H17" s="72">
        <f>IF(Население!G18&lt;&gt;0,100000*G17/Население!G18,0)</f>
        <v>1.3982754602656724</v>
      </c>
      <c r="I17" s="71">
        <v>3</v>
      </c>
      <c r="J17" s="72">
        <f>IF(Население!I18&lt;&gt;0,100000*I17/Население!I18,0)</f>
        <v>1.661147963986312</v>
      </c>
      <c r="K17" s="71">
        <v>2</v>
      </c>
      <c r="L17" s="72">
        <f>IF(Население!K18&lt;&gt;0,100000*K17/Население!K18,0)</f>
        <v>21.946669592889279</v>
      </c>
      <c r="M17" s="71">
        <v>1</v>
      </c>
      <c r="N17" s="72">
        <f>IF(Население!M18&lt;&gt;0,100000*M17/Население!M18,0)</f>
        <v>5.0365147318055907</v>
      </c>
      <c r="O17" s="71">
        <v>0</v>
      </c>
      <c r="P17" s="72">
        <f>IF(Население!O18&lt;&gt;0,100000*O17/Население!O18,0)</f>
        <v>0</v>
      </c>
      <c r="Q17" s="71">
        <v>2</v>
      </c>
      <c r="R17" s="72">
        <f>IF(Население!Q18&lt;&gt;0,100000*Q17/Население!Q18,0)</f>
        <v>0.50384560155385982</v>
      </c>
      <c r="S17" s="71">
        <v>1</v>
      </c>
      <c r="T17" s="72">
        <f>IF(Население!S18&lt;&gt;0,100000*S17/Население!S18,0)</f>
        <v>1.3580682836733031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376</v>
      </c>
      <c r="E18" s="71">
        <v>4</v>
      </c>
      <c r="F18" s="72">
        <f>IF(Население!E19&lt;&gt;0,100000*E18/Население!E19,0)</f>
        <v>5.1688348205794057E-2</v>
      </c>
      <c r="G18" s="71">
        <v>2</v>
      </c>
      <c r="H18" s="72">
        <f>IF(Население!G19&lt;&gt;0,100000*G18/Население!G19,0)</f>
        <v>0.12811511912143775</v>
      </c>
      <c r="I18" s="71">
        <v>2</v>
      </c>
      <c r="J18" s="72">
        <f>IF(Население!I19&lt;&gt;0,100000*I18/Население!I19,0)</f>
        <v>0.14829380561944547</v>
      </c>
      <c r="K18" s="71">
        <v>0</v>
      </c>
      <c r="L18" s="72">
        <f>IF(Население!K19&lt;&gt;0,100000*K18/Население!K19,0)</f>
        <v>0</v>
      </c>
      <c r="M18" s="71">
        <v>0</v>
      </c>
      <c r="N18" s="72">
        <f>IF(Население!M19&lt;&gt;0,100000*M18/Население!M19,0)</f>
        <v>0</v>
      </c>
      <c r="O18" s="71">
        <v>0</v>
      </c>
      <c r="P18" s="72">
        <f>IF(Население!O19&lt;&gt;0,100000*O18/Население!O19,0)</f>
        <v>0</v>
      </c>
      <c r="Q18" s="71">
        <v>0</v>
      </c>
      <c r="R18" s="72">
        <f>IF(Население!Q19&lt;&gt;0,100000*Q18/Население!Q19,0)</f>
        <v>0</v>
      </c>
      <c r="S18" s="71">
        <v>0</v>
      </c>
      <c r="T18" s="72">
        <f>IF(Население!S19&lt;&gt;0,100000*S18/Население!S19,0)</f>
        <v>0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376</v>
      </c>
      <c r="E19" s="71">
        <v>3</v>
      </c>
      <c r="F19" s="72">
        <f>IF(Население!E20&lt;&gt;0,100000*E19/Население!E20,0)</f>
        <v>0.41701997525681478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1</v>
      </c>
      <c r="R19" s="72">
        <f>IF(Население!Q20&lt;&gt;0,100000*Q19/Население!Q20,0)</f>
        <v>0.41725952290546153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376</v>
      </c>
      <c r="E20" s="71">
        <v>0</v>
      </c>
      <c r="F20" s="72">
        <f>IF(Население!E21&lt;&gt;0,100000*E20/Население!E21,0)</f>
        <v>0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376</v>
      </c>
      <c r="E21" s="71">
        <v>5</v>
      </c>
      <c r="F21" s="72">
        <f>IF(Население!E22&lt;&gt;0,100000*E21/Население!E22,0)</f>
        <v>0.54615441751539062</v>
      </c>
      <c r="G21" s="71">
        <v>2</v>
      </c>
      <c r="H21" s="72">
        <f>IF(Население!G22&lt;&gt;0,100000*G21/Население!G22,0)</f>
        <v>1.250250050010002</v>
      </c>
      <c r="I21" s="71">
        <v>2</v>
      </c>
      <c r="J21" s="72">
        <f>IF(Население!I22&lt;&gt;0,100000*I21/Население!I22,0)</f>
        <v>1.4851889531645663</v>
      </c>
      <c r="K21" s="71">
        <v>1</v>
      </c>
      <c r="L21" s="72">
        <f>IF(Население!K22&lt;&gt;0,100000*K21/Население!K22,0)</f>
        <v>15.878056525881233</v>
      </c>
      <c r="M21" s="71">
        <v>1</v>
      </c>
      <c r="N21" s="72">
        <f>IF(Население!M22&lt;&gt;0,100000*M21/Население!M22,0)</f>
        <v>7.0786437318609758</v>
      </c>
      <c r="O21" s="71">
        <v>0</v>
      </c>
      <c r="P21" s="72">
        <f>IF(Население!O22&lt;&gt;0,100000*O21/Население!O22,0)</f>
        <v>0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376</v>
      </c>
      <c r="E22" s="71">
        <v>0</v>
      </c>
      <c r="F22" s="72">
        <f>IF(Население!E23&lt;&gt;0,100000*E22/Население!E23,0)</f>
        <v>0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376</v>
      </c>
      <c r="E23" s="71">
        <v>0</v>
      </c>
      <c r="F23" s="72">
        <f>IF(Население!E24&lt;&gt;0,100000*E23/Население!E24,0)</f>
        <v>0</v>
      </c>
      <c r="G23" s="71">
        <v>0</v>
      </c>
      <c r="H23" s="72">
        <f>IF(Население!G24&lt;&gt;0,100000*G23/Население!G24,0)</f>
        <v>0</v>
      </c>
      <c r="I23" s="71">
        <v>0</v>
      </c>
      <c r="J23" s="72">
        <f>IF(Население!I24&lt;&gt;0,100000*I23/Население!I24,0)</f>
        <v>0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376</v>
      </c>
      <c r="E24" s="71">
        <v>1</v>
      </c>
      <c r="F24" s="72">
        <f>IF(Население!E25&lt;&gt;0,100000*E24/Население!E25,0)</f>
        <v>6.9403814294826019E-2</v>
      </c>
      <c r="G24" s="71">
        <v>0</v>
      </c>
      <c r="H24" s="72">
        <f>IF(Население!G25&lt;&gt;0,100000*G24/Население!G25,0)</f>
        <v>0</v>
      </c>
      <c r="I24" s="71">
        <v>0</v>
      </c>
      <c r="J24" s="72">
        <f>IF(Население!I25&lt;&gt;0,100000*I24/Население!I25,0)</f>
        <v>0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0</v>
      </c>
      <c r="R24" s="72">
        <f>IF(Население!Q25&lt;&gt;0,100000*Q24/Население!Q25,0)</f>
        <v>0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376</v>
      </c>
      <c r="E25" s="71">
        <v>2</v>
      </c>
      <c r="F25" s="72">
        <f>IF(Население!E26&lt;&gt;0,100000*E25/Население!E26,0)</f>
        <v>0.16202164123061918</v>
      </c>
      <c r="G25" s="71">
        <v>2</v>
      </c>
      <c r="H25" s="72">
        <f>IF(Население!G26&lt;&gt;0,100000*G25/Население!G26,0)</f>
        <v>0.83261866897579573</v>
      </c>
      <c r="I25" s="71">
        <v>2</v>
      </c>
      <c r="J25" s="72">
        <f>IF(Население!I26&lt;&gt;0,100000*I25/Население!I26,0)</f>
        <v>0.98380654428113257</v>
      </c>
      <c r="K25" s="71">
        <v>1</v>
      </c>
      <c r="L25" s="72">
        <f>IF(Население!K26&lt;&gt;0,100000*K25/Население!K26,0)</f>
        <v>9.602458229306702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0</v>
      </c>
      <c r="R25" s="72">
        <f>IF(Население!Q26&lt;&gt;0,100000*Q25/Население!Q26,0)</f>
        <v>0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376</v>
      </c>
      <c r="E26" s="71">
        <v>770</v>
      </c>
      <c r="F26" s="72">
        <f>IF(Население!E27&lt;&gt;0,100000*E26/Население!E27,0)</f>
        <v>6.0892391440332814</v>
      </c>
      <c r="G26" s="71">
        <v>56</v>
      </c>
      <c r="H26" s="72">
        <f>IF(Население!G27&lt;&gt;0,100000*G26/Население!G27,0)</f>
        <v>2.5432754208326047</v>
      </c>
      <c r="I26" s="71">
        <v>55</v>
      </c>
      <c r="J26" s="72">
        <f>IF(Население!I27&lt;&gt;0,100000*I26/Население!I27,0)</f>
        <v>2.922227311030186</v>
      </c>
      <c r="K26" s="71">
        <v>16</v>
      </c>
      <c r="L26" s="72">
        <f>IF(Население!K27&lt;&gt;0,100000*K26/Население!K27,0)</f>
        <v>12.679795538296945</v>
      </c>
      <c r="M26" s="71">
        <v>10</v>
      </c>
      <c r="N26" s="72">
        <f>IF(Население!M27&lt;&gt;0,100000*M26/Население!M27,0)</f>
        <v>3.8498259878653487</v>
      </c>
      <c r="O26" s="71">
        <v>22</v>
      </c>
      <c r="P26" s="72">
        <f>IF(Население!O27&lt;&gt;0,100000*O26/Население!O27,0)</f>
        <v>4.0009747829471181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376</v>
      </c>
      <c r="E27" s="66">
        <f>SUM(E28:E38)</f>
        <v>82</v>
      </c>
      <c r="F27" s="67">
        <f>IF(Население!E28&lt;&gt;0,100000*E27/Население!E28,0)</f>
        <v>0.58901639577419529</v>
      </c>
      <c r="G27" s="66">
        <f>SUM(G28:G38)</f>
        <v>53</v>
      </c>
      <c r="H27" s="67">
        <f>IF(Население!G28&lt;&gt;0,100000*G27/Население!G28,0)</f>
        <v>1.986067548780442</v>
      </c>
      <c r="I27" s="66">
        <f>SUM(I28:I38)</f>
        <v>52</v>
      </c>
      <c r="J27" s="67">
        <f>IF(Население!I28&lt;&gt;0,100000*I27/Население!I28,0)</f>
        <v>2.2806347357336429</v>
      </c>
      <c r="K27" s="66">
        <f>SUM(K28:K38)</f>
        <v>11</v>
      </c>
      <c r="L27" s="67">
        <f>IF(Население!K28&lt;&gt;0,100000*K27/Население!K28,0)</f>
        <v>8.8211000713707186</v>
      </c>
      <c r="M27" s="66">
        <f>SUM(M28:M38)</f>
        <v>19</v>
      </c>
      <c r="N27" s="67">
        <f>IF(Население!M28&lt;&gt;0,100000*M27/Население!M28,0)</f>
        <v>7.0228093455111313</v>
      </c>
      <c r="O27" s="66">
        <f>SUM(O28:O38)</f>
        <v>10</v>
      </c>
      <c r="P27" s="67">
        <f>IF(Население!O28&lt;&gt;0,100000*O27/Население!O28,0)</f>
        <v>1.5025754142600418</v>
      </c>
      <c r="Q27" s="66">
        <f>SUM(Q28:Q38)</f>
        <v>0</v>
      </c>
      <c r="R27" s="67">
        <f>IF(Население!Q28&lt;&gt;0,100000*Q27/Население!Q28,0)</f>
        <v>0</v>
      </c>
      <c r="S27" s="66">
        <f>SUM(S28:S38)</f>
        <v>0</v>
      </c>
      <c r="T27" s="67">
        <f>IF(Население!S28&lt;&gt;0,100000*S27/Население!S28,0)</f>
        <v>0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376</v>
      </c>
      <c r="E28" s="71">
        <v>4</v>
      </c>
      <c r="F28" s="72">
        <f>IF(Население!E29&lt;&gt;0,100000*E28/Население!E29,0)</f>
        <v>0.65999085912660105</v>
      </c>
      <c r="G28" s="71">
        <v>4</v>
      </c>
      <c r="H28" s="72">
        <f>IF(Население!G29&lt;&gt;0,100000*G28/Население!G29,0)</f>
        <v>3.2253642645766307</v>
      </c>
      <c r="I28" s="71">
        <v>4</v>
      </c>
      <c r="J28" s="72">
        <f>IF(Население!I29&lt;&gt;0,100000*I28/Население!I29,0)</f>
        <v>3.8358266206367473</v>
      </c>
      <c r="K28" s="71">
        <v>1</v>
      </c>
      <c r="L28" s="72">
        <f>IF(Население!K29&lt;&gt;0,100000*K28/Население!K29,0)</f>
        <v>19.342359767891683</v>
      </c>
      <c r="M28" s="71">
        <v>2</v>
      </c>
      <c r="N28" s="72">
        <f>IF(Население!M29&lt;&gt;0,100000*M28/Население!M29,0)</f>
        <v>17.951709900368009</v>
      </c>
      <c r="O28" s="71">
        <v>0</v>
      </c>
      <c r="P28" s="72">
        <f>IF(Население!O29&lt;&gt;0,100000*O28/Население!O29,0)</f>
        <v>0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376</v>
      </c>
      <c r="E29" s="71">
        <v>4</v>
      </c>
      <c r="F29" s="72">
        <f>IF(Население!E30&lt;&gt;0,100000*E29/Население!E30,0)</f>
        <v>0.49472315910420478</v>
      </c>
      <c r="G29" s="71">
        <v>3</v>
      </c>
      <c r="H29" s="72">
        <f>IF(Население!G30&lt;&gt;0,100000*G29/Население!G30,0)</f>
        <v>1.6637920038156297</v>
      </c>
      <c r="I29" s="71">
        <v>3</v>
      </c>
      <c r="J29" s="72">
        <f>IF(Население!I30&lt;&gt;0,100000*I29/Население!I30,0)</f>
        <v>1.9733856061253889</v>
      </c>
      <c r="K29" s="71">
        <v>2</v>
      </c>
      <c r="L29" s="72">
        <f>IF(Население!K30&lt;&gt;0,100000*K29/Население!K30,0)</f>
        <v>27.14440825190011</v>
      </c>
      <c r="M29" s="71">
        <v>1</v>
      </c>
      <c r="N29" s="72">
        <f>IF(Население!M30&lt;&gt;0,100000*M29/Население!M30,0)</f>
        <v>6.3207129764237404</v>
      </c>
      <c r="O29" s="71">
        <v>0</v>
      </c>
      <c r="P29" s="72">
        <f>IF(Население!O30&lt;&gt;0,100000*O29/Население!O30,0)</f>
        <v>0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376</v>
      </c>
      <c r="E30" s="71">
        <v>5</v>
      </c>
      <c r="F30" s="72">
        <f>IF(Население!E31&lt;&gt;0,100000*E30/Население!E31,0)</f>
        <v>0.4645881611786416</v>
      </c>
      <c r="G30" s="71">
        <v>3</v>
      </c>
      <c r="H30" s="72">
        <f>IF(Население!G31&lt;&gt;0,100000*G30/Население!G31,0)</f>
        <v>1.3594529561304531</v>
      </c>
      <c r="I30" s="71">
        <v>3</v>
      </c>
      <c r="J30" s="72">
        <f>IF(Население!I31&lt;&gt;0,100000*I30/Население!I31,0)</f>
        <v>1.6212185078304855</v>
      </c>
      <c r="K30" s="71">
        <v>1</v>
      </c>
      <c r="L30" s="72">
        <f>IF(Население!K31&lt;&gt;0,100000*K30/Население!K31,0)</f>
        <v>11.535355865728457</v>
      </c>
      <c r="M30" s="71">
        <v>0</v>
      </c>
      <c r="N30" s="72">
        <f>IF(Население!M31&lt;&gt;0,100000*M30/Население!M31,0)</f>
        <v>0</v>
      </c>
      <c r="O30" s="71">
        <v>2</v>
      </c>
      <c r="P30" s="72">
        <f>IF(Население!O31&lt;&gt;0,100000*O30/Население!O31,0)</f>
        <v>4.0076144674882279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376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376</v>
      </c>
      <c r="E32" s="71">
        <v>2</v>
      </c>
      <c r="F32" s="72">
        <f>IF(Население!E33&lt;&gt;0,100000*E32/Население!E33,0)</f>
        <v>0.17463115716716829</v>
      </c>
      <c r="G32" s="71">
        <v>2</v>
      </c>
      <c r="H32" s="72">
        <f>IF(Население!G33&lt;&gt;0,100000*G32/Население!G33,0)</f>
        <v>0.81130307443300054</v>
      </c>
      <c r="I32" s="71">
        <v>2</v>
      </c>
      <c r="J32" s="72">
        <f>IF(Население!I33&lt;&gt;0,100000*I32/Население!I33,0)</f>
        <v>0.95524212999890146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1</v>
      </c>
      <c r="P32" s="72">
        <f>IF(Население!O33&lt;&gt;0,100000*O32/Население!O33,0)</f>
        <v>1.7012589316093909</v>
      </c>
      <c r="Q32" s="71">
        <v>0</v>
      </c>
      <c r="R32" s="72">
        <f>IF(Население!Q33&lt;&gt;0,100000*Q32/Население!Q33,0)</f>
        <v>0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376</v>
      </c>
      <c r="E33" s="71">
        <v>0</v>
      </c>
      <c r="F33" s="72">
        <f>IF(Население!E34&lt;&gt;0,100000*E33/Население!E34,0)</f>
        <v>0</v>
      </c>
      <c r="G33" s="71">
        <v>0</v>
      </c>
      <c r="H33" s="72">
        <f>IF(Население!G34&lt;&gt;0,100000*G33/Население!G34,0)</f>
        <v>0</v>
      </c>
      <c r="I33" s="71">
        <v>0</v>
      </c>
      <c r="J33" s="72">
        <f>IF(Население!I34&lt;&gt;0,100000*I33/Население!I34,0)</f>
        <v>0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376</v>
      </c>
      <c r="E34" s="71">
        <v>1</v>
      </c>
      <c r="F34" s="72">
        <f>IF(Население!E35&lt;&gt;0,100000*E34/Население!E35,0)</f>
        <v>5.257214475424625E-2</v>
      </c>
      <c r="G34" s="71">
        <v>1</v>
      </c>
      <c r="H34" s="72">
        <f>IF(Население!G35&lt;&gt;0,100000*G34/Население!G35,0)</f>
        <v>0.30081611411760106</v>
      </c>
      <c r="I34" s="71">
        <v>1</v>
      </c>
      <c r="J34" s="72">
        <f>IF(Население!I35&lt;&gt;0,100000*I34/Население!I35,0)</f>
        <v>0.35672497930995117</v>
      </c>
      <c r="K34" s="71">
        <v>1</v>
      </c>
      <c r="L34" s="72">
        <f>IF(Население!K35&lt;&gt;0,100000*K34/Население!K35,0)</f>
        <v>7.1813285457809695</v>
      </c>
      <c r="M34" s="71">
        <v>0</v>
      </c>
      <c r="N34" s="72">
        <f>IF(Население!M35&lt;&gt;0,100000*M34/Население!M35,0)</f>
        <v>0</v>
      </c>
      <c r="O34" s="71">
        <v>0</v>
      </c>
      <c r="P34" s="72">
        <f>IF(Население!O35&lt;&gt;0,100000*O34/Население!O35,0)</f>
        <v>0</v>
      </c>
      <c r="Q34" s="71">
        <v>0</v>
      </c>
      <c r="R34" s="72">
        <f>IF(Население!Q35&lt;&gt;0,100000*Q34/Население!Q35,0)</f>
        <v>0</v>
      </c>
      <c r="S34" s="71">
        <v>0</v>
      </c>
      <c r="T34" s="72">
        <f>IF(Население!S35&lt;&gt;0,100000*S34/Население!S35,0)</f>
        <v>0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376</v>
      </c>
      <c r="E35" s="71">
        <v>9</v>
      </c>
      <c r="F35" s="72">
        <f>IF(Население!E36&lt;&gt;0,100000*E35/Население!E36,0)</f>
        <v>1.2351473530792223</v>
      </c>
      <c r="G35" s="71">
        <v>9</v>
      </c>
      <c r="H35" s="72">
        <f>IF(Население!G36&lt;&gt;0,100000*G35/Население!G36,0)</f>
        <v>5.975302084716505</v>
      </c>
      <c r="I35" s="71">
        <v>8</v>
      </c>
      <c r="J35" s="72">
        <f>IF(Население!I36&lt;&gt;0,100000*I35/Население!I36,0)</f>
        <v>6.2956929590543869</v>
      </c>
      <c r="K35" s="71">
        <v>2</v>
      </c>
      <c r="L35" s="72">
        <f>IF(Население!K36&lt;&gt;0,100000*K35/Население!K36,0)</f>
        <v>31.847133757961782</v>
      </c>
      <c r="M35" s="71">
        <v>4</v>
      </c>
      <c r="N35" s="72">
        <f>IF(Население!M36&lt;&gt;0,100000*M35/Население!M36,0)</f>
        <v>28.822596915982128</v>
      </c>
      <c r="O35" s="71">
        <v>1</v>
      </c>
      <c r="P35" s="72">
        <f>IF(Население!O36&lt;&gt;0,100000*O35/Население!O36,0)</f>
        <v>2.8850037505048758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376</v>
      </c>
      <c r="E36" s="71">
        <v>3</v>
      </c>
      <c r="F36" s="72">
        <f>IF(Население!E37&lt;&gt;0,100000*E36/Население!E37,0)</f>
        <v>0.50910275730053356</v>
      </c>
      <c r="G36" s="71">
        <v>3</v>
      </c>
      <c r="H36" s="72">
        <f>IF(Население!G37&lt;&gt;0,100000*G36/Население!G37,0)</f>
        <v>2.5814223637224112</v>
      </c>
      <c r="I36" s="71">
        <v>3</v>
      </c>
      <c r="J36" s="72">
        <f>IF(Население!I37&lt;&gt;0,100000*I36/Население!I37,0)</f>
        <v>3.0582286739520468</v>
      </c>
      <c r="K36" s="71">
        <v>0</v>
      </c>
      <c r="L36" s="72">
        <f>IF(Население!K37&lt;&gt;0,100000*K36/Население!K37,0)</f>
        <v>0</v>
      </c>
      <c r="M36" s="71">
        <v>1</v>
      </c>
      <c r="N36" s="72">
        <f>IF(Население!M37&lt;&gt;0,100000*M36/Население!M37,0)</f>
        <v>9.5310712924132677</v>
      </c>
      <c r="O36" s="71">
        <v>0</v>
      </c>
      <c r="P36" s="72">
        <f>IF(Население!O37&lt;&gt;0,100000*O36/Население!O37,0)</f>
        <v>0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376</v>
      </c>
      <c r="E37" s="71">
        <v>4</v>
      </c>
      <c r="F37" s="72">
        <f>IF(Население!E38&lt;&gt;0,100000*E37/Население!E38,0)</f>
        <v>0.64850527640105515</v>
      </c>
      <c r="G37" s="71">
        <v>1</v>
      </c>
      <c r="H37" s="72">
        <f>IF(Население!G38&lt;&gt;0,100000*G37/Население!G38,0)</f>
        <v>0.86893052031559559</v>
      </c>
      <c r="I37" s="71">
        <v>1</v>
      </c>
      <c r="J37" s="72">
        <f>IF(Население!I38&lt;&gt;0,100000*I37/Население!I38,0)</f>
        <v>1.0326737990003718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1</v>
      </c>
      <c r="P37" s="72">
        <f>IF(Население!O38&lt;&gt;0,100000*O37/Население!O38,0)</f>
        <v>3.7398556415722353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376</v>
      </c>
      <c r="E38" s="71">
        <v>50</v>
      </c>
      <c r="F38" s="72">
        <f>IF(Население!E39&lt;&gt;0,100000*E38/Население!E39,0)</f>
        <v>0.92920878615226166</v>
      </c>
      <c r="G38" s="71">
        <v>27</v>
      </c>
      <c r="H38" s="72">
        <f>IF(Население!G39&lt;&gt;0,100000*G38/Население!G39,0)</f>
        <v>2.7878162106350026</v>
      </c>
      <c r="I38" s="71">
        <v>27</v>
      </c>
      <c r="J38" s="72">
        <f>IF(Население!I39&lt;&gt;0,100000*I38/Население!I39,0)</f>
        <v>3.1944648206603787</v>
      </c>
      <c r="K38" s="71">
        <v>4</v>
      </c>
      <c r="L38" s="72">
        <f>IF(Население!K39&lt;&gt;0,100000*K38/Население!K39,0)</f>
        <v>7.4885331835626694</v>
      </c>
      <c r="M38" s="71">
        <v>11</v>
      </c>
      <c r="N38" s="72">
        <f>IF(Население!M39&lt;&gt;0,100000*M38/Население!M39,0)</f>
        <v>9.5638867635807188</v>
      </c>
      <c r="O38" s="71">
        <v>5</v>
      </c>
      <c r="P38" s="72">
        <f>IF(Население!O39&lt;&gt;0,100000*O38/Население!O39,0)</f>
        <v>1.8870844168343026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376</v>
      </c>
      <c r="E39" s="66">
        <f>SUM(E40:E47)</f>
        <v>40</v>
      </c>
      <c r="F39" s="67">
        <f>IF(Население!E42&lt;&gt;0,100000*E39/Население!E42,0)</f>
        <v>0.24303266365075282</v>
      </c>
      <c r="G39" s="66">
        <f>SUM(G40:G47)</f>
        <v>31</v>
      </c>
      <c r="H39" s="67">
        <f>IF(Население!G42&lt;&gt;0,100000*G39/Население!G42,0)</f>
        <v>0.9285657373620706</v>
      </c>
      <c r="I39" s="66">
        <f>SUM(I40:I47)</f>
        <v>29</v>
      </c>
      <c r="J39" s="67">
        <f>IF(Население!I42&lt;&gt;0,100000*I39/Население!I42,0)</f>
        <v>1.0238355988343808</v>
      </c>
      <c r="K39" s="66">
        <f>SUM(K40:K47)</f>
        <v>16</v>
      </c>
      <c r="L39" s="67">
        <f>IF(Население!K42&lt;&gt;0,100000*K39/Население!K42,0)</f>
        <v>10.293559448522553</v>
      </c>
      <c r="M39" s="66">
        <f>SUM(M40:M47)</f>
        <v>4</v>
      </c>
      <c r="N39" s="67">
        <f>IF(Население!M42&lt;&gt;0,100000*M39/Население!M42,0)</f>
        <v>1.2237879909684446</v>
      </c>
      <c r="O39" s="66">
        <f>SUM(O40:O47)</f>
        <v>6</v>
      </c>
      <c r="P39" s="67">
        <f>IF(Население!O42&lt;&gt;0,100000*O39/Население!O42,0)</f>
        <v>0.76038784849525576</v>
      </c>
      <c r="Q39" s="66">
        <f>SUM(Q40:Q47)</f>
        <v>12</v>
      </c>
      <c r="R39" s="67">
        <f>IF(Население!Q42&lt;&gt;0,100000*Q39/Население!Q42,0)</f>
        <v>0.19712998455486572</v>
      </c>
      <c r="S39" s="66">
        <f>SUM(S40:S47)</f>
        <v>7</v>
      </c>
      <c r="T39" s="67">
        <f>IF(Население!S42&lt;&gt;0,100000*S39/Население!S42,0)</f>
        <v>0.54970814424027581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376</v>
      </c>
      <c r="E40" s="71">
        <v>0</v>
      </c>
      <c r="F40" s="72">
        <f>IF(Население!E43&lt;&gt;0,100000*E40/Население!E43,0)</f>
        <v>0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376</v>
      </c>
      <c r="E41" s="71">
        <v>0</v>
      </c>
      <c r="F41" s="72">
        <f>IF(Население!E44&lt;&gt;0,100000*E41/Население!E44,0)</f>
        <v>0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376</v>
      </c>
      <c r="E42" s="71">
        <v>1</v>
      </c>
      <c r="F42" s="72">
        <f>IF(Население!E45&lt;&gt;0,100000*E42/Население!E45,0)</f>
        <v>5.2659710318933538E-2</v>
      </c>
      <c r="G42" s="71">
        <v>1</v>
      </c>
      <c r="H42" s="72">
        <f>IF(Население!G45&lt;&gt;0,100000*G42/Население!G45,0)</f>
        <v>0.25909085020662498</v>
      </c>
      <c r="I42" s="71">
        <v>1</v>
      </c>
      <c r="J42" s="72">
        <f>IF(Население!I45&lt;&gt;0,100000*I42/Население!I45,0)</f>
        <v>0.30234590185247334</v>
      </c>
      <c r="K42" s="71">
        <v>1</v>
      </c>
      <c r="L42" s="72">
        <f>IF(Население!K45&lt;&gt;0,100000*K42/Население!K45,0)</f>
        <v>5.4710581026370502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1</v>
      </c>
      <c r="R42" s="72">
        <f>IF(Население!Q45&lt;&gt;0,100000*Q42/Население!Q45,0)</f>
        <v>0.10697544057835202</v>
      </c>
      <c r="S42" s="71">
        <v>1</v>
      </c>
      <c r="T42" s="72">
        <f>IF(Население!S45&lt;&gt;0,100000*S42/Население!S45,0)</f>
        <v>0.50565320280738657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376</v>
      </c>
      <c r="E43" s="71">
        <v>36</v>
      </c>
      <c r="F43" s="72">
        <f>IF(Население!E46&lt;&gt;0,100000*E43/Население!E46,0)</f>
        <v>0.63317165177951129</v>
      </c>
      <c r="G43" s="71">
        <v>28</v>
      </c>
      <c r="H43" s="72">
        <f>IF(Население!G46&lt;&gt;0,100000*G43/Население!G46,0)</f>
        <v>2.341323098406646</v>
      </c>
      <c r="I43" s="71">
        <v>26</v>
      </c>
      <c r="J43" s="72">
        <f>IF(Население!I46&lt;&gt;0,100000*I43/Население!I46,0)</f>
        <v>2.5558879302124633</v>
      </c>
      <c r="K43" s="71">
        <v>15</v>
      </c>
      <c r="L43" s="72">
        <f>IF(Население!K46&lt;&gt;0,100000*K43/Население!K46,0)</f>
        <v>25.486364794834763</v>
      </c>
      <c r="M43" s="71">
        <v>2</v>
      </c>
      <c r="N43" s="72">
        <f>IF(Население!M46&lt;&gt;0,100000*M43/Население!M46,0)</f>
        <v>1.6286512324818201</v>
      </c>
      <c r="O43" s="71">
        <v>6</v>
      </c>
      <c r="P43" s="72">
        <f>IF(Население!O46&lt;&gt;0,100000*O43/Население!O46,0)</f>
        <v>2.0741150442477876</v>
      </c>
      <c r="Q43" s="71">
        <v>11</v>
      </c>
      <c r="R43" s="72">
        <f>IF(Население!Q46&lt;&gt;0,100000*Q43/Население!Q46,0)</f>
        <v>0.43719113439970875</v>
      </c>
      <c r="S43" s="71">
        <v>6</v>
      </c>
      <c r="T43" s="72">
        <f>IF(Население!S46&lt;&gt;0,100000*S43/Население!S46,0)</f>
        <v>1.1565596206484445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376</v>
      </c>
      <c r="E44" s="71">
        <v>1</v>
      </c>
      <c r="F44" s="72">
        <f>IF(Население!E47&lt;&gt;0,100000*E44/Население!E47,0)</f>
        <v>0.10064371721530911</v>
      </c>
      <c r="G44" s="71">
        <v>1</v>
      </c>
      <c r="H44" s="72">
        <f>IF(Население!G47&lt;&gt;0,100000*G44/Население!G47,0)</f>
        <v>0.44143678845907658</v>
      </c>
      <c r="I44" s="71">
        <v>1</v>
      </c>
      <c r="J44" s="72">
        <f>IF(Население!I47&lt;&gt;0,100000*I44/Население!I47,0)</f>
        <v>0.51564465895262257</v>
      </c>
      <c r="K44" s="71">
        <v>0</v>
      </c>
      <c r="L44" s="72">
        <f>IF(Население!K47&lt;&gt;0,100000*K44/Население!K47,0)</f>
        <v>0</v>
      </c>
      <c r="M44" s="71">
        <v>1</v>
      </c>
      <c r="N44" s="72">
        <f>IF(Население!M47&lt;&gt;0,100000*M44/Население!M47,0)</f>
        <v>4.5417385775274779</v>
      </c>
      <c r="O44" s="71">
        <v>0</v>
      </c>
      <c r="P44" s="72">
        <f>IF(Население!O47&lt;&gt;0,100000*O44/Население!O47,0)</f>
        <v>0</v>
      </c>
      <c r="Q44" s="71">
        <v>0</v>
      </c>
      <c r="R44" s="72">
        <f>IF(Население!Q47&lt;&gt;0,100000*Q44/Население!Q47,0)</f>
        <v>0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376</v>
      </c>
      <c r="E45" s="71">
        <v>2</v>
      </c>
      <c r="F45" s="72">
        <f>IF(Население!E48&lt;&gt;0,100000*E45/Население!E48,0)</f>
        <v>8.122922562554627E-2</v>
      </c>
      <c r="G45" s="71">
        <v>1</v>
      </c>
      <c r="H45" s="72">
        <f>IF(Население!G48&lt;&gt;0,100000*G45/Население!G48,0)</f>
        <v>0.21318279785367558</v>
      </c>
      <c r="I45" s="71">
        <v>1</v>
      </c>
      <c r="J45" s="72">
        <f>IF(Население!I48&lt;&gt;0,100000*I45/Население!I48,0)</f>
        <v>0.25369893040530939</v>
      </c>
      <c r="K45" s="71">
        <v>0</v>
      </c>
      <c r="L45" s="72">
        <f>IF(Население!K48&lt;&gt;0,100000*K45/Население!K48,0)</f>
        <v>0</v>
      </c>
      <c r="M45" s="71">
        <v>1</v>
      </c>
      <c r="N45" s="72">
        <f>IF(Население!M48&lt;&gt;0,100000*M45/Население!M48,0)</f>
        <v>2.3631723225257586</v>
      </c>
      <c r="O45" s="71">
        <v>0</v>
      </c>
      <c r="P45" s="72">
        <f>IF(Население!O48&lt;&gt;0,100000*O45/Население!O48,0)</f>
        <v>0</v>
      </c>
      <c r="Q45" s="71">
        <v>0</v>
      </c>
      <c r="R45" s="72">
        <f>IF(Население!Q48&lt;&gt;0,100000*Q45/Население!Q48,0)</f>
        <v>0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376</v>
      </c>
      <c r="E46" s="71">
        <v>0</v>
      </c>
      <c r="F46" s="72">
        <f>IF(Население!E49&lt;&gt;0,100000*E46/Население!E49,0)</f>
        <v>0</v>
      </c>
      <c r="G46" s="71">
        <v>0</v>
      </c>
      <c r="H46" s="72">
        <f>IF(Население!G49&lt;&gt;0,100000*G46/Население!G49,0)</f>
        <v>0</v>
      </c>
      <c r="I46" s="71">
        <v>0</v>
      </c>
      <c r="J46" s="72">
        <f>IF(Население!I49&lt;&gt;0,100000*I46/Население!I49,0)</f>
        <v>0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0</v>
      </c>
      <c r="R46" s="72">
        <f>IF(Население!Q49&lt;&gt;0,100000*Q46/Население!Q49,0)</f>
        <v>0</v>
      </c>
      <c r="S46" s="71">
        <v>0</v>
      </c>
      <c r="T46" s="72">
        <f>IF(Население!S49&lt;&gt;0,100000*S46/Население!S49,0)</f>
        <v>0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376</v>
      </c>
      <c r="E47" s="71">
        <v>0</v>
      </c>
      <c r="F47" s="72">
        <f>IF(Население!E50&lt;&gt;0,100000*E47/Население!E50,0)</f>
        <v>0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376</v>
      </c>
      <c r="E48" s="66">
        <f>SUM(E49:E55)</f>
        <v>12</v>
      </c>
      <c r="F48" s="67">
        <f>IF(Население!E51&lt;&gt;0,100000*E48/Население!E51,0)</f>
        <v>0.12021255984832381</v>
      </c>
      <c r="G48" s="66">
        <f>SUM(G49:G55)</f>
        <v>12</v>
      </c>
      <c r="H48" s="67">
        <f>IF(Население!G51&lt;&gt;0,100000*G48/Население!G51,0)</f>
        <v>0.45284727725574547</v>
      </c>
      <c r="I48" s="66">
        <f>SUM(I49:I55)</f>
        <v>12</v>
      </c>
      <c r="J48" s="67">
        <f>IF(Население!I51&lt;&gt;0,100000*I48/Население!I51,0)</f>
        <v>0.53635407950912872</v>
      </c>
      <c r="K48" s="66">
        <f>SUM(K49:K55)</f>
        <v>7</v>
      </c>
      <c r="L48" s="67">
        <f>IF(Население!K51&lt;&gt;0,100000*K48/Население!K51,0)</f>
        <v>5.2638307152041994</v>
      </c>
      <c r="M48" s="66">
        <f>SUM(M49:M55)</f>
        <v>1</v>
      </c>
      <c r="N48" s="67">
        <f>IF(Население!M51&lt;&gt;0,100000*M48/Население!M51,0)</f>
        <v>0.36790269709467238</v>
      </c>
      <c r="O48" s="66">
        <f>SUM(O49:O55)</f>
        <v>4</v>
      </c>
      <c r="P48" s="67">
        <f>IF(Население!O51&lt;&gt;0,100000*O48/Население!O51,0)</f>
        <v>0.66454013822434876</v>
      </c>
      <c r="Q48" s="66">
        <f>SUM(Q49:Q55)</f>
        <v>0</v>
      </c>
      <c r="R48" s="67">
        <f>IF(Население!Q51&lt;&gt;0,100000*Q48/Население!Q51,0)</f>
        <v>0</v>
      </c>
      <c r="S48" s="66">
        <f>SUM(S49:S55)</f>
        <v>0</v>
      </c>
      <c r="T48" s="67">
        <f>IF(Население!S51&lt;&gt;0,100000*S48/Население!S51,0)</f>
        <v>0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376</v>
      </c>
      <c r="E49" s="71">
        <v>1</v>
      </c>
      <c r="F49" s="72">
        <f>IF(Население!E52&lt;&gt;0,100000*E49/Население!E52,0)</f>
        <v>3.1810865319158409E-2</v>
      </c>
      <c r="G49" s="71">
        <v>1</v>
      </c>
      <c r="H49" s="72">
        <f>IF(Население!G52&lt;&gt;0,100000*G49/Население!G52,0)</f>
        <v>0.11362835800204986</v>
      </c>
      <c r="I49" s="71">
        <v>1</v>
      </c>
      <c r="J49" s="72">
        <f>IF(Население!I52&lt;&gt;0,100000*I49/Население!I52,0)</f>
        <v>0.13491562376889493</v>
      </c>
      <c r="K49" s="71">
        <v>1</v>
      </c>
      <c r="L49" s="72">
        <f>IF(Население!K52&lt;&gt;0,100000*K49/Население!K52,0)</f>
        <v>2.2233586055094827</v>
      </c>
      <c r="M49" s="71">
        <v>0</v>
      </c>
      <c r="N49" s="72">
        <f>IF(Население!M52&lt;&gt;0,100000*M49/Население!M52,0)</f>
        <v>0</v>
      </c>
      <c r="O49" s="71">
        <v>0</v>
      </c>
      <c r="P49" s="72">
        <f>IF(Население!O52&lt;&gt;0,100000*O49/Население!O52,0)</f>
        <v>0</v>
      </c>
      <c r="Q49" s="71">
        <v>0</v>
      </c>
      <c r="R49" s="72">
        <f>IF(Население!Q52&lt;&gt;0,100000*Q49/Население!Q52,0)</f>
        <v>0</v>
      </c>
      <c r="S49" s="71">
        <v>0</v>
      </c>
      <c r="T49" s="72">
        <f>IF(Население!S52&lt;&gt;0,100000*S49/Население!S52,0)</f>
        <v>0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376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376</v>
      </c>
      <c r="E51" s="71">
        <v>6</v>
      </c>
      <c r="F51" s="72">
        <f>IF(Население!E54&lt;&gt;0,100000*E51/Население!E54,0)</f>
        <v>0.68978282187853157</v>
      </c>
      <c r="G51" s="71">
        <v>6</v>
      </c>
      <c r="H51" s="72">
        <f>IF(Население!G54&lt;&gt;0,100000*G51/Население!G54,0)</f>
        <v>2.8881700554528651</v>
      </c>
      <c r="I51" s="71">
        <v>6</v>
      </c>
      <c r="J51" s="72">
        <f>IF(Население!I54&lt;&gt;0,100000*I51/Население!I54,0)</f>
        <v>3.3824731516193589</v>
      </c>
      <c r="K51" s="71">
        <v>6</v>
      </c>
      <c r="L51" s="72">
        <f>IF(Население!K54&lt;&gt;0,100000*K51/Население!K54,0)</f>
        <v>57.355893318038426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376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376</v>
      </c>
      <c r="E53" s="71">
        <v>0</v>
      </c>
      <c r="F53" s="72">
        <f>IF(Население!E56&lt;&gt;0,100000*E53/Население!E56,0)</f>
        <v>0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376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376</v>
      </c>
      <c r="E55" s="71">
        <v>5</v>
      </c>
      <c r="F55" s="72">
        <f>IF(Население!E58&lt;&gt;0,100000*E55/Население!E58,0)</f>
        <v>0.17943656917279741</v>
      </c>
      <c r="G55" s="71">
        <v>5</v>
      </c>
      <c r="H55" s="72">
        <f>IF(Население!G58&lt;&gt;0,100000*G55/Население!G58,0)</f>
        <v>0.8550297122825018</v>
      </c>
      <c r="I55" s="71">
        <v>5</v>
      </c>
      <c r="J55" s="72">
        <f>IF(Население!I58&lt;&gt;0,100000*I55/Население!I58,0)</f>
        <v>1.0131219555685236</v>
      </c>
      <c r="K55" s="71">
        <v>0</v>
      </c>
      <c r="L55" s="72">
        <f>IF(Население!K58&lt;&gt;0,100000*K55/Население!K58,0)</f>
        <v>0</v>
      </c>
      <c r="M55" s="71">
        <v>1</v>
      </c>
      <c r="N55" s="72">
        <f>IF(Население!M58&lt;&gt;0,100000*M55/Население!M58,0)</f>
        <v>1.755402250425685</v>
      </c>
      <c r="O55" s="71">
        <v>4</v>
      </c>
      <c r="P55" s="72">
        <f>IF(Население!O58&lt;&gt;0,100000*O55/Население!O58,0)</f>
        <v>2.8911134400636045</v>
      </c>
      <c r="Q55" s="71">
        <v>0</v>
      </c>
      <c r="R55" s="72">
        <f>IF(Население!Q58&lt;&gt;0,100000*Q55/Население!Q58,0)</f>
        <v>0</v>
      </c>
      <c r="S55" s="71">
        <v>0</v>
      </c>
      <c r="T55" s="72">
        <f>IF(Население!S58&lt;&gt;0,100000*S55/Население!S58,0)</f>
        <v>0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376</v>
      </c>
      <c r="E56" s="66">
        <f>SUM(E57:E70)</f>
        <v>100</v>
      </c>
      <c r="F56" s="67">
        <f>IF(Население!E59&lt;&gt;0,100000*E56/Население!E59,0)</f>
        <v>0.34533313009327515</v>
      </c>
      <c r="G56" s="66">
        <f>SUM(G57:G70)</f>
        <v>57</v>
      </c>
      <c r="H56" s="67">
        <f>IF(Население!G59&lt;&gt;0,100000*G56/Население!G59,0)</f>
        <v>0.94936313556322638</v>
      </c>
      <c r="I56" s="66">
        <f>SUM(I57:I70)</f>
        <v>54</v>
      </c>
      <c r="J56" s="67">
        <f>IF(Население!I59&lt;&gt;0,100000*I56/Население!I59,0)</f>
        <v>1.0544409832310688</v>
      </c>
      <c r="K56" s="66">
        <f>SUM(K57:K70)</f>
        <v>27</v>
      </c>
      <c r="L56" s="67">
        <f>IF(Население!K59&lt;&gt;0,100000*K56/Население!K59,0)</f>
        <v>10.196028080616596</v>
      </c>
      <c r="M56" s="66">
        <f>SUM(M57:M70)</f>
        <v>14</v>
      </c>
      <c r="N56" s="67">
        <f>IF(Население!M59&lt;&gt;0,100000*M56/Население!M59,0)</f>
        <v>2.4674821107546969</v>
      </c>
      <c r="O56" s="66">
        <f>SUM(O57:O70)</f>
        <v>9</v>
      </c>
      <c r="P56" s="67">
        <f>IF(Население!O59&lt;&gt;0,100000*O56/Население!O59,0)</f>
        <v>0.62464863514273217</v>
      </c>
      <c r="Q56" s="66">
        <f>SUM(Q57:Q70)</f>
        <v>12</v>
      </c>
      <c r="R56" s="67">
        <f>IF(Население!Q59&lt;&gt;0,100000*Q56/Население!Q59,0)</f>
        <v>0.14996991228634754</v>
      </c>
      <c r="S56" s="66">
        <f>SUM(S57:S70)</f>
        <v>9</v>
      </c>
      <c r="T56" s="67">
        <f>IF(Население!S59&lt;&gt;0,100000*S56/Население!S59,0)</f>
        <v>0.55354877041441741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376</v>
      </c>
      <c r="E57" s="71">
        <v>6</v>
      </c>
      <c r="F57" s="72">
        <f>IF(Население!E60&lt;&gt;0,100000*E57/Население!E60,0)</f>
        <v>0.14971060939204517</v>
      </c>
      <c r="G57" s="71">
        <v>5</v>
      </c>
      <c r="H57" s="72">
        <f>IF(Население!G60&lt;&gt;0,100000*G57/Население!G60,0)</f>
        <v>0.55183557065868194</v>
      </c>
      <c r="I57" s="71">
        <v>5</v>
      </c>
      <c r="J57" s="72">
        <f>IF(Население!I60&lt;&gt;0,100000*I57/Население!I60,0)</f>
        <v>0.64539946354396593</v>
      </c>
      <c r="K57" s="71">
        <v>3</v>
      </c>
      <c r="L57" s="72">
        <f>IF(Население!K60&lt;&gt;0,100000*K57/Население!K60,0)</f>
        <v>7.4842830056880549</v>
      </c>
      <c r="M57" s="71">
        <v>2</v>
      </c>
      <c r="N57" s="72">
        <f>IF(Население!M60&lt;&gt;0,100000*M57/Население!M60,0)</f>
        <v>2.3473351877281314</v>
      </c>
      <c r="O57" s="71">
        <v>0</v>
      </c>
      <c r="P57" s="72">
        <f>IF(Население!O60&lt;&gt;0,100000*O57/Население!O60,0)</f>
        <v>0</v>
      </c>
      <c r="Q57" s="71">
        <v>3</v>
      </c>
      <c r="R57" s="72">
        <f>IF(Население!Q60&lt;&gt;0,100000*Q57/Население!Q60,0)</f>
        <v>0.2008360133783563</v>
      </c>
      <c r="S57" s="71">
        <v>3</v>
      </c>
      <c r="T57" s="72">
        <f>IF(Население!S60&lt;&gt;0,100000*S57/Население!S60,0)</f>
        <v>0.89270304530765521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376</v>
      </c>
      <c r="E58" s="71">
        <v>0</v>
      </c>
      <c r="F58" s="72">
        <f>IF(Население!E61&lt;&gt;0,100000*E58/Население!E61,0)</f>
        <v>0</v>
      </c>
      <c r="G58" s="71">
        <v>0</v>
      </c>
      <c r="H58" s="72">
        <f>IF(Население!G61&lt;&gt;0,100000*G58/Население!G61,0)</f>
        <v>0</v>
      </c>
      <c r="I58" s="71">
        <v>0</v>
      </c>
      <c r="J58" s="72">
        <f>IF(Население!I61&lt;&gt;0,100000*I58/Население!I61,0)</f>
        <v>0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0</v>
      </c>
      <c r="R58" s="72">
        <f>IF(Население!Q61&lt;&gt;0,100000*Q58/Население!Q61,0)</f>
        <v>0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376</v>
      </c>
      <c r="E59" s="71">
        <v>0</v>
      </c>
      <c r="F59" s="72">
        <f>IF(Население!E62&lt;&gt;0,100000*E59/Население!E62,0)</f>
        <v>0</v>
      </c>
      <c r="G59" s="71">
        <v>0</v>
      </c>
      <c r="H59" s="72">
        <f>IF(Население!G62&lt;&gt;0,100000*G59/Население!G62,0)</f>
        <v>0</v>
      </c>
      <c r="I59" s="71">
        <v>0</v>
      </c>
      <c r="J59" s="72">
        <f>IF(Население!I62&lt;&gt;0,100000*I59/Население!I62,0)</f>
        <v>0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376</v>
      </c>
      <c r="E60" s="71">
        <v>25</v>
      </c>
      <c r="F60" s="72">
        <f>IF(Население!E63&lt;&gt;0,100000*E60/Население!E63,0)</f>
        <v>0.64263106524838842</v>
      </c>
      <c r="G60" s="71">
        <v>11</v>
      </c>
      <c r="H60" s="72">
        <f>IF(Население!G63&lt;&gt;0,100000*G60/Население!G63,0)</f>
        <v>1.295051607806571</v>
      </c>
      <c r="I60" s="71">
        <v>11</v>
      </c>
      <c r="J60" s="72">
        <f>IF(Население!I63&lt;&gt;0,100000*I60/Население!I63,0)</f>
        <v>1.5010384456883352</v>
      </c>
      <c r="K60" s="71">
        <v>3</v>
      </c>
      <c r="L60" s="72">
        <f>IF(Население!K63&lt;&gt;0,100000*K60/Население!K63,0)</f>
        <v>7.3047797608902094</v>
      </c>
      <c r="M60" s="71">
        <v>3</v>
      </c>
      <c r="N60" s="72">
        <f>IF(Население!M63&lt;&gt;0,100000*M60/Население!M63,0)</f>
        <v>3.4764873571743111</v>
      </c>
      <c r="O60" s="71">
        <v>4</v>
      </c>
      <c r="P60" s="72">
        <f>IF(Население!O63&lt;&gt;0,100000*O60/Население!O63,0)</f>
        <v>1.8845967198594091</v>
      </c>
      <c r="Q60" s="71">
        <v>3</v>
      </c>
      <c r="R60" s="72">
        <f>IF(Население!Q63&lt;&gt;0,100000*Q60/Население!Q63,0)</f>
        <v>0.33344633459116702</v>
      </c>
      <c r="S60" s="71">
        <v>2</v>
      </c>
      <c r="T60" s="72">
        <f>IF(Население!S63&lt;&gt;0,100000*S60/Население!S63,0)</f>
        <v>1.1656777833471272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376</v>
      </c>
      <c r="E61" s="71">
        <v>2</v>
      </c>
      <c r="F61" s="72">
        <f>IF(Население!E64&lt;&gt;0,100000*E61/Население!E64,0)</f>
        <v>0.13432663401633949</v>
      </c>
      <c r="G61" s="71">
        <v>2</v>
      </c>
      <c r="H61" s="72">
        <f>IF(Население!G64&lt;&gt;0,100000*G61/Население!G64,0)</f>
        <v>0.59391768894748875</v>
      </c>
      <c r="I61" s="71">
        <v>2</v>
      </c>
      <c r="J61" s="72">
        <f>IF(Население!I64&lt;&gt;0,100000*I61/Население!I64,0)</f>
        <v>0.69692967631101188</v>
      </c>
      <c r="K61" s="71">
        <v>1</v>
      </c>
      <c r="L61" s="72">
        <f>IF(Население!K64&lt;&gt;0,100000*K61/Население!K64,0)</f>
        <v>6.9710700592540951</v>
      </c>
      <c r="M61" s="71">
        <v>0</v>
      </c>
      <c r="N61" s="72">
        <f>IF(Население!M64&lt;&gt;0,100000*M61/Население!M64,0)</f>
        <v>0</v>
      </c>
      <c r="O61" s="71">
        <v>1</v>
      </c>
      <c r="P61" s="72">
        <f>IF(Население!O64&lt;&gt;0,100000*O61/Население!O64,0)</f>
        <v>1.2661272964383838</v>
      </c>
      <c r="Q61" s="71">
        <v>1</v>
      </c>
      <c r="R61" s="72">
        <f>IF(Население!Q64&lt;&gt;0,100000*Q61/Население!Q64,0)</f>
        <v>0.19899111504671316</v>
      </c>
      <c r="S61" s="71">
        <v>1</v>
      </c>
      <c r="T61" s="72">
        <f>IF(Население!S64&lt;&gt;0,100000*S61/Население!S64,0)</f>
        <v>0.84322008887539734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376</v>
      </c>
      <c r="E62" s="71">
        <v>0</v>
      </c>
      <c r="F62" s="72">
        <f>IF(Население!E65&lt;&gt;0,100000*E62/Население!E65,0)</f>
        <v>0</v>
      </c>
      <c r="G62" s="71">
        <v>0</v>
      </c>
      <c r="H62" s="72">
        <f>IF(Население!G65&lt;&gt;0,100000*G62/Население!G65,0)</f>
        <v>0</v>
      </c>
      <c r="I62" s="71">
        <v>0</v>
      </c>
      <c r="J62" s="72">
        <f>IF(Население!I65&lt;&gt;0,100000*I62/Население!I65,0)</f>
        <v>0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0</v>
      </c>
      <c r="R62" s="72">
        <f>IF(Население!Q65&lt;&gt;0,100000*Q62/Население!Q65,0)</f>
        <v>0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376</v>
      </c>
      <c r="E63" s="71">
        <v>13</v>
      </c>
      <c r="F63" s="72">
        <f>IF(Население!E66&lt;&gt;0,100000*E63/Население!E66,0)</f>
        <v>0.5062194905407047</v>
      </c>
      <c r="G63" s="71">
        <v>7</v>
      </c>
      <c r="H63" s="72">
        <f>IF(Население!G66&lt;&gt;0,100000*G63/Население!G66,0)</f>
        <v>1.2075523775843777</v>
      </c>
      <c r="I63" s="71">
        <v>5</v>
      </c>
      <c r="J63" s="72">
        <f>IF(Население!I66&lt;&gt;0,100000*I63/Население!I66,0)</f>
        <v>1.0107993805821396</v>
      </c>
      <c r="K63" s="71">
        <v>2</v>
      </c>
      <c r="L63" s="72">
        <f>IF(Население!K66&lt;&gt;0,100000*K63/Население!K66,0)</f>
        <v>7.9311575524447795</v>
      </c>
      <c r="M63" s="71">
        <v>2</v>
      </c>
      <c r="N63" s="72">
        <f>IF(Население!M66&lt;&gt;0,100000*M63/Население!M66,0)</f>
        <v>3.7255742041242108</v>
      </c>
      <c r="O63" s="71">
        <v>1</v>
      </c>
      <c r="P63" s="72">
        <f>IF(Население!O66&lt;&gt;0,100000*O63/Население!O66,0)</f>
        <v>0.71456133079902251</v>
      </c>
      <c r="Q63" s="71">
        <v>1</v>
      </c>
      <c r="R63" s="72">
        <f>IF(Население!Q66&lt;&gt;0,100000*Q63/Население!Q66,0)</f>
        <v>0.16153523083384486</v>
      </c>
      <c r="S63" s="71">
        <v>1</v>
      </c>
      <c r="T63" s="72">
        <f>IF(Население!S66&lt;&gt;0,100000*S63/Население!S66,0)</f>
        <v>0.68424725958972532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376</v>
      </c>
      <c r="E64" s="71">
        <v>13</v>
      </c>
      <c r="F64" s="72">
        <f>IF(Население!E67&lt;&gt;0,100000*E64/Население!E67,0)</f>
        <v>1.0462970340698459</v>
      </c>
      <c r="G64" s="71">
        <v>11</v>
      </c>
      <c r="H64" s="72">
        <f>IF(Население!G67&lt;&gt;0,100000*G64/Население!G67,0)</f>
        <v>4.3859299367628646</v>
      </c>
      <c r="I64" s="71">
        <v>11</v>
      </c>
      <c r="J64" s="72">
        <f>IF(Население!I67&lt;&gt;0,100000*I64/Население!I67,0)</f>
        <v>5.1449471941328895</v>
      </c>
      <c r="K64" s="71">
        <v>4</v>
      </c>
      <c r="L64" s="72">
        <f>IF(Население!K67&lt;&gt;0,100000*K64/Население!K67,0)</f>
        <v>38.613765807510376</v>
      </c>
      <c r="M64" s="71">
        <v>4</v>
      </c>
      <c r="N64" s="72">
        <f>IF(Население!M67&lt;&gt;0,100000*M64/Население!M67,0)</f>
        <v>17.683465959328029</v>
      </c>
      <c r="O64" s="71">
        <v>2</v>
      </c>
      <c r="P64" s="72">
        <f>IF(Население!O67&lt;&gt;0,100000*O64/Население!O67,0)</f>
        <v>3.3332777787036885</v>
      </c>
      <c r="Q64" s="71">
        <v>0</v>
      </c>
      <c r="R64" s="72">
        <f>IF(Население!Q67&lt;&gt;0,100000*Q64/Население!Q67,0)</f>
        <v>0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376</v>
      </c>
      <c r="E65" s="71">
        <v>10</v>
      </c>
      <c r="F65" s="72">
        <f>IF(Население!E68&lt;&gt;0,100000*E65/Население!E68,0)</f>
        <v>0.31641534323312565</v>
      </c>
      <c r="G65" s="71">
        <v>4</v>
      </c>
      <c r="H65" s="72">
        <f>IF(Население!G68&lt;&gt;0,100000*G65/Население!G68,0)</f>
        <v>0.662234113003629</v>
      </c>
      <c r="I65" s="71">
        <v>3</v>
      </c>
      <c r="J65" s="72">
        <f>IF(Население!I68&lt;&gt;0,100000*I65/Население!I68,0)</f>
        <v>0.58333527778425931</v>
      </c>
      <c r="K65" s="71">
        <v>1</v>
      </c>
      <c r="L65" s="72">
        <f>IF(Население!K68&lt;&gt;0,100000*K65/Население!K68,0)</f>
        <v>3.7314825180044031</v>
      </c>
      <c r="M65" s="71">
        <v>1</v>
      </c>
      <c r="N65" s="72">
        <f>IF(Население!M68&lt;&gt;0,100000*M65/Население!M68,0)</f>
        <v>1.7152070254879763</v>
      </c>
      <c r="O65" s="71">
        <v>0</v>
      </c>
      <c r="P65" s="72">
        <f>IF(Население!O68&lt;&gt;0,100000*O65/Население!O68,0)</f>
        <v>0</v>
      </c>
      <c r="Q65" s="71">
        <v>0</v>
      </c>
      <c r="R65" s="72">
        <f>IF(Население!Q68&lt;&gt;0,100000*Q65/Население!Q68,0)</f>
        <v>0</v>
      </c>
      <c r="S65" s="71">
        <v>0</v>
      </c>
      <c r="T65" s="72">
        <f>IF(Население!S68&lt;&gt;0,100000*S65/Население!S68,0)</f>
        <v>0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376</v>
      </c>
      <c r="E66" s="71">
        <v>0</v>
      </c>
      <c r="F66" s="72">
        <f>IF(Население!E69&lt;&gt;0,100000*E66/Население!E69,0)</f>
        <v>0</v>
      </c>
      <c r="G66" s="71">
        <v>0</v>
      </c>
      <c r="H66" s="72">
        <f>IF(Население!G69&lt;&gt;0,100000*G66/Население!G69,0)</f>
        <v>0</v>
      </c>
      <c r="I66" s="71">
        <v>0</v>
      </c>
      <c r="J66" s="72">
        <f>IF(Население!I69&lt;&gt;0,100000*I66/Население!I69,0)</f>
        <v>0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0</v>
      </c>
      <c r="P66" s="72">
        <f>IF(Население!O69&lt;&gt;0,100000*O66/Население!O69,0)</f>
        <v>0</v>
      </c>
      <c r="Q66" s="71">
        <v>0</v>
      </c>
      <c r="R66" s="72">
        <f>IF(Население!Q69&lt;&gt;0,100000*Q66/Население!Q69,0)</f>
        <v>0</v>
      </c>
      <c r="S66" s="71">
        <v>0</v>
      </c>
      <c r="T66" s="72">
        <f>IF(Население!S69&lt;&gt;0,100000*S66/Население!S69,0)</f>
        <v>0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376</v>
      </c>
      <c r="E67" s="71">
        <v>20</v>
      </c>
      <c r="F67" s="72">
        <f>IF(Население!E70&lt;&gt;0,100000*E67/Население!E70,0)</f>
        <v>1.5594785103861268</v>
      </c>
      <c r="G67" s="71">
        <v>12</v>
      </c>
      <c r="H67" s="72">
        <f>IF(Население!G70&lt;&gt;0,100000*G67/Население!G70,0)</f>
        <v>5.2558734385675994</v>
      </c>
      <c r="I67" s="71">
        <v>12</v>
      </c>
      <c r="J67" s="72">
        <f>IF(Население!I70&lt;&gt;0,100000*I67/Население!I70,0)</f>
        <v>6.2312090103282287</v>
      </c>
      <c r="K67" s="71">
        <v>9</v>
      </c>
      <c r="L67" s="72">
        <f>IF(Население!K70&lt;&gt;0,100000*K67/Население!K70,0)</f>
        <v>95.268339155287393</v>
      </c>
      <c r="M67" s="71">
        <v>1</v>
      </c>
      <c r="N67" s="72">
        <f>IF(Население!M70&lt;&gt;0,100000*M67/Население!M70,0)</f>
        <v>4.8456655521635899</v>
      </c>
      <c r="O67" s="71">
        <v>1</v>
      </c>
      <c r="P67" s="72">
        <f>IF(Население!O70&lt;&gt;0,100000*O67/Население!O70,0)</f>
        <v>1.9254096308989737</v>
      </c>
      <c r="Q67" s="71">
        <v>2</v>
      </c>
      <c r="R67" s="72">
        <f>IF(Население!Q70&lt;&gt;0,100000*Q67/Население!Q70,0)</f>
        <v>0.50540020114928008</v>
      </c>
      <c r="S67" s="71">
        <v>2</v>
      </c>
      <c r="T67" s="72">
        <f>IF(Население!S70&lt;&gt;0,100000*S67/Население!S70,0)</f>
        <v>2.9137104645911336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376</v>
      </c>
      <c r="E68" s="71">
        <v>7</v>
      </c>
      <c r="F68" s="72">
        <f>IF(Население!E71&lt;&gt;0,100000*E68/Население!E71,0)</f>
        <v>0.22272125925327288</v>
      </c>
      <c r="G68" s="71">
        <v>2</v>
      </c>
      <c r="H68" s="72">
        <f>IF(Население!G71&lt;&gt;0,100000*G68/Население!G71,0)</f>
        <v>0.32601909493839054</v>
      </c>
      <c r="I68" s="71">
        <v>2</v>
      </c>
      <c r="J68" s="72">
        <f>IF(Население!I71&lt;&gt;0,100000*I68/Население!I71,0)</f>
        <v>0.38292169251388092</v>
      </c>
      <c r="K68" s="71">
        <v>2</v>
      </c>
      <c r="L68" s="72">
        <f>IF(Население!K71&lt;&gt;0,100000*K68/Население!K71,0)</f>
        <v>7.2419162110294382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1</v>
      </c>
      <c r="R68" s="72">
        <f>IF(Население!Q71&lt;&gt;0,100000*Q68/Население!Q71,0)</f>
        <v>0.15669633973020025</v>
      </c>
      <c r="S68" s="71">
        <v>0</v>
      </c>
      <c r="T68" s="72">
        <f>IF(Население!S71&lt;&gt;0,100000*S68/Население!S71,0)</f>
        <v>0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376</v>
      </c>
      <c r="E69" s="71">
        <v>4</v>
      </c>
      <c r="F69" s="72">
        <f>IF(Население!E72&lt;&gt;0,100000*E69/Население!E72,0)</f>
        <v>0.16820610293792984</v>
      </c>
      <c r="G69" s="71">
        <v>3</v>
      </c>
      <c r="H69" s="72">
        <f>IF(Население!G72&lt;&gt;0,100000*G69/Население!G72,0)</f>
        <v>0.67615690446353716</v>
      </c>
      <c r="I69" s="71">
        <v>3</v>
      </c>
      <c r="J69" s="72">
        <f>IF(Население!I72&lt;&gt;0,100000*I69/Население!I72,0)</f>
        <v>0.80287536430469653</v>
      </c>
      <c r="K69" s="71">
        <v>2</v>
      </c>
      <c r="L69" s="72">
        <f>IF(Население!K72&lt;&gt;0,100000*K69/Население!K72,0)</f>
        <v>10.878433505575197</v>
      </c>
      <c r="M69" s="71">
        <v>1</v>
      </c>
      <c r="N69" s="72">
        <f>IF(Население!M72&lt;&gt;0,100000*M69/Население!M72,0)</f>
        <v>2.4823751365306324</v>
      </c>
      <c r="O69" s="71">
        <v>0</v>
      </c>
      <c r="P69" s="72">
        <f>IF(Население!O72&lt;&gt;0,100000*O69/Население!O72,0)</f>
        <v>0</v>
      </c>
      <c r="Q69" s="71">
        <v>1</v>
      </c>
      <c r="R69" s="72">
        <f>IF(Население!Q72&lt;&gt;0,100000*Q69/Население!Q72,0)</f>
        <v>0.17361593377593823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376</v>
      </c>
      <c r="E70" s="71">
        <v>0</v>
      </c>
      <c r="F70" s="72">
        <f>IF(Население!E73&lt;&gt;0,100000*E70/Население!E73,0)</f>
        <v>0</v>
      </c>
      <c r="G70" s="71">
        <v>0</v>
      </c>
      <c r="H70" s="72">
        <f>IF(Население!G73&lt;&gt;0,100000*G70/Население!G73,0)</f>
        <v>0</v>
      </c>
      <c r="I70" s="71">
        <v>0</v>
      </c>
      <c r="J70" s="72">
        <f>IF(Население!I73&lt;&gt;0,100000*I70/Население!I73,0)</f>
        <v>0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0</v>
      </c>
      <c r="R70" s="72">
        <f>IF(Население!Q73&lt;&gt;0,100000*Q70/Население!Q73,0)</f>
        <v>0</v>
      </c>
      <c r="S70" s="71">
        <v>0</v>
      </c>
      <c r="T70" s="72">
        <f>IF(Население!S73&lt;&gt;0,100000*S70/Население!S73,0)</f>
        <v>0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376</v>
      </c>
      <c r="E71" s="66">
        <f>SUM(E72:E77)</f>
        <v>39</v>
      </c>
      <c r="F71" s="67">
        <f>IF(Население!E74&lt;&gt;0,100000*E71/Население!E74,0)</f>
        <v>0.31675821520553143</v>
      </c>
      <c r="G71" s="66">
        <f>SUM(G72:G77)</f>
        <v>27</v>
      </c>
      <c r="H71" s="67">
        <f>IF(Население!G74&lt;&gt;0,100000*G71/Население!G74,0)</f>
        <v>0.963111062757387</v>
      </c>
      <c r="I71" s="66">
        <f>SUM(I72:I77)</f>
        <v>26</v>
      </c>
      <c r="J71" s="67">
        <f>IF(Население!I74&lt;&gt;0,100000*I71/Население!I74,0)</f>
        <v>1.0828419937786562</v>
      </c>
      <c r="K71" s="66">
        <f>SUM(K72:K77)</f>
        <v>12</v>
      </c>
      <c r="L71" s="67">
        <f>IF(Население!K74&lt;&gt;0,100000*K71/Население!K74,0)</f>
        <v>9.267053308724158</v>
      </c>
      <c r="M71" s="66">
        <f>SUM(M72:M77)</f>
        <v>8</v>
      </c>
      <c r="N71" s="67">
        <f>IF(Население!M74&lt;&gt;0,100000*M71/Население!M74,0)</f>
        <v>2.9278611608237539</v>
      </c>
      <c r="O71" s="66">
        <f>SUM(O72:O77)</f>
        <v>4</v>
      </c>
      <c r="P71" s="67">
        <f>IF(Население!O74&lt;&gt;0,100000*O71/Население!O74,0)</f>
        <v>0.59119736680692825</v>
      </c>
      <c r="Q71" s="66">
        <f>SUM(Q72:Q77)</f>
        <v>8</v>
      </c>
      <c r="R71" s="67">
        <f>IF(Население!Q74&lt;&gt;0,100000*Q71/Население!Q74,0)</f>
        <v>0.35733013641971284</v>
      </c>
      <c r="S71" s="66">
        <f>SUM(S72:S77)</f>
        <v>4</v>
      </c>
      <c r="T71" s="67">
        <f>IF(Население!S74&lt;&gt;0,100000*S71/Население!S74,0)</f>
        <v>0.76051989139775955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376</v>
      </c>
      <c r="E72" s="71">
        <v>7</v>
      </c>
      <c r="F72" s="72">
        <f>IF(Население!E75&lt;&gt;0,100000*E72/Население!E75,0)</f>
        <v>0.8620265011575784</v>
      </c>
      <c r="G72" s="71">
        <v>7</v>
      </c>
      <c r="H72" s="72">
        <f>IF(Население!G75&lt;&gt;0,100000*G72/Население!G75,0)</f>
        <v>4.0045995686474178</v>
      </c>
      <c r="I72" s="71">
        <v>7</v>
      </c>
      <c r="J72" s="72">
        <f>IF(Население!I75&lt;&gt;0,100000*I72/Население!I75,0)</f>
        <v>4.716218401336711</v>
      </c>
      <c r="K72" s="71">
        <v>3</v>
      </c>
      <c r="L72" s="72">
        <f>IF(Население!K75&lt;&gt;0,100000*K72/Население!K75,0)</f>
        <v>41.124057573680602</v>
      </c>
      <c r="M72" s="71">
        <v>4</v>
      </c>
      <c r="N72" s="72">
        <f>IF(Население!M75&lt;&gt;0,100000*M72/Население!M75,0)</f>
        <v>25.79646588417387</v>
      </c>
      <c r="O72" s="71">
        <v>0</v>
      </c>
      <c r="P72" s="72">
        <f>IF(Население!O75&lt;&gt;0,100000*O72/Население!O75,0)</f>
        <v>0</v>
      </c>
      <c r="Q72" s="71">
        <v>2</v>
      </c>
      <c r="R72" s="72">
        <f>IF(Население!Q75&lt;&gt;0,100000*Q72/Население!Q75,0)</f>
        <v>0.65529725921921333</v>
      </c>
      <c r="S72" s="71">
        <v>2</v>
      </c>
      <c r="T72" s="72">
        <f>IF(Население!S75&lt;&gt;0,100000*S72/Население!S75,0)</f>
        <v>3.1435172814862549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376</v>
      </c>
      <c r="E73" s="71">
        <v>11</v>
      </c>
      <c r="F73" s="72">
        <f>IF(Население!E76&lt;&gt;0,100000*E73/Население!E76,0)</f>
        <v>0.25717741243518255</v>
      </c>
      <c r="G73" s="71">
        <v>9</v>
      </c>
      <c r="H73" s="72">
        <f>IF(Население!G76&lt;&gt;0,100000*G73/Население!G76,0)</f>
        <v>0.9593624716588337</v>
      </c>
      <c r="I73" s="71">
        <v>9</v>
      </c>
      <c r="J73" s="72">
        <f>IF(Население!I76&lt;&gt;0,100000*I73/Население!I76,0)</f>
        <v>1.1184361776822274</v>
      </c>
      <c r="K73" s="71">
        <v>3</v>
      </c>
      <c r="L73" s="72">
        <f>IF(Население!K76&lt;&gt;0,100000*K73/Население!K76,0)</f>
        <v>6.9301670170251102</v>
      </c>
      <c r="M73" s="71">
        <v>4</v>
      </c>
      <c r="N73" s="72">
        <f>IF(Население!M76&lt;&gt;0,100000*M73/Население!M76,0)</f>
        <v>4.3122500242564064</v>
      </c>
      <c r="O73" s="71">
        <v>1</v>
      </c>
      <c r="P73" s="72">
        <f>IF(Население!O76&lt;&gt;0,100000*O73/Население!O76,0)</f>
        <v>0.43386206657179549</v>
      </c>
      <c r="Q73" s="71">
        <v>4</v>
      </c>
      <c r="R73" s="72">
        <f>IF(Население!Q76&lt;&gt;0,100000*Q73/Население!Q76,0)</f>
        <v>0.62955542369866957</v>
      </c>
      <c r="S73" s="71">
        <v>2</v>
      </c>
      <c r="T73" s="72">
        <f>IF(Население!S76&lt;&gt;0,100000*S73/Население!S76,0)</f>
        <v>1.408163121616008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376</v>
      </c>
      <c r="E74" s="71">
        <v>2</v>
      </c>
      <c r="F74" s="72">
        <f>IF(Население!E77&lt;&gt;0,100000*E74/Население!E77,0)</f>
        <v>0.12921833246326322</v>
      </c>
      <c r="G74" s="71">
        <v>0</v>
      </c>
      <c r="H74" s="72">
        <f>IF(Население!G77&lt;&gt;0,100000*G74/Население!G77,0)</f>
        <v>0</v>
      </c>
      <c r="I74" s="71">
        <v>0</v>
      </c>
      <c r="J74" s="72">
        <f>IF(Население!I77&lt;&gt;0,100000*I74/Население!I77,0)</f>
        <v>0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0</v>
      </c>
      <c r="R74" s="72">
        <f>IF(Население!Q77&lt;&gt;0,100000*Q74/Население!Q77,0)</f>
        <v>0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376</v>
      </c>
      <c r="E75" s="71">
        <v>3</v>
      </c>
      <c r="F75" s="72">
        <f>IF(Население!E78&lt;&gt;0,100000*E75/Население!E78,0)</f>
        <v>0.17699668485209272</v>
      </c>
      <c r="G75" s="71">
        <v>3</v>
      </c>
      <c r="H75" s="72">
        <f>IF(Население!G78&lt;&gt;0,100000*G75/Население!G78,0)</f>
        <v>0.70074956845505743</v>
      </c>
      <c r="I75" s="71">
        <v>3</v>
      </c>
      <c r="J75" s="72">
        <f>IF(Население!I78&lt;&gt;0,100000*I75/Население!I78,0)</f>
        <v>0.82093044256360159</v>
      </c>
      <c r="K75" s="71">
        <v>1</v>
      </c>
      <c r="L75" s="72">
        <f>IF(Население!K78&lt;&gt;0,100000*K75/Население!K78,0)</f>
        <v>4.9773530436513864</v>
      </c>
      <c r="M75" s="71">
        <v>0</v>
      </c>
      <c r="N75" s="72">
        <f>IF(Население!M78&lt;&gt;0,100000*M75/Население!M78,0)</f>
        <v>0</v>
      </c>
      <c r="O75" s="71">
        <v>1</v>
      </c>
      <c r="P75" s="72">
        <f>IF(Население!O78&lt;&gt;0,100000*O75/Население!O78,0)</f>
        <v>0.98522167487684731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376</v>
      </c>
      <c r="E76" s="71">
        <v>2</v>
      </c>
      <c r="F76" s="72">
        <f>IF(Население!E79&lt;&gt;0,100000*E76/Население!E79,0)</f>
        <v>0.36392485679556885</v>
      </c>
      <c r="G76" s="71">
        <v>2</v>
      </c>
      <c r="H76" s="72">
        <f>IF(Население!G79&lt;&gt;0,100000*G76/Население!G79,0)</f>
        <v>1.381578038435501</v>
      </c>
      <c r="I76" s="71">
        <v>2</v>
      </c>
      <c r="J76" s="72">
        <f>IF(Население!I79&lt;&gt;0,100000*I76/Население!I79,0)</f>
        <v>1.6279088696614763</v>
      </c>
      <c r="K76" s="71">
        <v>2</v>
      </c>
      <c r="L76" s="72">
        <f>IF(Население!K79&lt;&gt;0,100000*K76/Население!K79,0)</f>
        <v>28.392958546280521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376</v>
      </c>
      <c r="E77" s="71">
        <v>14</v>
      </c>
      <c r="F77" s="72">
        <f>IF(Население!E80&lt;&gt;0,100000*E77/Население!E80,0)</f>
        <v>0.40807903208317348</v>
      </c>
      <c r="G77" s="71">
        <v>6</v>
      </c>
      <c r="H77" s="72">
        <f>IF(Население!G80&lt;&gt;0,100000*G77/Население!G80,0)</f>
        <v>0.80653833745564041</v>
      </c>
      <c r="I77" s="71">
        <v>5</v>
      </c>
      <c r="J77" s="72">
        <f>IF(Население!I80&lt;&gt;0,100000*I77/Население!I80,0)</f>
        <v>0.78626736864617341</v>
      </c>
      <c r="K77" s="71">
        <v>3</v>
      </c>
      <c r="L77" s="72">
        <f>IF(Население!K80&lt;&gt;0,100000*K77/Население!K80,0)</f>
        <v>9.0546903295907288</v>
      </c>
      <c r="M77" s="71">
        <v>0</v>
      </c>
      <c r="N77" s="72">
        <f>IF(Население!M80&lt;&gt;0,100000*M77/Население!M80,0)</f>
        <v>0</v>
      </c>
      <c r="O77" s="71">
        <v>2</v>
      </c>
      <c r="P77" s="72">
        <f>IF(Население!O80&lt;&gt;0,100000*O77/Население!O80,0)</f>
        <v>1.128821059285682</v>
      </c>
      <c r="Q77" s="71">
        <v>2</v>
      </c>
      <c r="R77" s="72">
        <f>IF(Население!Q80&lt;&gt;0,100000*Q77/Население!Q80,0)</f>
        <v>0.33644205794878007</v>
      </c>
      <c r="S77" s="71">
        <v>0</v>
      </c>
      <c r="T77" s="72">
        <f>IF(Население!S80&lt;&gt;0,100000*S77/Население!S80,0)</f>
        <v>0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376</v>
      </c>
      <c r="E78" s="66">
        <f>SUM(E79:E88)</f>
        <v>110</v>
      </c>
      <c r="F78" s="67">
        <f>IF(Население!E81&lt;&gt;0,100000*E78/Население!E81,0)</f>
        <v>0.64909522616424964</v>
      </c>
      <c r="G78" s="66">
        <f>SUM(G79:G88)</f>
        <v>69</v>
      </c>
      <c r="H78" s="67">
        <f>IF(Население!G81&lt;&gt;0,100000*G78/Население!G81,0)</f>
        <v>1.8155491523095759</v>
      </c>
      <c r="I78" s="66">
        <f>SUM(I79:I88)</f>
        <v>66</v>
      </c>
      <c r="J78" s="67">
        <f>IF(Население!I81&lt;&gt;0,100000*I78/Население!I81,0)</f>
        <v>2.0367202138926537</v>
      </c>
      <c r="K78" s="66">
        <f>SUM(K79:K88)</f>
        <v>24</v>
      </c>
      <c r="L78" s="67">
        <f>IF(Население!K81&lt;&gt;0,100000*K78/Население!K81,0)</f>
        <v>14.388834264610662</v>
      </c>
      <c r="M78" s="66">
        <f>SUM(M79:M88)</f>
        <v>13</v>
      </c>
      <c r="N78" s="67">
        <f>IF(Население!M81&lt;&gt;0,100000*M78/Население!M81,0)</f>
        <v>3.6263316308171243</v>
      </c>
      <c r="O78" s="66">
        <f>SUM(O79:O88)</f>
        <v>20</v>
      </c>
      <c r="P78" s="67">
        <f>IF(Население!O81&lt;&gt;0,100000*O78/Население!O81,0)</f>
        <v>2.2296245758139244</v>
      </c>
      <c r="Q78" s="66">
        <f>SUM(Q79:Q88)</f>
        <v>10</v>
      </c>
      <c r="R78" s="67">
        <f>IF(Население!Q81&lt;&gt;0,100000*Q78/Население!Q81,0)</f>
        <v>0.23011432539914481</v>
      </c>
      <c r="S78" s="66">
        <f>SUM(S79:S88)</f>
        <v>7</v>
      </c>
      <c r="T78" s="67">
        <f>IF(Население!S81&lt;&gt;0,100000*S78/Население!S81,0)</f>
        <v>0.65758201456825982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376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376</v>
      </c>
      <c r="E80" s="71">
        <v>7</v>
      </c>
      <c r="F80" s="72">
        <f>IF(Население!E83&lt;&gt;0,100000*E80/Население!E83,0)</f>
        <v>2.1116903175982236</v>
      </c>
      <c r="G80" s="71">
        <v>7</v>
      </c>
      <c r="H80" s="72">
        <f>IF(Население!G83&lt;&gt;0,100000*G80/Население!G83,0)</f>
        <v>5.6752768724359912</v>
      </c>
      <c r="I80" s="71">
        <v>7</v>
      </c>
      <c r="J80" s="72">
        <f>IF(Население!I83&lt;&gt;0,100000*I80/Население!I83,0)</f>
        <v>6.5290589760570077</v>
      </c>
      <c r="K80" s="71">
        <v>6</v>
      </c>
      <c r="L80" s="72">
        <f>IF(Население!K83&lt;&gt;0,100000*K80/Население!K83,0)</f>
        <v>91.116173120728931</v>
      </c>
      <c r="M80" s="71">
        <v>1</v>
      </c>
      <c r="N80" s="72">
        <f>IF(Население!M83&lt;&gt;0,100000*M80/Население!M83,0)</f>
        <v>8.0431110753639512</v>
      </c>
      <c r="O80" s="71">
        <v>0</v>
      </c>
      <c r="P80" s="72">
        <f>IF(Население!O83&lt;&gt;0,100000*O80/Население!O83,0)</f>
        <v>0</v>
      </c>
      <c r="Q80" s="71">
        <v>1</v>
      </c>
      <c r="R80" s="72">
        <f>IF(Население!Q83&lt;&gt;0,100000*Q80/Население!Q83,0)</f>
        <v>0.6646328900231957</v>
      </c>
      <c r="S80" s="71">
        <v>1</v>
      </c>
      <c r="T80" s="72">
        <f>IF(Население!S83&lt;&gt;0,100000*S80/Население!S83,0)</f>
        <v>1.5490666873208891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376</v>
      </c>
      <c r="E81" s="71">
        <v>3</v>
      </c>
      <c r="F81" s="72">
        <f>IF(Население!E84&lt;&gt;0,100000*E81/Население!E84,0)</f>
        <v>0.56583809108861594</v>
      </c>
      <c r="G81" s="71">
        <v>2</v>
      </c>
      <c r="H81" s="72">
        <f>IF(Население!G84&lt;&gt;0,100000*G81/Население!G84,0)</f>
        <v>1.5646513956690449</v>
      </c>
      <c r="I81" s="71">
        <v>2</v>
      </c>
      <c r="J81" s="72">
        <f>IF(Население!I84&lt;&gt;0,100000*I81/Население!I84,0)</f>
        <v>1.8289393066491089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1</v>
      </c>
      <c r="P81" s="72">
        <f>IF(Население!O84&lt;&gt;0,100000*O81/Население!O84,0)</f>
        <v>3.41040856694632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376</v>
      </c>
      <c r="E82" s="71">
        <v>16</v>
      </c>
      <c r="F82" s="72">
        <f>IF(Население!E85&lt;&gt;0,100000*E82/Население!E85,0)</f>
        <v>0.70105763307169278</v>
      </c>
      <c r="G82" s="71">
        <v>11</v>
      </c>
      <c r="H82" s="72">
        <f>IF(Население!G85&lt;&gt;0,100000*G82/Население!G85,0)</f>
        <v>2.2858377803268333</v>
      </c>
      <c r="I82" s="71">
        <v>8</v>
      </c>
      <c r="J82" s="72">
        <f>IF(Население!I85&lt;&gt;0,100000*I82/Население!I85,0)</f>
        <v>1.9681407220616274</v>
      </c>
      <c r="K82" s="71">
        <v>0</v>
      </c>
      <c r="L82" s="72">
        <f>IF(Население!K85&lt;&gt;0,100000*K82/Население!K85,0)</f>
        <v>0</v>
      </c>
      <c r="M82" s="71">
        <v>2</v>
      </c>
      <c r="N82" s="72">
        <f>IF(Население!M85&lt;&gt;0,100000*M82/Население!M85,0)</f>
        <v>4.7132016778997974</v>
      </c>
      <c r="O82" s="71">
        <v>5</v>
      </c>
      <c r="P82" s="72">
        <f>IF(Население!O85&lt;&gt;0,100000*O82/Население!O85,0)</f>
        <v>4.5547711227510819</v>
      </c>
      <c r="Q82" s="71">
        <v>5</v>
      </c>
      <c r="R82" s="72">
        <f>IF(Население!Q85&lt;&gt;0,100000*Q82/Население!Q85,0)</f>
        <v>0.51309837532530433</v>
      </c>
      <c r="S82" s="71">
        <v>4</v>
      </c>
      <c r="T82" s="72">
        <f>IF(Население!S85&lt;&gt;0,100000*S82/Население!S85,0)</f>
        <v>1.8694209468617096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376</v>
      </c>
      <c r="E83" s="71">
        <v>1</v>
      </c>
      <c r="F83" s="72">
        <f>IF(Население!E86&lt;&gt;0,100000*E83/Население!E86,0)</f>
        <v>3.5056549720353901E-2</v>
      </c>
      <c r="G83" s="71">
        <v>0</v>
      </c>
      <c r="H83" s="72">
        <f>IF(Население!G86&lt;&gt;0,100000*G83/Население!G86,0)</f>
        <v>0</v>
      </c>
      <c r="I83" s="71">
        <v>0</v>
      </c>
      <c r="J83" s="72">
        <f>IF(Население!I86&lt;&gt;0,100000*I83/Население!I86,0)</f>
        <v>0</v>
      </c>
      <c r="K83" s="71">
        <v>0</v>
      </c>
      <c r="L83" s="72">
        <f>IF(Население!K86&lt;&gt;0,100000*K83/Население!K86,0)</f>
        <v>0</v>
      </c>
      <c r="M83" s="71">
        <v>0</v>
      </c>
      <c r="N83" s="72">
        <f>IF(Население!M86&lt;&gt;0,100000*M83/Население!M86,0)</f>
        <v>0</v>
      </c>
      <c r="O83" s="71">
        <v>0</v>
      </c>
      <c r="P83" s="72">
        <f>IF(Население!O86&lt;&gt;0,100000*O83/Население!O86,0)</f>
        <v>0</v>
      </c>
      <c r="Q83" s="71">
        <v>0</v>
      </c>
      <c r="R83" s="72">
        <f>IF(Население!Q86&lt;&gt;0,100000*Q83/Население!Q86,0)</f>
        <v>0</v>
      </c>
      <c r="S83" s="71">
        <v>0</v>
      </c>
      <c r="T83" s="72">
        <f>IF(Население!S86&lt;&gt;0,100000*S83/Население!S86,0)</f>
        <v>0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376</v>
      </c>
      <c r="E84" s="71">
        <v>53</v>
      </c>
      <c r="F84" s="72">
        <f>IF(Население!E87&lt;&gt;0,100000*E84/Население!E87,0)</f>
        <v>2.2399937787342599</v>
      </c>
      <c r="G84" s="71">
        <v>30</v>
      </c>
      <c r="H84" s="72">
        <f>IF(Население!G87&lt;&gt;0,100000*G84/Население!G87,0)</f>
        <v>5.2078179763460906</v>
      </c>
      <c r="I84" s="71">
        <v>30</v>
      </c>
      <c r="J84" s="72">
        <f>IF(Население!I87&lt;&gt;0,100000*I84/Население!I87,0)</f>
        <v>6.0795570840012401</v>
      </c>
      <c r="K84" s="71">
        <v>12</v>
      </c>
      <c r="L84" s="72">
        <f>IF(Население!K87&lt;&gt;0,100000*K84/Население!K87,0)</f>
        <v>45.385779122541607</v>
      </c>
      <c r="M84" s="71">
        <v>10</v>
      </c>
      <c r="N84" s="72">
        <f>IF(Население!M87&lt;&gt;0,100000*M84/Население!M87,0)</f>
        <v>17.69598301185631</v>
      </c>
      <c r="O84" s="71">
        <v>6</v>
      </c>
      <c r="P84" s="72">
        <f>IF(Население!O87&lt;&gt;0,100000*O84/Население!O87,0)</f>
        <v>4.4115052055761428</v>
      </c>
      <c r="Q84" s="71">
        <v>1</v>
      </c>
      <c r="R84" s="72">
        <f>IF(Население!Q87&lt;&gt;0,100000*Q84/Население!Q87,0)</f>
        <v>0.19168398211971815</v>
      </c>
      <c r="S84" s="71">
        <v>0</v>
      </c>
      <c r="T84" s="72">
        <f>IF(Население!S87&lt;&gt;0,100000*S84/Население!S87,0)</f>
        <v>0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376</v>
      </c>
      <c r="E85" s="71">
        <v>4</v>
      </c>
      <c r="F85" s="72">
        <f>IF(Население!E88&lt;&gt;0,100000*E85/Население!E88,0)</f>
        <v>0.15273827265996376</v>
      </c>
      <c r="G85" s="71">
        <v>3</v>
      </c>
      <c r="H85" s="72">
        <f>IF(Население!G88&lt;&gt;0,100000*G85/Население!G88,0)</f>
        <v>0.53147200028345176</v>
      </c>
      <c r="I85" s="71">
        <v>3</v>
      </c>
      <c r="J85" s="72">
        <f>IF(Население!I88&lt;&gt;0,100000*I85/Население!I88,0)</f>
        <v>0.63263111279812745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1</v>
      </c>
      <c r="P85" s="72">
        <f>IF(Население!O88&lt;&gt;0,100000*O85/Население!O88,0)</f>
        <v>0.80486784070055695</v>
      </c>
      <c r="Q85" s="71">
        <v>0</v>
      </c>
      <c r="R85" s="72">
        <f>IF(Население!Q88&lt;&gt;0,100000*Q85/Население!Q88,0)</f>
        <v>0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376</v>
      </c>
      <c r="E86" s="71">
        <v>9</v>
      </c>
      <c r="F86" s="72">
        <f>IF(Население!E89&lt;&gt;0,100000*E86/Население!E89,0)</f>
        <v>0.32338458619708349</v>
      </c>
      <c r="G86" s="71">
        <v>3</v>
      </c>
      <c r="H86" s="72">
        <f>IF(Население!G89&lt;&gt;0,100000*G86/Население!G89,0)</f>
        <v>0.50755152070894793</v>
      </c>
      <c r="I86" s="71">
        <v>3</v>
      </c>
      <c r="J86" s="72">
        <f>IF(Население!I89&lt;&gt;0,100000*I86/Население!I89,0)</f>
        <v>0.58985450255603622</v>
      </c>
      <c r="K86" s="71">
        <v>2</v>
      </c>
      <c r="L86" s="72">
        <f>IF(Население!K89&lt;&gt;0,100000*K86/Население!K89,0)</f>
        <v>7.0271599732967918</v>
      </c>
      <c r="M86" s="71">
        <v>0</v>
      </c>
      <c r="N86" s="72">
        <f>IF(Население!M89&lt;&gt;0,100000*M86/Население!M89,0)</f>
        <v>0</v>
      </c>
      <c r="O86" s="71">
        <v>1</v>
      </c>
      <c r="P86" s="72">
        <f>IF(Население!O89&lt;&gt;0,100000*O86/Население!O89,0)</f>
        <v>0.67689683415350665</v>
      </c>
      <c r="Q86" s="71">
        <v>1</v>
      </c>
      <c r="R86" s="72">
        <f>IF(Население!Q89&lt;&gt;0,100000*Q86/Население!Q89,0)</f>
        <v>0.1736741282861316</v>
      </c>
      <c r="S86" s="71">
        <v>1</v>
      </c>
      <c r="T86" s="72">
        <f>IF(Население!S89&lt;&gt;0,100000*S86/Население!S89,0)</f>
        <v>0.7577192650123129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376</v>
      </c>
      <c r="E87" s="71">
        <v>14</v>
      </c>
      <c r="F87" s="72">
        <f>IF(Население!E90&lt;&gt;0,100000*E87/Население!E90,0)</f>
        <v>0.74010949391312808</v>
      </c>
      <c r="G87" s="71">
        <v>11</v>
      </c>
      <c r="H87" s="72">
        <f>IF(Население!G90&lt;&gt;0,100000*G87/Население!G90,0)</f>
        <v>2.6706937491198852</v>
      </c>
      <c r="I87" s="71">
        <v>11</v>
      </c>
      <c r="J87" s="72">
        <f>IF(Население!I90&lt;&gt;0,100000*I87/Население!I90,0)</f>
        <v>3.1190100829089591</v>
      </c>
      <c r="K87" s="71">
        <v>3</v>
      </c>
      <c r="L87" s="72">
        <f>IF(Население!K90&lt;&gt;0,100000*K87/Население!K90,0)</f>
        <v>17.134045348106689</v>
      </c>
      <c r="M87" s="71">
        <v>0</v>
      </c>
      <c r="N87" s="72">
        <f>IF(Население!M90&lt;&gt;0,100000*M87/Население!M90,0)</f>
        <v>0</v>
      </c>
      <c r="O87" s="71">
        <v>6</v>
      </c>
      <c r="P87" s="72">
        <f>IF(Население!O90&lt;&gt;0,100000*O87/Население!O90,0)</f>
        <v>6.0286965957959886</v>
      </c>
      <c r="Q87" s="71">
        <v>1</v>
      </c>
      <c r="R87" s="72">
        <f>IF(Население!Q90&lt;&gt;0,100000*Q87/Население!Q90,0)</f>
        <v>0.19574374794469065</v>
      </c>
      <c r="S87" s="71">
        <v>1</v>
      </c>
      <c r="T87" s="72">
        <f>IF(Население!S90&lt;&gt;0,100000*S87/Население!S90,0)</f>
        <v>0.80694619282786229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376</v>
      </c>
      <c r="E88" s="71">
        <v>3</v>
      </c>
      <c r="F88" s="72">
        <f>IF(Население!E91&lt;&gt;0,100000*E88/Население!E91,0)</f>
        <v>0.28055186422037909</v>
      </c>
      <c r="G88" s="71">
        <v>2</v>
      </c>
      <c r="H88" s="72">
        <f>IF(Население!G91&lt;&gt;0,100000*G88/Население!G91,0)</f>
        <v>0.88719336379363878</v>
      </c>
      <c r="I88" s="71">
        <v>2</v>
      </c>
      <c r="J88" s="72">
        <f>IF(Население!I91&lt;&gt;0,100000*I88/Население!I91,0)</f>
        <v>1.0441955778317278</v>
      </c>
      <c r="K88" s="71">
        <v>1</v>
      </c>
      <c r="L88" s="72">
        <f>IF(Население!K91&lt;&gt;0,100000*K88/Население!K91,0)</f>
        <v>10.33805437816603</v>
      </c>
      <c r="M88" s="71">
        <v>0</v>
      </c>
      <c r="N88" s="72">
        <f>IF(Население!M91&lt;&gt;0,100000*M88/Население!M91,0)</f>
        <v>0</v>
      </c>
      <c r="O88" s="71">
        <v>0</v>
      </c>
      <c r="P88" s="72">
        <f>IF(Население!O91&lt;&gt;0,100000*O88/Население!O91,0)</f>
        <v>0</v>
      </c>
      <c r="Q88" s="71">
        <v>1</v>
      </c>
      <c r="R88" s="72">
        <f>IF(Население!Q91&lt;&gt;0,100000*Q88/Население!Q91,0)</f>
        <v>0.33584545735434385</v>
      </c>
      <c r="S88" s="71">
        <v>0</v>
      </c>
      <c r="T88" s="72">
        <f>IF(Население!S91&lt;&gt;0,100000*S88/Население!S91,0)</f>
        <v>0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376</v>
      </c>
      <c r="E89" s="66">
        <f>SUM(E90:E100)</f>
        <v>11</v>
      </c>
      <c r="F89" s="67">
        <f>IF(Население!E92&lt;&gt;0,100000*E89/Население!E92,0)</f>
        <v>0.13567434900055492</v>
      </c>
      <c r="G89" s="66">
        <f>SUM(G90:G100)</f>
        <v>9</v>
      </c>
      <c r="H89" s="67">
        <f>IF(Население!G92&lt;&gt;0,100000*G89/Население!G92,0)</f>
        <v>0.48075356518831386</v>
      </c>
      <c r="I89" s="66">
        <f>SUM(I90:I100)</f>
        <v>9</v>
      </c>
      <c r="J89" s="67">
        <f>IF(Население!I92&lt;&gt;0,100000*I89/Население!I92,0)</f>
        <v>0.56591458714015697</v>
      </c>
      <c r="K89" s="66">
        <f>SUM(K90:K100)</f>
        <v>2</v>
      </c>
      <c r="L89" s="67">
        <f>IF(Население!K92&lt;&gt;0,100000*K89/Население!K92,0)</f>
        <v>2.2797478598866965</v>
      </c>
      <c r="M89" s="66">
        <f>SUM(M90:M100)</f>
        <v>2</v>
      </c>
      <c r="N89" s="67">
        <f>IF(Население!M92&lt;&gt;0,100000*M89/Население!M92,0)</f>
        <v>1.0854168814887577</v>
      </c>
      <c r="O89" s="66">
        <f>SUM(O90:O100)</f>
        <v>3</v>
      </c>
      <c r="P89" s="67">
        <f>IF(Население!O92&lt;&gt;0,100000*O89/Население!O92,0)</f>
        <v>0.68000689073649279</v>
      </c>
      <c r="Q89" s="66">
        <f>SUM(Q90:Q100)</f>
        <v>3</v>
      </c>
      <c r="R89" s="67">
        <f>IF(Население!Q92&lt;&gt;0,100000*Q89/Население!Q92,0)</f>
        <v>0.13735452438935614</v>
      </c>
      <c r="S89" s="66">
        <f>SUM(S90:S100)</f>
        <v>3</v>
      </c>
      <c r="T89" s="67">
        <f>IF(Население!S92&lt;&gt;0,100000*S89/Население!S92,0)</f>
        <v>0.53165472215724219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376</v>
      </c>
      <c r="E90" s="71">
        <v>8</v>
      </c>
      <c r="F90" s="72">
        <f>IF(Население!E93&lt;&gt;0,100000*E90/Население!E93,0)</f>
        <v>0.81298334400373973</v>
      </c>
      <c r="G90" s="71">
        <v>6</v>
      </c>
      <c r="H90" s="72">
        <f>IF(Население!G93&lt;&gt;0,100000*G90/Население!G93,0)</f>
        <v>2.2582029221145814</v>
      </c>
      <c r="I90" s="71">
        <v>6</v>
      </c>
      <c r="J90" s="72">
        <f>IF(Население!I93&lt;&gt;0,100000*I90/Население!I93,0)</f>
        <v>2.6359374931355792</v>
      </c>
      <c r="K90" s="71">
        <v>1</v>
      </c>
      <c r="L90" s="72">
        <f>IF(Население!K93&lt;&gt;0,100000*K90/Население!K93,0)</f>
        <v>8.1347108110306685</v>
      </c>
      <c r="M90" s="71">
        <v>1</v>
      </c>
      <c r="N90" s="72">
        <f>IF(Население!M93&lt;&gt;0,100000*M90/Население!M93,0)</f>
        <v>3.9025913206369029</v>
      </c>
      <c r="O90" s="71">
        <v>3</v>
      </c>
      <c r="P90" s="72">
        <f>IF(Население!O93&lt;&gt;0,100000*O90/Население!O93,0)</f>
        <v>4.8360576458071378</v>
      </c>
      <c r="Q90" s="71">
        <v>2</v>
      </c>
      <c r="R90" s="72">
        <f>IF(Население!Q93&lt;&gt;0,100000*Q90/Население!Q93,0)</f>
        <v>0.49712042990974781</v>
      </c>
      <c r="S90" s="71">
        <v>2</v>
      </c>
      <c r="T90" s="72">
        <f>IF(Население!S93&lt;&gt;0,100000*S90/Население!S93,0)</f>
        <v>1.7076940153863231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376</v>
      </c>
      <c r="E91" s="71">
        <v>0</v>
      </c>
      <c r="F91" s="72">
        <f>IF(Население!E94&lt;&gt;0,100000*E91/Население!E94,0)</f>
        <v>0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376</v>
      </c>
      <c r="E92" s="71">
        <v>0</v>
      </c>
      <c r="F92" s="72">
        <f>IF(Население!E95&lt;&gt;0,100000*E92/Население!E95,0)</f>
        <v>0</v>
      </c>
      <c r="G92" s="71">
        <v>0</v>
      </c>
      <c r="H92" s="72">
        <f>IF(Население!G95&lt;&gt;0,100000*G92/Население!G95,0)</f>
        <v>0</v>
      </c>
      <c r="I92" s="71">
        <v>0</v>
      </c>
      <c r="J92" s="72">
        <f>IF(Население!I95&lt;&gt;0,100000*I92/Население!I95,0)</f>
        <v>0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0</v>
      </c>
      <c r="R92" s="72">
        <f>IF(Население!Q95&lt;&gt;0,100000*Q92/Население!Q95,0)</f>
        <v>0</v>
      </c>
      <c r="S92" s="71">
        <v>0</v>
      </c>
      <c r="T92" s="72">
        <f>IF(Население!S95&lt;&gt;0,100000*S92/Население!S95,0)</f>
        <v>0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376</v>
      </c>
      <c r="E93" s="71">
        <v>0</v>
      </c>
      <c r="F93" s="72">
        <f>IF(Население!E96&lt;&gt;0,100000*E93/Население!E96,0)</f>
        <v>0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376</v>
      </c>
      <c r="E94" s="71">
        <v>1</v>
      </c>
      <c r="F94" s="72">
        <f>IF(Население!E97&lt;&gt;0,100000*E94/Население!E97,0)</f>
        <v>5.3463699217505295E-2</v>
      </c>
      <c r="G94" s="71">
        <v>1</v>
      </c>
      <c r="H94" s="72">
        <f>IF(Население!G97&lt;&gt;0,100000*G94/Население!G97,0)</f>
        <v>0.26765520656290565</v>
      </c>
      <c r="I94" s="71">
        <v>1</v>
      </c>
      <c r="J94" s="72">
        <f>IF(Население!I97&lt;&gt;0,100000*I94/Население!I97,0)</f>
        <v>0.31524857350020491</v>
      </c>
      <c r="K94" s="71">
        <v>0</v>
      </c>
      <c r="L94" s="72">
        <f>IF(Население!K97&lt;&gt;0,100000*K94/Население!K97,0)</f>
        <v>0</v>
      </c>
      <c r="M94" s="71">
        <v>0</v>
      </c>
      <c r="N94" s="72">
        <f>IF(Население!M97&lt;&gt;0,100000*M94/Население!M97,0)</f>
        <v>0</v>
      </c>
      <c r="O94" s="71">
        <v>0</v>
      </c>
      <c r="P94" s="72">
        <f>IF(Население!O97&lt;&gt;0,100000*O94/Население!O97,0)</f>
        <v>0</v>
      </c>
      <c r="Q94" s="71">
        <v>0</v>
      </c>
      <c r="R94" s="72">
        <f>IF(Население!Q97&lt;&gt;0,100000*Q94/Население!Q97,0)</f>
        <v>0</v>
      </c>
      <c r="S94" s="71">
        <v>0</v>
      </c>
      <c r="T94" s="72">
        <f>IF(Население!S97&lt;&gt;0,100000*S94/Население!S97,0)</f>
        <v>0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376</v>
      </c>
      <c r="E95" s="71">
        <v>0</v>
      </c>
      <c r="F95" s="72">
        <f>IF(Население!E98&lt;&gt;0,100000*E95/Население!E98,0)</f>
        <v>0</v>
      </c>
      <c r="G95" s="71">
        <v>0</v>
      </c>
      <c r="H95" s="72">
        <f>IF(Население!G98&lt;&gt;0,100000*G95/Население!G98,0)</f>
        <v>0</v>
      </c>
      <c r="I95" s="71">
        <v>0</v>
      </c>
      <c r="J95" s="72">
        <f>IF(Население!I98&lt;&gt;0,100000*I95/Население!I98,0)</f>
        <v>0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0</v>
      </c>
      <c r="R95" s="72">
        <f>IF(Население!Q98&lt;&gt;0,100000*Q95/Население!Q98,0)</f>
        <v>0</v>
      </c>
      <c r="S95" s="71">
        <v>0</v>
      </c>
      <c r="T95" s="72">
        <f>IF(Население!S98&lt;&gt;0,100000*S95/Население!S98,0)</f>
        <v>0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376</v>
      </c>
      <c r="E96" s="71">
        <v>1</v>
      </c>
      <c r="F96" s="72">
        <f>IF(Население!E99&lt;&gt;0,100000*E96/Население!E99,0)</f>
        <v>0.12866949310653192</v>
      </c>
      <c r="G96" s="71">
        <v>1</v>
      </c>
      <c r="H96" s="72">
        <f>IF(Население!G99&lt;&gt;0,100000*G96/Население!G99,0)</f>
        <v>0.56914224572147321</v>
      </c>
      <c r="I96" s="71">
        <v>1</v>
      </c>
      <c r="J96" s="72">
        <f>IF(Население!I99&lt;&gt;0,100000*I96/Население!I99,0)</f>
        <v>0.67862402193312843</v>
      </c>
      <c r="K96" s="71">
        <v>1</v>
      </c>
      <c r="L96" s="72">
        <f>IF(Население!K99&lt;&gt;0,100000*K96/Население!K99,0)</f>
        <v>13.252054068380598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1</v>
      </c>
      <c r="R96" s="72">
        <f>IF(Население!Q99&lt;&gt;0,100000*Q96/Население!Q99,0)</f>
        <v>0.40144036804052941</v>
      </c>
      <c r="S96" s="71">
        <v>1</v>
      </c>
      <c r="T96" s="72">
        <f>IF(Население!S99&lt;&gt;0,100000*S96/Население!S99,0)</f>
        <v>1.6913033183371107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0.5" customHeight="1" x14ac:dyDescent="0.2">
      <c r="A97" s="74">
        <v>82</v>
      </c>
      <c r="B97" s="69" t="s">
        <v>172</v>
      </c>
      <c r="C97" s="70">
        <v>440000000</v>
      </c>
      <c r="D97" s="168" t="s">
        <v>376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.75" customHeight="1" x14ac:dyDescent="0.2">
      <c r="A98" s="74">
        <v>83</v>
      </c>
      <c r="B98" s="69" t="s">
        <v>173</v>
      </c>
      <c r="C98" s="70">
        <v>640000000</v>
      </c>
      <c r="D98" s="168" t="s">
        <v>376</v>
      </c>
      <c r="E98" s="71">
        <v>0</v>
      </c>
      <c r="F98" s="72">
        <f>IF(Население!E101&lt;&gt;0,100000*E98/Население!E101,0)</f>
        <v>0</v>
      </c>
      <c r="G98" s="71">
        <v>0</v>
      </c>
      <c r="H98" s="72">
        <f>IF(Население!G101&lt;&gt;0,100000*G98/Население!G101,0)</f>
        <v>0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376</v>
      </c>
      <c r="E99" s="71">
        <v>0</v>
      </c>
      <c r="F99" s="72">
        <f>IF(Население!E102&lt;&gt;0,100000*E99/Население!E102,0)</f>
        <v>0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376</v>
      </c>
      <c r="E100" s="71">
        <v>1</v>
      </c>
      <c r="F100" s="72">
        <f>IF(Население!E103&lt;&gt;0,100000*E100/Население!E103,0)</f>
        <v>2.0086774867427284</v>
      </c>
      <c r="G100" s="71">
        <v>1</v>
      </c>
      <c r="H100" s="72">
        <f>IF(Население!G103&lt;&gt;0,100000*G100/Население!G103,0)</f>
        <v>8.0958549222797931</v>
      </c>
      <c r="I100" s="71">
        <v>1</v>
      </c>
      <c r="J100" s="72">
        <f>IF(Население!I103&lt;&gt;0,100000*I100/Население!I103,0)</f>
        <v>9.8338086340839812</v>
      </c>
      <c r="K100" s="71">
        <v>0</v>
      </c>
      <c r="L100" s="72">
        <f>IF(Население!K103&lt;&gt;0,100000*K100/Население!K103,0)</f>
        <v>0</v>
      </c>
      <c r="M100" s="71">
        <v>1</v>
      </c>
      <c r="N100" s="72">
        <f>IF(Население!M103&lt;&gt;0,100000*M100/Население!M103,0)</f>
        <v>85.324232081911262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7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2.16406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377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77">
        <v>2</v>
      </c>
      <c r="C2" s="55">
        <v>3</v>
      </c>
      <c r="D2" s="77">
        <v>4</v>
      </c>
      <c r="E2" s="55">
        <v>5</v>
      </c>
      <c r="F2" s="77">
        <v>6</v>
      </c>
      <c r="G2" s="55">
        <v>7</v>
      </c>
      <c r="H2" s="77">
        <v>8</v>
      </c>
      <c r="I2" s="55">
        <v>9</v>
      </c>
      <c r="J2" s="77">
        <v>10</v>
      </c>
      <c r="K2" s="55">
        <v>11</v>
      </c>
      <c r="L2" s="77">
        <v>12</v>
      </c>
      <c r="M2" s="55">
        <v>13</v>
      </c>
      <c r="N2" s="77">
        <v>14</v>
      </c>
      <c r="O2" s="55">
        <v>15</v>
      </c>
      <c r="P2" s="77">
        <v>16</v>
      </c>
      <c r="Q2" s="55">
        <v>17</v>
      </c>
      <c r="R2" s="77">
        <v>18</v>
      </c>
      <c r="S2" s="55">
        <v>19</v>
      </c>
      <c r="T2" s="77">
        <v>20</v>
      </c>
      <c r="U2" s="55">
        <v>21</v>
      </c>
      <c r="V2" s="77">
        <v>22</v>
      </c>
      <c r="W2" s="55">
        <v>23</v>
      </c>
      <c r="X2" s="77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60.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123</v>
      </c>
      <c r="F7" s="67">
        <f>IF(Население!E8&lt;&gt;0,100000*E7/Население!E8,0)</f>
        <v>8.4324953654182785E-2</v>
      </c>
      <c r="G7" s="66">
        <f>SUM(G8,G27,G39,G48,G56,G71,G78,G89)</f>
        <v>123</v>
      </c>
      <c r="H7" s="67">
        <f>IF(Население!G8&lt;&gt;0,100000*G7/Население!G8,0)</f>
        <v>0.40519414086636896</v>
      </c>
      <c r="I7" s="66">
        <f>SUM(I8,I27,I39,I48,I56,I71,I78,I89)</f>
        <v>123</v>
      </c>
      <c r="J7" s="67">
        <f>IF(Население!I8&lt;&gt;0,100000*I7/Население!I8,0)</f>
        <v>0.47575680627163508</v>
      </c>
      <c r="K7" s="66">
        <f>SUM(K8,K27,K39,K48,K56,K71,K78,K89)</f>
        <v>121</v>
      </c>
      <c r="L7" s="67">
        <f>IF(Население!K8&lt;&gt;0,100000*K7/Население!K8,0)</f>
        <v>8.564073781265062</v>
      </c>
      <c r="M7" s="66">
        <f>SUM(M8,M27,M39,M48,M56,M71,M78,M89)</f>
        <v>2</v>
      </c>
      <c r="N7" s="67">
        <f>IF(Население!M8&lt;&gt;0,100000*M7/Население!M8,0)</f>
        <v>6.6786682334822337E-2</v>
      </c>
      <c r="O7" s="66">
        <f>SUM(O8,O27,O39,O48,O56,O71,O78,O89)</f>
        <v>0</v>
      </c>
      <c r="P7" s="67">
        <f>IF(Население!O8&lt;&gt;0,100000*O7/Население!O8,0)</f>
        <v>0</v>
      </c>
      <c r="Q7" s="66">
        <f>SUM(Q8,Q27,Q39,Q48,Q56,Q71,Q78,Q89)</f>
        <v>9</v>
      </c>
      <c r="R7" s="67">
        <f>IF(Население!Q8&lt;&gt;0,100000*Q7/Население!Q8,0)</f>
        <v>2.4462979167924923E-2</v>
      </c>
      <c r="S7" s="66">
        <f>SUM(S8,S27,S39,S48,S56,S71,S78,S89)</f>
        <v>9</v>
      </c>
      <c r="T7" s="67">
        <f>IF(Население!S8&lt;&gt;0,100000*S7/Население!S8,0)</f>
        <v>0.11126396857312119</v>
      </c>
      <c r="U7" s="66">
        <f>SUM(U8,U27,U39,U48,U56,U71,U78,U89)</f>
        <v>2</v>
      </c>
      <c r="V7" s="67">
        <f>IF(Население!U8&lt;&gt;0,100000*U7/Население!U8,0)</f>
        <v>1.3711374577915901E-3</v>
      </c>
      <c r="W7" s="66">
        <f>SUM(W8,W27,W39,W48,W56,W71,W78,W89)</f>
        <v>2</v>
      </c>
      <c r="X7" s="67">
        <f>IF(Население!W8&lt;&gt;0,100000*W7/Население!W8,0)</f>
        <v>6.5885226157133166E-3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27</v>
      </c>
      <c r="F8" s="67">
        <f>IF(Население!E9&lt;&gt;0,100000*E8/Население!E9,0)</f>
        <v>6.8916791397550844E-2</v>
      </c>
      <c r="G8" s="66">
        <f>SUM(G9:G26)</f>
        <v>27</v>
      </c>
      <c r="H8" s="67">
        <f>IF(Население!G9&lt;&gt;0,100000*G8/Население!G9,0)</f>
        <v>0.37402006742335081</v>
      </c>
      <c r="I8" s="66">
        <f>SUM(I9:I26)</f>
        <v>27</v>
      </c>
      <c r="J8" s="67">
        <f>IF(Население!I9&lt;&gt;0,100000*I8/Население!I9,0)</f>
        <v>0.43898541690445042</v>
      </c>
      <c r="K8" s="66">
        <f>SUM(K9:K26)</f>
        <v>27</v>
      </c>
      <c r="L8" s="67">
        <f>IF(Население!K9&lt;&gt;0,100000*K8/Население!K9,0)</f>
        <v>7.6937105341144827</v>
      </c>
      <c r="M8" s="66">
        <f>SUM(M9:M26)</f>
        <v>0</v>
      </c>
      <c r="N8" s="67">
        <f>IF(Население!M9&lt;&gt;0,100000*M8/Население!M9,0)</f>
        <v>0</v>
      </c>
      <c r="O8" s="66">
        <f>SUM(O9:O26)</f>
        <v>0</v>
      </c>
      <c r="P8" s="67">
        <f>IF(Население!O9&lt;&gt;0,100000*O8/Население!O9,0)</f>
        <v>0</v>
      </c>
      <c r="Q8" s="66">
        <f>SUM(Q9:Q26)</f>
        <v>1</v>
      </c>
      <c r="R8" s="67">
        <f>IF(Население!Q9&lt;&gt;0,100000*Q8/Население!Q9,0)</f>
        <v>1.4505794121875071E-2</v>
      </c>
      <c r="S8" s="66">
        <f>SUM(S9:S26)</f>
        <v>1</v>
      </c>
      <c r="T8" s="67">
        <f>IF(Население!S9&lt;&gt;0,100000*S8/Население!S9,0)</f>
        <v>8.2097829415488086E-2</v>
      </c>
      <c r="U8" s="66">
        <f>SUM(U9:U26)</f>
        <v>1</v>
      </c>
      <c r="V8" s="67">
        <f>IF(Население!U9&lt;&gt;0,100000*U8/Население!U9,0)</f>
        <v>2.5524737554648465E-3</v>
      </c>
      <c r="W8" s="66">
        <f>SUM(W9:W26)</f>
        <v>1</v>
      </c>
      <c r="X8" s="67">
        <f>IF(Население!W9&lt;&gt;0,100000*W8/Население!W9,0)</f>
        <v>1.3852595089753734E-2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378</v>
      </c>
      <c r="E9" s="71">
        <v>0</v>
      </c>
      <c r="F9" s="72">
        <f>IF(Население!E10&lt;&gt;0,100000*E9/Население!E10,0)</f>
        <v>0</v>
      </c>
      <c r="G9" s="71">
        <v>0</v>
      </c>
      <c r="H9" s="72">
        <f>IF(Население!G10&lt;&gt;0,100000*G9/Население!G10,0)</f>
        <v>0</v>
      </c>
      <c r="I9" s="71">
        <v>0</v>
      </c>
      <c r="J9" s="72">
        <f>IF(Население!I10&lt;&gt;0,100000*I9/Население!I10,0)</f>
        <v>0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0</v>
      </c>
      <c r="P9" s="72">
        <f>IF(Население!O10&lt;&gt;0,100000*O9/Население!O10,0)</f>
        <v>0</v>
      </c>
      <c r="Q9" s="71">
        <v>0</v>
      </c>
      <c r="R9" s="72">
        <f>IF(Население!Q10&lt;&gt;0,100000*Q9/Население!Q10,0)</f>
        <v>0</v>
      </c>
      <c r="S9" s="71">
        <v>0</v>
      </c>
      <c r="T9" s="72">
        <f>IF(Население!S10&lt;&gt;0,100000*S9/Население!S10,0)</f>
        <v>0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378</v>
      </c>
      <c r="E10" s="71">
        <v>0</v>
      </c>
      <c r="F10" s="72">
        <f>IF(Население!E11&lt;&gt;0,100000*E10/Население!E11,0)</f>
        <v>0</v>
      </c>
      <c r="G10" s="71">
        <v>0</v>
      </c>
      <c r="H10" s="72">
        <f>IF(Население!G11&lt;&gt;0,100000*G10/Население!G11,0)</f>
        <v>0</v>
      </c>
      <c r="I10" s="71">
        <v>0</v>
      </c>
      <c r="J10" s="72">
        <f>IF(Население!I11&lt;&gt;0,100000*I10/Население!I11,0)</f>
        <v>0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>
        <v>0</v>
      </c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378</v>
      </c>
      <c r="E11" s="71">
        <v>0</v>
      </c>
      <c r="F11" s="72">
        <f>IF(Население!E12&lt;&gt;0,100000*E11/Население!E12,0)</f>
        <v>0</v>
      </c>
      <c r="G11" s="71">
        <v>0</v>
      </c>
      <c r="H11" s="72">
        <f>IF(Население!G12&lt;&gt;0,100000*G11/Население!G12,0)</f>
        <v>0</v>
      </c>
      <c r="I11" s="71">
        <v>0</v>
      </c>
      <c r="J11" s="72">
        <f>IF(Население!I12&lt;&gt;0,100000*I11/Население!I12,0)</f>
        <v>0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0</v>
      </c>
      <c r="R11" s="72">
        <f>IF(Население!Q12&lt;&gt;0,100000*Q11/Население!Q12,0)</f>
        <v>0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378</v>
      </c>
      <c r="E12" s="71">
        <v>0</v>
      </c>
      <c r="F12" s="72">
        <f>IF(Население!E13&lt;&gt;0,100000*E12/Население!E13,0)</f>
        <v>0</v>
      </c>
      <c r="G12" s="71">
        <v>0</v>
      </c>
      <c r="H12" s="72">
        <f>IF(Население!G13&lt;&gt;0,100000*G12/Население!G13,0)</f>
        <v>0</v>
      </c>
      <c r="I12" s="71">
        <v>0</v>
      </c>
      <c r="J12" s="72">
        <f>IF(Население!I13&lt;&gt;0,100000*I12/Население!I13,0)</f>
        <v>0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0</v>
      </c>
      <c r="P12" s="72">
        <f>IF(Население!O13&lt;&gt;0,100000*O12/Население!O13,0)</f>
        <v>0</v>
      </c>
      <c r="Q12" s="71">
        <v>0</v>
      </c>
      <c r="R12" s="72">
        <f>IF(Население!Q13&lt;&gt;0,100000*Q12/Население!Q13,0)</f>
        <v>0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378</v>
      </c>
      <c r="E13" s="71">
        <v>1</v>
      </c>
      <c r="F13" s="72">
        <f>IF(Население!E14&lt;&gt;0,100000*E13/Население!E14,0)</f>
        <v>0.10183558644568344</v>
      </c>
      <c r="G13" s="71">
        <v>1</v>
      </c>
      <c r="H13" s="72">
        <f>IF(Население!G14&lt;&gt;0,100000*G13/Население!G14,0)</f>
        <v>0.55498823424943389</v>
      </c>
      <c r="I13" s="71">
        <v>1</v>
      </c>
      <c r="J13" s="72">
        <f>IF(Население!I14&lt;&gt;0,100000*I13/Население!I14,0)</f>
        <v>0.65778654826508798</v>
      </c>
      <c r="K13" s="71">
        <v>1</v>
      </c>
      <c r="L13" s="72">
        <f>IF(Население!K14&lt;&gt;0,100000*K13/Население!K14,0)</f>
        <v>13.475272874275705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378</v>
      </c>
      <c r="E14" s="71">
        <v>0</v>
      </c>
      <c r="F14" s="72">
        <f>IF(Население!E15&lt;&gt;0,100000*E14/Население!E15,0)</f>
        <v>0</v>
      </c>
      <c r="G14" s="71">
        <v>0</v>
      </c>
      <c r="H14" s="72">
        <f>IF(Население!G15&lt;&gt;0,100000*G14/Население!G15,0)</f>
        <v>0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378</v>
      </c>
      <c r="E15" s="71">
        <v>0</v>
      </c>
      <c r="F15" s="72">
        <f>IF(Население!E16&lt;&gt;0,100000*E15/Население!E16,0)</f>
        <v>0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378</v>
      </c>
      <c r="E16" s="71">
        <v>1</v>
      </c>
      <c r="F16" s="72">
        <f>IF(Население!E17&lt;&gt;0,100000*E16/Население!E17,0)</f>
        <v>9.1740089318150961E-2</v>
      </c>
      <c r="G16" s="71">
        <v>1</v>
      </c>
      <c r="H16" s="72">
        <f>IF(Население!G17&lt;&gt;0,100000*G16/Население!G17,0)</f>
        <v>0.48620396256229487</v>
      </c>
      <c r="I16" s="71">
        <v>1</v>
      </c>
      <c r="J16" s="72">
        <f>IF(Население!I17&lt;&gt;0,100000*I16/Население!I17,0)</f>
        <v>0.5717781729400262</v>
      </c>
      <c r="K16" s="71">
        <v>1</v>
      </c>
      <c r="L16" s="72">
        <f>IF(Население!K17&lt;&gt;0,100000*K16/Население!K17,0)</f>
        <v>11.124707976415619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1</v>
      </c>
      <c r="R16" s="72">
        <f>IF(Население!Q17&lt;&gt;0,100000*Q16/Население!Q17,0)</f>
        <v>0.29326889238204723</v>
      </c>
      <c r="S16" s="71">
        <v>1</v>
      </c>
      <c r="T16" s="72">
        <f>IF(Население!S17&lt;&gt;0,100000*S16/Население!S17,0)</f>
        <v>1.6521552365060221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378</v>
      </c>
      <c r="E17" s="71">
        <v>1</v>
      </c>
      <c r="F17" s="72">
        <f>IF(Население!E18&lt;&gt;0,100000*E17/Население!E18,0)</f>
        <v>8.9211159245487698E-2</v>
      </c>
      <c r="G17" s="71">
        <v>1</v>
      </c>
      <c r="H17" s="72">
        <f>IF(Население!G18&lt;&gt;0,100000*G17/Население!G18,0)</f>
        <v>0.46609182008855743</v>
      </c>
      <c r="I17" s="71">
        <v>1</v>
      </c>
      <c r="J17" s="72">
        <f>IF(Население!I18&lt;&gt;0,100000*I17/Население!I18,0)</f>
        <v>0.55371598799543742</v>
      </c>
      <c r="K17" s="71">
        <v>1</v>
      </c>
      <c r="L17" s="72">
        <f>IF(Население!K18&lt;&gt;0,100000*K17/Население!K18,0)</f>
        <v>10.973334796444639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0</v>
      </c>
      <c r="R17" s="72">
        <f>IF(Население!Q18&lt;&gt;0,100000*Q17/Население!Q18,0)</f>
        <v>0</v>
      </c>
      <c r="S17" s="71">
        <v>0</v>
      </c>
      <c r="T17" s="72">
        <f>IF(Население!S18&lt;&gt;0,100000*S17/Население!S18,0)</f>
        <v>0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378</v>
      </c>
      <c r="E18" s="71">
        <v>1</v>
      </c>
      <c r="F18" s="72">
        <f>IF(Население!E19&lt;&gt;0,100000*E18/Население!E19,0)</f>
        <v>1.2922087051448514E-2</v>
      </c>
      <c r="G18" s="71">
        <v>1</v>
      </c>
      <c r="H18" s="72">
        <f>IF(Население!G19&lt;&gt;0,100000*G18/Население!G19,0)</f>
        <v>6.4057559560718874E-2</v>
      </c>
      <c r="I18" s="71">
        <v>1</v>
      </c>
      <c r="J18" s="72">
        <f>IF(Население!I19&lt;&gt;0,100000*I18/Население!I19,0)</f>
        <v>7.4146902809722734E-2</v>
      </c>
      <c r="K18" s="71">
        <v>1</v>
      </c>
      <c r="L18" s="72">
        <f>IF(Население!K19&lt;&gt;0,100000*K18/Население!K19,0)</f>
        <v>1.2950180655020138</v>
      </c>
      <c r="M18" s="71">
        <v>0</v>
      </c>
      <c r="N18" s="72">
        <f>IF(Население!M19&lt;&gt;0,100000*M18/Население!M19,0)</f>
        <v>0</v>
      </c>
      <c r="O18" s="71">
        <v>0</v>
      </c>
      <c r="P18" s="72">
        <f>IF(Население!O19&lt;&gt;0,100000*O18/Население!O19,0)</f>
        <v>0</v>
      </c>
      <c r="Q18" s="71">
        <v>0</v>
      </c>
      <c r="R18" s="72">
        <f>IF(Население!Q19&lt;&gt;0,100000*Q18/Население!Q19,0)</f>
        <v>0</v>
      </c>
      <c r="S18" s="71">
        <v>0</v>
      </c>
      <c r="T18" s="72">
        <f>IF(Население!S19&lt;&gt;0,100000*S18/Население!S19,0)</f>
        <v>0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378</v>
      </c>
      <c r="E19" s="71">
        <v>0</v>
      </c>
      <c r="F19" s="72">
        <f>IF(Население!E20&lt;&gt;0,100000*E19/Население!E20,0)</f>
        <v>0</v>
      </c>
      <c r="G19" s="71">
        <v>0</v>
      </c>
      <c r="H19" s="72">
        <f>IF(Население!G20&lt;&gt;0,100000*G19/Население!G20,0)</f>
        <v>0</v>
      </c>
      <c r="I19" s="71">
        <v>0</v>
      </c>
      <c r="J19" s="72">
        <f>IF(Население!I20&lt;&gt;0,100000*I19/Население!I20,0)</f>
        <v>0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0</v>
      </c>
      <c r="R19" s="72">
        <f>IF(Население!Q20&lt;&gt;0,100000*Q19/Население!Q20,0)</f>
        <v>0</v>
      </c>
      <c r="S19" s="71">
        <v>0</v>
      </c>
      <c r="T19" s="72">
        <f>IF(Население!S20&lt;&gt;0,100000*S19/Население!S20,0)</f>
        <v>0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378</v>
      </c>
      <c r="E20" s="71">
        <v>0</v>
      </c>
      <c r="F20" s="72">
        <f>IF(Население!E21&lt;&gt;0,100000*E20/Население!E21,0)</f>
        <v>0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378</v>
      </c>
      <c r="E21" s="71">
        <v>0</v>
      </c>
      <c r="F21" s="72">
        <f>IF(Население!E22&lt;&gt;0,100000*E21/Население!E22,0)</f>
        <v>0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378</v>
      </c>
      <c r="E22" s="71">
        <v>0</v>
      </c>
      <c r="F22" s="72">
        <f>IF(Население!E23&lt;&gt;0,100000*E22/Население!E23,0)</f>
        <v>0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378</v>
      </c>
      <c r="E23" s="71">
        <v>0</v>
      </c>
      <c r="F23" s="72">
        <f>IF(Население!E24&lt;&gt;0,100000*E23/Население!E24,0)</f>
        <v>0</v>
      </c>
      <c r="G23" s="71">
        <v>0</v>
      </c>
      <c r="H23" s="72">
        <f>IF(Население!G24&lt;&gt;0,100000*G23/Население!G24,0)</f>
        <v>0</v>
      </c>
      <c r="I23" s="71">
        <v>0</v>
      </c>
      <c r="J23" s="72">
        <f>IF(Население!I24&lt;&gt;0,100000*I23/Население!I24,0)</f>
        <v>0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378</v>
      </c>
      <c r="E24" s="71">
        <v>0</v>
      </c>
      <c r="F24" s="72">
        <f>IF(Население!E25&lt;&gt;0,100000*E24/Население!E25,0)</f>
        <v>0</v>
      </c>
      <c r="G24" s="71">
        <v>0</v>
      </c>
      <c r="H24" s="72">
        <f>IF(Население!G25&lt;&gt;0,100000*G24/Население!G25,0)</f>
        <v>0</v>
      </c>
      <c r="I24" s="71">
        <v>0</v>
      </c>
      <c r="J24" s="72">
        <f>IF(Население!I25&lt;&gt;0,100000*I24/Население!I25,0)</f>
        <v>0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0</v>
      </c>
      <c r="R24" s="72">
        <f>IF(Население!Q25&lt;&gt;0,100000*Q24/Население!Q25,0)</f>
        <v>0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378</v>
      </c>
      <c r="E25" s="71">
        <v>0</v>
      </c>
      <c r="F25" s="72">
        <f>IF(Население!E26&lt;&gt;0,100000*E25/Население!E26,0)</f>
        <v>0</v>
      </c>
      <c r="G25" s="71">
        <v>0</v>
      </c>
      <c r="H25" s="72">
        <f>IF(Население!G26&lt;&gt;0,100000*G25/Население!G26,0)</f>
        <v>0</v>
      </c>
      <c r="I25" s="71">
        <v>0</v>
      </c>
      <c r="J25" s="72">
        <f>IF(Население!I26&lt;&gt;0,100000*I25/Население!I26,0)</f>
        <v>0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0</v>
      </c>
      <c r="R25" s="72">
        <f>IF(Население!Q26&lt;&gt;0,100000*Q25/Население!Q26,0)</f>
        <v>0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378</v>
      </c>
      <c r="E26" s="71">
        <v>23</v>
      </c>
      <c r="F26" s="72">
        <f>IF(Население!E27&lt;&gt;0,100000*E26/Население!E27,0)</f>
        <v>0.18188636404255254</v>
      </c>
      <c r="G26" s="71">
        <v>23</v>
      </c>
      <c r="H26" s="72">
        <f>IF(Население!G27&lt;&gt;0,100000*G26/Население!G27,0)</f>
        <v>1.0445595478419627</v>
      </c>
      <c r="I26" s="71">
        <v>23</v>
      </c>
      <c r="J26" s="72">
        <f>IF(Население!I27&lt;&gt;0,100000*I26/Население!I27,0)</f>
        <v>1.2220223300671686</v>
      </c>
      <c r="K26" s="71">
        <v>23</v>
      </c>
      <c r="L26" s="72">
        <f>IF(Население!K27&lt;&gt;0,100000*K26/Население!K27,0)</f>
        <v>18.227206086301859</v>
      </c>
      <c r="M26" s="71">
        <v>0</v>
      </c>
      <c r="N26" s="72">
        <f>IF(Население!M27&lt;&gt;0,100000*M26/Население!M27,0)</f>
        <v>0</v>
      </c>
      <c r="O26" s="71">
        <v>0</v>
      </c>
      <c r="P26" s="72">
        <f>IF(Население!O27&lt;&gt;0,100000*O26/Население!O27,0)</f>
        <v>0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1</v>
      </c>
      <c r="V26" s="72">
        <f>IF(Население!U27&lt;&gt;0,100000*U26/Население!U27,0)</f>
        <v>7.9081027844588071E-3</v>
      </c>
      <c r="W26" s="71">
        <v>1</v>
      </c>
      <c r="X26" s="72">
        <f>IF(Население!W27&lt;&gt;0,100000*W26/Население!W27,0)</f>
        <v>4.5415632514867944E-2</v>
      </c>
    </row>
    <row r="27" spans="1:24" s="50" customFormat="1" x14ac:dyDescent="0.2">
      <c r="A27" s="73"/>
      <c r="B27" s="64" t="s">
        <v>99</v>
      </c>
      <c r="C27" s="65"/>
      <c r="D27" s="168" t="s">
        <v>378</v>
      </c>
      <c r="E27" s="66">
        <f>SUM(E28:E38)</f>
        <v>24</v>
      </c>
      <c r="F27" s="67">
        <f>IF(Население!E28&lt;&gt;0,100000*E27/Население!E28,0)</f>
        <v>0.17239504266561811</v>
      </c>
      <c r="G27" s="66">
        <f>SUM(G28:G38)</f>
        <v>24</v>
      </c>
      <c r="H27" s="67">
        <f>IF(Население!G28&lt;&gt;0,100000*G27/Население!G28,0)</f>
        <v>0.89935134284397378</v>
      </c>
      <c r="I27" s="66">
        <f>SUM(I28:I38)</f>
        <v>24</v>
      </c>
      <c r="J27" s="67">
        <f>IF(Население!I28&lt;&gt;0,100000*I27/Население!I28,0)</f>
        <v>1.0526006472616813</v>
      </c>
      <c r="K27" s="66">
        <f>SUM(K28:K38)</f>
        <v>24</v>
      </c>
      <c r="L27" s="67">
        <f>IF(Население!K28&lt;&gt;0,100000*K27/Население!K28,0)</f>
        <v>19.246036519354295</v>
      </c>
      <c r="M27" s="66">
        <f>SUM(M28:M38)</f>
        <v>0</v>
      </c>
      <c r="N27" s="67">
        <f>IF(Население!M28&lt;&gt;0,100000*M27/Население!M28,0)</f>
        <v>0</v>
      </c>
      <c r="O27" s="66">
        <f>SUM(O28:O38)</f>
        <v>0</v>
      </c>
      <c r="P27" s="67">
        <f>IF(Население!O28&lt;&gt;0,100000*O27/Население!O28,0)</f>
        <v>0</v>
      </c>
      <c r="Q27" s="66">
        <f>SUM(Q28:Q38)</f>
        <v>0</v>
      </c>
      <c r="R27" s="67">
        <f>IF(Население!Q28&lt;&gt;0,100000*Q27/Население!Q28,0)</f>
        <v>0</v>
      </c>
      <c r="S27" s="66">
        <f>SUM(S28:S38)</f>
        <v>0</v>
      </c>
      <c r="T27" s="67">
        <f>IF(Население!S28&lt;&gt;0,100000*S27/Население!S28,0)</f>
        <v>0</v>
      </c>
      <c r="U27" s="66">
        <f>SUM(U28:U38)</f>
        <v>1</v>
      </c>
      <c r="V27" s="67">
        <f>IF(Население!U28&lt;&gt;0,100000*U27/Население!U28,0)</f>
        <v>7.1831267777340887E-3</v>
      </c>
      <c r="W27" s="66">
        <f>SUM(W28:W38)</f>
        <v>1</v>
      </c>
      <c r="X27" s="67">
        <f>IF(Население!W28&lt;&gt;0,100000*W27/Население!W28,0)</f>
        <v>3.7472972618498905E-2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378</v>
      </c>
      <c r="E28" s="71">
        <v>0</v>
      </c>
      <c r="F28" s="72">
        <f>IF(Население!E29&lt;&gt;0,100000*E28/Население!E29,0)</f>
        <v>0</v>
      </c>
      <c r="G28" s="71">
        <v>0</v>
      </c>
      <c r="H28" s="72">
        <f>IF(Население!G29&lt;&gt;0,100000*G28/Население!G29,0)</f>
        <v>0</v>
      </c>
      <c r="I28" s="71">
        <v>0</v>
      </c>
      <c r="J28" s="72">
        <f>IF(Население!I29&lt;&gt;0,100000*I28/Население!I29,0)</f>
        <v>0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378</v>
      </c>
      <c r="E29" s="71">
        <v>1</v>
      </c>
      <c r="F29" s="72">
        <f>IF(Население!E30&lt;&gt;0,100000*E29/Население!E30,0)</f>
        <v>0.12368078977605119</v>
      </c>
      <c r="G29" s="71">
        <v>1</v>
      </c>
      <c r="H29" s="72">
        <f>IF(Население!G30&lt;&gt;0,100000*G29/Население!G30,0)</f>
        <v>0.55459733460520988</v>
      </c>
      <c r="I29" s="71">
        <v>1</v>
      </c>
      <c r="J29" s="72">
        <f>IF(Население!I30&lt;&gt;0,100000*I29/Население!I30,0)</f>
        <v>0.65779520204179631</v>
      </c>
      <c r="K29" s="71">
        <v>1</v>
      </c>
      <c r="L29" s="72">
        <f>IF(Население!K30&lt;&gt;0,100000*K29/Население!K30,0)</f>
        <v>13.572204125950055</v>
      </c>
      <c r="M29" s="71">
        <v>0</v>
      </c>
      <c r="N29" s="72">
        <f>IF(Население!M30&lt;&gt;0,100000*M29/Население!M30,0)</f>
        <v>0</v>
      </c>
      <c r="O29" s="71">
        <v>0</v>
      </c>
      <c r="P29" s="72">
        <f>IF(Население!O30&lt;&gt;0,100000*O29/Население!O30,0)</f>
        <v>0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378</v>
      </c>
      <c r="E30" s="71">
        <v>0</v>
      </c>
      <c r="F30" s="72">
        <f>IF(Население!E31&lt;&gt;0,100000*E30/Население!E31,0)</f>
        <v>0</v>
      </c>
      <c r="G30" s="71">
        <v>0</v>
      </c>
      <c r="H30" s="72">
        <f>IF(Население!G31&lt;&gt;0,100000*G30/Население!G31,0)</f>
        <v>0</v>
      </c>
      <c r="I30" s="71">
        <v>0</v>
      </c>
      <c r="J30" s="72">
        <f>IF(Население!I31&lt;&gt;0,100000*I30/Население!I31,0)</f>
        <v>0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378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378</v>
      </c>
      <c r="E32" s="71">
        <v>0</v>
      </c>
      <c r="F32" s="72">
        <f>IF(Население!E33&lt;&gt;0,100000*E32/Население!E33,0)</f>
        <v>0</v>
      </c>
      <c r="G32" s="71">
        <v>0</v>
      </c>
      <c r="H32" s="72">
        <f>IF(Население!G33&lt;&gt;0,100000*G32/Население!G33,0)</f>
        <v>0</v>
      </c>
      <c r="I32" s="71">
        <v>0</v>
      </c>
      <c r="J32" s="72">
        <f>IF(Население!I33&lt;&gt;0,100000*I32/Население!I33,0)</f>
        <v>0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0</v>
      </c>
      <c r="P32" s="72">
        <f>IF(Население!O33&lt;&gt;0,100000*O32/Население!O33,0)</f>
        <v>0</v>
      </c>
      <c r="Q32" s="71">
        <v>0</v>
      </c>
      <c r="R32" s="72">
        <f>IF(Население!Q33&lt;&gt;0,100000*Q32/Население!Q33,0)</f>
        <v>0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378</v>
      </c>
      <c r="E33" s="71">
        <v>0</v>
      </c>
      <c r="F33" s="72">
        <f>IF(Население!E34&lt;&gt;0,100000*E33/Население!E34,0)</f>
        <v>0</v>
      </c>
      <c r="G33" s="71">
        <v>0</v>
      </c>
      <c r="H33" s="72">
        <f>IF(Население!G34&lt;&gt;0,100000*G33/Население!G34,0)</f>
        <v>0</v>
      </c>
      <c r="I33" s="71">
        <v>0</v>
      </c>
      <c r="J33" s="72">
        <f>IF(Население!I34&lt;&gt;0,100000*I33/Население!I34,0)</f>
        <v>0</v>
      </c>
      <c r="K33" s="71">
        <v>0</v>
      </c>
      <c r="L33" s="72">
        <f>IF(Население!K34&lt;&gt;0,100000*K33/Население!K34,0)</f>
        <v>0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378</v>
      </c>
      <c r="E34" s="71">
        <v>6</v>
      </c>
      <c r="F34" s="72">
        <f>IF(Население!E35&lt;&gt;0,100000*E34/Население!E35,0)</f>
        <v>0.31543286852547753</v>
      </c>
      <c r="G34" s="71">
        <v>6</v>
      </c>
      <c r="H34" s="72">
        <f>IF(Население!G35&lt;&gt;0,100000*G34/Население!G35,0)</f>
        <v>1.8048966847056063</v>
      </c>
      <c r="I34" s="71">
        <v>6</v>
      </c>
      <c r="J34" s="72">
        <f>IF(Население!I35&lt;&gt;0,100000*I34/Население!I35,0)</f>
        <v>2.140349875859707</v>
      </c>
      <c r="K34" s="71">
        <v>6</v>
      </c>
      <c r="L34" s="72">
        <f>IF(Население!K35&lt;&gt;0,100000*K34/Население!K35,0)</f>
        <v>43.08797127468582</v>
      </c>
      <c r="M34" s="71">
        <v>0</v>
      </c>
      <c r="N34" s="72">
        <f>IF(Население!M35&lt;&gt;0,100000*M34/Население!M35,0)</f>
        <v>0</v>
      </c>
      <c r="O34" s="71">
        <v>0</v>
      </c>
      <c r="P34" s="72">
        <f>IF(Население!O35&lt;&gt;0,100000*O34/Население!O35,0)</f>
        <v>0</v>
      </c>
      <c r="Q34" s="71">
        <v>0</v>
      </c>
      <c r="R34" s="72">
        <f>IF(Население!Q35&lt;&gt;0,100000*Q34/Население!Q35,0)</f>
        <v>0</v>
      </c>
      <c r="S34" s="71">
        <v>0</v>
      </c>
      <c r="T34" s="72">
        <f>IF(Население!S35&lt;&gt;0,100000*S34/Население!S35,0)</f>
        <v>0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378</v>
      </c>
      <c r="E35" s="71">
        <v>0</v>
      </c>
      <c r="F35" s="72">
        <f>IF(Население!E36&lt;&gt;0,100000*E35/Население!E36,0)</f>
        <v>0</v>
      </c>
      <c r="G35" s="71">
        <v>0</v>
      </c>
      <c r="H35" s="72">
        <f>IF(Население!G36&lt;&gt;0,100000*G35/Население!G36,0)</f>
        <v>0</v>
      </c>
      <c r="I35" s="71">
        <v>0</v>
      </c>
      <c r="J35" s="72">
        <f>IF(Население!I36&lt;&gt;0,100000*I35/Население!I36,0)</f>
        <v>0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378</v>
      </c>
      <c r="E36" s="71">
        <v>0</v>
      </c>
      <c r="F36" s="72">
        <f>IF(Население!E37&lt;&gt;0,100000*E36/Население!E37,0)</f>
        <v>0</v>
      </c>
      <c r="G36" s="71">
        <v>0</v>
      </c>
      <c r="H36" s="72">
        <f>IF(Население!G37&lt;&gt;0,100000*G36/Население!G37,0)</f>
        <v>0</v>
      </c>
      <c r="I36" s="71">
        <v>0</v>
      </c>
      <c r="J36" s="72">
        <f>IF(Население!I37&lt;&gt;0,100000*I36/Население!I37,0)</f>
        <v>0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378</v>
      </c>
      <c r="E37" s="71">
        <v>0</v>
      </c>
      <c r="F37" s="72">
        <f>IF(Население!E38&lt;&gt;0,100000*E37/Население!E38,0)</f>
        <v>0</v>
      </c>
      <c r="G37" s="71">
        <v>0</v>
      </c>
      <c r="H37" s="72">
        <f>IF(Население!G38&lt;&gt;0,100000*G37/Население!G38,0)</f>
        <v>0</v>
      </c>
      <c r="I37" s="71">
        <v>0</v>
      </c>
      <c r="J37" s="72">
        <f>IF(Население!I38&lt;&gt;0,100000*I37/Население!I38,0)</f>
        <v>0</v>
      </c>
      <c r="K37" s="71">
        <v>0</v>
      </c>
      <c r="L37" s="72">
        <f>IF(Население!K38&lt;&gt;0,100000*K37/Население!K38,0)</f>
        <v>0</v>
      </c>
      <c r="M37" s="71">
        <v>0</v>
      </c>
      <c r="N37" s="72">
        <f>IF(Население!M38&lt;&gt;0,100000*M37/Население!M38,0)</f>
        <v>0</v>
      </c>
      <c r="O37" s="71">
        <v>0</v>
      </c>
      <c r="P37" s="72">
        <f>IF(Население!O38&lt;&gt;0,100000*O37/Население!O38,0)</f>
        <v>0</v>
      </c>
      <c r="Q37" s="71">
        <v>0</v>
      </c>
      <c r="R37" s="72">
        <f>IF(Население!Q38&lt;&gt;0,100000*Q37/Население!Q38,0)</f>
        <v>0</v>
      </c>
      <c r="S37" s="71">
        <v>0</v>
      </c>
      <c r="T37" s="72">
        <f>IF(Население!S38&lt;&gt;0,100000*S37/Население!S38,0)</f>
        <v>0</v>
      </c>
      <c r="U37" s="71">
        <v>0</v>
      </c>
      <c r="V37" s="72">
        <f>IF(Население!U38&lt;&gt;0,100000*U37/Население!U38,0)</f>
        <v>0</v>
      </c>
      <c r="W37" s="71">
        <v>0</v>
      </c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378</v>
      </c>
      <c r="E38" s="71">
        <v>17</v>
      </c>
      <c r="F38" s="72">
        <f>IF(Население!E39&lt;&gt;0,100000*E38/Население!E39,0)</f>
        <v>0.31593098729176894</v>
      </c>
      <c r="G38" s="71">
        <v>17</v>
      </c>
      <c r="H38" s="72">
        <f>IF(Население!G39&lt;&gt;0,100000*G38/Население!G39,0)</f>
        <v>1.7552916881775942</v>
      </c>
      <c r="I38" s="71">
        <v>17</v>
      </c>
      <c r="J38" s="72">
        <f>IF(Население!I39&lt;&gt;0,100000*I38/Население!I39,0)</f>
        <v>2.0113297018972753</v>
      </c>
      <c r="K38" s="71">
        <v>17</v>
      </c>
      <c r="L38" s="72">
        <f>IF(Население!K39&lt;&gt;0,100000*K38/Население!K39,0)</f>
        <v>31.826266030141348</v>
      </c>
      <c r="M38" s="71">
        <v>0</v>
      </c>
      <c r="N38" s="72">
        <f>IF(Население!M39&lt;&gt;0,100000*M38/Население!M39,0)</f>
        <v>0</v>
      </c>
      <c r="O38" s="71">
        <v>0</v>
      </c>
      <c r="P38" s="72">
        <f>IF(Население!O39&lt;&gt;0,100000*O38/Население!O39,0)</f>
        <v>0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1</v>
      </c>
      <c r="V38" s="72">
        <f>IF(Население!U39&lt;&gt;0,100000*U38/Население!U39,0)</f>
        <v>1.8584175723045233E-2</v>
      </c>
      <c r="W38" s="71">
        <v>1</v>
      </c>
      <c r="X38" s="72">
        <f>IF(Население!W39&lt;&gt;0,100000*W38/Население!W39,0)</f>
        <v>0.10325245224574084</v>
      </c>
    </row>
    <row r="39" spans="1:24" s="50" customFormat="1" x14ac:dyDescent="0.2">
      <c r="A39" s="73"/>
      <c r="B39" s="64" t="s">
        <v>111</v>
      </c>
      <c r="C39" s="65"/>
      <c r="D39" s="168" t="s">
        <v>378</v>
      </c>
      <c r="E39" s="66">
        <f>SUM(E40:E47)</f>
        <v>9</v>
      </c>
      <c r="F39" s="67">
        <f>IF(Население!E42&lt;&gt;0,100000*E39/Население!E42,0)</f>
        <v>5.4682349321419389E-2</v>
      </c>
      <c r="G39" s="66">
        <f>SUM(G40:G47)</f>
        <v>9</v>
      </c>
      <c r="H39" s="67">
        <f>IF(Население!G42&lt;&gt;0,100000*G39/Население!G42,0)</f>
        <v>0.26958360116963337</v>
      </c>
      <c r="I39" s="66">
        <f>SUM(I40:I47)</f>
        <v>9</v>
      </c>
      <c r="J39" s="67">
        <f>IF(Население!I42&lt;&gt;0,100000*I39/Население!I42,0)</f>
        <v>0.31774208239687679</v>
      </c>
      <c r="K39" s="66">
        <f>SUM(K40:K47)</f>
        <v>9</v>
      </c>
      <c r="L39" s="67">
        <f>IF(Население!K42&lt;&gt;0,100000*K39/Население!K42,0)</f>
        <v>5.7901271897939361</v>
      </c>
      <c r="M39" s="66">
        <f>SUM(M40:M47)</f>
        <v>0</v>
      </c>
      <c r="N39" s="67">
        <f>IF(Население!M42&lt;&gt;0,100000*M39/Население!M42,0)</f>
        <v>0</v>
      </c>
      <c r="O39" s="66">
        <f>SUM(O40:O47)</f>
        <v>0</v>
      </c>
      <c r="P39" s="67">
        <f>IF(Население!O42&lt;&gt;0,100000*O39/Население!O42,0)</f>
        <v>0</v>
      </c>
      <c r="Q39" s="66">
        <f>SUM(Q40:Q47)</f>
        <v>1</v>
      </c>
      <c r="R39" s="67">
        <f>IF(Население!Q42&lt;&gt;0,100000*Q39/Население!Q42,0)</f>
        <v>1.6427498712905476E-2</v>
      </c>
      <c r="S39" s="66">
        <f>SUM(S40:S47)</f>
        <v>1</v>
      </c>
      <c r="T39" s="67">
        <f>IF(Население!S42&lt;&gt;0,100000*S39/Население!S42,0)</f>
        <v>7.8529734891467987E-2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378</v>
      </c>
      <c r="E40" s="71">
        <v>1</v>
      </c>
      <c r="F40" s="72">
        <f>IF(Население!E43&lt;&gt;0,100000*E40/Население!E43,0)</f>
        <v>0.21470561712835531</v>
      </c>
      <c r="G40" s="71">
        <v>1</v>
      </c>
      <c r="H40" s="72">
        <f>IF(Население!G43&lt;&gt;0,100000*G40/Население!G43,0)</f>
        <v>0.96883265353575476</v>
      </c>
      <c r="I40" s="71">
        <v>1</v>
      </c>
      <c r="J40" s="72">
        <f>IF(Население!I43&lt;&gt;0,100000*I40/Население!I43,0)</f>
        <v>1.1436544333764109</v>
      </c>
      <c r="K40" s="71">
        <v>1</v>
      </c>
      <c r="L40" s="72">
        <f>IF(Население!K43&lt;&gt;0,100000*K40/Население!K43,0)</f>
        <v>20.47921359819783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378</v>
      </c>
      <c r="E41" s="71">
        <v>0</v>
      </c>
      <c r="F41" s="72">
        <f>IF(Население!E44&lt;&gt;0,100000*E41/Население!E44,0)</f>
        <v>0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378</v>
      </c>
      <c r="E42" s="71">
        <v>0</v>
      </c>
      <c r="F42" s="72">
        <f>IF(Население!E45&lt;&gt;0,100000*E42/Население!E45,0)</f>
        <v>0</v>
      </c>
      <c r="G42" s="71">
        <v>0</v>
      </c>
      <c r="H42" s="72">
        <f>IF(Население!G45&lt;&gt;0,100000*G42/Население!G45,0)</f>
        <v>0</v>
      </c>
      <c r="I42" s="71">
        <v>0</v>
      </c>
      <c r="J42" s="72">
        <f>IF(Население!I45&lt;&gt;0,100000*I42/Население!I45,0)</f>
        <v>0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0</v>
      </c>
      <c r="R42" s="72">
        <f>IF(Население!Q45&lt;&gt;0,100000*Q42/Население!Q45,0)</f>
        <v>0</v>
      </c>
      <c r="S42" s="71">
        <v>0</v>
      </c>
      <c r="T42" s="72">
        <f>IF(Население!S45&lt;&gt;0,100000*S42/Население!S45,0)</f>
        <v>0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378</v>
      </c>
      <c r="E43" s="71">
        <v>7</v>
      </c>
      <c r="F43" s="72">
        <f>IF(Население!E46&lt;&gt;0,100000*E43/Население!E46,0)</f>
        <v>0.12311671006823832</v>
      </c>
      <c r="G43" s="71">
        <v>7</v>
      </c>
      <c r="H43" s="72">
        <f>IF(Население!G46&lt;&gt;0,100000*G43/Население!G46,0)</f>
        <v>0.5853307746016615</v>
      </c>
      <c r="I43" s="71">
        <v>7</v>
      </c>
      <c r="J43" s="72">
        <f>IF(Население!I46&lt;&gt;0,100000*I43/Население!I46,0)</f>
        <v>0.68812367351874004</v>
      </c>
      <c r="K43" s="71">
        <v>7</v>
      </c>
      <c r="L43" s="72">
        <f>IF(Население!K46&lt;&gt;0,100000*K43/Население!K46,0)</f>
        <v>11.893636904256223</v>
      </c>
      <c r="M43" s="71">
        <v>0</v>
      </c>
      <c r="N43" s="72">
        <f>IF(Население!M46&lt;&gt;0,100000*M43/Население!M46,0)</f>
        <v>0</v>
      </c>
      <c r="O43" s="71">
        <v>0</v>
      </c>
      <c r="P43" s="72">
        <f>IF(Население!O46&lt;&gt;0,100000*O43/Население!O46,0)</f>
        <v>0</v>
      </c>
      <c r="Q43" s="71">
        <v>0</v>
      </c>
      <c r="R43" s="72">
        <f>IF(Население!Q46&lt;&gt;0,100000*Q43/Население!Q46,0)</f>
        <v>0</v>
      </c>
      <c r="S43" s="71">
        <v>0</v>
      </c>
      <c r="T43" s="72">
        <f>IF(Население!S46&lt;&gt;0,100000*S43/Население!S46,0)</f>
        <v>0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378</v>
      </c>
      <c r="E44" s="71">
        <v>1</v>
      </c>
      <c r="F44" s="72">
        <f>IF(Население!E47&lt;&gt;0,100000*E44/Население!E47,0)</f>
        <v>0.10064371721530911</v>
      </c>
      <c r="G44" s="71">
        <v>1</v>
      </c>
      <c r="H44" s="72">
        <f>IF(Население!G47&lt;&gt;0,100000*G44/Население!G47,0)</f>
        <v>0.44143678845907658</v>
      </c>
      <c r="I44" s="71">
        <v>1</v>
      </c>
      <c r="J44" s="72">
        <f>IF(Население!I47&lt;&gt;0,100000*I44/Население!I47,0)</f>
        <v>0.51564465895262257</v>
      </c>
      <c r="K44" s="71">
        <v>1</v>
      </c>
      <c r="L44" s="72">
        <f>IF(Население!K47&lt;&gt;0,100000*K44/Население!K47,0)</f>
        <v>9.3066542577943228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1</v>
      </c>
      <c r="R44" s="72">
        <f>IF(Население!Q47&lt;&gt;0,100000*Q44/Население!Q47,0)</f>
        <v>0.30002820265104918</v>
      </c>
      <c r="S44" s="71">
        <v>1</v>
      </c>
      <c r="T44" s="72">
        <f>IF(Население!S47&lt;&gt;0,100000*S44/Население!S47,0)</f>
        <v>1.2221950623319482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378</v>
      </c>
      <c r="E45" s="71">
        <v>0</v>
      </c>
      <c r="F45" s="72">
        <f>IF(Население!E48&lt;&gt;0,100000*E45/Население!E48,0)</f>
        <v>0</v>
      </c>
      <c r="G45" s="71">
        <v>0</v>
      </c>
      <c r="H45" s="72">
        <f>IF(Население!G48&lt;&gt;0,100000*G45/Население!G48,0)</f>
        <v>0</v>
      </c>
      <c r="I45" s="71">
        <v>0</v>
      </c>
      <c r="J45" s="72">
        <f>IF(Население!I48&lt;&gt;0,100000*I45/Население!I48,0)</f>
        <v>0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0</v>
      </c>
      <c r="R45" s="72">
        <f>IF(Население!Q48&lt;&gt;0,100000*Q45/Население!Q48,0)</f>
        <v>0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378</v>
      </c>
      <c r="E46" s="71">
        <v>0</v>
      </c>
      <c r="F46" s="72">
        <f>IF(Население!E49&lt;&gt;0,100000*E46/Население!E49,0)</f>
        <v>0</v>
      </c>
      <c r="G46" s="71">
        <v>0</v>
      </c>
      <c r="H46" s="72">
        <f>IF(Население!G49&lt;&gt;0,100000*G46/Население!G49,0)</f>
        <v>0</v>
      </c>
      <c r="I46" s="71">
        <v>0</v>
      </c>
      <c r="J46" s="72">
        <f>IF(Население!I49&lt;&gt;0,100000*I46/Население!I49,0)</f>
        <v>0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0</v>
      </c>
      <c r="R46" s="72">
        <f>IF(Население!Q49&lt;&gt;0,100000*Q46/Население!Q49,0)</f>
        <v>0</v>
      </c>
      <c r="S46" s="71">
        <v>0</v>
      </c>
      <c r="T46" s="72">
        <f>IF(Население!S49&lt;&gt;0,100000*S46/Население!S49,0)</f>
        <v>0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378</v>
      </c>
      <c r="E47" s="71">
        <v>0</v>
      </c>
      <c r="F47" s="72">
        <f>IF(Население!E50&lt;&gt;0,100000*E47/Население!E50,0)</f>
        <v>0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378</v>
      </c>
      <c r="E48" s="66">
        <f>SUM(E49:E55)</f>
        <v>1</v>
      </c>
      <c r="F48" s="67">
        <f>IF(Население!E51&lt;&gt;0,100000*E48/Население!E51,0)</f>
        <v>1.001771332069365E-2</v>
      </c>
      <c r="G48" s="66">
        <f>SUM(G49:G55)</f>
        <v>1</v>
      </c>
      <c r="H48" s="67">
        <f>IF(Население!G51&lt;&gt;0,100000*G48/Население!G51,0)</f>
        <v>3.7737273104645461E-2</v>
      </c>
      <c r="I48" s="66">
        <f>SUM(I49:I55)</f>
        <v>1</v>
      </c>
      <c r="J48" s="67">
        <f>IF(Население!I51&lt;&gt;0,100000*I48/Население!I51,0)</f>
        <v>4.4696173292427394E-2</v>
      </c>
      <c r="K48" s="66">
        <f>SUM(K49:K55)</f>
        <v>0</v>
      </c>
      <c r="L48" s="67">
        <f>IF(Население!K51&lt;&gt;0,100000*K48/Население!K51,0)</f>
        <v>0</v>
      </c>
      <c r="M48" s="66">
        <f>SUM(M49:M55)</f>
        <v>1</v>
      </c>
      <c r="N48" s="67">
        <f>IF(Население!M51&lt;&gt;0,100000*M48/Население!M51,0)</f>
        <v>0.36790269709467238</v>
      </c>
      <c r="O48" s="66">
        <f>SUM(O49:O55)</f>
        <v>0</v>
      </c>
      <c r="P48" s="67">
        <f>IF(Население!O51&lt;&gt;0,100000*O48/Население!O51,0)</f>
        <v>0</v>
      </c>
      <c r="Q48" s="66">
        <f>SUM(Q49:Q55)</f>
        <v>0</v>
      </c>
      <c r="R48" s="67">
        <f>IF(Население!Q51&lt;&gt;0,100000*Q48/Население!Q51,0)</f>
        <v>0</v>
      </c>
      <c r="S48" s="66">
        <f>SUM(S49:S55)</f>
        <v>0</v>
      </c>
      <c r="T48" s="67">
        <f>IF(Население!S51&lt;&gt;0,100000*S48/Население!S51,0)</f>
        <v>0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378</v>
      </c>
      <c r="E49" s="71">
        <v>0</v>
      </c>
      <c r="F49" s="72">
        <f>IF(Население!E52&lt;&gt;0,100000*E49/Население!E52,0)</f>
        <v>0</v>
      </c>
      <c r="G49" s="71">
        <v>0</v>
      </c>
      <c r="H49" s="72">
        <f>IF(Население!G52&lt;&gt;0,100000*G49/Население!G52,0)</f>
        <v>0</v>
      </c>
      <c r="I49" s="71">
        <v>0</v>
      </c>
      <c r="J49" s="72">
        <f>IF(Население!I52&lt;&gt;0,100000*I49/Население!I52,0)</f>
        <v>0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0</v>
      </c>
      <c r="P49" s="72">
        <f>IF(Население!O52&lt;&gt;0,100000*O49/Население!O52,0)</f>
        <v>0</v>
      </c>
      <c r="Q49" s="71">
        <v>0</v>
      </c>
      <c r="R49" s="72">
        <f>IF(Население!Q52&lt;&gt;0,100000*Q49/Население!Q52,0)</f>
        <v>0</v>
      </c>
      <c r="S49" s="71">
        <v>0</v>
      </c>
      <c r="T49" s="72">
        <f>IF(Население!S52&lt;&gt;0,100000*S49/Население!S52,0)</f>
        <v>0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378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378</v>
      </c>
      <c r="E51" s="71">
        <v>1</v>
      </c>
      <c r="F51" s="72">
        <f>IF(Население!E54&lt;&gt;0,100000*E51/Население!E54,0)</f>
        <v>0.11496380364642192</v>
      </c>
      <c r="G51" s="71">
        <v>1</v>
      </c>
      <c r="H51" s="72">
        <f>IF(Население!G54&lt;&gt;0,100000*G51/Население!G54,0)</f>
        <v>0.48136167590881085</v>
      </c>
      <c r="I51" s="71">
        <v>1</v>
      </c>
      <c r="J51" s="72">
        <f>IF(Население!I54&lt;&gt;0,100000*I51/Население!I54,0)</f>
        <v>0.56374552526989319</v>
      </c>
      <c r="K51" s="71">
        <v>0</v>
      </c>
      <c r="L51" s="72">
        <f>IF(Население!K54&lt;&gt;0,100000*K51/Население!K54,0)</f>
        <v>0</v>
      </c>
      <c r="M51" s="71">
        <v>1</v>
      </c>
      <c r="N51" s="72">
        <f>IF(Население!M54&lt;&gt;0,100000*M51/Население!M54,0)</f>
        <v>4.8863913999511359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378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378</v>
      </c>
      <c r="E53" s="71">
        <v>0</v>
      </c>
      <c r="F53" s="72">
        <f>IF(Население!E56&lt;&gt;0,100000*E53/Население!E56,0)</f>
        <v>0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378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378</v>
      </c>
      <c r="E55" s="71">
        <v>0</v>
      </c>
      <c r="F55" s="72">
        <f>IF(Население!E58&lt;&gt;0,100000*E55/Население!E58,0)</f>
        <v>0</v>
      </c>
      <c r="G55" s="71">
        <v>0</v>
      </c>
      <c r="H55" s="72">
        <f>IF(Население!G58&lt;&gt;0,100000*G55/Население!G58,0)</f>
        <v>0</v>
      </c>
      <c r="I55" s="71">
        <v>0</v>
      </c>
      <c r="J55" s="72">
        <f>IF(Население!I58&lt;&gt;0,100000*I55/Население!I58,0)</f>
        <v>0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0</v>
      </c>
      <c r="R55" s="72">
        <f>IF(Население!Q58&lt;&gt;0,100000*Q55/Население!Q58,0)</f>
        <v>0</v>
      </c>
      <c r="S55" s="71">
        <v>0</v>
      </c>
      <c r="T55" s="72">
        <f>IF(Население!S58&lt;&gt;0,100000*S55/Население!S58,0)</f>
        <v>0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378</v>
      </c>
      <c r="E56" s="66">
        <f>SUM(E57:E70)</f>
        <v>14</v>
      </c>
      <c r="F56" s="67">
        <f>IF(Население!E59&lt;&gt;0,100000*E56/Население!E59,0)</f>
        <v>4.8346638213058526E-2</v>
      </c>
      <c r="G56" s="66">
        <f>SUM(G57:G70)</f>
        <v>14</v>
      </c>
      <c r="H56" s="67">
        <f>IF(Население!G59&lt;&gt;0,100000*G56/Население!G59,0)</f>
        <v>0.23317691048921349</v>
      </c>
      <c r="I56" s="66">
        <f>SUM(I57:I70)</f>
        <v>14</v>
      </c>
      <c r="J56" s="67">
        <f>IF(Население!I59&lt;&gt;0,100000*I56/Население!I59,0)</f>
        <v>0.27337358824509189</v>
      </c>
      <c r="K56" s="66">
        <f>SUM(K57:K70)</f>
        <v>14</v>
      </c>
      <c r="L56" s="67">
        <f>IF(Население!K59&lt;&gt;0,100000*K56/Население!K59,0)</f>
        <v>5.2868293751345306</v>
      </c>
      <c r="M56" s="66">
        <f>SUM(M57:M70)</f>
        <v>0</v>
      </c>
      <c r="N56" s="67">
        <f>IF(Население!M59&lt;&gt;0,100000*M56/Население!M59,0)</f>
        <v>0</v>
      </c>
      <c r="O56" s="66">
        <f>SUM(O57:O70)</f>
        <v>0</v>
      </c>
      <c r="P56" s="67">
        <f>IF(Население!O59&lt;&gt;0,100000*O56/Население!O59,0)</f>
        <v>0</v>
      </c>
      <c r="Q56" s="66">
        <f>SUM(Q57:Q70)</f>
        <v>1</v>
      </c>
      <c r="R56" s="67">
        <f>IF(Население!Q59&lt;&gt;0,100000*Q56/Население!Q59,0)</f>
        <v>1.2497492690528963E-2</v>
      </c>
      <c r="S56" s="66">
        <f>SUM(S57:S70)</f>
        <v>1</v>
      </c>
      <c r="T56" s="67">
        <f>IF(Население!S59&lt;&gt;0,100000*S56/Население!S59,0)</f>
        <v>6.150541893493526E-2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378</v>
      </c>
      <c r="E57" s="71">
        <v>1</v>
      </c>
      <c r="F57" s="72">
        <f>IF(Население!E60&lt;&gt;0,100000*E57/Население!E60,0)</f>
        <v>2.495176823200753E-2</v>
      </c>
      <c r="G57" s="71">
        <v>1</v>
      </c>
      <c r="H57" s="72">
        <f>IF(Население!G60&lt;&gt;0,100000*G57/Население!G60,0)</f>
        <v>0.11036711413173639</v>
      </c>
      <c r="I57" s="71">
        <v>1</v>
      </c>
      <c r="J57" s="72">
        <f>IF(Население!I60&lt;&gt;0,100000*I57/Население!I60,0)</f>
        <v>0.12907989270879319</v>
      </c>
      <c r="K57" s="71">
        <v>1</v>
      </c>
      <c r="L57" s="72">
        <f>IF(Население!K60&lt;&gt;0,100000*K57/Население!K60,0)</f>
        <v>2.4947610018960185</v>
      </c>
      <c r="M57" s="71">
        <v>0</v>
      </c>
      <c r="N57" s="72">
        <f>IF(Население!M60&lt;&gt;0,100000*M57/Население!M60,0)</f>
        <v>0</v>
      </c>
      <c r="O57" s="71">
        <v>0</v>
      </c>
      <c r="P57" s="72">
        <f>IF(Население!O60&lt;&gt;0,100000*O57/Население!O60,0)</f>
        <v>0</v>
      </c>
      <c r="Q57" s="71">
        <v>0</v>
      </c>
      <c r="R57" s="72">
        <f>IF(Население!Q60&lt;&gt;0,100000*Q57/Население!Q60,0)</f>
        <v>0</v>
      </c>
      <c r="S57" s="71">
        <v>0</v>
      </c>
      <c r="T57" s="72">
        <f>IF(Население!S60&lt;&gt;0,100000*S57/Население!S60,0)</f>
        <v>0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378</v>
      </c>
      <c r="E58" s="71">
        <v>0</v>
      </c>
      <c r="F58" s="72">
        <f>IF(Население!E61&lt;&gt;0,100000*E58/Население!E61,0)</f>
        <v>0</v>
      </c>
      <c r="G58" s="71">
        <v>0</v>
      </c>
      <c r="H58" s="72">
        <f>IF(Население!G61&lt;&gt;0,100000*G58/Население!G61,0)</f>
        <v>0</v>
      </c>
      <c r="I58" s="71">
        <v>0</v>
      </c>
      <c r="J58" s="72">
        <f>IF(Население!I61&lt;&gt;0,100000*I58/Население!I61,0)</f>
        <v>0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0</v>
      </c>
      <c r="R58" s="72">
        <f>IF(Население!Q61&lt;&gt;0,100000*Q58/Население!Q61,0)</f>
        <v>0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378</v>
      </c>
      <c r="E59" s="71">
        <v>0</v>
      </c>
      <c r="F59" s="72">
        <f>IF(Население!E62&lt;&gt;0,100000*E59/Население!E62,0)</f>
        <v>0</v>
      </c>
      <c r="G59" s="71">
        <v>0</v>
      </c>
      <c r="H59" s="72">
        <f>IF(Население!G62&lt;&gt;0,100000*G59/Население!G62,0)</f>
        <v>0</v>
      </c>
      <c r="I59" s="71">
        <v>0</v>
      </c>
      <c r="J59" s="72">
        <f>IF(Население!I62&lt;&gt;0,100000*I59/Население!I62,0)</f>
        <v>0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378</v>
      </c>
      <c r="E60" s="71">
        <v>3</v>
      </c>
      <c r="F60" s="72">
        <f>IF(Население!E63&lt;&gt;0,100000*E60/Население!E63,0)</f>
        <v>7.7115727829806621E-2</v>
      </c>
      <c r="G60" s="71">
        <v>3</v>
      </c>
      <c r="H60" s="72">
        <f>IF(Население!G63&lt;&gt;0,100000*G60/Население!G63,0)</f>
        <v>0.35319589303815574</v>
      </c>
      <c r="I60" s="71">
        <v>3</v>
      </c>
      <c r="J60" s="72">
        <f>IF(Население!I63&lt;&gt;0,100000*I60/Население!I63,0)</f>
        <v>0.40937412155136416</v>
      </c>
      <c r="K60" s="71">
        <v>3</v>
      </c>
      <c r="L60" s="72">
        <f>IF(Население!K63&lt;&gt;0,100000*K60/Население!K63,0)</f>
        <v>7.3047797608902094</v>
      </c>
      <c r="M60" s="71">
        <v>0</v>
      </c>
      <c r="N60" s="72">
        <f>IF(Население!M63&lt;&gt;0,100000*M60/Население!M63,0)</f>
        <v>0</v>
      </c>
      <c r="O60" s="71">
        <v>0</v>
      </c>
      <c r="P60" s="72">
        <f>IF(Население!O63&lt;&gt;0,100000*O60/Население!O63,0)</f>
        <v>0</v>
      </c>
      <c r="Q60" s="71">
        <v>0</v>
      </c>
      <c r="R60" s="72">
        <f>IF(Население!Q63&lt;&gt;0,100000*Q60/Население!Q63,0)</f>
        <v>0</v>
      </c>
      <c r="S60" s="71">
        <v>0</v>
      </c>
      <c r="T60" s="72">
        <f>IF(Население!S63&lt;&gt;0,100000*S60/Население!S63,0)</f>
        <v>0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378</v>
      </c>
      <c r="E61" s="71">
        <v>0</v>
      </c>
      <c r="F61" s="72">
        <f>IF(Население!E64&lt;&gt;0,100000*E61/Население!E64,0)</f>
        <v>0</v>
      </c>
      <c r="G61" s="71">
        <v>0</v>
      </c>
      <c r="H61" s="72">
        <f>IF(Население!G64&lt;&gt;0,100000*G61/Население!G64,0)</f>
        <v>0</v>
      </c>
      <c r="I61" s="71">
        <v>0</v>
      </c>
      <c r="J61" s="72">
        <f>IF(Население!I64&lt;&gt;0,100000*I61/Население!I64,0)</f>
        <v>0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0</v>
      </c>
      <c r="P61" s="72">
        <f>IF(Население!O64&lt;&gt;0,100000*O61/Население!O64,0)</f>
        <v>0</v>
      </c>
      <c r="Q61" s="71">
        <v>0</v>
      </c>
      <c r="R61" s="72">
        <f>IF(Население!Q64&lt;&gt;0,100000*Q61/Население!Q64,0)</f>
        <v>0</v>
      </c>
      <c r="S61" s="71">
        <v>0</v>
      </c>
      <c r="T61" s="72">
        <f>IF(Население!S64&lt;&gt;0,100000*S61/Население!S64,0)</f>
        <v>0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378</v>
      </c>
      <c r="E62" s="71">
        <v>0</v>
      </c>
      <c r="F62" s="72">
        <f>IF(Население!E65&lt;&gt;0,100000*E62/Население!E65,0)</f>
        <v>0</v>
      </c>
      <c r="G62" s="71">
        <v>0</v>
      </c>
      <c r="H62" s="72">
        <f>IF(Население!G65&lt;&gt;0,100000*G62/Население!G65,0)</f>
        <v>0</v>
      </c>
      <c r="I62" s="71">
        <v>0</v>
      </c>
      <c r="J62" s="72">
        <f>IF(Население!I65&lt;&gt;0,100000*I62/Население!I65,0)</f>
        <v>0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0</v>
      </c>
      <c r="R62" s="72">
        <f>IF(Население!Q65&lt;&gt;0,100000*Q62/Население!Q65,0)</f>
        <v>0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378</v>
      </c>
      <c r="E63" s="71">
        <v>0</v>
      </c>
      <c r="F63" s="72">
        <f>IF(Население!E66&lt;&gt;0,100000*E63/Население!E66,0)</f>
        <v>0</v>
      </c>
      <c r="G63" s="71">
        <v>0</v>
      </c>
      <c r="H63" s="72">
        <f>IF(Население!G66&lt;&gt;0,100000*G63/Население!G66,0)</f>
        <v>0</v>
      </c>
      <c r="I63" s="71">
        <v>0</v>
      </c>
      <c r="J63" s="72">
        <f>IF(Население!I66&lt;&gt;0,100000*I63/Население!I66,0)</f>
        <v>0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0</v>
      </c>
      <c r="P63" s="72">
        <f>IF(Население!O66&lt;&gt;0,100000*O63/Население!O66,0)</f>
        <v>0</v>
      </c>
      <c r="Q63" s="71">
        <v>0</v>
      </c>
      <c r="R63" s="72">
        <f>IF(Население!Q66&lt;&gt;0,100000*Q63/Население!Q66,0)</f>
        <v>0</v>
      </c>
      <c r="S63" s="71">
        <v>0</v>
      </c>
      <c r="T63" s="72">
        <f>IF(Население!S66&lt;&gt;0,100000*S63/Население!S66,0)</f>
        <v>0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378</v>
      </c>
      <c r="E64" s="71">
        <v>0</v>
      </c>
      <c r="F64" s="72">
        <f>IF(Население!E67&lt;&gt;0,100000*E64/Население!E67,0)</f>
        <v>0</v>
      </c>
      <c r="G64" s="71">
        <v>0</v>
      </c>
      <c r="H64" s="72">
        <f>IF(Население!G67&lt;&gt;0,100000*G64/Население!G67,0)</f>
        <v>0</v>
      </c>
      <c r="I64" s="71">
        <v>0</v>
      </c>
      <c r="J64" s="72">
        <f>IF(Население!I67&lt;&gt;0,100000*I64/Население!I67,0)</f>
        <v>0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0</v>
      </c>
      <c r="R64" s="72">
        <f>IF(Население!Q67&lt;&gt;0,100000*Q64/Население!Q67,0)</f>
        <v>0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378</v>
      </c>
      <c r="E65" s="71">
        <v>2</v>
      </c>
      <c r="F65" s="72">
        <f>IF(Население!E68&lt;&gt;0,100000*E65/Население!E68,0)</f>
        <v>6.3283068646625126E-2</v>
      </c>
      <c r="G65" s="71">
        <v>2</v>
      </c>
      <c r="H65" s="72">
        <f>IF(Население!G68&lt;&gt;0,100000*G65/Население!G68,0)</f>
        <v>0.3311170565018145</v>
      </c>
      <c r="I65" s="71">
        <v>2</v>
      </c>
      <c r="J65" s="72">
        <f>IF(Население!I68&lt;&gt;0,100000*I65/Население!I68,0)</f>
        <v>0.38889018518950619</v>
      </c>
      <c r="K65" s="71">
        <v>2</v>
      </c>
      <c r="L65" s="72">
        <f>IF(Население!K68&lt;&gt;0,100000*K65/Население!K68,0)</f>
        <v>7.4629650360088062</v>
      </c>
      <c r="M65" s="71">
        <v>0</v>
      </c>
      <c r="N65" s="72">
        <f>IF(Население!M68&lt;&gt;0,100000*M65/Население!M68,0)</f>
        <v>0</v>
      </c>
      <c r="O65" s="71">
        <v>0</v>
      </c>
      <c r="P65" s="72">
        <f>IF(Население!O68&lt;&gt;0,100000*O65/Население!O68,0)</f>
        <v>0</v>
      </c>
      <c r="Q65" s="71">
        <v>0</v>
      </c>
      <c r="R65" s="72">
        <f>IF(Население!Q68&lt;&gt;0,100000*Q65/Население!Q68,0)</f>
        <v>0</v>
      </c>
      <c r="S65" s="71">
        <v>0</v>
      </c>
      <c r="T65" s="72">
        <f>IF(Население!S68&lt;&gt;0,100000*S65/Население!S68,0)</f>
        <v>0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378</v>
      </c>
      <c r="E66" s="71">
        <v>0</v>
      </c>
      <c r="F66" s="72">
        <f>IF(Население!E69&lt;&gt;0,100000*E66/Население!E69,0)</f>
        <v>0</v>
      </c>
      <c r="G66" s="71">
        <v>0</v>
      </c>
      <c r="H66" s="72">
        <f>IF(Население!G69&lt;&gt;0,100000*G66/Население!G69,0)</f>
        <v>0</v>
      </c>
      <c r="I66" s="71">
        <v>0</v>
      </c>
      <c r="J66" s="72">
        <f>IF(Население!I69&lt;&gt;0,100000*I66/Население!I69,0)</f>
        <v>0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0</v>
      </c>
      <c r="P66" s="72">
        <f>IF(Население!O69&lt;&gt;0,100000*O66/Население!O69,0)</f>
        <v>0</v>
      </c>
      <c r="Q66" s="71">
        <v>0</v>
      </c>
      <c r="R66" s="72">
        <f>IF(Население!Q69&lt;&gt;0,100000*Q66/Население!Q69,0)</f>
        <v>0</v>
      </c>
      <c r="S66" s="71">
        <v>0</v>
      </c>
      <c r="T66" s="72">
        <f>IF(Население!S69&lt;&gt;0,100000*S66/Население!S69,0)</f>
        <v>0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378</v>
      </c>
      <c r="E67" s="71">
        <v>4</v>
      </c>
      <c r="F67" s="72">
        <f>IF(Население!E70&lt;&gt;0,100000*E67/Население!E70,0)</f>
        <v>0.31189570207722539</v>
      </c>
      <c r="G67" s="71">
        <v>4</v>
      </c>
      <c r="H67" s="72">
        <f>IF(Население!G70&lt;&gt;0,100000*G67/Население!G70,0)</f>
        <v>1.7519578128558664</v>
      </c>
      <c r="I67" s="71">
        <v>4</v>
      </c>
      <c r="J67" s="72">
        <f>IF(Население!I70&lt;&gt;0,100000*I67/Население!I70,0)</f>
        <v>2.0770696701094096</v>
      </c>
      <c r="K67" s="71">
        <v>4</v>
      </c>
      <c r="L67" s="72">
        <f>IF(Население!K70&lt;&gt;0,100000*K67/Население!K70,0)</f>
        <v>42.341484069016616</v>
      </c>
      <c r="M67" s="71">
        <v>0</v>
      </c>
      <c r="N67" s="72">
        <f>IF(Население!M70&lt;&gt;0,100000*M67/Население!M70,0)</f>
        <v>0</v>
      </c>
      <c r="O67" s="71">
        <v>0</v>
      </c>
      <c r="P67" s="72">
        <f>IF(Население!O70&lt;&gt;0,100000*O67/Население!O70,0)</f>
        <v>0</v>
      </c>
      <c r="Q67" s="71">
        <v>1</v>
      </c>
      <c r="R67" s="72">
        <f>IF(Население!Q70&lt;&gt;0,100000*Q67/Население!Q70,0)</f>
        <v>0.25270010057464004</v>
      </c>
      <c r="S67" s="71">
        <v>1</v>
      </c>
      <c r="T67" s="72">
        <f>IF(Население!S70&lt;&gt;0,100000*S67/Население!S70,0)</f>
        <v>1.4568552322955668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378</v>
      </c>
      <c r="E68" s="71">
        <v>1</v>
      </c>
      <c r="F68" s="72">
        <f>IF(Население!E71&lt;&gt;0,100000*E68/Население!E71,0)</f>
        <v>3.1817322750467558E-2</v>
      </c>
      <c r="G68" s="71">
        <v>1</v>
      </c>
      <c r="H68" s="72">
        <f>IF(Население!G71&lt;&gt;0,100000*G68/Население!G71,0)</f>
        <v>0.16300954746919527</v>
      </c>
      <c r="I68" s="71">
        <v>1</v>
      </c>
      <c r="J68" s="72">
        <f>IF(Население!I71&lt;&gt;0,100000*I68/Население!I71,0)</f>
        <v>0.19146084625694046</v>
      </c>
      <c r="K68" s="71">
        <v>1</v>
      </c>
      <c r="L68" s="72">
        <f>IF(Население!K71&lt;&gt;0,100000*K68/Население!K71,0)</f>
        <v>3.6209581055147191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0</v>
      </c>
      <c r="R68" s="72">
        <f>IF(Население!Q71&lt;&gt;0,100000*Q68/Население!Q71,0)</f>
        <v>0</v>
      </c>
      <c r="S68" s="71">
        <v>0</v>
      </c>
      <c r="T68" s="72">
        <f>IF(Население!S71&lt;&gt;0,100000*S68/Население!S71,0)</f>
        <v>0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378</v>
      </c>
      <c r="E69" s="71">
        <v>2</v>
      </c>
      <c r="F69" s="72">
        <f>IF(Население!E72&lt;&gt;0,100000*E69/Население!E72,0)</f>
        <v>8.4103051468964921E-2</v>
      </c>
      <c r="G69" s="71">
        <v>2</v>
      </c>
      <c r="H69" s="72">
        <f>IF(Население!G72&lt;&gt;0,100000*G69/Население!G72,0)</f>
        <v>0.45077126964235809</v>
      </c>
      <c r="I69" s="71">
        <v>2</v>
      </c>
      <c r="J69" s="72">
        <f>IF(Население!I72&lt;&gt;0,100000*I69/Население!I72,0)</f>
        <v>0.53525024286979772</v>
      </c>
      <c r="K69" s="71">
        <v>2</v>
      </c>
      <c r="L69" s="72">
        <f>IF(Население!K72&lt;&gt;0,100000*K69/Население!K72,0)</f>
        <v>10.878433505575197</v>
      </c>
      <c r="M69" s="71">
        <v>0</v>
      </c>
      <c r="N69" s="72">
        <f>IF(Население!M72&lt;&gt;0,100000*M69/Население!M72,0)</f>
        <v>0</v>
      </c>
      <c r="O69" s="71">
        <v>0</v>
      </c>
      <c r="P69" s="72">
        <f>IF(Население!O72&lt;&gt;0,100000*O69/Население!O72,0)</f>
        <v>0</v>
      </c>
      <c r="Q69" s="71">
        <v>0</v>
      </c>
      <c r="R69" s="72">
        <f>IF(Население!Q72&lt;&gt;0,100000*Q69/Население!Q72,0)</f>
        <v>0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378</v>
      </c>
      <c r="E70" s="71">
        <v>1</v>
      </c>
      <c r="F70" s="72">
        <f>IF(Население!E73&lt;&gt;0,100000*E70/Население!E73,0)</f>
        <v>8.2566565164835889E-2</v>
      </c>
      <c r="G70" s="71">
        <v>1</v>
      </c>
      <c r="H70" s="72">
        <f>IF(Население!G73&lt;&gt;0,100000*G70/Население!G73,0)</f>
        <v>0.44377582220565459</v>
      </c>
      <c r="I70" s="71">
        <v>1</v>
      </c>
      <c r="J70" s="72">
        <f>IF(Население!I73&lt;&gt;0,100000*I70/Население!I73,0)</f>
        <v>0.52003432226526947</v>
      </c>
      <c r="K70" s="71">
        <v>1</v>
      </c>
      <c r="L70" s="72">
        <f>IF(Население!K73&lt;&gt;0,100000*K70/Население!K73,0)</f>
        <v>9.8872849515523029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0</v>
      </c>
      <c r="R70" s="72">
        <f>IF(Население!Q73&lt;&gt;0,100000*Q70/Население!Q73,0)</f>
        <v>0</v>
      </c>
      <c r="S70" s="71">
        <v>0</v>
      </c>
      <c r="T70" s="72">
        <f>IF(Население!S73&lt;&gt;0,100000*S70/Население!S73,0)</f>
        <v>0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378</v>
      </c>
      <c r="E71" s="66">
        <f>SUM(E72:E77)</f>
        <v>27</v>
      </c>
      <c r="F71" s="67">
        <f>IF(Население!E74&lt;&gt;0,100000*E71/Население!E74,0)</f>
        <v>0.21929414898844482</v>
      </c>
      <c r="G71" s="66">
        <f>SUM(G72:G77)</f>
        <v>27</v>
      </c>
      <c r="H71" s="67">
        <f>IF(Население!G74&lt;&gt;0,100000*G71/Население!G74,0)</f>
        <v>0.963111062757387</v>
      </c>
      <c r="I71" s="66">
        <f>SUM(I72:I77)</f>
        <v>27</v>
      </c>
      <c r="J71" s="67">
        <f>IF(Население!I74&lt;&gt;0,100000*I71/Население!I74,0)</f>
        <v>1.1244897627701431</v>
      </c>
      <c r="K71" s="66">
        <f>SUM(K72:K77)</f>
        <v>27</v>
      </c>
      <c r="L71" s="67">
        <f>IF(Население!K74&lt;&gt;0,100000*K71/Население!K74,0)</f>
        <v>20.850869944629356</v>
      </c>
      <c r="M71" s="66">
        <f>SUM(M72:M77)</f>
        <v>0</v>
      </c>
      <c r="N71" s="67">
        <f>IF(Население!M74&lt;&gt;0,100000*M71/Население!M74,0)</f>
        <v>0</v>
      </c>
      <c r="O71" s="66">
        <f>SUM(O72:O77)</f>
        <v>0</v>
      </c>
      <c r="P71" s="67">
        <f>IF(Население!O74&lt;&gt;0,100000*O71/Население!O74,0)</f>
        <v>0</v>
      </c>
      <c r="Q71" s="66">
        <f>SUM(Q72:Q77)</f>
        <v>3</v>
      </c>
      <c r="R71" s="67">
        <f>IF(Население!Q74&lt;&gt;0,100000*Q71/Население!Q74,0)</f>
        <v>0.13399880115739232</v>
      </c>
      <c r="S71" s="66">
        <f>SUM(S72:S77)</f>
        <v>3</v>
      </c>
      <c r="T71" s="67">
        <f>IF(Население!S74&lt;&gt;0,100000*S71/Население!S74,0)</f>
        <v>0.57038991854831966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378</v>
      </c>
      <c r="E72" s="71">
        <v>0</v>
      </c>
      <c r="F72" s="72">
        <f>IF(Население!E75&lt;&gt;0,100000*E72/Население!E75,0)</f>
        <v>0</v>
      </c>
      <c r="G72" s="71">
        <v>0</v>
      </c>
      <c r="H72" s="72">
        <f>IF(Население!G75&lt;&gt;0,100000*G72/Население!G75,0)</f>
        <v>0</v>
      </c>
      <c r="I72" s="71">
        <v>0</v>
      </c>
      <c r="J72" s="72">
        <f>IF(Население!I75&lt;&gt;0,100000*I72/Население!I75,0)</f>
        <v>0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0</v>
      </c>
      <c r="R72" s="72">
        <f>IF(Население!Q75&lt;&gt;0,100000*Q72/Население!Q75,0)</f>
        <v>0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378</v>
      </c>
      <c r="E73" s="71">
        <v>2</v>
      </c>
      <c r="F73" s="72">
        <f>IF(Население!E76&lt;&gt;0,100000*E73/Население!E76,0)</f>
        <v>4.6759529533669547E-2</v>
      </c>
      <c r="G73" s="71">
        <v>2</v>
      </c>
      <c r="H73" s="72">
        <f>IF(Население!G76&lt;&gt;0,100000*G73/Население!G76,0)</f>
        <v>0.21319166036862969</v>
      </c>
      <c r="I73" s="71">
        <v>2</v>
      </c>
      <c r="J73" s="72">
        <f>IF(Население!I76&lt;&gt;0,100000*I73/Население!I76,0)</f>
        <v>0.24854137281827277</v>
      </c>
      <c r="K73" s="71">
        <v>2</v>
      </c>
      <c r="L73" s="72">
        <f>IF(Население!K76&lt;&gt;0,100000*K73/Население!K76,0)</f>
        <v>4.6201113446834068</v>
      </c>
      <c r="M73" s="71">
        <v>0</v>
      </c>
      <c r="N73" s="72">
        <f>IF(Население!M76&lt;&gt;0,100000*M73/Население!M76,0)</f>
        <v>0</v>
      </c>
      <c r="O73" s="71">
        <v>0</v>
      </c>
      <c r="P73" s="72">
        <f>IF(Население!O76&lt;&gt;0,100000*O73/Население!O76,0)</f>
        <v>0</v>
      </c>
      <c r="Q73" s="71">
        <v>0</v>
      </c>
      <c r="R73" s="72">
        <f>IF(Население!Q76&lt;&gt;0,100000*Q73/Население!Q76,0)</f>
        <v>0</v>
      </c>
      <c r="S73" s="71">
        <v>0</v>
      </c>
      <c r="T73" s="72">
        <f>IF(Население!S76&lt;&gt;0,100000*S73/Население!S76,0)</f>
        <v>0</v>
      </c>
      <c r="U73" s="71">
        <v>0</v>
      </c>
      <c r="V73" s="72">
        <f>IF(Население!U76&lt;&gt;0,100000*U73/Население!U76,0)</f>
        <v>0</v>
      </c>
      <c r="W73" s="71">
        <v>0</v>
      </c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378</v>
      </c>
      <c r="E74" s="71">
        <v>1</v>
      </c>
      <c r="F74" s="72">
        <f>IF(Население!E77&lt;&gt;0,100000*E74/Население!E77,0)</f>
        <v>6.4609166231631612E-2</v>
      </c>
      <c r="G74" s="71">
        <v>1</v>
      </c>
      <c r="H74" s="72">
        <f>IF(Население!G77&lt;&gt;0,100000*G74/Население!G77,0)</f>
        <v>0.26756640329213704</v>
      </c>
      <c r="I74" s="71">
        <v>1</v>
      </c>
      <c r="J74" s="72">
        <f>IF(Население!I77&lt;&gt;0,100000*I74/Население!I77,0)</f>
        <v>0.30883547407789447</v>
      </c>
      <c r="K74" s="71">
        <v>1</v>
      </c>
      <c r="L74" s="72">
        <f>IF(Население!K77&lt;&gt;0,100000*K74/Население!K77,0)</f>
        <v>5.3630805534699135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0</v>
      </c>
      <c r="R74" s="72">
        <f>IF(Население!Q77&lt;&gt;0,100000*Q74/Население!Q77,0)</f>
        <v>0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378</v>
      </c>
      <c r="E75" s="71">
        <v>0</v>
      </c>
      <c r="F75" s="72">
        <f>IF(Население!E78&lt;&gt;0,100000*E75/Население!E78,0)</f>
        <v>0</v>
      </c>
      <c r="G75" s="71">
        <v>0</v>
      </c>
      <c r="H75" s="72">
        <f>IF(Население!G78&lt;&gt;0,100000*G75/Население!G78,0)</f>
        <v>0</v>
      </c>
      <c r="I75" s="71">
        <v>0</v>
      </c>
      <c r="J75" s="72">
        <f>IF(Население!I78&lt;&gt;0,100000*I75/Население!I78,0)</f>
        <v>0</v>
      </c>
      <c r="K75" s="71">
        <v>0</v>
      </c>
      <c r="L75" s="72">
        <f>IF(Население!K78&lt;&gt;0,100000*K75/Население!K78,0)</f>
        <v>0</v>
      </c>
      <c r="M75" s="71">
        <v>0</v>
      </c>
      <c r="N75" s="72">
        <f>IF(Население!M78&lt;&gt;0,100000*M75/Население!M78,0)</f>
        <v>0</v>
      </c>
      <c r="O75" s="71">
        <v>0</v>
      </c>
      <c r="P75" s="72">
        <f>IF(Население!O78&lt;&gt;0,100000*O75/Население!O78,0)</f>
        <v>0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378</v>
      </c>
      <c r="E76" s="71">
        <v>0</v>
      </c>
      <c r="F76" s="72">
        <f>IF(Население!E79&lt;&gt;0,100000*E76/Население!E79,0)</f>
        <v>0</v>
      </c>
      <c r="G76" s="71">
        <v>0</v>
      </c>
      <c r="H76" s="72">
        <f>IF(Население!G79&lt;&gt;0,100000*G76/Население!G79,0)</f>
        <v>0</v>
      </c>
      <c r="I76" s="71">
        <v>0</v>
      </c>
      <c r="J76" s="72">
        <f>IF(Население!I79&lt;&gt;0,100000*I76/Население!I79,0)</f>
        <v>0</v>
      </c>
      <c r="K76" s="71">
        <v>0</v>
      </c>
      <c r="L76" s="72">
        <f>IF(Население!K79&lt;&gt;0,100000*K76/Население!K79,0)</f>
        <v>0</v>
      </c>
      <c r="M76" s="71">
        <v>0</v>
      </c>
      <c r="N76" s="72">
        <f>IF(Население!M79&lt;&gt;0,100000*M76/Население!M79,0)</f>
        <v>0</v>
      </c>
      <c r="O76" s="71">
        <v>0</v>
      </c>
      <c r="P76" s="72">
        <f>IF(Население!O79&lt;&gt;0,100000*O76/Население!O79,0)</f>
        <v>0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378</v>
      </c>
      <c r="E77" s="71">
        <v>24</v>
      </c>
      <c r="F77" s="72">
        <f>IF(Население!E80&lt;&gt;0,100000*E77/Население!E80,0)</f>
        <v>0.69956405499972596</v>
      </c>
      <c r="G77" s="71">
        <v>24</v>
      </c>
      <c r="H77" s="72">
        <f>IF(Население!G80&lt;&gt;0,100000*G77/Население!G80,0)</f>
        <v>3.2261533498225616</v>
      </c>
      <c r="I77" s="71">
        <v>24</v>
      </c>
      <c r="J77" s="72">
        <f>IF(Население!I80&lt;&gt;0,100000*I77/Население!I80,0)</f>
        <v>3.7740833695016325</v>
      </c>
      <c r="K77" s="71">
        <v>24</v>
      </c>
      <c r="L77" s="72">
        <f>IF(Население!K80&lt;&gt;0,100000*K77/Население!K80,0)</f>
        <v>72.437522636725831</v>
      </c>
      <c r="M77" s="71">
        <v>0</v>
      </c>
      <c r="N77" s="72">
        <f>IF(Население!M80&lt;&gt;0,100000*M77/Население!M80,0)</f>
        <v>0</v>
      </c>
      <c r="O77" s="71">
        <v>0</v>
      </c>
      <c r="P77" s="72">
        <f>IF(Население!O80&lt;&gt;0,100000*O77/Население!O80,0)</f>
        <v>0</v>
      </c>
      <c r="Q77" s="71">
        <v>3</v>
      </c>
      <c r="R77" s="72">
        <f>IF(Население!Q80&lt;&gt;0,100000*Q77/Население!Q80,0)</f>
        <v>0.50466308692317008</v>
      </c>
      <c r="S77" s="71">
        <v>3</v>
      </c>
      <c r="T77" s="72">
        <f>IF(Население!S80&lt;&gt;0,100000*S77/Население!S80,0)</f>
        <v>2.1635031442912362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378</v>
      </c>
      <c r="E78" s="66">
        <f>SUM(E79:E88)</f>
        <v>17</v>
      </c>
      <c r="F78" s="67">
        <f>IF(Население!E81&lt;&gt;0,100000*E78/Население!E81,0)</f>
        <v>0.10031471677083859</v>
      </c>
      <c r="G78" s="66">
        <f>SUM(G79:G88)</f>
        <v>17</v>
      </c>
      <c r="H78" s="67">
        <f>IF(Население!G81&lt;&gt;0,100000*G78/Население!G81,0)</f>
        <v>0.44730921143859115</v>
      </c>
      <c r="I78" s="66">
        <f>SUM(I79:I88)</f>
        <v>17</v>
      </c>
      <c r="J78" s="67">
        <f>IF(Население!I81&lt;&gt;0,100000*I78/Население!I81,0)</f>
        <v>0.52460975206325933</v>
      </c>
      <c r="K78" s="66">
        <f>SUM(K79:K88)</f>
        <v>16</v>
      </c>
      <c r="L78" s="67">
        <f>IF(Население!K81&lt;&gt;0,100000*K78/Население!K81,0)</f>
        <v>9.5925561764071077</v>
      </c>
      <c r="M78" s="66">
        <f>SUM(M79:M88)</f>
        <v>1</v>
      </c>
      <c r="N78" s="67">
        <f>IF(Население!M81&lt;&gt;0,100000*M78/Население!M81,0)</f>
        <v>0.27894858698593261</v>
      </c>
      <c r="O78" s="66">
        <f>SUM(O79:O88)</f>
        <v>0</v>
      </c>
      <c r="P78" s="67">
        <f>IF(Население!O81&lt;&gt;0,100000*O78/Население!O81,0)</f>
        <v>0</v>
      </c>
      <c r="Q78" s="66">
        <f>SUM(Q79:Q88)</f>
        <v>1</v>
      </c>
      <c r="R78" s="67">
        <f>IF(Население!Q81&lt;&gt;0,100000*Q78/Население!Q81,0)</f>
        <v>2.301143253991448E-2</v>
      </c>
      <c r="S78" s="66">
        <f>SUM(S79:S88)</f>
        <v>1</v>
      </c>
      <c r="T78" s="67">
        <f>IF(Население!S81&lt;&gt;0,100000*S78/Население!S81,0)</f>
        <v>9.3940287795465691E-2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378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378</v>
      </c>
      <c r="E80" s="71">
        <v>0</v>
      </c>
      <c r="F80" s="72">
        <f>IF(Население!E83&lt;&gt;0,100000*E80/Население!E83,0)</f>
        <v>0</v>
      </c>
      <c r="G80" s="71">
        <v>0</v>
      </c>
      <c r="H80" s="72">
        <f>IF(Население!G83&lt;&gt;0,100000*G80/Население!G83,0)</f>
        <v>0</v>
      </c>
      <c r="I80" s="71">
        <v>0</v>
      </c>
      <c r="J80" s="72">
        <f>IF(Население!I83&lt;&gt;0,100000*I80/Население!I83,0)</f>
        <v>0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0</v>
      </c>
      <c r="R80" s="72">
        <f>IF(Население!Q83&lt;&gt;0,100000*Q80/Население!Q83,0)</f>
        <v>0</v>
      </c>
      <c r="S80" s="71">
        <v>0</v>
      </c>
      <c r="T80" s="72">
        <f>IF(Население!S83&lt;&gt;0,100000*S80/Население!S83,0)</f>
        <v>0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378</v>
      </c>
      <c r="E81" s="71">
        <v>0</v>
      </c>
      <c r="F81" s="72">
        <f>IF(Население!E84&lt;&gt;0,100000*E81/Население!E84,0)</f>
        <v>0</v>
      </c>
      <c r="G81" s="71">
        <v>0</v>
      </c>
      <c r="H81" s="72">
        <f>IF(Население!G84&lt;&gt;0,100000*G81/Население!G84,0)</f>
        <v>0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378</v>
      </c>
      <c r="E82" s="71">
        <v>0</v>
      </c>
      <c r="F82" s="72">
        <f>IF(Население!E85&lt;&gt;0,100000*E82/Население!E85,0)</f>
        <v>0</v>
      </c>
      <c r="G82" s="71">
        <v>0</v>
      </c>
      <c r="H82" s="72">
        <f>IF(Население!G85&lt;&gt;0,100000*G82/Население!G85,0)</f>
        <v>0</v>
      </c>
      <c r="I82" s="71">
        <v>0</v>
      </c>
      <c r="J82" s="72">
        <f>IF(Население!I85&lt;&gt;0,100000*I82/Население!I85,0)</f>
        <v>0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0</v>
      </c>
      <c r="R82" s="72">
        <f>IF(Население!Q85&lt;&gt;0,100000*Q82/Население!Q85,0)</f>
        <v>0</v>
      </c>
      <c r="S82" s="71">
        <v>0</v>
      </c>
      <c r="T82" s="72">
        <f>IF(Население!S85&lt;&gt;0,100000*S82/Население!S85,0)</f>
        <v>0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378</v>
      </c>
      <c r="E83" s="71">
        <v>1</v>
      </c>
      <c r="F83" s="72">
        <f>IF(Население!E86&lt;&gt;0,100000*E83/Население!E86,0)</f>
        <v>3.5056549720353901E-2</v>
      </c>
      <c r="G83" s="71">
        <v>1</v>
      </c>
      <c r="H83" s="72">
        <f>IF(Население!G86&lt;&gt;0,100000*G83/Население!G86,0)</f>
        <v>0.15818254582152896</v>
      </c>
      <c r="I83" s="71">
        <v>1</v>
      </c>
      <c r="J83" s="72">
        <f>IF(Население!I86&lt;&gt;0,100000*I83/Население!I86,0)</f>
        <v>0.1852991098230764</v>
      </c>
      <c r="K83" s="71">
        <v>1</v>
      </c>
      <c r="L83" s="72">
        <f>IF(Население!K86&lt;&gt;0,100000*K83/Население!K86,0)</f>
        <v>3.4957701181570302</v>
      </c>
      <c r="M83" s="71">
        <v>0</v>
      </c>
      <c r="N83" s="72">
        <f>IF(Население!M86&lt;&gt;0,100000*M83/Население!M86,0)</f>
        <v>0</v>
      </c>
      <c r="O83" s="71">
        <v>0</v>
      </c>
      <c r="P83" s="72">
        <f>IF(Население!O86&lt;&gt;0,100000*O83/Население!O86,0)</f>
        <v>0</v>
      </c>
      <c r="Q83" s="71">
        <v>0</v>
      </c>
      <c r="R83" s="72">
        <f>IF(Население!Q86&lt;&gt;0,100000*Q83/Население!Q86,0)</f>
        <v>0</v>
      </c>
      <c r="S83" s="71">
        <v>0</v>
      </c>
      <c r="T83" s="72">
        <f>IF(Население!S86&lt;&gt;0,100000*S83/Население!S86,0)</f>
        <v>0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378</v>
      </c>
      <c r="E84" s="71">
        <v>6</v>
      </c>
      <c r="F84" s="72">
        <f>IF(Население!E87&lt;&gt;0,100000*E84/Население!E87,0)</f>
        <v>0.25358420136614263</v>
      </c>
      <c r="G84" s="71">
        <v>6</v>
      </c>
      <c r="H84" s="72">
        <f>IF(Население!G87&lt;&gt;0,100000*G84/Население!G87,0)</f>
        <v>1.0415635952692182</v>
      </c>
      <c r="I84" s="71">
        <v>6</v>
      </c>
      <c r="J84" s="72">
        <f>IF(Население!I87&lt;&gt;0,100000*I84/Население!I87,0)</f>
        <v>1.2159114168002481</v>
      </c>
      <c r="K84" s="71">
        <v>6</v>
      </c>
      <c r="L84" s="72">
        <f>IF(Население!K87&lt;&gt;0,100000*K84/Население!K87,0)</f>
        <v>22.692889561270803</v>
      </c>
      <c r="M84" s="71">
        <v>0</v>
      </c>
      <c r="N84" s="72">
        <f>IF(Население!M87&lt;&gt;0,100000*M84/Население!M87,0)</f>
        <v>0</v>
      </c>
      <c r="O84" s="71">
        <v>0</v>
      </c>
      <c r="P84" s="72">
        <f>IF(Население!O87&lt;&gt;0,100000*O84/Население!O87,0)</f>
        <v>0</v>
      </c>
      <c r="Q84" s="71">
        <v>0</v>
      </c>
      <c r="R84" s="72">
        <f>IF(Население!Q87&lt;&gt;0,100000*Q84/Население!Q87,0)</f>
        <v>0</v>
      </c>
      <c r="S84" s="71">
        <v>0</v>
      </c>
      <c r="T84" s="72">
        <f>IF(Население!S87&lt;&gt;0,100000*S84/Население!S87,0)</f>
        <v>0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378</v>
      </c>
      <c r="E85" s="71">
        <v>7</v>
      </c>
      <c r="F85" s="72">
        <f>IF(Население!E88&lt;&gt;0,100000*E85/Население!E88,0)</f>
        <v>0.26729197715493658</v>
      </c>
      <c r="G85" s="71">
        <v>7</v>
      </c>
      <c r="H85" s="72">
        <f>IF(Население!G88&lt;&gt;0,100000*G85/Население!G88,0)</f>
        <v>1.2401013339947207</v>
      </c>
      <c r="I85" s="71">
        <v>7</v>
      </c>
      <c r="J85" s="72">
        <f>IF(Население!I88&lt;&gt;0,100000*I85/Население!I88,0)</f>
        <v>1.4761392631956307</v>
      </c>
      <c r="K85" s="71">
        <v>6</v>
      </c>
      <c r="L85" s="72">
        <f>IF(Население!K88&lt;&gt;0,100000*K85/Население!K88,0)</f>
        <v>27.280167318359553</v>
      </c>
      <c r="M85" s="71">
        <v>1</v>
      </c>
      <c r="N85" s="72">
        <f>IF(Население!M88&lt;&gt;0,100000*M85/Население!M88,0)</f>
        <v>2.0766706815633178</v>
      </c>
      <c r="O85" s="71">
        <v>0</v>
      </c>
      <c r="P85" s="72">
        <f>IF(Население!O88&lt;&gt;0,100000*O85/Население!O88,0)</f>
        <v>0</v>
      </c>
      <c r="Q85" s="71">
        <v>0</v>
      </c>
      <c r="R85" s="72">
        <f>IF(Население!Q88&lt;&gt;0,100000*Q85/Население!Q88,0)</f>
        <v>0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378</v>
      </c>
      <c r="E86" s="71">
        <v>0</v>
      </c>
      <c r="F86" s="72">
        <f>IF(Население!E89&lt;&gt;0,100000*E86/Население!E89,0)</f>
        <v>0</v>
      </c>
      <c r="G86" s="71">
        <v>0</v>
      </c>
      <c r="H86" s="72">
        <f>IF(Население!G89&lt;&gt;0,100000*G86/Население!G89,0)</f>
        <v>0</v>
      </c>
      <c r="I86" s="71">
        <v>0</v>
      </c>
      <c r="J86" s="72">
        <f>IF(Население!I89&lt;&gt;0,100000*I86/Население!I89,0)</f>
        <v>0</v>
      </c>
      <c r="K86" s="71">
        <v>0</v>
      </c>
      <c r="L86" s="72">
        <f>IF(Население!K89&lt;&gt;0,100000*K86/Население!K89,0)</f>
        <v>0</v>
      </c>
      <c r="M86" s="71">
        <v>0</v>
      </c>
      <c r="N86" s="72">
        <f>IF(Население!M89&lt;&gt;0,100000*M86/Население!M89,0)</f>
        <v>0</v>
      </c>
      <c r="O86" s="71">
        <v>0</v>
      </c>
      <c r="P86" s="72">
        <f>IF(Население!O89&lt;&gt;0,100000*O86/Население!O89,0)</f>
        <v>0</v>
      </c>
      <c r="Q86" s="71">
        <v>0</v>
      </c>
      <c r="R86" s="72">
        <f>IF(Население!Q89&lt;&gt;0,100000*Q86/Население!Q89,0)</f>
        <v>0</v>
      </c>
      <c r="S86" s="71">
        <v>0</v>
      </c>
      <c r="T86" s="72">
        <f>IF(Население!S89&lt;&gt;0,100000*S86/Население!S89,0)</f>
        <v>0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378</v>
      </c>
      <c r="E87" s="71">
        <v>3</v>
      </c>
      <c r="F87" s="72">
        <f>IF(Население!E90&lt;&gt;0,100000*E87/Население!E90,0)</f>
        <v>0.15859489155281314</v>
      </c>
      <c r="G87" s="71">
        <v>3</v>
      </c>
      <c r="H87" s="72">
        <f>IF(Население!G90&lt;&gt;0,100000*G87/Население!G90,0)</f>
        <v>0.72837102248724139</v>
      </c>
      <c r="I87" s="71">
        <v>3</v>
      </c>
      <c r="J87" s="72">
        <f>IF(Население!I90&lt;&gt;0,100000*I87/Население!I90,0)</f>
        <v>0.85063911352062516</v>
      </c>
      <c r="K87" s="71">
        <v>3</v>
      </c>
      <c r="L87" s="72">
        <f>IF(Население!K90&lt;&gt;0,100000*K87/Население!K90,0)</f>
        <v>17.134045348106689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1</v>
      </c>
      <c r="R87" s="72">
        <f>IF(Население!Q90&lt;&gt;0,100000*Q87/Население!Q90,0)</f>
        <v>0.19574374794469065</v>
      </c>
      <c r="S87" s="71">
        <v>1</v>
      </c>
      <c r="T87" s="72">
        <f>IF(Население!S90&lt;&gt;0,100000*S87/Население!S90,0)</f>
        <v>0.80694619282786229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378</v>
      </c>
      <c r="E88" s="71">
        <v>0</v>
      </c>
      <c r="F88" s="72">
        <f>IF(Население!E91&lt;&gt;0,100000*E88/Население!E91,0)</f>
        <v>0</v>
      </c>
      <c r="G88" s="71">
        <v>0</v>
      </c>
      <c r="H88" s="72">
        <f>IF(Население!G91&lt;&gt;0,100000*G88/Население!G91,0)</f>
        <v>0</v>
      </c>
      <c r="I88" s="71">
        <v>0</v>
      </c>
      <c r="J88" s="72">
        <f>IF(Население!I91&lt;&gt;0,100000*I88/Население!I91,0)</f>
        <v>0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0</v>
      </c>
      <c r="P88" s="72">
        <f>IF(Население!O91&lt;&gt;0,100000*O88/Население!O91,0)</f>
        <v>0</v>
      </c>
      <c r="Q88" s="71">
        <v>0</v>
      </c>
      <c r="R88" s="72">
        <f>IF(Население!Q91&lt;&gt;0,100000*Q88/Население!Q91,0)</f>
        <v>0</v>
      </c>
      <c r="S88" s="71">
        <v>0</v>
      </c>
      <c r="T88" s="72">
        <f>IF(Население!S91&lt;&gt;0,100000*S88/Население!S91,0)</f>
        <v>0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378</v>
      </c>
      <c r="E89" s="66">
        <f>SUM(E90:E100)</f>
        <v>4</v>
      </c>
      <c r="F89" s="67">
        <f>IF(Население!E92&lt;&gt;0,100000*E89/Население!E92,0)</f>
        <v>4.9336126909292691E-2</v>
      </c>
      <c r="G89" s="66">
        <f>SUM(G90:G100)</f>
        <v>4</v>
      </c>
      <c r="H89" s="67">
        <f>IF(Население!G92&lt;&gt;0,100000*G89/Население!G92,0)</f>
        <v>0.21366825119480615</v>
      </c>
      <c r="I89" s="66">
        <f>SUM(I90:I100)</f>
        <v>4</v>
      </c>
      <c r="J89" s="67">
        <f>IF(Население!I92&lt;&gt;0,100000*I89/Население!I92,0)</f>
        <v>0.2515175942845142</v>
      </c>
      <c r="K89" s="66">
        <f>SUM(K90:K100)</f>
        <v>4</v>
      </c>
      <c r="L89" s="67">
        <f>IF(Население!K92&lt;&gt;0,100000*K89/Население!K92,0)</f>
        <v>4.559495719773393</v>
      </c>
      <c r="M89" s="66">
        <f>SUM(M90:M100)</f>
        <v>0</v>
      </c>
      <c r="N89" s="67">
        <f>IF(Население!M92&lt;&gt;0,100000*M89/Население!M92,0)</f>
        <v>0</v>
      </c>
      <c r="O89" s="66">
        <f>SUM(O90:O100)</f>
        <v>0</v>
      </c>
      <c r="P89" s="67">
        <f>IF(Население!O92&lt;&gt;0,100000*O89/Население!O92,0)</f>
        <v>0</v>
      </c>
      <c r="Q89" s="66">
        <f>SUM(Q90:Q100)</f>
        <v>2</v>
      </c>
      <c r="R89" s="67">
        <f>IF(Население!Q92&lt;&gt;0,100000*Q89/Население!Q92,0)</f>
        <v>9.156968292623742E-2</v>
      </c>
      <c r="S89" s="66">
        <f>SUM(S90:S100)</f>
        <v>2</v>
      </c>
      <c r="T89" s="67">
        <f>IF(Население!S92&lt;&gt;0,100000*S89/Население!S92,0)</f>
        <v>0.35443648143816148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378</v>
      </c>
      <c r="E90" s="71">
        <v>0</v>
      </c>
      <c r="F90" s="72">
        <f>IF(Население!E93&lt;&gt;0,100000*E90/Население!E93,0)</f>
        <v>0</v>
      </c>
      <c r="G90" s="71">
        <v>0</v>
      </c>
      <c r="H90" s="72">
        <f>IF(Население!G93&lt;&gt;0,100000*G90/Население!G93,0)</f>
        <v>0</v>
      </c>
      <c r="I90" s="71">
        <v>0</v>
      </c>
      <c r="J90" s="72">
        <f>IF(Население!I93&lt;&gt;0,100000*I90/Население!I93,0)</f>
        <v>0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0</v>
      </c>
      <c r="R90" s="72">
        <f>IF(Население!Q93&lt;&gt;0,100000*Q90/Население!Q93,0)</f>
        <v>0</v>
      </c>
      <c r="S90" s="71">
        <v>0</v>
      </c>
      <c r="T90" s="72">
        <f>IF(Население!S93&lt;&gt;0,100000*S90/Население!S93,0)</f>
        <v>0</v>
      </c>
      <c r="U90" s="71">
        <v>0</v>
      </c>
      <c r="V90" s="72">
        <f>IF(Население!U93&lt;&gt;0,100000*U90/Население!U93,0)</f>
        <v>0</v>
      </c>
      <c r="W90" s="71">
        <v>0</v>
      </c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378</v>
      </c>
      <c r="E91" s="71">
        <v>0</v>
      </c>
      <c r="F91" s="72">
        <f>IF(Население!E94&lt;&gt;0,100000*E91/Население!E94,0)</f>
        <v>0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378</v>
      </c>
      <c r="E92" s="71">
        <v>2</v>
      </c>
      <c r="F92" s="72">
        <f>IF(Население!E95&lt;&gt;0,100000*E92/Население!E95,0)</f>
        <v>0.19075305491017439</v>
      </c>
      <c r="G92" s="71">
        <v>2</v>
      </c>
      <c r="H92" s="72">
        <f>IF(Население!G95&lt;&gt;0,100000*G92/Население!G95,0)</f>
        <v>0.75759010587321729</v>
      </c>
      <c r="I92" s="71">
        <v>2</v>
      </c>
      <c r="J92" s="72">
        <f>IF(Население!I95&lt;&gt;0,100000*I92/Население!I95,0)</f>
        <v>0.89354325642904375</v>
      </c>
      <c r="K92" s="71">
        <v>2</v>
      </c>
      <c r="L92" s="72">
        <f>IF(Население!K95&lt;&gt;0,100000*K92/Население!K95,0)</f>
        <v>16.475821731608864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0</v>
      </c>
      <c r="R92" s="72">
        <f>IF(Население!Q95&lt;&gt;0,100000*Q92/Население!Q95,0)</f>
        <v>0</v>
      </c>
      <c r="S92" s="71">
        <v>0</v>
      </c>
      <c r="T92" s="72">
        <f>IF(Население!S95&lt;&gt;0,100000*S92/Население!S95,0)</f>
        <v>0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378</v>
      </c>
      <c r="E93" s="71">
        <v>0</v>
      </c>
      <c r="F93" s="72">
        <f>IF(Население!E96&lt;&gt;0,100000*E93/Население!E96,0)</f>
        <v>0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378</v>
      </c>
      <c r="E94" s="71">
        <v>0</v>
      </c>
      <c r="F94" s="72">
        <f>IF(Население!E97&lt;&gt;0,100000*E94/Население!E97,0)</f>
        <v>0</v>
      </c>
      <c r="G94" s="71">
        <v>0</v>
      </c>
      <c r="H94" s="72">
        <f>IF(Население!G97&lt;&gt;0,100000*G94/Население!G97,0)</f>
        <v>0</v>
      </c>
      <c r="I94" s="71">
        <v>0</v>
      </c>
      <c r="J94" s="72">
        <f>IF(Население!I97&lt;&gt;0,100000*I94/Население!I97,0)</f>
        <v>0</v>
      </c>
      <c r="K94" s="71">
        <v>0</v>
      </c>
      <c r="L94" s="72">
        <f>IF(Население!K97&lt;&gt;0,100000*K94/Население!K97,0)</f>
        <v>0</v>
      </c>
      <c r="M94" s="71">
        <v>0</v>
      </c>
      <c r="N94" s="72">
        <f>IF(Население!M97&lt;&gt;0,100000*M94/Население!M97,0)</f>
        <v>0</v>
      </c>
      <c r="O94" s="71">
        <v>0</v>
      </c>
      <c r="P94" s="72">
        <f>IF(Население!O97&lt;&gt;0,100000*O94/Население!O97,0)</f>
        <v>0</v>
      </c>
      <c r="Q94" s="71">
        <v>0</v>
      </c>
      <c r="R94" s="72">
        <f>IF(Население!Q97&lt;&gt;0,100000*Q94/Население!Q97,0)</f>
        <v>0</v>
      </c>
      <c r="S94" s="71">
        <v>0</v>
      </c>
      <c r="T94" s="72">
        <f>IF(Население!S97&lt;&gt;0,100000*S94/Население!S97,0)</f>
        <v>0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378</v>
      </c>
      <c r="E95" s="71">
        <v>0</v>
      </c>
      <c r="F95" s="72">
        <f>IF(Население!E98&lt;&gt;0,100000*E95/Население!E98,0)</f>
        <v>0</v>
      </c>
      <c r="G95" s="71">
        <v>0</v>
      </c>
      <c r="H95" s="72">
        <f>IF(Население!G98&lt;&gt;0,100000*G95/Население!G98,0)</f>
        <v>0</v>
      </c>
      <c r="I95" s="71">
        <v>0</v>
      </c>
      <c r="J95" s="72">
        <f>IF(Население!I98&lt;&gt;0,100000*I95/Население!I98,0)</f>
        <v>0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0</v>
      </c>
      <c r="R95" s="72">
        <f>IF(Население!Q98&lt;&gt;0,100000*Q95/Население!Q98,0)</f>
        <v>0</v>
      </c>
      <c r="S95" s="71">
        <v>0</v>
      </c>
      <c r="T95" s="72">
        <f>IF(Население!S98&lt;&gt;0,100000*S95/Население!S98,0)</f>
        <v>0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378</v>
      </c>
      <c r="E96" s="71">
        <v>1</v>
      </c>
      <c r="F96" s="72">
        <f>IF(Население!E99&lt;&gt;0,100000*E96/Население!E99,0)</f>
        <v>0.12866949310653192</v>
      </c>
      <c r="G96" s="71">
        <v>1</v>
      </c>
      <c r="H96" s="72">
        <f>IF(Население!G99&lt;&gt;0,100000*G96/Население!G99,0)</f>
        <v>0.56914224572147321</v>
      </c>
      <c r="I96" s="71">
        <v>1</v>
      </c>
      <c r="J96" s="72">
        <f>IF(Население!I99&lt;&gt;0,100000*I96/Население!I99,0)</f>
        <v>0.67862402193312843</v>
      </c>
      <c r="K96" s="71">
        <v>1</v>
      </c>
      <c r="L96" s="72">
        <f>IF(Население!K99&lt;&gt;0,100000*K96/Население!K99,0)</f>
        <v>13.252054068380598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1</v>
      </c>
      <c r="R96" s="72">
        <f>IF(Население!Q99&lt;&gt;0,100000*Q96/Население!Q99,0)</f>
        <v>0.40144036804052941</v>
      </c>
      <c r="S96" s="71">
        <v>1</v>
      </c>
      <c r="T96" s="72">
        <f>IF(Население!S99&lt;&gt;0,100000*S96/Население!S99,0)</f>
        <v>1.6913033183371107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.75" customHeight="1" x14ac:dyDescent="0.2">
      <c r="A97" s="74">
        <v>82</v>
      </c>
      <c r="B97" s="69" t="s">
        <v>172</v>
      </c>
      <c r="C97" s="70">
        <v>440000000</v>
      </c>
      <c r="D97" s="168" t="s">
        <v>378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1.25" customHeight="1" x14ac:dyDescent="0.2">
      <c r="A98" s="74">
        <v>83</v>
      </c>
      <c r="B98" s="69" t="s">
        <v>173</v>
      </c>
      <c r="C98" s="70">
        <v>640000000</v>
      </c>
      <c r="D98" s="168" t="s">
        <v>378</v>
      </c>
      <c r="E98" s="71">
        <v>0</v>
      </c>
      <c r="F98" s="72">
        <f>IF(Население!E101&lt;&gt;0,100000*E98/Население!E101,0)</f>
        <v>0</v>
      </c>
      <c r="G98" s="71">
        <v>0</v>
      </c>
      <c r="H98" s="72">
        <f>IF(Население!G101&lt;&gt;0,100000*G98/Население!G101,0)</f>
        <v>0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378</v>
      </c>
      <c r="E99" s="71">
        <v>0</v>
      </c>
      <c r="F99" s="72">
        <f>IF(Население!E102&lt;&gt;0,100000*E99/Население!E102,0)</f>
        <v>0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378</v>
      </c>
      <c r="E100" s="71">
        <v>1</v>
      </c>
      <c r="F100" s="72">
        <f>IF(Население!E103&lt;&gt;0,100000*E100/Население!E103,0)</f>
        <v>2.0086774867427284</v>
      </c>
      <c r="G100" s="71">
        <v>1</v>
      </c>
      <c r="H100" s="72">
        <f>IF(Население!G103&lt;&gt;0,100000*G100/Население!G103,0)</f>
        <v>8.0958549222797931</v>
      </c>
      <c r="I100" s="71">
        <v>1</v>
      </c>
      <c r="J100" s="72">
        <f>IF(Население!I103&lt;&gt;0,100000*I100/Население!I103,0)</f>
        <v>9.8338086340839812</v>
      </c>
      <c r="K100" s="71">
        <v>1</v>
      </c>
      <c r="L100" s="72">
        <f>IF(Население!K103&lt;&gt;0,100000*K100/Население!K103,0)</f>
        <v>186.56716417910448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1</v>
      </c>
      <c r="R100" s="72">
        <f>IF(Население!Q103&lt;&gt;0,100000*Q100/Население!Q103,0)</f>
        <v>7.061149555147578</v>
      </c>
      <c r="S100" s="71">
        <v>1</v>
      </c>
      <c r="T100" s="72">
        <f>IF(Население!S103&lt;&gt;0,100000*S100/Население!S103,0)</f>
        <v>21.598272138228943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7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832031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379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55">
        <v>2</v>
      </c>
      <c r="C2" s="55">
        <v>3</v>
      </c>
      <c r="D2" s="55">
        <v>4</v>
      </c>
      <c r="E2" s="55">
        <v>5</v>
      </c>
      <c r="F2" s="55">
        <v>6</v>
      </c>
      <c r="G2" s="55">
        <v>7</v>
      </c>
      <c r="H2" s="55">
        <v>8</v>
      </c>
      <c r="I2" s="55">
        <v>9</v>
      </c>
      <c r="J2" s="55">
        <v>10</v>
      </c>
      <c r="K2" s="55">
        <v>11</v>
      </c>
      <c r="L2" s="55">
        <v>12</v>
      </c>
      <c r="M2" s="55">
        <v>13</v>
      </c>
      <c r="N2" s="55">
        <v>14</v>
      </c>
      <c r="O2" s="55">
        <v>15</v>
      </c>
      <c r="P2" s="55">
        <v>16</v>
      </c>
      <c r="Q2" s="55">
        <v>17</v>
      </c>
      <c r="R2" s="55">
        <v>18</v>
      </c>
      <c r="S2" s="55">
        <v>19</v>
      </c>
      <c r="T2" s="55">
        <v>20</v>
      </c>
      <c r="U2" s="55">
        <v>21</v>
      </c>
      <c r="V2" s="55">
        <v>22</v>
      </c>
      <c r="W2" s="55">
        <v>23</v>
      </c>
      <c r="X2" s="55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9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53249</v>
      </c>
      <c r="F7" s="67">
        <f>IF(Население!E8&lt;&gt;0,100000*E7/Население!E8,0)</f>
        <v>36.50584924497219</v>
      </c>
      <c r="G7" s="66">
        <f>SUM(G8,G27,G39,G48,G56,G71,G78,G89)</f>
        <v>44169</v>
      </c>
      <c r="H7" s="67">
        <f>IF(Население!G8&lt;&gt;0,100000*G7/Население!G8,0)</f>
        <v>145.50422770672074</v>
      </c>
      <c r="I7" s="66">
        <f>SUM(I8,I27,I39,I48,I56,I71,I78,I89)</f>
        <v>40557</v>
      </c>
      <c r="J7" s="67">
        <f>IF(Население!I8&lt;&gt;0,100000*I7/Население!I8,0)</f>
        <v>156.87210399966426</v>
      </c>
      <c r="K7" s="66">
        <f>SUM(K8,K27,K39,K48,K56,K71,K78,K89)</f>
        <v>513</v>
      </c>
      <c r="L7" s="67">
        <f>IF(Население!K8&lt;&gt;0,100000*K7/Население!K8,0)</f>
        <v>36.308841733793201</v>
      </c>
      <c r="M7" s="66">
        <f>SUM(M8,M27,M39,M48,M56,M71,M78,M89)</f>
        <v>2817</v>
      </c>
      <c r="N7" s="67">
        <f>IF(Население!M8&lt;&gt;0,100000*M7/Население!M8,0)</f>
        <v>94.06904206859727</v>
      </c>
      <c r="O7" s="66">
        <f>SUM(O8,O27,O39,O48,O56,O71,O78,O89)</f>
        <v>14033</v>
      </c>
      <c r="P7" s="67">
        <f>IF(Население!O8&lt;&gt;0,100000*O7/Население!O8,0)</f>
        <v>192.71286373814891</v>
      </c>
      <c r="Q7" s="66">
        <f>SUM(Q8,Q27,Q39,Q48,Q56,Q71,Q78,Q89)</f>
        <v>12992</v>
      </c>
      <c r="R7" s="67">
        <f>IF(Население!Q8&lt;&gt;0,100000*Q7/Население!Q8,0)</f>
        <v>35.313669483297843</v>
      </c>
      <c r="S7" s="66">
        <f>SUM(S8,S27,S39,S48,S56,S71,S78,S89)</f>
        <v>11168</v>
      </c>
      <c r="T7" s="67">
        <f>IF(Население!S8&lt;&gt;0,100000*S7/Население!S8,0)</f>
        <v>138.06622233606862</v>
      </c>
      <c r="U7" s="66">
        <f>SUM(U8,U27,U39,U48,U56,U71,U78,U89)</f>
        <v>0</v>
      </c>
      <c r="V7" s="67">
        <f>IF(Население!U8&lt;&gt;0,100000*U7/Население!U8,0)</f>
        <v>0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14251</v>
      </c>
      <c r="F8" s="67">
        <f>IF(Население!E9&lt;&gt;0,100000*E8/Население!E9,0)</f>
        <v>36.375303489129521</v>
      </c>
      <c r="G8" s="66">
        <f>SUM(G9:G26)</f>
        <v>11539</v>
      </c>
      <c r="H8" s="67">
        <f>IF(Население!G9&lt;&gt;0,100000*G8/Население!G9,0)</f>
        <v>159.84509474066834</v>
      </c>
      <c r="I8" s="66">
        <f>SUM(I9:I26)</f>
        <v>10807</v>
      </c>
      <c r="J8" s="67">
        <f>IF(Население!I9&lt;&gt;0,100000*I8/Население!I9,0)</f>
        <v>175.70797779579243</v>
      </c>
      <c r="K8" s="66">
        <f>SUM(K9:K26)</f>
        <v>100</v>
      </c>
      <c r="L8" s="67">
        <f>IF(Население!K9&lt;&gt;0,100000*K8/Население!K9,0)</f>
        <v>28.495224200424008</v>
      </c>
      <c r="M8" s="66">
        <f>SUM(M9:M26)</f>
        <v>689</v>
      </c>
      <c r="N8" s="67">
        <f>IF(Население!M9&lt;&gt;0,100000*M8/Население!M9,0)</f>
        <v>92.853013275689889</v>
      </c>
      <c r="O8" s="66">
        <f>SUM(O9:O26)</f>
        <v>3588</v>
      </c>
      <c r="P8" s="67">
        <f>IF(Население!O9&lt;&gt;0,100000*O8/Население!O9,0)</f>
        <v>202.74324951998219</v>
      </c>
      <c r="Q8" s="66">
        <f>SUM(Q9:Q26)</f>
        <v>2730</v>
      </c>
      <c r="R8" s="67">
        <f>IF(Население!Q9&lt;&gt;0,100000*Q8/Население!Q9,0)</f>
        <v>39.600817952718941</v>
      </c>
      <c r="S8" s="66">
        <f>SUM(S9:S26)</f>
        <v>2242</v>
      </c>
      <c r="T8" s="67">
        <f>IF(Население!S9&lt;&gt;0,100000*S8/Население!S9,0)</f>
        <v>184.06333354952429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380</v>
      </c>
      <c r="E9" s="71">
        <v>508</v>
      </c>
      <c r="F9" s="72">
        <f>IF(Население!E10&lt;&gt;0,100000*E9/Население!E10,0)</f>
        <v>33.060260785584688</v>
      </c>
      <c r="G9" s="71">
        <v>481</v>
      </c>
      <c r="H9" s="72">
        <f>IF(Население!G10&lt;&gt;0,100000*G9/Население!G10,0)</f>
        <v>166.70190164934377</v>
      </c>
      <c r="I9" s="71">
        <v>464</v>
      </c>
      <c r="J9" s="72">
        <f>IF(Население!I10&lt;&gt;0,100000*I9/Население!I10,0)</f>
        <v>189.88455510130586</v>
      </c>
      <c r="K9" s="71">
        <v>1</v>
      </c>
      <c r="L9" s="72">
        <f>IF(Население!K10&lt;&gt;0,100000*K9/Население!K10,0)</f>
        <v>8.173941474579042</v>
      </c>
      <c r="M9" s="71">
        <v>34</v>
      </c>
      <c r="N9" s="72">
        <f>IF(Население!M10&lt;&gt;0,100000*M9/Население!M10,0)</f>
        <v>128.20029410655707</v>
      </c>
      <c r="O9" s="71">
        <v>200</v>
      </c>
      <c r="P9" s="72">
        <f>IF(Население!O10&lt;&gt;0,100000*O9/Население!O10,0)</f>
        <v>300.03000300030004</v>
      </c>
      <c r="Q9" s="71">
        <v>135</v>
      </c>
      <c r="R9" s="72">
        <f>IF(Население!Q10&lt;&gt;0,100000*Q9/Население!Q10,0)</f>
        <v>27.150194878065459</v>
      </c>
      <c r="S9" s="71">
        <v>124</v>
      </c>
      <c r="T9" s="72">
        <f>IF(Население!S10&lt;&gt;0,100000*S9/Население!S10,0)</f>
        <v>137.08776933877263</v>
      </c>
      <c r="U9" s="71"/>
      <c r="V9" s="72">
        <f>IF(Население!U10&lt;&gt;0,100000*U9/Население!U10,0)</f>
        <v>0</v>
      </c>
      <c r="W9" s="71"/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380</v>
      </c>
      <c r="E10" s="71">
        <v>841</v>
      </c>
      <c r="F10" s="72">
        <f>IF(Население!E11&lt;&gt;0,100000*E10/Население!E11,0)</f>
        <v>71.530271508837941</v>
      </c>
      <c r="G10" s="71">
        <v>782</v>
      </c>
      <c r="H10" s="72">
        <f>IF(Население!G11&lt;&gt;0,100000*G10/Население!G11,0)</f>
        <v>350.72611967743961</v>
      </c>
      <c r="I10" s="71">
        <v>731</v>
      </c>
      <c r="J10" s="72">
        <f>IF(Население!I11&lt;&gt;0,100000*I10/Население!I11,0)</f>
        <v>390.41011755029666</v>
      </c>
      <c r="K10" s="71">
        <v>3</v>
      </c>
      <c r="L10" s="72">
        <f>IF(Население!K11&lt;&gt;0,100000*K10/Население!K11,0)</f>
        <v>32.576827017048537</v>
      </c>
      <c r="M10" s="71">
        <v>53</v>
      </c>
      <c r="N10" s="72">
        <f>IF(Население!M11&lt;&gt;0,100000*M10/Население!M11,0)</f>
        <v>265.06626656664167</v>
      </c>
      <c r="O10" s="71">
        <v>217</v>
      </c>
      <c r="P10" s="72">
        <f>IF(Население!O11&lt;&gt;0,100000*O10/Население!O11,0)</f>
        <v>435.08771929824559</v>
      </c>
      <c r="Q10" s="71">
        <v>220</v>
      </c>
      <c r="R10" s="72">
        <f>IF(Население!Q11&lt;&gt;0,100000*Q10/Население!Q11,0)</f>
        <v>63.473744950952103</v>
      </c>
      <c r="S10" s="71">
        <v>209</v>
      </c>
      <c r="T10" s="72">
        <f>IF(Население!S11&lt;&gt;0,100000*S10/Население!S11,0)</f>
        <v>338.56022808268</v>
      </c>
      <c r="U10" s="71"/>
      <c r="V10" s="72">
        <f>IF(Население!U11&lt;&gt;0,100000*U10/Население!U11,0)</f>
        <v>0</v>
      </c>
      <c r="W10" s="71"/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380</v>
      </c>
      <c r="E11" s="71">
        <v>389</v>
      </c>
      <c r="F11" s="72">
        <f>IF(Население!E12&lt;&gt;0,100000*E11/Население!E12,0)</f>
        <v>29.184944769930354</v>
      </c>
      <c r="G11" s="71">
        <v>291</v>
      </c>
      <c r="H11" s="72">
        <f>IF(Население!G12&lt;&gt;0,100000*G11/Население!G12,0)</f>
        <v>118.04986491201025</v>
      </c>
      <c r="I11" s="71">
        <v>267</v>
      </c>
      <c r="J11" s="72">
        <f>IF(Население!I12&lt;&gt;0,100000*I11/Население!I12,0)</f>
        <v>128.71812177602084</v>
      </c>
      <c r="K11" s="71">
        <v>0</v>
      </c>
      <c r="L11" s="72">
        <f>IF(Население!K12&lt;&gt;0,100000*K11/Население!K12,0)</f>
        <v>0</v>
      </c>
      <c r="M11" s="71">
        <v>15</v>
      </c>
      <c r="N11" s="72">
        <f>IF(Население!M12&lt;&gt;0,100000*M11/Население!M12,0)</f>
        <v>67.567567567567565</v>
      </c>
      <c r="O11" s="71">
        <v>103</v>
      </c>
      <c r="P11" s="72">
        <f>IF(Население!O12&lt;&gt;0,100000*O11/Население!O12,0)</f>
        <v>178.60239292526444</v>
      </c>
      <c r="Q11" s="71">
        <v>52</v>
      </c>
      <c r="R11" s="72">
        <f>IF(Население!Q12&lt;&gt;0,100000*Q11/Население!Q12,0)</f>
        <v>17.874514036649629</v>
      </c>
      <c r="S11" s="71">
        <v>43</v>
      </c>
      <c r="T11" s="72">
        <f>IF(Население!S12&lt;&gt;0,100000*S11/Население!S12,0)</f>
        <v>88.703688423137223</v>
      </c>
      <c r="U11" s="71"/>
      <c r="V11" s="72">
        <f>IF(Население!U12&lt;&gt;0,100000*U11/Население!U12,0)</f>
        <v>0</v>
      </c>
      <c r="W11" s="71"/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380</v>
      </c>
      <c r="E12" s="71">
        <v>550</v>
      </c>
      <c r="F12" s="72">
        <f>IF(Население!E13&lt;&gt;0,100000*E12/Население!E13,0)</f>
        <v>23.947997141915394</v>
      </c>
      <c r="G12" s="71">
        <v>502</v>
      </c>
      <c r="H12" s="72">
        <f>IF(Население!G13&lt;&gt;0,100000*G12/Население!G13,0)</f>
        <v>122.40110990010412</v>
      </c>
      <c r="I12" s="71">
        <v>489</v>
      </c>
      <c r="J12" s="72">
        <f>IF(Население!I13&lt;&gt;0,100000*I12/Население!I13,0)</f>
        <v>140.50674374903025</v>
      </c>
      <c r="K12" s="71">
        <v>11</v>
      </c>
      <c r="L12" s="72">
        <f>IF(Население!K13&lt;&gt;0,100000*K12/Население!K13,0)</f>
        <v>58.607277958335551</v>
      </c>
      <c r="M12" s="71">
        <v>44</v>
      </c>
      <c r="N12" s="72">
        <f>IF(Население!M13&lt;&gt;0,100000*M12/Население!M13,0)</f>
        <v>110.45562947157023</v>
      </c>
      <c r="O12" s="71">
        <v>219</v>
      </c>
      <c r="P12" s="72">
        <f>IF(Население!O13&lt;&gt;0,100000*O12/Население!O13,0)</f>
        <v>224.58083371788956</v>
      </c>
      <c r="Q12" s="71">
        <v>131</v>
      </c>
      <c r="R12" s="72">
        <f>IF(Население!Q13&lt;&gt;0,100000*Q12/Население!Q13,0)</f>
        <v>17.845904024455699</v>
      </c>
      <c r="S12" s="71">
        <v>121</v>
      </c>
      <c r="T12" s="72">
        <f>IF(Население!S13&lt;&gt;0,100000*S12/Население!S13,0)</f>
        <v>96.556677173522729</v>
      </c>
      <c r="U12" s="71"/>
      <c r="V12" s="72">
        <f>IF(Население!U13&lt;&gt;0,100000*U12/Население!U13,0)</f>
        <v>0</v>
      </c>
      <c r="W12" s="71"/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380</v>
      </c>
      <c r="E13" s="71">
        <v>440</v>
      </c>
      <c r="F13" s="72">
        <f>IF(Население!E14&lt;&gt;0,100000*E13/Население!E14,0)</f>
        <v>44.807658036100719</v>
      </c>
      <c r="G13" s="71">
        <v>401</v>
      </c>
      <c r="H13" s="72">
        <f>IF(Население!G14&lt;&gt;0,100000*G13/Население!G14,0)</f>
        <v>222.55028193402299</v>
      </c>
      <c r="I13" s="71">
        <v>366</v>
      </c>
      <c r="J13" s="72">
        <f>IF(Население!I14&lt;&gt;0,100000*I13/Население!I14,0)</f>
        <v>240.74987666502221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171</v>
      </c>
      <c r="R13" s="72">
        <f>IF(Население!Q14&lt;&gt;0,100000*Q13/Население!Q14,0)</f>
        <v>95.899322535779987</v>
      </c>
      <c r="S13" s="71">
        <v>49</v>
      </c>
      <c r="T13" s="72">
        <f>IF(Население!S14&lt;&gt;0,100000*S13/Население!S14,0)</f>
        <v>178.62350539515893</v>
      </c>
      <c r="U13" s="71"/>
      <c r="V13" s="72">
        <f>IF(Население!U14&lt;&gt;0,100000*U13/Население!U14,0)</f>
        <v>0</v>
      </c>
      <c r="W13" s="71"/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380</v>
      </c>
      <c r="E14" s="71">
        <v>648</v>
      </c>
      <c r="F14" s="72">
        <f>IF(Население!E15&lt;&gt;0,100000*E14/Население!E15,0)</f>
        <v>64.355177016462207</v>
      </c>
      <c r="G14" s="71">
        <v>503</v>
      </c>
      <c r="H14" s="72">
        <f>IF(Население!G15&lt;&gt;0,100000*G14/Население!G15,0)</f>
        <v>264.60314788317481</v>
      </c>
      <c r="I14" s="71">
        <v>471</v>
      </c>
      <c r="J14" s="72">
        <f>IF(Население!I15&lt;&gt;0,100000*I14/Население!I15,0)</f>
        <v>290.08893597102804</v>
      </c>
      <c r="K14" s="71">
        <v>4</v>
      </c>
      <c r="L14" s="72">
        <f>IF(Население!K15&lt;&gt;0,100000*K14/Население!K15,0)</f>
        <v>44.843049327354258</v>
      </c>
      <c r="M14" s="71">
        <v>24</v>
      </c>
      <c r="N14" s="72">
        <f>IF(Население!M15&lt;&gt;0,100000*M14/Население!M15,0)</f>
        <v>126.95054218460724</v>
      </c>
      <c r="O14" s="71">
        <v>162</v>
      </c>
      <c r="P14" s="72">
        <f>IF(Население!O15&lt;&gt;0,100000*O14/Население!O15,0)</f>
        <v>341.64241427306087</v>
      </c>
      <c r="Q14" s="71">
        <v>138</v>
      </c>
      <c r="R14" s="72">
        <f>IF(Население!Q15&lt;&gt;0,100000*Q14/Население!Q15,0)</f>
        <v>56.744821007097215</v>
      </c>
      <c r="S14" s="71">
        <v>103</v>
      </c>
      <c r="T14" s="72">
        <f>IF(Население!S15&lt;&gt;0,100000*S14/Население!S15,0)</f>
        <v>233.200507154501</v>
      </c>
      <c r="U14" s="71"/>
      <c r="V14" s="72">
        <f>IF(Население!U15&lt;&gt;0,100000*U14/Население!U15,0)</f>
        <v>0</v>
      </c>
      <c r="W14" s="71"/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380</v>
      </c>
      <c r="E15" s="71">
        <v>328</v>
      </c>
      <c r="F15" s="72">
        <f>IF(Население!E16&lt;&gt;0,100000*E15/Население!E16,0)</f>
        <v>52.513608709574129</v>
      </c>
      <c r="G15" s="71">
        <v>304</v>
      </c>
      <c r="H15" s="72">
        <f>IF(Население!G16&lt;&gt;0,100000*G15/Население!G16,0)</f>
        <v>237.55938984746186</v>
      </c>
      <c r="I15" s="71">
        <v>274</v>
      </c>
      <c r="J15" s="72">
        <f>IF(Население!I16&lt;&gt;0,100000*I15/Население!I16,0)</f>
        <v>253.05700247515608</v>
      </c>
      <c r="K15" s="71">
        <v>1</v>
      </c>
      <c r="L15" s="72">
        <f>IF(Население!K16&lt;&gt;0,100000*K15/Население!K16,0)</f>
        <v>19.451468585878235</v>
      </c>
      <c r="M15" s="71">
        <v>13</v>
      </c>
      <c r="N15" s="72">
        <f>IF(Население!M16&lt;&gt;0,100000*M15/Население!M16,0)</f>
        <v>113.12217194570135</v>
      </c>
      <c r="O15" s="71">
        <v>65</v>
      </c>
      <c r="P15" s="72">
        <f>IF(Население!O16&lt;&gt;0,100000*O15/Население!O16,0)</f>
        <v>218.2306530132617</v>
      </c>
      <c r="Q15" s="71">
        <v>65</v>
      </c>
      <c r="R15" s="72">
        <f>IF(Население!Q16&lt;&gt;0,100000*Q15/Население!Q16,0)</f>
        <v>38.85352222122598</v>
      </c>
      <c r="S15" s="71">
        <v>60</v>
      </c>
      <c r="T15" s="72">
        <f>IF(Население!S16&lt;&gt;0,100000*S15/Население!S16,0)</f>
        <v>198.43238416509575</v>
      </c>
      <c r="U15" s="71"/>
      <c r="V15" s="72">
        <f>IF(Население!U16&lt;&gt;0,100000*U15/Население!U16,0)</f>
        <v>0</v>
      </c>
      <c r="W15" s="71"/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380</v>
      </c>
      <c r="E16" s="71">
        <v>893</v>
      </c>
      <c r="F16" s="72">
        <f>IF(Население!E17&lt;&gt;0,100000*E16/Население!E17,0)</f>
        <v>81.923899761108814</v>
      </c>
      <c r="G16" s="71">
        <v>792</v>
      </c>
      <c r="H16" s="72">
        <f>IF(Население!G17&lt;&gt;0,100000*G16/Население!G17,0)</f>
        <v>385.07353834933753</v>
      </c>
      <c r="I16" s="71">
        <v>760</v>
      </c>
      <c r="J16" s="72">
        <f>IF(Население!I17&lt;&gt;0,100000*I16/Население!I17,0)</f>
        <v>434.55141143441989</v>
      </c>
      <c r="K16" s="71">
        <v>16</v>
      </c>
      <c r="L16" s="72">
        <f>IF(Население!K17&lt;&gt;0,100000*K16/Население!K17,0)</f>
        <v>177.99532762264991</v>
      </c>
      <c r="M16" s="71">
        <v>78</v>
      </c>
      <c r="N16" s="72">
        <f>IF(Население!M17&lt;&gt;0,100000*M16/Население!M17,0)</f>
        <v>408.89075277836025</v>
      </c>
      <c r="O16" s="71">
        <v>304</v>
      </c>
      <c r="P16" s="72">
        <f>IF(Население!O17&lt;&gt;0,100000*O16/Население!O17,0)</f>
        <v>632.4505377910001</v>
      </c>
      <c r="Q16" s="71">
        <v>221</v>
      </c>
      <c r="R16" s="72">
        <f>IF(Население!Q17&lt;&gt;0,100000*Q16/Население!Q17,0)</f>
        <v>64.812425216432445</v>
      </c>
      <c r="S16" s="71">
        <v>196</v>
      </c>
      <c r="T16" s="72">
        <f>IF(Население!S17&lt;&gt;0,100000*S16/Население!S17,0)</f>
        <v>323.82242635518031</v>
      </c>
      <c r="U16" s="71"/>
      <c r="V16" s="72">
        <f>IF(Население!U17&lt;&gt;0,100000*U16/Население!U17,0)</f>
        <v>0</v>
      </c>
      <c r="W16" s="71"/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380</v>
      </c>
      <c r="E17" s="71">
        <v>1085</v>
      </c>
      <c r="F17" s="72">
        <f>IF(Население!E18&lt;&gt;0,100000*E17/Население!E18,0)</f>
        <v>96.794107781354157</v>
      </c>
      <c r="G17" s="71">
        <v>881</v>
      </c>
      <c r="H17" s="72">
        <f>IF(Население!G18&lt;&gt;0,100000*G17/Население!G18,0)</f>
        <v>410.62689349801911</v>
      </c>
      <c r="I17" s="71">
        <v>818</v>
      </c>
      <c r="J17" s="72">
        <f>IF(Население!I18&lt;&gt;0,100000*I17/Население!I18,0)</f>
        <v>452.93967818026778</v>
      </c>
      <c r="K17" s="71">
        <v>12</v>
      </c>
      <c r="L17" s="72">
        <f>IF(Население!K18&lt;&gt;0,100000*K17/Население!K18,0)</f>
        <v>131.68001755733567</v>
      </c>
      <c r="M17" s="71">
        <v>57</v>
      </c>
      <c r="N17" s="72">
        <f>IF(Население!M18&lt;&gt;0,100000*M17/Население!M18,0)</f>
        <v>287.08133971291863</v>
      </c>
      <c r="O17" s="71">
        <v>303</v>
      </c>
      <c r="P17" s="72">
        <f>IF(Население!O18&lt;&gt;0,100000*O17/Население!O18,0)</f>
        <v>607.83566370438723</v>
      </c>
      <c r="Q17" s="71">
        <v>289</v>
      </c>
      <c r="R17" s="72">
        <f>IF(Население!Q18&lt;&gt;0,100000*Q17/Население!Q18,0)</f>
        <v>72.805689424532744</v>
      </c>
      <c r="S17" s="71">
        <v>253</v>
      </c>
      <c r="T17" s="72">
        <f>IF(Население!S18&lt;&gt;0,100000*S17/Население!S18,0)</f>
        <v>343.59127576934566</v>
      </c>
      <c r="U17" s="71"/>
      <c r="V17" s="72">
        <f>IF(Население!U18&lt;&gt;0,100000*U17/Население!U18,0)</f>
        <v>0</v>
      </c>
      <c r="W17" s="71"/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380</v>
      </c>
      <c r="E18" s="71">
        <v>3749</v>
      </c>
      <c r="F18" s="72">
        <f>IF(Население!E19&lt;&gt;0,100000*E18/Население!E19,0)</f>
        <v>48.444904355880482</v>
      </c>
      <c r="G18" s="71">
        <v>2928</v>
      </c>
      <c r="H18" s="72">
        <f>IF(Население!G19&lt;&gt;0,100000*G18/Население!G19,0)</f>
        <v>187.56053439378488</v>
      </c>
      <c r="I18" s="71">
        <v>2737</v>
      </c>
      <c r="J18" s="72">
        <f>IF(Население!I19&lt;&gt;0,100000*I18/Население!I19,0)</f>
        <v>202.94007299021112</v>
      </c>
      <c r="K18" s="71">
        <v>26</v>
      </c>
      <c r="L18" s="72">
        <f>IF(Население!K19&lt;&gt;0,100000*K18/Население!K19,0)</f>
        <v>33.670469703052355</v>
      </c>
      <c r="M18" s="71">
        <v>182</v>
      </c>
      <c r="N18" s="72">
        <f>IF(Население!M19&lt;&gt;0,100000*M18/Население!M19,0)</f>
        <v>112.65513292686701</v>
      </c>
      <c r="O18" s="71">
        <v>873</v>
      </c>
      <c r="P18" s="72">
        <f>IF(Население!O19&lt;&gt;0,100000*O18/Население!O19,0)</f>
        <v>213.20711862668239</v>
      </c>
      <c r="Q18" s="71">
        <v>755</v>
      </c>
      <c r="R18" s="72">
        <f>IF(Население!Q19&lt;&gt;0,100000*Q18/Население!Q19,0)</f>
        <v>53.04014893392813</v>
      </c>
      <c r="S18" s="71">
        <v>597</v>
      </c>
      <c r="T18" s="72">
        <f>IF(Население!S19&lt;&gt;0,100000*S18/Население!S19,0)</f>
        <v>235.66843779853309</v>
      </c>
      <c r="U18" s="71"/>
      <c r="V18" s="72">
        <f>IF(Население!U19&lt;&gt;0,100000*U18/Население!U19,0)</f>
        <v>0</v>
      </c>
      <c r="W18" s="71"/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380</v>
      </c>
      <c r="E19" s="71">
        <v>204</v>
      </c>
      <c r="F19" s="72">
        <f>IF(Население!E20&lt;&gt;0,100000*E19/Население!E20,0)</f>
        <v>28.357358317463408</v>
      </c>
      <c r="G19" s="71">
        <v>195</v>
      </c>
      <c r="H19" s="72">
        <f>IF(Население!G20&lt;&gt;0,100000*G19/Население!G20,0)</f>
        <v>147.9020660780923</v>
      </c>
      <c r="I19" s="71">
        <v>185</v>
      </c>
      <c r="J19" s="72">
        <f>IF(Население!I20&lt;&gt;0,100000*I19/Население!I20,0)</f>
        <v>166.68618847252381</v>
      </c>
      <c r="K19" s="71">
        <v>1</v>
      </c>
      <c r="L19" s="72">
        <f>IF(Население!K20&lt;&gt;0,100000*K19/Население!K20,0)</f>
        <v>18.191740949608878</v>
      </c>
      <c r="M19" s="71">
        <v>21</v>
      </c>
      <c r="N19" s="72">
        <f>IF(Население!M20&lt;&gt;0,100000*M19/Население!M20,0)</f>
        <v>175.2336448598131</v>
      </c>
      <c r="O19" s="71">
        <v>77</v>
      </c>
      <c r="P19" s="72">
        <f>IF(Население!O20&lt;&gt;0,100000*O19/Население!O20,0)</f>
        <v>253.76528359094354</v>
      </c>
      <c r="Q19" s="71">
        <v>89</v>
      </c>
      <c r="R19" s="72">
        <f>IF(Население!Q20&lt;&gt;0,100000*Q19/Население!Q20,0)</f>
        <v>37.136097538586071</v>
      </c>
      <c r="S19" s="71">
        <v>85</v>
      </c>
      <c r="T19" s="72">
        <f>IF(Население!S20&lt;&gt;0,100000*S19/Население!S20,0)</f>
        <v>182.85861801910335</v>
      </c>
      <c r="U19" s="71"/>
      <c r="V19" s="72">
        <f>IF(Население!U20&lt;&gt;0,100000*U19/Население!U20,0)</f>
        <v>0</v>
      </c>
      <c r="W19" s="71"/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380</v>
      </c>
      <c r="E20" s="71">
        <v>440</v>
      </c>
      <c r="F20" s="72">
        <f>IF(Население!E21&lt;&gt;0,100000*E20/Население!E21,0)</f>
        <v>40.303928259007698</v>
      </c>
      <c r="G20" s="71">
        <v>323</v>
      </c>
      <c r="H20" s="72">
        <f>IF(Население!G21&lt;&gt;0,100000*G20/Население!G21,0)</f>
        <v>165.38489109174509</v>
      </c>
      <c r="I20" s="71">
        <v>303</v>
      </c>
      <c r="J20" s="72">
        <f>IF(Население!I21&lt;&gt;0,100000*I20/Население!I21,0)</f>
        <v>182.96107095628861</v>
      </c>
      <c r="K20" s="71">
        <v>1</v>
      </c>
      <c r="L20" s="72">
        <f>IF(Население!K21&lt;&gt;0,100000*K20/Население!K21,0)</f>
        <v>12.113870381586917</v>
      </c>
      <c r="M20" s="71">
        <v>9</v>
      </c>
      <c r="N20" s="72">
        <f>IF(Население!M21&lt;&gt;0,100000*M20/Население!M21,0)</f>
        <v>48.457438216766271</v>
      </c>
      <c r="O20" s="71">
        <v>114</v>
      </c>
      <c r="P20" s="72">
        <f>IF(Население!O21&lt;&gt;0,100000*O20/Население!O21,0)</f>
        <v>240.85185498183048</v>
      </c>
      <c r="Q20" s="71">
        <v>102</v>
      </c>
      <c r="R20" s="72">
        <f>IF(Население!Q21&lt;&gt;0,100000*Q20/Население!Q21,0)</f>
        <v>33.628960469486664</v>
      </c>
      <c r="S20" s="71">
        <v>84</v>
      </c>
      <c r="T20" s="72">
        <f>IF(Население!S21&lt;&gt;0,100000*S20/Население!S21,0)</f>
        <v>160.94420600858368</v>
      </c>
      <c r="U20" s="71"/>
      <c r="V20" s="72">
        <f>IF(Население!U21&lt;&gt;0,100000*U20/Население!U21,0)</f>
        <v>0</v>
      </c>
      <c r="W20" s="71"/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380</v>
      </c>
      <c r="E21" s="71">
        <v>239</v>
      </c>
      <c r="F21" s="72">
        <f>IF(Население!E22&lt;&gt;0,100000*E21/Население!E22,0)</f>
        <v>26.106181157235671</v>
      </c>
      <c r="G21" s="71">
        <v>191</v>
      </c>
      <c r="H21" s="72">
        <f>IF(Население!G22&lt;&gt;0,100000*G21/Население!G22,0)</f>
        <v>119.39887977595519</v>
      </c>
      <c r="I21" s="71">
        <v>177</v>
      </c>
      <c r="J21" s="72">
        <f>IF(Население!I22&lt;&gt;0,100000*I21/Население!I22,0)</f>
        <v>131.43922235506412</v>
      </c>
      <c r="K21" s="71">
        <v>0</v>
      </c>
      <c r="L21" s="72">
        <f>IF(Население!K22&lt;&gt;0,100000*K21/Население!K22,0)</f>
        <v>0</v>
      </c>
      <c r="M21" s="71">
        <v>3</v>
      </c>
      <c r="N21" s="72">
        <f>IF(Население!M22&lt;&gt;0,100000*M21/Население!M22,0)</f>
        <v>21.235931195582925</v>
      </c>
      <c r="O21" s="71">
        <v>59</v>
      </c>
      <c r="P21" s="72">
        <f>IF(Население!O22&lt;&gt;0,100000*O21/Население!O22,0)</f>
        <v>159.93060638096011</v>
      </c>
      <c r="Q21" s="71">
        <v>63</v>
      </c>
      <c r="R21" s="72">
        <f>IF(Население!Q22&lt;&gt;0,100000*Q21/Население!Q22,0)</f>
        <v>24.657920280552336</v>
      </c>
      <c r="S21" s="71">
        <v>56</v>
      </c>
      <c r="T21" s="72">
        <f>IF(Население!S22&lt;&gt;0,100000*S21/Население!S22,0)</f>
        <v>134.95601879744547</v>
      </c>
      <c r="U21" s="71"/>
      <c r="V21" s="72">
        <f>IF(Население!U22&lt;&gt;0,100000*U21/Население!U22,0)</f>
        <v>0</v>
      </c>
      <c r="W21" s="71"/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380</v>
      </c>
      <c r="E22" s="71">
        <v>237</v>
      </c>
      <c r="F22" s="72">
        <f>IF(Население!E23&lt;&gt;0,100000*E22/Население!E23,0)</f>
        <v>23.995091636951226</v>
      </c>
      <c r="G22" s="71">
        <v>226</v>
      </c>
      <c r="H22" s="72">
        <f>IF(Население!G23&lt;&gt;0,100000*G22/Население!G23,0)</f>
        <v>134.82234471567995</v>
      </c>
      <c r="I22" s="71">
        <v>226</v>
      </c>
      <c r="J22" s="72">
        <f>IF(Население!I23&lt;&gt;0,100000*I22/Население!I23,0)</f>
        <v>161.66645206518163</v>
      </c>
      <c r="K22" s="71">
        <v>0</v>
      </c>
      <c r="L22" s="72">
        <f>IF(Население!K23&lt;&gt;0,100000*K22/Население!K23,0)</f>
        <v>0</v>
      </c>
      <c r="M22" s="71">
        <v>10</v>
      </c>
      <c r="N22" s="72">
        <f>IF(Население!M23&lt;&gt;0,100000*M22/Население!M23,0)</f>
        <v>64.412238325281805</v>
      </c>
      <c r="O22" s="71">
        <v>64</v>
      </c>
      <c r="P22" s="72">
        <f>IF(Население!O23&lt;&gt;0,100000*O22/Население!O23,0)</f>
        <v>167.67973171242926</v>
      </c>
      <c r="Q22" s="71">
        <v>61</v>
      </c>
      <c r="R22" s="72">
        <f>IF(Население!Q23&lt;&gt;0,100000*Q22/Население!Q23,0)</f>
        <v>16.092651462188865</v>
      </c>
      <c r="S22" s="71">
        <v>58</v>
      </c>
      <c r="T22" s="72">
        <f>IF(Население!S23&lt;&gt;0,100000*S22/Население!S23,0)</f>
        <v>96.777961322187181</v>
      </c>
      <c r="U22" s="71"/>
      <c r="V22" s="72">
        <f>IF(Население!U23&lt;&gt;0,100000*U22/Население!U23,0)</f>
        <v>0</v>
      </c>
      <c r="W22" s="71"/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380</v>
      </c>
      <c r="E23" s="71">
        <v>241</v>
      </c>
      <c r="F23" s="72">
        <f>IF(Население!E24&lt;&gt;0,100000*E23/Население!E24,0)</f>
        <v>19.468391733123084</v>
      </c>
      <c r="G23" s="71">
        <v>182</v>
      </c>
      <c r="H23" s="72">
        <f>IF(Население!G24&lt;&gt;0,100000*G23/Население!G24,0)</f>
        <v>78.332802506649685</v>
      </c>
      <c r="I23" s="71">
        <v>169</v>
      </c>
      <c r="J23" s="72">
        <f>IF(Население!I24&lt;&gt;0,100000*I23/Население!I24,0)</f>
        <v>86.079998370082876</v>
      </c>
      <c r="K23" s="71">
        <v>0</v>
      </c>
      <c r="L23" s="72">
        <f>IF(Население!K24&lt;&gt;0,100000*K23/Население!K24,0)</f>
        <v>0</v>
      </c>
      <c r="M23" s="71">
        <v>13</v>
      </c>
      <c r="N23" s="72">
        <f>IF(Население!M24&lt;&gt;0,100000*M23/Население!M24,0)</f>
        <v>61.101710847903739</v>
      </c>
      <c r="O23" s="71">
        <v>62</v>
      </c>
      <c r="P23" s="72">
        <f>IF(Население!O24&lt;&gt;0,100000*O23/Население!O24,0)</f>
        <v>114.88715116925472</v>
      </c>
      <c r="Q23" s="71">
        <v>47</v>
      </c>
      <c r="R23" s="72">
        <f>IF(Население!Q24&lt;&gt;0,100000*Q23/Население!Q24,0)</f>
        <v>16.019304966666212</v>
      </c>
      <c r="S23" s="71">
        <v>41</v>
      </c>
      <c r="T23" s="72">
        <f>IF(Население!S24&lt;&gt;0,100000*S23/Население!S24,0)</f>
        <v>82.271495936590753</v>
      </c>
      <c r="U23" s="71"/>
      <c r="V23" s="72">
        <f>IF(Население!U24&lt;&gt;0,100000*U23/Население!U24,0)</f>
        <v>0</v>
      </c>
      <c r="W23" s="71"/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380</v>
      </c>
      <c r="E24" s="71">
        <v>858</v>
      </c>
      <c r="F24" s="72">
        <f>IF(Население!E25&lt;&gt;0,100000*E24/Население!E25,0)</f>
        <v>59.54847266496072</v>
      </c>
      <c r="G24" s="71">
        <v>498</v>
      </c>
      <c r="H24" s="72">
        <f>IF(Население!G25&lt;&gt;0,100000*G24/Население!G25,0)</f>
        <v>205.72901605347303</v>
      </c>
      <c r="I24" s="71">
        <v>458</v>
      </c>
      <c r="J24" s="72">
        <f>IF(Население!I25&lt;&gt;0,100000*I24/Население!I25,0)</f>
        <v>224.57255213466507</v>
      </c>
      <c r="K24" s="71">
        <v>4</v>
      </c>
      <c r="L24" s="72">
        <f>IF(Население!K25&lt;&gt;0,100000*K24/Население!K25,0)</f>
        <v>38.48003848003848</v>
      </c>
      <c r="M24" s="71">
        <v>28</v>
      </c>
      <c r="N24" s="72">
        <f>IF(Население!M25&lt;&gt;0,100000*M24/Население!M25,0)</f>
        <v>123.86092187914713</v>
      </c>
      <c r="O24" s="71">
        <v>162</v>
      </c>
      <c r="P24" s="72">
        <f>IF(Население!O25&lt;&gt;0,100000*O24/Население!O25,0)</f>
        <v>284.55998594765504</v>
      </c>
      <c r="Q24" s="71">
        <v>149</v>
      </c>
      <c r="R24" s="72">
        <f>IF(Население!Q25&lt;&gt;0,100000*Q24/Население!Q25,0)</f>
        <v>40.814537645247711</v>
      </c>
      <c r="S24" s="71">
        <v>128</v>
      </c>
      <c r="T24" s="72">
        <f>IF(Население!S25&lt;&gt;0,100000*S24/Население!S25,0)</f>
        <v>210.29112177170271</v>
      </c>
      <c r="U24" s="71"/>
      <c r="V24" s="72">
        <f>IF(Население!U25&lt;&gt;0,100000*U24/Население!U25,0)</f>
        <v>0</v>
      </c>
      <c r="W24" s="71"/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380</v>
      </c>
      <c r="E25" s="71">
        <v>413</v>
      </c>
      <c r="F25" s="72">
        <f>IF(Население!E26&lt;&gt;0,100000*E25/Население!E26,0)</f>
        <v>33.457468914122856</v>
      </c>
      <c r="G25" s="71">
        <v>289</v>
      </c>
      <c r="H25" s="72">
        <f>IF(Население!G26&lt;&gt;0,100000*G25/Население!G26,0)</f>
        <v>120.31339766700249</v>
      </c>
      <c r="I25" s="71">
        <v>265</v>
      </c>
      <c r="J25" s="72">
        <f>IF(Население!I26&lt;&gt;0,100000*I25/Население!I26,0)</f>
        <v>130.35436711725006</v>
      </c>
      <c r="K25" s="71">
        <v>4</v>
      </c>
      <c r="L25" s="72">
        <f>IF(Население!K26&lt;&gt;0,100000*K25/Население!K26,0)</f>
        <v>38.409832917226808</v>
      </c>
      <c r="M25" s="71">
        <v>13</v>
      </c>
      <c r="N25" s="72">
        <f>IF(Население!M26&lt;&gt;0,100000*M25/Население!M26,0)</f>
        <v>57.506856586746885</v>
      </c>
      <c r="O25" s="71">
        <v>81</v>
      </c>
      <c r="P25" s="72">
        <f>IF(Население!O26&lt;&gt;0,100000*O25/Население!O26,0)</f>
        <v>140.42995839112345</v>
      </c>
      <c r="Q25" s="71">
        <v>42</v>
      </c>
      <c r="R25" s="72">
        <f>IF(Население!Q26&lt;&gt;0,100000*Q25/Население!Q26,0)</f>
        <v>18.360655737704917</v>
      </c>
      <c r="S25" s="71">
        <v>35</v>
      </c>
      <c r="T25" s="72">
        <f>IF(Население!S26&lt;&gt;0,100000*S25/Население!S26,0)</f>
        <v>84.138660512524638</v>
      </c>
      <c r="U25" s="71"/>
      <c r="V25" s="72">
        <f>IF(Население!U26&lt;&gt;0,100000*U25/Население!U26,0)</f>
        <v>0</v>
      </c>
      <c r="W25" s="71"/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380</v>
      </c>
      <c r="E26" s="71">
        <v>2188</v>
      </c>
      <c r="F26" s="72">
        <f>IF(Население!E27&lt;&gt;0,100000*E26/Население!E27,0)</f>
        <v>17.302928892395869</v>
      </c>
      <c r="G26" s="71">
        <v>1770</v>
      </c>
      <c r="H26" s="72">
        <f>IF(Население!G27&lt;&gt;0,100000*G26/Население!G27,0)</f>
        <v>80.385669551316255</v>
      </c>
      <c r="I26" s="71">
        <v>1647</v>
      </c>
      <c r="J26" s="72">
        <f>IF(Население!I27&lt;&gt;0,100000*I26/Население!I27,0)</f>
        <v>87.5074251139403</v>
      </c>
      <c r="K26" s="71">
        <v>16</v>
      </c>
      <c r="L26" s="72">
        <f>IF(Население!K27&lt;&gt;0,100000*K26/Население!K27,0)</f>
        <v>12.679795538296945</v>
      </c>
      <c r="M26" s="71">
        <v>92</v>
      </c>
      <c r="N26" s="72">
        <f>IF(Население!M27&lt;&gt;0,100000*M26/Население!M27,0)</f>
        <v>35.418399088361205</v>
      </c>
      <c r="O26" s="71">
        <v>523</v>
      </c>
      <c r="P26" s="72">
        <f>IF(Население!O27&lt;&gt;0,100000*O26/Население!O27,0)</f>
        <v>95.114082340061032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/>
      <c r="V26" s="72">
        <f>IF(Население!U27&lt;&gt;0,100000*U26/Население!U27,0)</f>
        <v>0</v>
      </c>
      <c r="W26" s="71"/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380</v>
      </c>
      <c r="E27" s="66">
        <f>SUM(E28:E38)</f>
        <v>3445</v>
      </c>
      <c r="F27" s="67">
        <f>IF(Население!E28&lt;&gt;0,100000*E27/Население!E28,0)</f>
        <v>24.745871749293933</v>
      </c>
      <c r="G27" s="66">
        <f>SUM(G28:G38)</f>
        <v>2432</v>
      </c>
      <c r="H27" s="67">
        <f>IF(Население!G28&lt;&gt;0,100000*G27/Население!G28,0)</f>
        <v>91.13426940818934</v>
      </c>
      <c r="I27" s="66">
        <f>SUM(I28:I38)</f>
        <v>2227</v>
      </c>
      <c r="J27" s="67">
        <f>IF(Население!I28&lt;&gt;0,100000*I27/Население!I28,0)</f>
        <v>97.672568393823511</v>
      </c>
      <c r="K27" s="66">
        <f>SUM(K28:K38)</f>
        <v>31</v>
      </c>
      <c r="L27" s="67">
        <f>IF(Население!K28&lt;&gt;0,100000*K27/Население!K28,0)</f>
        <v>24.859463837499298</v>
      </c>
      <c r="M27" s="66">
        <f>SUM(M28:M38)</f>
        <v>158</v>
      </c>
      <c r="N27" s="67">
        <f>IF(Население!M28&lt;&gt;0,100000*M27/Население!M28,0)</f>
        <v>58.400204031092564</v>
      </c>
      <c r="O27" s="66">
        <f>SUM(O28:O38)</f>
        <v>639</v>
      </c>
      <c r="P27" s="67">
        <f>IF(Население!O28&lt;&gt;0,100000*O27/Население!O28,0)</f>
        <v>96.014568971216661</v>
      </c>
      <c r="Q27" s="66">
        <f>SUM(Q28:Q38)</f>
        <v>371</v>
      </c>
      <c r="R27" s="67">
        <f>IF(Население!Q28&lt;&gt;0,100000*Q27/Население!Q28,0)</f>
        <v>17.742163797951665</v>
      </c>
      <c r="S27" s="66">
        <f>SUM(S28:S38)</f>
        <v>284</v>
      </c>
      <c r="T27" s="67">
        <f>IF(Население!S28&lt;&gt;0,100000*S27/Население!S28,0)</f>
        <v>72.190053024102326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380</v>
      </c>
      <c r="E28" s="71">
        <v>90</v>
      </c>
      <c r="F28" s="72">
        <f>IF(Население!E29&lt;&gt;0,100000*E28/Население!E29,0)</f>
        <v>14.849794330348525</v>
      </c>
      <c r="G28" s="71">
        <v>50</v>
      </c>
      <c r="H28" s="72">
        <f>IF(Население!G29&lt;&gt;0,100000*G28/Население!G29,0)</f>
        <v>40.317053307207885</v>
      </c>
      <c r="I28" s="71">
        <v>41</v>
      </c>
      <c r="J28" s="72">
        <f>IF(Население!I29&lt;&gt;0,100000*I28/Население!I29,0)</f>
        <v>39.317222861526659</v>
      </c>
      <c r="K28" s="71">
        <v>0</v>
      </c>
      <c r="L28" s="72">
        <f>IF(Население!K29&lt;&gt;0,100000*K28/Население!K29,0)</f>
        <v>0</v>
      </c>
      <c r="M28" s="71">
        <v>3</v>
      </c>
      <c r="N28" s="72">
        <f>IF(Население!M29&lt;&gt;0,100000*M28/Население!M29,0)</f>
        <v>26.927564850552017</v>
      </c>
      <c r="O28" s="71">
        <v>12</v>
      </c>
      <c r="P28" s="72">
        <f>IF(Население!O29&lt;&gt;0,100000*O28/Население!O29,0)</f>
        <v>41.749295480638764</v>
      </c>
      <c r="Q28" s="71">
        <v>12</v>
      </c>
      <c r="R28" s="72">
        <f>IF(Население!Q29&lt;&gt;0,100000*Q28/Население!Q29,0)</f>
        <v>10.610642474401825</v>
      </c>
      <c r="S28" s="71">
        <v>7</v>
      </c>
      <c r="T28" s="72">
        <f>IF(Население!S29&lt;&gt;0,100000*S28/Население!S29,0)</f>
        <v>32.472050841953887</v>
      </c>
      <c r="U28" s="71"/>
      <c r="V28" s="72">
        <f>IF(Население!U29&lt;&gt;0,100000*U28/Население!U29,0)</f>
        <v>0</v>
      </c>
      <c r="W28" s="71"/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380</v>
      </c>
      <c r="E29" s="71">
        <v>228</v>
      </c>
      <c r="F29" s="72">
        <f>IF(Население!E30&lt;&gt;0,100000*E29/Население!E30,0)</f>
        <v>28.199220068939674</v>
      </c>
      <c r="G29" s="71">
        <v>163</v>
      </c>
      <c r="H29" s="72">
        <f>IF(Население!G30&lt;&gt;0,100000*G29/Население!G30,0)</f>
        <v>90.399365540649214</v>
      </c>
      <c r="I29" s="71">
        <v>146</v>
      </c>
      <c r="J29" s="72">
        <f>IF(Население!I30&lt;&gt;0,100000*I29/Население!I30,0)</f>
        <v>96.038099498102255</v>
      </c>
      <c r="K29" s="71">
        <v>3</v>
      </c>
      <c r="L29" s="72">
        <f>IF(Население!K30&lt;&gt;0,100000*K29/Население!K30,0)</f>
        <v>40.716612377850161</v>
      </c>
      <c r="M29" s="71">
        <v>4</v>
      </c>
      <c r="N29" s="72">
        <f>IF(Население!M30&lt;&gt;0,100000*M29/Население!M30,0)</f>
        <v>25.282851905694962</v>
      </c>
      <c r="O29" s="71">
        <v>35</v>
      </c>
      <c r="P29" s="72">
        <f>IF(Население!O30&lt;&gt;0,100000*O29/Население!O30,0)</f>
        <v>83.726048369734229</v>
      </c>
      <c r="Q29" s="71">
        <v>38</v>
      </c>
      <c r="R29" s="72">
        <f>IF(Население!Q30&lt;&gt;0,100000*Q29/Население!Q30,0)</f>
        <v>21.744977196385754</v>
      </c>
      <c r="S29" s="71">
        <v>30</v>
      </c>
      <c r="T29" s="72">
        <f>IF(Население!S30&lt;&gt;0,100000*S29/Население!S30,0)</f>
        <v>73.108322164006339</v>
      </c>
      <c r="U29" s="71"/>
      <c r="V29" s="72">
        <f>IF(Население!U30&lt;&gt;0,100000*U29/Население!U30,0)</f>
        <v>0</v>
      </c>
      <c r="W29" s="71"/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380</v>
      </c>
      <c r="E30" s="71">
        <v>262</v>
      </c>
      <c r="F30" s="72">
        <f>IF(Население!E31&lt;&gt;0,100000*E30/Население!E31,0)</f>
        <v>24.344419645760819</v>
      </c>
      <c r="G30" s="71">
        <v>188</v>
      </c>
      <c r="H30" s="72">
        <f>IF(Население!G31&lt;&gt;0,100000*G30/Население!G31,0)</f>
        <v>85.192385250841724</v>
      </c>
      <c r="I30" s="71">
        <v>167</v>
      </c>
      <c r="J30" s="72">
        <f>IF(Население!I31&lt;&gt;0,100000*I30/Население!I31,0)</f>
        <v>90.247830269230349</v>
      </c>
      <c r="K30" s="71">
        <v>2</v>
      </c>
      <c r="L30" s="72">
        <f>IF(Население!K31&lt;&gt;0,100000*K30/Население!K31,0)</f>
        <v>23.070711731456914</v>
      </c>
      <c r="M30" s="71">
        <v>10</v>
      </c>
      <c r="N30" s="72">
        <f>IF(Население!M31&lt;&gt;0,100000*M30/Население!M31,0)</f>
        <v>52.048092437412166</v>
      </c>
      <c r="O30" s="71">
        <v>49</v>
      </c>
      <c r="P30" s="72">
        <f>IF(Население!O31&lt;&gt;0,100000*O30/Население!O31,0)</f>
        <v>98.186554453461582</v>
      </c>
      <c r="Q30" s="71">
        <v>16</v>
      </c>
      <c r="R30" s="72">
        <f>IF(Население!Q31&lt;&gt;0,100000*Q30/Население!Q31,0)</f>
        <v>7.0466887169301105</v>
      </c>
      <c r="S30" s="71">
        <v>12</v>
      </c>
      <c r="T30" s="72">
        <f>IF(Население!S31&lt;&gt;0,100000*S30/Население!S31,0)</f>
        <v>26.13866562112004</v>
      </c>
      <c r="U30" s="71"/>
      <c r="V30" s="72">
        <f>IF(Население!U31&lt;&gt;0,100000*U30/Население!U31,0)</f>
        <v>0</v>
      </c>
      <c r="W30" s="71"/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380</v>
      </c>
      <c r="E31" s="71">
        <v>2</v>
      </c>
      <c r="F31" s="72">
        <f>IF(Население!E32&lt;&gt;0,100000*E31/Население!E32,0)</f>
        <v>4.4979197121331387</v>
      </c>
      <c r="G31" s="71">
        <v>2</v>
      </c>
      <c r="H31" s="72">
        <f>IF(Население!G32&lt;&gt;0,100000*G31/Население!G32,0)</f>
        <v>16.765864699471877</v>
      </c>
      <c r="I31" s="71">
        <v>2</v>
      </c>
      <c r="J31" s="72">
        <f>IF(Население!I32&lt;&gt;0,100000*I31/Население!I32,0)</f>
        <v>19.657951641438963</v>
      </c>
      <c r="K31" s="71">
        <v>0</v>
      </c>
      <c r="L31" s="72">
        <f>IF(Население!K32&lt;&gt;0,100000*K31/Население!K32,0)</f>
        <v>0</v>
      </c>
      <c r="M31" s="71">
        <v>1</v>
      </c>
      <c r="N31" s="72">
        <f>IF(Население!M32&lt;&gt;0,100000*M31/Население!M32,0)</f>
        <v>84.17508417508418</v>
      </c>
      <c r="O31" s="71">
        <v>0</v>
      </c>
      <c r="P31" s="72">
        <f>IF(Население!O32&lt;&gt;0,100000*O31/Население!O32,0)</f>
        <v>0</v>
      </c>
      <c r="Q31" s="71">
        <v>1</v>
      </c>
      <c r="R31" s="72">
        <f>IF(Население!Q32&lt;&gt;0,100000*Q31/Население!Q32,0)</f>
        <v>8.8012673825030809</v>
      </c>
      <c r="S31" s="71">
        <v>1</v>
      </c>
      <c r="T31" s="72">
        <f>IF(Население!S32&lt;&gt;0,100000*S31/Население!S32,0)</f>
        <v>31.535793125197099</v>
      </c>
      <c r="U31" s="71"/>
      <c r="V31" s="72">
        <f>IF(Население!U32&lt;&gt;0,100000*U31/Население!U32,0)</f>
        <v>0</v>
      </c>
      <c r="W31" s="71"/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380</v>
      </c>
      <c r="E32" s="71">
        <v>340</v>
      </c>
      <c r="F32" s="72">
        <f>IF(Население!E33&lt;&gt;0,100000*E32/Население!E33,0)</f>
        <v>29.687296718418612</v>
      </c>
      <c r="G32" s="71">
        <v>281</v>
      </c>
      <c r="H32" s="72">
        <f>IF(Население!G33&lt;&gt;0,100000*G32/Население!G33,0)</f>
        <v>113.98808195783658</v>
      </c>
      <c r="I32" s="71">
        <v>255</v>
      </c>
      <c r="J32" s="72">
        <f>IF(Население!I33&lt;&gt;0,100000*I32/Население!I33,0)</f>
        <v>121.79337157485993</v>
      </c>
      <c r="K32" s="71">
        <v>1</v>
      </c>
      <c r="L32" s="72">
        <f>IF(Население!K33&lt;&gt;0,100000*K32/Население!K33,0)</f>
        <v>9.5210892126059221</v>
      </c>
      <c r="M32" s="71">
        <v>20</v>
      </c>
      <c r="N32" s="72">
        <f>IF(Население!M33&lt;&gt;0,100000*M32/Население!M33,0)</f>
        <v>88.916551816120574</v>
      </c>
      <c r="O32" s="71">
        <v>81</v>
      </c>
      <c r="P32" s="72">
        <f>IF(Население!O33&lt;&gt;0,100000*O32/Население!O33,0)</f>
        <v>137.80197346036067</v>
      </c>
      <c r="Q32" s="71">
        <v>94</v>
      </c>
      <c r="R32" s="72">
        <f>IF(Население!Q33&lt;&gt;0,100000*Q32/Население!Q33,0)</f>
        <v>30.180052911411913</v>
      </c>
      <c r="S32" s="71">
        <v>80</v>
      </c>
      <c r="T32" s="72">
        <f>IF(Население!S33&lt;&gt;0,100000*S32/Население!S33,0)</f>
        <v>132.83079017716307</v>
      </c>
      <c r="U32" s="71"/>
      <c r="V32" s="72">
        <f>IF(Население!U33&lt;&gt;0,100000*U32/Население!U33,0)</f>
        <v>0</v>
      </c>
      <c r="W32" s="71"/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380</v>
      </c>
      <c r="E33" s="71">
        <v>196</v>
      </c>
      <c r="F33" s="72">
        <f>IF(Население!E34&lt;&gt;0,100000*E33/Население!E34,0)</f>
        <v>19.156507690458202</v>
      </c>
      <c r="G33" s="71">
        <v>162</v>
      </c>
      <c r="H33" s="72">
        <f>IF(Население!G34&lt;&gt;0,100000*G33/Население!G34,0)</f>
        <v>80.070382855052841</v>
      </c>
      <c r="I33" s="71">
        <v>153</v>
      </c>
      <c r="J33" s="72">
        <f>IF(Население!I34&lt;&gt;0,100000*I33/Население!I34,0)</f>
        <v>89.129155719703363</v>
      </c>
      <c r="K33" s="71">
        <v>1</v>
      </c>
      <c r="L33" s="72">
        <f>IF(Население!K34&lt;&gt;0,100000*K33/Население!K34,0)</f>
        <v>10.989010989010989</v>
      </c>
      <c r="M33" s="71">
        <v>8</v>
      </c>
      <c r="N33" s="72">
        <f>IF(Население!M34&lt;&gt;0,100000*M33/Население!M34,0)</f>
        <v>41.330853482124404</v>
      </c>
      <c r="O33" s="71">
        <v>39</v>
      </c>
      <c r="P33" s="72">
        <f>IF(Население!O34&lt;&gt;0,100000*O33/Население!O34,0)</f>
        <v>79.757863307292737</v>
      </c>
      <c r="Q33" s="71">
        <v>47</v>
      </c>
      <c r="R33" s="72">
        <f>IF(Население!Q34&lt;&gt;0,100000*Q33/Население!Q34,0)</f>
        <v>20.651624667706571</v>
      </c>
      <c r="S33" s="71">
        <v>38</v>
      </c>
      <c r="T33" s="72">
        <f>IF(Население!S34&lt;&gt;0,100000*S33/Население!S34,0)</f>
        <v>78.460521968946153</v>
      </c>
      <c r="U33" s="71"/>
      <c r="V33" s="72">
        <f>IF(Население!U34&lt;&gt;0,100000*U33/Население!U34,0)</f>
        <v>0</v>
      </c>
      <c r="W33" s="71"/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380</v>
      </c>
      <c r="E34" s="71">
        <v>390</v>
      </c>
      <c r="F34" s="72">
        <f>IF(Население!E35&lt;&gt;0,100000*E34/Население!E35,0)</f>
        <v>20.503136454156039</v>
      </c>
      <c r="G34" s="71">
        <v>281</v>
      </c>
      <c r="H34" s="72">
        <f>IF(Население!G35&lt;&gt;0,100000*G34/Население!G35,0)</f>
        <v>84.529328067045896</v>
      </c>
      <c r="I34" s="71">
        <v>265</v>
      </c>
      <c r="J34" s="72">
        <f>IF(Население!I35&lt;&gt;0,100000*I34/Население!I35,0)</f>
        <v>94.532119517137062</v>
      </c>
      <c r="K34" s="71">
        <v>4</v>
      </c>
      <c r="L34" s="72">
        <f>IF(Население!K35&lt;&gt;0,100000*K34/Население!K35,0)</f>
        <v>28.725314183123878</v>
      </c>
      <c r="M34" s="71">
        <v>27</v>
      </c>
      <c r="N34" s="72">
        <f>IF(Население!M35&lt;&gt;0,100000*M34/Население!M35,0)</f>
        <v>86.505190311418687</v>
      </c>
      <c r="O34" s="71">
        <v>73</v>
      </c>
      <c r="P34" s="72">
        <f>IF(Население!O35&lt;&gt;0,100000*O34/Население!O35,0)</f>
        <v>90.182465069736992</v>
      </c>
      <c r="Q34" s="71">
        <v>115</v>
      </c>
      <c r="R34" s="72">
        <f>IF(Население!Q35&lt;&gt;0,100000*Q34/Население!Q35,0)</f>
        <v>18.455306863608865</v>
      </c>
      <c r="S34" s="71">
        <v>82</v>
      </c>
      <c r="T34" s="72">
        <f>IF(Население!S35&lt;&gt;0,100000*S34/Население!S35,0)</f>
        <v>79.045287165744469</v>
      </c>
      <c r="U34" s="71"/>
      <c r="V34" s="72">
        <f>IF(Население!U35&lt;&gt;0,100000*U34/Население!U35,0)</f>
        <v>0</v>
      </c>
      <c r="W34" s="71"/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380</v>
      </c>
      <c r="E35" s="71">
        <v>102</v>
      </c>
      <c r="F35" s="72">
        <f>IF(Население!E36&lt;&gt;0,100000*E35/Население!E36,0)</f>
        <v>13.998336668231186</v>
      </c>
      <c r="G35" s="71">
        <v>87</v>
      </c>
      <c r="H35" s="72">
        <f>IF(Население!G36&lt;&gt;0,100000*G35/Население!G36,0)</f>
        <v>57.761253485592881</v>
      </c>
      <c r="I35" s="71">
        <v>85</v>
      </c>
      <c r="J35" s="72">
        <f>IF(Население!I36&lt;&gt;0,100000*I35/Население!I36,0)</f>
        <v>66.891737689952862</v>
      </c>
      <c r="K35" s="71">
        <v>6</v>
      </c>
      <c r="L35" s="72">
        <f>IF(Население!K36&lt;&gt;0,100000*K35/Население!K36,0)</f>
        <v>95.541401273885356</v>
      </c>
      <c r="M35" s="71">
        <v>26</v>
      </c>
      <c r="N35" s="72">
        <f>IF(Население!M36&lt;&gt;0,100000*M35/Население!M36,0)</f>
        <v>187.34687995388384</v>
      </c>
      <c r="O35" s="71">
        <v>17</v>
      </c>
      <c r="P35" s="72">
        <f>IF(Население!O36&lt;&gt;0,100000*O35/Население!O36,0)</f>
        <v>49.045063758582884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/>
      <c r="V35" s="72">
        <f>IF(Население!U36&lt;&gt;0,100000*U35/Население!U36,0)</f>
        <v>0</v>
      </c>
      <c r="W35" s="71"/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380</v>
      </c>
      <c r="E36" s="71">
        <v>140</v>
      </c>
      <c r="F36" s="72">
        <f>IF(Население!E37&lt;&gt;0,100000*E36/Население!E37,0)</f>
        <v>23.758128674024899</v>
      </c>
      <c r="G36" s="71">
        <v>123</v>
      </c>
      <c r="H36" s="72">
        <f>IF(Население!G37&lt;&gt;0,100000*G36/Население!G37,0)</f>
        <v>105.83831691261885</v>
      </c>
      <c r="I36" s="71">
        <v>115</v>
      </c>
      <c r="J36" s="72">
        <f>IF(Население!I37&lt;&gt;0,100000*I36/Население!I37,0)</f>
        <v>117.2320991681618</v>
      </c>
      <c r="K36" s="71">
        <v>0</v>
      </c>
      <c r="L36" s="72">
        <f>IF(Население!K37&lt;&gt;0,100000*K36/Население!K37,0)</f>
        <v>0</v>
      </c>
      <c r="M36" s="71">
        <v>8</v>
      </c>
      <c r="N36" s="72">
        <f>IF(Население!M37&lt;&gt;0,100000*M36/Население!M37,0)</f>
        <v>76.248570339306141</v>
      </c>
      <c r="O36" s="71">
        <v>32</v>
      </c>
      <c r="P36" s="72">
        <f>IF(Население!O37&lt;&gt;0,100000*O36/Население!O37,0)</f>
        <v>117.70331408393717</v>
      </c>
      <c r="Q36" s="71">
        <v>12</v>
      </c>
      <c r="R36" s="72">
        <f>IF(Население!Q37&lt;&gt;0,100000*Q36/Население!Q37,0)</f>
        <v>7.2128822076228145</v>
      </c>
      <c r="S36" s="71">
        <v>11</v>
      </c>
      <c r="T36" s="72">
        <f>IF(Население!S37&lt;&gt;0,100000*S36/Население!S37,0)</f>
        <v>38.485760268700581</v>
      </c>
      <c r="U36" s="71"/>
      <c r="V36" s="72">
        <f>IF(Население!U37&lt;&gt;0,100000*U36/Население!U37,0)</f>
        <v>0</v>
      </c>
      <c r="W36" s="71"/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380</v>
      </c>
      <c r="E37" s="71">
        <v>101</v>
      </c>
      <c r="F37" s="72">
        <f>IF(Население!E38&lt;&gt;0,100000*E37/Население!E38,0)</f>
        <v>16.374758229126641</v>
      </c>
      <c r="G37" s="71">
        <v>84</v>
      </c>
      <c r="H37" s="72">
        <f>IF(Население!G38&lt;&gt;0,100000*G37/Население!G38,0)</f>
        <v>72.990163706510032</v>
      </c>
      <c r="I37" s="71">
        <v>80</v>
      </c>
      <c r="J37" s="72">
        <f>IF(Население!I38&lt;&gt;0,100000*I37/Население!I38,0)</f>
        <v>82.613903920029742</v>
      </c>
      <c r="K37" s="71">
        <v>2</v>
      </c>
      <c r="L37" s="72">
        <f>IF(Население!K38&lt;&gt;0,100000*K37/Население!K38,0)</f>
        <v>39.984006397441021</v>
      </c>
      <c r="M37" s="71">
        <v>10</v>
      </c>
      <c r="N37" s="72">
        <f>IF(Население!M38&lt;&gt;0,100000*M37/Население!M38,0)</f>
        <v>93.057882002605623</v>
      </c>
      <c r="O37" s="71">
        <v>32</v>
      </c>
      <c r="P37" s="72">
        <f>IF(Население!O38&lt;&gt;0,100000*O37/Население!O38,0)</f>
        <v>119.67538053031153</v>
      </c>
      <c r="Q37" s="71">
        <v>36</v>
      </c>
      <c r="R37" s="72">
        <f>IF(Население!Q38&lt;&gt;0,100000*Q37/Население!Q38,0)</f>
        <v>20.15384098619462</v>
      </c>
      <c r="S37" s="71">
        <v>23</v>
      </c>
      <c r="T37" s="72">
        <f>IF(Население!S38&lt;&gt;0,100000*S37/Население!S38,0)</f>
        <v>80.843585237258353</v>
      </c>
      <c r="U37" s="71"/>
      <c r="V37" s="72">
        <f>IF(Население!U38&lt;&gt;0,100000*U37/Население!U38,0)</f>
        <v>0</v>
      </c>
      <c r="W37" s="71"/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380</v>
      </c>
      <c r="E38" s="71">
        <v>1594</v>
      </c>
      <c r="F38" s="72">
        <f>IF(Население!E39&lt;&gt;0,100000*E38/Население!E39,0)</f>
        <v>29.623176102534099</v>
      </c>
      <c r="G38" s="71">
        <v>1011</v>
      </c>
      <c r="H38" s="72">
        <f>IF(Население!G39&lt;&gt;0,100000*G38/Население!G39,0)</f>
        <v>104.38822922044399</v>
      </c>
      <c r="I38" s="71">
        <v>918</v>
      </c>
      <c r="J38" s="72">
        <f>IF(Население!I39&lt;&gt;0,100000*I38/Население!I39,0)</f>
        <v>108.61180390245288</v>
      </c>
      <c r="K38" s="71">
        <v>12</v>
      </c>
      <c r="L38" s="72">
        <f>IF(Население!K39&lt;&gt;0,100000*K38/Население!K39,0)</f>
        <v>22.465599550688008</v>
      </c>
      <c r="M38" s="71">
        <v>41</v>
      </c>
      <c r="N38" s="72">
        <f>IF(Население!M39&lt;&gt;0,100000*M38/Население!M39,0)</f>
        <v>35.647214300619048</v>
      </c>
      <c r="O38" s="71">
        <v>269</v>
      </c>
      <c r="P38" s="72">
        <f>IF(Население!O39&lt;&gt;0,100000*O38/Население!O39,0)</f>
        <v>101.52514162568548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/>
      <c r="V38" s="72">
        <f>IF(Население!U39&lt;&gt;0,100000*U38/Население!U39,0)</f>
        <v>0</v>
      </c>
      <c r="W38" s="71"/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380</v>
      </c>
      <c r="E39" s="66">
        <f>SUM(E40:E47)</f>
        <v>4992</v>
      </c>
      <c r="F39" s="67">
        <f>IF(Население!E42&lt;&gt;0,100000*E39/Население!E42,0)</f>
        <v>30.330476423613952</v>
      </c>
      <c r="G39" s="66">
        <f>SUM(G40:G47)</f>
        <v>4506</v>
      </c>
      <c r="H39" s="67">
        <f>IF(Население!G42&lt;&gt;0,100000*G39/Население!G42,0)</f>
        <v>134.97152298559644</v>
      </c>
      <c r="I39" s="66">
        <f>SUM(I40:I47)</f>
        <v>4330</v>
      </c>
      <c r="J39" s="67">
        <f>IF(Население!I42&lt;&gt;0,100000*I39/Население!I42,0)</f>
        <v>152.86924630871962</v>
      </c>
      <c r="K39" s="66">
        <f>SUM(K40:K47)</f>
        <v>52</v>
      </c>
      <c r="L39" s="67">
        <f>IF(Население!K42&lt;&gt;0,100000*K39/Население!K42,0)</f>
        <v>33.454068207698299</v>
      </c>
      <c r="M39" s="66">
        <f>SUM(M40:M47)</f>
        <v>336</v>
      </c>
      <c r="N39" s="67">
        <f>IF(Население!M42&lt;&gt;0,100000*M39/Население!M42,0)</f>
        <v>102.79819124134934</v>
      </c>
      <c r="O39" s="66">
        <f>SUM(O40:O47)</f>
        <v>1761</v>
      </c>
      <c r="P39" s="67">
        <f>IF(Население!O42&lt;&gt;0,100000*O39/Население!O42,0)</f>
        <v>223.17383353335759</v>
      </c>
      <c r="Q39" s="66">
        <f>SUM(Q40:Q47)</f>
        <v>1553</v>
      </c>
      <c r="R39" s="67">
        <f>IF(Население!Q42&lt;&gt;0,100000*Q39/Население!Q42,0)</f>
        <v>25.511905501142206</v>
      </c>
      <c r="S39" s="66">
        <f>SUM(S40:S47)</f>
        <v>1449</v>
      </c>
      <c r="T39" s="67">
        <f>IF(Население!S42&lt;&gt;0,100000*S39/Население!S42,0)</f>
        <v>113.78958585773711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380</v>
      </c>
      <c r="E40" s="71">
        <v>52</v>
      </c>
      <c r="F40" s="72">
        <f>IF(Население!E43&lt;&gt;0,100000*E40/Население!E43,0)</f>
        <v>11.164692090674476</v>
      </c>
      <c r="G40" s="71">
        <v>52</v>
      </c>
      <c r="H40" s="72">
        <f>IF(Население!G43&lt;&gt;0,100000*G40/Население!G43,0)</f>
        <v>50.379297983859246</v>
      </c>
      <c r="I40" s="71">
        <v>51</v>
      </c>
      <c r="J40" s="72">
        <f>IF(Население!I43&lt;&gt;0,100000*I40/Население!I43,0)</f>
        <v>58.32637610219696</v>
      </c>
      <c r="K40" s="71">
        <v>2</v>
      </c>
      <c r="L40" s="72">
        <f>IF(Население!K43&lt;&gt;0,100000*K40/Население!K43,0)</f>
        <v>40.958427196395661</v>
      </c>
      <c r="M40" s="71">
        <v>10</v>
      </c>
      <c r="N40" s="72">
        <f>IF(Население!M43&lt;&gt;0,100000*M40/Население!M43,0)</f>
        <v>101.66734444896299</v>
      </c>
      <c r="O40" s="71">
        <v>23</v>
      </c>
      <c r="P40" s="72">
        <f>IF(Население!O43&lt;&gt;0,100000*O40/Население!O43,0)</f>
        <v>96.744342559098172</v>
      </c>
      <c r="Q40" s="71">
        <v>30</v>
      </c>
      <c r="R40" s="72">
        <f>IF(Население!Q43&lt;&gt;0,100000*Q40/Население!Q43,0)</f>
        <v>12.161406182858903</v>
      </c>
      <c r="S40" s="71">
        <v>29</v>
      </c>
      <c r="T40" s="72">
        <f>IF(Население!S43&lt;&gt;0,100000*S40/Население!S43,0)</f>
        <v>52.164840897235266</v>
      </c>
      <c r="U40" s="71"/>
      <c r="V40" s="72">
        <f>IF(Население!U43&lt;&gt;0,100000*U40/Население!U43,0)</f>
        <v>0</v>
      </c>
      <c r="W40" s="71"/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380</v>
      </c>
      <c r="E41" s="71">
        <v>74</v>
      </c>
      <c r="F41" s="72">
        <f>IF(Население!E44&lt;&gt;0,100000*E41/Население!E44,0)</f>
        <v>27.52259456242794</v>
      </c>
      <c r="G41" s="71">
        <v>71</v>
      </c>
      <c r="H41" s="72">
        <f>IF(Население!G44&lt;&gt;0,100000*G41/Население!G44,0)</f>
        <v>110.6229160823907</v>
      </c>
      <c r="I41" s="71">
        <v>68</v>
      </c>
      <c r="J41" s="72">
        <f>IF(Население!I44&lt;&gt;0,100000*I41/Население!I44,0)</f>
        <v>126.14551255889883</v>
      </c>
      <c r="K41" s="71">
        <v>0</v>
      </c>
      <c r="L41" s="72">
        <f>IF(Население!K44&lt;&gt;0,100000*K41/Население!K44,0)</f>
        <v>0</v>
      </c>
      <c r="M41" s="71">
        <v>2</v>
      </c>
      <c r="N41" s="72">
        <f>IF(Население!M44&lt;&gt;0,100000*M41/Население!M44,0)</f>
        <v>35.43586109142452</v>
      </c>
      <c r="O41" s="71">
        <v>21</v>
      </c>
      <c r="P41" s="72">
        <f>IF(Население!O44&lt;&gt;0,100000*O41/Население!O44,0)</f>
        <v>157.9778830963665</v>
      </c>
      <c r="Q41" s="71">
        <v>29</v>
      </c>
      <c r="R41" s="72">
        <f>IF(Население!Q44&lt;&gt;0,100000*Q41/Население!Q44,0)</f>
        <v>20.082407118867074</v>
      </c>
      <c r="S41" s="71">
        <v>28</v>
      </c>
      <c r="T41" s="72">
        <f>IF(Население!S44&lt;&gt;0,100000*S41/Население!S44,0)</f>
        <v>86.948420954569457</v>
      </c>
      <c r="U41" s="71"/>
      <c r="V41" s="72">
        <f>IF(Население!U44&lt;&gt;0,100000*U41/Население!U44,0)</f>
        <v>0</v>
      </c>
      <c r="W41" s="71"/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380</v>
      </c>
      <c r="E42" s="71">
        <v>496</v>
      </c>
      <c r="F42" s="72">
        <f>IF(Население!E45&lt;&gt;0,100000*E42/Население!E45,0)</f>
        <v>26.119216318191032</v>
      </c>
      <c r="G42" s="71">
        <v>450</v>
      </c>
      <c r="H42" s="72">
        <f>IF(Население!G45&lt;&gt;0,100000*G42/Население!G45,0)</f>
        <v>116.59088259298123</v>
      </c>
      <c r="I42" s="71">
        <v>441</v>
      </c>
      <c r="J42" s="72">
        <f>IF(Население!I45&lt;&gt;0,100000*I42/Население!I45,0)</f>
        <v>133.33454271694075</v>
      </c>
      <c r="K42" s="71">
        <v>7</v>
      </c>
      <c r="L42" s="72">
        <f>IF(Население!K45&lt;&gt;0,100000*K42/Население!K45,0)</f>
        <v>38.297406718459349</v>
      </c>
      <c r="M42" s="71">
        <v>48</v>
      </c>
      <c r="N42" s="72">
        <f>IF(Население!M45&lt;&gt;0,100000*M42/Население!M45,0)</f>
        <v>125.91154713813546</v>
      </c>
      <c r="O42" s="71">
        <v>181</v>
      </c>
      <c r="P42" s="72">
        <f>IF(Население!O45&lt;&gt;0,100000*O42/Население!O45,0)</f>
        <v>203.51942429864508</v>
      </c>
      <c r="Q42" s="71">
        <v>244</v>
      </c>
      <c r="R42" s="72">
        <f>IF(Население!Q45&lt;&gt;0,100000*Q42/Население!Q45,0)</f>
        <v>26.102007501117892</v>
      </c>
      <c r="S42" s="71">
        <v>231</v>
      </c>
      <c r="T42" s="72">
        <f>IF(Население!S45&lt;&gt;0,100000*S42/Население!S45,0)</f>
        <v>116.8058898485063</v>
      </c>
      <c r="U42" s="71"/>
      <c r="V42" s="72">
        <f>IF(Население!U45&lt;&gt;0,100000*U42/Население!U45,0)</f>
        <v>0</v>
      </c>
      <c r="W42" s="71"/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380</v>
      </c>
      <c r="E43" s="71">
        <v>1408</v>
      </c>
      <c r="F43" s="72">
        <f>IF(Население!E46&lt;&gt;0,100000*E43/Население!E46,0)</f>
        <v>24.764046825154221</v>
      </c>
      <c r="G43" s="71">
        <v>1331</v>
      </c>
      <c r="H43" s="72">
        <f>IF(Население!G46&lt;&gt;0,100000*G43/Население!G46,0)</f>
        <v>111.29646585640164</v>
      </c>
      <c r="I43" s="71">
        <v>1297</v>
      </c>
      <c r="J43" s="72">
        <f>IF(Население!I46&lt;&gt;0,100000*I43/Население!I46,0)</f>
        <v>127.49948636482941</v>
      </c>
      <c r="K43" s="71">
        <v>6</v>
      </c>
      <c r="L43" s="72">
        <f>IF(Население!K46&lt;&gt;0,100000*K43/Население!K46,0)</f>
        <v>10.194545917933905</v>
      </c>
      <c r="M43" s="71">
        <v>88</v>
      </c>
      <c r="N43" s="72">
        <f>IF(Население!M46&lt;&gt;0,100000*M43/Население!M46,0)</f>
        <v>71.660654229200091</v>
      </c>
      <c r="O43" s="71">
        <v>540</v>
      </c>
      <c r="P43" s="72">
        <f>IF(Население!O46&lt;&gt;0,100000*O43/Население!O46,0)</f>
        <v>186.6703539823009</v>
      </c>
      <c r="Q43" s="71">
        <v>561</v>
      </c>
      <c r="R43" s="72">
        <f>IF(Население!Q46&lt;&gt;0,100000*Q43/Население!Q46,0)</f>
        <v>22.296747854385146</v>
      </c>
      <c r="S43" s="71">
        <v>535</v>
      </c>
      <c r="T43" s="72">
        <f>IF(Население!S46&lt;&gt;0,100000*S43/Население!S46,0)</f>
        <v>103.1265661744863</v>
      </c>
      <c r="U43" s="71"/>
      <c r="V43" s="72">
        <f>IF(Население!U46&lt;&gt;0,100000*U43/Население!U46,0)</f>
        <v>0</v>
      </c>
      <c r="W43" s="71"/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380</v>
      </c>
      <c r="E44" s="71">
        <v>458</v>
      </c>
      <c r="F44" s="72">
        <f>IF(Население!E47&lt;&gt;0,100000*E44/Население!E47,0)</f>
        <v>46.094822484611576</v>
      </c>
      <c r="G44" s="71">
        <v>439</v>
      </c>
      <c r="H44" s="72">
        <f>IF(Население!G47&lt;&gt;0,100000*G44/Население!G47,0)</f>
        <v>193.79075013353463</v>
      </c>
      <c r="I44" s="71">
        <v>420</v>
      </c>
      <c r="J44" s="72">
        <f>IF(Население!I47&lt;&gt;0,100000*I44/Население!I47,0)</f>
        <v>216.57075676010149</v>
      </c>
      <c r="K44" s="71">
        <v>4</v>
      </c>
      <c r="L44" s="72">
        <f>IF(Население!K47&lt;&gt;0,100000*K44/Население!K47,0)</f>
        <v>37.226617031177291</v>
      </c>
      <c r="M44" s="71">
        <v>48</v>
      </c>
      <c r="N44" s="72">
        <f>IF(Население!M47&lt;&gt;0,100000*M44/Население!M47,0)</f>
        <v>218.00345172131892</v>
      </c>
      <c r="O44" s="71">
        <v>162</v>
      </c>
      <c r="P44" s="72">
        <f>IF(Население!O47&lt;&gt;0,100000*O44/Население!O47,0)</f>
        <v>304.55135074163894</v>
      </c>
      <c r="Q44" s="71">
        <v>162</v>
      </c>
      <c r="R44" s="72">
        <f>IF(Население!Q47&lt;&gt;0,100000*Q44/Население!Q47,0)</f>
        <v>48.604568829469969</v>
      </c>
      <c r="S44" s="71">
        <v>157</v>
      </c>
      <c r="T44" s="72">
        <f>IF(Население!S47&lt;&gt;0,100000*S44/Население!S47,0)</f>
        <v>191.88462478611586</v>
      </c>
      <c r="U44" s="71"/>
      <c r="V44" s="72">
        <f>IF(Население!U47&lt;&gt;0,100000*U44/Население!U47,0)</f>
        <v>0</v>
      </c>
      <c r="W44" s="71"/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380</v>
      </c>
      <c r="E45" s="71">
        <v>1123</v>
      </c>
      <c r="F45" s="72">
        <f>IF(Население!E48&lt;&gt;0,100000*E45/Население!E48,0)</f>
        <v>45.610210188744226</v>
      </c>
      <c r="G45" s="71">
        <v>955</v>
      </c>
      <c r="H45" s="72">
        <f>IF(Население!G48&lt;&gt;0,100000*G45/Население!G48,0)</f>
        <v>203.58957195026019</v>
      </c>
      <c r="I45" s="71">
        <v>899</v>
      </c>
      <c r="J45" s="72">
        <f>IF(Население!I48&lt;&gt;0,100000*I45/Население!I48,0)</f>
        <v>228.07533843437315</v>
      </c>
      <c r="K45" s="71">
        <v>17</v>
      </c>
      <c r="L45" s="72">
        <f>IF(Население!K48&lt;&gt;0,100000*K45/Население!K48,0)</f>
        <v>87.228693108933243</v>
      </c>
      <c r="M45" s="71">
        <v>66</v>
      </c>
      <c r="N45" s="72">
        <f>IF(Население!M48&lt;&gt;0,100000*M45/Население!M48,0)</f>
        <v>155.96937328670006</v>
      </c>
      <c r="O45" s="71">
        <v>361</v>
      </c>
      <c r="P45" s="72">
        <f>IF(Население!O48&lt;&gt;0,100000*O45/Население!O48,0)</f>
        <v>336.35838473436075</v>
      </c>
      <c r="Q45" s="71">
        <v>38</v>
      </c>
      <c r="R45" s="72">
        <f>IF(Население!Q48&lt;&gt;0,100000*Q45/Население!Q48,0)</f>
        <v>6.8671265231919127</v>
      </c>
      <c r="S45" s="71">
        <v>30</v>
      </c>
      <c r="T45" s="72">
        <f>IF(Население!S48&lt;&gt;0,100000*S45/Население!S48,0)</f>
        <v>26.228820227666159</v>
      </c>
      <c r="U45" s="71"/>
      <c r="V45" s="72">
        <f>IF(Население!U48&lt;&gt;0,100000*U45/Население!U48,0)</f>
        <v>0</v>
      </c>
      <c r="W45" s="71"/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380</v>
      </c>
      <c r="E46" s="71">
        <v>1261</v>
      </c>
      <c r="F46" s="72">
        <f>IF(Население!E49&lt;&gt;0,100000*E46/Население!E49,0)</f>
        <v>30.257040880597462</v>
      </c>
      <c r="G46" s="71">
        <v>1091</v>
      </c>
      <c r="H46" s="72">
        <f>IF(Население!G49&lt;&gt;0,100000*G46/Население!G49,0)</f>
        <v>137.80837940629976</v>
      </c>
      <c r="I46" s="71">
        <v>1037</v>
      </c>
      <c r="J46" s="72">
        <f>IF(Население!I49&lt;&gt;0,100000*I46/Население!I49,0)</f>
        <v>155.20211446043692</v>
      </c>
      <c r="K46" s="71">
        <v>14</v>
      </c>
      <c r="L46" s="72">
        <f>IF(Население!K49&lt;&gt;0,100000*K46/Население!K49,0)</f>
        <v>38.865137971239797</v>
      </c>
      <c r="M46" s="71">
        <v>64</v>
      </c>
      <c r="N46" s="72">
        <f>IF(Население!M49&lt;&gt;0,100000*M46/Население!M49,0)</f>
        <v>83.842062514737862</v>
      </c>
      <c r="O46" s="71">
        <v>427</v>
      </c>
      <c r="P46" s="72">
        <f>IF(Население!O49&lt;&gt;0,100000*O46/Население!O49,0)</f>
        <v>226.43750696016926</v>
      </c>
      <c r="Q46" s="71">
        <v>482</v>
      </c>
      <c r="R46" s="72">
        <f>IF(Население!Q49&lt;&gt;0,100000*Q46/Население!Q49,0)</f>
        <v>36.285371650284297</v>
      </c>
      <c r="S46" s="71">
        <v>432</v>
      </c>
      <c r="T46" s="72">
        <f>IF(Население!S49&lt;&gt;0,100000*S46/Население!S49,0)</f>
        <v>161.94514108345797</v>
      </c>
      <c r="U46" s="71"/>
      <c r="V46" s="72">
        <f>IF(Население!U49&lt;&gt;0,100000*U46/Население!U49,0)</f>
        <v>0</v>
      </c>
      <c r="W46" s="71"/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380</v>
      </c>
      <c r="E47" s="71">
        <v>120</v>
      </c>
      <c r="F47" s="72">
        <f>IF(Население!E50&lt;&gt;0,100000*E47/Население!E50,0)</f>
        <v>23.254687272903446</v>
      </c>
      <c r="G47" s="71">
        <v>117</v>
      </c>
      <c r="H47" s="72">
        <f>IF(Население!G50&lt;&gt;0,100000*G47/Население!G50,0)</f>
        <v>114.76438968886099</v>
      </c>
      <c r="I47" s="71">
        <v>117</v>
      </c>
      <c r="J47" s="72">
        <f>IF(Население!I50&lt;&gt;0,100000*I47/Население!I50,0)</f>
        <v>134.64216256027251</v>
      </c>
      <c r="K47" s="71">
        <v>2</v>
      </c>
      <c r="L47" s="72">
        <f>IF(Население!K50&lt;&gt;0,100000*K47/Население!K50,0)</f>
        <v>44.79283314669653</v>
      </c>
      <c r="M47" s="71">
        <v>10</v>
      </c>
      <c r="N47" s="72">
        <f>IF(Население!M50&lt;&gt;0,100000*M47/Население!M50,0)</f>
        <v>102.19724067450178</v>
      </c>
      <c r="O47" s="71">
        <v>46</v>
      </c>
      <c r="P47" s="72">
        <f>IF(Население!O50&lt;&gt;0,100000*O47/Население!O50,0)</f>
        <v>186.16698369015339</v>
      </c>
      <c r="Q47" s="71">
        <v>7</v>
      </c>
      <c r="R47" s="72">
        <f>IF(Население!Q50&lt;&gt;0,100000*Q47/Население!Q50,0)</f>
        <v>23.034650695975518</v>
      </c>
      <c r="S47" s="71">
        <v>7</v>
      </c>
      <c r="T47" s="72">
        <f>IF(Население!S50&lt;&gt;0,100000*S47/Население!S50,0)</f>
        <v>114.52879581151832</v>
      </c>
      <c r="U47" s="71"/>
      <c r="V47" s="72">
        <f>IF(Население!U50&lt;&gt;0,100000*U47/Население!U50,0)</f>
        <v>0</v>
      </c>
      <c r="W47" s="71"/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380</v>
      </c>
      <c r="E48" s="66">
        <f>SUM(E49:E55)</f>
        <v>5026</v>
      </c>
      <c r="F48" s="67">
        <f>IF(Население!E51&lt;&gt;0,100000*E48/Население!E51,0)</f>
        <v>50.34902714980629</v>
      </c>
      <c r="G48" s="66">
        <f>SUM(G49:G55)</f>
        <v>4460</v>
      </c>
      <c r="H48" s="67">
        <f>IF(Население!G51&lt;&gt;0,100000*G48/Население!G51,0)</f>
        <v>168.30823804671874</v>
      </c>
      <c r="I48" s="66">
        <f>SUM(I49:I55)</f>
        <v>3407</v>
      </c>
      <c r="J48" s="67">
        <f>IF(Население!I51&lt;&gt;0,100000*I48/Население!I51,0)</f>
        <v>152.27986240730013</v>
      </c>
      <c r="K48" s="66">
        <f>SUM(K49:K55)</f>
        <v>69</v>
      </c>
      <c r="L48" s="67">
        <f>IF(Население!K51&lt;&gt;0,100000*K48/Население!K51,0)</f>
        <v>51.886331335584245</v>
      </c>
      <c r="M48" s="66">
        <f>SUM(M49:M55)</f>
        <v>280</v>
      </c>
      <c r="N48" s="67">
        <f>IF(Население!M51&lt;&gt;0,100000*M48/Население!M51,0)</f>
        <v>103.01275518650827</v>
      </c>
      <c r="O48" s="66">
        <f>SUM(O49:O55)</f>
        <v>1147</v>
      </c>
      <c r="P48" s="67">
        <f>IF(Население!O51&lt;&gt;0,100000*O48/Население!O51,0)</f>
        <v>190.55688463583201</v>
      </c>
      <c r="Q48" s="66">
        <f>SUM(Q49:Q55)</f>
        <v>2345</v>
      </c>
      <c r="R48" s="67">
        <f>IF(Население!Q51&lt;&gt;0,100000*Q48/Население!Q51,0)</f>
        <v>47.394370680569018</v>
      </c>
      <c r="S48" s="66">
        <f>SUM(S49:S55)</f>
        <v>2039</v>
      </c>
      <c r="T48" s="67">
        <f>IF(Население!S51&lt;&gt;0,100000*S48/Население!S51,0)</f>
        <v>143.24855978642685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380</v>
      </c>
      <c r="E49" s="71">
        <v>1474</v>
      </c>
      <c r="F49" s="72">
        <f>IF(Население!E52&lt;&gt;0,100000*E49/Население!E52,0)</f>
        <v>46.889215480439496</v>
      </c>
      <c r="G49" s="71">
        <v>1317</v>
      </c>
      <c r="H49" s="72">
        <f>IF(Население!G52&lt;&gt;0,100000*G49/Население!G52,0)</f>
        <v>149.64854748869965</v>
      </c>
      <c r="I49" s="71">
        <v>1245</v>
      </c>
      <c r="J49" s="72">
        <f>IF(Население!I52&lt;&gt;0,100000*I49/Население!I52,0)</f>
        <v>167.96995159227419</v>
      </c>
      <c r="K49" s="71">
        <v>48</v>
      </c>
      <c r="L49" s="72">
        <f>IF(Население!K52&lt;&gt;0,100000*K49/Население!K52,0)</f>
        <v>106.72121306445517</v>
      </c>
      <c r="M49" s="71">
        <v>94</v>
      </c>
      <c r="N49" s="72">
        <f>IF(Население!M52&lt;&gt;0,100000*M49/Население!M52,0)</f>
        <v>102.21057553252797</v>
      </c>
      <c r="O49" s="71">
        <v>428</v>
      </c>
      <c r="P49" s="72">
        <f>IF(Население!O52&lt;&gt;0,100000*O49/Население!O52,0)</f>
        <v>211.28603093266986</v>
      </c>
      <c r="Q49" s="71">
        <v>595</v>
      </c>
      <c r="R49" s="72">
        <f>IF(Население!Q52&lt;&gt;0,100000*Q49/Население!Q52,0)</f>
        <v>34.617215053775951</v>
      </c>
      <c r="S49" s="71">
        <v>545</v>
      </c>
      <c r="T49" s="72">
        <f>IF(Население!S52&lt;&gt;0,100000*S49/Население!S52,0)</f>
        <v>101.66829273752604</v>
      </c>
      <c r="U49" s="71"/>
      <c r="V49" s="72">
        <f>IF(Население!U52&lt;&gt;0,100000*U49/Население!U52,0)</f>
        <v>0</v>
      </c>
      <c r="W49" s="71"/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380</v>
      </c>
      <c r="E50" s="71">
        <v>324</v>
      </c>
      <c r="F50" s="72">
        <f>IF(Население!E53&lt;&gt;0,100000*E50/Население!E53,0)</f>
        <v>62.33034699150268</v>
      </c>
      <c r="G50" s="71">
        <v>258</v>
      </c>
      <c r="H50" s="72">
        <f>IF(Население!G53&lt;&gt;0,100000*G50/Население!G53,0)</f>
        <v>162.58932960260142</v>
      </c>
      <c r="I50" s="71">
        <v>238</v>
      </c>
      <c r="J50" s="72">
        <f>IF(Население!I53&lt;&gt;0,100000*I50/Население!I53,0)</f>
        <v>177.67027979336498</v>
      </c>
      <c r="K50" s="71">
        <v>1</v>
      </c>
      <c r="L50" s="72">
        <f>IF(Население!K53&lt;&gt;0,100000*K50/Население!K53,0)</f>
        <v>11.92890373374687</v>
      </c>
      <c r="M50" s="71">
        <v>27</v>
      </c>
      <c r="N50" s="72">
        <f>IF(Население!M53&lt;&gt;0,100000*M50/Население!M53,0)</f>
        <v>165.4209043009435</v>
      </c>
      <c r="O50" s="71">
        <v>85</v>
      </c>
      <c r="P50" s="72">
        <f>IF(Население!O53&lt;&gt;0,100000*O50/Население!O53,0)</f>
        <v>258.72039934254582</v>
      </c>
      <c r="Q50" s="71">
        <v>185</v>
      </c>
      <c r="R50" s="72">
        <f>IF(Население!Q53&lt;&gt;0,100000*Q50/Население!Q53,0)</f>
        <v>80.407164495673229</v>
      </c>
      <c r="S50" s="71">
        <v>151</v>
      </c>
      <c r="T50" s="72">
        <f>IF(Население!S53&lt;&gt;0,100000*S50/Население!S53,0)</f>
        <v>210.60853313248811</v>
      </c>
      <c r="U50" s="71"/>
      <c r="V50" s="72">
        <f>IF(Население!U53&lt;&gt;0,100000*U50/Население!U53,0)</f>
        <v>0</v>
      </c>
      <c r="W50" s="71"/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380</v>
      </c>
      <c r="E51" s="71">
        <v>144</v>
      </c>
      <c r="F51" s="72">
        <f>IF(Население!E54&lt;&gt;0,100000*E51/Население!E54,0)</f>
        <v>16.554787725084758</v>
      </c>
      <c r="G51" s="71">
        <v>131</v>
      </c>
      <c r="H51" s="72">
        <f>IF(Население!G54&lt;&gt;0,100000*G51/Население!G54,0)</f>
        <v>63.058379544054219</v>
      </c>
      <c r="I51" s="71">
        <v>122</v>
      </c>
      <c r="J51" s="72">
        <f>IF(Население!I54&lt;&gt;0,100000*I51/Население!I54,0)</f>
        <v>68.776954082926963</v>
      </c>
      <c r="K51" s="71">
        <v>1</v>
      </c>
      <c r="L51" s="72">
        <f>IF(Население!K54&lt;&gt;0,100000*K51/Население!K54,0)</f>
        <v>9.5593155530064049</v>
      </c>
      <c r="M51" s="71">
        <v>5</v>
      </c>
      <c r="N51" s="72">
        <f>IF(Население!M54&lt;&gt;0,100000*M51/Население!M54,0)</f>
        <v>24.43195699975568</v>
      </c>
      <c r="O51" s="71">
        <v>36</v>
      </c>
      <c r="P51" s="72">
        <f>IF(Население!O54&lt;&gt;0,100000*O51/Население!O54,0)</f>
        <v>76.509468046670776</v>
      </c>
      <c r="Q51" s="71">
        <v>80</v>
      </c>
      <c r="R51" s="72">
        <f>IF(Население!Q54&lt;&gt;0,100000*Q51/Население!Q54,0)</f>
        <v>19.162915925101743</v>
      </c>
      <c r="S51" s="71">
        <v>71</v>
      </c>
      <c r="T51" s="72">
        <f>IF(Население!S54&lt;&gt;0,100000*S51/Население!S54,0)</f>
        <v>66.596006115576898</v>
      </c>
      <c r="U51" s="71"/>
      <c r="V51" s="72">
        <f>IF(Население!U54&lt;&gt;0,100000*U51/Население!U54,0)</f>
        <v>0</v>
      </c>
      <c r="W51" s="71"/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380</v>
      </c>
      <c r="E52" s="71">
        <v>120</v>
      </c>
      <c r="F52" s="72">
        <f>IF(Население!E55&lt;&gt;0,100000*E52/Население!E55,0)</f>
        <v>25.818222501441518</v>
      </c>
      <c r="G52" s="71">
        <v>114</v>
      </c>
      <c r="H52" s="72">
        <f>IF(Население!G55&lt;&gt;0,100000*G52/Население!G55,0)</f>
        <v>109.03873744619798</v>
      </c>
      <c r="I52" s="71">
        <v>109</v>
      </c>
      <c r="J52" s="72">
        <f>IF(Население!I55&lt;&gt;0,100000*I52/Население!I55,0)</f>
        <v>125.23265700039063</v>
      </c>
      <c r="K52" s="71">
        <v>2</v>
      </c>
      <c r="L52" s="72">
        <f>IF(Население!K55&lt;&gt;0,100000*K52/Население!K55,0)</f>
        <v>41.893590280687057</v>
      </c>
      <c r="M52" s="71">
        <v>5</v>
      </c>
      <c r="N52" s="72">
        <f>IF(Население!M55&lt;&gt;0,100000*M52/Население!M55,0)</f>
        <v>49.975012493753127</v>
      </c>
      <c r="O52" s="71">
        <v>33</v>
      </c>
      <c r="P52" s="72">
        <f>IF(Население!O55&lt;&gt;0,100000*O52/Население!O55,0)</f>
        <v>153.41701534170153</v>
      </c>
      <c r="Q52" s="71">
        <v>104</v>
      </c>
      <c r="R52" s="72">
        <f>IF(Население!Q55&lt;&gt;0,100000*Q52/Население!Q55,0)</f>
        <v>39.189382691858405</v>
      </c>
      <c r="S52" s="71">
        <v>98</v>
      </c>
      <c r="T52" s="72">
        <f>IF(Население!S55&lt;&gt;0,100000*S52/Население!S55,0)</f>
        <v>160.06010420239437</v>
      </c>
      <c r="U52" s="71"/>
      <c r="V52" s="72">
        <f>IF(Население!U55&lt;&gt;0,100000*U52/Население!U55,0)</f>
        <v>0</v>
      </c>
      <c r="W52" s="71"/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380</v>
      </c>
      <c r="E53" s="71">
        <v>687</v>
      </c>
      <c r="F53" s="72">
        <f>IF(Население!E56&lt;&gt;0,100000*E53/Население!E56,0)</f>
        <v>99.477129672130914</v>
      </c>
      <c r="G53" s="71">
        <v>514</v>
      </c>
      <c r="H53" s="72">
        <f>IF(Население!G56&lt;&gt;0,100000*G53/Население!G56,0)</f>
        <v>315.4516051822439</v>
      </c>
      <c r="I53" s="71">
        <v>449</v>
      </c>
      <c r="J53" s="72">
        <f>IF(Население!I56&lt;&gt;0,100000*I53/Население!I56,0)</f>
        <v>323.7739495374143</v>
      </c>
      <c r="K53" s="71">
        <v>1</v>
      </c>
      <c r="L53" s="72">
        <f>IF(Население!K56&lt;&gt;0,100000*K53/Население!K56,0)</f>
        <v>12.414649286157665</v>
      </c>
      <c r="M53" s="71">
        <v>17</v>
      </c>
      <c r="N53" s="72">
        <f>IF(Население!M56&lt;&gt;0,100000*M53/Население!M56,0)</f>
        <v>99.712593113965625</v>
      </c>
      <c r="O53" s="71">
        <v>92</v>
      </c>
      <c r="P53" s="72">
        <f>IF(Население!O56&lt;&gt;0,100000*O53/Население!O56,0)</f>
        <v>242.72485027570377</v>
      </c>
      <c r="Q53" s="71">
        <v>209</v>
      </c>
      <c r="R53" s="72">
        <f>IF(Население!Q56&lt;&gt;0,100000*Q53/Население!Q56,0)</f>
        <v>84.675034234643022</v>
      </c>
      <c r="S53" s="71">
        <v>174</v>
      </c>
      <c r="T53" s="72">
        <f>IF(Население!S56&lt;&gt;0,100000*S53/Население!S56,0)</f>
        <v>295.45107228363304</v>
      </c>
      <c r="U53" s="71"/>
      <c r="V53" s="72">
        <f>IF(Население!U56&lt;&gt;0,100000*U53/Население!U56,0)</f>
        <v>0</v>
      </c>
      <c r="W53" s="71"/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380</v>
      </c>
      <c r="E54" s="71">
        <v>49</v>
      </c>
      <c r="F54" s="72">
        <f>IF(Население!E57&lt;&gt;0,100000*E54/Население!E57,0)</f>
        <v>3.2510852985259313</v>
      </c>
      <c r="G54" s="71">
        <v>49</v>
      </c>
      <c r="H54" s="72">
        <f>IF(Население!G57&lt;&gt;0,100000*G54/Население!G57,0)</f>
        <v>8.8903726336186715</v>
      </c>
      <c r="I54" s="71">
        <v>49</v>
      </c>
      <c r="J54" s="72">
        <f>IF(Население!I57&lt;&gt;0,100000*I54/Население!I57,0)</f>
        <v>10.525230481067473</v>
      </c>
      <c r="K54" s="71">
        <v>1</v>
      </c>
      <c r="L54" s="72">
        <f>IF(Население!K57&lt;&gt;0,100000*K54/Население!K57,0)</f>
        <v>3.4066907406145672</v>
      </c>
      <c r="M54" s="71">
        <v>10</v>
      </c>
      <c r="N54" s="72">
        <f>IF(Население!M57&lt;&gt;0,100000*M54/Население!M57,0)</f>
        <v>16.936235074942839</v>
      </c>
      <c r="O54" s="71">
        <v>5</v>
      </c>
      <c r="P54" s="72">
        <f>IF(Население!O57&lt;&gt;0,100000*O54/Население!O57,0)</f>
        <v>4.1093075816724882</v>
      </c>
      <c r="Q54" s="71">
        <v>15</v>
      </c>
      <c r="R54" s="72">
        <f>IF(Население!Q57&lt;&gt;0,100000*Q54/Население!Q57,0)</f>
        <v>1.6060197904465376</v>
      </c>
      <c r="S54" s="71">
        <v>15</v>
      </c>
      <c r="T54" s="72">
        <f>IF(Население!S57&lt;&gt;0,100000*S54/Население!S57,0)</f>
        <v>4.4602104624643557</v>
      </c>
      <c r="U54" s="71"/>
      <c r="V54" s="72">
        <f>IF(Население!U57&lt;&gt;0,100000*U54/Население!U57,0)</f>
        <v>0</v>
      </c>
      <c r="W54" s="71"/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380</v>
      </c>
      <c r="E55" s="71">
        <v>2228</v>
      </c>
      <c r="F55" s="72">
        <f>IF(Население!E58&lt;&gt;0,100000*E55/Население!E58,0)</f>
        <v>79.956935223398531</v>
      </c>
      <c r="G55" s="71">
        <v>2077</v>
      </c>
      <c r="H55" s="72">
        <f>IF(Население!G58&lt;&gt;0,100000*G55/Население!G58,0)</f>
        <v>355.17934248215124</v>
      </c>
      <c r="I55" s="71">
        <v>1195</v>
      </c>
      <c r="J55" s="72">
        <f>IF(Население!I58&lt;&gt;0,100000*I55/Население!I58,0)</f>
        <v>242.13614738087713</v>
      </c>
      <c r="K55" s="71">
        <v>15</v>
      </c>
      <c r="L55" s="72">
        <f>IF(Население!K58&lt;&gt;0,100000*K55/Население!K58,0)</f>
        <v>55.598799065940177</v>
      </c>
      <c r="M55" s="71">
        <v>122</v>
      </c>
      <c r="N55" s="72">
        <f>IF(Население!M58&lt;&gt;0,100000*M55/Население!M58,0)</f>
        <v>214.15907455193357</v>
      </c>
      <c r="O55" s="71">
        <v>468</v>
      </c>
      <c r="P55" s="72">
        <f>IF(Население!O58&lt;&gt;0,100000*O55/Население!O58,0)</f>
        <v>338.26027248744174</v>
      </c>
      <c r="Q55" s="71">
        <v>1157</v>
      </c>
      <c r="R55" s="72">
        <f>IF(Население!Q58&lt;&gt;0,100000*Q55/Население!Q58,0)</f>
        <v>101.91094023192005</v>
      </c>
      <c r="S55" s="71">
        <v>985</v>
      </c>
      <c r="T55" s="72">
        <f>IF(Население!S58&lt;&gt;0,100000*S55/Население!S58,0)</f>
        <v>389.94303268791492</v>
      </c>
      <c r="U55" s="71"/>
      <c r="V55" s="72">
        <f>IF(Население!U58&lt;&gt;0,100000*U55/Население!U58,0)</f>
        <v>0</v>
      </c>
      <c r="W55" s="71"/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380</v>
      </c>
      <c r="E56" s="66">
        <f>SUM(E57:E70)</f>
        <v>15109</v>
      </c>
      <c r="F56" s="67">
        <f>IF(Население!E59&lt;&gt;0,100000*E56/Население!E59,0)</f>
        <v>52.176382625792947</v>
      </c>
      <c r="G56" s="66">
        <f>SUM(G57:G70)</f>
        <v>13175</v>
      </c>
      <c r="H56" s="67">
        <f>IF(Население!G59&lt;&gt;0,100000*G56/Население!G59,0)</f>
        <v>219.43612826395625</v>
      </c>
      <c r="I56" s="66">
        <f>SUM(I57:I70)</f>
        <v>12395</v>
      </c>
      <c r="J56" s="67">
        <f>IF(Население!I59&lt;&gt;0,100000*I56/Население!I59,0)</f>
        <v>242.0332590212796</v>
      </c>
      <c r="K56" s="66">
        <f>SUM(K57:K70)</f>
        <v>167</v>
      </c>
      <c r="L56" s="67">
        <f>IF(Население!K59&lt;&gt;0,100000*K56/Население!K59,0)</f>
        <v>63.064321831961905</v>
      </c>
      <c r="M56" s="66">
        <f>SUM(M57:M70)</f>
        <v>887</v>
      </c>
      <c r="N56" s="67">
        <f>IF(Население!M59&lt;&gt;0,100000*M56/Население!M59,0)</f>
        <v>156.33261658852973</v>
      </c>
      <c r="O56" s="66">
        <f>SUM(O57:O70)</f>
        <v>4540</v>
      </c>
      <c r="P56" s="67">
        <f>IF(Население!O59&lt;&gt;0,100000*O56/Население!O59,0)</f>
        <v>315.10053372755601</v>
      </c>
      <c r="Q56" s="66">
        <f>SUM(Q57:Q70)</f>
        <v>3736</v>
      </c>
      <c r="R56" s="67">
        <f>IF(Население!Q59&lt;&gt;0,100000*Q56/Население!Q59,0)</f>
        <v>46.690632691816205</v>
      </c>
      <c r="S56" s="66">
        <f>SUM(S57:S70)</f>
        <v>3257</v>
      </c>
      <c r="T56" s="67">
        <f>IF(Население!S59&lt;&gt;0,100000*S56/Население!S59,0)</f>
        <v>200.32314947108415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380</v>
      </c>
      <c r="E57" s="71">
        <v>833</v>
      </c>
      <c r="F57" s="72">
        <f>IF(Население!E60&lt;&gt;0,100000*E57/Население!E60,0)</f>
        <v>20.784822937262273</v>
      </c>
      <c r="G57" s="71">
        <v>757</v>
      </c>
      <c r="H57" s="72">
        <f>IF(Население!G60&lt;&gt;0,100000*G57/Население!G60,0)</f>
        <v>83.547905397724449</v>
      </c>
      <c r="I57" s="71">
        <v>729</v>
      </c>
      <c r="J57" s="72">
        <f>IF(Население!I60&lt;&gt;0,100000*I57/Население!I60,0)</f>
        <v>94.09924178471023</v>
      </c>
      <c r="K57" s="71">
        <v>9</v>
      </c>
      <c r="L57" s="72">
        <f>IF(Население!K60&lt;&gt;0,100000*K57/Население!K60,0)</f>
        <v>22.452849017064164</v>
      </c>
      <c r="M57" s="71">
        <v>58</v>
      </c>
      <c r="N57" s="72">
        <f>IF(Население!M60&lt;&gt;0,100000*M57/Население!M60,0)</f>
        <v>68.072720444115816</v>
      </c>
      <c r="O57" s="71">
        <v>305</v>
      </c>
      <c r="P57" s="72">
        <f>IF(Население!O60&lt;&gt;0,100000*O57/Население!O60,0)</f>
        <v>142.40691023695575</v>
      </c>
      <c r="Q57" s="71">
        <v>308</v>
      </c>
      <c r="R57" s="72">
        <f>IF(Население!Q60&lt;&gt;0,100000*Q57/Население!Q60,0)</f>
        <v>20.619164040177914</v>
      </c>
      <c r="S57" s="71">
        <v>277</v>
      </c>
      <c r="T57" s="72">
        <f>IF(Население!S60&lt;&gt;0,100000*S57/Население!S60,0)</f>
        <v>82.426247850073494</v>
      </c>
      <c r="U57" s="71"/>
      <c r="V57" s="72">
        <f>IF(Население!U60&lt;&gt;0,100000*U57/Население!U60,0)</f>
        <v>0</v>
      </c>
      <c r="W57" s="71"/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380</v>
      </c>
      <c r="E58" s="71">
        <v>115</v>
      </c>
      <c r="F58" s="72">
        <f>IF(Население!E61&lt;&gt;0,100000*E58/Население!E61,0)</f>
        <v>17.077669239702164</v>
      </c>
      <c r="G58" s="71">
        <v>110</v>
      </c>
      <c r="H58" s="72">
        <f>IF(Население!G61&lt;&gt;0,100000*G58/Население!G61,0)</f>
        <v>74.500003386363787</v>
      </c>
      <c r="I58" s="71">
        <v>107</v>
      </c>
      <c r="J58" s="72">
        <f>IF(Население!I61&lt;&gt;0,100000*I58/Население!I61,0)</f>
        <v>84.729656963669186</v>
      </c>
      <c r="K58" s="71">
        <v>2</v>
      </c>
      <c r="L58" s="72">
        <f>IF(Население!K61&lt;&gt;0,100000*K58/Население!K61,0)</f>
        <v>30.778701138811943</v>
      </c>
      <c r="M58" s="71">
        <v>14</v>
      </c>
      <c r="N58" s="72">
        <f>IF(Население!M61&lt;&gt;0,100000*M58/Население!M61,0)</f>
        <v>102.5415659562001</v>
      </c>
      <c r="O58" s="71">
        <v>39</v>
      </c>
      <c r="P58" s="72">
        <f>IF(Население!O61&lt;&gt;0,100000*O58/Население!O61,0)</f>
        <v>109.14586365162879</v>
      </c>
      <c r="Q58" s="71">
        <v>31</v>
      </c>
      <c r="R58" s="72">
        <f>IF(Население!Q61&lt;&gt;0,100000*Q58/Население!Q61,0)</f>
        <v>14.261397616966462</v>
      </c>
      <c r="S58" s="71">
        <v>28</v>
      </c>
      <c r="T58" s="72">
        <f>IF(Население!S61&lt;&gt;0,100000*S58/Население!S61,0)</f>
        <v>63.377093707559979</v>
      </c>
      <c r="U58" s="71"/>
      <c r="V58" s="72">
        <f>IF(Население!U61&lt;&gt;0,100000*U58/Население!U61,0)</f>
        <v>0</v>
      </c>
      <c r="W58" s="71"/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380</v>
      </c>
      <c r="E59" s="71">
        <v>683</v>
      </c>
      <c r="F59" s="72">
        <f>IF(Население!E62&lt;&gt;0,100000*E59/Население!E62,0)</f>
        <v>88.149619459512479</v>
      </c>
      <c r="G59" s="71">
        <v>627</v>
      </c>
      <c r="H59" s="72">
        <f>IF(Население!G62&lt;&gt;0,100000*G59/Население!G62,0)</f>
        <v>479.6511627906977</v>
      </c>
      <c r="I59" s="71">
        <v>587</v>
      </c>
      <c r="J59" s="72">
        <f>IF(Население!I62&lt;&gt;0,100000*I59/Население!I62,0)</f>
        <v>538.91775766144576</v>
      </c>
      <c r="K59" s="71">
        <v>7</v>
      </c>
      <c r="L59" s="72">
        <f>IF(Население!K62&lt;&gt;0,100000*K59/Население!K62,0)</f>
        <v>130.08734435978442</v>
      </c>
      <c r="M59" s="71">
        <v>43</v>
      </c>
      <c r="N59" s="72">
        <f>IF(Население!M62&lt;&gt;0,100000*M59/Население!M62,0)</f>
        <v>361.95286195286195</v>
      </c>
      <c r="O59" s="71">
        <v>220</v>
      </c>
      <c r="P59" s="72">
        <f>IF(Население!O62&lt;&gt;0,100000*O59/Население!O62,0)</f>
        <v>754.32881878964508</v>
      </c>
      <c r="Q59" s="71">
        <v>172</v>
      </c>
      <c r="R59" s="72">
        <f>IF(Население!Q62&lt;&gt;0,100000*Q59/Население!Q62,0)</f>
        <v>62.083552911790825</v>
      </c>
      <c r="S59" s="71">
        <v>165</v>
      </c>
      <c r="T59" s="72">
        <f>IF(Население!S62&lt;&gt;0,100000*S59/Население!S62,0)</f>
        <v>402.80252911163734</v>
      </c>
      <c r="U59" s="71"/>
      <c r="V59" s="72">
        <f>IF(Население!U62&lt;&gt;0,100000*U59/Население!U62,0)</f>
        <v>0</v>
      </c>
      <c r="W59" s="71"/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380</v>
      </c>
      <c r="E60" s="71">
        <v>3326</v>
      </c>
      <c r="F60" s="72">
        <f>IF(Население!E63&lt;&gt;0,100000*E60/Население!E63,0)</f>
        <v>85.495636920645609</v>
      </c>
      <c r="G60" s="71">
        <v>2662</v>
      </c>
      <c r="H60" s="72">
        <f>IF(Население!G63&lt;&gt;0,100000*G60/Население!G63,0)</f>
        <v>313.40248908919023</v>
      </c>
      <c r="I60" s="71">
        <v>2477</v>
      </c>
      <c r="J60" s="72">
        <f>IF(Население!I63&lt;&gt;0,100000*I60/Население!I63,0)</f>
        <v>338.00656636090969</v>
      </c>
      <c r="K60" s="71">
        <v>34</v>
      </c>
      <c r="L60" s="72">
        <f>IF(Население!K63&lt;&gt;0,100000*K60/Население!K63,0)</f>
        <v>82.7875039567557</v>
      </c>
      <c r="M60" s="71">
        <v>177</v>
      </c>
      <c r="N60" s="72">
        <f>IF(Население!M63&lt;&gt;0,100000*M60/Население!M63,0)</f>
        <v>205.11275407328435</v>
      </c>
      <c r="O60" s="71">
        <v>858</v>
      </c>
      <c r="P60" s="72">
        <f>IF(Население!O63&lt;&gt;0,100000*O60/Население!O63,0)</f>
        <v>404.24599640984326</v>
      </c>
      <c r="Q60" s="71">
        <v>679</v>
      </c>
      <c r="R60" s="72">
        <f>IF(Население!Q63&lt;&gt;0,100000*Q60/Население!Q63,0)</f>
        <v>75.470020395800802</v>
      </c>
      <c r="S60" s="71">
        <v>576</v>
      </c>
      <c r="T60" s="72">
        <f>IF(Население!S63&lt;&gt;0,100000*S60/Население!S63,0)</f>
        <v>335.71520160397262</v>
      </c>
      <c r="U60" s="71"/>
      <c r="V60" s="72">
        <f>IF(Население!U63&lt;&gt;0,100000*U60/Население!U63,0)</f>
        <v>0</v>
      </c>
      <c r="W60" s="71"/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380</v>
      </c>
      <c r="E61" s="71">
        <v>844</v>
      </c>
      <c r="F61" s="72">
        <f>IF(Население!E64&lt;&gt;0,100000*E61/Население!E64,0)</f>
        <v>56.685839554895267</v>
      </c>
      <c r="G61" s="71">
        <v>760</v>
      </c>
      <c r="H61" s="72">
        <f>IF(Население!G64&lt;&gt;0,100000*G61/Население!G64,0)</f>
        <v>225.68872180004573</v>
      </c>
      <c r="I61" s="71">
        <v>709</v>
      </c>
      <c r="J61" s="72">
        <f>IF(Население!I64&lt;&gt;0,100000*I61/Население!I64,0)</f>
        <v>247.06157025225369</v>
      </c>
      <c r="K61" s="71">
        <v>10</v>
      </c>
      <c r="L61" s="72">
        <f>IF(Население!K64&lt;&gt;0,100000*K61/Население!K64,0)</f>
        <v>69.71070059254096</v>
      </c>
      <c r="M61" s="71">
        <v>67</v>
      </c>
      <c r="N61" s="72">
        <f>IF(Население!M64&lt;&gt;0,100000*M61/Население!M64,0)</f>
        <v>224.29030530262452</v>
      </c>
      <c r="O61" s="71">
        <v>230</v>
      </c>
      <c r="P61" s="72">
        <f>IF(Население!O64&lt;&gt;0,100000*O61/Население!O64,0)</f>
        <v>291.20927818082828</v>
      </c>
      <c r="Q61" s="71">
        <v>386</v>
      </c>
      <c r="R61" s="72">
        <f>IF(Население!Q64&lt;&gt;0,100000*Q61/Население!Q64,0)</f>
        <v>76.810570408031282</v>
      </c>
      <c r="S61" s="71">
        <v>331</v>
      </c>
      <c r="T61" s="72">
        <f>IF(Население!S64&lt;&gt;0,100000*S61/Население!S64,0)</f>
        <v>279.10584941775653</v>
      </c>
      <c r="U61" s="71"/>
      <c r="V61" s="72">
        <f>IF(Население!U64&lt;&gt;0,100000*U61/Население!U64,0)</f>
        <v>0</v>
      </c>
      <c r="W61" s="71"/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380</v>
      </c>
      <c r="E62" s="71">
        <v>922</v>
      </c>
      <c r="F62" s="72">
        <f>IF(Население!E65&lt;&gt;0,100000*E62/Население!E65,0)</f>
        <v>76.6320464912164</v>
      </c>
      <c r="G62" s="71">
        <v>823</v>
      </c>
      <c r="H62" s="72">
        <f>IF(Население!G65&lt;&gt;0,100000*G62/Население!G65,0)</f>
        <v>320.57024889962219</v>
      </c>
      <c r="I62" s="71">
        <v>785</v>
      </c>
      <c r="J62" s="72">
        <f>IF(Население!I65&lt;&gt;0,100000*I62/Население!I65,0)</f>
        <v>358.28715917078205</v>
      </c>
      <c r="K62" s="71">
        <v>35</v>
      </c>
      <c r="L62" s="72">
        <f>IF(Население!K65&lt;&gt;0,100000*K62/Население!K65,0)</f>
        <v>313.50770333213904</v>
      </c>
      <c r="M62" s="71">
        <v>33</v>
      </c>
      <c r="N62" s="72">
        <f>IF(Население!M65&lt;&gt;0,100000*M62/Население!M65,0)</f>
        <v>139.78904562206125</v>
      </c>
      <c r="O62" s="71">
        <v>271</v>
      </c>
      <c r="P62" s="72">
        <f>IF(Население!O65&lt;&gt;0,100000*O62/Население!O65,0)</f>
        <v>443.24501144913313</v>
      </c>
      <c r="Q62" s="71">
        <v>211</v>
      </c>
      <c r="R62" s="72">
        <f>IF(Население!Q65&lt;&gt;0,100000*Q62/Население!Q65,0)</f>
        <v>48.611015117795318</v>
      </c>
      <c r="S62" s="71">
        <v>189</v>
      </c>
      <c r="T62" s="72">
        <f>IF(Население!S65&lt;&gt;0,100000*S62/Население!S65,0)</f>
        <v>232.38657322021393</v>
      </c>
      <c r="U62" s="71"/>
      <c r="V62" s="72">
        <f>IF(Население!U65&lt;&gt;0,100000*U62/Население!U65,0)</f>
        <v>0</v>
      </c>
      <c r="W62" s="71"/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380</v>
      </c>
      <c r="E63" s="71">
        <v>710</v>
      </c>
      <c r="F63" s="72">
        <f>IF(Население!E66&lt;&gt;0,100000*E63/Население!E66,0)</f>
        <v>27.647372175684641</v>
      </c>
      <c r="G63" s="71">
        <v>573</v>
      </c>
      <c r="H63" s="72">
        <f>IF(Население!G66&lt;&gt;0,100000*G63/Население!G66,0)</f>
        <v>98.846787479406913</v>
      </c>
      <c r="I63" s="71">
        <v>543</v>
      </c>
      <c r="J63" s="72">
        <f>IF(Население!I66&lt;&gt;0,100000*I63/Население!I66,0)</f>
        <v>109.77281273122036</v>
      </c>
      <c r="K63" s="71">
        <v>8</v>
      </c>
      <c r="L63" s="72">
        <f>IF(Население!K66&lt;&gt;0,100000*K63/Население!K66,0)</f>
        <v>31.724630209779118</v>
      </c>
      <c r="M63" s="71">
        <v>32</v>
      </c>
      <c r="N63" s="72">
        <f>IF(Население!M66&lt;&gt;0,100000*M63/Население!M66,0)</f>
        <v>59.609187265987373</v>
      </c>
      <c r="O63" s="71">
        <v>196</v>
      </c>
      <c r="P63" s="72">
        <f>IF(Население!O66&lt;&gt;0,100000*O63/Население!O66,0)</f>
        <v>140.0540208366084</v>
      </c>
      <c r="Q63" s="71">
        <v>199</v>
      </c>
      <c r="R63" s="72">
        <f>IF(Население!Q66&lt;&gt;0,100000*Q63/Население!Q66,0)</f>
        <v>32.145510935935128</v>
      </c>
      <c r="S63" s="71">
        <v>153</v>
      </c>
      <c r="T63" s="72">
        <f>IF(Население!S66&lt;&gt;0,100000*S63/Население!S66,0)</f>
        <v>104.68983071722798</v>
      </c>
      <c r="U63" s="71"/>
      <c r="V63" s="72">
        <f>IF(Население!U66&lt;&gt;0,100000*U63/Население!U66,0)</f>
        <v>0</v>
      </c>
      <c r="W63" s="71"/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380</v>
      </c>
      <c r="E64" s="71">
        <v>162</v>
      </c>
      <c r="F64" s="72">
        <f>IF(Население!E67&lt;&gt;0,100000*E64/Население!E67,0)</f>
        <v>13.038470732255004</v>
      </c>
      <c r="G64" s="71">
        <v>137</v>
      </c>
      <c r="H64" s="72">
        <f>IF(Население!G67&lt;&gt;0,100000*G64/Население!G67,0)</f>
        <v>54.62476375786477</v>
      </c>
      <c r="I64" s="71">
        <v>134</v>
      </c>
      <c r="J64" s="72">
        <f>IF(Население!I67&lt;&gt;0,100000*I64/Население!I67,0)</f>
        <v>62.674811273982471</v>
      </c>
      <c r="K64" s="71">
        <v>1</v>
      </c>
      <c r="L64" s="72">
        <f>IF(Население!K67&lt;&gt;0,100000*K64/Население!K67,0)</f>
        <v>9.6534414518775939</v>
      </c>
      <c r="M64" s="71">
        <v>8</v>
      </c>
      <c r="N64" s="72">
        <f>IF(Население!M67&lt;&gt;0,100000*M64/Население!M67,0)</f>
        <v>35.366931918656057</v>
      </c>
      <c r="O64" s="71">
        <v>45</v>
      </c>
      <c r="P64" s="72">
        <f>IF(Население!O67&lt;&gt;0,100000*O64/Население!O67,0)</f>
        <v>74.998750020832986</v>
      </c>
      <c r="Q64" s="71">
        <v>25</v>
      </c>
      <c r="R64" s="72">
        <f>IF(Население!Q67&lt;&gt;0,100000*Q64/Население!Q67,0)</f>
        <v>9.3241832015515449</v>
      </c>
      <c r="S64" s="71">
        <v>22</v>
      </c>
      <c r="T64" s="72">
        <f>IF(Население!S67&lt;&gt;0,100000*S64/Население!S67,0)</f>
        <v>45.894526034712953</v>
      </c>
      <c r="U64" s="71"/>
      <c r="V64" s="72">
        <f>IF(Население!U67&lt;&gt;0,100000*U64/Население!U67,0)</f>
        <v>0</v>
      </c>
      <c r="W64" s="71"/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380</v>
      </c>
      <c r="E65" s="71">
        <v>1226</v>
      </c>
      <c r="F65" s="72">
        <f>IF(Население!E68&lt;&gt;0,100000*E65/Население!E68,0)</f>
        <v>38.792521080381206</v>
      </c>
      <c r="G65" s="71">
        <v>1183</v>
      </c>
      <c r="H65" s="72">
        <f>IF(Население!G68&lt;&gt;0,100000*G65/Население!G68,0)</f>
        <v>195.85573892082328</v>
      </c>
      <c r="I65" s="71">
        <v>1112</v>
      </c>
      <c r="J65" s="72">
        <f>IF(Население!I68&lt;&gt;0,100000*I65/Население!I68,0)</f>
        <v>216.22294296536543</v>
      </c>
      <c r="K65" s="71">
        <v>11</v>
      </c>
      <c r="L65" s="72">
        <f>IF(Население!K68&lt;&gt;0,100000*K65/Население!K68,0)</f>
        <v>41.046307698048437</v>
      </c>
      <c r="M65" s="71">
        <v>59</v>
      </c>
      <c r="N65" s="72">
        <f>IF(Население!M68&lt;&gt;0,100000*M65/Население!M68,0)</f>
        <v>101.1972145037906</v>
      </c>
      <c r="O65" s="71">
        <v>359</v>
      </c>
      <c r="P65" s="72">
        <f>IF(Население!O68&lt;&gt;0,100000*O65/Население!O68,0)</f>
        <v>244.01848830886351</v>
      </c>
      <c r="Q65" s="71">
        <v>161</v>
      </c>
      <c r="R65" s="72">
        <f>IF(Население!Q68&lt;&gt;0,100000*Q65/Население!Q68,0)</f>
        <v>25.263223963972447</v>
      </c>
      <c r="S65" s="71">
        <v>152</v>
      </c>
      <c r="T65" s="72">
        <f>IF(Население!S68&lt;&gt;0,100000*S65/Население!S68,0)</f>
        <v>137.4931027308663</v>
      </c>
      <c r="U65" s="71"/>
      <c r="V65" s="72">
        <f>IF(Население!U68&lt;&gt;0,100000*U65/Население!U68,0)</f>
        <v>0</v>
      </c>
      <c r="W65" s="71"/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380</v>
      </c>
      <c r="E66" s="71">
        <v>1853</v>
      </c>
      <c r="F66" s="72">
        <f>IF(Население!E69&lt;&gt;0,100000*E66/Население!E69,0)</f>
        <v>95.824324485054149</v>
      </c>
      <c r="G66" s="71">
        <v>1568</v>
      </c>
      <c r="H66" s="72">
        <f>IF(Население!G69&lt;&gt;0,100000*G66/Население!G69,0)</f>
        <v>363.38944084840313</v>
      </c>
      <c r="I66" s="71">
        <v>1453</v>
      </c>
      <c r="J66" s="72">
        <f>IF(Население!I69&lt;&gt;0,100000*I66/Население!I69,0)</f>
        <v>393.9110514686945</v>
      </c>
      <c r="K66" s="71">
        <v>21</v>
      </c>
      <c r="L66" s="72">
        <f>IF(Население!K69&lt;&gt;0,100000*K66/Население!K69,0)</f>
        <v>114.52255003544745</v>
      </c>
      <c r="M66" s="71">
        <v>118</v>
      </c>
      <c r="N66" s="72">
        <f>IF(Население!M69&lt;&gt;0,100000*M66/Население!M69,0)</f>
        <v>298.21324774444639</v>
      </c>
      <c r="O66" s="71">
        <v>569</v>
      </c>
      <c r="P66" s="72">
        <f>IF(Население!O69&lt;&gt;0,100000*O66/Население!O69,0)</f>
        <v>563.16003048388211</v>
      </c>
      <c r="Q66" s="71">
        <v>597</v>
      </c>
      <c r="R66" s="72">
        <f>IF(Население!Q69&lt;&gt;0,100000*Q66/Население!Q69,0)</f>
        <v>79.07441869706021</v>
      </c>
      <c r="S66" s="71">
        <v>461</v>
      </c>
      <c r="T66" s="72">
        <f>IF(Население!S69&lt;&gt;0,100000*S66/Население!S69,0)</f>
        <v>261.02121009659481</v>
      </c>
      <c r="U66" s="71"/>
      <c r="V66" s="72">
        <f>IF(Население!U69&lt;&gt;0,100000*U66/Население!U69,0)</f>
        <v>0</v>
      </c>
      <c r="W66" s="71"/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380</v>
      </c>
      <c r="E67" s="71">
        <v>441</v>
      </c>
      <c r="F67" s="72">
        <f>IF(Население!E70&lt;&gt;0,100000*E67/Население!E70,0)</f>
        <v>34.386501154014098</v>
      </c>
      <c r="G67" s="71">
        <v>422</v>
      </c>
      <c r="H67" s="72">
        <f>IF(Население!G70&lt;&gt;0,100000*G67/Население!G70,0)</f>
        <v>184.8315492562939</v>
      </c>
      <c r="I67" s="71">
        <v>387</v>
      </c>
      <c r="J67" s="72">
        <f>IF(Население!I70&lt;&gt;0,100000*I67/Население!I70,0)</f>
        <v>200.95649058308538</v>
      </c>
      <c r="K67" s="71">
        <v>0</v>
      </c>
      <c r="L67" s="72">
        <f>IF(Население!K70&lt;&gt;0,100000*K67/Население!K70,0)</f>
        <v>0</v>
      </c>
      <c r="M67" s="71">
        <v>12</v>
      </c>
      <c r="N67" s="72">
        <f>IF(Население!M70&lt;&gt;0,100000*M67/Население!M70,0)</f>
        <v>58.147986625963078</v>
      </c>
      <c r="O67" s="71">
        <v>131</v>
      </c>
      <c r="P67" s="72">
        <f>IF(Население!O70&lt;&gt;0,100000*O67/Население!O70,0)</f>
        <v>252.22866164776556</v>
      </c>
      <c r="Q67" s="71">
        <v>80</v>
      </c>
      <c r="R67" s="72">
        <f>IF(Население!Q70&lt;&gt;0,100000*Q67/Население!Q70,0)</f>
        <v>20.216008045971201</v>
      </c>
      <c r="S67" s="71">
        <v>74</v>
      </c>
      <c r="T67" s="72">
        <f>IF(Население!S70&lt;&gt;0,100000*S67/Население!S70,0)</f>
        <v>107.80728718987194</v>
      </c>
      <c r="U67" s="71"/>
      <c r="V67" s="72">
        <f>IF(Население!U70&lt;&gt;0,100000*U67/Население!U70,0)</f>
        <v>0</v>
      </c>
      <c r="W67" s="71"/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380</v>
      </c>
      <c r="E68" s="71">
        <v>1506</v>
      </c>
      <c r="F68" s="72">
        <f>IF(Население!E71&lt;&gt;0,100000*E68/Население!E71,0)</f>
        <v>47.916888062204137</v>
      </c>
      <c r="G68" s="71">
        <v>1374</v>
      </c>
      <c r="H68" s="72">
        <f>IF(Население!G71&lt;&gt;0,100000*G68/Население!G71,0)</f>
        <v>223.9751182226743</v>
      </c>
      <c r="I68" s="71">
        <v>1308</v>
      </c>
      <c r="J68" s="72">
        <f>IF(Население!I71&lt;&gt;0,100000*I68/Население!I71,0)</f>
        <v>250.4307869040781</v>
      </c>
      <c r="K68" s="71">
        <v>7</v>
      </c>
      <c r="L68" s="72">
        <f>IF(Население!K71&lt;&gt;0,100000*K68/Население!K71,0)</f>
        <v>25.346706738603036</v>
      </c>
      <c r="M68" s="71">
        <v>99</v>
      </c>
      <c r="N68" s="72">
        <f>IF(Население!M71&lt;&gt;0,100000*M68/Население!M71,0)</f>
        <v>165.17618793379606</v>
      </c>
      <c r="O68" s="71">
        <v>536</v>
      </c>
      <c r="P68" s="72">
        <f>IF(Население!O71&lt;&gt;0,100000*O68/Население!O71,0)</f>
        <v>353.36387909153837</v>
      </c>
      <c r="Q68" s="71">
        <v>337</v>
      </c>
      <c r="R68" s="72">
        <f>IF(Население!Q71&lt;&gt;0,100000*Q68/Население!Q71,0)</f>
        <v>52.806666489077479</v>
      </c>
      <c r="S68" s="71">
        <v>324</v>
      </c>
      <c r="T68" s="72">
        <f>IF(Население!S71&lt;&gt;0,100000*S68/Население!S71,0)</f>
        <v>257.30418278126763</v>
      </c>
      <c r="U68" s="71"/>
      <c r="V68" s="72">
        <f>IF(Население!U71&lt;&gt;0,100000*U68/Население!U71,0)</f>
        <v>0</v>
      </c>
      <c r="W68" s="71"/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380</v>
      </c>
      <c r="E69" s="71">
        <v>1965</v>
      </c>
      <c r="F69" s="72">
        <f>IF(Население!E72&lt;&gt;0,100000*E69/Население!E72,0)</f>
        <v>82.631248068258031</v>
      </c>
      <c r="G69" s="71">
        <v>1679</v>
      </c>
      <c r="H69" s="72">
        <f>IF(Население!G72&lt;&gt;0,100000*G69/Население!G72,0)</f>
        <v>378.42248086475962</v>
      </c>
      <c r="I69" s="71">
        <v>1578</v>
      </c>
      <c r="J69" s="72">
        <f>IF(Население!I72&lt;&gt;0,100000*I69/Население!I72,0)</f>
        <v>422.31244162427038</v>
      </c>
      <c r="K69" s="71">
        <v>19</v>
      </c>
      <c r="L69" s="72">
        <f>IF(Население!K72&lt;&gt;0,100000*K69/Население!K72,0)</f>
        <v>103.34511830296438</v>
      </c>
      <c r="M69" s="71">
        <v>126</v>
      </c>
      <c r="N69" s="72">
        <f>IF(Население!M72&lt;&gt;0,100000*M69/Население!M72,0)</f>
        <v>312.77926720285967</v>
      </c>
      <c r="O69" s="71">
        <v>598</v>
      </c>
      <c r="P69" s="72">
        <f>IF(Население!O72&lt;&gt;0,100000*O69/Население!O72,0)</f>
        <v>580.26703927961501</v>
      </c>
      <c r="Q69" s="71">
        <v>459</v>
      </c>
      <c r="R69" s="72">
        <f>IF(Население!Q72&lt;&gt;0,100000*Q69/Население!Q72,0)</f>
        <v>79.689713603155639</v>
      </c>
      <c r="S69" s="71">
        <v>416</v>
      </c>
      <c r="T69" s="72">
        <f>IF(Население!S72&lt;&gt;0,100000*S69/Население!S72,0)</f>
        <v>380.61428950474397</v>
      </c>
      <c r="U69" s="71"/>
      <c r="V69" s="72">
        <f>IF(Население!U72&lt;&gt;0,100000*U69/Население!U72,0)</f>
        <v>0</v>
      </c>
      <c r="W69" s="71"/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380</v>
      </c>
      <c r="E70" s="71">
        <v>523</v>
      </c>
      <c r="F70" s="72">
        <f>IF(Население!E73&lt;&gt;0,100000*E70/Население!E73,0)</f>
        <v>43.182313581209172</v>
      </c>
      <c r="G70" s="71">
        <v>500</v>
      </c>
      <c r="H70" s="72">
        <f>IF(Население!G73&lt;&gt;0,100000*G70/Население!G73,0)</f>
        <v>221.8879111028273</v>
      </c>
      <c r="I70" s="71">
        <v>486</v>
      </c>
      <c r="J70" s="72">
        <f>IF(Население!I73&lt;&gt;0,100000*I70/Население!I73,0)</f>
        <v>252.73668062092099</v>
      </c>
      <c r="K70" s="71">
        <v>3</v>
      </c>
      <c r="L70" s="72">
        <f>IF(Население!K73&lt;&gt;0,100000*K70/Население!K73,0)</f>
        <v>29.661854854656912</v>
      </c>
      <c r="M70" s="71">
        <v>41</v>
      </c>
      <c r="N70" s="72">
        <f>IF(Население!M73&lt;&gt;0,100000*M70/Население!M73,0)</f>
        <v>187.66878747654141</v>
      </c>
      <c r="O70" s="71">
        <v>183</v>
      </c>
      <c r="P70" s="72">
        <f>IF(Население!O73&lt;&gt;0,100000*O70/Население!O73,0)</f>
        <v>335.14642052634468</v>
      </c>
      <c r="Q70" s="71">
        <v>91</v>
      </c>
      <c r="R70" s="72">
        <f>IF(Население!Q73&lt;&gt;0,100000*Q70/Население!Q73,0)</f>
        <v>31.618850394193249</v>
      </c>
      <c r="S70" s="71">
        <v>89</v>
      </c>
      <c r="T70" s="72">
        <f>IF(Население!S73&lt;&gt;0,100000*S70/Население!S73,0)</f>
        <v>185.02733830897486</v>
      </c>
      <c r="U70" s="71"/>
      <c r="V70" s="72">
        <f>IF(Население!U73&lt;&gt;0,100000*U70/Население!U73,0)</f>
        <v>0</v>
      </c>
      <c r="W70" s="71"/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380</v>
      </c>
      <c r="E71" s="66">
        <f>SUM(E72:E77)</f>
        <v>3995</v>
      </c>
      <c r="F71" s="67">
        <f>IF(Население!E74&lt;&gt;0,100000*E71/Население!E74,0)</f>
        <v>32.447412044771745</v>
      </c>
      <c r="G71" s="66">
        <f>SUM(G72:G77)</f>
        <v>2823</v>
      </c>
      <c r="H71" s="67">
        <f>IF(Население!G74&lt;&gt;0,100000*G71/Население!G74,0)</f>
        <v>100.69861222830012</v>
      </c>
      <c r="I71" s="66">
        <f>SUM(I72:I77)</f>
        <v>2575</v>
      </c>
      <c r="J71" s="67">
        <f>IF(Население!I74&lt;&gt;0,100000*I71/Население!I74,0)</f>
        <v>107.24300515307846</v>
      </c>
      <c r="K71" s="66">
        <f>SUM(K72:K77)</f>
        <v>26</v>
      </c>
      <c r="L71" s="67">
        <f>IF(Население!K74&lt;&gt;0,100000*K71/Население!K74,0)</f>
        <v>20.078615502235678</v>
      </c>
      <c r="M71" s="66">
        <f>SUM(M72:M77)</f>
        <v>181</v>
      </c>
      <c r="N71" s="67">
        <f>IF(Население!M74&lt;&gt;0,100000*M71/Население!M74,0)</f>
        <v>66.242858763637429</v>
      </c>
      <c r="O71" s="66">
        <f>SUM(O72:O77)</f>
        <v>872</v>
      </c>
      <c r="P71" s="67">
        <f>IF(Население!O74&lt;&gt;0,100000*O71/Население!O74,0)</f>
        <v>128.88102596391036</v>
      </c>
      <c r="Q71" s="66">
        <f>SUM(Q72:Q77)</f>
        <v>664</v>
      </c>
      <c r="R71" s="67">
        <f>IF(Население!Q74&lt;&gt;0,100000*Q71/Население!Q74,0)</f>
        <v>29.658401322836166</v>
      </c>
      <c r="S71" s="66">
        <f>SUM(S72:S77)</f>
        <v>550</v>
      </c>
      <c r="T71" s="67">
        <f>IF(Население!S74&lt;&gt;0,100000*S71/Население!S74,0)</f>
        <v>104.57148506719193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380</v>
      </c>
      <c r="E72" s="71">
        <v>423</v>
      </c>
      <c r="F72" s="72">
        <f>IF(Население!E75&lt;&gt;0,100000*E72/Население!E75,0)</f>
        <v>52.091029998522238</v>
      </c>
      <c r="G72" s="71">
        <v>322</v>
      </c>
      <c r="H72" s="72">
        <f>IF(Население!G75&lt;&gt;0,100000*G72/Население!G75,0)</f>
        <v>184.21158015778121</v>
      </c>
      <c r="I72" s="71">
        <v>295</v>
      </c>
      <c r="J72" s="72">
        <f>IF(Население!I75&lt;&gt;0,100000*I72/Население!I75,0)</f>
        <v>198.75491834204712</v>
      </c>
      <c r="K72" s="71">
        <v>4</v>
      </c>
      <c r="L72" s="72">
        <f>IF(Население!K75&lt;&gt;0,100000*K72/Население!K75,0)</f>
        <v>54.83207676490747</v>
      </c>
      <c r="M72" s="71">
        <v>21</v>
      </c>
      <c r="N72" s="72">
        <f>IF(Население!M75&lt;&gt;0,100000*M72/Население!M75,0)</f>
        <v>135.4314458919128</v>
      </c>
      <c r="O72" s="71">
        <v>101</v>
      </c>
      <c r="P72" s="72">
        <f>IF(Население!O75&lt;&gt;0,100000*O72/Население!O75,0)</f>
        <v>249.90721266856366</v>
      </c>
      <c r="Q72" s="71">
        <v>177</v>
      </c>
      <c r="R72" s="72">
        <f>IF(Население!Q75&lt;&gt;0,100000*Q72/Население!Q75,0)</f>
        <v>57.993807440900376</v>
      </c>
      <c r="S72" s="71">
        <v>146</v>
      </c>
      <c r="T72" s="72">
        <f>IF(Население!S75&lt;&gt;0,100000*S72/Население!S75,0)</f>
        <v>229.47676154849663</v>
      </c>
      <c r="U72" s="71"/>
      <c r="V72" s="72">
        <f>IF(Население!U75&lt;&gt;0,100000*U72/Население!U75,0)</f>
        <v>0</v>
      </c>
      <c r="W72" s="71"/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380</v>
      </c>
      <c r="E73" s="71">
        <v>1723</v>
      </c>
      <c r="F73" s="72">
        <f>IF(Население!E76&lt;&gt;0,100000*E73/Население!E76,0)</f>
        <v>40.283334693256315</v>
      </c>
      <c r="G73" s="71">
        <v>1321</v>
      </c>
      <c r="H73" s="72">
        <f>IF(Население!G76&lt;&gt;0,100000*G73/Население!G76,0)</f>
        <v>140.8130916734799</v>
      </c>
      <c r="I73" s="71">
        <v>1186</v>
      </c>
      <c r="J73" s="72">
        <f>IF(Население!I76&lt;&gt;0,100000*I73/Население!I76,0)</f>
        <v>147.38503408123574</v>
      </c>
      <c r="K73" s="71">
        <v>12</v>
      </c>
      <c r="L73" s="72">
        <f>IF(Население!K76&lt;&gt;0,100000*K73/Население!K76,0)</f>
        <v>27.720668068100441</v>
      </c>
      <c r="M73" s="71">
        <v>86</v>
      </c>
      <c r="N73" s="72">
        <f>IF(Население!M76&lt;&gt;0,100000*M73/Население!M76,0)</f>
        <v>92.713375521512731</v>
      </c>
      <c r="O73" s="71">
        <v>383</v>
      </c>
      <c r="P73" s="72">
        <f>IF(Население!O76&lt;&gt;0,100000*O73/Население!O76,0)</f>
        <v>166.16917149699768</v>
      </c>
      <c r="Q73" s="71">
        <v>291</v>
      </c>
      <c r="R73" s="72">
        <f>IF(Население!Q76&lt;&gt;0,100000*Q73/Население!Q76,0)</f>
        <v>45.800157074078214</v>
      </c>
      <c r="S73" s="71">
        <v>236</v>
      </c>
      <c r="T73" s="72">
        <f>IF(Население!S76&lt;&gt;0,100000*S73/Население!S76,0)</f>
        <v>166.16324835068895</v>
      </c>
      <c r="U73" s="71"/>
      <c r="V73" s="72">
        <f>IF(Население!U76&lt;&gt;0,100000*U73/Население!U76,0)</f>
        <v>0</v>
      </c>
      <c r="W73" s="71"/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380</v>
      </c>
      <c r="E74" s="71">
        <v>77</v>
      </c>
      <c r="F74" s="72">
        <f>IF(Население!E77&lt;&gt;0,100000*E74/Население!E77,0)</f>
        <v>4.9749057998356339</v>
      </c>
      <c r="G74" s="71">
        <v>67</v>
      </c>
      <c r="H74" s="72">
        <f>IF(Население!G77&lt;&gt;0,100000*G74/Население!G77,0)</f>
        <v>17.926949020573179</v>
      </c>
      <c r="I74" s="71">
        <v>65</v>
      </c>
      <c r="J74" s="72">
        <f>IF(Население!I77&lt;&gt;0,100000*I74/Население!I77,0)</f>
        <v>20.074305815063141</v>
      </c>
      <c r="K74" s="71">
        <v>1</v>
      </c>
      <c r="L74" s="72">
        <f>IF(Население!K77&lt;&gt;0,100000*K74/Население!K77,0)</f>
        <v>5.3630805534699135</v>
      </c>
      <c r="M74" s="71">
        <v>6</v>
      </c>
      <c r="N74" s="72">
        <f>IF(Население!M77&lt;&gt;0,100000*M74/Население!M77,0)</f>
        <v>15.35272894757043</v>
      </c>
      <c r="O74" s="71">
        <v>34</v>
      </c>
      <c r="P74" s="72">
        <f>IF(Население!O77&lt;&gt;0,100000*O74/Население!O77,0)</f>
        <v>36.571330228355691</v>
      </c>
      <c r="Q74" s="71">
        <v>28</v>
      </c>
      <c r="R74" s="72">
        <f>IF(Население!Q77&lt;&gt;0,100000*Q74/Население!Q77,0)</f>
        <v>5.6397603101868174</v>
      </c>
      <c r="S74" s="71">
        <v>27</v>
      </c>
      <c r="T74" s="72">
        <f>IF(Население!S77&lt;&gt;0,100000*S74/Население!S77,0)</f>
        <v>22.035779576913033</v>
      </c>
      <c r="U74" s="71"/>
      <c r="V74" s="72">
        <f>IF(Население!U77&lt;&gt;0,100000*U74/Население!U77,0)</f>
        <v>0</v>
      </c>
      <c r="W74" s="71"/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380</v>
      </c>
      <c r="E75" s="71">
        <v>425</v>
      </c>
      <c r="F75" s="72">
        <f>IF(Население!E78&lt;&gt;0,100000*E75/Население!E78,0)</f>
        <v>25.07453035404647</v>
      </c>
      <c r="G75" s="71">
        <v>52</v>
      </c>
      <c r="H75" s="72">
        <f>IF(Население!G78&lt;&gt;0,100000*G75/Население!G78,0)</f>
        <v>12.146325853220995</v>
      </c>
      <c r="I75" s="71">
        <v>49</v>
      </c>
      <c r="J75" s="72">
        <f>IF(Население!I78&lt;&gt;0,100000*I75/Население!I78,0)</f>
        <v>13.408530561872158</v>
      </c>
      <c r="K75" s="71">
        <v>0</v>
      </c>
      <c r="L75" s="72">
        <f>IF(Население!K78&lt;&gt;0,100000*K75/Население!K78,0)</f>
        <v>0</v>
      </c>
      <c r="M75" s="71">
        <v>5</v>
      </c>
      <c r="N75" s="72">
        <f>IF(Население!M78&lt;&gt;0,100000*M75/Население!M78,0)</f>
        <v>11.806933031075848</v>
      </c>
      <c r="O75" s="71">
        <v>12</v>
      </c>
      <c r="P75" s="72">
        <f>IF(Население!O78&lt;&gt;0,100000*O75/Население!O78,0)</f>
        <v>11.822660098522167</v>
      </c>
      <c r="Q75" s="71">
        <v>1</v>
      </c>
      <c r="R75" s="72">
        <f>IF(Население!Q78&lt;&gt;0,100000*Q75/Население!Q78,0)</f>
        <v>0.80488079715394145</v>
      </c>
      <c r="S75" s="71">
        <v>1</v>
      </c>
      <c r="T75" s="72">
        <f>IF(Население!S78&lt;&gt;0,100000*S75/Население!S78,0)</f>
        <v>3.1108069433210974</v>
      </c>
      <c r="U75" s="71"/>
      <c r="V75" s="72">
        <f>IF(Население!U78&lt;&gt;0,100000*U75/Население!U78,0)</f>
        <v>0</v>
      </c>
      <c r="W75" s="71"/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380</v>
      </c>
      <c r="E76" s="71">
        <v>49</v>
      </c>
      <c r="F76" s="72">
        <f>IF(Население!E79&lt;&gt;0,100000*E76/Население!E79,0)</f>
        <v>8.9161589914914376</v>
      </c>
      <c r="G76" s="71">
        <v>43</v>
      </c>
      <c r="H76" s="72">
        <f>IF(Население!G79&lt;&gt;0,100000*G76/Население!G79,0)</f>
        <v>29.703927826363273</v>
      </c>
      <c r="I76" s="71">
        <v>39</v>
      </c>
      <c r="J76" s="72">
        <f>IF(Население!I79&lt;&gt;0,100000*I76/Население!I79,0)</f>
        <v>31.74422295839879</v>
      </c>
      <c r="K76" s="71">
        <v>1</v>
      </c>
      <c r="L76" s="72">
        <f>IF(Население!K79&lt;&gt;0,100000*K76/Население!K79,0)</f>
        <v>14.196479273140261</v>
      </c>
      <c r="M76" s="71">
        <v>6</v>
      </c>
      <c r="N76" s="72">
        <f>IF(Население!M79&lt;&gt;0,100000*M76/Население!M79,0)</f>
        <v>41.911148365465216</v>
      </c>
      <c r="O76" s="71">
        <v>13</v>
      </c>
      <c r="P76" s="72">
        <f>IF(Население!O79&lt;&gt;0,100000*O76/Население!O79,0)</f>
        <v>38.173542798414331</v>
      </c>
      <c r="Q76" s="71">
        <v>2</v>
      </c>
      <c r="R76" s="72">
        <f>IF(Население!Q79&lt;&gt;0,100000*Q76/Население!Q79,0)</f>
        <v>2.4073472237268141</v>
      </c>
      <c r="S76" s="71">
        <v>2</v>
      </c>
      <c r="T76" s="72">
        <f>IF(Население!S79&lt;&gt;0,100000*S76/Население!S79,0)</f>
        <v>7.412074268984175</v>
      </c>
      <c r="U76" s="71"/>
      <c r="V76" s="72">
        <f>IF(Население!U79&lt;&gt;0,100000*U76/Население!U79,0)</f>
        <v>0</v>
      </c>
      <c r="W76" s="71"/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380</v>
      </c>
      <c r="E77" s="71">
        <v>1298</v>
      </c>
      <c r="F77" s="72">
        <f>IF(Население!E80&lt;&gt;0,100000*E77/Население!E80,0)</f>
        <v>37.834755974568516</v>
      </c>
      <c r="G77" s="71">
        <v>1018</v>
      </c>
      <c r="H77" s="72">
        <f>IF(Население!G80&lt;&gt;0,100000*G77/Население!G80,0)</f>
        <v>136.84267125497365</v>
      </c>
      <c r="I77" s="71">
        <v>941</v>
      </c>
      <c r="J77" s="72">
        <f>IF(Население!I80&lt;&gt;0,100000*I77/Население!I80,0)</f>
        <v>147.97551877920984</v>
      </c>
      <c r="K77" s="71">
        <v>8</v>
      </c>
      <c r="L77" s="72">
        <f>IF(Население!K80&lt;&gt;0,100000*K77/Население!K80,0)</f>
        <v>24.145840878908608</v>
      </c>
      <c r="M77" s="71">
        <v>57</v>
      </c>
      <c r="N77" s="72">
        <f>IF(Население!M80&lt;&gt;0,100000*M77/Население!M80,0)</f>
        <v>82.3271130625686</v>
      </c>
      <c r="O77" s="71">
        <v>329</v>
      </c>
      <c r="P77" s="72">
        <f>IF(Население!O80&lt;&gt;0,100000*O77/Население!O80,0)</f>
        <v>185.6910642524947</v>
      </c>
      <c r="Q77" s="71">
        <v>165</v>
      </c>
      <c r="R77" s="72">
        <f>IF(Население!Q80&lt;&gt;0,100000*Q77/Население!Q80,0)</f>
        <v>27.756469780774356</v>
      </c>
      <c r="S77" s="71">
        <v>138</v>
      </c>
      <c r="T77" s="72">
        <f>IF(Население!S80&lt;&gt;0,100000*S77/Население!S80,0)</f>
        <v>99.521144637396873</v>
      </c>
      <c r="U77" s="71"/>
      <c r="V77" s="72">
        <f>IF(Население!U80&lt;&gt;0,100000*U77/Население!U80,0)</f>
        <v>0</v>
      </c>
      <c r="W77" s="71"/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380</v>
      </c>
      <c r="E78" s="66">
        <f>SUM(E79:E88)</f>
        <v>4136</v>
      </c>
      <c r="F78" s="67">
        <f>IF(Население!E81&lt;&gt;0,100000*E78/Население!E81,0)</f>
        <v>24.405980503775787</v>
      </c>
      <c r="G78" s="66">
        <f>SUM(G79:G88)</f>
        <v>3345</v>
      </c>
      <c r="H78" s="67">
        <f>IF(Население!G81&lt;&gt;0,100000*G78/Население!G81,0)</f>
        <v>88.014665427181612</v>
      </c>
      <c r="I78" s="66">
        <f>SUM(I79:I88)</f>
        <v>3092</v>
      </c>
      <c r="J78" s="67">
        <f>IF(Население!I81&lt;&gt;0,100000*I78/Население!I81,0)</f>
        <v>95.417256081152814</v>
      </c>
      <c r="K78" s="66">
        <f>SUM(K79:K88)</f>
        <v>45</v>
      </c>
      <c r="L78" s="67">
        <f>IF(Население!K81&lt;&gt;0,100000*K78/Население!K81,0)</f>
        <v>26.97906424614499</v>
      </c>
      <c r="M78" s="66">
        <f>SUM(M79:M88)</f>
        <v>187</v>
      </c>
      <c r="N78" s="67">
        <f>IF(Население!M81&lt;&gt;0,100000*M78/Население!M81,0)</f>
        <v>52.163385766369402</v>
      </c>
      <c r="O78" s="66">
        <f>SUM(O79:O88)</f>
        <v>1027</v>
      </c>
      <c r="P78" s="67">
        <f>IF(Население!O81&lt;&gt;0,100000*O78/Население!O81,0)</f>
        <v>114.49122196804502</v>
      </c>
      <c r="Q78" s="66">
        <f>SUM(Q79:Q88)</f>
        <v>1008</v>
      </c>
      <c r="R78" s="67">
        <f>IF(Население!Q81&lt;&gt;0,100000*Q78/Население!Q81,0)</f>
        <v>23.195524000233796</v>
      </c>
      <c r="S78" s="66">
        <f>SUM(S79:S88)</f>
        <v>833</v>
      </c>
      <c r="T78" s="67">
        <f>IF(Население!S81&lt;&gt;0,100000*S78/Население!S81,0)</f>
        <v>78.252259733622921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380</v>
      </c>
      <c r="E79" s="71">
        <v>45</v>
      </c>
      <c r="F79" s="72">
        <f>IF(Население!E82&lt;&gt;0,100000*E79/Население!E82,0)</f>
        <v>20.338339577956855</v>
      </c>
      <c r="G79" s="71">
        <v>38</v>
      </c>
      <c r="H79" s="72">
        <f>IF(Население!G82&lt;&gt;0,100000*G79/Население!G82,0)</f>
        <v>56.672433335321841</v>
      </c>
      <c r="I79" s="71">
        <v>37</v>
      </c>
      <c r="J79" s="72">
        <f>IF(Население!I82&lt;&gt;0,100000*I79/Население!I82,0)</f>
        <v>64.521754294184319</v>
      </c>
      <c r="K79" s="71">
        <v>1</v>
      </c>
      <c r="L79" s="72">
        <f>IF(Население!K82&lt;&gt;0,100000*K79/Население!K82,0)</f>
        <v>34.447123665173955</v>
      </c>
      <c r="M79" s="71">
        <v>2</v>
      </c>
      <c r="N79" s="72">
        <f>IF(Население!M82&lt;&gt;0,100000*M79/Население!M82,0)</f>
        <v>33.107101473266013</v>
      </c>
      <c r="O79" s="71">
        <v>19</v>
      </c>
      <c r="P79" s="72">
        <f>IF(Население!O82&lt;&gt;0,100000*O79/Население!O82,0)</f>
        <v>127.55102040816327</v>
      </c>
      <c r="Q79" s="71">
        <v>20</v>
      </c>
      <c r="R79" s="72">
        <f>IF(Население!Q82&lt;&gt;0,100000*Q79/Население!Q82,0)</f>
        <v>12.761124510291847</v>
      </c>
      <c r="S79" s="71">
        <v>15</v>
      </c>
      <c r="T79" s="72">
        <f>IF(Население!S82&lt;&gt;0,100000*S79/Население!S82,0)</f>
        <v>30.546165438032013</v>
      </c>
      <c r="U79" s="71"/>
      <c r="V79" s="72">
        <f>IF(Население!U82&lt;&gt;0,100000*U79/Население!U82,0)</f>
        <v>0</v>
      </c>
      <c r="W79" s="71"/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380</v>
      </c>
      <c r="E80" s="71">
        <v>4</v>
      </c>
      <c r="F80" s="72">
        <f>IF(Население!E83&lt;&gt;0,100000*E80/Население!E83,0)</f>
        <v>1.2066801814846992</v>
      </c>
      <c r="G80" s="71">
        <v>3</v>
      </c>
      <c r="H80" s="72">
        <f>IF(Население!G83&lt;&gt;0,100000*G80/Население!G83,0)</f>
        <v>2.4322615167582819</v>
      </c>
      <c r="I80" s="71">
        <v>3</v>
      </c>
      <c r="J80" s="72">
        <f>IF(Население!I83&lt;&gt;0,100000*I80/Население!I83,0)</f>
        <v>2.7981681325958605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1</v>
      </c>
      <c r="P80" s="72">
        <f>IF(Население!O83&lt;&gt;0,100000*O80/Население!O83,0)</f>
        <v>3.5579591546289047</v>
      </c>
      <c r="Q80" s="71">
        <v>3</v>
      </c>
      <c r="R80" s="72">
        <f>IF(Население!Q83&lt;&gt;0,100000*Q80/Население!Q83,0)</f>
        <v>1.9938986700695871</v>
      </c>
      <c r="S80" s="71">
        <v>3</v>
      </c>
      <c r="T80" s="72">
        <f>IF(Население!S83&lt;&gt;0,100000*S80/Население!S83,0)</f>
        <v>4.6472000619626677</v>
      </c>
      <c r="U80" s="71"/>
      <c r="V80" s="72">
        <f>IF(Население!U83&lt;&gt;0,100000*U80/Население!U83,0)</f>
        <v>0</v>
      </c>
      <c r="W80" s="71"/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380</v>
      </c>
      <c r="E81" s="71">
        <v>155</v>
      </c>
      <c r="F81" s="72">
        <f>IF(Население!E84&lt;&gt;0,100000*E81/Население!E84,0)</f>
        <v>29.23496803957849</v>
      </c>
      <c r="G81" s="71">
        <v>134</v>
      </c>
      <c r="H81" s="72">
        <f>IF(Население!G84&lt;&gt;0,100000*G81/Население!G84,0)</f>
        <v>104.83164350982601</v>
      </c>
      <c r="I81" s="71">
        <v>124</v>
      </c>
      <c r="J81" s="72">
        <f>IF(Население!I84&lt;&gt;0,100000*I81/Население!I84,0)</f>
        <v>113.39423701224474</v>
      </c>
      <c r="K81" s="71">
        <v>1</v>
      </c>
      <c r="L81" s="72">
        <f>IF(Население!K84&lt;&gt;0,100000*K81/Население!K84,0)</f>
        <v>18.867924528301888</v>
      </c>
      <c r="M81" s="71">
        <v>5</v>
      </c>
      <c r="N81" s="72">
        <f>IF(Население!M84&lt;&gt;0,100000*M81/Население!M84,0)</f>
        <v>43.979241797871403</v>
      </c>
      <c r="O81" s="71">
        <v>47</v>
      </c>
      <c r="P81" s="72">
        <f>IF(Население!O84&lt;&gt;0,100000*O81/Население!O84,0)</f>
        <v>160.28920264647704</v>
      </c>
      <c r="Q81" s="71">
        <v>43</v>
      </c>
      <c r="R81" s="72">
        <f>IF(Население!Q84&lt;&gt;0,100000*Q81/Население!Q84,0)</f>
        <v>27.076380580567974</v>
      </c>
      <c r="S81" s="71">
        <v>37</v>
      </c>
      <c r="T81" s="72">
        <f>IF(Население!S84&lt;&gt;0,100000*S81/Население!S84,0)</f>
        <v>91.631788801109494</v>
      </c>
      <c r="U81" s="71"/>
      <c r="V81" s="72">
        <f>IF(Население!U84&lt;&gt;0,100000*U81/Население!U84,0)</f>
        <v>0</v>
      </c>
      <c r="W81" s="71"/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380</v>
      </c>
      <c r="E82" s="71">
        <v>489</v>
      </c>
      <c r="F82" s="72">
        <f>IF(Население!E85&lt;&gt;0,100000*E82/Население!E85,0)</f>
        <v>21.426073910753612</v>
      </c>
      <c r="G82" s="71">
        <v>384</v>
      </c>
      <c r="H82" s="72">
        <f>IF(Население!G85&lt;&gt;0,100000*G82/Население!G85,0)</f>
        <v>79.796518876863999</v>
      </c>
      <c r="I82" s="71">
        <v>360</v>
      </c>
      <c r="J82" s="72">
        <f>IF(Население!I85&lt;&gt;0,100000*I82/Население!I85,0)</f>
        <v>88.566332492773228</v>
      </c>
      <c r="K82" s="71">
        <v>4</v>
      </c>
      <c r="L82" s="72">
        <f>IF(Население!K85&lt;&gt;0,100000*K82/Население!K85,0)</f>
        <v>20.696435039064522</v>
      </c>
      <c r="M82" s="71">
        <v>27</v>
      </c>
      <c r="N82" s="72">
        <f>IF(Население!M85&lt;&gt;0,100000*M82/Население!M85,0)</f>
        <v>63.628222651647263</v>
      </c>
      <c r="O82" s="71">
        <v>147</v>
      </c>
      <c r="P82" s="72">
        <f>IF(Население!O85&lt;&gt;0,100000*O82/Население!O85,0)</f>
        <v>133.91027100888181</v>
      </c>
      <c r="Q82" s="71">
        <v>198</v>
      </c>
      <c r="R82" s="72">
        <f>IF(Население!Q85&lt;&gt;0,100000*Q82/Население!Q85,0)</f>
        <v>20.318695662882053</v>
      </c>
      <c r="S82" s="71">
        <v>160</v>
      </c>
      <c r="T82" s="72">
        <f>IF(Население!S85&lt;&gt;0,100000*S82/Население!S85,0)</f>
        <v>74.776837874468384</v>
      </c>
      <c r="U82" s="71"/>
      <c r="V82" s="72">
        <f>IF(Население!U85&lt;&gt;0,100000*U82/Население!U85,0)</f>
        <v>0</v>
      </c>
      <c r="W82" s="71"/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380</v>
      </c>
      <c r="E83" s="71">
        <v>381</v>
      </c>
      <c r="F83" s="72">
        <f>IF(Население!E86&lt;&gt;0,100000*E83/Население!E86,0)</f>
        <v>13.356545443454838</v>
      </c>
      <c r="G83" s="71">
        <v>272</v>
      </c>
      <c r="H83" s="72">
        <f>IF(Население!G86&lt;&gt;0,100000*G83/Население!G86,0)</f>
        <v>43.025652463455877</v>
      </c>
      <c r="I83" s="71">
        <v>260</v>
      </c>
      <c r="J83" s="72">
        <f>IF(Население!I86&lt;&gt;0,100000*I83/Население!I86,0)</f>
        <v>48.177768553999869</v>
      </c>
      <c r="K83" s="71">
        <v>4</v>
      </c>
      <c r="L83" s="72">
        <f>IF(Население!K86&lt;&gt;0,100000*K83/Население!K86,0)</f>
        <v>13.983080472628121</v>
      </c>
      <c r="M83" s="71">
        <v>15</v>
      </c>
      <c r="N83" s="72">
        <f>IF(Население!M86&lt;&gt;0,100000*M83/Население!M86,0)</f>
        <v>24.458648578137229</v>
      </c>
      <c r="O83" s="71">
        <v>95</v>
      </c>
      <c r="P83" s="72">
        <f>IF(Население!O86&lt;&gt;0,100000*O83/Население!O86,0)</f>
        <v>61.938074964630097</v>
      </c>
      <c r="Q83" s="71">
        <v>101</v>
      </c>
      <c r="R83" s="72">
        <f>IF(Население!Q86&lt;&gt;0,100000*Q83/Население!Q86,0)</f>
        <v>15.922361932627915</v>
      </c>
      <c r="S83" s="71">
        <v>77</v>
      </c>
      <c r="T83" s="72">
        <f>IF(Население!S86&lt;&gt;0,100000*S83/Население!S86,0)</f>
        <v>51.75531164091224</v>
      </c>
      <c r="U83" s="71"/>
      <c r="V83" s="72">
        <f>IF(Население!U86&lt;&gt;0,100000*U83/Население!U86,0)</f>
        <v>0</v>
      </c>
      <c r="W83" s="71"/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380</v>
      </c>
      <c r="E84" s="71">
        <v>1309</v>
      </c>
      <c r="F84" s="72">
        <f>IF(Население!E87&lt;&gt;0,100000*E84/Население!E87,0)</f>
        <v>55.323619931380115</v>
      </c>
      <c r="G84" s="71">
        <v>975</v>
      </c>
      <c r="H84" s="72">
        <f>IF(Население!G87&lt;&gt;0,100000*G84/Население!G87,0)</f>
        <v>169.25408423124796</v>
      </c>
      <c r="I84" s="71">
        <v>900</v>
      </c>
      <c r="J84" s="72">
        <f>IF(Население!I87&lt;&gt;0,100000*I84/Население!I87,0)</f>
        <v>182.38671252003721</v>
      </c>
      <c r="K84" s="71">
        <v>13</v>
      </c>
      <c r="L84" s="72">
        <f>IF(Население!K87&lt;&gt;0,100000*K84/Население!K87,0)</f>
        <v>49.167927382753405</v>
      </c>
      <c r="M84" s="71">
        <v>63</v>
      </c>
      <c r="N84" s="72">
        <f>IF(Население!M87&lt;&gt;0,100000*M84/Население!M87,0)</f>
        <v>111.48469297469474</v>
      </c>
      <c r="O84" s="71">
        <v>249</v>
      </c>
      <c r="P84" s="72">
        <f>IF(Население!O87&lt;&gt;0,100000*O84/Население!O87,0)</f>
        <v>183.07746603140993</v>
      </c>
      <c r="Q84" s="71">
        <v>301</v>
      </c>
      <c r="R84" s="72">
        <f>IF(Население!Q87&lt;&gt;0,100000*Q84/Население!Q87,0)</f>
        <v>57.696878618035164</v>
      </c>
      <c r="S84" s="71">
        <v>226</v>
      </c>
      <c r="T84" s="72">
        <f>IF(Население!S87&lt;&gt;0,100000*S84/Население!S87,0)</f>
        <v>158.08838959694455</v>
      </c>
      <c r="U84" s="71"/>
      <c r="V84" s="72">
        <f>IF(Население!U87&lt;&gt;0,100000*U84/Население!U87,0)</f>
        <v>0</v>
      </c>
      <c r="W84" s="71"/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380</v>
      </c>
      <c r="E85" s="71">
        <v>762</v>
      </c>
      <c r="F85" s="72">
        <f>IF(Население!E88&lt;&gt;0,100000*E85/Население!E88,0)</f>
        <v>29.096640941723095</v>
      </c>
      <c r="G85" s="71">
        <v>653</v>
      </c>
      <c r="H85" s="72">
        <f>IF(Население!G88&lt;&gt;0,100000*G85/Население!G88,0)</f>
        <v>115.68373872836466</v>
      </c>
      <c r="I85" s="71">
        <v>592</v>
      </c>
      <c r="J85" s="72">
        <f>IF(Население!I88&lt;&gt;0,100000*I85/Население!I88,0)</f>
        <v>124.83920625883047</v>
      </c>
      <c r="K85" s="71">
        <v>3</v>
      </c>
      <c r="L85" s="72">
        <f>IF(Население!K88&lt;&gt;0,100000*K85/Население!K88,0)</f>
        <v>13.640083659179776</v>
      </c>
      <c r="M85" s="71">
        <v>22</v>
      </c>
      <c r="N85" s="72">
        <f>IF(Население!M88&lt;&gt;0,100000*M85/Население!M88,0)</f>
        <v>45.686754994392992</v>
      </c>
      <c r="O85" s="71">
        <v>221</v>
      </c>
      <c r="P85" s="72">
        <f>IF(Население!O88&lt;&gt;0,100000*O85/Население!O88,0)</f>
        <v>177.8757927948231</v>
      </c>
      <c r="Q85" s="71">
        <v>93</v>
      </c>
      <c r="R85" s="72">
        <f>IF(Население!Q88&lt;&gt;0,100000*Q85/Население!Q88,0)</f>
        <v>25.496216690426582</v>
      </c>
      <c r="S85" s="71">
        <v>83</v>
      </c>
      <c r="T85" s="72">
        <f>IF(Население!S88&lt;&gt;0,100000*S85/Население!S88,0)</f>
        <v>105.22979397781299</v>
      </c>
      <c r="U85" s="71"/>
      <c r="V85" s="72">
        <f>IF(Население!U88&lt;&gt;0,100000*U85/Население!U88,0)</f>
        <v>0</v>
      </c>
      <c r="W85" s="71"/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380</v>
      </c>
      <c r="E86" s="71">
        <v>464</v>
      </c>
      <c r="F86" s="72">
        <f>IF(Население!E89&lt;&gt;0,100000*E86/Население!E89,0)</f>
        <v>16.672271999494082</v>
      </c>
      <c r="G86" s="71">
        <v>396</v>
      </c>
      <c r="H86" s="72">
        <f>IF(Население!G89&lt;&gt;0,100000*G86/Население!G89,0)</f>
        <v>66.996800733581125</v>
      </c>
      <c r="I86" s="71">
        <v>358</v>
      </c>
      <c r="J86" s="72">
        <f>IF(Население!I89&lt;&gt;0,100000*I86/Население!I89,0)</f>
        <v>70.389303971686985</v>
      </c>
      <c r="K86" s="71">
        <v>16</v>
      </c>
      <c r="L86" s="72">
        <f>IF(Население!K89&lt;&gt;0,100000*K86/Население!K89,0)</f>
        <v>56.217279786374334</v>
      </c>
      <c r="M86" s="71">
        <v>25</v>
      </c>
      <c r="N86" s="72">
        <f>IF(Население!M89&lt;&gt;0,100000*M86/Население!M89,0)</f>
        <v>41.100169332697654</v>
      </c>
      <c r="O86" s="71">
        <v>117</v>
      </c>
      <c r="P86" s="72">
        <f>IF(Население!O89&lt;&gt;0,100000*O86/Население!O89,0)</f>
        <v>79.196929595960285</v>
      </c>
      <c r="Q86" s="71">
        <v>97</v>
      </c>
      <c r="R86" s="72">
        <f>IF(Население!Q89&lt;&gt;0,100000*Q86/Население!Q89,0)</f>
        <v>16.846390443754764</v>
      </c>
      <c r="S86" s="71">
        <v>87</v>
      </c>
      <c r="T86" s="72">
        <f>IF(Население!S89&lt;&gt;0,100000*S86/Население!S89,0)</f>
        <v>65.921576056071231</v>
      </c>
      <c r="U86" s="71"/>
      <c r="V86" s="72">
        <f>IF(Население!U89&lt;&gt;0,100000*U86/Население!U89,0)</f>
        <v>0</v>
      </c>
      <c r="W86" s="71"/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380</v>
      </c>
      <c r="E87" s="71">
        <v>470</v>
      </c>
      <c r="F87" s="72">
        <f>IF(Население!E90&lt;&gt;0,100000*E87/Население!E90,0)</f>
        <v>24.846533009940728</v>
      </c>
      <c r="G87" s="71">
        <v>437</v>
      </c>
      <c r="H87" s="72">
        <f>IF(Население!G90&lt;&gt;0,100000*G87/Население!G90,0)</f>
        <v>106.09937894230816</v>
      </c>
      <c r="I87" s="71">
        <v>406</v>
      </c>
      <c r="J87" s="72">
        <f>IF(Население!I90&lt;&gt;0,100000*I87/Население!I90,0)</f>
        <v>115.11982669645793</v>
      </c>
      <c r="K87" s="71">
        <v>3</v>
      </c>
      <c r="L87" s="72">
        <f>IF(Население!K90&lt;&gt;0,100000*K87/Население!K90,0)</f>
        <v>17.134045348106689</v>
      </c>
      <c r="M87" s="71">
        <v>22</v>
      </c>
      <c r="N87" s="72">
        <f>IF(Население!M90&lt;&gt;0,100000*M87/Население!M90,0)</f>
        <v>57.85819482432148</v>
      </c>
      <c r="O87" s="71">
        <v>113</v>
      </c>
      <c r="P87" s="72">
        <f>IF(Население!O90&lt;&gt;0,100000*O87/Население!O90,0)</f>
        <v>113.5404525541578</v>
      </c>
      <c r="Q87" s="71">
        <v>130</v>
      </c>
      <c r="R87" s="72">
        <f>IF(Население!Q90&lt;&gt;0,100000*Q87/Население!Q90,0)</f>
        <v>25.446687232809783</v>
      </c>
      <c r="S87" s="71">
        <v>125</v>
      </c>
      <c r="T87" s="72">
        <f>IF(Население!S90&lt;&gt;0,100000*S87/Население!S90,0)</f>
        <v>100.86827410348278</v>
      </c>
      <c r="U87" s="71"/>
      <c r="V87" s="72">
        <f>IF(Население!U90&lt;&gt;0,100000*U87/Население!U90,0)</f>
        <v>0</v>
      </c>
      <c r="W87" s="71"/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380</v>
      </c>
      <c r="E88" s="71">
        <v>57</v>
      </c>
      <c r="F88" s="72">
        <f>IF(Население!E91&lt;&gt;0,100000*E88/Население!E91,0)</f>
        <v>5.3304854201872027</v>
      </c>
      <c r="G88" s="71">
        <v>53</v>
      </c>
      <c r="H88" s="72">
        <f>IF(Население!G91&lt;&gt;0,100000*G88/Население!G91,0)</f>
        <v>23.51062414053143</v>
      </c>
      <c r="I88" s="71">
        <v>52</v>
      </c>
      <c r="J88" s="72">
        <f>IF(Население!I91&lt;&gt;0,100000*I88/Население!I91,0)</f>
        <v>27.149085023624924</v>
      </c>
      <c r="K88" s="71">
        <v>0</v>
      </c>
      <c r="L88" s="72">
        <f>IF(Население!K91&lt;&gt;0,100000*K88/Население!K91,0)</f>
        <v>0</v>
      </c>
      <c r="M88" s="71">
        <v>6</v>
      </c>
      <c r="N88" s="72">
        <f>IF(Население!M91&lt;&gt;0,100000*M88/Население!M91,0)</f>
        <v>28.07017543859649</v>
      </c>
      <c r="O88" s="71">
        <v>18</v>
      </c>
      <c r="P88" s="72">
        <f>IF(Население!O91&lt;&gt;0,100000*O88/Население!O91,0)</f>
        <v>33.315441707231301</v>
      </c>
      <c r="Q88" s="71">
        <v>22</v>
      </c>
      <c r="R88" s="72">
        <f>IF(Население!Q91&lt;&gt;0,100000*Q88/Население!Q91,0)</f>
        <v>7.3886000617955645</v>
      </c>
      <c r="S88" s="71">
        <v>20</v>
      </c>
      <c r="T88" s="72">
        <f>IF(Население!S91&lt;&gt;0,100000*S88/Население!S91,0)</f>
        <v>28.572244921283467</v>
      </c>
      <c r="U88" s="71"/>
      <c r="V88" s="72">
        <f>IF(Население!U91&lt;&gt;0,100000*U88/Население!U91,0)</f>
        <v>0</v>
      </c>
      <c r="W88" s="71"/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380</v>
      </c>
      <c r="E89" s="66">
        <f>SUM(E90:E100)</f>
        <v>2295</v>
      </c>
      <c r="F89" s="67">
        <f>IF(Население!E92&lt;&gt;0,100000*E89/Население!E92,0)</f>
        <v>28.306602814206684</v>
      </c>
      <c r="G89" s="66">
        <f>SUM(G90:G100)</f>
        <v>1889</v>
      </c>
      <c r="H89" s="67">
        <f>IF(Население!G92&lt;&gt;0,100000*G89/Население!G92,0)</f>
        <v>100.90483162674721</v>
      </c>
      <c r="I89" s="66">
        <f>SUM(I90:I100)</f>
        <v>1724</v>
      </c>
      <c r="J89" s="67">
        <f>IF(Население!I92&lt;&gt;0,100000*I89/Население!I92,0)</f>
        <v>108.40408313662562</v>
      </c>
      <c r="K89" s="66">
        <f>SUM(K90:K100)</f>
        <v>23</v>
      </c>
      <c r="L89" s="67">
        <f>IF(Население!K92&lt;&gt;0,100000*K89/Население!K92,0)</f>
        <v>26.217100388697009</v>
      </c>
      <c r="M89" s="66">
        <f>SUM(M90:M100)</f>
        <v>99</v>
      </c>
      <c r="N89" s="67">
        <f>IF(Население!M92&lt;&gt;0,100000*M89/Население!M92,0)</f>
        <v>53.728135633693512</v>
      </c>
      <c r="O89" s="66">
        <f>SUM(O90:O100)</f>
        <v>459</v>
      </c>
      <c r="P89" s="67">
        <f>IF(Население!O92&lt;&gt;0,100000*O89/Население!O92,0)</f>
        <v>104.0410542826834</v>
      </c>
      <c r="Q89" s="66">
        <f>SUM(Q90:Q100)</f>
        <v>585</v>
      </c>
      <c r="R89" s="67">
        <f>IF(Население!Q92&lt;&gt;0,100000*Q89/Население!Q92,0)</f>
        <v>26.784132255924444</v>
      </c>
      <c r="S89" s="66">
        <f>SUM(S90:S100)</f>
        <v>514</v>
      </c>
      <c r="T89" s="67">
        <f>IF(Население!S92&lt;&gt;0,100000*S89/Население!S92,0)</f>
        <v>91.090175729607495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380</v>
      </c>
      <c r="E90" s="71">
        <v>433</v>
      </c>
      <c r="F90" s="72">
        <f>IF(Население!E93&lt;&gt;0,100000*E90/Население!E93,0)</f>
        <v>44.002723494202414</v>
      </c>
      <c r="G90" s="71">
        <v>383</v>
      </c>
      <c r="H90" s="72">
        <f>IF(Население!G93&lt;&gt;0,100000*G90/Население!G93,0)</f>
        <v>144.14861986164743</v>
      </c>
      <c r="I90" s="71">
        <v>356</v>
      </c>
      <c r="J90" s="72">
        <f>IF(Население!I93&lt;&gt;0,100000*I90/Население!I93,0)</f>
        <v>156.39895792604437</v>
      </c>
      <c r="K90" s="71">
        <v>4</v>
      </c>
      <c r="L90" s="72">
        <f>IF(Население!K93&lt;&gt;0,100000*K90/Население!K93,0)</f>
        <v>32.538843244122674</v>
      </c>
      <c r="M90" s="71">
        <v>18</v>
      </c>
      <c r="N90" s="72">
        <f>IF(Население!M93&lt;&gt;0,100000*M90/Население!M93,0)</f>
        <v>70.24664377146425</v>
      </c>
      <c r="O90" s="71">
        <v>99</v>
      </c>
      <c r="P90" s="72">
        <f>IF(Население!O93&lt;&gt;0,100000*O90/Население!O93,0)</f>
        <v>159.58990231163554</v>
      </c>
      <c r="Q90" s="71">
        <v>193</v>
      </c>
      <c r="R90" s="72">
        <f>IF(Население!Q93&lt;&gt;0,100000*Q90/Население!Q93,0)</f>
        <v>47.972121486290661</v>
      </c>
      <c r="S90" s="71">
        <v>178</v>
      </c>
      <c r="T90" s="72">
        <f>IF(Население!S93&lt;&gt;0,100000*S90/Население!S93,0)</f>
        <v>151.98476736938275</v>
      </c>
      <c r="U90" s="71"/>
      <c r="V90" s="72">
        <f>IF(Население!U93&lt;&gt;0,100000*U90/Население!U93,0)</f>
        <v>0</v>
      </c>
      <c r="W90" s="71"/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380</v>
      </c>
      <c r="E91" s="71">
        <v>330</v>
      </c>
      <c r="F91" s="72">
        <f>IF(Население!E94&lt;&gt;0,100000*E91/Население!E94,0)</f>
        <v>33.433193893275167</v>
      </c>
      <c r="G91" s="71">
        <v>282</v>
      </c>
      <c r="H91" s="72">
        <f>IF(Население!G94&lt;&gt;0,100000*G91/Население!G94,0)</f>
        <v>106.54858161923617</v>
      </c>
      <c r="I91" s="71">
        <v>249</v>
      </c>
      <c r="J91" s="72">
        <f>IF(Население!I94&lt;&gt;0,100000*I91/Население!I94,0)</f>
        <v>110.83069609689007</v>
      </c>
      <c r="K91" s="71">
        <v>0</v>
      </c>
      <c r="L91" s="72">
        <f>IF(Население!K94&lt;&gt;0,100000*K91/Население!K94,0)</f>
        <v>0</v>
      </c>
      <c r="M91" s="71">
        <v>4</v>
      </c>
      <c r="N91" s="72">
        <f>IF(Население!M94&lt;&gt;0,100000*M91/Население!M94,0)</f>
        <v>15.319800842589046</v>
      </c>
      <c r="O91" s="71">
        <v>10</v>
      </c>
      <c r="P91" s="72">
        <f>IF(Население!O94&lt;&gt;0,100000*O91/Население!O94,0)</f>
        <v>16.565067585475749</v>
      </c>
      <c r="Q91" s="71">
        <v>91</v>
      </c>
      <c r="R91" s="72">
        <f>IF(Население!Q94&lt;&gt;0,100000*Q91/Население!Q94,0)</f>
        <v>27.629006205899856</v>
      </c>
      <c r="S91" s="71">
        <v>89</v>
      </c>
      <c r="T91" s="72">
        <f>IF(Население!S94&lt;&gt;0,100000*S91/Население!S94,0)</f>
        <v>87.242927441331588</v>
      </c>
      <c r="U91" s="71"/>
      <c r="V91" s="72">
        <f>IF(Население!U94&lt;&gt;0,100000*U91/Население!U94,0)</f>
        <v>0</v>
      </c>
      <c r="W91" s="71"/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380</v>
      </c>
      <c r="E92" s="71">
        <v>323</v>
      </c>
      <c r="F92" s="72">
        <f>IF(Население!E95&lt;&gt;0,100000*E92/Население!E95,0)</f>
        <v>30.806618367993163</v>
      </c>
      <c r="G92" s="71">
        <v>269</v>
      </c>
      <c r="H92" s="72">
        <f>IF(Население!G95&lt;&gt;0,100000*G92/Население!G95,0)</f>
        <v>101.89586923994773</v>
      </c>
      <c r="I92" s="71">
        <v>255</v>
      </c>
      <c r="J92" s="72">
        <f>IF(Население!I95&lt;&gt;0,100000*I92/Население!I95,0)</f>
        <v>113.92676519470308</v>
      </c>
      <c r="K92" s="71">
        <v>5</v>
      </c>
      <c r="L92" s="72">
        <f>IF(Население!K95&lt;&gt;0,100000*K92/Население!K95,0)</f>
        <v>41.189554329022158</v>
      </c>
      <c r="M92" s="71">
        <v>22</v>
      </c>
      <c r="N92" s="72">
        <f>IF(Население!M95&lt;&gt;0,100000*M92/Население!M95,0)</f>
        <v>87.537800413815063</v>
      </c>
      <c r="O92" s="71">
        <v>85</v>
      </c>
      <c r="P92" s="72">
        <f>IF(Население!O95&lt;&gt;0,100000*O92/Население!O95,0)</f>
        <v>141.16084032217887</v>
      </c>
      <c r="Q92" s="71">
        <v>92</v>
      </c>
      <c r="R92" s="72">
        <f>IF(Население!Q95&lt;&gt;0,100000*Q92/Население!Q95,0)</f>
        <v>27.867978481074008</v>
      </c>
      <c r="S92" s="71">
        <v>71</v>
      </c>
      <c r="T92" s="72">
        <f>IF(Население!S95&lt;&gt;0,100000*S92/Население!S95,0)</f>
        <v>78.641604731787822</v>
      </c>
      <c r="U92" s="71"/>
      <c r="V92" s="72">
        <f>IF(Население!U95&lt;&gt;0,100000*U92/Население!U95,0)</f>
        <v>0</v>
      </c>
      <c r="W92" s="71"/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380</v>
      </c>
      <c r="E93" s="71">
        <v>50</v>
      </c>
      <c r="F93" s="72">
        <f>IF(Население!E96&lt;&gt;0,100000*E93/Население!E96,0)</f>
        <v>16.016092970216473</v>
      </c>
      <c r="G93" s="71">
        <v>42</v>
      </c>
      <c r="H93" s="72">
        <f>IF(Население!G96&lt;&gt;0,100000*G93/Население!G96,0)</f>
        <v>64.282106616465398</v>
      </c>
      <c r="I93" s="71">
        <v>32</v>
      </c>
      <c r="J93" s="72">
        <f>IF(Население!I96&lt;&gt;0,100000*I93/Население!I96,0)</f>
        <v>57.697162020843102</v>
      </c>
      <c r="K93" s="71">
        <v>1</v>
      </c>
      <c r="L93" s="72">
        <f>IF(Население!K96&lt;&gt;0,100000*K93/Население!K96,0)</f>
        <v>31.575623618566468</v>
      </c>
      <c r="M93" s="71">
        <v>2</v>
      </c>
      <c r="N93" s="72">
        <f>IF(Население!M96&lt;&gt;0,100000*M93/Население!M96,0)</f>
        <v>30.025521693439423</v>
      </c>
      <c r="O93" s="71">
        <v>8</v>
      </c>
      <c r="P93" s="72">
        <f>IF(Население!O96&lt;&gt;0,100000*O93/Население!O96,0)</f>
        <v>51.305072789072021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/>
      <c r="V93" s="72">
        <f>IF(Население!U96&lt;&gt;0,100000*U93/Население!U96,0)</f>
        <v>0</v>
      </c>
      <c r="W93" s="71"/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380</v>
      </c>
      <c r="E94" s="71">
        <v>377</v>
      </c>
      <c r="F94" s="72">
        <f>IF(Население!E97&lt;&gt;0,100000*E94/Население!E97,0)</f>
        <v>20.155814604999499</v>
      </c>
      <c r="G94" s="71">
        <v>299</v>
      </c>
      <c r="H94" s="72">
        <f>IF(Население!G97&lt;&gt;0,100000*G94/Население!G97,0)</f>
        <v>80.028906762308793</v>
      </c>
      <c r="I94" s="71">
        <v>283</v>
      </c>
      <c r="J94" s="72">
        <f>IF(Население!I97&lt;&gt;0,100000*I94/Население!I97,0)</f>
        <v>89.215346300557997</v>
      </c>
      <c r="K94" s="71">
        <v>2</v>
      </c>
      <c r="L94" s="72">
        <f>IF(Население!K97&lt;&gt;0,100000*K94/Население!K97,0)</f>
        <v>11.377211445474714</v>
      </c>
      <c r="M94" s="71">
        <v>21</v>
      </c>
      <c r="N94" s="72">
        <f>IF(Население!M97&lt;&gt;0,100000*M94/Население!M97,0)</f>
        <v>56.687812120394113</v>
      </c>
      <c r="O94" s="71">
        <v>105</v>
      </c>
      <c r="P94" s="72">
        <f>IF(Население!O97&lt;&gt;0,100000*O94/Население!O97,0)</f>
        <v>116.45704398748919</v>
      </c>
      <c r="Q94" s="71">
        <v>66</v>
      </c>
      <c r="R94" s="72">
        <f>IF(Население!Q97&lt;&gt;0,100000*Q94/Население!Q97,0)</f>
        <v>15.650899571023071</v>
      </c>
      <c r="S94" s="71">
        <v>57</v>
      </c>
      <c r="T94" s="72">
        <f>IF(Население!S97&lt;&gt;0,100000*S94/Население!S97,0)</f>
        <v>63.284112357055626</v>
      </c>
      <c r="U94" s="71"/>
      <c r="V94" s="72">
        <f>IF(Население!U97&lt;&gt;0,100000*U94/Население!U97,0)</f>
        <v>0</v>
      </c>
      <c r="W94" s="71"/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380</v>
      </c>
      <c r="E95" s="71">
        <v>395</v>
      </c>
      <c r="F95" s="72">
        <f>IF(Население!E98&lt;&gt;0,100000*E95/Население!E98,0)</f>
        <v>30.383400048613439</v>
      </c>
      <c r="G95" s="71">
        <v>332</v>
      </c>
      <c r="H95" s="72">
        <f>IF(Население!G98&lt;&gt;0,100000*G95/Население!G98,0)</f>
        <v>118.95761597471792</v>
      </c>
      <c r="I95" s="71">
        <v>307</v>
      </c>
      <c r="J95" s="72">
        <f>IF(Население!I98&lt;&gt;0,100000*I95/Население!I98,0)</f>
        <v>128.39386386068219</v>
      </c>
      <c r="K95" s="71">
        <v>5</v>
      </c>
      <c r="L95" s="72">
        <f>IF(Население!K98&lt;&gt;0,100000*K95/Население!K98,0)</f>
        <v>37.09473996587284</v>
      </c>
      <c r="M95" s="71">
        <v>19</v>
      </c>
      <c r="N95" s="72">
        <f>IF(Население!M98&lt;&gt;0,100000*M95/Население!M98,0)</f>
        <v>65.965350831510605</v>
      </c>
      <c r="O95" s="71">
        <v>84</v>
      </c>
      <c r="P95" s="72">
        <f>IF(Население!O98&lt;&gt;0,100000*O95/Население!O98,0)</f>
        <v>121.62279558682999</v>
      </c>
      <c r="Q95" s="71">
        <v>64</v>
      </c>
      <c r="R95" s="72">
        <f>IF(Население!Q98&lt;&gt;0,100000*Q95/Население!Q98,0)</f>
        <v>27.588823078050506</v>
      </c>
      <c r="S95" s="71">
        <v>59</v>
      </c>
      <c r="T95" s="72">
        <f>IF(Население!S98&lt;&gt;0,100000*S95/Население!S98,0)</f>
        <v>105.7290826658065</v>
      </c>
      <c r="U95" s="71"/>
      <c r="V95" s="72">
        <f>IF(Население!U98&lt;&gt;0,100000*U95/Население!U98,0)</f>
        <v>0</v>
      </c>
      <c r="W95" s="71"/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380</v>
      </c>
      <c r="E96" s="71">
        <v>133</v>
      </c>
      <c r="F96" s="72">
        <f>IF(Население!E99&lt;&gt;0,100000*E96/Население!E99,0)</f>
        <v>17.113042583168745</v>
      </c>
      <c r="G96" s="71">
        <v>104</v>
      </c>
      <c r="H96" s="72">
        <f>IF(Население!G99&lt;&gt;0,100000*G96/Население!G99,0)</f>
        <v>59.19079355503321</v>
      </c>
      <c r="I96" s="71">
        <v>95</v>
      </c>
      <c r="J96" s="72">
        <f>IF(Население!I99&lt;&gt;0,100000*I96/Население!I99,0)</f>
        <v>64.469282083647201</v>
      </c>
      <c r="K96" s="71">
        <v>4</v>
      </c>
      <c r="L96" s="72">
        <f>IF(Население!K99&lt;&gt;0,100000*K96/Население!K99,0)</f>
        <v>53.008216273522393</v>
      </c>
      <c r="M96" s="71">
        <v>3</v>
      </c>
      <c r="N96" s="72">
        <f>IF(Население!M99&lt;&gt;0,100000*M96/Население!M99,0)</f>
        <v>18.61619609059882</v>
      </c>
      <c r="O96" s="71">
        <v>34</v>
      </c>
      <c r="P96" s="72">
        <f>IF(Население!O99&lt;&gt;0,100000*O96/Население!O99,0)</f>
        <v>85.225848498521074</v>
      </c>
      <c r="Q96" s="71">
        <v>37</v>
      </c>
      <c r="R96" s="72">
        <f>IF(Население!Q99&lt;&gt;0,100000*Q96/Население!Q99,0)</f>
        <v>14.853293617499588</v>
      </c>
      <c r="S96" s="71">
        <v>31</v>
      </c>
      <c r="T96" s="72">
        <f>IF(Население!S99&lt;&gt;0,100000*S96/Население!S99,0)</f>
        <v>52.430402868450429</v>
      </c>
      <c r="U96" s="71"/>
      <c r="V96" s="72">
        <f>IF(Население!U99&lt;&gt;0,100000*U96/Население!U99,0)</f>
        <v>0</v>
      </c>
      <c r="W96" s="71"/>
      <c r="X96" s="72">
        <f>IF(Население!W99&lt;&gt;0,100000*W96/Население!W99,0)</f>
        <v>0</v>
      </c>
    </row>
    <row r="97" spans="1:24" ht="13.5" customHeight="1" x14ac:dyDescent="0.2">
      <c r="A97" s="74">
        <v>82</v>
      </c>
      <c r="B97" s="69" t="s">
        <v>172</v>
      </c>
      <c r="C97" s="70">
        <v>440000000</v>
      </c>
      <c r="D97" s="168" t="s">
        <v>380</v>
      </c>
      <c r="E97" s="71">
        <v>6</v>
      </c>
      <c r="F97" s="72">
        <f>IF(Население!E100&lt;&gt;0,100000*E97/Население!E100,0)</f>
        <v>4.3352287916994818</v>
      </c>
      <c r="G97" s="71">
        <v>5</v>
      </c>
      <c r="H97" s="72">
        <f>IF(Население!G100&lt;&gt;0,100000*G97/Население!G100,0)</f>
        <v>17.356289919466814</v>
      </c>
      <c r="I97" s="71">
        <v>5</v>
      </c>
      <c r="J97" s="72">
        <f>IF(Население!I100&lt;&gt;0,100000*I97/Население!I100,0)</f>
        <v>20.837674515524068</v>
      </c>
      <c r="K97" s="71">
        <v>0</v>
      </c>
      <c r="L97" s="72">
        <f>IF(Население!K100&lt;&gt;0,100000*K97/Население!K100,0)</f>
        <v>0</v>
      </c>
      <c r="M97" s="71">
        <v>1</v>
      </c>
      <c r="N97" s="72">
        <f>IF(Население!M100&lt;&gt;0,100000*M97/Население!M100,0)</f>
        <v>37.821482602118003</v>
      </c>
      <c r="O97" s="71">
        <v>1</v>
      </c>
      <c r="P97" s="72">
        <f>IF(Население!O100&lt;&gt;0,100000*O97/Население!O100,0)</f>
        <v>15.391719255040789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/>
      <c r="V97" s="72">
        <f>IF(Население!U100&lt;&gt;0,100000*U97/Население!U100,0)</f>
        <v>0</v>
      </c>
      <c r="W97" s="71"/>
      <c r="X97" s="72">
        <f>IF(Население!W100&lt;&gt;0,100000*W97/Население!W100,0)</f>
        <v>0</v>
      </c>
    </row>
    <row r="98" spans="1:24" ht="13.5" customHeight="1" x14ac:dyDescent="0.2">
      <c r="A98" s="74">
        <v>83</v>
      </c>
      <c r="B98" s="69" t="s">
        <v>173</v>
      </c>
      <c r="C98" s="70">
        <v>640000000</v>
      </c>
      <c r="D98" s="168" t="s">
        <v>380</v>
      </c>
      <c r="E98" s="71">
        <v>216</v>
      </c>
      <c r="F98" s="72">
        <f>IF(Население!E101&lt;&gt;0,100000*E98/Население!E101,0)</f>
        <v>44.545358930416434</v>
      </c>
      <c r="G98" s="71">
        <v>143</v>
      </c>
      <c r="H98" s="72">
        <f>IF(Население!G101&lt;&gt;0,100000*G98/Население!G101,0)</f>
        <v>133.70733987844787</v>
      </c>
      <c r="I98" s="71">
        <v>115</v>
      </c>
      <c r="J98" s="72">
        <f>IF(Население!I101&lt;&gt;0,100000*I98/Население!I101,0)</f>
        <v>126.67430384208672</v>
      </c>
      <c r="K98" s="71">
        <v>1</v>
      </c>
      <c r="L98" s="72">
        <f>IF(Население!K101&lt;&gt;0,100000*K98/Население!K101,0)</f>
        <v>18.132366273798731</v>
      </c>
      <c r="M98" s="71">
        <v>8</v>
      </c>
      <c r="N98" s="72">
        <f>IF(Население!M101&lt;&gt;0,100000*M98/Население!M101,0)</f>
        <v>68.852741199759009</v>
      </c>
      <c r="O98" s="71">
        <v>25</v>
      </c>
      <c r="P98" s="72">
        <f>IF(Население!O101&lt;&gt;0,100000*O98/Население!O101,0)</f>
        <v>94.268476621417804</v>
      </c>
      <c r="Q98" s="71">
        <v>36</v>
      </c>
      <c r="R98" s="72">
        <f>IF(Население!Q101&lt;&gt;0,100000*Q98/Население!Q101,0)</f>
        <v>42.591957218745193</v>
      </c>
      <c r="S98" s="71">
        <v>23</v>
      </c>
      <c r="T98" s="72">
        <f>IF(Население!S101&lt;&gt;0,100000*S98/Население!S101,0)</f>
        <v>127.64304345413176</v>
      </c>
      <c r="U98" s="71"/>
      <c r="V98" s="72">
        <f>IF(Население!U101&lt;&gt;0,100000*U98/Население!U101,0)</f>
        <v>0</v>
      </c>
      <c r="W98" s="71"/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380</v>
      </c>
      <c r="E99" s="71">
        <v>32</v>
      </c>
      <c r="F99" s="72">
        <f>IF(Население!E102&lt;&gt;0,100000*E99/Население!E102,0)</f>
        <v>20.623207553249767</v>
      </c>
      <c r="G99" s="71">
        <v>30</v>
      </c>
      <c r="H99" s="72">
        <f>IF(Население!G102&lt;&gt;0,100000*G99/Население!G102,0)</f>
        <v>83.539862437693188</v>
      </c>
      <c r="I99" s="71">
        <v>27</v>
      </c>
      <c r="J99" s="72">
        <f>IF(Население!I102&lt;&gt;0,100000*I99/Население!I102,0)</f>
        <v>89.412855581680304</v>
      </c>
      <c r="K99" s="71">
        <v>1</v>
      </c>
      <c r="L99" s="72">
        <f>IF(Население!K102&lt;&gt;0,100000*K99/Население!K102,0)</f>
        <v>64.102564102564102</v>
      </c>
      <c r="M99" s="71">
        <v>1</v>
      </c>
      <c r="N99" s="72">
        <f>IF(Население!M102&lt;&gt;0,100000*M99/Население!M102,0)</f>
        <v>29.868578255675029</v>
      </c>
      <c r="O99" s="71">
        <v>8</v>
      </c>
      <c r="P99" s="72">
        <f>IF(Население!O102&lt;&gt;0,100000*O99/Население!O102,0)</f>
        <v>99.975006248437893</v>
      </c>
      <c r="Q99" s="71">
        <v>6</v>
      </c>
      <c r="R99" s="72">
        <f>IF(Население!Q102&lt;&gt;0,100000*Q99/Население!Q102,0)</f>
        <v>12.162490878131841</v>
      </c>
      <c r="S99" s="71">
        <v>6</v>
      </c>
      <c r="T99" s="72">
        <f>IF(Население!S102&lt;&gt;0,100000*S99/Население!S102,0)</f>
        <v>50.100200400801604</v>
      </c>
      <c r="U99" s="71"/>
      <c r="V99" s="72">
        <f>IF(Население!U102&lt;&gt;0,100000*U99/Население!U102,0)</f>
        <v>0</v>
      </c>
      <c r="W99" s="71"/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380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/>
      <c r="V100" s="72">
        <f>IF(Население!U103&lt;&gt;0,100000*U100/Население!U103,0)</f>
        <v>0</v>
      </c>
      <c r="W100" s="71"/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7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8320312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381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77">
        <v>2</v>
      </c>
      <c r="C2" s="55">
        <v>3</v>
      </c>
      <c r="D2" s="77">
        <v>4</v>
      </c>
      <c r="E2" s="55">
        <v>5</v>
      </c>
      <c r="F2" s="77">
        <v>6</v>
      </c>
      <c r="G2" s="55">
        <v>7</v>
      </c>
      <c r="H2" s="77">
        <v>8</v>
      </c>
      <c r="I2" s="55">
        <v>9</v>
      </c>
      <c r="J2" s="77">
        <v>10</v>
      </c>
      <c r="K2" s="55">
        <v>11</v>
      </c>
      <c r="L2" s="77">
        <v>12</v>
      </c>
      <c r="M2" s="55">
        <v>13</v>
      </c>
      <c r="N2" s="77">
        <v>14</v>
      </c>
      <c r="O2" s="55">
        <v>15</v>
      </c>
      <c r="P2" s="77">
        <v>16</v>
      </c>
      <c r="Q2" s="55">
        <v>17</v>
      </c>
      <c r="R2" s="77">
        <v>18</v>
      </c>
      <c r="S2" s="55">
        <v>19</v>
      </c>
      <c r="T2" s="77">
        <v>20</v>
      </c>
      <c r="U2" s="55">
        <v>21</v>
      </c>
      <c r="V2" s="77">
        <v>22</v>
      </c>
      <c r="W2" s="55">
        <v>23</v>
      </c>
      <c r="X2" s="77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9.7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16229</v>
      </c>
      <c r="F7" s="67">
        <f>IF(Население!E8&lt;&gt;0,100000*E7/Население!E8,0)</f>
        <v>11.126094901249857</v>
      </c>
      <c r="G7" s="66">
        <f>SUM(G8,G27,G39,G48,G56,G71,G78,G89)</f>
        <v>6333</v>
      </c>
      <c r="H7" s="67">
        <f>IF(Население!G8&lt;&gt;0,100000*G7/Население!G8,0)</f>
        <v>20.862556862656216</v>
      </c>
      <c r="I7" s="66">
        <f>SUM(I8,I27,I39,I48,I56,I71,I78,I89)</f>
        <v>5194</v>
      </c>
      <c r="J7" s="67">
        <f>IF(Население!I8&lt;&gt;0,100000*I7/Население!I8,0)</f>
        <v>20.090088225811972</v>
      </c>
      <c r="K7" s="66">
        <f>SUM(K8,K27,K39,K48,K56,K71,K78,K89)</f>
        <v>342</v>
      </c>
      <c r="L7" s="67">
        <f>IF(Население!K8&lt;&gt;0,100000*K7/Население!K8,0)</f>
        <v>24.205894489195465</v>
      </c>
      <c r="M7" s="66">
        <f>SUM(M8,M27,M39,M48,M56,M71,M78,M89)</f>
        <v>522</v>
      </c>
      <c r="N7" s="67">
        <f>IF(Население!M8&lt;&gt;0,100000*M7/Население!M8,0)</f>
        <v>17.431324089388632</v>
      </c>
      <c r="O7" s="66">
        <f>SUM(O8,O27,O39,O48,O56,O71,O78,O89)</f>
        <v>1412</v>
      </c>
      <c r="P7" s="67">
        <f>IF(Население!O8&lt;&gt;0,100000*O7/Население!O8,0)</f>
        <v>19.390762032228764</v>
      </c>
      <c r="Q7" s="66">
        <f>SUM(Q8,Q27,Q39,Q48,Q56,Q71,Q78,Q89)</f>
        <v>3734</v>
      </c>
      <c r="R7" s="67">
        <f>IF(Население!Q8&lt;&gt;0,100000*Q7/Население!Q8,0)</f>
        <v>10.149418245892408</v>
      </c>
      <c r="S7" s="66">
        <f>SUM(S8,S27,S39,S48,S56,S71,S78,S89)</f>
        <v>1711</v>
      </c>
      <c r="T7" s="67">
        <f>IF(Население!S8&lt;&gt;0,100000*S7/Население!S8,0)</f>
        <v>21.15251669206782</v>
      </c>
      <c r="U7" s="66">
        <f>SUM(U8,U27,U39,U48,U56,U71,U78,U89)</f>
        <v>0</v>
      </c>
      <c r="V7" s="67">
        <f>IF(Население!U8&lt;&gt;0,100000*U7/Население!U8,0)</f>
        <v>0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3981</v>
      </c>
      <c r="F8" s="67">
        <f>IF(Население!E9&lt;&gt;0,100000*E8/Население!E9,0)</f>
        <v>10.161398020505553</v>
      </c>
      <c r="G8" s="66">
        <f>SUM(G9:G26)</f>
        <v>1051</v>
      </c>
      <c r="H8" s="67">
        <f>IF(Население!G9&lt;&gt;0,100000*G8/Население!G9,0)</f>
        <v>14.559077439331174</v>
      </c>
      <c r="I8" s="66">
        <f>SUM(I9:I26)</f>
        <v>903</v>
      </c>
      <c r="J8" s="67">
        <f>IF(Население!I9&lt;&gt;0,100000*I8/Население!I9,0)</f>
        <v>14.681623387582176</v>
      </c>
      <c r="K8" s="66">
        <f>SUM(K9:K26)</f>
        <v>48</v>
      </c>
      <c r="L8" s="67">
        <f>IF(Население!K9&lt;&gt;0,100000*K8/Население!K9,0)</f>
        <v>13.677707616203524</v>
      </c>
      <c r="M8" s="66">
        <f>SUM(M9:M26)</f>
        <v>96</v>
      </c>
      <c r="N8" s="67">
        <f>IF(Население!M9&lt;&gt;0,100000*M8/Население!M9,0)</f>
        <v>12.937430006482192</v>
      </c>
      <c r="O8" s="66">
        <f>SUM(O9:O26)</f>
        <v>229</v>
      </c>
      <c r="P8" s="67">
        <f>IF(Население!O9&lt;&gt;0,100000*O8/Население!O9,0)</f>
        <v>12.939856226331083</v>
      </c>
      <c r="Q8" s="66">
        <f>SUM(Q9:Q26)</f>
        <v>504</v>
      </c>
      <c r="R8" s="67">
        <f>IF(Население!Q9&lt;&gt;0,100000*Q8/Население!Q9,0)</f>
        <v>7.3109202374250355</v>
      </c>
      <c r="S8" s="66">
        <f>SUM(S9:S26)</f>
        <v>221</v>
      </c>
      <c r="T8" s="67">
        <f>IF(Население!S9&lt;&gt;0,100000*S8/Население!S9,0)</f>
        <v>18.143620300822867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382</v>
      </c>
      <c r="E9" s="71">
        <v>73</v>
      </c>
      <c r="F9" s="72">
        <f>IF(Население!E10&lt;&gt;0,100000*E9/Население!E10,0)</f>
        <v>4.7507855065899252</v>
      </c>
      <c r="G9" s="71">
        <v>41</v>
      </c>
      <c r="H9" s="72">
        <f>IF(Население!G10&lt;&gt;0,100000*G9/Население!G10,0)</f>
        <v>14.209517604206017</v>
      </c>
      <c r="I9" s="71">
        <v>37</v>
      </c>
      <c r="J9" s="72">
        <f>IF(Население!I10&lt;&gt;0,100000*I9/Население!I10,0)</f>
        <v>15.141656333509303</v>
      </c>
      <c r="K9" s="71">
        <v>1</v>
      </c>
      <c r="L9" s="72">
        <f>IF(Население!K10&lt;&gt;0,100000*K9/Население!K10,0)</f>
        <v>8.173941474579042</v>
      </c>
      <c r="M9" s="71">
        <v>2</v>
      </c>
      <c r="N9" s="72">
        <f>IF(Население!M10&lt;&gt;0,100000*M9/Население!M10,0)</f>
        <v>7.5411937709739449</v>
      </c>
      <c r="O9" s="71">
        <v>7</v>
      </c>
      <c r="P9" s="72">
        <f>IF(Население!O10&lt;&gt;0,100000*O9/Население!O10,0)</f>
        <v>10.501050105010501</v>
      </c>
      <c r="Q9" s="71">
        <v>27</v>
      </c>
      <c r="R9" s="72">
        <f>IF(Население!Q10&lt;&gt;0,100000*Q9/Население!Q10,0)</f>
        <v>5.4300389756130913</v>
      </c>
      <c r="S9" s="71">
        <v>12</v>
      </c>
      <c r="T9" s="72">
        <f>IF(Население!S10&lt;&gt;0,100000*S9/Население!S10,0)</f>
        <v>13.266558323107027</v>
      </c>
      <c r="U9" s="71"/>
      <c r="V9" s="72">
        <f>IF(Население!U10&lt;&gt;0,100000*U9/Население!U10,0)</f>
        <v>0</v>
      </c>
      <c r="W9" s="71"/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382</v>
      </c>
      <c r="E10" s="71">
        <v>62</v>
      </c>
      <c r="F10" s="72">
        <f>IF(Население!E11&lt;&gt;0,100000*E10/Население!E11,0)</f>
        <v>5.2733374953007761</v>
      </c>
      <c r="G10" s="71">
        <v>43</v>
      </c>
      <c r="H10" s="72">
        <f>IF(Население!G11&lt;&gt;0,100000*G10/Население!G11,0)</f>
        <v>19.285451593516502</v>
      </c>
      <c r="I10" s="71">
        <v>33</v>
      </c>
      <c r="J10" s="72">
        <f>IF(Население!I11&lt;&gt;0,100000*I10/Население!I11,0)</f>
        <v>17.624533350423789</v>
      </c>
      <c r="K10" s="71">
        <v>2</v>
      </c>
      <c r="L10" s="72">
        <f>IF(Население!K11&lt;&gt;0,100000*K10/Население!K11,0)</f>
        <v>21.717884678032359</v>
      </c>
      <c r="M10" s="71">
        <v>4</v>
      </c>
      <c r="N10" s="72">
        <f>IF(Население!M11&lt;&gt;0,100000*M10/Население!M11,0)</f>
        <v>20.005001250312578</v>
      </c>
      <c r="O10" s="71">
        <v>9</v>
      </c>
      <c r="P10" s="72">
        <f>IF(Население!O11&lt;&gt;0,100000*O10/Население!O11,0)</f>
        <v>18.045112781954888</v>
      </c>
      <c r="Q10" s="71">
        <v>15</v>
      </c>
      <c r="R10" s="72">
        <f>IF(Население!Q11&lt;&gt;0,100000*Q10/Население!Q11,0)</f>
        <v>4.3277553375649163</v>
      </c>
      <c r="S10" s="71">
        <v>9</v>
      </c>
      <c r="T10" s="72">
        <f>IF(Население!S11&lt;&gt;0,100000*S10/Население!S11,0)</f>
        <v>14.57914857772306</v>
      </c>
      <c r="U10" s="71"/>
      <c r="V10" s="72">
        <f>IF(Население!U11&lt;&gt;0,100000*U10/Население!U11,0)</f>
        <v>0</v>
      </c>
      <c r="W10" s="71"/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382</v>
      </c>
      <c r="E11" s="71">
        <v>168</v>
      </c>
      <c r="F11" s="72">
        <f>IF(Население!E12&lt;&gt;0,100000*E11/Население!E12,0)</f>
        <v>12.604294913491772</v>
      </c>
      <c r="G11" s="71">
        <v>56</v>
      </c>
      <c r="H11" s="72">
        <f>IF(Население!G12&lt;&gt;0,100000*G11/Население!G12,0)</f>
        <v>22.717499776881699</v>
      </c>
      <c r="I11" s="71">
        <v>50</v>
      </c>
      <c r="J11" s="72">
        <f>IF(Население!I12&lt;&gt;0,100000*I11/Население!I12,0)</f>
        <v>24.104517186520756</v>
      </c>
      <c r="K11" s="71">
        <v>1</v>
      </c>
      <c r="L11" s="72">
        <f>IF(Население!K12&lt;&gt;0,100000*K11/Население!K12,0)</f>
        <v>10.151253679829459</v>
      </c>
      <c r="M11" s="71">
        <v>2</v>
      </c>
      <c r="N11" s="72">
        <f>IF(Население!M12&lt;&gt;0,100000*M11/Население!M12,0)</f>
        <v>9.0090090090090094</v>
      </c>
      <c r="O11" s="71">
        <v>16</v>
      </c>
      <c r="P11" s="72">
        <f>IF(Население!O12&lt;&gt;0,100000*O11/Население!O12,0)</f>
        <v>27.74406103693428</v>
      </c>
      <c r="Q11" s="71">
        <v>27</v>
      </c>
      <c r="R11" s="72">
        <f>IF(Население!Q12&lt;&gt;0,100000*Q11/Население!Q12,0)</f>
        <v>9.2809976728757686</v>
      </c>
      <c r="S11" s="71">
        <v>15</v>
      </c>
      <c r="T11" s="72">
        <f>IF(Население!S12&lt;&gt;0,100000*S11/Население!S12,0)</f>
        <v>30.943147124350194</v>
      </c>
      <c r="U11" s="71"/>
      <c r="V11" s="72">
        <f>IF(Население!U12&lt;&gt;0,100000*U11/Население!U12,0)</f>
        <v>0</v>
      </c>
      <c r="W11" s="71"/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382</v>
      </c>
      <c r="E12" s="71">
        <v>83</v>
      </c>
      <c r="F12" s="72">
        <f>IF(Население!E13&lt;&gt;0,100000*E12/Население!E13,0)</f>
        <v>3.6139704777799597</v>
      </c>
      <c r="G12" s="71">
        <v>37</v>
      </c>
      <c r="H12" s="72">
        <f>IF(Население!G13&lt;&gt;0,100000*G12/Население!G13,0)</f>
        <v>9.0215957496092667</v>
      </c>
      <c r="I12" s="71">
        <v>27</v>
      </c>
      <c r="J12" s="72">
        <f>IF(Население!I13&lt;&gt;0,100000*I12/Население!I13,0)</f>
        <v>7.7580410658973751</v>
      </c>
      <c r="K12" s="71">
        <v>1</v>
      </c>
      <c r="L12" s="72">
        <f>IF(Население!K13&lt;&gt;0,100000*K12/Население!K13,0)</f>
        <v>5.3279343598486868</v>
      </c>
      <c r="M12" s="71">
        <v>3</v>
      </c>
      <c r="N12" s="72">
        <f>IF(Население!M13&lt;&gt;0,100000*M12/Население!M13,0)</f>
        <v>7.5310656457888792</v>
      </c>
      <c r="O12" s="71">
        <v>1</v>
      </c>
      <c r="P12" s="72">
        <f>IF(Население!O13&lt;&gt;0,100000*O12/Население!O13,0)</f>
        <v>1.025483258985797</v>
      </c>
      <c r="Q12" s="71">
        <v>48</v>
      </c>
      <c r="R12" s="72">
        <f>IF(Население!Q13&lt;&gt;0,100000*Q12/Население!Q13,0)</f>
        <v>6.5389571998005618</v>
      </c>
      <c r="S12" s="71">
        <v>26</v>
      </c>
      <c r="T12" s="72">
        <f>IF(Население!S13&lt;&gt;0,100000*S12/Население!S13,0)</f>
        <v>20.747715756294138</v>
      </c>
      <c r="U12" s="71"/>
      <c r="V12" s="72">
        <f>IF(Население!U13&lt;&gt;0,100000*U12/Население!U13,0)</f>
        <v>0</v>
      </c>
      <c r="W12" s="71"/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382</v>
      </c>
      <c r="E13" s="71">
        <v>84</v>
      </c>
      <c r="F13" s="72">
        <f>IF(Население!E14&lt;&gt;0,100000*E13/Население!E14,0)</f>
        <v>8.5541892614374095</v>
      </c>
      <c r="G13" s="71">
        <v>29</v>
      </c>
      <c r="H13" s="72">
        <f>IF(Население!G14&lt;&gt;0,100000*G13/Население!G14,0)</f>
        <v>16.094658793233585</v>
      </c>
      <c r="I13" s="71">
        <v>25</v>
      </c>
      <c r="J13" s="72">
        <f>IF(Население!I14&lt;&gt;0,100000*I13/Население!I14,0)</f>
        <v>16.4446637066272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12</v>
      </c>
      <c r="R13" s="72">
        <f>IF(Население!Q14&lt;&gt;0,100000*Q13/Население!Q14,0)</f>
        <v>6.7297770200547351</v>
      </c>
      <c r="S13" s="71">
        <v>3</v>
      </c>
      <c r="T13" s="72">
        <f>IF(Население!S14&lt;&gt;0,100000*S13/Население!S14,0)</f>
        <v>10.936132983377078</v>
      </c>
      <c r="U13" s="71"/>
      <c r="V13" s="72">
        <f>IF(Население!U14&lt;&gt;0,100000*U13/Население!U14,0)</f>
        <v>0</v>
      </c>
      <c r="W13" s="71"/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382</v>
      </c>
      <c r="E14" s="71">
        <v>40</v>
      </c>
      <c r="F14" s="72">
        <f>IF(Население!E15&lt;&gt;0,100000*E14/Население!E15,0)</f>
        <v>3.9725417911396428</v>
      </c>
      <c r="G14" s="71">
        <v>14</v>
      </c>
      <c r="H14" s="72">
        <f>IF(Население!G15&lt;&gt;0,100000*G14/Население!G15,0)</f>
        <v>7.3646999410824003</v>
      </c>
      <c r="I14" s="71">
        <v>12</v>
      </c>
      <c r="J14" s="72">
        <f>IF(Население!I15&lt;&gt;0,100000*I14/Население!I15,0)</f>
        <v>7.3908009164593134</v>
      </c>
      <c r="K14" s="71">
        <v>1</v>
      </c>
      <c r="L14" s="72">
        <f>IF(Население!K15&lt;&gt;0,100000*K14/Население!K15,0)</f>
        <v>11.210762331838565</v>
      </c>
      <c r="M14" s="71">
        <v>1</v>
      </c>
      <c r="N14" s="72">
        <f>IF(Население!M15&lt;&gt;0,100000*M14/Население!M15,0)</f>
        <v>5.2896059243586349</v>
      </c>
      <c r="O14" s="71">
        <v>5</v>
      </c>
      <c r="P14" s="72">
        <f>IF(Население!O15&lt;&gt;0,100000*O14/Население!O15,0)</f>
        <v>10.544518959045089</v>
      </c>
      <c r="Q14" s="71">
        <v>5</v>
      </c>
      <c r="R14" s="72">
        <f>IF(Население!Q15&lt;&gt;0,100000*Q14/Население!Q15,0)</f>
        <v>2.0559717756194642</v>
      </c>
      <c r="S14" s="71">
        <v>0</v>
      </c>
      <c r="T14" s="72">
        <f>IF(Население!S15&lt;&gt;0,100000*S14/Население!S15,0)</f>
        <v>0</v>
      </c>
      <c r="U14" s="71"/>
      <c r="V14" s="72">
        <f>IF(Население!U15&lt;&gt;0,100000*U14/Население!U15,0)</f>
        <v>0</v>
      </c>
      <c r="W14" s="71"/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382</v>
      </c>
      <c r="E15" s="71">
        <v>40</v>
      </c>
      <c r="F15" s="72">
        <f>IF(Население!E16&lt;&gt;0,100000*E15/Население!E16,0)</f>
        <v>6.404098623118796</v>
      </c>
      <c r="G15" s="71">
        <v>26</v>
      </c>
      <c r="H15" s="72">
        <f>IF(Население!G16&lt;&gt;0,100000*G15/Население!G16,0)</f>
        <v>20.31757939484871</v>
      </c>
      <c r="I15" s="71">
        <v>24</v>
      </c>
      <c r="J15" s="72">
        <f>IF(Население!I16&lt;&gt;0,100000*I15/Население!I16,0)</f>
        <v>22.165576859137758</v>
      </c>
      <c r="K15" s="71">
        <v>0</v>
      </c>
      <c r="L15" s="72">
        <f>IF(Население!K16&lt;&gt;0,100000*K15/Население!K16,0)</f>
        <v>0</v>
      </c>
      <c r="M15" s="71">
        <v>3</v>
      </c>
      <c r="N15" s="72">
        <f>IF(Население!M16&lt;&gt;0,100000*M15/Население!M16,0)</f>
        <v>26.10511660285416</v>
      </c>
      <c r="O15" s="71">
        <v>8</v>
      </c>
      <c r="P15" s="72">
        <f>IF(Население!O16&lt;&gt;0,100000*O15/Население!O16,0)</f>
        <v>26.859157293939901</v>
      </c>
      <c r="Q15" s="71">
        <v>17</v>
      </c>
      <c r="R15" s="72">
        <f>IF(Население!Q16&lt;&gt;0,100000*Q15/Население!Q16,0)</f>
        <v>10.161690427089871</v>
      </c>
      <c r="S15" s="71">
        <v>10</v>
      </c>
      <c r="T15" s="72">
        <f>IF(Население!S16&lt;&gt;0,100000*S15/Население!S16,0)</f>
        <v>33.072064027515957</v>
      </c>
      <c r="U15" s="71"/>
      <c r="V15" s="72">
        <f>IF(Население!U16&lt;&gt;0,100000*U15/Население!U16,0)</f>
        <v>0</v>
      </c>
      <c r="W15" s="71"/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382</v>
      </c>
      <c r="E16" s="71">
        <v>201</v>
      </c>
      <c r="F16" s="72">
        <f>IF(Население!E17&lt;&gt;0,100000*E16/Население!E17,0)</f>
        <v>18.439757952948344</v>
      </c>
      <c r="G16" s="71">
        <v>83</v>
      </c>
      <c r="H16" s="72">
        <f>IF(Население!G17&lt;&gt;0,100000*G16/Население!G17,0)</f>
        <v>40.354928892670472</v>
      </c>
      <c r="I16" s="71">
        <v>68</v>
      </c>
      <c r="J16" s="72">
        <f>IF(Население!I17&lt;&gt;0,100000*I16/Население!I17,0)</f>
        <v>38.880915759921784</v>
      </c>
      <c r="K16" s="71">
        <v>5</v>
      </c>
      <c r="L16" s="72">
        <f>IF(Население!K17&lt;&gt;0,100000*K16/Население!K17,0)</f>
        <v>55.623539882078099</v>
      </c>
      <c r="M16" s="71">
        <v>6</v>
      </c>
      <c r="N16" s="72">
        <f>IF(Население!M17&lt;&gt;0,100000*M16/Население!M17,0)</f>
        <v>31.453134829104634</v>
      </c>
      <c r="O16" s="71">
        <v>19</v>
      </c>
      <c r="P16" s="72">
        <f>IF(Население!O17&lt;&gt;0,100000*O16/Население!O17,0)</f>
        <v>39.528158611937506</v>
      </c>
      <c r="Q16" s="71">
        <v>59</v>
      </c>
      <c r="R16" s="72">
        <f>IF(Население!Q17&lt;&gt;0,100000*Q16/Население!Q17,0)</f>
        <v>17.302864650540787</v>
      </c>
      <c r="S16" s="71">
        <v>25</v>
      </c>
      <c r="T16" s="72">
        <f>IF(Население!S17&lt;&gt;0,100000*S16/Население!S17,0)</f>
        <v>41.303880912650556</v>
      </c>
      <c r="U16" s="71"/>
      <c r="V16" s="72">
        <f>IF(Население!U17&lt;&gt;0,100000*U16/Население!U17,0)</f>
        <v>0</v>
      </c>
      <c r="W16" s="71"/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382</v>
      </c>
      <c r="E17" s="71">
        <v>105</v>
      </c>
      <c r="F17" s="72">
        <f>IF(Население!E18&lt;&gt;0,100000*E17/Население!E18,0)</f>
        <v>9.3671717207762093</v>
      </c>
      <c r="G17" s="71">
        <v>35</v>
      </c>
      <c r="H17" s="72">
        <f>IF(Население!G18&lt;&gt;0,100000*G17/Население!G18,0)</f>
        <v>16.31321370309951</v>
      </c>
      <c r="I17" s="71">
        <v>32</v>
      </c>
      <c r="J17" s="72">
        <f>IF(Население!I18&lt;&gt;0,100000*I17/Население!I18,0)</f>
        <v>17.718911615853997</v>
      </c>
      <c r="K17" s="71">
        <v>2</v>
      </c>
      <c r="L17" s="72">
        <f>IF(Население!K18&lt;&gt;0,100000*K17/Население!K18,0)</f>
        <v>21.946669592889279</v>
      </c>
      <c r="M17" s="71">
        <v>5</v>
      </c>
      <c r="N17" s="72">
        <f>IF(Население!M18&lt;&gt;0,100000*M17/Население!M18,0)</f>
        <v>25.182573659027952</v>
      </c>
      <c r="O17" s="71">
        <v>9</v>
      </c>
      <c r="P17" s="72">
        <f>IF(Население!O18&lt;&gt;0,100000*O17/Население!O18,0)</f>
        <v>18.054524664486749</v>
      </c>
      <c r="Q17" s="71">
        <v>23</v>
      </c>
      <c r="R17" s="72">
        <f>IF(Население!Q18&lt;&gt;0,100000*Q17/Население!Q18,0)</f>
        <v>5.7942244178693878</v>
      </c>
      <c r="S17" s="71">
        <v>9</v>
      </c>
      <c r="T17" s="72">
        <f>IF(Население!S18&lt;&gt;0,100000*S17/Население!S18,0)</f>
        <v>12.222614553059728</v>
      </c>
      <c r="U17" s="71"/>
      <c r="V17" s="72">
        <f>IF(Население!U18&lt;&gt;0,100000*U17/Население!U18,0)</f>
        <v>0</v>
      </c>
      <c r="W17" s="71"/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382</v>
      </c>
      <c r="E18" s="71">
        <v>859</v>
      </c>
      <c r="F18" s="72">
        <f>IF(Население!E19&lt;&gt;0,100000*E18/Население!E19,0)</f>
        <v>11.100072777194274</v>
      </c>
      <c r="G18" s="71">
        <v>240</v>
      </c>
      <c r="H18" s="72">
        <f>IF(Население!G19&lt;&gt;0,100000*G18/Население!G19,0)</f>
        <v>15.373814294572531</v>
      </c>
      <c r="I18" s="71">
        <v>216</v>
      </c>
      <c r="J18" s="72">
        <f>IF(Население!I19&lt;&gt;0,100000*I18/Население!I19,0)</f>
        <v>16.015731006900111</v>
      </c>
      <c r="K18" s="71">
        <v>13</v>
      </c>
      <c r="L18" s="72">
        <f>IF(Население!K19&lt;&gt;0,100000*K18/Население!K19,0)</f>
        <v>16.835234851526177</v>
      </c>
      <c r="M18" s="71">
        <v>27</v>
      </c>
      <c r="N18" s="72">
        <f>IF(Население!M19&lt;&gt;0,100000*M18/Население!M19,0)</f>
        <v>16.712574664974778</v>
      </c>
      <c r="O18" s="71">
        <v>65</v>
      </c>
      <c r="P18" s="72">
        <f>IF(Население!O19&lt;&gt;0,100000*O18/Население!O19,0)</f>
        <v>15.874527732799949</v>
      </c>
      <c r="Q18" s="71">
        <v>156</v>
      </c>
      <c r="R18" s="72">
        <f>IF(Население!Q19&lt;&gt;0,100000*Q18/Население!Q19,0)</f>
        <v>10.959289051248726</v>
      </c>
      <c r="S18" s="71">
        <v>59</v>
      </c>
      <c r="T18" s="72">
        <f>IF(Население!S19&lt;&gt;0,100000*S18/Население!S19,0)</f>
        <v>23.290515628330741</v>
      </c>
      <c r="U18" s="71"/>
      <c r="V18" s="72">
        <f>IF(Население!U19&lt;&gt;0,100000*U18/Население!U19,0)</f>
        <v>0</v>
      </c>
      <c r="W18" s="71"/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382</v>
      </c>
      <c r="E19" s="71">
        <v>41</v>
      </c>
      <c r="F19" s="72">
        <f>IF(Население!E20&lt;&gt;0,100000*E19/Население!E20,0)</f>
        <v>5.6992729951764689</v>
      </c>
      <c r="G19" s="71">
        <v>14</v>
      </c>
      <c r="H19" s="72">
        <f>IF(Население!G20&lt;&gt;0,100000*G19/Население!G20,0)</f>
        <v>10.618609872273293</v>
      </c>
      <c r="I19" s="71">
        <v>10</v>
      </c>
      <c r="J19" s="72">
        <f>IF(Население!I20&lt;&gt;0,100000*I19/Население!I20,0)</f>
        <v>9.0100642417580445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2</v>
      </c>
      <c r="P19" s="72">
        <f>IF(Население!O20&lt;&gt;0,100000*O19/Население!O20,0)</f>
        <v>6.5913060672972348</v>
      </c>
      <c r="Q19" s="71">
        <v>35</v>
      </c>
      <c r="R19" s="72">
        <f>IF(Население!Q20&lt;&gt;0,100000*Q19/Население!Q20,0)</f>
        <v>14.604083301691153</v>
      </c>
      <c r="S19" s="71">
        <v>10</v>
      </c>
      <c r="T19" s="72">
        <f>IF(Население!S20&lt;&gt;0,100000*S19/Население!S20,0)</f>
        <v>21.512778590482746</v>
      </c>
      <c r="U19" s="71"/>
      <c r="V19" s="72">
        <f>IF(Население!U20&lt;&gt;0,100000*U19/Население!U20,0)</f>
        <v>0</v>
      </c>
      <c r="W19" s="71"/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382</v>
      </c>
      <c r="E20" s="71">
        <v>67</v>
      </c>
      <c r="F20" s="72">
        <f>IF(Население!E21&lt;&gt;0,100000*E20/Население!E21,0)</f>
        <v>6.1371890758034446</v>
      </c>
      <c r="G20" s="71">
        <v>36</v>
      </c>
      <c r="H20" s="72">
        <f>IF(Население!G21&lt;&gt;0,100000*G20/Население!G21,0)</f>
        <v>18.43299095759388</v>
      </c>
      <c r="I20" s="71">
        <v>30</v>
      </c>
      <c r="J20" s="72">
        <f>IF(Население!I21&lt;&gt;0,100000*I20/Население!I21,0)</f>
        <v>18.114957520424614</v>
      </c>
      <c r="K20" s="71">
        <v>2</v>
      </c>
      <c r="L20" s="72">
        <f>IF(Население!K21&lt;&gt;0,100000*K20/Население!K21,0)</f>
        <v>24.227740763173834</v>
      </c>
      <c r="M20" s="71">
        <v>2</v>
      </c>
      <c r="N20" s="72">
        <f>IF(Население!M21&lt;&gt;0,100000*M20/Население!M21,0)</f>
        <v>10.768319603725839</v>
      </c>
      <c r="O20" s="71">
        <v>4</v>
      </c>
      <c r="P20" s="72">
        <f>IF(Население!O21&lt;&gt;0,100000*O20/Население!O21,0)</f>
        <v>8.4509422800642273</v>
      </c>
      <c r="Q20" s="71">
        <v>13</v>
      </c>
      <c r="R20" s="72">
        <f>IF(Население!Q21&lt;&gt;0,100000*Q20/Население!Q21,0)</f>
        <v>4.2860439814051627</v>
      </c>
      <c r="S20" s="71">
        <v>8</v>
      </c>
      <c r="T20" s="72">
        <f>IF(Население!S21&lt;&gt;0,100000*S20/Население!S21,0)</f>
        <v>15.328019619865113</v>
      </c>
      <c r="U20" s="71"/>
      <c r="V20" s="72">
        <f>IF(Население!U21&lt;&gt;0,100000*U20/Население!U21,0)</f>
        <v>0</v>
      </c>
      <c r="W20" s="71"/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382</v>
      </c>
      <c r="E21" s="71">
        <v>42</v>
      </c>
      <c r="F21" s="72">
        <f>IF(Население!E22&lt;&gt;0,100000*E21/Население!E22,0)</f>
        <v>4.5876971071292809</v>
      </c>
      <c r="G21" s="71">
        <v>14</v>
      </c>
      <c r="H21" s="72">
        <f>IF(Население!G22&lt;&gt;0,100000*G21/Население!G22,0)</f>
        <v>8.7517503500700133</v>
      </c>
      <c r="I21" s="71">
        <v>12</v>
      </c>
      <c r="J21" s="72">
        <f>IF(Население!I22&lt;&gt;0,100000*I21/Население!I22,0)</f>
        <v>8.9111337189873989</v>
      </c>
      <c r="K21" s="71">
        <v>0</v>
      </c>
      <c r="L21" s="72">
        <f>IF(Население!K22&lt;&gt;0,100000*K21/Население!K22,0)</f>
        <v>0</v>
      </c>
      <c r="M21" s="71">
        <v>2</v>
      </c>
      <c r="N21" s="72">
        <f>IF(Население!M22&lt;&gt;0,100000*M21/Население!M22,0)</f>
        <v>14.157287463721952</v>
      </c>
      <c r="O21" s="71">
        <v>2</v>
      </c>
      <c r="P21" s="72">
        <f>IF(Население!O22&lt;&gt;0,100000*O21/Население!O22,0)</f>
        <v>5.421376487490174</v>
      </c>
      <c r="Q21" s="71">
        <v>10</v>
      </c>
      <c r="R21" s="72">
        <f>IF(Население!Q22&lt;&gt;0,100000*Q21/Население!Q22,0)</f>
        <v>3.9139556000876725</v>
      </c>
      <c r="S21" s="71">
        <v>3</v>
      </c>
      <c r="T21" s="72">
        <f>IF(Население!S22&lt;&gt;0,100000*S21/Население!S22,0)</f>
        <v>7.2297867212917222</v>
      </c>
      <c r="U21" s="71"/>
      <c r="V21" s="72">
        <f>IF(Население!U22&lt;&gt;0,100000*U21/Население!U22,0)</f>
        <v>0</v>
      </c>
      <c r="W21" s="71"/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382</v>
      </c>
      <c r="E22" s="71">
        <v>55</v>
      </c>
      <c r="F22" s="72">
        <f>IF(Население!E23&lt;&gt;0,100000*E22/Население!E23,0)</f>
        <v>5.5684811815709594</v>
      </c>
      <c r="G22" s="71">
        <v>23</v>
      </c>
      <c r="H22" s="72">
        <f>IF(Население!G23&lt;&gt;0,100000*G22/Население!G23,0)</f>
        <v>13.720858090533801</v>
      </c>
      <c r="I22" s="71">
        <v>23</v>
      </c>
      <c r="J22" s="72">
        <f>IF(Население!I23&lt;&gt;0,100000*I22/Население!I23,0)</f>
        <v>16.452780519907865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6</v>
      </c>
      <c r="P22" s="72">
        <f>IF(Население!O23&lt;&gt;0,100000*O22/Население!O23,0)</f>
        <v>15.719974848040243</v>
      </c>
      <c r="Q22" s="71">
        <v>5</v>
      </c>
      <c r="R22" s="72">
        <f>IF(Население!Q23&lt;&gt;0,100000*Q22/Население!Q23,0)</f>
        <v>1.3190697919826937</v>
      </c>
      <c r="S22" s="71">
        <v>3</v>
      </c>
      <c r="T22" s="72">
        <f>IF(Население!S23&lt;&gt;0,100000*S22/Население!S23,0)</f>
        <v>5.0057566201131305</v>
      </c>
      <c r="U22" s="71"/>
      <c r="V22" s="72">
        <f>IF(Население!U23&lt;&gt;0,100000*U22/Население!U23,0)</f>
        <v>0</v>
      </c>
      <c r="W22" s="71"/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382</v>
      </c>
      <c r="E23" s="71">
        <v>182</v>
      </c>
      <c r="F23" s="72">
        <f>IF(Население!E24&lt;&gt;0,100000*E23/Население!E24,0)</f>
        <v>14.702270935387558</v>
      </c>
      <c r="G23" s="71">
        <v>94</v>
      </c>
      <c r="H23" s="72">
        <f>IF(Население!G24&lt;&gt;0,100000*G23/Население!G24,0)</f>
        <v>40.45760129464324</v>
      </c>
      <c r="I23" s="71">
        <v>87</v>
      </c>
      <c r="J23" s="72">
        <f>IF(Население!I24&lt;&gt;0,100000*I23/Население!I24,0)</f>
        <v>44.313371941995321</v>
      </c>
      <c r="K23" s="71">
        <v>0</v>
      </c>
      <c r="L23" s="72">
        <f>IF(Население!K24&lt;&gt;0,100000*K23/Население!K24,0)</f>
        <v>0</v>
      </c>
      <c r="M23" s="71">
        <v>11</v>
      </c>
      <c r="N23" s="72">
        <f>IF(Население!M24&lt;&gt;0,100000*M23/Население!M24,0)</f>
        <v>51.701447640533935</v>
      </c>
      <c r="O23" s="71">
        <v>19</v>
      </c>
      <c r="P23" s="72">
        <f>IF(Население!O24&lt;&gt;0,100000*O23/Население!O24,0)</f>
        <v>35.207352777674835</v>
      </c>
      <c r="Q23" s="71">
        <v>35</v>
      </c>
      <c r="R23" s="72">
        <f>IF(Население!Q24&lt;&gt;0,100000*Q23/Население!Q24,0)</f>
        <v>11.92926965602803</v>
      </c>
      <c r="S23" s="71">
        <v>20</v>
      </c>
      <c r="T23" s="72">
        <f>IF(Население!S24&lt;&gt;0,100000*S23/Население!S24,0)</f>
        <v>40.132437042239388</v>
      </c>
      <c r="U23" s="71"/>
      <c r="V23" s="72">
        <f>IF(Население!U24&lt;&gt;0,100000*U23/Население!U24,0)</f>
        <v>0</v>
      </c>
      <c r="W23" s="71"/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382</v>
      </c>
      <c r="E24" s="71">
        <v>64</v>
      </c>
      <c r="F24" s="72">
        <f>IF(Население!E25&lt;&gt;0,100000*E24/Население!E25,0)</f>
        <v>4.4418441148688652</v>
      </c>
      <c r="G24" s="71">
        <v>27</v>
      </c>
      <c r="H24" s="72">
        <f>IF(Население!G25&lt;&gt;0,100000*G24/Население!G25,0)</f>
        <v>11.153982798079863</v>
      </c>
      <c r="I24" s="71">
        <v>26</v>
      </c>
      <c r="J24" s="72">
        <f>IF(Население!I25&lt;&gt;0,100000*I24/Население!I25,0)</f>
        <v>12.748660164849982</v>
      </c>
      <c r="K24" s="71">
        <v>3</v>
      </c>
      <c r="L24" s="72">
        <f>IF(Население!K25&lt;&gt;0,100000*K24/Население!K25,0)</f>
        <v>28.860028860028859</v>
      </c>
      <c r="M24" s="71">
        <v>1</v>
      </c>
      <c r="N24" s="72">
        <f>IF(Население!M25&lt;&gt;0,100000*M24/Население!M25,0)</f>
        <v>4.4236043528266835</v>
      </c>
      <c r="O24" s="71">
        <v>11</v>
      </c>
      <c r="P24" s="72">
        <f>IF(Население!O25&lt;&gt;0,100000*O24/Население!O25,0)</f>
        <v>19.321974354470402</v>
      </c>
      <c r="Q24" s="71">
        <v>9</v>
      </c>
      <c r="R24" s="72">
        <f>IF(Население!Q25&lt;&gt;0,100000*Q24/Население!Q25,0)</f>
        <v>2.4653076430015393</v>
      </c>
      <c r="S24" s="71">
        <v>5</v>
      </c>
      <c r="T24" s="72">
        <f>IF(Население!S25&lt;&gt;0,100000*S24/Население!S25,0)</f>
        <v>8.2144969442071361</v>
      </c>
      <c r="U24" s="71"/>
      <c r="V24" s="72">
        <f>IF(Население!U25&lt;&gt;0,100000*U24/Население!U25,0)</f>
        <v>0</v>
      </c>
      <c r="W24" s="71"/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382</v>
      </c>
      <c r="E25" s="71">
        <v>160</v>
      </c>
      <c r="F25" s="72">
        <f>IF(Население!E26&lt;&gt;0,100000*E25/Население!E26,0)</f>
        <v>12.961731298449534</v>
      </c>
      <c r="G25" s="71">
        <v>75</v>
      </c>
      <c r="H25" s="72">
        <f>IF(Население!G26&lt;&gt;0,100000*G25/Население!G26,0)</f>
        <v>31.223200086592342</v>
      </c>
      <c r="I25" s="71">
        <v>61</v>
      </c>
      <c r="J25" s="72">
        <f>IF(Население!I26&lt;&gt;0,100000*I25/Население!I26,0)</f>
        <v>30.006099600574544</v>
      </c>
      <c r="K25" s="71">
        <v>2</v>
      </c>
      <c r="L25" s="72">
        <f>IF(Население!K26&lt;&gt;0,100000*K25/Население!K26,0)</f>
        <v>19.204916458613404</v>
      </c>
      <c r="M25" s="71">
        <v>9</v>
      </c>
      <c r="N25" s="72">
        <f>IF(Население!M26&lt;&gt;0,100000*M25/Население!M26,0)</f>
        <v>39.812439175440147</v>
      </c>
      <c r="O25" s="71">
        <v>13</v>
      </c>
      <c r="P25" s="72">
        <f>IF(Население!O26&lt;&gt;0,100000*O25/Население!O26,0)</f>
        <v>22.538141470180307</v>
      </c>
      <c r="Q25" s="71">
        <v>8</v>
      </c>
      <c r="R25" s="72">
        <f>IF(Население!Q26&lt;&gt;0,100000*Q25/Население!Q26,0)</f>
        <v>3.4972677595628414</v>
      </c>
      <c r="S25" s="71">
        <v>4</v>
      </c>
      <c r="T25" s="72">
        <f>IF(Население!S26&lt;&gt;0,100000*S25/Население!S26,0)</f>
        <v>9.6158469157171016</v>
      </c>
      <c r="U25" s="71"/>
      <c r="V25" s="72">
        <f>IF(Население!U26&lt;&gt;0,100000*U25/Население!U26,0)</f>
        <v>0</v>
      </c>
      <c r="W25" s="71"/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382</v>
      </c>
      <c r="E26" s="71">
        <v>1655</v>
      </c>
      <c r="F26" s="72">
        <f>IF(Население!E27&lt;&gt;0,100000*E26/Население!E27,0)</f>
        <v>13.087910108279324</v>
      </c>
      <c r="G26" s="71">
        <v>164</v>
      </c>
      <c r="H26" s="72">
        <f>IF(Население!G27&lt;&gt;0,100000*G26/Население!G27,0)</f>
        <v>7.448163732438343</v>
      </c>
      <c r="I26" s="71">
        <v>130</v>
      </c>
      <c r="J26" s="72">
        <f>IF(Население!I27&lt;&gt;0,100000*I26/Население!I27,0)</f>
        <v>6.9070827351622581</v>
      </c>
      <c r="K26" s="71">
        <v>15</v>
      </c>
      <c r="L26" s="72">
        <f>IF(Население!K27&lt;&gt;0,100000*K26/Население!K27,0)</f>
        <v>11.887308317153385</v>
      </c>
      <c r="M26" s="71">
        <v>18</v>
      </c>
      <c r="N26" s="72">
        <f>IF(Население!M27&lt;&gt;0,100000*M26/Население!M27,0)</f>
        <v>6.9296867781576275</v>
      </c>
      <c r="O26" s="71">
        <v>33</v>
      </c>
      <c r="P26" s="72">
        <f>IF(Население!O27&lt;&gt;0,100000*O26/Население!O27,0)</f>
        <v>6.0014621744206771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/>
      <c r="V26" s="72">
        <f>IF(Население!U27&lt;&gt;0,100000*U26/Население!U27,0)</f>
        <v>0</v>
      </c>
      <c r="W26" s="71"/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382</v>
      </c>
      <c r="E27" s="66">
        <f>SUM(E28:E38)</f>
        <v>2613</v>
      </c>
      <c r="F27" s="67">
        <f>IF(Население!E28&lt;&gt;0,100000*E27/Население!E28,0)</f>
        <v>18.769510270219172</v>
      </c>
      <c r="G27" s="66">
        <f>SUM(G28:G38)</f>
        <v>744</v>
      </c>
      <c r="H27" s="67">
        <f>IF(Население!G28&lt;&gt;0,100000*G27/Население!G28,0)</f>
        <v>27.879891628163186</v>
      </c>
      <c r="I27" s="66">
        <f>SUM(I28:I38)</f>
        <v>629</v>
      </c>
      <c r="J27" s="67">
        <f>IF(Население!I28&lt;&gt;0,100000*I27/Население!I28,0)</f>
        <v>27.586908630316564</v>
      </c>
      <c r="K27" s="66">
        <f>SUM(K28:K38)</f>
        <v>37</v>
      </c>
      <c r="L27" s="67">
        <f>IF(Население!K28&lt;&gt;0,100000*K27/Население!K28,0)</f>
        <v>29.670972967337871</v>
      </c>
      <c r="M27" s="66">
        <f>SUM(M28:M38)</f>
        <v>66</v>
      </c>
      <c r="N27" s="67">
        <f>IF(Население!M28&lt;&gt;0,100000*M27/Население!M28,0)</f>
        <v>24.395021937038667</v>
      </c>
      <c r="O27" s="66">
        <f>SUM(O28:O38)</f>
        <v>179</v>
      </c>
      <c r="P27" s="67">
        <f>IF(Население!O28&lt;&gt;0,100000*O27/Население!O28,0)</f>
        <v>26.896099915254748</v>
      </c>
      <c r="Q27" s="66">
        <f>SUM(Q28:Q38)</f>
        <v>320</v>
      </c>
      <c r="R27" s="67">
        <f>IF(Население!Q28&lt;&gt;0,100000*Q27/Население!Q28,0)</f>
        <v>15.303214057532433</v>
      </c>
      <c r="S27" s="66">
        <f>SUM(S28:S38)</f>
        <v>102</v>
      </c>
      <c r="T27" s="67">
        <f>IF(Население!S28&lt;&gt;0,100000*S27/Население!S28,0)</f>
        <v>25.927413410064919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382</v>
      </c>
      <c r="E28" s="71">
        <v>397</v>
      </c>
      <c r="F28" s="72">
        <f>IF(Население!E29&lt;&gt;0,100000*E28/Население!E29,0)</f>
        <v>65.504092768315161</v>
      </c>
      <c r="G28" s="71">
        <v>98</v>
      </c>
      <c r="H28" s="72">
        <f>IF(Население!G29&lt;&gt;0,100000*G28/Население!G29,0)</f>
        <v>79.021424482127443</v>
      </c>
      <c r="I28" s="71">
        <v>82</v>
      </c>
      <c r="J28" s="72">
        <f>IF(Население!I29&lt;&gt;0,100000*I28/Население!I29,0)</f>
        <v>78.634445723053318</v>
      </c>
      <c r="K28" s="71">
        <v>3</v>
      </c>
      <c r="L28" s="72">
        <f>IF(Население!K29&lt;&gt;0,100000*K28/Население!K29,0)</f>
        <v>58.027079303675052</v>
      </c>
      <c r="M28" s="71">
        <v>8</v>
      </c>
      <c r="N28" s="72">
        <f>IF(Население!M29&lt;&gt;0,100000*M28/Население!M29,0)</f>
        <v>71.806839601472035</v>
      </c>
      <c r="O28" s="71">
        <v>27</v>
      </c>
      <c r="P28" s="72">
        <f>IF(Население!O29&lt;&gt;0,100000*O28/Население!O29,0)</f>
        <v>93.935914831437216</v>
      </c>
      <c r="Q28" s="71">
        <v>75</v>
      </c>
      <c r="R28" s="72">
        <f>IF(Население!Q29&lt;&gt;0,100000*Q28/Население!Q29,0)</f>
        <v>66.316515465011406</v>
      </c>
      <c r="S28" s="71">
        <v>28</v>
      </c>
      <c r="T28" s="72">
        <f>IF(Население!S29&lt;&gt;0,100000*S28/Население!S29,0)</f>
        <v>129.88820336781555</v>
      </c>
      <c r="U28" s="71"/>
      <c r="V28" s="72">
        <f>IF(Население!U29&lt;&gt;0,100000*U28/Население!U29,0)</f>
        <v>0</v>
      </c>
      <c r="W28" s="71"/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382</v>
      </c>
      <c r="E29" s="71">
        <v>96</v>
      </c>
      <c r="F29" s="72">
        <f>IF(Население!E30&lt;&gt;0,100000*E29/Население!E30,0)</f>
        <v>11.873355818500915</v>
      </c>
      <c r="G29" s="71">
        <v>51</v>
      </c>
      <c r="H29" s="72">
        <f>IF(Население!G30&lt;&gt;0,100000*G29/Население!G30,0)</f>
        <v>28.284464064865706</v>
      </c>
      <c r="I29" s="71">
        <v>47</v>
      </c>
      <c r="J29" s="72">
        <f>IF(Население!I30&lt;&gt;0,100000*I29/Население!I30,0)</f>
        <v>30.916374495964426</v>
      </c>
      <c r="K29" s="71">
        <v>4</v>
      </c>
      <c r="L29" s="72">
        <f>IF(Население!K30&lt;&gt;0,100000*K29/Население!K30,0)</f>
        <v>54.28881650380022</v>
      </c>
      <c r="M29" s="71">
        <v>6</v>
      </c>
      <c r="N29" s="72">
        <f>IF(Население!M30&lt;&gt;0,100000*M29/Население!M30,0)</f>
        <v>37.924277858542446</v>
      </c>
      <c r="O29" s="71">
        <v>19</v>
      </c>
      <c r="P29" s="72">
        <f>IF(Население!O30&lt;&gt;0,100000*O29/Население!O30,0)</f>
        <v>45.451283400712867</v>
      </c>
      <c r="Q29" s="71">
        <v>21</v>
      </c>
      <c r="R29" s="72">
        <f>IF(Население!Q30&lt;&gt;0,100000*Q29/Население!Q30,0)</f>
        <v>12.01696108221318</v>
      </c>
      <c r="S29" s="71">
        <v>11</v>
      </c>
      <c r="T29" s="72">
        <f>IF(Население!S30&lt;&gt;0,100000*S29/Население!S30,0)</f>
        <v>26.80638479346899</v>
      </c>
      <c r="U29" s="71"/>
      <c r="V29" s="72">
        <f>IF(Население!U30&lt;&gt;0,100000*U29/Население!U30,0)</f>
        <v>0</v>
      </c>
      <c r="W29" s="71"/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382</v>
      </c>
      <c r="E30" s="71">
        <v>226</v>
      </c>
      <c r="F30" s="72">
        <f>IF(Население!E31&lt;&gt;0,100000*E30/Население!E31,0)</f>
        <v>20.999384885274601</v>
      </c>
      <c r="G30" s="71">
        <v>64</v>
      </c>
      <c r="H30" s="72">
        <f>IF(Население!G31&lt;&gt;0,100000*G30/Население!G31,0)</f>
        <v>29.001663064116332</v>
      </c>
      <c r="I30" s="71">
        <v>53</v>
      </c>
      <c r="J30" s="72">
        <f>IF(Население!I31&lt;&gt;0,100000*I30/Население!I31,0)</f>
        <v>28.641526971671908</v>
      </c>
      <c r="K30" s="71">
        <v>4</v>
      </c>
      <c r="L30" s="72">
        <f>IF(Население!K31&lt;&gt;0,100000*K30/Население!K31,0)</f>
        <v>46.141423462913828</v>
      </c>
      <c r="M30" s="71">
        <v>10</v>
      </c>
      <c r="N30" s="72">
        <f>IF(Население!M31&lt;&gt;0,100000*M30/Население!M31,0)</f>
        <v>52.048092437412166</v>
      </c>
      <c r="O30" s="71">
        <v>16</v>
      </c>
      <c r="P30" s="72">
        <f>IF(Население!O31&lt;&gt;0,100000*O30/Население!O31,0)</f>
        <v>32.060915739905823</v>
      </c>
      <c r="Q30" s="71">
        <v>49</v>
      </c>
      <c r="R30" s="72">
        <f>IF(Население!Q31&lt;&gt;0,100000*Q30/Население!Q31,0)</f>
        <v>21.580484195598462</v>
      </c>
      <c r="S30" s="71">
        <v>3</v>
      </c>
      <c r="T30" s="72">
        <f>IF(Население!S31&lt;&gt;0,100000*S30/Население!S31,0)</f>
        <v>6.5346664052800101</v>
      </c>
      <c r="U30" s="71"/>
      <c r="V30" s="72">
        <f>IF(Население!U31&lt;&gt;0,100000*U30/Население!U31,0)</f>
        <v>0</v>
      </c>
      <c r="W30" s="71"/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382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/>
      <c r="V31" s="72">
        <f>IF(Население!U32&lt;&gt;0,100000*U31/Население!U32,0)</f>
        <v>0</v>
      </c>
      <c r="W31" s="71"/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382</v>
      </c>
      <c r="E32" s="71">
        <v>90</v>
      </c>
      <c r="F32" s="72">
        <f>IF(Население!E33&lt;&gt;0,100000*E32/Население!E33,0)</f>
        <v>7.8584020725225736</v>
      </c>
      <c r="G32" s="71">
        <v>49</v>
      </c>
      <c r="H32" s="72">
        <f>IF(Население!G33&lt;&gt;0,100000*G32/Население!G33,0)</f>
        <v>19.876925323608514</v>
      </c>
      <c r="I32" s="71">
        <v>39</v>
      </c>
      <c r="J32" s="72">
        <f>IF(Население!I33&lt;&gt;0,100000*I32/Население!I33,0)</f>
        <v>18.627221534978577</v>
      </c>
      <c r="K32" s="71">
        <v>0</v>
      </c>
      <c r="L32" s="72">
        <f>IF(Население!K33&lt;&gt;0,100000*K32/Население!K33,0)</f>
        <v>0</v>
      </c>
      <c r="M32" s="71">
        <v>4</v>
      </c>
      <c r="N32" s="72">
        <f>IF(Население!M33&lt;&gt;0,100000*M32/Население!M33,0)</f>
        <v>17.783310363224114</v>
      </c>
      <c r="O32" s="71">
        <v>10</v>
      </c>
      <c r="P32" s="72">
        <f>IF(Население!O33&lt;&gt;0,100000*O32/Население!O33,0)</f>
        <v>17.012589316093909</v>
      </c>
      <c r="Q32" s="71">
        <v>21</v>
      </c>
      <c r="R32" s="72">
        <f>IF(Население!Q33&lt;&gt;0,100000*Q32/Население!Q33,0)</f>
        <v>6.7423522461664911</v>
      </c>
      <c r="S32" s="71">
        <v>12</v>
      </c>
      <c r="T32" s="72">
        <f>IF(Население!S33&lt;&gt;0,100000*S32/Население!S33,0)</f>
        <v>19.924618526574459</v>
      </c>
      <c r="U32" s="71"/>
      <c r="V32" s="72">
        <f>IF(Население!U33&lt;&gt;0,100000*U32/Население!U33,0)</f>
        <v>0</v>
      </c>
      <c r="W32" s="71"/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382</v>
      </c>
      <c r="E33" s="71">
        <v>160</v>
      </c>
      <c r="F33" s="72">
        <f>IF(Население!E34&lt;&gt;0,100000*E33/Население!E34,0)</f>
        <v>15.637965461598533</v>
      </c>
      <c r="G33" s="71">
        <v>50</v>
      </c>
      <c r="H33" s="72">
        <f>IF(Население!G34&lt;&gt;0,100000*G33/Население!G34,0)</f>
        <v>24.713081128102726</v>
      </c>
      <c r="I33" s="71">
        <v>42</v>
      </c>
      <c r="J33" s="72">
        <f>IF(Население!I34&lt;&gt;0,100000*I33/Население!I34,0)</f>
        <v>24.466827060310727</v>
      </c>
      <c r="K33" s="71">
        <v>2</v>
      </c>
      <c r="L33" s="72">
        <f>IF(Население!K34&lt;&gt;0,100000*K33/Население!K34,0)</f>
        <v>21.978021978021978</v>
      </c>
      <c r="M33" s="71">
        <v>1</v>
      </c>
      <c r="N33" s="72">
        <f>IF(Население!M34&lt;&gt;0,100000*M33/Население!M34,0)</f>
        <v>5.1663566852655505</v>
      </c>
      <c r="O33" s="71">
        <v>12</v>
      </c>
      <c r="P33" s="72">
        <f>IF(Население!O34&lt;&gt;0,100000*O33/Население!O34,0)</f>
        <v>24.540881017628532</v>
      </c>
      <c r="Q33" s="71">
        <v>27</v>
      </c>
      <c r="R33" s="72">
        <f>IF(Население!Q34&lt;&gt;0,100000*Q33/Население!Q34,0)</f>
        <v>11.863699277193136</v>
      </c>
      <c r="S33" s="71">
        <v>6</v>
      </c>
      <c r="T33" s="72">
        <f>IF(Население!S34&lt;&gt;0,100000*S33/Население!S34,0)</f>
        <v>12.388503468780971</v>
      </c>
      <c r="U33" s="71"/>
      <c r="V33" s="72">
        <f>IF(Население!U34&lt;&gt;0,100000*U33/Население!U34,0)</f>
        <v>0</v>
      </c>
      <c r="W33" s="71"/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382</v>
      </c>
      <c r="E34" s="71">
        <v>314</v>
      </c>
      <c r="F34" s="72">
        <f>IF(Население!E35&lt;&gt;0,100000*E34/Население!E35,0)</f>
        <v>16.507653452833324</v>
      </c>
      <c r="G34" s="71">
        <v>106</v>
      </c>
      <c r="H34" s="72">
        <f>IF(Население!G35&lt;&gt;0,100000*G34/Население!G35,0)</f>
        <v>31.886508096465711</v>
      </c>
      <c r="I34" s="71">
        <v>89</v>
      </c>
      <c r="J34" s="72">
        <f>IF(Население!I35&lt;&gt;0,100000*I34/Население!I35,0)</f>
        <v>31.748523158585655</v>
      </c>
      <c r="K34" s="71">
        <v>5</v>
      </c>
      <c r="L34" s="72">
        <f>IF(Население!K35&lt;&gt;0,100000*K34/Население!K35,0)</f>
        <v>35.906642728904849</v>
      </c>
      <c r="M34" s="71">
        <v>8</v>
      </c>
      <c r="N34" s="72">
        <f>IF(Население!M35&lt;&gt;0,100000*M34/Население!M35,0)</f>
        <v>25.631167499679609</v>
      </c>
      <c r="O34" s="71">
        <v>21</v>
      </c>
      <c r="P34" s="72">
        <f>IF(Население!O35&lt;&gt;0,100000*O34/Население!O35,0)</f>
        <v>25.942900910472286</v>
      </c>
      <c r="Q34" s="71">
        <v>89</v>
      </c>
      <c r="R34" s="72">
        <f>IF(Население!Q35&lt;&gt;0,100000*Q34/Население!Q35,0)</f>
        <v>14.282802703140772</v>
      </c>
      <c r="S34" s="71">
        <v>26</v>
      </c>
      <c r="T34" s="72">
        <f>IF(Население!S35&lt;&gt;0,100000*S34/Население!S35,0)</f>
        <v>25.063139833040928</v>
      </c>
      <c r="U34" s="71"/>
      <c r="V34" s="72">
        <f>IF(Население!U35&lt;&gt;0,100000*U34/Население!U35,0)</f>
        <v>0</v>
      </c>
      <c r="W34" s="71"/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382</v>
      </c>
      <c r="E35" s="71">
        <v>43</v>
      </c>
      <c r="F35" s="72">
        <f>IF(Население!E36&lt;&gt;0,100000*E35/Население!E36,0)</f>
        <v>5.9012595758229516</v>
      </c>
      <c r="G35" s="71">
        <v>21</v>
      </c>
      <c r="H35" s="72">
        <f>IF(Население!G36&lt;&gt;0,100000*G35/Население!G36,0)</f>
        <v>13.942371531005179</v>
      </c>
      <c r="I35" s="71">
        <v>20</v>
      </c>
      <c r="J35" s="72">
        <f>IF(Население!I36&lt;&gt;0,100000*I35/Население!I36,0)</f>
        <v>15.739232397635968</v>
      </c>
      <c r="K35" s="71">
        <v>1</v>
      </c>
      <c r="L35" s="72">
        <f>IF(Население!K36&lt;&gt;0,100000*K35/Население!K36,0)</f>
        <v>15.923566878980891</v>
      </c>
      <c r="M35" s="71">
        <v>1</v>
      </c>
      <c r="N35" s="72">
        <f>IF(Население!M36&lt;&gt;0,100000*M35/Население!M36,0)</f>
        <v>7.2056492289955321</v>
      </c>
      <c r="O35" s="71">
        <v>7</v>
      </c>
      <c r="P35" s="72">
        <f>IF(Население!O36&lt;&gt;0,100000*O35/Население!O36,0)</f>
        <v>20.195026253534131</v>
      </c>
      <c r="Q35" s="71">
        <v>2</v>
      </c>
      <c r="R35" s="72">
        <f>IF(Население!Q36&lt;&gt;0,100000*Q35/Население!Q36,0)</f>
        <v>3.4705953806375485</v>
      </c>
      <c r="S35" s="71">
        <v>1</v>
      </c>
      <c r="T35" s="72">
        <f>IF(Население!S36&lt;&gt;0,100000*S35/Население!S36,0)</f>
        <v>8.1142486205777349</v>
      </c>
      <c r="U35" s="71"/>
      <c r="V35" s="72">
        <f>IF(Население!U36&lt;&gt;0,100000*U35/Население!U36,0)</f>
        <v>0</v>
      </c>
      <c r="W35" s="71"/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382</v>
      </c>
      <c r="E36" s="71">
        <v>43</v>
      </c>
      <c r="F36" s="72">
        <f>IF(Население!E37&lt;&gt;0,100000*E36/Население!E37,0)</f>
        <v>7.2971395213076473</v>
      </c>
      <c r="G36" s="71">
        <v>28</v>
      </c>
      <c r="H36" s="72">
        <f>IF(Население!G37&lt;&gt;0,100000*G36/Население!G37,0)</f>
        <v>24.093275394742502</v>
      </c>
      <c r="I36" s="71">
        <v>21</v>
      </c>
      <c r="J36" s="72">
        <f>IF(Население!I37&lt;&gt;0,100000*I36/Население!I37,0)</f>
        <v>21.40760071766433</v>
      </c>
      <c r="K36" s="71">
        <v>1</v>
      </c>
      <c r="L36" s="72">
        <f>IF(Население!K37&lt;&gt;0,100000*K36/Население!K37,0)</f>
        <v>21.263023601956199</v>
      </c>
      <c r="M36" s="71">
        <v>1</v>
      </c>
      <c r="N36" s="72">
        <f>IF(Население!M37&lt;&gt;0,100000*M36/Население!M37,0)</f>
        <v>9.5310712924132677</v>
      </c>
      <c r="O36" s="71">
        <v>6</v>
      </c>
      <c r="P36" s="72">
        <f>IF(Население!O37&lt;&gt;0,100000*O36/Население!O37,0)</f>
        <v>22.069371390738219</v>
      </c>
      <c r="Q36" s="71">
        <v>7</v>
      </c>
      <c r="R36" s="72">
        <f>IF(Население!Q37&lt;&gt;0,100000*Q36/Население!Q37,0)</f>
        <v>4.2075146211133081</v>
      </c>
      <c r="S36" s="71">
        <v>3</v>
      </c>
      <c r="T36" s="72">
        <f>IF(Население!S37&lt;&gt;0,100000*S36/Население!S37,0)</f>
        <v>10.49611643691834</v>
      </c>
      <c r="U36" s="71"/>
      <c r="V36" s="72">
        <f>IF(Население!U37&lt;&gt;0,100000*U36/Население!U37,0)</f>
        <v>0</v>
      </c>
      <c r="W36" s="71"/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382</v>
      </c>
      <c r="E37" s="71">
        <v>75</v>
      </c>
      <c r="F37" s="72">
        <f>IF(Население!E38&lt;&gt;0,100000*E37/Население!E38,0)</f>
        <v>12.159473932519784</v>
      </c>
      <c r="G37" s="71">
        <v>19</v>
      </c>
      <c r="H37" s="72">
        <f>IF(Население!G38&lt;&gt;0,100000*G37/Население!G38,0)</f>
        <v>16.509679885996317</v>
      </c>
      <c r="I37" s="71">
        <v>17</v>
      </c>
      <c r="J37" s="72">
        <f>IF(Население!I38&lt;&gt;0,100000*I37/Население!I38,0)</f>
        <v>17.55545458300632</v>
      </c>
      <c r="K37" s="71">
        <v>1</v>
      </c>
      <c r="L37" s="72">
        <f>IF(Население!K38&lt;&gt;0,100000*K37/Население!K38,0)</f>
        <v>19.992003198720511</v>
      </c>
      <c r="M37" s="71"/>
      <c r="N37" s="72">
        <f>IF(Население!M38&lt;&gt;0,100000*M37/Население!M38,0)</f>
        <v>0</v>
      </c>
      <c r="O37" s="71">
        <v>1</v>
      </c>
      <c r="P37" s="72">
        <f>IF(Население!O38&lt;&gt;0,100000*O37/Население!O38,0)</f>
        <v>3.7398556415722353</v>
      </c>
      <c r="Q37" s="71">
        <v>29</v>
      </c>
      <c r="R37" s="72">
        <f>IF(Население!Q38&lt;&gt;0,100000*Q37/Население!Q38,0)</f>
        <v>16.235038572212332</v>
      </c>
      <c r="S37" s="71">
        <v>12</v>
      </c>
      <c r="T37" s="72">
        <f>IF(Население!S38&lt;&gt;0,100000*S37/Население!S38,0)</f>
        <v>42.1792618629174</v>
      </c>
      <c r="U37" s="71"/>
      <c r="V37" s="72">
        <f>IF(Население!U38&lt;&gt;0,100000*U37/Население!U38,0)</f>
        <v>0</v>
      </c>
      <c r="W37" s="71"/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382</v>
      </c>
      <c r="E38" s="71">
        <v>1169</v>
      </c>
      <c r="F38" s="72">
        <f>IF(Население!E39&lt;&gt;0,100000*E38/Население!E39,0)</f>
        <v>21.724901420239878</v>
      </c>
      <c r="G38" s="71">
        <v>258</v>
      </c>
      <c r="H38" s="72">
        <f>IF(Население!G39&lt;&gt;0,100000*G38/Население!G39,0)</f>
        <v>26.639132679401136</v>
      </c>
      <c r="I38" s="71">
        <v>219</v>
      </c>
      <c r="J38" s="72">
        <f>IF(Население!I39&lt;&gt;0,100000*I38/Население!I39,0)</f>
        <v>25.91065910091196</v>
      </c>
      <c r="K38" s="71">
        <v>16</v>
      </c>
      <c r="L38" s="72">
        <f>IF(Население!K39&lt;&gt;0,100000*K38/Население!K39,0)</f>
        <v>29.954132734250678</v>
      </c>
      <c r="M38" s="71">
        <v>27</v>
      </c>
      <c r="N38" s="72">
        <f>IF(Население!M39&lt;&gt;0,100000*M38/Население!M39,0)</f>
        <v>23.474994783334491</v>
      </c>
      <c r="O38" s="71">
        <v>60</v>
      </c>
      <c r="P38" s="72">
        <f>IF(Население!O39&lt;&gt;0,100000*O38/Население!O39,0)</f>
        <v>22.64501300201163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/>
      <c r="V38" s="72">
        <f>IF(Население!U39&lt;&gt;0,100000*U38/Население!U39,0)</f>
        <v>0</v>
      </c>
      <c r="W38" s="71"/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382</v>
      </c>
      <c r="E39" s="66">
        <f>SUM(E40:E47)</f>
        <v>1345</v>
      </c>
      <c r="F39" s="67">
        <f>IF(Население!E42&lt;&gt;0,100000*E39/Население!E42,0)</f>
        <v>8.1719733152565635</v>
      </c>
      <c r="G39" s="66">
        <f>SUM(G40:G47)</f>
        <v>583</v>
      </c>
      <c r="H39" s="67">
        <f>IF(Население!G42&lt;&gt;0,100000*G39/Население!G42,0)</f>
        <v>17.463026609099586</v>
      </c>
      <c r="I39" s="66">
        <f>SUM(I40:I47)</f>
        <v>510</v>
      </c>
      <c r="J39" s="67">
        <f>IF(Население!I42&lt;&gt;0,100000*I39/Население!I42,0)</f>
        <v>18.005384669156353</v>
      </c>
      <c r="K39" s="66">
        <f>SUM(K40:K47)</f>
        <v>40</v>
      </c>
      <c r="L39" s="67">
        <f>IF(Население!K42&lt;&gt;0,100000*K39/Население!K42,0)</f>
        <v>25.733898621306381</v>
      </c>
      <c r="M39" s="66">
        <f>SUM(M40:M47)</f>
        <v>47</v>
      </c>
      <c r="N39" s="67">
        <f>IF(Население!M42&lt;&gt;0,100000*M39/Население!M42,0)</f>
        <v>14.379508893879224</v>
      </c>
      <c r="O39" s="66">
        <f>SUM(O40:O47)</f>
        <v>132</v>
      </c>
      <c r="P39" s="67">
        <f>IF(Население!O42&lt;&gt;0,100000*O39/Население!O42,0)</f>
        <v>16.728532666895628</v>
      </c>
      <c r="Q39" s="66">
        <f>SUM(Q40:Q47)</f>
        <v>514</v>
      </c>
      <c r="R39" s="67">
        <f>IF(Население!Q42&lt;&gt;0,100000*Q39/Население!Q42,0)</f>
        <v>8.4437343384334138</v>
      </c>
      <c r="S39" s="66">
        <f>SUM(S40:S47)</f>
        <v>233</v>
      </c>
      <c r="T39" s="67">
        <f>IF(Население!S42&lt;&gt;0,100000*S39/Население!S42,0)</f>
        <v>18.29742822971204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382</v>
      </c>
      <c r="E40" s="71">
        <v>2</v>
      </c>
      <c r="F40" s="72">
        <f>IF(Население!E43&lt;&gt;0,100000*E40/Население!E43,0)</f>
        <v>0.42941123425671063</v>
      </c>
      <c r="G40" s="71">
        <v>1</v>
      </c>
      <c r="H40" s="72">
        <f>IF(Население!G43&lt;&gt;0,100000*G40/Население!G43,0)</f>
        <v>0.96883265353575476</v>
      </c>
      <c r="I40" s="71">
        <v>1</v>
      </c>
      <c r="J40" s="72">
        <f>IF(Население!I43&lt;&gt;0,100000*I40/Население!I43,0)</f>
        <v>1.1436544333764109</v>
      </c>
      <c r="K40" s="71">
        <v>0</v>
      </c>
      <c r="L40" s="72">
        <f>IF(Население!K43&lt;&gt;0,100000*K40/Население!K43,0)</f>
        <v>0</v>
      </c>
      <c r="M40" s="71">
        <v>1</v>
      </c>
      <c r="N40" s="72">
        <f>IF(Население!M43&lt;&gt;0,100000*M40/Население!M43,0)</f>
        <v>10.166734444896299</v>
      </c>
      <c r="O40" s="71">
        <v>0</v>
      </c>
      <c r="P40" s="72">
        <f>IF(Население!O43&lt;&gt;0,100000*O40/Население!O43,0)</f>
        <v>0</v>
      </c>
      <c r="Q40" s="71">
        <v>1</v>
      </c>
      <c r="R40" s="72">
        <f>IF(Население!Q43&lt;&gt;0,100000*Q40/Население!Q43,0)</f>
        <v>0.40538020609529679</v>
      </c>
      <c r="S40" s="71">
        <v>0</v>
      </c>
      <c r="T40" s="72">
        <f>IF(Население!S43&lt;&gt;0,100000*S40/Население!S43,0)</f>
        <v>0</v>
      </c>
      <c r="U40" s="71"/>
      <c r="V40" s="72">
        <f>IF(Население!U43&lt;&gt;0,100000*U40/Население!U43,0)</f>
        <v>0</v>
      </c>
      <c r="W40" s="71"/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382</v>
      </c>
      <c r="E41" s="71">
        <v>2</v>
      </c>
      <c r="F41" s="72">
        <f>IF(Население!E44&lt;&gt;0,100000*E41/Население!E44,0)</f>
        <v>0.74385390709264698</v>
      </c>
      <c r="G41" s="71">
        <v>2</v>
      </c>
      <c r="H41" s="72">
        <f>IF(Население!G44&lt;&gt;0,100000*G41/Население!G44,0)</f>
        <v>3.1161384811941044</v>
      </c>
      <c r="I41" s="71">
        <v>2</v>
      </c>
      <c r="J41" s="72">
        <f>IF(Население!I44&lt;&gt;0,100000*I41/Население!I44,0)</f>
        <v>3.7101621340852597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1</v>
      </c>
      <c r="P41" s="72">
        <f>IF(Население!O44&lt;&gt;0,100000*O41/Население!O44,0)</f>
        <v>7.5227563379222149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/>
      <c r="V41" s="72">
        <f>IF(Население!U44&lt;&gt;0,100000*U41/Население!U44,0)</f>
        <v>0</v>
      </c>
      <c r="W41" s="71"/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382</v>
      </c>
      <c r="E42" s="71">
        <v>194</v>
      </c>
      <c r="F42" s="72">
        <f>IF(Население!E45&lt;&gt;0,100000*E42/Население!E45,0)</f>
        <v>10.215983801873106</v>
      </c>
      <c r="G42" s="71">
        <v>59</v>
      </c>
      <c r="H42" s="72">
        <f>IF(Население!G45&lt;&gt;0,100000*G42/Население!G45,0)</f>
        <v>15.286360162190872</v>
      </c>
      <c r="I42" s="71">
        <v>54</v>
      </c>
      <c r="J42" s="72">
        <f>IF(Население!I45&lt;&gt;0,100000*I42/Население!I45,0)</f>
        <v>16.326678700033561</v>
      </c>
      <c r="K42" s="71">
        <v>1</v>
      </c>
      <c r="L42" s="72">
        <f>IF(Население!K45&lt;&gt;0,100000*K42/Население!K45,0)</f>
        <v>5.4710581026370502</v>
      </c>
      <c r="M42" s="71">
        <v>7</v>
      </c>
      <c r="N42" s="72">
        <f>IF(Население!M45&lt;&gt;0,100000*M42/Население!M45,0)</f>
        <v>18.36210062431142</v>
      </c>
      <c r="O42" s="71">
        <v>16</v>
      </c>
      <c r="P42" s="72">
        <f>IF(Население!O45&lt;&gt;0,100000*O42/Население!O45,0)</f>
        <v>17.990667341316691</v>
      </c>
      <c r="Q42" s="71">
        <v>72</v>
      </c>
      <c r="R42" s="72">
        <f>IF(Население!Q45&lt;&gt;0,100000*Q42/Население!Q45,0)</f>
        <v>7.7022317216413452</v>
      </c>
      <c r="S42" s="71">
        <v>25</v>
      </c>
      <c r="T42" s="72">
        <f>IF(Население!S45&lt;&gt;0,100000*S42/Население!S45,0)</f>
        <v>12.641330070184665</v>
      </c>
      <c r="U42" s="71"/>
      <c r="V42" s="72">
        <f>IF(Население!U45&lt;&gt;0,100000*U42/Население!U45,0)</f>
        <v>0</v>
      </c>
      <c r="W42" s="71"/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382</v>
      </c>
      <c r="E43" s="71">
        <v>394</v>
      </c>
      <c r="F43" s="72">
        <f>IF(Население!E46&lt;&gt;0,100000*E43/Население!E46,0)</f>
        <v>6.9297119666979849</v>
      </c>
      <c r="G43" s="71">
        <v>178</v>
      </c>
      <c r="H43" s="72">
        <f>IF(Население!G46&lt;&gt;0,100000*G43/Население!G46,0)</f>
        <v>14.884125411299392</v>
      </c>
      <c r="I43" s="71">
        <v>154</v>
      </c>
      <c r="J43" s="72">
        <f>IF(Население!I46&lt;&gt;0,100000*I43/Население!I46,0)</f>
        <v>15.138720817412281</v>
      </c>
      <c r="K43" s="71">
        <v>12</v>
      </c>
      <c r="L43" s="72">
        <f>IF(Население!K46&lt;&gt;0,100000*K43/Население!K46,0)</f>
        <v>20.389091835867809</v>
      </c>
      <c r="M43" s="71">
        <v>9</v>
      </c>
      <c r="N43" s="72">
        <f>IF(Население!M46&lt;&gt;0,100000*M43/Население!M46,0)</f>
        <v>7.3289305461681904</v>
      </c>
      <c r="O43" s="71">
        <v>34</v>
      </c>
      <c r="P43" s="72">
        <f>IF(Население!O46&lt;&gt;0,100000*O43/Население!O46,0)</f>
        <v>11.753318584070797</v>
      </c>
      <c r="Q43" s="71">
        <v>190</v>
      </c>
      <c r="R43" s="72">
        <f>IF(Население!Q46&lt;&gt;0,100000*Q43/Население!Q46,0)</f>
        <v>7.5514832305404243</v>
      </c>
      <c r="S43" s="71">
        <v>76</v>
      </c>
      <c r="T43" s="72">
        <f>IF(Население!S46&lt;&gt;0,100000*S43/Население!S46,0)</f>
        <v>14.649755194880296</v>
      </c>
      <c r="U43" s="71"/>
      <c r="V43" s="72">
        <f>IF(Население!U46&lt;&gt;0,100000*U43/Население!U46,0)</f>
        <v>0</v>
      </c>
      <c r="W43" s="71"/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382</v>
      </c>
      <c r="E44" s="71">
        <v>356</v>
      </c>
      <c r="F44" s="72">
        <f>IF(Население!E47&lt;&gt;0,100000*E44/Население!E47,0)</f>
        <v>35.829163328650047</v>
      </c>
      <c r="G44" s="71">
        <v>214</v>
      </c>
      <c r="H44" s="72">
        <f>IF(Население!G47&lt;&gt;0,100000*G44/Население!G47,0)</f>
        <v>94.467472730242392</v>
      </c>
      <c r="I44" s="71">
        <v>186</v>
      </c>
      <c r="J44" s="72">
        <f>IF(Население!I47&lt;&gt;0,100000*I44/Население!I47,0)</f>
        <v>95.909906565187796</v>
      </c>
      <c r="K44" s="71">
        <v>20</v>
      </c>
      <c r="L44" s="72">
        <f>IF(Население!K47&lt;&gt;0,100000*K44/Население!K47,0)</f>
        <v>186.13308515588645</v>
      </c>
      <c r="M44" s="71">
        <v>25</v>
      </c>
      <c r="N44" s="72">
        <f>IF(Население!M47&lt;&gt;0,100000*M44/Население!M47,0)</f>
        <v>113.54346443818694</v>
      </c>
      <c r="O44" s="71">
        <v>61</v>
      </c>
      <c r="P44" s="72">
        <f>IF(Население!O47&lt;&gt;0,100000*O44/Население!O47,0)</f>
        <v>114.67674318049367</v>
      </c>
      <c r="Q44" s="71">
        <v>135</v>
      </c>
      <c r="R44" s="72">
        <f>IF(Население!Q47&lt;&gt;0,100000*Q44/Население!Q47,0)</f>
        <v>40.503807357891645</v>
      </c>
      <c r="S44" s="71">
        <v>90</v>
      </c>
      <c r="T44" s="72">
        <f>IF(Население!S47&lt;&gt;0,100000*S44/Население!S47,0)</f>
        <v>109.99755560987533</v>
      </c>
      <c r="U44" s="71"/>
      <c r="V44" s="72">
        <f>IF(Население!U47&lt;&gt;0,100000*U44/Население!U47,0)</f>
        <v>0</v>
      </c>
      <c r="W44" s="71"/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382</v>
      </c>
      <c r="E45" s="71">
        <v>131</v>
      </c>
      <c r="F45" s="72">
        <f>IF(Население!E48&lt;&gt;0,100000*E45/Население!E48,0)</f>
        <v>5.3205142784732802</v>
      </c>
      <c r="G45" s="71">
        <v>41</v>
      </c>
      <c r="H45" s="72">
        <f>IF(Население!G48&lt;&gt;0,100000*G45/Население!G48,0)</f>
        <v>8.7404947120006984</v>
      </c>
      <c r="I45" s="71">
        <v>34</v>
      </c>
      <c r="J45" s="72">
        <f>IF(Население!I48&lt;&gt;0,100000*I45/Население!I48,0)</f>
        <v>8.6257636337805206</v>
      </c>
      <c r="K45" s="71">
        <v>5</v>
      </c>
      <c r="L45" s="72">
        <f>IF(Население!K48&lt;&gt;0,100000*K45/Население!K48,0)</f>
        <v>25.65549797321566</v>
      </c>
      <c r="M45" s="71">
        <v>2</v>
      </c>
      <c r="N45" s="72">
        <f>IF(Население!M48&lt;&gt;0,100000*M45/Население!M48,0)</f>
        <v>4.7263446450515172</v>
      </c>
      <c r="O45" s="71">
        <v>8</v>
      </c>
      <c r="P45" s="72">
        <f>IF(Население!O48&lt;&gt;0,100000*O45/Население!O48,0)</f>
        <v>7.4539254234761385</v>
      </c>
      <c r="Q45" s="71">
        <v>5</v>
      </c>
      <c r="R45" s="72">
        <f>IF(Население!Q48&lt;&gt;0,100000*Q45/Население!Q48,0)</f>
        <v>0.90356927936735698</v>
      </c>
      <c r="S45" s="71">
        <v>1</v>
      </c>
      <c r="T45" s="72">
        <f>IF(Население!S48&lt;&gt;0,100000*S45/Население!S48,0)</f>
        <v>0.87429400758887199</v>
      </c>
      <c r="U45" s="71"/>
      <c r="V45" s="72">
        <f>IF(Население!U48&lt;&gt;0,100000*U45/Население!U48,0)</f>
        <v>0</v>
      </c>
      <c r="W45" s="71"/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382</v>
      </c>
      <c r="E46" s="71">
        <v>172</v>
      </c>
      <c r="F46" s="72">
        <f>IF(Население!E49&lt;&gt;0,100000*E46/Население!E49,0)</f>
        <v>4.127050778320986</v>
      </c>
      <c r="G46" s="71">
        <v>65</v>
      </c>
      <c r="H46" s="72">
        <f>IF(Население!G49&lt;&gt;0,100000*G46/Население!G49,0)</f>
        <v>8.2103984064248259</v>
      </c>
      <c r="I46" s="71">
        <v>58</v>
      </c>
      <c r="J46" s="72">
        <f>IF(Население!I49&lt;&gt;0,100000*I46/Население!I49,0)</f>
        <v>8.6805425638431455</v>
      </c>
      <c r="K46" s="71">
        <v>1</v>
      </c>
      <c r="L46" s="72">
        <f>IF(Население!K49&lt;&gt;0,100000*K46/Население!K49,0)</f>
        <v>2.7760812836599857</v>
      </c>
      <c r="M46" s="71">
        <v>2</v>
      </c>
      <c r="N46" s="72">
        <f>IF(Население!M49&lt;&gt;0,100000*M46/Население!M49,0)</f>
        <v>2.6200644535855582</v>
      </c>
      <c r="O46" s="71">
        <v>7</v>
      </c>
      <c r="P46" s="72">
        <f>IF(Население!O49&lt;&gt;0,100000*O46/Население!O49,0)</f>
        <v>3.712090278035562</v>
      </c>
      <c r="Q46" s="71">
        <v>107</v>
      </c>
      <c r="R46" s="72">
        <f>IF(Население!Q49&lt;&gt;0,100000*Q46/Население!Q49,0)</f>
        <v>8.0550513829469299</v>
      </c>
      <c r="S46" s="71">
        <v>41</v>
      </c>
      <c r="T46" s="72">
        <f>IF(Население!S49&lt;&gt;0,100000*S46/Население!S49,0)</f>
        <v>15.369793482457817</v>
      </c>
      <c r="U46" s="71"/>
      <c r="V46" s="72">
        <f>IF(Население!U49&lt;&gt;0,100000*U46/Население!U49,0)</f>
        <v>0</v>
      </c>
      <c r="W46" s="71"/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382</v>
      </c>
      <c r="E47" s="71">
        <v>94</v>
      </c>
      <c r="F47" s="72">
        <f>IF(Население!E50&lt;&gt;0,100000*E47/Население!E50,0)</f>
        <v>18.216171697107697</v>
      </c>
      <c r="G47" s="71">
        <v>23</v>
      </c>
      <c r="H47" s="72">
        <f>IF(Население!G50&lt;&gt;0,100000*G47/Население!G50,0)</f>
        <v>22.560521049947031</v>
      </c>
      <c r="I47" s="71">
        <v>21</v>
      </c>
      <c r="J47" s="72">
        <f>IF(Население!I50&lt;&gt;0,100000*I47/Население!I50,0)</f>
        <v>24.16654199799763</v>
      </c>
      <c r="K47" s="71">
        <v>1</v>
      </c>
      <c r="L47" s="72">
        <f>IF(Население!K50&lt;&gt;0,100000*K47/Население!K50,0)</f>
        <v>22.396416573348265</v>
      </c>
      <c r="M47" s="71">
        <v>1</v>
      </c>
      <c r="N47" s="72">
        <f>IF(Население!M50&lt;&gt;0,100000*M47/Население!M50,0)</f>
        <v>10.219724067450178</v>
      </c>
      <c r="O47" s="71">
        <v>5</v>
      </c>
      <c r="P47" s="72">
        <f>IF(Население!O50&lt;&gt;0,100000*O47/Население!O50,0)</f>
        <v>20.235541705451453</v>
      </c>
      <c r="Q47" s="71">
        <v>4</v>
      </c>
      <c r="R47" s="72">
        <f>IF(Население!Q50&lt;&gt;0,100000*Q47/Население!Q50,0)</f>
        <v>13.162657540557438</v>
      </c>
      <c r="S47" s="71">
        <v>0</v>
      </c>
      <c r="T47" s="72">
        <f>IF(Население!S50&lt;&gt;0,100000*S47/Население!S50,0)</f>
        <v>0</v>
      </c>
      <c r="U47" s="71"/>
      <c r="V47" s="72">
        <f>IF(Население!U50&lt;&gt;0,100000*U47/Население!U50,0)</f>
        <v>0</v>
      </c>
      <c r="W47" s="71"/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382</v>
      </c>
      <c r="E48" s="66">
        <f>SUM(E49:E55)</f>
        <v>1450</v>
      </c>
      <c r="F48" s="67">
        <f>IF(Население!E51&lt;&gt;0,100000*E48/Население!E51,0)</f>
        <v>14.525684315005794</v>
      </c>
      <c r="G48" s="66">
        <f>SUM(G49:G55)</f>
        <v>696</v>
      </c>
      <c r="H48" s="67">
        <f>IF(Население!G51&lt;&gt;0,100000*G48/Население!G51,0)</f>
        <v>26.26514208083324</v>
      </c>
      <c r="I48" s="66">
        <f>SUM(I49:I55)</f>
        <v>372</v>
      </c>
      <c r="J48" s="67">
        <f>IF(Население!I51&lt;&gt;0,100000*I48/Население!I51,0)</f>
        <v>16.626976464782992</v>
      </c>
      <c r="K48" s="66">
        <f>SUM(K49:K55)</f>
        <v>33</v>
      </c>
      <c r="L48" s="67">
        <f>IF(Население!K51&lt;&gt;0,100000*K48/Население!K51,0)</f>
        <v>24.81520194310551</v>
      </c>
      <c r="M48" s="66">
        <f>SUM(M49:M55)</f>
        <v>36</v>
      </c>
      <c r="N48" s="67">
        <f>IF(Население!M51&lt;&gt;0,100000*M48/Население!M51,0)</f>
        <v>13.244497095408207</v>
      </c>
      <c r="O48" s="66">
        <f>SUM(O49:O55)</f>
        <v>94</v>
      </c>
      <c r="P48" s="67">
        <f>IF(Население!O51&lt;&gt;0,100000*O48/Население!O51,0)</f>
        <v>15.616693248272195</v>
      </c>
      <c r="Q48" s="66">
        <f>SUM(Q49:Q55)</f>
        <v>757</v>
      </c>
      <c r="R48" s="67">
        <f>IF(Население!Q51&lt;&gt;0,100000*Q48/Население!Q51,0)</f>
        <v>15.299590023535499</v>
      </c>
      <c r="S48" s="66">
        <f>SUM(S49:S55)</f>
        <v>344</v>
      </c>
      <c r="T48" s="67">
        <f>IF(Население!S51&lt;&gt;0,100000*S48/Население!S51,0)</f>
        <v>24.167486300407475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382</v>
      </c>
      <c r="E49" s="71">
        <v>625</v>
      </c>
      <c r="F49" s="72">
        <f>IF(Население!E52&lt;&gt;0,100000*E49/Население!E52,0)</f>
        <v>19.881790824474006</v>
      </c>
      <c r="G49" s="71">
        <v>355</v>
      </c>
      <c r="H49" s="72">
        <f>IF(Население!G52&lt;&gt;0,100000*G49/Население!G52,0)</f>
        <v>40.338067090727698</v>
      </c>
      <c r="I49" s="71">
        <v>306</v>
      </c>
      <c r="J49" s="72">
        <f>IF(Население!I52&lt;&gt;0,100000*I49/Население!I52,0)</f>
        <v>41.284180873281848</v>
      </c>
      <c r="K49" s="71">
        <v>31</v>
      </c>
      <c r="L49" s="72">
        <f>IF(Население!K52&lt;&gt;0,100000*K49/Население!K52,0)</f>
        <v>68.924116770793958</v>
      </c>
      <c r="M49" s="71">
        <v>20</v>
      </c>
      <c r="N49" s="72">
        <f>IF(Население!M52&lt;&gt;0,100000*M49/Население!M52,0)</f>
        <v>21.746930964367653</v>
      </c>
      <c r="O49" s="71">
        <v>82</v>
      </c>
      <c r="P49" s="72">
        <f>IF(Население!O52&lt;&gt;0,100000*O49/Население!O52,0)</f>
        <v>40.480033963735814</v>
      </c>
      <c r="Q49" s="71">
        <v>318</v>
      </c>
      <c r="R49" s="72">
        <f>IF(Население!Q52&lt;&gt;0,100000*Q49/Население!Q52,0)</f>
        <v>18.501301490925634</v>
      </c>
      <c r="S49" s="71">
        <v>170</v>
      </c>
      <c r="T49" s="72">
        <f>IF(Население!S52&lt;&gt;0,100000*S49/Население!S52,0)</f>
        <v>31.713045441063169</v>
      </c>
      <c r="U49" s="71"/>
      <c r="V49" s="72">
        <f>IF(Население!U52&lt;&gt;0,100000*U49/Население!U52,0)</f>
        <v>0</v>
      </c>
      <c r="W49" s="71"/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382</v>
      </c>
      <c r="E50" s="71">
        <v>1</v>
      </c>
      <c r="F50" s="72">
        <f>IF(Население!E53&lt;&gt;0,100000*E50/Население!E53,0)</f>
        <v>0.19237761417130458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1</v>
      </c>
      <c r="R50" s="72">
        <f>IF(Население!Q53&lt;&gt;0,100000*Q50/Население!Q53,0)</f>
        <v>0.43463332159823365</v>
      </c>
      <c r="S50" s="71">
        <v>0</v>
      </c>
      <c r="T50" s="72">
        <f>IF(Население!S53&lt;&gt;0,100000*S50/Население!S53,0)</f>
        <v>0</v>
      </c>
      <c r="U50" s="71"/>
      <c r="V50" s="72">
        <f>IF(Население!U53&lt;&gt;0,100000*U50/Население!U53,0)</f>
        <v>0</v>
      </c>
      <c r="W50" s="71"/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382</v>
      </c>
      <c r="E51" s="71">
        <v>1</v>
      </c>
      <c r="F51" s="72">
        <f>IF(Население!E54&lt;&gt;0,100000*E51/Население!E54,0)</f>
        <v>0.11496380364642192</v>
      </c>
      <c r="G51" s="71">
        <v>1</v>
      </c>
      <c r="H51" s="72">
        <f>IF(Население!G54&lt;&gt;0,100000*G51/Население!G54,0)</f>
        <v>0.48136167590881085</v>
      </c>
      <c r="I51" s="71">
        <v>1</v>
      </c>
      <c r="J51" s="72">
        <f>IF(Население!I54&lt;&gt;0,100000*I51/Население!I54,0)</f>
        <v>0.56374552526989319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/>
      <c r="V51" s="72">
        <f>IF(Население!U54&lt;&gt;0,100000*U51/Население!U54,0)</f>
        <v>0</v>
      </c>
      <c r="W51" s="71"/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382</v>
      </c>
      <c r="E52" s="71">
        <v>43</v>
      </c>
      <c r="F52" s="72">
        <f>IF(Население!E55&lt;&gt;0,100000*E52/Население!E55,0)</f>
        <v>9.2515297296832095</v>
      </c>
      <c r="G52" s="71">
        <v>29</v>
      </c>
      <c r="H52" s="72">
        <f>IF(Население!G55&lt;&gt;0,100000*G52/Население!G55,0)</f>
        <v>27.73792443806791</v>
      </c>
      <c r="I52" s="71">
        <v>25</v>
      </c>
      <c r="J52" s="72">
        <f>IF(Население!I55&lt;&gt;0,100000*I52/Население!I55,0)</f>
        <v>28.723086467979503</v>
      </c>
      <c r="K52" s="71">
        <v>2</v>
      </c>
      <c r="L52" s="72">
        <f>IF(Население!K55&lt;&gt;0,100000*K52/Население!K55,0)</f>
        <v>41.893590280687057</v>
      </c>
      <c r="M52" s="71">
        <v>2</v>
      </c>
      <c r="N52" s="72">
        <f>IF(Население!M55&lt;&gt;0,100000*M52/Население!M55,0)</f>
        <v>19.990004997501249</v>
      </c>
      <c r="O52" s="71">
        <v>6</v>
      </c>
      <c r="P52" s="72">
        <f>IF(Население!O55&lt;&gt;0,100000*O52/Население!O55,0)</f>
        <v>27.894002789400279</v>
      </c>
      <c r="Q52" s="71">
        <v>32</v>
      </c>
      <c r="R52" s="72">
        <f>IF(Население!Q55&lt;&gt;0,100000*Q52/Население!Q55,0)</f>
        <v>12.058271597494894</v>
      </c>
      <c r="S52" s="71">
        <v>23</v>
      </c>
      <c r="T52" s="72">
        <f>IF(Население!S55&lt;&gt;0,100000*S52/Население!S55,0)</f>
        <v>37.56512649648031</v>
      </c>
      <c r="U52" s="71"/>
      <c r="V52" s="72">
        <f>IF(Население!U55&lt;&gt;0,100000*U52/Население!U55,0)</f>
        <v>0</v>
      </c>
      <c r="W52" s="71"/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382</v>
      </c>
      <c r="E53" s="71">
        <v>41</v>
      </c>
      <c r="F53" s="72">
        <f>IF(Население!E56&lt;&gt;0,100000*E53/Население!E56,0)</f>
        <v>5.9367719309423101</v>
      </c>
      <c r="G53" s="71">
        <v>17</v>
      </c>
      <c r="H53" s="72">
        <f>IF(Население!G56&lt;&gt;0,100000*G53/Население!G56,0)</f>
        <v>10.43322429591079</v>
      </c>
      <c r="I53" s="71">
        <v>17</v>
      </c>
      <c r="J53" s="72">
        <f>IF(Население!I56&lt;&gt;0,100000*I53/Население!I56,0)</f>
        <v>12.258701875581387</v>
      </c>
      <c r="K53" s="71">
        <v>0</v>
      </c>
      <c r="L53" s="72">
        <f>IF(Население!K56&lt;&gt;0,100000*K53/Население!K56,0)</f>
        <v>0</v>
      </c>
      <c r="M53" s="71">
        <v>3</v>
      </c>
      <c r="N53" s="72">
        <f>IF(Население!M56&lt;&gt;0,100000*M53/Население!M56,0)</f>
        <v>17.596339961288052</v>
      </c>
      <c r="O53" s="71">
        <v>3</v>
      </c>
      <c r="P53" s="72">
        <f>IF(Население!O56&lt;&gt;0,100000*O53/Население!O56,0)</f>
        <v>7.9149407698599052</v>
      </c>
      <c r="Q53" s="71">
        <v>15</v>
      </c>
      <c r="R53" s="72">
        <f>IF(Население!Q56&lt;&gt;0,100000*Q53/Население!Q56,0)</f>
        <v>6.0771555670796431</v>
      </c>
      <c r="S53" s="71">
        <v>5</v>
      </c>
      <c r="T53" s="72">
        <f>IF(Население!S56&lt;&gt;0,100000*S53/Население!S56,0)</f>
        <v>8.489973341483708</v>
      </c>
      <c r="U53" s="71"/>
      <c r="V53" s="72">
        <f>IF(Население!U56&lt;&gt;0,100000*U53/Население!U56,0)</f>
        <v>0</v>
      </c>
      <c r="W53" s="71"/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382</v>
      </c>
      <c r="E54" s="71">
        <v>44</v>
      </c>
      <c r="F54" s="72">
        <f>IF(Население!E57&lt;&gt;0,100000*E54/Население!E57,0)</f>
        <v>2.9193419007171628</v>
      </c>
      <c r="G54" s="71">
        <v>23</v>
      </c>
      <c r="H54" s="72">
        <f>IF(Население!G57&lt;&gt;0,100000*G54/Население!G57,0)</f>
        <v>4.1730320525148867</v>
      </c>
      <c r="I54" s="71">
        <v>23</v>
      </c>
      <c r="J54" s="72">
        <f>IF(Население!I57&lt;&gt;0,100000*I54/Население!I57,0)</f>
        <v>4.9404143074398341</v>
      </c>
      <c r="K54" s="71">
        <v>0</v>
      </c>
      <c r="L54" s="72">
        <f>IF(Население!K57&lt;&gt;0,100000*K54/Население!K57,0)</f>
        <v>0</v>
      </c>
      <c r="M54" s="71">
        <v>11</v>
      </c>
      <c r="N54" s="72">
        <f>IF(Население!M57&lt;&gt;0,100000*M54/Население!M57,0)</f>
        <v>18.629858582437123</v>
      </c>
      <c r="O54" s="71">
        <v>3</v>
      </c>
      <c r="P54" s="72">
        <f>IF(Население!O57&lt;&gt;0,100000*O54/Население!O57,0)</f>
        <v>2.4655845490034931</v>
      </c>
      <c r="Q54" s="71">
        <v>12</v>
      </c>
      <c r="R54" s="72">
        <f>IF(Население!Q57&lt;&gt;0,100000*Q54/Население!Q57,0)</f>
        <v>1.2848158323572303</v>
      </c>
      <c r="S54" s="71">
        <v>7</v>
      </c>
      <c r="T54" s="72">
        <f>IF(Население!S57&lt;&gt;0,100000*S54/Население!S57,0)</f>
        <v>2.0814315491500324</v>
      </c>
      <c r="U54" s="71"/>
      <c r="V54" s="72">
        <f>IF(Население!U57&lt;&gt;0,100000*U54/Население!U57,0)</f>
        <v>0</v>
      </c>
      <c r="W54" s="71"/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382</v>
      </c>
      <c r="E55" s="71">
        <v>695</v>
      </c>
      <c r="F55" s="72">
        <f>IF(Население!E58&lt;&gt;0,100000*E55/Население!E58,0)</f>
        <v>24.94168311501884</v>
      </c>
      <c r="G55" s="71">
        <v>271</v>
      </c>
      <c r="H55" s="72">
        <f>IF(Население!G58&lt;&gt;0,100000*G55/Население!G58,0)</f>
        <v>46.342610405711596</v>
      </c>
      <c r="I55" s="71">
        <v>0</v>
      </c>
      <c r="J55" s="72">
        <f>IF(Население!I58&lt;&gt;0,100000*I55/Население!I58,0)</f>
        <v>0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379</v>
      </c>
      <c r="R55" s="72">
        <f>IF(Население!Q58&lt;&gt;0,100000*Q55/Население!Q58,0)</f>
        <v>33.383099695676492</v>
      </c>
      <c r="S55" s="71">
        <v>139</v>
      </c>
      <c r="T55" s="72">
        <f>IF(Население!S58&lt;&gt;0,100000*S55/Население!S58,0)</f>
        <v>55.027493952913886</v>
      </c>
      <c r="U55" s="71"/>
      <c r="V55" s="72">
        <f>IF(Население!U58&lt;&gt;0,100000*U55/Население!U58,0)</f>
        <v>0</v>
      </c>
      <c r="W55" s="71"/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382</v>
      </c>
      <c r="E56" s="66">
        <f>SUM(E57:E70)</f>
        <v>2605</v>
      </c>
      <c r="F56" s="67">
        <f>IF(Население!E59&lt;&gt;0,100000*E56/Население!E59,0)</f>
        <v>8.9959280389298186</v>
      </c>
      <c r="G56" s="66">
        <f>SUM(G57:G70)</f>
        <v>1216</v>
      </c>
      <c r="H56" s="67">
        <f>IF(Население!G59&lt;&gt;0,100000*G56/Население!G59,0)</f>
        <v>20.253080225348828</v>
      </c>
      <c r="I56" s="66">
        <f>SUM(I57:I70)</f>
        <v>1079</v>
      </c>
      <c r="J56" s="67">
        <f>IF(Население!I59&lt;&gt;0,100000*I56/Население!I59,0)</f>
        <v>21.069292979746727</v>
      </c>
      <c r="K56" s="66">
        <f>SUM(K57:K70)</f>
        <v>62</v>
      </c>
      <c r="L56" s="67">
        <f>IF(Население!K59&lt;&gt;0,100000*K56/Население!K59,0)</f>
        <v>23.413101518452923</v>
      </c>
      <c r="M56" s="66">
        <f>SUM(M57:M70)</f>
        <v>123</v>
      </c>
      <c r="N56" s="67">
        <f>IF(Население!M59&lt;&gt;0,100000*M56/Население!M59,0)</f>
        <v>21.678592830201982</v>
      </c>
      <c r="O56" s="66">
        <f>SUM(O57:O70)</f>
        <v>295</v>
      </c>
      <c r="P56" s="67">
        <f>IF(Население!O59&lt;&gt;0,100000*O56/Население!O59,0)</f>
        <v>20.474594151900668</v>
      </c>
      <c r="Q56" s="66">
        <f>SUM(Q57:Q70)</f>
        <v>803</v>
      </c>
      <c r="R56" s="67">
        <f>IF(Население!Q59&lt;&gt;0,100000*Q56/Население!Q59,0)</f>
        <v>10.035486630494757</v>
      </c>
      <c r="S56" s="66">
        <f>SUM(S57:S70)</f>
        <v>384</v>
      </c>
      <c r="T56" s="67">
        <f>IF(Население!S59&lt;&gt;0,100000*S56/Население!S59,0)</f>
        <v>23.618080871015142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382</v>
      </c>
      <c r="E57" s="71">
        <v>126</v>
      </c>
      <c r="F57" s="72">
        <f>IF(Население!E60&lt;&gt;0,100000*E57/Население!E60,0)</f>
        <v>3.1439227972329489</v>
      </c>
      <c r="G57" s="71">
        <v>65</v>
      </c>
      <c r="H57" s="72">
        <f>IF(Население!G60&lt;&gt;0,100000*G57/Население!G60,0)</f>
        <v>7.1738624185628659</v>
      </c>
      <c r="I57" s="71">
        <v>61</v>
      </c>
      <c r="J57" s="72">
        <f>IF(Население!I60&lt;&gt;0,100000*I57/Население!I60,0)</f>
        <v>7.8738734552363843</v>
      </c>
      <c r="K57" s="71">
        <v>5</v>
      </c>
      <c r="L57" s="72">
        <f>IF(Население!K60&lt;&gt;0,100000*K57/Население!K60,0)</f>
        <v>12.473805009480092</v>
      </c>
      <c r="M57" s="71">
        <v>10</v>
      </c>
      <c r="N57" s="72">
        <f>IF(Население!M60&lt;&gt;0,100000*M57/Население!M60,0)</f>
        <v>11.736675938640659</v>
      </c>
      <c r="O57" s="71">
        <v>20</v>
      </c>
      <c r="P57" s="72">
        <f>IF(Население!O60&lt;&gt;0,100000*O57/Население!O60,0)</f>
        <v>9.3381580483249671</v>
      </c>
      <c r="Q57" s="71">
        <v>74</v>
      </c>
      <c r="R57" s="72">
        <f>IF(Население!Q60&lt;&gt;0,100000*Q57/Население!Q60,0)</f>
        <v>4.9539549966661225</v>
      </c>
      <c r="S57" s="71">
        <v>41</v>
      </c>
      <c r="T57" s="72">
        <f>IF(Население!S60&lt;&gt;0,100000*S57/Население!S60,0)</f>
        <v>12.200274952537955</v>
      </c>
      <c r="U57" s="71"/>
      <c r="V57" s="72">
        <f>IF(Население!U60&lt;&gt;0,100000*U57/Население!U60,0)</f>
        <v>0</v>
      </c>
      <c r="W57" s="71"/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382</v>
      </c>
      <c r="E58" s="71">
        <v>21</v>
      </c>
      <c r="F58" s="72">
        <f>IF(Население!E61&lt;&gt;0,100000*E58/Население!E61,0)</f>
        <v>3.1185309046412648</v>
      </c>
      <c r="G58" s="71">
        <v>11</v>
      </c>
      <c r="H58" s="72">
        <f>IF(Население!G61&lt;&gt;0,100000*G58/Население!G61,0)</f>
        <v>7.4500003386363787</v>
      </c>
      <c r="I58" s="71">
        <v>9</v>
      </c>
      <c r="J58" s="72">
        <f>IF(Население!I61&lt;&gt;0,100000*I58/Население!I61,0)</f>
        <v>7.1267935763833901</v>
      </c>
      <c r="K58" s="71">
        <v>0</v>
      </c>
      <c r="L58" s="72">
        <f>IF(Население!K61&lt;&gt;0,100000*K58/Население!K61,0)</f>
        <v>0</v>
      </c>
      <c r="M58" s="71">
        <v>3</v>
      </c>
      <c r="N58" s="72">
        <f>IF(Население!M61&lt;&gt;0,100000*M58/Население!M61,0)</f>
        <v>21.973192704900022</v>
      </c>
      <c r="O58" s="71">
        <v>2</v>
      </c>
      <c r="P58" s="72">
        <f>IF(Население!O61&lt;&gt;0,100000*O58/Население!O61,0)</f>
        <v>5.5972237770066045</v>
      </c>
      <c r="Q58" s="71">
        <v>9</v>
      </c>
      <c r="R58" s="72">
        <f>IF(Население!Q61&lt;&gt;0,100000*Q58/Население!Q61,0)</f>
        <v>4.140405759764457</v>
      </c>
      <c r="S58" s="71">
        <v>4</v>
      </c>
      <c r="T58" s="72">
        <f>IF(Население!S61&lt;&gt;0,100000*S58/Население!S61,0)</f>
        <v>9.0538705296514266</v>
      </c>
      <c r="U58" s="71"/>
      <c r="V58" s="72">
        <f>IF(Население!U61&lt;&gt;0,100000*U58/Население!U61,0)</f>
        <v>0</v>
      </c>
      <c r="W58" s="71"/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382</v>
      </c>
      <c r="E59" s="71">
        <v>27</v>
      </c>
      <c r="F59" s="72">
        <f>IF(Население!E62&lt;&gt;0,100000*E59/Население!E62,0)</f>
        <v>3.4846848102589121</v>
      </c>
      <c r="G59" s="71">
        <v>17</v>
      </c>
      <c r="H59" s="72">
        <f>IF(Население!G62&lt;&gt;0,100000*G59/Население!G62,0)</f>
        <v>13.004895960832313</v>
      </c>
      <c r="I59" s="71">
        <v>16</v>
      </c>
      <c r="J59" s="72">
        <f>IF(Население!I62&lt;&gt;0,100000*I59/Население!I62,0)</f>
        <v>14.689410771010447</v>
      </c>
      <c r="K59" s="71">
        <v>1</v>
      </c>
      <c r="L59" s="72">
        <f>IF(Население!K62&lt;&gt;0,100000*K59/Население!K62,0)</f>
        <v>18.583906337112062</v>
      </c>
      <c r="M59" s="71">
        <v>1</v>
      </c>
      <c r="N59" s="72">
        <f>IF(Население!M62&lt;&gt;0,100000*M59/Население!M62,0)</f>
        <v>8.4175084175084169</v>
      </c>
      <c r="O59" s="71">
        <v>0</v>
      </c>
      <c r="P59" s="72">
        <f>IF(Население!O62&lt;&gt;0,100000*O59/Население!O62,0)</f>
        <v>0</v>
      </c>
      <c r="Q59" s="71">
        <v>6</v>
      </c>
      <c r="R59" s="72">
        <f>IF(Население!Q62&lt;&gt;0,100000*Q59/Население!Q62,0)</f>
        <v>2.1657053341322379</v>
      </c>
      <c r="S59" s="71">
        <v>4</v>
      </c>
      <c r="T59" s="72">
        <f>IF(Население!S62&lt;&gt;0,100000*S59/Население!S62,0)</f>
        <v>9.7649097966457532</v>
      </c>
      <c r="U59" s="71"/>
      <c r="V59" s="72">
        <f>IF(Население!U62&lt;&gt;0,100000*U59/Население!U62,0)</f>
        <v>0</v>
      </c>
      <c r="W59" s="71"/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382</v>
      </c>
      <c r="E60" s="71">
        <v>401</v>
      </c>
      <c r="F60" s="72">
        <f>IF(Население!E63&lt;&gt;0,100000*E60/Население!E63,0)</f>
        <v>10.307802286584151</v>
      </c>
      <c r="G60" s="71">
        <v>176</v>
      </c>
      <c r="H60" s="72">
        <f>IF(Население!G63&lt;&gt;0,100000*G60/Население!G63,0)</f>
        <v>20.720825724905136</v>
      </c>
      <c r="I60" s="71">
        <v>157</v>
      </c>
      <c r="J60" s="72">
        <f>IF(Население!I63&lt;&gt;0,100000*I60/Население!I63,0)</f>
        <v>21.423912361188059</v>
      </c>
      <c r="K60" s="71">
        <v>14</v>
      </c>
      <c r="L60" s="72">
        <f>IF(Население!K63&lt;&gt;0,100000*K60/Население!K63,0)</f>
        <v>34.088972217487644</v>
      </c>
      <c r="M60" s="71">
        <v>17</v>
      </c>
      <c r="N60" s="72">
        <f>IF(Население!M63&lt;&gt;0,100000*M60/Население!M63,0)</f>
        <v>19.700095023987764</v>
      </c>
      <c r="O60" s="71">
        <v>47</v>
      </c>
      <c r="P60" s="72">
        <f>IF(Население!O63&lt;&gt;0,100000*O60/Население!O63,0)</f>
        <v>22.144011458348057</v>
      </c>
      <c r="Q60" s="71">
        <v>77</v>
      </c>
      <c r="R60" s="72">
        <f>IF(Население!Q63&lt;&gt;0,100000*Q60/Население!Q63,0)</f>
        <v>8.5584559211732874</v>
      </c>
      <c r="S60" s="71">
        <v>36</v>
      </c>
      <c r="T60" s="72">
        <f>IF(Население!S63&lt;&gt;0,100000*S60/Население!S63,0)</f>
        <v>20.982200100248289</v>
      </c>
      <c r="U60" s="71"/>
      <c r="V60" s="72">
        <f>IF(Население!U63&lt;&gt;0,100000*U60/Население!U63,0)</f>
        <v>0</v>
      </c>
      <c r="W60" s="71"/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382</v>
      </c>
      <c r="E61" s="71">
        <v>320</v>
      </c>
      <c r="F61" s="72">
        <f>IF(Население!E64&lt;&gt;0,100000*E61/Население!E64,0)</f>
        <v>21.492261442614318</v>
      </c>
      <c r="G61" s="71">
        <v>162</v>
      </c>
      <c r="H61" s="72">
        <f>IF(Население!G64&lt;&gt;0,100000*G61/Население!G64,0)</f>
        <v>48.107332804746591</v>
      </c>
      <c r="I61" s="71">
        <v>138</v>
      </c>
      <c r="J61" s="72">
        <f>IF(Население!I64&lt;&gt;0,100000*I61/Население!I64,0)</f>
        <v>48.088147665459815</v>
      </c>
      <c r="K61" s="71">
        <v>6</v>
      </c>
      <c r="L61" s="72">
        <f>IF(Население!K64&lt;&gt;0,100000*K61/Население!K64,0)</f>
        <v>41.826420355524576</v>
      </c>
      <c r="M61" s="71">
        <v>18</v>
      </c>
      <c r="N61" s="72">
        <f>IF(Население!M64&lt;&gt;0,100000*M61/Население!M64,0)</f>
        <v>60.257096946973753</v>
      </c>
      <c r="O61" s="71">
        <v>30</v>
      </c>
      <c r="P61" s="72">
        <f>IF(Население!O64&lt;&gt;0,100000*O61/Население!O64,0)</f>
        <v>37.983818893151515</v>
      </c>
      <c r="Q61" s="71">
        <v>148</v>
      </c>
      <c r="R61" s="72">
        <f>IF(Население!Q64&lt;&gt;0,100000*Q61/Население!Q64,0)</f>
        <v>29.450685026913547</v>
      </c>
      <c r="S61" s="71">
        <v>77</v>
      </c>
      <c r="T61" s="72">
        <f>IF(Население!S64&lt;&gt;0,100000*S61/Население!S64,0)</f>
        <v>64.927946843405593</v>
      </c>
      <c r="U61" s="71"/>
      <c r="V61" s="72">
        <f>IF(Население!U64&lt;&gt;0,100000*U61/Население!U64,0)</f>
        <v>0</v>
      </c>
      <c r="W61" s="71"/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382</v>
      </c>
      <c r="E62" s="71">
        <v>88</v>
      </c>
      <c r="F62" s="72">
        <f>IF(Население!E65&lt;&gt;0,100000*E62/Население!E65,0)</f>
        <v>7.3141215739989631</v>
      </c>
      <c r="G62" s="71">
        <v>42</v>
      </c>
      <c r="H62" s="72">
        <f>IF(Население!G65&lt;&gt;0,100000*G62/Население!G65,0)</f>
        <v>16.359599579324581</v>
      </c>
      <c r="I62" s="71">
        <v>41</v>
      </c>
      <c r="J62" s="72">
        <f>IF(Население!I65&lt;&gt;0,100000*I62/Население!I65,0)</f>
        <v>18.713087294270142</v>
      </c>
      <c r="K62" s="71">
        <v>9</v>
      </c>
      <c r="L62" s="72">
        <f>IF(Население!K65&lt;&gt;0,100000*K62/Население!K65,0)</f>
        <v>80.616266571121457</v>
      </c>
      <c r="M62" s="71">
        <v>3</v>
      </c>
      <c r="N62" s="72">
        <f>IF(Население!M65&lt;&gt;0,100000*M62/Население!M65,0)</f>
        <v>12.708095056551024</v>
      </c>
      <c r="O62" s="71">
        <v>12</v>
      </c>
      <c r="P62" s="72">
        <f>IF(Население!O65&lt;&gt;0,100000*O62/Население!O65,0)</f>
        <v>19.627085377821395</v>
      </c>
      <c r="Q62" s="71">
        <v>18</v>
      </c>
      <c r="R62" s="72">
        <f>IF(Население!Q65&lt;&gt;0,100000*Q62/Население!Q65,0)</f>
        <v>4.1469112422763779</v>
      </c>
      <c r="S62" s="71">
        <v>8</v>
      </c>
      <c r="T62" s="72">
        <f>IF(Население!S65&lt;&gt;0,100000*S62/Население!S65,0)</f>
        <v>9.836468707733923</v>
      </c>
      <c r="U62" s="71"/>
      <c r="V62" s="72">
        <f>IF(Население!U65&lt;&gt;0,100000*U62/Население!U65,0)</f>
        <v>0</v>
      </c>
      <c r="W62" s="71"/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382</v>
      </c>
      <c r="E63" s="71">
        <v>713</v>
      </c>
      <c r="F63" s="72">
        <f>IF(Население!E66&lt;&gt;0,100000*E63/Население!E66,0)</f>
        <v>27.764192058117114</v>
      </c>
      <c r="G63" s="71">
        <v>382</v>
      </c>
      <c r="H63" s="72">
        <f>IF(Население!G66&lt;&gt;0,100000*G63/Население!G66,0)</f>
        <v>65.897858319604609</v>
      </c>
      <c r="I63" s="71">
        <v>330</v>
      </c>
      <c r="J63" s="72">
        <f>IF(Население!I66&lt;&gt;0,100000*I63/Население!I66,0)</f>
        <v>66.712759118421218</v>
      </c>
      <c r="K63" s="71">
        <v>12</v>
      </c>
      <c r="L63" s="72">
        <f>IF(Население!K66&lt;&gt;0,100000*K63/Население!K66,0)</f>
        <v>47.586945314668675</v>
      </c>
      <c r="M63" s="71">
        <v>39</v>
      </c>
      <c r="N63" s="72">
        <f>IF(Население!M66&lt;&gt;0,100000*M63/Население!M66,0)</f>
        <v>72.648696980422102</v>
      </c>
      <c r="O63" s="71">
        <v>95</v>
      </c>
      <c r="P63" s="72">
        <f>IF(Население!O66&lt;&gt;0,100000*O63/Население!O66,0)</f>
        <v>67.883326425907129</v>
      </c>
      <c r="Q63" s="71">
        <v>182</v>
      </c>
      <c r="R63" s="72">
        <f>IF(Население!Q66&lt;&gt;0,100000*Q63/Население!Q66,0)</f>
        <v>29.399412011759765</v>
      </c>
      <c r="S63" s="71">
        <v>104</v>
      </c>
      <c r="T63" s="72">
        <f>IF(Население!S66&lt;&gt;0,100000*S63/Население!S66,0)</f>
        <v>71.16171499733143</v>
      </c>
      <c r="U63" s="71"/>
      <c r="V63" s="72">
        <f>IF(Население!U66&lt;&gt;0,100000*U63/Население!U66,0)</f>
        <v>0</v>
      </c>
      <c r="W63" s="71"/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382</v>
      </c>
      <c r="E64" s="71">
        <v>51</v>
      </c>
      <c r="F64" s="72">
        <f>IF(Население!E67&lt;&gt;0,100000*E64/Население!E67,0)</f>
        <v>4.1047037490432414</v>
      </c>
      <c r="G64" s="71">
        <v>14</v>
      </c>
      <c r="H64" s="72">
        <f>IF(Население!G67&lt;&gt;0,100000*G64/Население!G67,0)</f>
        <v>5.5820926467891008</v>
      </c>
      <c r="I64" s="71">
        <v>13</v>
      </c>
      <c r="J64" s="72">
        <f>IF(Население!I67&lt;&gt;0,100000*I64/Население!I67,0)</f>
        <v>6.0803921385206872</v>
      </c>
      <c r="K64" s="71">
        <v>2</v>
      </c>
      <c r="L64" s="72">
        <f>IF(Население!K67&lt;&gt;0,100000*K64/Население!K67,0)</f>
        <v>19.306882903755188</v>
      </c>
      <c r="M64" s="71">
        <v>0</v>
      </c>
      <c r="N64" s="72">
        <f>IF(Население!M67&lt;&gt;0,100000*M64/Население!M67,0)</f>
        <v>0</v>
      </c>
      <c r="O64" s="71">
        <v>1</v>
      </c>
      <c r="P64" s="72">
        <f>IF(Население!O67&lt;&gt;0,100000*O64/Население!O67,0)</f>
        <v>1.6666388893518442</v>
      </c>
      <c r="Q64" s="71">
        <v>6</v>
      </c>
      <c r="R64" s="72">
        <f>IF(Население!Q67&lt;&gt;0,100000*Q64/Население!Q67,0)</f>
        <v>2.2378039683723707</v>
      </c>
      <c r="S64" s="71">
        <v>1</v>
      </c>
      <c r="T64" s="72">
        <f>IF(Население!S67&lt;&gt;0,100000*S64/Население!S67,0)</f>
        <v>2.0861148197596795</v>
      </c>
      <c r="U64" s="71"/>
      <c r="V64" s="72">
        <f>IF(Население!U67&lt;&gt;0,100000*U64/Население!U67,0)</f>
        <v>0</v>
      </c>
      <c r="W64" s="71"/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382</v>
      </c>
      <c r="E65" s="71">
        <v>128</v>
      </c>
      <c r="F65" s="72">
        <f>IF(Население!E68&lt;&gt;0,100000*E65/Население!E68,0)</f>
        <v>4.0501163933840081</v>
      </c>
      <c r="G65" s="71">
        <v>68</v>
      </c>
      <c r="H65" s="72">
        <f>IF(Население!G68&lt;&gt;0,100000*G65/Население!G68,0)</f>
        <v>11.257979921061693</v>
      </c>
      <c r="I65" s="71">
        <v>66</v>
      </c>
      <c r="J65" s="72">
        <f>IF(Население!I68&lt;&gt;0,100000*I65/Население!I68,0)</f>
        <v>12.833376111253704</v>
      </c>
      <c r="K65" s="71">
        <v>1</v>
      </c>
      <c r="L65" s="72">
        <f>IF(Население!K68&lt;&gt;0,100000*K65/Население!K68,0)</f>
        <v>3.7314825180044031</v>
      </c>
      <c r="M65" s="71">
        <v>7</v>
      </c>
      <c r="N65" s="72">
        <f>IF(Население!M68&lt;&gt;0,100000*M65/Население!M68,0)</f>
        <v>12.006449178415835</v>
      </c>
      <c r="O65" s="71">
        <v>19</v>
      </c>
      <c r="P65" s="72">
        <f>IF(Население!O68&lt;&gt;0,100000*O65/Население!O68,0)</f>
        <v>12.914627514953779</v>
      </c>
      <c r="Q65" s="71">
        <v>22</v>
      </c>
      <c r="R65" s="72">
        <f>IF(Население!Q68&lt;&gt;0,100000*Q65/Население!Q68,0)</f>
        <v>3.4521175602943717</v>
      </c>
      <c r="S65" s="71">
        <v>13</v>
      </c>
      <c r="T65" s="72">
        <f>IF(Население!S68&lt;&gt;0,100000*S65/Население!S68,0)</f>
        <v>11.759278523034617</v>
      </c>
      <c r="U65" s="71"/>
      <c r="V65" s="72">
        <f>IF(Население!U68&lt;&gt;0,100000*U65/Население!U68,0)</f>
        <v>0</v>
      </c>
      <c r="W65" s="71"/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382</v>
      </c>
      <c r="E66" s="71">
        <v>251</v>
      </c>
      <c r="F66" s="72">
        <f>IF(Население!E69&lt;&gt;0,100000*E66/Население!E69,0)</f>
        <v>12.979981352265835</v>
      </c>
      <c r="G66" s="71">
        <v>95</v>
      </c>
      <c r="H66" s="72">
        <f>IF(Население!G69&lt;&gt;0,100000*G66/Население!G69,0)</f>
        <v>22.016579643238707</v>
      </c>
      <c r="I66" s="71">
        <v>88</v>
      </c>
      <c r="J66" s="72">
        <f>IF(Население!I69&lt;&gt;0,100000*I66/Население!I69,0)</f>
        <v>23.856966640911988</v>
      </c>
      <c r="K66" s="71">
        <v>6</v>
      </c>
      <c r="L66" s="72">
        <f>IF(Население!K69&lt;&gt;0,100000*K66/Население!K69,0)</f>
        <v>32.720728581556415</v>
      </c>
      <c r="M66" s="71">
        <v>10</v>
      </c>
      <c r="N66" s="72">
        <f>IF(Население!M69&lt;&gt;0,100000*M66/Население!M69,0)</f>
        <v>25.27230913088529</v>
      </c>
      <c r="O66" s="71">
        <v>20</v>
      </c>
      <c r="P66" s="72">
        <f>IF(Население!O69&lt;&gt;0,100000*O66/Население!O69,0)</f>
        <v>19.794728663756842</v>
      </c>
      <c r="Q66" s="71">
        <v>105</v>
      </c>
      <c r="R66" s="72">
        <f>IF(Население!Q69&lt;&gt;0,100000*Q66/Население!Q69,0)</f>
        <v>13.907561077372398</v>
      </c>
      <c r="S66" s="71">
        <v>38</v>
      </c>
      <c r="T66" s="72">
        <f>IF(Население!S69&lt;&gt;0,100000*S66/Население!S69,0)</f>
        <v>21.515848120760527</v>
      </c>
      <c r="U66" s="71"/>
      <c r="V66" s="72">
        <f>IF(Население!U69&lt;&gt;0,100000*U66/Население!U69,0)</f>
        <v>0</v>
      </c>
      <c r="W66" s="71"/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382</v>
      </c>
      <c r="E67" s="71">
        <v>99</v>
      </c>
      <c r="F67" s="72">
        <f>IF(Население!E70&lt;&gt;0,100000*E67/Население!E70,0)</f>
        <v>7.7194186264113283</v>
      </c>
      <c r="G67" s="71">
        <v>49</v>
      </c>
      <c r="H67" s="72">
        <f>IF(Население!G70&lt;&gt;0,100000*G67/Население!G70,0)</f>
        <v>21.461483207484363</v>
      </c>
      <c r="I67" s="71">
        <v>43</v>
      </c>
      <c r="J67" s="72">
        <f>IF(Население!I70&lt;&gt;0,100000*I67/Население!I70,0)</f>
        <v>22.328498953676153</v>
      </c>
      <c r="K67" s="71">
        <v>1</v>
      </c>
      <c r="L67" s="72">
        <f>IF(Население!K70&lt;&gt;0,100000*K67/Население!K70,0)</f>
        <v>10.585371017254154</v>
      </c>
      <c r="M67" s="71">
        <v>2</v>
      </c>
      <c r="N67" s="72">
        <f>IF(Население!M70&lt;&gt;0,100000*M67/Население!M70,0)</f>
        <v>9.6913311043271797</v>
      </c>
      <c r="O67" s="71">
        <v>14</v>
      </c>
      <c r="P67" s="72">
        <f>IF(Население!O70&lt;&gt;0,100000*O67/Население!O70,0)</f>
        <v>26.955734832585634</v>
      </c>
      <c r="Q67" s="71">
        <v>35</v>
      </c>
      <c r="R67" s="72">
        <f>IF(Население!Q70&lt;&gt;0,100000*Q67/Население!Q70,0)</f>
        <v>8.8445035201124007</v>
      </c>
      <c r="S67" s="71">
        <v>15</v>
      </c>
      <c r="T67" s="72">
        <f>IF(Население!S70&lt;&gt;0,100000*S67/Население!S70,0)</f>
        <v>21.852828484433502</v>
      </c>
      <c r="U67" s="71"/>
      <c r="V67" s="72">
        <f>IF(Население!U70&lt;&gt;0,100000*U67/Население!U70,0)</f>
        <v>0</v>
      </c>
      <c r="W67" s="71"/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382</v>
      </c>
      <c r="E68" s="71">
        <v>149</v>
      </c>
      <c r="F68" s="72">
        <f>IF(Население!E71&lt;&gt;0,100000*E68/Население!E71,0)</f>
        <v>4.7407810898196656</v>
      </c>
      <c r="G68" s="71">
        <v>56</v>
      </c>
      <c r="H68" s="72">
        <f>IF(Население!G71&lt;&gt;0,100000*G68/Население!G71,0)</f>
        <v>9.1285346582749352</v>
      </c>
      <c r="I68" s="71">
        <v>48</v>
      </c>
      <c r="J68" s="72">
        <f>IF(Население!I71&lt;&gt;0,100000*I68/Население!I71,0)</f>
        <v>9.1901206203331416</v>
      </c>
      <c r="K68" s="71">
        <v>2</v>
      </c>
      <c r="L68" s="72">
        <f>IF(Население!K71&lt;&gt;0,100000*K68/Население!K71,0)</f>
        <v>7.2419162110294382</v>
      </c>
      <c r="M68" s="71">
        <v>5</v>
      </c>
      <c r="N68" s="72">
        <f>IF(Население!M71&lt;&gt;0,100000*M68/Население!M71,0)</f>
        <v>8.3422317138280828</v>
      </c>
      <c r="O68" s="71">
        <v>13</v>
      </c>
      <c r="P68" s="72">
        <f>IF(Население!O71&lt;&gt;0,100000*O68/Население!O71,0)</f>
        <v>8.5703925899067137</v>
      </c>
      <c r="Q68" s="71">
        <v>64</v>
      </c>
      <c r="R68" s="72">
        <f>IF(Население!Q71&lt;&gt;0,100000*Q68/Население!Q71,0)</f>
        <v>10.028565742732816</v>
      </c>
      <c r="S68" s="71">
        <v>21</v>
      </c>
      <c r="T68" s="72">
        <f>IF(Население!S71&lt;&gt;0,100000*S68/Население!S71,0)</f>
        <v>16.677122958045125</v>
      </c>
      <c r="U68" s="71"/>
      <c r="V68" s="72">
        <f>IF(Население!U71&lt;&gt;0,100000*U68/Население!U71,0)</f>
        <v>0</v>
      </c>
      <c r="W68" s="71"/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382</v>
      </c>
      <c r="E69" s="71">
        <v>204</v>
      </c>
      <c r="F69" s="72">
        <f>IF(Население!E72&lt;&gt;0,100000*E69/Население!E72,0)</f>
        <v>8.5785112498344223</v>
      </c>
      <c r="G69" s="71">
        <v>61</v>
      </c>
      <c r="H69" s="72">
        <f>IF(Население!G72&lt;&gt;0,100000*G69/Население!G72,0)</f>
        <v>13.748523724091921</v>
      </c>
      <c r="I69" s="71">
        <v>54</v>
      </c>
      <c r="J69" s="72">
        <f>IF(Население!I72&lt;&gt;0,100000*I69/Население!I72,0)</f>
        <v>14.451756557484538</v>
      </c>
      <c r="K69" s="71">
        <v>3</v>
      </c>
      <c r="L69" s="72">
        <f>IF(Население!K72&lt;&gt;0,100000*K69/Население!K72,0)</f>
        <v>16.317650258362796</v>
      </c>
      <c r="M69" s="71">
        <v>8</v>
      </c>
      <c r="N69" s="72">
        <f>IF(Население!M72&lt;&gt;0,100000*M69/Население!M72,0)</f>
        <v>19.859001092245059</v>
      </c>
      <c r="O69" s="71">
        <v>18</v>
      </c>
      <c r="P69" s="72">
        <f>IF(Население!O72&lt;&gt;0,100000*O69/Население!O72,0)</f>
        <v>17.466231951560317</v>
      </c>
      <c r="Q69" s="71">
        <v>43</v>
      </c>
      <c r="R69" s="72">
        <f>IF(Население!Q72&lt;&gt;0,100000*Q69/Население!Q72,0)</f>
        <v>7.4654851523653436</v>
      </c>
      <c r="S69" s="71">
        <v>13</v>
      </c>
      <c r="T69" s="72">
        <f>IF(Население!S72&lt;&gt;0,100000*S69/Население!S72,0)</f>
        <v>11.894196547023249</v>
      </c>
      <c r="U69" s="71"/>
      <c r="V69" s="72">
        <f>IF(Население!U72&lt;&gt;0,100000*U69/Население!U72,0)</f>
        <v>0</v>
      </c>
      <c r="W69" s="71"/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382</v>
      </c>
      <c r="E70" s="71">
        <v>27</v>
      </c>
      <c r="F70" s="72">
        <f>IF(Население!E73&lt;&gt;0,100000*E70/Население!E73,0)</f>
        <v>2.2292972594505689</v>
      </c>
      <c r="G70" s="71">
        <v>18</v>
      </c>
      <c r="H70" s="72">
        <f>IF(Население!G73&lt;&gt;0,100000*G70/Население!G73,0)</f>
        <v>7.9879647997017829</v>
      </c>
      <c r="I70" s="71">
        <v>15</v>
      </c>
      <c r="J70" s="72">
        <f>IF(Население!I73&lt;&gt;0,100000*I70/Население!I73,0)</f>
        <v>7.8005148339790429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4</v>
      </c>
      <c r="P70" s="72">
        <f>IF(Население!O73&lt;&gt;0,100000*O70/Население!O73,0)</f>
        <v>7.325604820247972</v>
      </c>
      <c r="Q70" s="71">
        <v>14</v>
      </c>
      <c r="R70" s="72">
        <f>IF(Население!Q73&lt;&gt;0,100000*Q70/Население!Q73,0)</f>
        <v>4.8644385221835771</v>
      </c>
      <c r="S70" s="71">
        <v>9</v>
      </c>
      <c r="T70" s="72">
        <f>IF(Население!S73&lt;&gt;0,100000*S70/Население!S73,0)</f>
        <v>18.710629716637907</v>
      </c>
      <c r="U70" s="71"/>
      <c r="V70" s="72">
        <f>IF(Население!U73&lt;&gt;0,100000*U70/Население!U73,0)</f>
        <v>0</v>
      </c>
      <c r="W70" s="71"/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382</v>
      </c>
      <c r="E71" s="66">
        <f>SUM(E72:E77)</f>
        <v>1314</v>
      </c>
      <c r="F71" s="67">
        <f>IF(Население!E74&lt;&gt;0,100000*E71/Население!E74,0)</f>
        <v>10.672315250770982</v>
      </c>
      <c r="G71" s="66">
        <f>SUM(G72:G77)</f>
        <v>567</v>
      </c>
      <c r="H71" s="67">
        <f>IF(Население!G74&lt;&gt;0,100000*G71/Население!G74,0)</f>
        <v>20.225332317905128</v>
      </c>
      <c r="I71" s="66">
        <f>SUM(I72:I77)</f>
        <v>486</v>
      </c>
      <c r="J71" s="67">
        <f>IF(Население!I74&lt;&gt;0,100000*I71/Население!I74,0)</f>
        <v>20.240815729862575</v>
      </c>
      <c r="K71" s="66">
        <f>SUM(K72:K77)</f>
        <v>43</v>
      </c>
      <c r="L71" s="67">
        <f>IF(Население!K74&lt;&gt;0,100000*K71/Население!K74,0)</f>
        <v>33.206941022928234</v>
      </c>
      <c r="M71" s="66">
        <f>SUM(M72:M77)</f>
        <v>53</v>
      </c>
      <c r="N71" s="67">
        <f>IF(Население!M74&lt;&gt;0,100000*M71/Население!M74,0)</f>
        <v>19.39708019045737</v>
      </c>
      <c r="O71" s="66">
        <f>SUM(O72:O77)</f>
        <v>135</v>
      </c>
      <c r="P71" s="67">
        <f>IF(Население!O74&lt;&gt;0,100000*O71/Население!O74,0)</f>
        <v>19.952911129733828</v>
      </c>
      <c r="Q71" s="66">
        <f>SUM(Q72:Q77)</f>
        <v>171</v>
      </c>
      <c r="R71" s="67">
        <f>IF(Население!Q74&lt;&gt;0,100000*Q71/Население!Q74,0)</f>
        <v>7.6379316659713616</v>
      </c>
      <c r="S71" s="66">
        <f>SUM(S72:S77)</f>
        <v>76</v>
      </c>
      <c r="T71" s="67">
        <f>IF(Население!S74&lt;&gt;0,100000*S71/Население!S74,0)</f>
        <v>14.449877936557431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382</v>
      </c>
      <c r="E72" s="71">
        <v>24</v>
      </c>
      <c r="F72" s="72">
        <f>IF(Население!E75&lt;&gt;0,100000*E72/Население!E75,0)</f>
        <v>2.9555194325402692</v>
      </c>
      <c r="G72" s="71">
        <v>5</v>
      </c>
      <c r="H72" s="72">
        <f>IF(Население!G75&lt;&gt;0,100000*G72/Население!G75,0)</f>
        <v>2.8604282633195841</v>
      </c>
      <c r="I72" s="71">
        <v>4</v>
      </c>
      <c r="J72" s="72">
        <f>IF(Население!I75&lt;&gt;0,100000*I72/Население!I75,0)</f>
        <v>2.6949819436209776</v>
      </c>
      <c r="K72" s="71">
        <v>1</v>
      </c>
      <c r="L72" s="72">
        <f>IF(Население!K75&lt;&gt;0,100000*K72/Население!K75,0)</f>
        <v>13.708019191226867</v>
      </c>
      <c r="M72" s="71">
        <v>1</v>
      </c>
      <c r="N72" s="72">
        <f>IF(Население!M75&lt;&gt;0,100000*M72/Население!M75,0)</f>
        <v>6.4491164710434674</v>
      </c>
      <c r="O72" s="71">
        <v>0</v>
      </c>
      <c r="P72" s="72">
        <f>IF(Население!O75&lt;&gt;0,100000*O72/Население!O75,0)</f>
        <v>0</v>
      </c>
      <c r="Q72" s="71">
        <v>16</v>
      </c>
      <c r="R72" s="72">
        <f>IF(Население!Q75&lt;&gt;0,100000*Q72/Население!Q75,0)</f>
        <v>5.2423780737537067</v>
      </c>
      <c r="S72" s="71">
        <v>3</v>
      </c>
      <c r="T72" s="72">
        <f>IF(Население!S75&lt;&gt;0,100000*S72/Население!S75,0)</f>
        <v>4.7152759222293827</v>
      </c>
      <c r="U72" s="71"/>
      <c r="V72" s="72">
        <f>IF(Население!U75&lt;&gt;0,100000*U72/Население!U75,0)</f>
        <v>0</v>
      </c>
      <c r="W72" s="71"/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382</v>
      </c>
      <c r="E73" s="71">
        <v>603</v>
      </c>
      <c r="F73" s="72">
        <f>IF(Население!E76&lt;&gt;0,100000*E73/Население!E76,0)</f>
        <v>14.097998154401369</v>
      </c>
      <c r="G73" s="71">
        <v>294</v>
      </c>
      <c r="H73" s="72">
        <f>IF(Население!G76&lt;&gt;0,100000*G73/Население!G76,0)</f>
        <v>31.339174074188566</v>
      </c>
      <c r="I73" s="71">
        <v>253</v>
      </c>
      <c r="J73" s="72">
        <f>IF(Население!I76&lt;&gt;0,100000*I73/Население!I76,0)</f>
        <v>31.440483661511504</v>
      </c>
      <c r="K73" s="71">
        <v>28</v>
      </c>
      <c r="L73" s="72">
        <f>IF(Население!K76&lt;&gt;0,100000*K73/Население!K76,0)</f>
        <v>64.681558825567691</v>
      </c>
      <c r="M73" s="71">
        <v>30</v>
      </c>
      <c r="N73" s="72">
        <f>IF(Население!M76&lt;&gt;0,100000*M73/Население!M76,0)</f>
        <v>32.341875181923051</v>
      </c>
      <c r="O73" s="71">
        <v>70</v>
      </c>
      <c r="P73" s="72">
        <f>IF(Население!O76&lt;&gt;0,100000*O73/Население!O76,0)</f>
        <v>30.370344660025683</v>
      </c>
      <c r="Q73" s="71">
        <v>73</v>
      </c>
      <c r="R73" s="72">
        <f>IF(Население!Q76&lt;&gt;0,100000*Q73/Население!Q76,0)</f>
        <v>11.48938648250072</v>
      </c>
      <c r="S73" s="71">
        <v>32</v>
      </c>
      <c r="T73" s="72">
        <f>IF(Население!S76&lt;&gt;0,100000*S73/Население!S76,0)</f>
        <v>22.530609945856128</v>
      </c>
      <c r="U73" s="71"/>
      <c r="V73" s="72">
        <f>IF(Население!U76&lt;&gt;0,100000*U73/Население!U76,0)</f>
        <v>0</v>
      </c>
      <c r="W73" s="71"/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382</v>
      </c>
      <c r="E74" s="71">
        <v>46</v>
      </c>
      <c r="F74" s="72">
        <f>IF(Население!E77&lt;&gt;0,100000*E74/Население!E77,0)</f>
        <v>2.9720216466550542</v>
      </c>
      <c r="G74" s="71">
        <v>24</v>
      </c>
      <c r="H74" s="72">
        <f>IF(Население!G77&lt;&gt;0,100000*G74/Население!G77,0)</f>
        <v>6.4215936790112886</v>
      </c>
      <c r="I74" s="71">
        <v>22</v>
      </c>
      <c r="J74" s="72">
        <f>IF(Население!I77&lt;&gt;0,100000*I74/Население!I77,0)</f>
        <v>6.7943804297136783</v>
      </c>
      <c r="K74" s="71">
        <v>1</v>
      </c>
      <c r="L74" s="72">
        <f>IF(Население!K77&lt;&gt;0,100000*K74/Население!K77,0)</f>
        <v>5.3630805534699135</v>
      </c>
      <c r="M74" s="71">
        <v>2</v>
      </c>
      <c r="N74" s="72">
        <f>IF(Население!M77&lt;&gt;0,100000*M74/Население!M77,0)</f>
        <v>5.1175763158568106</v>
      </c>
      <c r="O74" s="71">
        <v>6</v>
      </c>
      <c r="P74" s="72">
        <f>IF(Население!O77&lt;&gt;0,100000*O74/Население!O77,0)</f>
        <v>6.4537641579451215</v>
      </c>
      <c r="Q74" s="71">
        <v>25</v>
      </c>
      <c r="R74" s="72">
        <f>IF(Население!Q77&lt;&gt;0,100000*Q74/Население!Q77,0)</f>
        <v>5.035500276952515</v>
      </c>
      <c r="S74" s="71">
        <v>11</v>
      </c>
      <c r="T74" s="72">
        <f>IF(Население!S77&lt;&gt;0,100000*S74/Население!S77,0)</f>
        <v>8.9775398276312348</v>
      </c>
      <c r="U74" s="71"/>
      <c r="V74" s="72">
        <f>IF(Население!U77&lt;&gt;0,100000*U74/Население!U77,0)</f>
        <v>0</v>
      </c>
      <c r="W74" s="71"/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382</v>
      </c>
      <c r="E75" s="71">
        <v>175</v>
      </c>
      <c r="F75" s="72">
        <f>IF(Население!E78&lt;&gt;0,100000*E75/Население!E78,0)</f>
        <v>10.324806616372076</v>
      </c>
      <c r="G75" s="71">
        <v>27</v>
      </c>
      <c r="H75" s="72">
        <f>IF(Население!G78&lt;&gt;0,100000*G75/Население!G78,0)</f>
        <v>6.3067461160955167</v>
      </c>
      <c r="I75" s="71">
        <v>22</v>
      </c>
      <c r="J75" s="72">
        <f>IF(Население!I78&lt;&gt;0,100000*I75/Население!I78,0)</f>
        <v>6.0201565787997451</v>
      </c>
      <c r="K75" s="71">
        <v>2</v>
      </c>
      <c r="L75" s="72">
        <f>IF(Население!K78&lt;&gt;0,100000*K75/Население!K78,0)</f>
        <v>9.9547060873027728</v>
      </c>
      <c r="M75" s="71">
        <v>2</v>
      </c>
      <c r="N75" s="72">
        <f>IF(Население!M78&lt;&gt;0,100000*M75/Население!M78,0)</f>
        <v>4.7227732124303392</v>
      </c>
      <c r="O75" s="71">
        <v>2</v>
      </c>
      <c r="P75" s="72">
        <f>IF(Население!O78&lt;&gt;0,100000*O75/Население!O78,0)</f>
        <v>1.9704433497536946</v>
      </c>
      <c r="Q75" s="71">
        <v>2</v>
      </c>
      <c r="R75" s="72">
        <f>IF(Население!Q78&lt;&gt;0,100000*Q75/Население!Q78,0)</f>
        <v>1.6097615943078829</v>
      </c>
      <c r="S75" s="71">
        <v>0</v>
      </c>
      <c r="T75" s="72">
        <f>IF(Население!S78&lt;&gt;0,100000*S75/Население!S78,0)</f>
        <v>0</v>
      </c>
      <c r="U75" s="71"/>
      <c r="V75" s="72">
        <f>IF(Население!U78&lt;&gt;0,100000*U75/Население!U78,0)</f>
        <v>0</v>
      </c>
      <c r="W75" s="71"/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382</v>
      </c>
      <c r="E76" s="71">
        <v>57</v>
      </c>
      <c r="F76" s="72">
        <f>IF(Население!E79&lt;&gt;0,100000*E76/Население!E79,0)</f>
        <v>10.371858418673712</v>
      </c>
      <c r="G76" s="71">
        <v>35</v>
      </c>
      <c r="H76" s="72">
        <f>IF(Население!G79&lt;&gt;0,100000*G76/Население!G79,0)</f>
        <v>24.177615672621268</v>
      </c>
      <c r="I76" s="71">
        <v>28</v>
      </c>
      <c r="J76" s="72">
        <f>IF(Население!I79&lt;&gt;0,100000*I76/Население!I79,0)</f>
        <v>22.790724175260667</v>
      </c>
      <c r="K76" s="71">
        <v>0</v>
      </c>
      <c r="L76" s="72">
        <f>IF(Население!K79&lt;&gt;0,100000*K76/Население!K79,0)</f>
        <v>0</v>
      </c>
      <c r="M76" s="71">
        <v>4</v>
      </c>
      <c r="N76" s="72">
        <f>IF(Население!M79&lt;&gt;0,100000*M76/Население!M79,0)</f>
        <v>27.940765576976808</v>
      </c>
      <c r="O76" s="71">
        <v>3</v>
      </c>
      <c r="P76" s="72">
        <f>IF(Население!O79&lt;&gt;0,100000*O76/Население!O79,0)</f>
        <v>8.8092791073263843</v>
      </c>
      <c r="Q76" s="71">
        <v>14</v>
      </c>
      <c r="R76" s="72">
        <f>IF(Население!Q79&lt;&gt;0,100000*Q76/Население!Q79,0)</f>
        <v>16.8514305660877</v>
      </c>
      <c r="S76" s="71">
        <v>8</v>
      </c>
      <c r="T76" s="72">
        <f>IF(Население!S79&lt;&gt;0,100000*S76/Население!S79,0)</f>
        <v>29.6482970759367</v>
      </c>
      <c r="U76" s="71"/>
      <c r="V76" s="72">
        <f>IF(Население!U79&lt;&gt;0,100000*U76/Население!U79,0)</f>
        <v>0</v>
      </c>
      <c r="W76" s="71"/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382</v>
      </c>
      <c r="E77" s="71">
        <v>409</v>
      </c>
      <c r="F77" s="72">
        <f>IF(Население!E80&lt;&gt;0,100000*E77/Население!E80,0)</f>
        <v>11.921737437286998</v>
      </c>
      <c r="G77" s="71">
        <v>182</v>
      </c>
      <c r="H77" s="72">
        <f>IF(Население!G80&lt;&gt;0,100000*G77/Население!G80,0)</f>
        <v>24.464996236154427</v>
      </c>
      <c r="I77" s="71">
        <v>157</v>
      </c>
      <c r="J77" s="72">
        <f>IF(Население!I80&lt;&gt;0,100000*I77/Население!I80,0)</f>
        <v>24.688795375489846</v>
      </c>
      <c r="K77" s="71">
        <v>11</v>
      </c>
      <c r="L77" s="72">
        <f>IF(Население!K80&lt;&gt;0,100000*K77/Население!K80,0)</f>
        <v>33.200531208499335</v>
      </c>
      <c r="M77" s="71">
        <v>14</v>
      </c>
      <c r="N77" s="72">
        <f>IF(Население!M80&lt;&gt;0,100000*M77/Население!M80,0)</f>
        <v>20.220694436420359</v>
      </c>
      <c r="O77" s="71">
        <v>54</v>
      </c>
      <c r="P77" s="72">
        <f>IF(Население!O80&lt;&gt;0,100000*O77/Население!O80,0)</f>
        <v>30.478168600713413</v>
      </c>
      <c r="Q77" s="71">
        <v>41</v>
      </c>
      <c r="R77" s="72">
        <f>IF(Население!Q80&lt;&gt;0,100000*Q77/Население!Q80,0)</f>
        <v>6.8970621879499916</v>
      </c>
      <c r="S77" s="71">
        <v>22</v>
      </c>
      <c r="T77" s="72">
        <f>IF(Население!S80&lt;&gt;0,100000*S77/Население!S80,0)</f>
        <v>15.865689724802401</v>
      </c>
      <c r="U77" s="71"/>
      <c r="V77" s="72">
        <f>IF(Население!U80&lt;&gt;0,100000*U77/Население!U80,0)</f>
        <v>0</v>
      </c>
      <c r="W77" s="71"/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382</v>
      </c>
      <c r="E78" s="66">
        <f>SUM(E79:E88)</f>
        <v>1872</v>
      </c>
      <c r="F78" s="67">
        <f>IF(Население!E81&lt;&gt;0,100000*E78/Население!E81,0)</f>
        <v>11.046420576177049</v>
      </c>
      <c r="G78" s="66">
        <f>SUM(G79:G88)</f>
        <v>966</v>
      </c>
      <c r="H78" s="67">
        <f>IF(Население!G81&lt;&gt;0,100000*G78/Население!G81,0)</f>
        <v>25.417688132334064</v>
      </c>
      <c r="I78" s="66">
        <f>SUM(I79:I88)</f>
        <v>787</v>
      </c>
      <c r="J78" s="67">
        <f>IF(Население!I81&lt;&gt;0,100000*I78/Население!I81,0)</f>
        <v>24.286345580810885</v>
      </c>
      <c r="K78" s="66">
        <f>SUM(K79:K88)</f>
        <v>49</v>
      </c>
      <c r="L78" s="67">
        <f>IF(Население!K81&lt;&gt;0,100000*K78/Население!K81,0)</f>
        <v>29.377203290246769</v>
      </c>
      <c r="M78" s="66">
        <f>SUM(M79:M88)</f>
        <v>55</v>
      </c>
      <c r="N78" s="67">
        <f>IF(Население!M81&lt;&gt;0,100000*M78/Население!M81,0)</f>
        <v>15.342172284226294</v>
      </c>
      <c r="O78" s="66">
        <f>SUM(O79:O88)</f>
        <v>236</v>
      </c>
      <c r="P78" s="67">
        <f>IF(Население!O81&lt;&gt;0,100000*O78/Население!O81,0)</f>
        <v>26.30956999460431</v>
      </c>
      <c r="Q78" s="66">
        <f>SUM(Q79:Q88)</f>
        <v>412</v>
      </c>
      <c r="R78" s="67">
        <f>IF(Население!Q81&lt;&gt;0,100000*Q78/Население!Q81,0)</f>
        <v>9.4807102064447655</v>
      </c>
      <c r="S78" s="66">
        <f>SUM(S79:S88)</f>
        <v>213</v>
      </c>
      <c r="T78" s="67">
        <f>IF(Население!S81&lt;&gt;0,100000*S78/Население!S81,0)</f>
        <v>20.009281300434193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382</v>
      </c>
      <c r="E79" s="71">
        <v>107</v>
      </c>
      <c r="F79" s="72">
        <f>IF(Население!E82&lt;&gt;0,100000*E79/Население!E82,0)</f>
        <v>48.360051885364079</v>
      </c>
      <c r="G79" s="71">
        <v>78</v>
      </c>
      <c r="H79" s="72">
        <f>IF(Население!G82&lt;&gt;0,100000*G79/Население!G82,0)</f>
        <v>116.32762631987114</v>
      </c>
      <c r="I79" s="71">
        <v>62</v>
      </c>
      <c r="J79" s="72">
        <f>IF(Население!I82&lt;&gt;0,100000*I79/Население!I82,0)</f>
        <v>108.11753422268724</v>
      </c>
      <c r="K79" s="71">
        <v>4</v>
      </c>
      <c r="L79" s="72">
        <f>IF(Население!K82&lt;&gt;0,100000*K79/Население!K82,0)</f>
        <v>137.78849466069582</v>
      </c>
      <c r="M79" s="71">
        <v>5</v>
      </c>
      <c r="N79" s="72">
        <f>IF(Население!M82&lt;&gt;0,100000*M79/Население!M82,0)</f>
        <v>82.76775368316504</v>
      </c>
      <c r="O79" s="71">
        <v>17</v>
      </c>
      <c r="P79" s="72">
        <f>IF(Население!O82&lt;&gt;0,100000*O79/Население!O82,0)</f>
        <v>114.12459720730398</v>
      </c>
      <c r="Q79" s="71">
        <v>59</v>
      </c>
      <c r="R79" s="72">
        <f>IF(Население!Q82&lt;&gt;0,100000*Q79/Население!Q82,0)</f>
        <v>37.645317305360948</v>
      </c>
      <c r="S79" s="71">
        <v>42</v>
      </c>
      <c r="T79" s="72">
        <f>IF(Население!S82&lt;&gt;0,100000*S79/Население!S82,0)</f>
        <v>85.529263226489633</v>
      </c>
      <c r="U79" s="71"/>
      <c r="V79" s="72">
        <f>IF(Население!U82&lt;&gt;0,100000*U79/Население!U82,0)</f>
        <v>0</v>
      </c>
      <c r="W79" s="71"/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382</v>
      </c>
      <c r="E80" s="71">
        <v>13</v>
      </c>
      <c r="F80" s="72">
        <f>IF(Население!E83&lt;&gt;0,100000*E80/Население!E83,0)</f>
        <v>3.9217105898252727</v>
      </c>
      <c r="G80" s="71">
        <v>7</v>
      </c>
      <c r="H80" s="72">
        <f>IF(Население!G83&lt;&gt;0,100000*G80/Население!G83,0)</f>
        <v>5.6752768724359912</v>
      </c>
      <c r="I80" s="71">
        <v>7</v>
      </c>
      <c r="J80" s="72">
        <f>IF(Население!I83&lt;&gt;0,100000*I80/Население!I83,0)</f>
        <v>6.5290589760570077</v>
      </c>
      <c r="K80" s="71">
        <v>3</v>
      </c>
      <c r="L80" s="72">
        <f>IF(Население!K83&lt;&gt;0,100000*K80/Население!K83,0)</f>
        <v>45.558086560364465</v>
      </c>
      <c r="M80" s="71">
        <v>1</v>
      </c>
      <c r="N80" s="72">
        <f>IF(Население!M83&lt;&gt;0,100000*M80/Население!M83,0)</f>
        <v>8.0431110753639512</v>
      </c>
      <c r="O80" s="71">
        <v>2</v>
      </c>
      <c r="P80" s="72">
        <f>IF(Население!O83&lt;&gt;0,100000*O80/Население!O83,0)</f>
        <v>7.1159183092578093</v>
      </c>
      <c r="Q80" s="71">
        <v>6</v>
      </c>
      <c r="R80" s="72">
        <f>IF(Население!Q83&lt;&gt;0,100000*Q80/Население!Q83,0)</f>
        <v>3.9877973401391742</v>
      </c>
      <c r="S80" s="71">
        <v>6</v>
      </c>
      <c r="T80" s="72">
        <f>IF(Население!S83&lt;&gt;0,100000*S80/Население!S83,0)</f>
        <v>9.2944001239253353</v>
      </c>
      <c r="U80" s="71"/>
      <c r="V80" s="72">
        <f>IF(Население!U83&lt;&gt;0,100000*U80/Население!U83,0)</f>
        <v>0</v>
      </c>
      <c r="W80" s="71"/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382</v>
      </c>
      <c r="E81" s="71">
        <v>27</v>
      </c>
      <c r="F81" s="72">
        <f>IF(Население!E84&lt;&gt;0,100000*E81/Население!E84,0)</f>
        <v>5.0925428197975435</v>
      </c>
      <c r="G81" s="71">
        <v>15</v>
      </c>
      <c r="H81" s="72">
        <f>IF(Население!G84&lt;&gt;0,100000*G81/Население!G84,0)</f>
        <v>11.734885467517836</v>
      </c>
      <c r="I81" s="71">
        <v>12</v>
      </c>
      <c r="J81" s="72">
        <f>IF(Население!I84&lt;&gt;0,100000*I81/Население!I84,0)</f>
        <v>10.973635839894653</v>
      </c>
      <c r="K81" s="71">
        <v>1</v>
      </c>
      <c r="L81" s="72">
        <f>IF(Население!K84&lt;&gt;0,100000*K81/Население!K84,0)</f>
        <v>18.867924528301888</v>
      </c>
      <c r="M81" s="71">
        <v>0</v>
      </c>
      <c r="N81" s="72">
        <f>IF(Население!M84&lt;&gt;0,100000*M81/Население!M84,0)</f>
        <v>0</v>
      </c>
      <c r="O81" s="71">
        <v>3</v>
      </c>
      <c r="P81" s="72">
        <f>IF(Население!O84&lt;&gt;0,100000*O81/Население!O84,0)</f>
        <v>10.23122570083896</v>
      </c>
      <c r="Q81" s="71">
        <v>12</v>
      </c>
      <c r="R81" s="72">
        <f>IF(Население!Q84&lt;&gt;0,100000*Q81/Население!Q84,0)</f>
        <v>7.5561992317864117</v>
      </c>
      <c r="S81" s="71">
        <v>6</v>
      </c>
      <c r="T81" s="72">
        <f>IF(Население!S84&lt;&gt;0,100000*S81/Население!S84,0)</f>
        <v>14.859208994774512</v>
      </c>
      <c r="U81" s="71"/>
      <c r="V81" s="72">
        <f>IF(Население!U84&lt;&gt;0,100000*U81/Население!U84,0)</f>
        <v>0</v>
      </c>
      <c r="W81" s="71"/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382</v>
      </c>
      <c r="E82" s="71">
        <v>241</v>
      </c>
      <c r="F82" s="72">
        <f>IF(Население!E85&lt;&gt;0,100000*E82/Население!E85,0)</f>
        <v>10.559680598142373</v>
      </c>
      <c r="G82" s="71">
        <v>116</v>
      </c>
      <c r="H82" s="72">
        <f>IF(Население!G85&lt;&gt;0,100000*G82/Население!G85,0)</f>
        <v>24.105198410719332</v>
      </c>
      <c r="I82" s="71">
        <v>93</v>
      </c>
      <c r="J82" s="72">
        <f>IF(Население!I85&lt;&gt;0,100000*I82/Население!I85,0)</f>
        <v>22.87963589396642</v>
      </c>
      <c r="K82" s="71">
        <v>11</v>
      </c>
      <c r="L82" s="72">
        <f>IF(Население!K85&lt;&gt;0,100000*K82/Население!K85,0)</f>
        <v>56.915196357427433</v>
      </c>
      <c r="M82" s="71">
        <v>13</v>
      </c>
      <c r="N82" s="72">
        <f>IF(Население!M85&lt;&gt;0,100000*M82/Население!M85,0)</f>
        <v>30.635810906348684</v>
      </c>
      <c r="O82" s="71">
        <v>28</v>
      </c>
      <c r="P82" s="72">
        <f>IF(Население!O85&lt;&gt;0,100000*O82/Население!O85,0)</f>
        <v>25.506718287406059</v>
      </c>
      <c r="Q82" s="71">
        <v>120</v>
      </c>
      <c r="R82" s="72">
        <f>IF(Население!Q85&lt;&gt;0,100000*Q82/Население!Q85,0)</f>
        <v>12.314361007807305</v>
      </c>
      <c r="S82" s="71">
        <v>55</v>
      </c>
      <c r="T82" s="72">
        <f>IF(Население!S85&lt;&gt;0,100000*S82/Население!S85,0)</f>
        <v>25.704538019348508</v>
      </c>
      <c r="U82" s="71"/>
      <c r="V82" s="72">
        <f>IF(Население!U85&lt;&gt;0,100000*U82/Население!U85,0)</f>
        <v>0</v>
      </c>
      <c r="W82" s="71"/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382</v>
      </c>
      <c r="E83" s="71">
        <v>92</v>
      </c>
      <c r="F83" s="72">
        <f>IF(Население!E86&lt;&gt;0,100000*E83/Население!E86,0)</f>
        <v>3.2252025742725592</v>
      </c>
      <c r="G83" s="71">
        <v>36</v>
      </c>
      <c r="H83" s="72">
        <f>IF(Население!G86&lt;&gt;0,100000*G83/Население!G86,0)</f>
        <v>5.6945716495750425</v>
      </c>
      <c r="I83" s="71">
        <v>27</v>
      </c>
      <c r="J83" s="72">
        <f>IF(Население!I86&lt;&gt;0,100000*I83/Население!I86,0)</f>
        <v>5.0030759652230632</v>
      </c>
      <c r="K83" s="71">
        <v>0</v>
      </c>
      <c r="L83" s="72">
        <f>IF(Население!K86&lt;&gt;0,100000*K83/Население!K86,0)</f>
        <v>0</v>
      </c>
      <c r="M83" s="71">
        <v>4</v>
      </c>
      <c r="N83" s="72">
        <f>IF(Население!M86&lt;&gt;0,100000*M83/Население!M86,0)</f>
        <v>6.5223062875032616</v>
      </c>
      <c r="O83" s="71">
        <v>8</v>
      </c>
      <c r="P83" s="72">
        <f>IF(Население!O86&lt;&gt;0,100000*O83/Население!O86,0)</f>
        <v>5.2158378917583246</v>
      </c>
      <c r="Q83" s="71">
        <v>29</v>
      </c>
      <c r="R83" s="72">
        <f>IF(Население!Q86&lt;&gt;0,100000*Q83/Население!Q86,0)</f>
        <v>4.5717672875862334</v>
      </c>
      <c r="S83" s="71">
        <v>10</v>
      </c>
      <c r="T83" s="72">
        <f>IF(Население!S86&lt;&gt;0,100000*S83/Население!S86,0)</f>
        <v>6.7214690442743166</v>
      </c>
      <c r="U83" s="71"/>
      <c r="V83" s="72">
        <f>IF(Население!U86&lt;&gt;0,100000*U83/Население!U86,0)</f>
        <v>0</v>
      </c>
      <c r="W83" s="71"/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382</v>
      </c>
      <c r="E84" s="71">
        <v>248</v>
      </c>
      <c r="F84" s="72">
        <f>IF(Население!E87&lt;&gt;0,100000*E84/Население!E87,0)</f>
        <v>10.481480323133894</v>
      </c>
      <c r="G84" s="71">
        <v>119</v>
      </c>
      <c r="H84" s="72">
        <f>IF(Население!G87&lt;&gt;0,100000*G84/Население!G87,0)</f>
        <v>20.657677972839494</v>
      </c>
      <c r="I84" s="71">
        <v>102</v>
      </c>
      <c r="J84" s="72">
        <f>IF(Население!I87&lt;&gt;0,100000*I84/Население!I87,0)</f>
        <v>20.670494085604219</v>
      </c>
      <c r="K84" s="71">
        <v>4</v>
      </c>
      <c r="L84" s="72">
        <f>IF(Население!K87&lt;&gt;0,100000*K84/Население!K87,0)</f>
        <v>15.128593040847202</v>
      </c>
      <c r="M84" s="71">
        <v>9</v>
      </c>
      <c r="N84" s="72">
        <f>IF(Население!M87&lt;&gt;0,100000*M84/Население!M87,0)</f>
        <v>15.926384710670678</v>
      </c>
      <c r="O84" s="71">
        <v>23</v>
      </c>
      <c r="P84" s="72">
        <f>IF(Население!O87&lt;&gt;0,100000*O84/Население!O87,0)</f>
        <v>16.910769954708545</v>
      </c>
      <c r="Q84" s="71">
        <v>29</v>
      </c>
      <c r="R84" s="72">
        <f>IF(Население!Q87&lt;&gt;0,100000*Q84/Население!Q87,0)</f>
        <v>5.5588354814718262</v>
      </c>
      <c r="S84" s="71">
        <v>14</v>
      </c>
      <c r="T84" s="72">
        <f>IF(Население!S87&lt;&gt;0,100000*S84/Население!S87,0)</f>
        <v>9.7930860812266545</v>
      </c>
      <c r="U84" s="71"/>
      <c r="V84" s="72">
        <f>IF(Население!U87&lt;&gt;0,100000*U84/Население!U87,0)</f>
        <v>0</v>
      </c>
      <c r="W84" s="71"/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382</v>
      </c>
      <c r="E85" s="71">
        <v>814</v>
      </c>
      <c r="F85" s="72">
        <f>IF(Население!E88&lt;&gt;0,100000*E85/Население!E88,0)</f>
        <v>31.082238486302622</v>
      </c>
      <c r="G85" s="71">
        <v>422</v>
      </c>
      <c r="H85" s="72">
        <f>IF(Население!G88&lt;&gt;0,100000*G85/Население!G88,0)</f>
        <v>74.760394706538875</v>
      </c>
      <c r="I85" s="71">
        <v>331</v>
      </c>
      <c r="J85" s="72">
        <f>IF(Население!I88&lt;&gt;0,100000*I85/Население!I88,0)</f>
        <v>69.800299445393392</v>
      </c>
      <c r="K85" s="71">
        <v>4</v>
      </c>
      <c r="L85" s="72">
        <f>IF(Население!K88&lt;&gt;0,100000*K85/Население!K88,0)</f>
        <v>18.186778212239702</v>
      </c>
      <c r="M85" s="71">
        <v>10</v>
      </c>
      <c r="N85" s="72">
        <f>IF(Население!M88&lt;&gt;0,100000*M85/Население!M88,0)</f>
        <v>20.766706815633178</v>
      </c>
      <c r="O85" s="71">
        <v>116</v>
      </c>
      <c r="P85" s="72">
        <f>IF(Население!O88&lt;&gt;0,100000*O85/Население!O88,0)</f>
        <v>93.364669521264602</v>
      </c>
      <c r="Q85" s="71">
        <v>82</v>
      </c>
      <c r="R85" s="72">
        <f>IF(Население!Q88&lt;&gt;0,100000*Q85/Население!Q88,0)</f>
        <v>22.480535146397632</v>
      </c>
      <c r="S85" s="71">
        <v>44</v>
      </c>
      <c r="T85" s="72">
        <f>IF(Население!S88&lt;&gt;0,100000*S85/Население!S88,0)</f>
        <v>55.784469096671948</v>
      </c>
      <c r="U85" s="71"/>
      <c r="V85" s="72">
        <f>IF(Население!U88&lt;&gt;0,100000*U85/Население!U88,0)</f>
        <v>0</v>
      </c>
      <c r="W85" s="71"/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382</v>
      </c>
      <c r="E86" s="71">
        <v>204</v>
      </c>
      <c r="F86" s="72">
        <f>IF(Население!E89&lt;&gt;0,100000*E86/Население!E89,0)</f>
        <v>7.330050620467226</v>
      </c>
      <c r="G86" s="71">
        <v>94</v>
      </c>
      <c r="H86" s="72">
        <f>IF(Население!G89&lt;&gt;0,100000*G86/Население!G89,0)</f>
        <v>15.903280982213703</v>
      </c>
      <c r="I86" s="71">
        <v>86</v>
      </c>
      <c r="J86" s="72">
        <f>IF(Население!I89&lt;&gt;0,100000*I86/Население!I89,0)</f>
        <v>16.90916240660637</v>
      </c>
      <c r="K86" s="71">
        <v>19</v>
      </c>
      <c r="L86" s="72">
        <f>IF(Население!K89&lt;&gt;0,100000*K86/Население!K89,0)</f>
        <v>66.758019746319519</v>
      </c>
      <c r="M86" s="71">
        <v>9</v>
      </c>
      <c r="N86" s="72">
        <f>IF(Население!M89&lt;&gt;0,100000*M86/Население!M89,0)</f>
        <v>14.796060959771154</v>
      </c>
      <c r="O86" s="71">
        <v>19</v>
      </c>
      <c r="P86" s="72">
        <f>IF(Население!O89&lt;&gt;0,100000*O86/Население!O89,0)</f>
        <v>12.861039848916626</v>
      </c>
      <c r="Q86" s="71">
        <v>40</v>
      </c>
      <c r="R86" s="72">
        <f>IF(Население!Q89&lt;&gt;0,100000*Q86/Население!Q89,0)</f>
        <v>6.9469651314452641</v>
      </c>
      <c r="S86" s="71">
        <v>21</v>
      </c>
      <c r="T86" s="72">
        <f>IF(Население!S89&lt;&gt;0,100000*S86/Население!S89,0)</f>
        <v>15.912104565258572</v>
      </c>
      <c r="U86" s="71"/>
      <c r="V86" s="72">
        <f>IF(Население!U89&lt;&gt;0,100000*U86/Население!U89,0)</f>
        <v>0</v>
      </c>
      <c r="W86" s="71"/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382</v>
      </c>
      <c r="E87" s="71">
        <v>117</v>
      </c>
      <c r="F87" s="72">
        <f>IF(Население!E90&lt;&gt;0,100000*E87/Население!E90,0)</f>
        <v>6.185200770559713</v>
      </c>
      <c r="G87" s="71">
        <v>71</v>
      </c>
      <c r="H87" s="72">
        <f>IF(Население!G90&lt;&gt;0,100000*G87/Население!G90,0)</f>
        <v>17.238114198864711</v>
      </c>
      <c r="I87" s="71">
        <v>60</v>
      </c>
      <c r="J87" s="72">
        <f>IF(Население!I90&lt;&gt;0,100000*I87/Население!I90,0)</f>
        <v>17.012782270412504</v>
      </c>
      <c r="K87" s="71">
        <v>3</v>
      </c>
      <c r="L87" s="72">
        <f>IF(Население!K90&lt;&gt;0,100000*K87/Население!K90,0)</f>
        <v>17.134045348106689</v>
      </c>
      <c r="M87" s="71">
        <v>3</v>
      </c>
      <c r="N87" s="72">
        <f>IF(Население!M90&lt;&gt;0,100000*M87/Население!M90,0)</f>
        <v>7.8897538396802016</v>
      </c>
      <c r="O87" s="71">
        <v>18</v>
      </c>
      <c r="P87" s="72">
        <f>IF(Население!O90&lt;&gt;0,100000*O87/Население!O90,0)</f>
        <v>18.086089787387966</v>
      </c>
      <c r="Q87" s="71">
        <v>31</v>
      </c>
      <c r="R87" s="72">
        <f>IF(Население!Q90&lt;&gt;0,100000*Q87/Население!Q90,0)</f>
        <v>6.0680561862854097</v>
      </c>
      <c r="S87" s="71">
        <v>11</v>
      </c>
      <c r="T87" s="72">
        <f>IF(Население!S90&lt;&gt;0,100000*S87/Население!S90,0)</f>
        <v>8.8764081211064845</v>
      </c>
      <c r="U87" s="71"/>
      <c r="V87" s="72">
        <f>IF(Население!U90&lt;&gt;0,100000*U87/Население!U90,0)</f>
        <v>0</v>
      </c>
      <c r="W87" s="71"/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382</v>
      </c>
      <c r="E88" s="71">
        <v>9</v>
      </c>
      <c r="F88" s="72">
        <f>IF(Население!E91&lt;&gt;0,100000*E88/Население!E91,0)</f>
        <v>0.84165559266113732</v>
      </c>
      <c r="G88" s="71">
        <v>8</v>
      </c>
      <c r="H88" s="72">
        <f>IF(Население!G91&lt;&gt;0,100000*G88/Население!G91,0)</f>
        <v>3.5487734551745551</v>
      </c>
      <c r="I88" s="71">
        <v>7</v>
      </c>
      <c r="J88" s="72">
        <f>IF(Население!I91&lt;&gt;0,100000*I88/Население!I91,0)</f>
        <v>3.6546845224110478</v>
      </c>
      <c r="K88" s="71">
        <v>0</v>
      </c>
      <c r="L88" s="72">
        <f>IF(Население!K91&lt;&gt;0,100000*K88/Население!K91,0)</f>
        <v>0</v>
      </c>
      <c r="M88" s="71">
        <v>1</v>
      </c>
      <c r="N88" s="72">
        <f>IF(Население!M91&lt;&gt;0,100000*M88/Население!M91,0)</f>
        <v>4.6783625730994149</v>
      </c>
      <c r="O88" s="71">
        <v>2</v>
      </c>
      <c r="P88" s="72">
        <f>IF(Население!O91&lt;&gt;0,100000*O88/Население!O91,0)</f>
        <v>3.7017157452479226</v>
      </c>
      <c r="Q88" s="71">
        <v>4</v>
      </c>
      <c r="R88" s="72">
        <f>IF(Население!Q91&lt;&gt;0,100000*Q88/Население!Q91,0)</f>
        <v>1.3433818294173754</v>
      </c>
      <c r="S88" s="71">
        <v>4</v>
      </c>
      <c r="T88" s="72">
        <f>IF(Население!S91&lt;&gt;0,100000*S88/Население!S91,0)</f>
        <v>5.714448984256693</v>
      </c>
      <c r="U88" s="71"/>
      <c r="V88" s="72">
        <f>IF(Население!U91&lt;&gt;0,100000*U88/Население!U91,0)</f>
        <v>0</v>
      </c>
      <c r="W88" s="71"/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382</v>
      </c>
      <c r="E89" s="66">
        <f>SUM(E90:E100)</f>
        <v>1049</v>
      </c>
      <c r="F89" s="67">
        <f>IF(Население!E92&lt;&gt;0,100000*E89/Население!E92,0)</f>
        <v>12.93839928196201</v>
      </c>
      <c r="G89" s="66">
        <f>SUM(G90:G100)</f>
        <v>510</v>
      </c>
      <c r="H89" s="67">
        <f>IF(Население!G92&lt;&gt;0,100000*G89/Население!G92,0)</f>
        <v>27.242702027337785</v>
      </c>
      <c r="I89" s="66">
        <f>SUM(I90:I100)</f>
        <v>428</v>
      </c>
      <c r="J89" s="67">
        <f>IF(Население!I92&lt;&gt;0,100000*I89/Население!I92,0)</f>
        <v>26.91238258844302</v>
      </c>
      <c r="K89" s="66">
        <f>SUM(K90:K100)</f>
        <v>30</v>
      </c>
      <c r="L89" s="67">
        <f>IF(Население!K92&lt;&gt;0,100000*K89/Население!K92,0)</f>
        <v>34.196217898300446</v>
      </c>
      <c r="M89" s="66">
        <f>SUM(M90:M100)</f>
        <v>46</v>
      </c>
      <c r="N89" s="67">
        <f>IF(Население!M92&lt;&gt;0,100000*M89/Население!M92,0)</f>
        <v>24.964588274241429</v>
      </c>
      <c r="O89" s="66">
        <f>SUM(O90:O100)</f>
        <v>112</v>
      </c>
      <c r="P89" s="67">
        <f>IF(Население!O92&lt;&gt;0,100000*O89/Население!O92,0)</f>
        <v>25.386923920829066</v>
      </c>
      <c r="Q89" s="66">
        <f>SUM(Q90:Q100)</f>
        <v>253</v>
      </c>
      <c r="R89" s="67">
        <f>IF(Население!Q92&lt;&gt;0,100000*Q89/Население!Q92,0)</f>
        <v>11.583564890169033</v>
      </c>
      <c r="S89" s="66">
        <f>SUM(S90:S100)</f>
        <v>138</v>
      </c>
      <c r="T89" s="67">
        <f>IF(Население!S92&lt;&gt;0,100000*S89/Население!S92,0)</f>
        <v>24.456117219233143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382</v>
      </c>
      <c r="E90" s="71">
        <v>59</v>
      </c>
      <c r="F90" s="72">
        <f>IF(Население!E93&lt;&gt;0,100000*E90/Население!E93,0)</f>
        <v>5.9957521620275802</v>
      </c>
      <c r="G90" s="71">
        <v>34</v>
      </c>
      <c r="H90" s="72">
        <f>IF(Население!G93&lt;&gt;0,100000*G90/Население!G93,0)</f>
        <v>12.79648322531596</v>
      </c>
      <c r="I90" s="71">
        <v>25</v>
      </c>
      <c r="J90" s="72">
        <f>IF(Население!I93&lt;&gt;0,100000*I90/Население!I93,0)</f>
        <v>10.983072888064914</v>
      </c>
      <c r="K90" s="71">
        <v>1</v>
      </c>
      <c r="L90" s="72">
        <f>IF(Население!K93&lt;&gt;0,100000*K90/Население!K93,0)</f>
        <v>8.1347108110306685</v>
      </c>
      <c r="M90" s="71">
        <v>3</v>
      </c>
      <c r="N90" s="72">
        <f>IF(Население!M93&lt;&gt;0,100000*M90/Население!M93,0)</f>
        <v>11.707773961910709</v>
      </c>
      <c r="O90" s="71">
        <v>8</v>
      </c>
      <c r="P90" s="72">
        <f>IF(Население!O93&lt;&gt;0,100000*O90/Население!O93,0)</f>
        <v>12.896153722152368</v>
      </c>
      <c r="Q90" s="71">
        <v>22</v>
      </c>
      <c r="R90" s="72">
        <f>IF(Население!Q93&lt;&gt;0,100000*Q90/Население!Q93,0)</f>
        <v>5.4683247290072252</v>
      </c>
      <c r="S90" s="71">
        <v>16</v>
      </c>
      <c r="T90" s="72">
        <f>IF(Население!S93&lt;&gt;0,100000*S90/Население!S93,0)</f>
        <v>13.661552123090585</v>
      </c>
      <c r="U90" s="71"/>
      <c r="V90" s="72">
        <f>IF(Население!U93&lt;&gt;0,100000*U90/Население!U93,0)</f>
        <v>0</v>
      </c>
      <c r="W90" s="71"/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382</v>
      </c>
      <c r="E91" s="71">
        <v>14</v>
      </c>
      <c r="F91" s="72">
        <f>IF(Население!E94&lt;&gt;0,100000*E91/Население!E94,0)</f>
        <v>1.4183779227450071</v>
      </c>
      <c r="G91" s="71">
        <v>3</v>
      </c>
      <c r="H91" s="72">
        <f>IF(Население!G94&lt;&gt;0,100000*G91/Население!G94,0)</f>
        <v>1.1334955491408103</v>
      </c>
      <c r="I91" s="71">
        <v>3</v>
      </c>
      <c r="J91" s="72">
        <f>IF(Население!I94&lt;&gt;0,100000*I91/Население!I94,0)</f>
        <v>1.335309591528796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1</v>
      </c>
      <c r="P91" s="72">
        <f>IF(Население!O94&lt;&gt;0,100000*O91/Население!O94,0)</f>
        <v>1.6565067585475748</v>
      </c>
      <c r="Q91" s="71">
        <v>3</v>
      </c>
      <c r="R91" s="72">
        <f>IF(Население!Q94&lt;&gt;0,100000*Q91/Население!Q94,0)</f>
        <v>0.91084635843625894</v>
      </c>
      <c r="S91" s="71">
        <v>1</v>
      </c>
      <c r="T91" s="72">
        <f>IF(Население!S94&lt;&gt;0,100000*S91/Население!S94,0)</f>
        <v>0.98025761170035486</v>
      </c>
      <c r="U91" s="71"/>
      <c r="V91" s="72">
        <f>IF(Население!U94&lt;&gt;0,100000*U91/Население!U94,0)</f>
        <v>0</v>
      </c>
      <c r="W91" s="71"/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382</v>
      </c>
      <c r="E92" s="71">
        <v>149</v>
      </c>
      <c r="F92" s="72">
        <f>IF(Население!E95&lt;&gt;0,100000*E92/Население!E95,0)</f>
        <v>14.211102590807991</v>
      </c>
      <c r="G92" s="71">
        <v>85</v>
      </c>
      <c r="H92" s="72">
        <f>IF(Население!G95&lt;&gt;0,100000*G92/Население!G95,0)</f>
        <v>32.197579499611734</v>
      </c>
      <c r="I92" s="71">
        <v>79</v>
      </c>
      <c r="J92" s="72">
        <f>IF(Население!I95&lt;&gt;0,100000*I92/Население!I95,0)</f>
        <v>35.294958628947228</v>
      </c>
      <c r="K92" s="71">
        <v>2</v>
      </c>
      <c r="L92" s="72">
        <f>IF(Население!K95&lt;&gt;0,100000*K92/Население!K95,0)</f>
        <v>16.475821731608864</v>
      </c>
      <c r="M92" s="71">
        <v>8</v>
      </c>
      <c r="N92" s="72">
        <f>IF(Население!M95&lt;&gt;0,100000*M92/Население!M95,0)</f>
        <v>31.831927423205475</v>
      </c>
      <c r="O92" s="71">
        <v>27</v>
      </c>
      <c r="P92" s="72">
        <f>IF(Население!O95&lt;&gt;0,100000*O92/Население!O95,0)</f>
        <v>44.839325749397993</v>
      </c>
      <c r="Q92" s="71">
        <v>64</v>
      </c>
      <c r="R92" s="72">
        <f>IF(Население!Q95&lt;&gt;0,100000*Q92/Население!Q95,0)</f>
        <v>19.386419812921048</v>
      </c>
      <c r="S92" s="71">
        <v>34</v>
      </c>
      <c r="T92" s="72">
        <f>IF(Население!S95&lt;&gt;0,100000*S92/Население!S95,0)</f>
        <v>37.659360012405436</v>
      </c>
      <c r="U92" s="71"/>
      <c r="V92" s="72">
        <f>IF(Население!U95&lt;&gt;0,100000*U92/Население!U95,0)</f>
        <v>0</v>
      </c>
      <c r="W92" s="71"/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382</v>
      </c>
      <c r="E93" s="71">
        <v>58</v>
      </c>
      <c r="F93" s="72">
        <f>IF(Население!E96&lt;&gt;0,100000*E93/Население!E96,0)</f>
        <v>18.578667845451108</v>
      </c>
      <c r="G93" s="71">
        <v>19</v>
      </c>
      <c r="H93" s="72">
        <f>IF(Население!G96&lt;&gt;0,100000*G93/Население!G96,0)</f>
        <v>29.08000061221054</v>
      </c>
      <c r="I93" s="71">
        <v>18</v>
      </c>
      <c r="J93" s="72">
        <f>IF(Население!I96&lt;&gt;0,100000*I93/Население!I96,0)</f>
        <v>32.454653636724245</v>
      </c>
      <c r="K93" s="71">
        <v>0</v>
      </c>
      <c r="L93" s="72">
        <f>IF(Население!K96&lt;&gt;0,100000*K93/Население!K96,0)</f>
        <v>0</v>
      </c>
      <c r="M93" s="71">
        <v>2</v>
      </c>
      <c r="N93" s="72">
        <f>IF(Население!M96&lt;&gt;0,100000*M93/Население!M96,0)</f>
        <v>30.025521693439423</v>
      </c>
      <c r="O93" s="71">
        <v>3</v>
      </c>
      <c r="P93" s="72">
        <f>IF(Население!O96&lt;&gt;0,100000*O93/Население!O96,0)</f>
        <v>19.239402295902007</v>
      </c>
      <c r="Q93" s="71">
        <v>2</v>
      </c>
      <c r="R93" s="72">
        <f>IF(Население!Q96&lt;&gt;0,100000*Q93/Население!Q96,0)</f>
        <v>3.0233401862377556</v>
      </c>
      <c r="S93" s="71">
        <v>0</v>
      </c>
      <c r="T93" s="72">
        <f>IF(Население!S96&lt;&gt;0,100000*S93/Население!S96,0)</f>
        <v>0</v>
      </c>
      <c r="U93" s="71"/>
      <c r="V93" s="72">
        <f>IF(Население!U96&lt;&gt;0,100000*U93/Население!U96,0)</f>
        <v>0</v>
      </c>
      <c r="W93" s="71"/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382</v>
      </c>
      <c r="E94" s="71">
        <v>252</v>
      </c>
      <c r="F94" s="72">
        <f>IF(Население!E97&lt;&gt;0,100000*E94/Население!E97,0)</f>
        <v>13.472852202811335</v>
      </c>
      <c r="G94" s="71">
        <v>110</v>
      </c>
      <c r="H94" s="72">
        <f>IF(Население!G97&lt;&gt;0,100000*G94/Население!G97,0)</f>
        <v>29.442072721919622</v>
      </c>
      <c r="I94" s="71">
        <v>87</v>
      </c>
      <c r="J94" s="72">
        <f>IF(Население!I97&lt;&gt;0,100000*I94/Население!I97,0)</f>
        <v>27.426625894517827</v>
      </c>
      <c r="K94" s="71">
        <v>4</v>
      </c>
      <c r="L94" s="72">
        <f>IF(Население!K97&lt;&gt;0,100000*K94/Население!K97,0)</f>
        <v>22.754422890949428</v>
      </c>
      <c r="M94" s="71">
        <v>13</v>
      </c>
      <c r="N94" s="72">
        <f>IF(Население!M97&lt;&gt;0,100000*M94/Население!M97,0)</f>
        <v>35.092455122148735</v>
      </c>
      <c r="O94" s="71">
        <v>28</v>
      </c>
      <c r="P94" s="72">
        <f>IF(Население!O97&lt;&gt;0,100000*O94/Население!O97,0)</f>
        <v>31.055211729997115</v>
      </c>
      <c r="Q94" s="71">
        <v>70</v>
      </c>
      <c r="R94" s="72">
        <f>IF(Население!Q97&lt;&gt;0,100000*Q94/Население!Q97,0)</f>
        <v>16.599438938963864</v>
      </c>
      <c r="S94" s="71">
        <v>31</v>
      </c>
      <c r="T94" s="72">
        <f>IF(Население!S97&lt;&gt;0,100000*S94/Население!S97,0)</f>
        <v>34.417675141556565</v>
      </c>
      <c r="U94" s="71"/>
      <c r="V94" s="72">
        <f>IF(Население!U97&lt;&gt;0,100000*U94/Население!U97,0)</f>
        <v>0</v>
      </c>
      <c r="W94" s="71"/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382</v>
      </c>
      <c r="E95" s="71">
        <v>143</v>
      </c>
      <c r="F95" s="72">
        <f>IF(Население!E98&lt;&gt;0,100000*E95/Население!E98,0)</f>
        <v>10.999560017599297</v>
      </c>
      <c r="G95" s="71">
        <v>106</v>
      </c>
      <c r="H95" s="72">
        <f>IF(Население!G98&lt;&gt;0,100000*G95/Население!G98,0)</f>
        <v>37.980443654578615</v>
      </c>
      <c r="I95" s="71">
        <v>95</v>
      </c>
      <c r="J95" s="72">
        <f>IF(Население!I98&lt;&gt;0,100000*I95/Население!I98,0)</f>
        <v>39.73100021747495</v>
      </c>
      <c r="K95" s="71">
        <v>10</v>
      </c>
      <c r="L95" s="72">
        <f>IF(Население!K98&lt;&gt;0,100000*K95/Население!K98,0)</f>
        <v>74.18947993174568</v>
      </c>
      <c r="M95" s="71">
        <v>9</v>
      </c>
      <c r="N95" s="72">
        <f>IF(Население!M98&lt;&gt;0,100000*M95/Население!M98,0)</f>
        <v>31.246745130715549</v>
      </c>
      <c r="O95" s="71">
        <v>19</v>
      </c>
      <c r="P95" s="72">
        <f>IF(Население!O98&lt;&gt;0,100000*O95/Население!O98,0)</f>
        <v>27.509918049402021</v>
      </c>
      <c r="Q95" s="71">
        <v>19</v>
      </c>
      <c r="R95" s="72">
        <f>IF(Население!Q98&lt;&gt;0,100000*Q95/Население!Q98,0)</f>
        <v>8.1904318512962444</v>
      </c>
      <c r="S95" s="71">
        <v>17</v>
      </c>
      <c r="T95" s="72">
        <f>IF(Население!S98&lt;&gt;0,100000*S95/Население!S98,0)</f>
        <v>30.464311954554415</v>
      </c>
      <c r="U95" s="71"/>
      <c r="V95" s="72">
        <f>IF(Население!U98&lt;&gt;0,100000*U95/Население!U98,0)</f>
        <v>0</v>
      </c>
      <c r="W95" s="71"/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382</v>
      </c>
      <c r="E96" s="71">
        <v>124</v>
      </c>
      <c r="F96" s="72">
        <f>IF(Население!E99&lt;&gt;0,100000*E96/Население!E99,0)</f>
        <v>15.955017145209956</v>
      </c>
      <c r="G96" s="71">
        <v>65</v>
      </c>
      <c r="H96" s="72">
        <f>IF(Население!G99&lt;&gt;0,100000*G96/Население!G99,0)</f>
        <v>36.994245971895758</v>
      </c>
      <c r="I96" s="71">
        <v>55</v>
      </c>
      <c r="J96" s="72">
        <f>IF(Население!I99&lt;&gt;0,100000*I96/Население!I99,0)</f>
        <v>37.324321206322061</v>
      </c>
      <c r="K96" s="71">
        <v>11</v>
      </c>
      <c r="L96" s="72">
        <f>IF(Население!K99&lt;&gt;0,100000*K96/Население!K99,0)</f>
        <v>145.77259475218659</v>
      </c>
      <c r="M96" s="71">
        <v>3</v>
      </c>
      <c r="N96" s="72">
        <f>IF(Население!M99&lt;&gt;0,100000*M96/Население!M99,0)</f>
        <v>18.61619609059882</v>
      </c>
      <c r="O96" s="71">
        <v>8</v>
      </c>
      <c r="P96" s="72">
        <f>IF(Население!O99&lt;&gt;0,100000*O96/Население!O99,0)</f>
        <v>20.05314082318143</v>
      </c>
      <c r="Q96" s="71">
        <v>46</v>
      </c>
      <c r="R96" s="72">
        <f>IF(Население!Q99&lt;&gt;0,100000*Q96/Население!Q99,0)</f>
        <v>18.466256929864354</v>
      </c>
      <c r="S96" s="71">
        <v>27</v>
      </c>
      <c r="T96" s="72">
        <f>IF(Население!S99&lt;&gt;0,100000*S96/Население!S99,0)</f>
        <v>45.665189595101985</v>
      </c>
      <c r="U96" s="71"/>
      <c r="V96" s="72">
        <f>IF(Население!U99&lt;&gt;0,100000*U96/Население!U99,0)</f>
        <v>0</v>
      </c>
      <c r="W96" s="71"/>
      <c r="X96" s="72">
        <f>IF(Население!W99&lt;&gt;0,100000*W96/Население!W99,0)</f>
        <v>0</v>
      </c>
    </row>
    <row r="97" spans="1:24" ht="12" customHeight="1" x14ac:dyDescent="0.2">
      <c r="A97" s="74">
        <v>82</v>
      </c>
      <c r="B97" s="69" t="s">
        <v>172</v>
      </c>
      <c r="C97" s="70">
        <v>440000000</v>
      </c>
      <c r="D97" s="168" t="s">
        <v>382</v>
      </c>
      <c r="E97" s="71">
        <v>21</v>
      </c>
      <c r="F97" s="72">
        <f>IF(Население!E100&lt;&gt;0,100000*E97/Население!E100,0)</f>
        <v>15.173300770948186</v>
      </c>
      <c r="G97" s="71">
        <v>7</v>
      </c>
      <c r="H97" s="72">
        <f>IF(Население!G100&lt;&gt;0,100000*G97/Население!G100,0)</f>
        <v>24.29880588725354</v>
      </c>
      <c r="I97" s="71">
        <v>7</v>
      </c>
      <c r="J97" s="72">
        <f>IF(Население!I100&lt;&gt;0,100000*I97/Население!I100,0)</f>
        <v>29.172744321733695</v>
      </c>
      <c r="K97" s="71">
        <v>0</v>
      </c>
      <c r="L97" s="72">
        <f>IF(Население!K100&lt;&gt;0,100000*K97/Население!K100,0)</f>
        <v>0</v>
      </c>
      <c r="M97" s="71">
        <v>1</v>
      </c>
      <c r="N97" s="72">
        <f>IF(Население!M100&lt;&gt;0,100000*M97/Население!M100,0)</f>
        <v>37.821482602118003</v>
      </c>
      <c r="O97" s="71">
        <v>2</v>
      </c>
      <c r="P97" s="72">
        <f>IF(Население!O100&lt;&gt;0,100000*O97/Население!O100,0)</f>
        <v>30.783438510081577</v>
      </c>
      <c r="Q97" s="71">
        <v>1</v>
      </c>
      <c r="R97" s="72">
        <f>IF(Население!Q100&lt;&gt;0,100000*Q97/Население!Q100,0)</f>
        <v>18.625442354255913</v>
      </c>
      <c r="S97" s="71">
        <v>1</v>
      </c>
      <c r="T97" s="72">
        <f>IF(Население!S100&lt;&gt;0,100000*S97/Население!S100,0)</f>
        <v>93.370681605975719</v>
      </c>
      <c r="U97" s="71"/>
      <c r="V97" s="72">
        <f>IF(Население!U100&lt;&gt;0,100000*U97/Население!U100,0)</f>
        <v>0</v>
      </c>
      <c r="W97" s="71"/>
      <c r="X97" s="72">
        <f>IF(Население!W100&lt;&gt;0,100000*W97/Население!W100,0)</f>
        <v>0</v>
      </c>
    </row>
    <row r="98" spans="1:24" ht="12.75" customHeight="1" x14ac:dyDescent="0.2">
      <c r="A98" s="74">
        <v>83</v>
      </c>
      <c r="B98" s="69" t="s">
        <v>173</v>
      </c>
      <c r="C98" s="70">
        <v>640000000</v>
      </c>
      <c r="D98" s="168" t="s">
        <v>382</v>
      </c>
      <c r="E98" s="71">
        <v>206</v>
      </c>
      <c r="F98" s="72">
        <f>IF(Население!E101&lt;&gt;0,100000*E98/Население!E101,0)</f>
        <v>42.483073794749011</v>
      </c>
      <c r="G98" s="71">
        <v>65</v>
      </c>
      <c r="H98" s="72">
        <f>IF(Население!G101&lt;&gt;0,100000*G98/Население!G101,0)</f>
        <v>60.776063581112666</v>
      </c>
      <c r="I98" s="71">
        <v>46</v>
      </c>
      <c r="J98" s="72">
        <f>IF(Население!I101&lt;&gt;0,100000*I98/Население!I101,0)</f>
        <v>50.669721536834686</v>
      </c>
      <c r="K98" s="71">
        <v>2</v>
      </c>
      <c r="L98" s="72">
        <f>IF(Население!K101&lt;&gt;0,100000*K98/Население!K101,0)</f>
        <v>36.264732547597461</v>
      </c>
      <c r="M98" s="71">
        <v>5</v>
      </c>
      <c r="N98" s="72">
        <f>IF(Население!M101&lt;&gt;0,100000*M98/Население!M101,0)</f>
        <v>43.032963249849388</v>
      </c>
      <c r="O98" s="71">
        <v>11</v>
      </c>
      <c r="P98" s="72">
        <f>IF(Население!O101&lt;&gt;0,100000*O98/Население!O101,0)</f>
        <v>41.478129713423833</v>
      </c>
      <c r="Q98" s="71">
        <v>18</v>
      </c>
      <c r="R98" s="72">
        <f>IF(Население!Q101&lt;&gt;0,100000*Q98/Население!Q101,0)</f>
        <v>21.295978609372597</v>
      </c>
      <c r="S98" s="71">
        <v>4</v>
      </c>
      <c r="T98" s="72">
        <f>IF(Население!S101&lt;&gt;0,100000*S98/Население!S101,0)</f>
        <v>22.198790165935957</v>
      </c>
      <c r="U98" s="71"/>
      <c r="V98" s="72">
        <f>IF(Население!U101&lt;&gt;0,100000*U98/Население!U101,0)</f>
        <v>0</v>
      </c>
      <c r="W98" s="71"/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382</v>
      </c>
      <c r="E99" s="71">
        <v>22</v>
      </c>
      <c r="F99" s="72">
        <f>IF(Население!E102&lt;&gt;0,100000*E99/Население!E102,0)</f>
        <v>14.178455192859214</v>
      </c>
      <c r="G99" s="71">
        <v>15</v>
      </c>
      <c r="H99" s="72">
        <f>IF(Население!G102&lt;&gt;0,100000*G99/Население!G102,0)</f>
        <v>41.769931218846594</v>
      </c>
      <c r="I99" s="71">
        <v>13</v>
      </c>
      <c r="J99" s="72">
        <f>IF(Население!I102&lt;&gt;0,100000*I99/Население!I102,0)</f>
        <v>43.050634168957181</v>
      </c>
      <c r="K99" s="71">
        <v>0</v>
      </c>
      <c r="L99" s="72">
        <f>IF(Население!K102&lt;&gt;0,100000*K99/Население!K102,0)</f>
        <v>0</v>
      </c>
      <c r="M99" s="71">
        <v>2</v>
      </c>
      <c r="N99" s="72">
        <f>IF(Население!M102&lt;&gt;0,100000*M99/Население!M102,0)</f>
        <v>59.737156511350058</v>
      </c>
      <c r="O99" s="71">
        <v>5</v>
      </c>
      <c r="P99" s="72">
        <f>IF(Население!O102&lt;&gt;0,100000*O99/Население!O102,0)</f>
        <v>62.48437890527368</v>
      </c>
      <c r="Q99" s="71">
        <v>8</v>
      </c>
      <c r="R99" s="72">
        <f>IF(Население!Q102&lt;&gt;0,100000*Q99/Население!Q102,0)</f>
        <v>16.216654504175789</v>
      </c>
      <c r="S99" s="71">
        <v>7</v>
      </c>
      <c r="T99" s="72">
        <f>IF(Население!S102&lt;&gt;0,100000*S99/Население!S102,0)</f>
        <v>58.450233800935202</v>
      </c>
      <c r="U99" s="71"/>
      <c r="V99" s="72">
        <f>IF(Население!U102&lt;&gt;0,100000*U99/Население!U102,0)</f>
        <v>0</v>
      </c>
      <c r="W99" s="71"/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382</v>
      </c>
      <c r="E100" s="71">
        <v>1</v>
      </c>
      <c r="F100" s="72">
        <f>IF(Население!E103&lt;&gt;0,100000*E100/Население!E103,0)</f>
        <v>2.0086774867427284</v>
      </c>
      <c r="G100" s="71">
        <v>1</v>
      </c>
      <c r="H100" s="72">
        <f>IF(Население!G103&lt;&gt;0,100000*G100/Население!G103,0)</f>
        <v>8.0958549222797931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/>
      <c r="V100" s="72">
        <f>IF(Население!U103&lt;&gt;0,100000*U100/Население!U103,0)</f>
        <v>0</v>
      </c>
      <c r="W100" s="71"/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7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5" style="49" hidden="1" customWidth="1"/>
    <col min="5" max="5" width="7.33203125" style="22" customWidth="1"/>
    <col min="6" max="6" width="7.33203125" style="24" customWidth="1"/>
    <col min="7" max="7" width="10.33203125" style="22" customWidth="1"/>
    <col min="8" max="8" width="7.33203125" style="24" customWidth="1"/>
    <col min="9" max="9" width="7.33203125" style="22" customWidth="1"/>
    <col min="10" max="10" width="7.33203125" style="24" customWidth="1"/>
    <col min="11" max="11" width="7.33203125" style="22" customWidth="1"/>
    <col min="12" max="12" width="7.33203125" style="24" customWidth="1"/>
    <col min="13" max="13" width="7.33203125" style="22" customWidth="1"/>
    <col min="14" max="14" width="7.33203125" style="24" customWidth="1"/>
    <col min="15" max="15" width="7.33203125" style="22" customWidth="1"/>
    <col min="16" max="16" width="7.33203125" style="24" customWidth="1"/>
    <col min="17" max="17" width="7.33203125" style="22" customWidth="1"/>
    <col min="18" max="18" width="7.33203125" style="24" customWidth="1"/>
    <col min="19" max="19" width="7.33203125" style="22" customWidth="1"/>
    <col min="20" max="20" width="7.33203125" style="24" customWidth="1"/>
    <col min="21" max="21" width="6.33203125" style="22" customWidth="1"/>
    <col min="22" max="22" width="6.33203125" style="24" customWidth="1"/>
    <col min="23" max="23" width="6.33203125" style="22" customWidth="1"/>
    <col min="24" max="24" width="6.33203125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 t="s">
        <v>383</v>
      </c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55">
        <v>2</v>
      </c>
      <c r="C2" s="55">
        <v>3</v>
      </c>
      <c r="D2" s="55">
        <v>4</v>
      </c>
      <c r="E2" s="55">
        <v>5</v>
      </c>
      <c r="F2" s="55">
        <v>6</v>
      </c>
      <c r="G2" s="55">
        <v>7</v>
      </c>
      <c r="H2" s="55">
        <v>8</v>
      </c>
      <c r="I2" s="55">
        <v>9</v>
      </c>
      <c r="J2" s="55">
        <v>10</v>
      </c>
      <c r="K2" s="55">
        <v>11</v>
      </c>
      <c r="L2" s="55">
        <v>12</v>
      </c>
      <c r="M2" s="55">
        <v>13</v>
      </c>
      <c r="N2" s="55">
        <v>14</v>
      </c>
      <c r="O2" s="55">
        <v>15</v>
      </c>
      <c r="P2" s="55">
        <v>16</v>
      </c>
      <c r="Q2" s="55">
        <v>17</v>
      </c>
      <c r="R2" s="55">
        <v>18</v>
      </c>
      <c r="S2" s="55">
        <v>19</v>
      </c>
      <c r="T2" s="55">
        <v>20</v>
      </c>
      <c r="U2" s="55">
        <v>21</v>
      </c>
      <c r="V2" s="55">
        <v>22</v>
      </c>
      <c r="W2" s="55">
        <v>23</v>
      </c>
      <c r="X2" s="55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59.7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1889</v>
      </c>
      <c r="F7" s="67">
        <f>IF(Население!E8&lt;&gt;0,100000*E7/Население!E8,0)</f>
        <v>1.2950393288841568</v>
      </c>
      <c r="G7" s="66">
        <f>SUM(G8,G27,G39,G48,G56,G71,G78,G89)</f>
        <v>1405</v>
      </c>
      <c r="H7" s="67">
        <f>IF(Население!G8&lt;&gt;0,100000*G7/Население!G8,0)</f>
        <v>4.6284371375386053</v>
      </c>
      <c r="I7" s="66">
        <f>SUM(I8,I27,I39,I48,I56,I71,I78,I89)</f>
        <v>1215</v>
      </c>
      <c r="J7" s="67">
        <f>IF(Население!I8&lt;&gt;0,100000*I7/Население!I8,0)</f>
        <v>4.6995489400002981</v>
      </c>
      <c r="K7" s="66">
        <f>SUM(K8,K27,K39,K48,K56,K71,K78,K89)</f>
        <v>26</v>
      </c>
      <c r="L7" s="67">
        <f>IF(Население!K8&lt;&gt;0,100000*K7/Население!K8,0)</f>
        <v>1.8402142009329887</v>
      </c>
      <c r="M7" s="66">
        <f>SUM(M8,M27,M39,M48,M56,M71,M78,M89)</f>
        <v>77</v>
      </c>
      <c r="N7" s="67">
        <f>IF(Население!M8&lt;&gt;0,100000*M7/Население!M8,0)</f>
        <v>2.5712872698906604</v>
      </c>
      <c r="O7" s="66">
        <f>SUM(O8,O27,O39,O48,O56,O71,O78,O89)</f>
        <v>260</v>
      </c>
      <c r="P7" s="67">
        <f>IF(Население!O8&lt;&gt;0,100000*O7/Население!O8,0)</f>
        <v>3.5705369181157782</v>
      </c>
      <c r="Q7" s="66">
        <f>SUM(Q8,Q27,Q39,Q48,Q56,Q71,Q78,Q89)</f>
        <v>563</v>
      </c>
      <c r="R7" s="67">
        <f>IF(Население!Q8&lt;&gt;0,100000*Q7/Население!Q8,0)</f>
        <v>1.5302952523935258</v>
      </c>
      <c r="S7" s="66">
        <f>SUM(S8,S27,S39,S48,S56,S71,S78,S89)</f>
        <v>421</v>
      </c>
      <c r="T7" s="67">
        <f>IF(Население!S8&lt;&gt;0,100000*S7/Население!S8,0)</f>
        <v>5.2046811965871136</v>
      </c>
      <c r="U7" s="66">
        <f>SUM(U8,U27,U39,U48,U56,U71,U78,U89)</f>
        <v>0</v>
      </c>
      <c r="V7" s="67">
        <f>IF(Население!U8&lt;&gt;0,100000*U7/Население!U8,0)</f>
        <v>0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534</v>
      </c>
      <c r="F8" s="67">
        <f>IF(Население!E9&lt;&gt;0,100000*E8/Население!E9,0)</f>
        <v>1.363020985418228</v>
      </c>
      <c r="G8" s="66">
        <f>SUM(G9:G26)</f>
        <v>369</v>
      </c>
      <c r="H8" s="67">
        <f>IF(Население!G9&lt;&gt;0,100000*G8/Население!G9,0)</f>
        <v>5.1116075881191279</v>
      </c>
      <c r="I8" s="66">
        <f>SUM(I9:I26)</f>
        <v>306</v>
      </c>
      <c r="J8" s="67">
        <f>IF(Население!I9&lt;&gt;0,100000*I8/Население!I9,0)</f>
        <v>4.9751680582504383</v>
      </c>
      <c r="K8" s="66">
        <f>SUM(K9:K26)</f>
        <v>4</v>
      </c>
      <c r="L8" s="67">
        <f>IF(Население!K9&lt;&gt;0,100000*K8/Население!K9,0)</f>
        <v>1.1398089680169603</v>
      </c>
      <c r="M8" s="66">
        <f>SUM(M9:M26)</f>
        <v>18</v>
      </c>
      <c r="N8" s="67">
        <f>IF(Население!M9&lt;&gt;0,100000*M8/Население!M9,0)</f>
        <v>2.4257681262154107</v>
      </c>
      <c r="O8" s="66">
        <f>SUM(O9:O26)</f>
        <v>69</v>
      </c>
      <c r="P8" s="67">
        <f>IF(Население!O9&lt;&gt;0,100000*O8/Население!O9,0)</f>
        <v>3.8989086446150423</v>
      </c>
      <c r="Q8" s="66">
        <f>SUM(Q9:Q26)</f>
        <v>31</v>
      </c>
      <c r="R8" s="67">
        <f>IF(Население!Q9&lt;&gt;0,100000*Q8/Население!Q9,0)</f>
        <v>0.44967961777812721</v>
      </c>
      <c r="S8" s="66">
        <f>SUM(S9:S26)</f>
        <v>21</v>
      </c>
      <c r="T8" s="67">
        <f>IF(Население!S9&lt;&gt;0,100000*S8/Население!S9,0)</f>
        <v>1.7240544177252497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384</v>
      </c>
      <c r="E9" s="71">
        <v>6</v>
      </c>
      <c r="F9" s="72">
        <f>IF(Население!E10&lt;&gt;0,100000*E9/Население!E10,0)</f>
        <v>0.39047552108958289</v>
      </c>
      <c r="G9" s="71">
        <v>4</v>
      </c>
      <c r="H9" s="72">
        <f>IF(Население!G10&lt;&gt;0,100000*G9/Население!G10,0)</f>
        <v>1.3862944004103432</v>
      </c>
      <c r="I9" s="71">
        <v>2</v>
      </c>
      <c r="J9" s="72">
        <f>IF(Население!I10&lt;&gt;0,100000*I9/Население!I10,0)</f>
        <v>0.81846790991942187</v>
      </c>
      <c r="K9" s="71">
        <v>0</v>
      </c>
      <c r="L9" s="72">
        <f>IF(Население!K10&lt;&gt;0,100000*K9/Население!K10,0)</f>
        <v>0</v>
      </c>
      <c r="M9" s="71">
        <v>0</v>
      </c>
      <c r="N9" s="72">
        <f>IF(Население!M10&lt;&gt;0,100000*M9/Население!M10,0)</f>
        <v>0</v>
      </c>
      <c r="O9" s="71">
        <v>0</v>
      </c>
      <c r="P9" s="72">
        <f>IF(Население!O10&lt;&gt;0,100000*O9/Население!O10,0)</f>
        <v>0</v>
      </c>
      <c r="Q9" s="71">
        <v>2</v>
      </c>
      <c r="R9" s="72">
        <f>IF(Население!Q10&lt;&gt;0,100000*Q9/Население!Q10,0)</f>
        <v>0.40222510930467348</v>
      </c>
      <c r="S9" s="71">
        <v>0</v>
      </c>
      <c r="T9" s="72">
        <f>IF(Население!S10&lt;&gt;0,100000*S9/Население!S10,0)</f>
        <v>0</v>
      </c>
      <c r="U9" s="71"/>
      <c r="V9" s="72">
        <f>IF(Население!U10&lt;&gt;0,100000*U9/Население!U10,0)</f>
        <v>0</v>
      </c>
      <c r="W9" s="71"/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384</v>
      </c>
      <c r="E10" s="71">
        <v>1</v>
      </c>
      <c r="F10" s="72">
        <f>IF(Население!E11&lt;&gt;0,100000*E10/Население!E11,0)</f>
        <v>8.5053830569367356E-2</v>
      </c>
      <c r="G10" s="71">
        <v>1</v>
      </c>
      <c r="H10" s="72">
        <f>IF(Население!G11&lt;&gt;0,100000*G10/Население!G11,0)</f>
        <v>0.44849887426782559</v>
      </c>
      <c r="I10" s="71">
        <v>1</v>
      </c>
      <c r="J10" s="72">
        <f>IF(Население!I11&lt;&gt;0,100000*I10/Население!I11,0)</f>
        <v>0.53407676819466032</v>
      </c>
      <c r="K10" s="71">
        <v>0</v>
      </c>
      <c r="L10" s="72">
        <f>IF(Население!K11&lt;&gt;0,100000*K10/Население!K11,0)</f>
        <v>0</v>
      </c>
      <c r="M10" s="71">
        <v>0</v>
      </c>
      <c r="N10" s="72">
        <f>IF(Население!M11&lt;&gt;0,100000*M10/Население!M11,0)</f>
        <v>0</v>
      </c>
      <c r="O10" s="71">
        <v>1</v>
      </c>
      <c r="P10" s="72">
        <f>IF(Население!O11&lt;&gt;0,100000*O10/Население!O11,0)</f>
        <v>2.0050125313283207</v>
      </c>
      <c r="Q10" s="71">
        <v>1</v>
      </c>
      <c r="R10" s="72">
        <f>IF(Население!Q11&lt;&gt;0,100000*Q10/Население!Q11,0)</f>
        <v>0.28851702250432776</v>
      </c>
      <c r="S10" s="71">
        <v>1</v>
      </c>
      <c r="T10" s="72">
        <f>IF(Население!S11&lt;&gt;0,100000*S10/Население!S11,0)</f>
        <v>1.6199053975247846</v>
      </c>
      <c r="U10" s="71"/>
      <c r="V10" s="72">
        <f>IF(Население!U11&lt;&gt;0,100000*U10/Население!U11,0)</f>
        <v>0</v>
      </c>
      <c r="W10" s="71"/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384</v>
      </c>
      <c r="E11" s="71">
        <v>129</v>
      </c>
      <c r="F11" s="72">
        <f>IF(Население!E12&lt;&gt;0,100000*E11/Население!E12,0)</f>
        <v>9.67829788000261</v>
      </c>
      <c r="G11" s="71">
        <v>72</v>
      </c>
      <c r="H11" s="72">
        <f>IF(Население!G12&lt;&gt;0,100000*G11/Население!G12,0)</f>
        <v>29.208213998847899</v>
      </c>
      <c r="I11" s="71">
        <v>68</v>
      </c>
      <c r="J11" s="72">
        <f>IF(Население!I12&lt;&gt;0,100000*I11/Население!I12,0)</f>
        <v>32.782143373668227</v>
      </c>
      <c r="K11" s="71">
        <v>0</v>
      </c>
      <c r="L11" s="72">
        <f>IF(Население!K12&lt;&gt;0,100000*K11/Население!K12,0)</f>
        <v>0</v>
      </c>
      <c r="M11" s="71">
        <v>3</v>
      </c>
      <c r="N11" s="72">
        <f>IF(Население!M12&lt;&gt;0,100000*M11/Население!M12,0)</f>
        <v>13.513513513513514</v>
      </c>
      <c r="O11" s="71">
        <v>34</v>
      </c>
      <c r="P11" s="72">
        <f>IF(Население!O12&lt;&gt;0,100000*O11/Население!O12,0)</f>
        <v>58.956129703485345</v>
      </c>
      <c r="Q11" s="71">
        <v>17</v>
      </c>
      <c r="R11" s="72">
        <f>IF(Население!Q12&lt;&gt;0,100000*Q11/Население!Q12,0)</f>
        <v>5.8435911273662251</v>
      </c>
      <c r="S11" s="71">
        <v>14</v>
      </c>
      <c r="T11" s="72">
        <f>IF(Население!S12&lt;&gt;0,100000*S11/Население!S12,0)</f>
        <v>28.880270649393513</v>
      </c>
      <c r="U11" s="71"/>
      <c r="V11" s="72">
        <f>IF(Население!U12&lt;&gt;0,100000*U11/Население!U12,0)</f>
        <v>0</v>
      </c>
      <c r="W11" s="71"/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384</v>
      </c>
      <c r="E12" s="71">
        <v>3</v>
      </c>
      <c r="F12" s="72">
        <f>IF(Население!E13&lt;&gt;0,100000*E12/Население!E13,0)</f>
        <v>0.13062543895590215</v>
      </c>
      <c r="G12" s="71">
        <v>0</v>
      </c>
      <c r="H12" s="72">
        <f>IF(Население!G13&lt;&gt;0,100000*G12/Население!G13,0)</f>
        <v>0</v>
      </c>
      <c r="I12" s="71">
        <v>0</v>
      </c>
      <c r="J12" s="72">
        <f>IF(Население!I13&lt;&gt;0,100000*I12/Население!I13,0)</f>
        <v>0</v>
      </c>
      <c r="K12" s="71">
        <v>0</v>
      </c>
      <c r="L12" s="72">
        <f>IF(Население!K13&lt;&gt;0,100000*K12/Население!K13,0)</f>
        <v>0</v>
      </c>
      <c r="M12" s="71">
        <v>0</v>
      </c>
      <c r="N12" s="72">
        <f>IF(Население!M13&lt;&gt;0,100000*M12/Население!M13,0)</f>
        <v>0</v>
      </c>
      <c r="O12" s="71">
        <v>0</v>
      </c>
      <c r="P12" s="72">
        <f>IF(Население!O13&lt;&gt;0,100000*O12/Население!O13,0)</f>
        <v>0</v>
      </c>
      <c r="Q12" s="71">
        <v>2</v>
      </c>
      <c r="R12" s="72">
        <f>IF(Население!Q13&lt;&gt;0,100000*Q12/Население!Q13,0)</f>
        <v>0.27245654999169006</v>
      </c>
      <c r="S12" s="71">
        <v>0</v>
      </c>
      <c r="T12" s="72">
        <f>IF(Население!S13&lt;&gt;0,100000*S12/Население!S13,0)</f>
        <v>0</v>
      </c>
      <c r="U12" s="71"/>
      <c r="V12" s="72">
        <f>IF(Население!U13&lt;&gt;0,100000*U12/Население!U13,0)</f>
        <v>0</v>
      </c>
      <c r="W12" s="71"/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384</v>
      </c>
      <c r="E13" s="71">
        <v>0</v>
      </c>
      <c r="F13" s="72">
        <f>IF(Население!E14&lt;&gt;0,100000*E13/Население!E14,0)</f>
        <v>0</v>
      </c>
      <c r="G13" s="71">
        <v>0</v>
      </c>
      <c r="H13" s="72">
        <f>IF(Население!G14&lt;&gt;0,100000*G13/Население!G14,0)</f>
        <v>0</v>
      </c>
      <c r="I13" s="71">
        <v>0</v>
      </c>
      <c r="J13" s="72">
        <f>IF(Население!I14&lt;&gt;0,100000*I13/Население!I14,0)</f>
        <v>0</v>
      </c>
      <c r="K13" s="71">
        <v>0</v>
      </c>
      <c r="L13" s="72">
        <f>IF(Население!K14&lt;&gt;0,100000*K13/Население!K14,0)</f>
        <v>0</v>
      </c>
      <c r="M13" s="71">
        <v>0</v>
      </c>
      <c r="N13" s="72">
        <f>IF(Население!M14&lt;&gt;0,100000*M13/Население!M14,0)</f>
        <v>0</v>
      </c>
      <c r="O13" s="71">
        <v>0</v>
      </c>
      <c r="P13" s="72">
        <f>IF(Население!O14&lt;&gt;0,100000*O13/Население!O14,0)</f>
        <v>0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/>
      <c r="V13" s="72">
        <f>IF(Население!U14&lt;&gt;0,100000*U13/Население!U14,0)</f>
        <v>0</v>
      </c>
      <c r="W13" s="71"/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384</v>
      </c>
      <c r="E14" s="71">
        <v>6</v>
      </c>
      <c r="F14" s="72">
        <f>IF(Население!E15&lt;&gt;0,100000*E14/Население!E15,0)</f>
        <v>0.59588126867094637</v>
      </c>
      <c r="G14" s="71">
        <v>2</v>
      </c>
      <c r="H14" s="72">
        <f>IF(Население!G15&lt;&gt;0,100000*G14/Население!G15,0)</f>
        <v>1.0520999915832001</v>
      </c>
      <c r="I14" s="71">
        <v>2</v>
      </c>
      <c r="J14" s="72">
        <f>IF(Население!I15&lt;&gt;0,100000*I14/Население!I15,0)</f>
        <v>1.231800152743219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1</v>
      </c>
      <c r="R14" s="72">
        <f>IF(Население!Q15&lt;&gt;0,100000*Q14/Население!Q15,0)</f>
        <v>0.41119435512389285</v>
      </c>
      <c r="S14" s="71">
        <v>0</v>
      </c>
      <c r="T14" s="72">
        <f>IF(Население!S15&lt;&gt;0,100000*S14/Население!S15,0)</f>
        <v>0</v>
      </c>
      <c r="U14" s="71"/>
      <c r="V14" s="72">
        <f>IF(Население!U15&lt;&gt;0,100000*U14/Население!U15,0)</f>
        <v>0</v>
      </c>
      <c r="W14" s="71"/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384</v>
      </c>
      <c r="E15" s="71">
        <v>0</v>
      </c>
      <c r="F15" s="72">
        <f>IF(Население!E16&lt;&gt;0,100000*E15/Население!E16,0)</f>
        <v>0</v>
      </c>
      <c r="G15" s="71">
        <v>0</v>
      </c>
      <c r="H15" s="72">
        <f>IF(Население!G16&lt;&gt;0,100000*G15/Население!G16,0)</f>
        <v>0</v>
      </c>
      <c r="I15" s="71">
        <v>0</v>
      </c>
      <c r="J15" s="72">
        <f>IF(Население!I16&lt;&gt;0,100000*I15/Население!I16,0)</f>
        <v>0</v>
      </c>
      <c r="K15" s="71">
        <v>0</v>
      </c>
      <c r="L15" s="72">
        <f>IF(Население!K16&lt;&gt;0,100000*K15/Население!K16,0)</f>
        <v>0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/>
      <c r="V15" s="72">
        <f>IF(Население!U16&lt;&gt;0,100000*U15/Население!U16,0)</f>
        <v>0</v>
      </c>
      <c r="W15" s="71"/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384</v>
      </c>
      <c r="E16" s="71">
        <v>4</v>
      </c>
      <c r="F16" s="72">
        <f>IF(Население!E17&lt;&gt;0,100000*E16/Население!E17,0)</f>
        <v>0.36696035727260384</v>
      </c>
      <c r="G16" s="71">
        <v>0</v>
      </c>
      <c r="H16" s="72">
        <f>IF(Население!G17&lt;&gt;0,100000*G16/Население!G17,0)</f>
        <v>0</v>
      </c>
      <c r="I16" s="71">
        <v>0</v>
      </c>
      <c r="J16" s="72">
        <f>IF(Население!I17&lt;&gt;0,100000*I16/Население!I17,0)</f>
        <v>0</v>
      </c>
      <c r="K16" s="71">
        <v>0</v>
      </c>
      <c r="L16" s="72">
        <f>IF(Население!K17&lt;&gt;0,100000*K16/Население!K17,0)</f>
        <v>0</v>
      </c>
      <c r="M16" s="71">
        <v>0</v>
      </c>
      <c r="N16" s="72">
        <f>IF(Население!M17&lt;&gt;0,100000*M16/Население!M17,0)</f>
        <v>0</v>
      </c>
      <c r="O16" s="71">
        <v>0</v>
      </c>
      <c r="P16" s="72">
        <f>IF(Население!O17&lt;&gt;0,100000*O16/Население!O17,0)</f>
        <v>0</v>
      </c>
      <c r="Q16" s="71">
        <v>2</v>
      </c>
      <c r="R16" s="72">
        <f>IF(Население!Q17&lt;&gt;0,100000*Q16/Население!Q17,0)</f>
        <v>0.58653778476409446</v>
      </c>
      <c r="S16" s="71">
        <v>0</v>
      </c>
      <c r="T16" s="72">
        <f>IF(Население!S17&lt;&gt;0,100000*S16/Население!S17,0)</f>
        <v>0</v>
      </c>
      <c r="U16" s="71"/>
      <c r="V16" s="72">
        <f>IF(Население!U17&lt;&gt;0,100000*U16/Население!U17,0)</f>
        <v>0</v>
      </c>
      <c r="W16" s="71"/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384</v>
      </c>
      <c r="E17" s="71">
        <v>1</v>
      </c>
      <c r="F17" s="72">
        <f>IF(Население!E18&lt;&gt;0,100000*E17/Население!E18,0)</f>
        <v>8.9211159245487698E-2</v>
      </c>
      <c r="G17" s="71">
        <v>1</v>
      </c>
      <c r="H17" s="72">
        <f>IF(Население!G18&lt;&gt;0,100000*G17/Население!G18,0)</f>
        <v>0.46609182008855743</v>
      </c>
      <c r="I17" s="71">
        <v>1</v>
      </c>
      <c r="J17" s="72">
        <f>IF(Население!I18&lt;&gt;0,100000*I17/Население!I18,0)</f>
        <v>0.55371598799543742</v>
      </c>
      <c r="K17" s="71">
        <v>0</v>
      </c>
      <c r="L17" s="72">
        <f>IF(Население!K18&lt;&gt;0,100000*K17/Население!K18,0)</f>
        <v>0</v>
      </c>
      <c r="M17" s="71">
        <v>0</v>
      </c>
      <c r="N17" s="72">
        <f>IF(Население!M18&lt;&gt;0,100000*M17/Население!M18,0)</f>
        <v>0</v>
      </c>
      <c r="O17" s="71">
        <v>0</v>
      </c>
      <c r="P17" s="72">
        <f>IF(Население!O18&lt;&gt;0,100000*O17/Население!O18,0)</f>
        <v>0</v>
      </c>
      <c r="Q17" s="71">
        <v>1</v>
      </c>
      <c r="R17" s="72">
        <f>IF(Население!Q18&lt;&gt;0,100000*Q17/Население!Q18,0)</f>
        <v>0.25192280077692991</v>
      </c>
      <c r="S17" s="71">
        <v>1</v>
      </c>
      <c r="T17" s="72">
        <f>IF(Население!S18&lt;&gt;0,100000*S17/Население!S18,0)</f>
        <v>1.3580682836733031</v>
      </c>
      <c r="U17" s="71"/>
      <c r="V17" s="72">
        <f>IF(Население!U18&lt;&gt;0,100000*U17/Население!U18,0)</f>
        <v>0</v>
      </c>
      <c r="W17" s="71"/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384</v>
      </c>
      <c r="E18" s="71">
        <v>25</v>
      </c>
      <c r="F18" s="72">
        <f>IF(Население!E19&lt;&gt;0,100000*E18/Население!E19,0)</f>
        <v>0.32305217628621286</v>
      </c>
      <c r="G18" s="71">
        <v>20</v>
      </c>
      <c r="H18" s="72">
        <f>IF(Население!G19&lt;&gt;0,100000*G18/Население!G19,0)</f>
        <v>1.2811511912143776</v>
      </c>
      <c r="I18" s="71">
        <v>15</v>
      </c>
      <c r="J18" s="72">
        <f>IF(Население!I19&lt;&gt;0,100000*I18/Население!I19,0)</f>
        <v>1.1122035421458409</v>
      </c>
      <c r="K18" s="71">
        <v>0</v>
      </c>
      <c r="L18" s="72">
        <f>IF(Население!K19&lt;&gt;0,100000*K18/Население!K19,0)</f>
        <v>0</v>
      </c>
      <c r="M18" s="71">
        <v>2</v>
      </c>
      <c r="N18" s="72">
        <f>IF(Население!M19&lt;&gt;0,100000*M18/Население!M19,0)</f>
        <v>1.2379684937018354</v>
      </c>
      <c r="O18" s="71">
        <v>2</v>
      </c>
      <c r="P18" s="72">
        <f>IF(Население!O19&lt;&gt;0,100000*O18/Население!O19,0)</f>
        <v>0.48844700716307538</v>
      </c>
      <c r="Q18" s="71">
        <v>0</v>
      </c>
      <c r="R18" s="72">
        <f>IF(Население!Q19&lt;&gt;0,100000*Q18/Население!Q19,0)</f>
        <v>0</v>
      </c>
      <c r="S18" s="71">
        <v>0</v>
      </c>
      <c r="T18" s="72">
        <f>IF(Население!S19&lt;&gt;0,100000*S18/Население!S19,0)</f>
        <v>0</v>
      </c>
      <c r="U18" s="71"/>
      <c r="V18" s="72">
        <f>IF(Население!U19&lt;&gt;0,100000*U18/Население!U19,0)</f>
        <v>0</v>
      </c>
      <c r="W18" s="71"/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384</v>
      </c>
      <c r="E19" s="71">
        <v>1</v>
      </c>
      <c r="F19" s="72">
        <f>IF(Население!E20&lt;&gt;0,100000*E19/Население!E20,0)</f>
        <v>0.13900665841893828</v>
      </c>
      <c r="G19" s="71">
        <v>1</v>
      </c>
      <c r="H19" s="72">
        <f>IF(Население!G20&lt;&gt;0,100000*G19/Население!G20,0)</f>
        <v>0.75847213373380662</v>
      </c>
      <c r="I19" s="71">
        <v>1</v>
      </c>
      <c r="J19" s="72">
        <f>IF(Население!I20&lt;&gt;0,100000*I19/Население!I20,0)</f>
        <v>0.90100642417580434</v>
      </c>
      <c r="K19" s="71">
        <v>0</v>
      </c>
      <c r="L19" s="72">
        <f>IF(Население!K20&lt;&gt;0,100000*K19/Население!K20,0)</f>
        <v>0</v>
      </c>
      <c r="M19" s="71">
        <v>0</v>
      </c>
      <c r="N19" s="72">
        <f>IF(Население!M20&lt;&gt;0,100000*M19/Население!M20,0)</f>
        <v>0</v>
      </c>
      <c r="O19" s="71">
        <v>0</v>
      </c>
      <c r="P19" s="72">
        <f>IF(Население!O20&lt;&gt;0,100000*O19/Население!O20,0)</f>
        <v>0</v>
      </c>
      <c r="Q19" s="71">
        <v>1</v>
      </c>
      <c r="R19" s="72">
        <f>IF(Население!Q20&lt;&gt;0,100000*Q19/Население!Q20,0)</f>
        <v>0.41725952290546153</v>
      </c>
      <c r="S19" s="71">
        <v>1</v>
      </c>
      <c r="T19" s="72">
        <f>IF(Население!S20&lt;&gt;0,100000*S19/Население!S20,0)</f>
        <v>2.1512778590482746</v>
      </c>
      <c r="U19" s="71"/>
      <c r="V19" s="72">
        <f>IF(Население!U20&lt;&gt;0,100000*U19/Население!U20,0)</f>
        <v>0</v>
      </c>
      <c r="W19" s="71"/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384</v>
      </c>
      <c r="E20" s="71">
        <v>0</v>
      </c>
      <c r="F20" s="72">
        <f>IF(Население!E21&lt;&gt;0,100000*E20/Население!E21,0)</f>
        <v>0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/>
      <c r="V20" s="72">
        <f>IF(Население!U21&lt;&gt;0,100000*U20/Население!U21,0)</f>
        <v>0</v>
      </c>
      <c r="W20" s="71"/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384</v>
      </c>
      <c r="E21" s="71">
        <v>30</v>
      </c>
      <c r="F21" s="72">
        <f>IF(Население!E22&lt;&gt;0,100000*E21/Население!E22,0)</f>
        <v>3.276926505092344</v>
      </c>
      <c r="G21" s="71">
        <v>26</v>
      </c>
      <c r="H21" s="72">
        <f>IF(Население!G22&lt;&gt;0,100000*G21/Население!G22,0)</f>
        <v>16.253250650130028</v>
      </c>
      <c r="I21" s="71">
        <v>24</v>
      </c>
      <c r="J21" s="72">
        <f>IF(Население!I22&lt;&gt;0,100000*I21/Население!I22,0)</f>
        <v>17.822267437974798</v>
      </c>
      <c r="K21" s="71">
        <v>1</v>
      </c>
      <c r="L21" s="72">
        <f>IF(Население!K22&lt;&gt;0,100000*K21/Население!K22,0)</f>
        <v>15.878056525881233</v>
      </c>
      <c r="M21" s="71">
        <v>3</v>
      </c>
      <c r="N21" s="72">
        <f>IF(Население!M22&lt;&gt;0,100000*M21/Население!M22,0)</f>
        <v>21.235931195582925</v>
      </c>
      <c r="O21" s="71">
        <v>4</v>
      </c>
      <c r="P21" s="72">
        <f>IF(Население!O22&lt;&gt;0,100000*O21/Население!O22,0)</f>
        <v>10.842752974980348</v>
      </c>
      <c r="Q21" s="71">
        <v>4</v>
      </c>
      <c r="R21" s="72">
        <f>IF(Население!Q22&lt;&gt;0,100000*Q21/Население!Q22,0)</f>
        <v>1.565582240035069</v>
      </c>
      <c r="S21" s="71">
        <v>4</v>
      </c>
      <c r="T21" s="72">
        <f>IF(Население!S22&lt;&gt;0,100000*S21/Население!S22,0)</f>
        <v>9.6397156283889629</v>
      </c>
      <c r="U21" s="71"/>
      <c r="V21" s="72">
        <f>IF(Население!U22&lt;&gt;0,100000*U21/Население!U22,0)</f>
        <v>0</v>
      </c>
      <c r="W21" s="71"/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384</v>
      </c>
      <c r="E22" s="71">
        <v>0</v>
      </c>
      <c r="F22" s="72">
        <f>IF(Население!E23&lt;&gt;0,100000*E22/Население!E23,0)</f>
        <v>0</v>
      </c>
      <c r="G22" s="71">
        <v>0</v>
      </c>
      <c r="H22" s="72">
        <f>IF(Население!G23&lt;&gt;0,100000*G22/Население!G23,0)</f>
        <v>0</v>
      </c>
      <c r="I22" s="71">
        <v>0</v>
      </c>
      <c r="J22" s="72">
        <f>IF(Население!I23&lt;&gt;0,100000*I22/Население!I23,0)</f>
        <v>0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/>
      <c r="V22" s="72">
        <f>IF(Население!U23&lt;&gt;0,100000*U22/Население!U23,0)</f>
        <v>0</v>
      </c>
      <c r="W22" s="71"/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384</v>
      </c>
      <c r="E23" s="71">
        <v>2</v>
      </c>
      <c r="F23" s="72">
        <f>IF(Население!E24&lt;&gt;0,100000*E23/Население!E24,0)</f>
        <v>0.16156341687239076</v>
      </c>
      <c r="G23" s="71">
        <v>2</v>
      </c>
      <c r="H23" s="72">
        <f>IF(Население!G24&lt;&gt;0,100000*G23/Население!G24,0)</f>
        <v>0.86080002754560092</v>
      </c>
      <c r="I23" s="71">
        <v>2</v>
      </c>
      <c r="J23" s="72">
        <f>IF(Население!I24&lt;&gt;0,100000*I23/Население!I24,0)</f>
        <v>1.0186982055631109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/>
      <c r="V23" s="72">
        <f>IF(Население!U24&lt;&gt;0,100000*U23/Население!U24,0)</f>
        <v>0</v>
      </c>
      <c r="W23" s="71"/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384</v>
      </c>
      <c r="E24" s="71">
        <v>0</v>
      </c>
      <c r="F24" s="72">
        <f>IF(Население!E25&lt;&gt;0,100000*E24/Население!E25,0)</f>
        <v>0</v>
      </c>
      <c r="G24" s="71">
        <v>0</v>
      </c>
      <c r="H24" s="72">
        <f>IF(Население!G25&lt;&gt;0,100000*G24/Население!G25,0)</f>
        <v>0</v>
      </c>
      <c r="I24" s="71">
        <v>0</v>
      </c>
      <c r="J24" s="72">
        <f>IF(Население!I25&lt;&gt;0,100000*I24/Население!I25,0)</f>
        <v>0</v>
      </c>
      <c r="K24" s="71">
        <v>0</v>
      </c>
      <c r="L24" s="72">
        <f>IF(Население!K25&lt;&gt;0,100000*K24/Население!K25,0)</f>
        <v>0</v>
      </c>
      <c r="M24" s="71">
        <v>0</v>
      </c>
      <c r="N24" s="72">
        <f>IF(Население!M25&lt;&gt;0,100000*M24/Население!M25,0)</f>
        <v>0</v>
      </c>
      <c r="O24" s="71">
        <v>0</v>
      </c>
      <c r="P24" s="72">
        <f>IF(Население!O25&lt;&gt;0,100000*O24/Население!O25,0)</f>
        <v>0</v>
      </c>
      <c r="Q24" s="71">
        <v>0</v>
      </c>
      <c r="R24" s="72">
        <f>IF(Население!Q25&lt;&gt;0,100000*Q24/Население!Q25,0)</f>
        <v>0</v>
      </c>
      <c r="S24" s="71">
        <v>0</v>
      </c>
      <c r="T24" s="72">
        <f>IF(Население!S25&lt;&gt;0,100000*S24/Население!S25,0)</f>
        <v>0</v>
      </c>
      <c r="U24" s="71"/>
      <c r="V24" s="72">
        <f>IF(Население!U25&lt;&gt;0,100000*U24/Население!U25,0)</f>
        <v>0</v>
      </c>
      <c r="W24" s="71"/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384</v>
      </c>
      <c r="E25" s="71">
        <v>0</v>
      </c>
      <c r="F25" s="72">
        <f>IF(Население!E26&lt;&gt;0,100000*E25/Население!E26,0)</f>
        <v>0</v>
      </c>
      <c r="G25" s="71">
        <v>0</v>
      </c>
      <c r="H25" s="72">
        <f>IF(Население!G26&lt;&gt;0,100000*G25/Население!G26,0)</f>
        <v>0</v>
      </c>
      <c r="I25" s="71">
        <v>0</v>
      </c>
      <c r="J25" s="72">
        <f>IF(Население!I26&lt;&gt;0,100000*I25/Население!I26,0)</f>
        <v>0</v>
      </c>
      <c r="K25" s="71">
        <v>0</v>
      </c>
      <c r="L25" s="72">
        <f>IF(Население!K26&lt;&gt;0,100000*K25/Население!K26,0)</f>
        <v>0</v>
      </c>
      <c r="M25" s="71">
        <v>0</v>
      </c>
      <c r="N25" s="72">
        <f>IF(Население!M26&lt;&gt;0,100000*M25/Население!M26,0)</f>
        <v>0</v>
      </c>
      <c r="O25" s="71">
        <v>0</v>
      </c>
      <c r="P25" s="72">
        <f>IF(Население!O26&lt;&gt;0,100000*O25/Население!O26,0)</f>
        <v>0</v>
      </c>
      <c r="Q25" s="71">
        <v>0</v>
      </c>
      <c r="R25" s="72">
        <f>IF(Население!Q26&lt;&gt;0,100000*Q25/Население!Q26,0)</f>
        <v>0</v>
      </c>
      <c r="S25" s="71">
        <v>0</v>
      </c>
      <c r="T25" s="72">
        <f>IF(Население!S26&lt;&gt;0,100000*S25/Население!S26,0)</f>
        <v>0</v>
      </c>
      <c r="U25" s="71"/>
      <c r="V25" s="72">
        <f>IF(Население!U26&lt;&gt;0,100000*U25/Население!U26,0)</f>
        <v>0</v>
      </c>
      <c r="W25" s="71"/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384</v>
      </c>
      <c r="E26" s="71">
        <v>326</v>
      </c>
      <c r="F26" s="72">
        <f>IF(Население!E27&lt;&gt;0,100000*E26/Население!E27,0)</f>
        <v>2.578041507733571</v>
      </c>
      <c r="G26" s="71">
        <v>240</v>
      </c>
      <c r="H26" s="72">
        <f>IF(Население!G27&lt;&gt;0,100000*G26/Население!G27,0)</f>
        <v>10.899751803568305</v>
      </c>
      <c r="I26" s="71">
        <v>190</v>
      </c>
      <c r="J26" s="72">
        <f>IF(Население!I27&lt;&gt;0,100000*I26/Население!I27,0)</f>
        <v>10.094967074467915</v>
      </c>
      <c r="K26" s="71">
        <v>3</v>
      </c>
      <c r="L26" s="72">
        <f>IF(Население!K27&lt;&gt;0,100000*K26/Население!K27,0)</f>
        <v>2.3774616634306773</v>
      </c>
      <c r="M26" s="71">
        <v>10</v>
      </c>
      <c r="N26" s="72">
        <f>IF(Население!M27&lt;&gt;0,100000*M26/Население!M27,0)</f>
        <v>3.8498259878653487</v>
      </c>
      <c r="O26" s="71">
        <v>28</v>
      </c>
      <c r="P26" s="72">
        <f>IF(Население!O27&lt;&gt;0,100000*O26/Население!O27,0)</f>
        <v>5.092149723750877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/>
      <c r="V26" s="72">
        <f>IF(Население!U27&lt;&gt;0,100000*U26/Население!U27,0)</f>
        <v>0</v>
      </c>
      <c r="W26" s="71"/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384</v>
      </c>
      <c r="E27" s="66">
        <f>SUM(E28:E38)</f>
        <v>107</v>
      </c>
      <c r="F27" s="67">
        <f>IF(Население!E28&lt;&gt;0,100000*E27/Население!E28,0)</f>
        <v>0.76859456521754743</v>
      </c>
      <c r="G27" s="66">
        <f>SUM(G28:G38)</f>
        <v>54</v>
      </c>
      <c r="H27" s="67">
        <f>IF(Население!G28&lt;&gt;0,100000*G27/Население!G28,0)</f>
        <v>2.023540521398941</v>
      </c>
      <c r="I27" s="66">
        <f>SUM(I28:I38)</f>
        <v>45</v>
      </c>
      <c r="J27" s="67">
        <f>IF(Население!I28&lt;&gt;0,100000*I27/Население!I28,0)</f>
        <v>1.9736262136156526</v>
      </c>
      <c r="K27" s="66">
        <f>SUM(K28:K38)</f>
        <v>1</v>
      </c>
      <c r="L27" s="67">
        <f>IF(Население!K28&lt;&gt;0,100000*K27/Население!K28,0)</f>
        <v>0.80191818830642903</v>
      </c>
      <c r="M27" s="66">
        <f>SUM(M28:M38)</f>
        <v>2</v>
      </c>
      <c r="N27" s="67">
        <f>IF(Население!M28&lt;&gt;0,100000*M27/Население!M28,0)</f>
        <v>0.73924308900117175</v>
      </c>
      <c r="O27" s="66">
        <f>SUM(O28:O38)</f>
        <v>6</v>
      </c>
      <c r="P27" s="67">
        <f>IF(Население!O28&lt;&gt;0,100000*O27/Население!O28,0)</f>
        <v>0.90154524855602503</v>
      </c>
      <c r="Q27" s="66">
        <f>SUM(Q28:Q38)</f>
        <v>5</v>
      </c>
      <c r="R27" s="67">
        <f>IF(Население!Q28&lt;&gt;0,100000*Q27/Население!Q28,0)</f>
        <v>0.23911271964894426</v>
      </c>
      <c r="S27" s="66">
        <f>SUM(S28:S38)</f>
        <v>2</v>
      </c>
      <c r="T27" s="67">
        <f>IF(Население!S28&lt;&gt;0,100000*S27/Население!S28,0)</f>
        <v>0.50838065509931218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384</v>
      </c>
      <c r="E28" s="71">
        <v>0</v>
      </c>
      <c r="F28" s="72">
        <f>IF(Население!E29&lt;&gt;0,100000*E28/Население!E29,0)</f>
        <v>0</v>
      </c>
      <c r="G28" s="71">
        <v>0</v>
      </c>
      <c r="H28" s="72">
        <f>IF(Население!G29&lt;&gt;0,100000*G28/Население!G29,0)</f>
        <v>0</v>
      </c>
      <c r="I28" s="71">
        <v>0</v>
      </c>
      <c r="J28" s="72">
        <f>IF(Население!I29&lt;&gt;0,100000*I28/Население!I29,0)</f>
        <v>0</v>
      </c>
      <c r="K28" s="71">
        <v>0</v>
      </c>
      <c r="L28" s="72">
        <f>IF(Население!K29&lt;&gt;0,100000*K28/Население!K29,0)</f>
        <v>0</v>
      </c>
      <c r="M28" s="71">
        <v>0</v>
      </c>
      <c r="N28" s="72">
        <f>IF(Население!M29&lt;&gt;0,100000*M28/Население!M29,0)</f>
        <v>0</v>
      </c>
      <c r="O28" s="71">
        <v>0</v>
      </c>
      <c r="P28" s="72">
        <f>IF(Население!O29&lt;&gt;0,100000*O28/Население!O29,0)</f>
        <v>0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/>
      <c r="V28" s="72">
        <f>IF(Население!U29&lt;&gt;0,100000*U28/Население!U29,0)</f>
        <v>0</v>
      </c>
      <c r="W28" s="71"/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384</v>
      </c>
      <c r="E29" s="71">
        <v>1</v>
      </c>
      <c r="F29" s="72">
        <f>IF(Население!E30&lt;&gt;0,100000*E29/Население!E30,0)</f>
        <v>0.12368078977605119</v>
      </c>
      <c r="G29" s="71">
        <v>1</v>
      </c>
      <c r="H29" s="72">
        <f>IF(Население!G30&lt;&gt;0,100000*G29/Население!G30,0)</f>
        <v>0.55459733460520988</v>
      </c>
      <c r="I29" s="71">
        <v>1</v>
      </c>
      <c r="J29" s="72">
        <f>IF(Население!I30&lt;&gt;0,100000*I29/Население!I30,0)</f>
        <v>0.65779520204179631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1</v>
      </c>
      <c r="P29" s="72">
        <f>IF(Население!O30&lt;&gt;0,100000*O29/Население!O30,0)</f>
        <v>2.3921728105638351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/>
      <c r="V29" s="72">
        <f>IF(Население!U30&lt;&gt;0,100000*U29/Население!U30,0)</f>
        <v>0</v>
      </c>
      <c r="W29" s="71"/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384</v>
      </c>
      <c r="E30" s="71">
        <v>13</v>
      </c>
      <c r="F30" s="72">
        <f>IF(Население!E31&lt;&gt;0,100000*E30/Население!E31,0)</f>
        <v>1.2079292190644682</v>
      </c>
      <c r="G30" s="71">
        <v>10</v>
      </c>
      <c r="H30" s="72">
        <f>IF(Население!G31&lt;&gt;0,100000*G30/Население!G31,0)</f>
        <v>4.5315098537681768</v>
      </c>
      <c r="I30" s="71">
        <v>10</v>
      </c>
      <c r="J30" s="72">
        <f>IF(Население!I31&lt;&gt;0,100000*I30/Население!I31,0)</f>
        <v>5.404061692768285</v>
      </c>
      <c r="K30" s="71">
        <v>0</v>
      </c>
      <c r="L30" s="72">
        <f>IF(Население!K31&lt;&gt;0,100000*K30/Население!K31,0)</f>
        <v>0</v>
      </c>
      <c r="M30" s="71">
        <v>0</v>
      </c>
      <c r="N30" s="72">
        <f>IF(Население!M31&lt;&gt;0,100000*M30/Население!M31,0)</f>
        <v>0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/>
      <c r="V30" s="72">
        <f>IF(Население!U31&lt;&gt;0,100000*U30/Население!U31,0)</f>
        <v>0</v>
      </c>
      <c r="W30" s="71"/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384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/>
      <c r="V31" s="72">
        <f>IF(Население!U32&lt;&gt;0,100000*U31/Население!U32,0)</f>
        <v>0</v>
      </c>
      <c r="W31" s="71"/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384</v>
      </c>
      <c r="E32" s="71">
        <v>5</v>
      </c>
      <c r="F32" s="72">
        <f>IF(Население!E33&lt;&gt;0,100000*E32/Население!E33,0)</f>
        <v>0.43657789291792076</v>
      </c>
      <c r="G32" s="71">
        <v>3</v>
      </c>
      <c r="H32" s="72">
        <f>IF(Население!G33&lt;&gt;0,100000*G32/Население!G33,0)</f>
        <v>1.2169546116495009</v>
      </c>
      <c r="I32" s="71">
        <v>3</v>
      </c>
      <c r="J32" s="72">
        <f>IF(Население!I33&lt;&gt;0,100000*I32/Население!I33,0)</f>
        <v>1.4328631949983521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1</v>
      </c>
      <c r="P32" s="72">
        <f>IF(Население!O33&lt;&gt;0,100000*O32/Население!O33,0)</f>
        <v>1.7012589316093909</v>
      </c>
      <c r="Q32" s="71">
        <v>2</v>
      </c>
      <c r="R32" s="72">
        <f>IF(Население!Q33&lt;&gt;0,100000*Q32/Население!Q33,0)</f>
        <v>0.6421287853491896</v>
      </c>
      <c r="S32" s="71">
        <v>1</v>
      </c>
      <c r="T32" s="72">
        <f>IF(Население!S33&lt;&gt;0,100000*S32/Население!S33,0)</f>
        <v>1.6603848772145384</v>
      </c>
      <c r="U32" s="71"/>
      <c r="V32" s="72">
        <f>IF(Население!U33&lt;&gt;0,100000*U32/Население!U33,0)</f>
        <v>0</v>
      </c>
      <c r="W32" s="71"/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384</v>
      </c>
      <c r="E33" s="71">
        <v>3</v>
      </c>
      <c r="F33" s="72">
        <f>IF(Население!E34&lt;&gt;0,100000*E33/Население!E34,0)</f>
        <v>0.2932118524049725</v>
      </c>
      <c r="G33" s="71">
        <v>2</v>
      </c>
      <c r="H33" s="72">
        <f>IF(Население!G34&lt;&gt;0,100000*G33/Население!G34,0)</f>
        <v>0.98852324512410905</v>
      </c>
      <c r="I33" s="71">
        <v>2</v>
      </c>
      <c r="J33" s="72">
        <f>IF(Население!I34&lt;&gt;0,100000*I33/Население!I34,0)</f>
        <v>1.1650870028719396</v>
      </c>
      <c r="K33" s="71">
        <v>1</v>
      </c>
      <c r="L33" s="72">
        <f>IF(Население!K34&lt;&gt;0,100000*K33/Население!K34,0)</f>
        <v>10.989010989010989</v>
      </c>
      <c r="M33" s="71">
        <v>0</v>
      </c>
      <c r="N33" s="72">
        <f>IF(Население!M34&lt;&gt;0,100000*M33/Население!M34,0)</f>
        <v>0</v>
      </c>
      <c r="O33" s="71">
        <v>0</v>
      </c>
      <c r="P33" s="72">
        <f>IF(Население!O34&lt;&gt;0,100000*O33/Население!O34,0)</f>
        <v>0</v>
      </c>
      <c r="Q33" s="71">
        <v>1</v>
      </c>
      <c r="R33" s="72">
        <f>IF(Население!Q34&lt;&gt;0,100000*Q33/Население!Q34,0)</f>
        <v>0.43939626952567173</v>
      </c>
      <c r="S33" s="71">
        <v>1</v>
      </c>
      <c r="T33" s="72">
        <f>IF(Население!S34&lt;&gt;0,100000*S33/Население!S34,0)</f>
        <v>2.0647505781301621</v>
      </c>
      <c r="U33" s="71"/>
      <c r="V33" s="72">
        <f>IF(Население!U34&lt;&gt;0,100000*U33/Население!U34,0)</f>
        <v>0</v>
      </c>
      <c r="W33" s="71"/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384</v>
      </c>
      <c r="E34" s="71">
        <v>4</v>
      </c>
      <c r="F34" s="72">
        <f>IF(Население!E35&lt;&gt;0,100000*E34/Население!E35,0)</f>
        <v>0.210288579016985</v>
      </c>
      <c r="G34" s="71">
        <v>1</v>
      </c>
      <c r="H34" s="72">
        <f>IF(Население!G35&lt;&gt;0,100000*G34/Население!G35,0)</f>
        <v>0.30081611411760106</v>
      </c>
      <c r="I34" s="71">
        <v>1</v>
      </c>
      <c r="J34" s="72">
        <f>IF(Население!I35&lt;&gt;0,100000*I34/Население!I35,0)</f>
        <v>0.35672497930995117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0</v>
      </c>
      <c r="P34" s="72">
        <f>IF(Население!O35&lt;&gt;0,100000*O34/Население!O35,0)</f>
        <v>0</v>
      </c>
      <c r="Q34" s="71">
        <v>2</v>
      </c>
      <c r="R34" s="72">
        <f>IF(Население!Q35&lt;&gt;0,100000*Q34/Население!Q35,0)</f>
        <v>0.32096185849754544</v>
      </c>
      <c r="S34" s="71">
        <v>0</v>
      </c>
      <c r="T34" s="72">
        <f>IF(Население!S35&lt;&gt;0,100000*S34/Население!S35,0)</f>
        <v>0</v>
      </c>
      <c r="U34" s="71"/>
      <c r="V34" s="72">
        <f>IF(Население!U35&lt;&gt;0,100000*U34/Население!U35,0)</f>
        <v>0</v>
      </c>
      <c r="W34" s="71"/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384</v>
      </c>
      <c r="E35" s="71">
        <v>10</v>
      </c>
      <c r="F35" s="72">
        <f>IF(Население!E36&lt;&gt;0,100000*E35/Население!E36,0)</f>
        <v>1.3723859478658027</v>
      </c>
      <c r="G35" s="71">
        <v>3</v>
      </c>
      <c r="H35" s="72">
        <f>IF(Население!G36&lt;&gt;0,100000*G35/Население!G36,0)</f>
        <v>1.9917673615721683</v>
      </c>
      <c r="I35" s="71">
        <v>3</v>
      </c>
      <c r="J35" s="72">
        <f>IF(Население!I36&lt;&gt;0,100000*I35/Население!I36,0)</f>
        <v>2.3608848596453953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2</v>
      </c>
      <c r="P35" s="72">
        <f>IF(Население!O36&lt;&gt;0,100000*O35/Население!O36,0)</f>
        <v>5.7700075010097516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/>
      <c r="V35" s="72">
        <f>IF(Население!U36&lt;&gt;0,100000*U35/Население!U36,0)</f>
        <v>0</v>
      </c>
      <c r="W35" s="71"/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384</v>
      </c>
      <c r="E36" s="71">
        <v>0</v>
      </c>
      <c r="F36" s="72">
        <f>IF(Население!E37&lt;&gt;0,100000*E36/Население!E37,0)</f>
        <v>0</v>
      </c>
      <c r="G36" s="71">
        <v>0</v>
      </c>
      <c r="H36" s="72">
        <f>IF(Население!G37&lt;&gt;0,100000*G36/Население!G37,0)</f>
        <v>0</v>
      </c>
      <c r="I36" s="71">
        <v>0</v>
      </c>
      <c r="J36" s="72">
        <f>IF(Население!I37&lt;&gt;0,100000*I36/Население!I37,0)</f>
        <v>0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/>
      <c r="V36" s="72">
        <f>IF(Население!U37&lt;&gt;0,100000*U36/Население!U37,0)</f>
        <v>0</v>
      </c>
      <c r="W36" s="71"/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384</v>
      </c>
      <c r="E37" s="71"/>
      <c r="F37" s="72">
        <f>IF(Население!E38&lt;&gt;0,100000*E37/Население!E38,0)</f>
        <v>0</v>
      </c>
      <c r="G37" s="71"/>
      <c r="H37" s="72">
        <f>IF(Население!G38&lt;&gt;0,100000*G37/Население!G38,0)</f>
        <v>0</v>
      </c>
      <c r="I37" s="71"/>
      <c r="J37" s="72">
        <f>IF(Население!I38&lt;&gt;0,100000*I37/Население!I38,0)</f>
        <v>0</v>
      </c>
      <c r="K37" s="71"/>
      <c r="L37" s="72">
        <f>IF(Население!K38&lt;&gt;0,100000*K37/Население!K38,0)</f>
        <v>0</v>
      </c>
      <c r="M37" s="71"/>
      <c r="N37" s="72">
        <f>IF(Население!M38&lt;&gt;0,100000*M37/Население!M38,0)</f>
        <v>0</v>
      </c>
      <c r="O37" s="71"/>
      <c r="P37" s="72">
        <f>IF(Население!O38&lt;&gt;0,100000*O37/Население!O38,0)</f>
        <v>0</v>
      </c>
      <c r="Q37" s="71"/>
      <c r="R37" s="72">
        <f>IF(Население!Q38&lt;&gt;0,100000*Q37/Население!Q38,0)</f>
        <v>0</v>
      </c>
      <c r="S37" s="71"/>
      <c r="T37" s="72">
        <f>IF(Население!S38&lt;&gt;0,100000*S37/Население!S38,0)</f>
        <v>0</v>
      </c>
      <c r="U37" s="71"/>
      <c r="V37" s="72">
        <f>IF(Население!U38&lt;&gt;0,100000*U37/Население!U38,0)</f>
        <v>0</v>
      </c>
      <c r="W37" s="71"/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384</v>
      </c>
      <c r="E38" s="71">
        <v>71</v>
      </c>
      <c r="F38" s="72">
        <f>IF(Население!E39&lt;&gt;0,100000*E38/Население!E39,0)</f>
        <v>1.3194764763362115</v>
      </c>
      <c r="G38" s="71">
        <v>34</v>
      </c>
      <c r="H38" s="72">
        <f>IF(Население!G39&lt;&gt;0,100000*G38/Население!G39,0)</f>
        <v>3.5105833763551884</v>
      </c>
      <c r="I38" s="71">
        <v>25</v>
      </c>
      <c r="J38" s="72">
        <f>IF(Население!I39&lt;&gt;0,100000*I38/Население!I39,0)</f>
        <v>2.9578377969077581</v>
      </c>
      <c r="K38" s="71">
        <v>0</v>
      </c>
      <c r="L38" s="72">
        <f>IF(Население!K39&lt;&gt;0,100000*K38/Население!K39,0)</f>
        <v>0</v>
      </c>
      <c r="M38" s="71">
        <v>2</v>
      </c>
      <c r="N38" s="72">
        <f>IF(Население!M39&lt;&gt;0,100000*M38/Население!M39,0)</f>
        <v>1.7388885024692218</v>
      </c>
      <c r="O38" s="71">
        <v>2</v>
      </c>
      <c r="P38" s="72">
        <f>IF(Население!O39&lt;&gt;0,100000*O38/Население!O39,0)</f>
        <v>0.75483376673372105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/>
      <c r="V38" s="72">
        <f>IF(Население!U39&lt;&gt;0,100000*U38/Население!U39,0)</f>
        <v>0</v>
      </c>
      <c r="W38" s="71"/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384</v>
      </c>
      <c r="E39" s="66">
        <f>SUM(E40:E47)</f>
        <v>31</v>
      </c>
      <c r="F39" s="67">
        <f>IF(Население!E42&lt;&gt;0,100000*E39/Население!E42,0)</f>
        <v>0.18835031432933344</v>
      </c>
      <c r="G39" s="66">
        <f>SUM(G40:G47)</f>
        <v>29</v>
      </c>
      <c r="H39" s="67">
        <f>IF(Население!G42&lt;&gt;0,100000*G39/Население!G42,0)</f>
        <v>0.86865827043548538</v>
      </c>
      <c r="I39" s="66">
        <f>SUM(I40:I47)</f>
        <v>29</v>
      </c>
      <c r="J39" s="67">
        <f>IF(Население!I42&lt;&gt;0,100000*I39/Население!I42,0)</f>
        <v>1.0238355988343808</v>
      </c>
      <c r="K39" s="66">
        <f>SUM(K40:K47)</f>
        <v>1</v>
      </c>
      <c r="L39" s="67">
        <f>IF(Население!K42&lt;&gt;0,100000*K39/Население!K42,0)</f>
        <v>0.64334746553265953</v>
      </c>
      <c r="M39" s="66">
        <f>SUM(M40:M47)</f>
        <v>4</v>
      </c>
      <c r="N39" s="67">
        <f>IF(Население!M42&lt;&gt;0,100000*M39/Население!M42,0)</f>
        <v>1.2237879909684446</v>
      </c>
      <c r="O39" s="66">
        <f>SUM(O40:O47)</f>
        <v>15</v>
      </c>
      <c r="P39" s="67">
        <f>IF(Население!O42&lt;&gt;0,100000*O39/Население!O42,0)</f>
        <v>1.9009696212381395</v>
      </c>
      <c r="Q39" s="66">
        <f>SUM(Q40:Q47)</f>
        <v>14</v>
      </c>
      <c r="R39" s="67">
        <f>IF(Население!Q42&lt;&gt;0,100000*Q39/Население!Q42,0)</f>
        <v>0.22998498198067666</v>
      </c>
      <c r="S39" s="66">
        <f>SUM(S40:S47)</f>
        <v>12</v>
      </c>
      <c r="T39" s="67">
        <f>IF(Население!S42&lt;&gt;0,100000*S39/Население!S42,0)</f>
        <v>0.94235681869761578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384</v>
      </c>
      <c r="E40" s="71">
        <v>26</v>
      </c>
      <c r="F40" s="72">
        <f>IF(Население!E43&lt;&gt;0,100000*E40/Население!E43,0)</f>
        <v>5.5823460453372382</v>
      </c>
      <c r="G40" s="71">
        <v>26</v>
      </c>
      <c r="H40" s="72">
        <f>IF(Население!G43&lt;&gt;0,100000*G40/Население!G43,0)</f>
        <v>25.189648991929623</v>
      </c>
      <c r="I40" s="71">
        <v>26</v>
      </c>
      <c r="J40" s="72">
        <f>IF(Население!I43&lt;&gt;0,100000*I40/Население!I43,0)</f>
        <v>29.735015267786686</v>
      </c>
      <c r="K40" s="71">
        <v>1</v>
      </c>
      <c r="L40" s="72">
        <f>IF(Население!K43&lt;&gt;0,100000*K40/Население!K43,0)</f>
        <v>20.47921359819783</v>
      </c>
      <c r="M40" s="71">
        <v>4</v>
      </c>
      <c r="N40" s="72">
        <f>IF(Население!M43&lt;&gt;0,100000*M40/Население!M43,0)</f>
        <v>40.666937779585197</v>
      </c>
      <c r="O40" s="71">
        <v>15</v>
      </c>
      <c r="P40" s="72">
        <f>IF(Население!O43&lt;&gt;0,100000*O40/Население!O43,0)</f>
        <v>63.094136451585769</v>
      </c>
      <c r="Q40" s="71">
        <v>11</v>
      </c>
      <c r="R40" s="72">
        <f>IF(Население!Q43&lt;&gt;0,100000*Q40/Население!Q43,0)</f>
        <v>4.4591822670482646</v>
      </c>
      <c r="S40" s="71">
        <v>11</v>
      </c>
      <c r="T40" s="72">
        <f>IF(Население!S43&lt;&gt;0,100000*S40/Население!S43,0)</f>
        <v>19.786663788606479</v>
      </c>
      <c r="U40" s="71"/>
      <c r="V40" s="72">
        <f>IF(Население!U43&lt;&gt;0,100000*U40/Население!U43,0)</f>
        <v>0</v>
      </c>
      <c r="W40" s="71"/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384</v>
      </c>
      <c r="E41" s="71">
        <v>0</v>
      </c>
      <c r="F41" s="72">
        <f>IF(Население!E44&lt;&gt;0,100000*E41/Население!E44,0)</f>
        <v>0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/>
      <c r="V41" s="72">
        <f>IF(Население!U44&lt;&gt;0,100000*U41/Население!U44,0)</f>
        <v>0</v>
      </c>
      <c r="W41" s="71"/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384</v>
      </c>
      <c r="E42" s="71">
        <v>5</v>
      </c>
      <c r="F42" s="72">
        <f>IF(Население!E45&lt;&gt;0,100000*E42/Население!E45,0)</f>
        <v>0.2632985515946677</v>
      </c>
      <c r="G42" s="71">
        <v>3</v>
      </c>
      <c r="H42" s="72">
        <f>IF(Население!G45&lt;&gt;0,100000*G42/Население!G45,0)</f>
        <v>0.77727255061987488</v>
      </c>
      <c r="I42" s="71">
        <v>3</v>
      </c>
      <c r="J42" s="72">
        <f>IF(Население!I45&lt;&gt;0,100000*I42/Население!I45,0)</f>
        <v>0.90703770555742003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3</v>
      </c>
      <c r="R42" s="72">
        <f>IF(Население!Q45&lt;&gt;0,100000*Q42/Население!Q45,0)</f>
        <v>0.32092632173505609</v>
      </c>
      <c r="S42" s="71">
        <v>1</v>
      </c>
      <c r="T42" s="72">
        <f>IF(Население!S45&lt;&gt;0,100000*S42/Население!S45,0)</f>
        <v>0.50565320280738657</v>
      </c>
      <c r="U42" s="71"/>
      <c r="V42" s="72">
        <f>IF(Население!U45&lt;&gt;0,100000*U42/Население!U45,0)</f>
        <v>0</v>
      </c>
      <c r="W42" s="71"/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384</v>
      </c>
      <c r="E43" s="71">
        <v>0</v>
      </c>
      <c r="F43" s="72">
        <f>IF(Население!E46&lt;&gt;0,100000*E43/Население!E46,0)</f>
        <v>0</v>
      </c>
      <c r="G43" s="71">
        <v>0</v>
      </c>
      <c r="H43" s="72">
        <f>IF(Население!G46&lt;&gt;0,100000*G43/Население!G46,0)</f>
        <v>0</v>
      </c>
      <c r="I43" s="71">
        <v>0</v>
      </c>
      <c r="J43" s="72">
        <f>IF(Население!I46&lt;&gt;0,100000*I43/Население!I46,0)</f>
        <v>0</v>
      </c>
      <c r="K43" s="71">
        <v>0</v>
      </c>
      <c r="L43" s="72">
        <f>IF(Население!K46&lt;&gt;0,100000*K43/Население!K46,0)</f>
        <v>0</v>
      </c>
      <c r="M43" s="71">
        <v>0</v>
      </c>
      <c r="N43" s="72">
        <f>IF(Население!M46&lt;&gt;0,100000*M43/Население!M46,0)</f>
        <v>0</v>
      </c>
      <c r="O43" s="71">
        <v>0</v>
      </c>
      <c r="P43" s="72">
        <f>IF(Население!O46&lt;&gt;0,100000*O43/Население!O46,0)</f>
        <v>0</v>
      </c>
      <c r="Q43" s="71">
        <v>0</v>
      </c>
      <c r="R43" s="72">
        <f>IF(Население!Q46&lt;&gt;0,100000*Q43/Население!Q46,0)</f>
        <v>0</v>
      </c>
      <c r="S43" s="71">
        <v>0</v>
      </c>
      <c r="T43" s="72">
        <f>IF(Население!S46&lt;&gt;0,100000*S43/Население!S46,0)</f>
        <v>0</v>
      </c>
      <c r="U43" s="71"/>
      <c r="V43" s="72">
        <f>IF(Население!U46&lt;&gt;0,100000*U43/Население!U46,0)</f>
        <v>0</v>
      </c>
      <c r="W43" s="71"/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384</v>
      </c>
      <c r="E44" s="71">
        <v>0</v>
      </c>
      <c r="F44" s="72">
        <f>IF(Население!E47&lt;&gt;0,100000*E44/Население!E47,0)</f>
        <v>0</v>
      </c>
      <c r="G44" s="71">
        <v>0</v>
      </c>
      <c r="H44" s="72">
        <f>IF(Население!G47&lt;&gt;0,100000*G44/Население!G47,0)</f>
        <v>0</v>
      </c>
      <c r="I44" s="71">
        <v>0</v>
      </c>
      <c r="J44" s="72">
        <f>IF(Население!I47&lt;&gt;0,100000*I44/Население!I47,0)</f>
        <v>0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0</v>
      </c>
      <c r="R44" s="72">
        <f>IF(Население!Q47&lt;&gt;0,100000*Q44/Население!Q47,0)</f>
        <v>0</v>
      </c>
      <c r="S44" s="71">
        <v>0</v>
      </c>
      <c r="T44" s="72">
        <f>IF(Население!S47&lt;&gt;0,100000*S44/Население!S47,0)</f>
        <v>0</v>
      </c>
      <c r="U44" s="71"/>
      <c r="V44" s="72">
        <f>IF(Население!U47&lt;&gt;0,100000*U44/Население!U47,0)</f>
        <v>0</v>
      </c>
      <c r="W44" s="71"/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384</v>
      </c>
      <c r="E45" s="71">
        <v>0</v>
      </c>
      <c r="F45" s="72">
        <f>IF(Население!E48&lt;&gt;0,100000*E45/Население!E48,0)</f>
        <v>0</v>
      </c>
      <c r="G45" s="71">
        <v>0</v>
      </c>
      <c r="H45" s="72">
        <f>IF(Население!G48&lt;&gt;0,100000*G45/Население!G48,0)</f>
        <v>0</v>
      </c>
      <c r="I45" s="71">
        <v>0</v>
      </c>
      <c r="J45" s="72">
        <f>IF(Население!I48&lt;&gt;0,100000*I45/Население!I48,0)</f>
        <v>0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0</v>
      </c>
      <c r="R45" s="72">
        <f>IF(Население!Q48&lt;&gt;0,100000*Q45/Население!Q48,0)</f>
        <v>0</v>
      </c>
      <c r="S45" s="71">
        <v>0</v>
      </c>
      <c r="T45" s="72">
        <f>IF(Население!S48&lt;&gt;0,100000*S45/Население!S48,0)</f>
        <v>0</v>
      </c>
      <c r="U45" s="71"/>
      <c r="V45" s="72">
        <f>IF(Население!U48&lt;&gt;0,100000*U45/Население!U48,0)</f>
        <v>0</v>
      </c>
      <c r="W45" s="71"/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384</v>
      </c>
      <c r="E46" s="71">
        <v>0</v>
      </c>
      <c r="F46" s="72">
        <f>IF(Население!E49&lt;&gt;0,100000*E46/Население!E49,0)</f>
        <v>0</v>
      </c>
      <c r="G46" s="71">
        <v>0</v>
      </c>
      <c r="H46" s="72">
        <f>IF(Население!G49&lt;&gt;0,100000*G46/Население!G49,0)</f>
        <v>0</v>
      </c>
      <c r="I46" s="71">
        <v>0</v>
      </c>
      <c r="J46" s="72">
        <f>IF(Население!I49&lt;&gt;0,100000*I46/Население!I49,0)</f>
        <v>0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0</v>
      </c>
      <c r="R46" s="72">
        <f>IF(Население!Q49&lt;&gt;0,100000*Q46/Население!Q49,0)</f>
        <v>0</v>
      </c>
      <c r="S46" s="71">
        <v>0</v>
      </c>
      <c r="T46" s="72">
        <f>IF(Население!S49&lt;&gt;0,100000*S46/Население!S49,0)</f>
        <v>0</v>
      </c>
      <c r="U46" s="71"/>
      <c r="V46" s="72">
        <f>IF(Население!U49&lt;&gt;0,100000*U46/Население!U49,0)</f>
        <v>0</v>
      </c>
      <c r="W46" s="71"/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384</v>
      </c>
      <c r="E47" s="71">
        <v>0</v>
      </c>
      <c r="F47" s="72">
        <f>IF(Население!E50&lt;&gt;0,100000*E47/Население!E50,0)</f>
        <v>0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/>
      <c r="V47" s="72">
        <f>IF(Население!U50&lt;&gt;0,100000*U47/Население!U50,0)</f>
        <v>0</v>
      </c>
      <c r="W47" s="71"/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384</v>
      </c>
      <c r="E48" s="66">
        <f>SUM(E49:E55)</f>
        <v>727</v>
      </c>
      <c r="F48" s="67">
        <f>IF(Население!E51&lt;&gt;0,100000*E48/Население!E51,0)</f>
        <v>7.2828775841442841</v>
      </c>
      <c r="G48" s="66">
        <f>SUM(G49:G55)</f>
        <v>606</v>
      </c>
      <c r="H48" s="67">
        <f>IF(Население!G51&lt;&gt;0,100000*G48/Население!G51,0)</f>
        <v>22.868787501415149</v>
      </c>
      <c r="I48" s="66">
        <f>SUM(I49:I55)</f>
        <v>550</v>
      </c>
      <c r="J48" s="67">
        <f>IF(Население!I51&lt;&gt;0,100000*I48/Население!I51,0)</f>
        <v>24.582895310835067</v>
      </c>
      <c r="K48" s="66">
        <f>SUM(K49:K55)</f>
        <v>12</v>
      </c>
      <c r="L48" s="67">
        <f>IF(Население!K51&lt;&gt;0,100000*K48/Население!K51,0)</f>
        <v>9.0237097974929128</v>
      </c>
      <c r="M48" s="66">
        <f>SUM(M49:M55)</f>
        <v>28</v>
      </c>
      <c r="N48" s="67">
        <f>IF(Население!M51&lt;&gt;0,100000*M48/Население!M51,0)</f>
        <v>10.301275518650828</v>
      </c>
      <c r="O48" s="66">
        <f>SUM(O49:O55)</f>
        <v>111</v>
      </c>
      <c r="P48" s="67">
        <f>IF(Население!O51&lt;&gt;0,100000*O48/Население!O51,0)</f>
        <v>18.440988835725676</v>
      </c>
      <c r="Q48" s="66">
        <f>SUM(Q49:Q55)</f>
        <v>397</v>
      </c>
      <c r="R48" s="67">
        <f>IF(Население!Q51&lt;&gt;0,100000*Q48/Население!Q51,0)</f>
        <v>8.0236951642583794</v>
      </c>
      <c r="S48" s="66">
        <f>SUM(S49:S55)</f>
        <v>321</v>
      </c>
      <c r="T48" s="67">
        <f>IF(Население!S51&lt;&gt;0,100000*S48/Население!S51,0)</f>
        <v>22.55163692567093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384</v>
      </c>
      <c r="E49" s="71">
        <v>533</v>
      </c>
      <c r="F49" s="72">
        <f>IF(Население!E52&lt;&gt;0,100000*E49/Население!E52,0)</f>
        <v>16.955191215111434</v>
      </c>
      <c r="G49" s="71">
        <v>460</v>
      </c>
      <c r="H49" s="72">
        <f>IF(Население!G52&lt;&gt;0,100000*G49/Население!G52,0)</f>
        <v>52.269044680942933</v>
      </c>
      <c r="I49" s="71">
        <v>421</v>
      </c>
      <c r="J49" s="72">
        <f>IF(Население!I52&lt;&gt;0,100000*I49/Население!I52,0)</f>
        <v>56.79947760670477</v>
      </c>
      <c r="K49" s="71">
        <v>10</v>
      </c>
      <c r="L49" s="72">
        <f>IF(Население!K52&lt;&gt;0,100000*K49/Население!K52,0)</f>
        <v>22.233586055094825</v>
      </c>
      <c r="M49" s="71">
        <v>22</v>
      </c>
      <c r="N49" s="72">
        <f>IF(Население!M52&lt;&gt;0,100000*M49/Население!M52,0)</f>
        <v>23.921624060804419</v>
      </c>
      <c r="O49" s="71">
        <v>76</v>
      </c>
      <c r="P49" s="72">
        <f>IF(Население!O52&lt;&gt;0,100000*O49/Население!O52,0)</f>
        <v>37.518080259072221</v>
      </c>
      <c r="Q49" s="71">
        <v>253</v>
      </c>
      <c r="R49" s="72">
        <f>IF(Население!Q52&lt;&gt;0,100000*Q49/Население!Q52,0)</f>
        <v>14.719588922025741</v>
      </c>
      <c r="S49" s="71">
        <v>209</v>
      </c>
      <c r="T49" s="72">
        <f>IF(Население!S52&lt;&gt;0,100000*S49/Население!S52,0)</f>
        <v>38.988391159895308</v>
      </c>
      <c r="U49" s="71"/>
      <c r="V49" s="72">
        <f>IF(Население!U52&lt;&gt;0,100000*U49/Население!U52,0)</f>
        <v>0</v>
      </c>
      <c r="W49" s="71"/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384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/>
      <c r="V50" s="72">
        <f>IF(Население!U53&lt;&gt;0,100000*U50/Население!U53,0)</f>
        <v>0</v>
      </c>
      <c r="W50" s="71"/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384</v>
      </c>
      <c r="E51" s="71">
        <v>47</v>
      </c>
      <c r="F51" s="72">
        <f>IF(Население!E54&lt;&gt;0,100000*E51/Население!E54,0)</f>
        <v>5.4032987713818308</v>
      </c>
      <c r="G51" s="71">
        <v>39</v>
      </c>
      <c r="H51" s="72">
        <f>IF(Население!G54&lt;&gt;0,100000*G51/Население!G54,0)</f>
        <v>18.773105360443623</v>
      </c>
      <c r="I51" s="71">
        <v>34</v>
      </c>
      <c r="J51" s="72">
        <f>IF(Население!I54&lt;&gt;0,100000*I51/Население!I54,0)</f>
        <v>19.167347859176367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6</v>
      </c>
      <c r="P51" s="72">
        <f>IF(Население!O54&lt;&gt;0,100000*O51/Население!O54,0)</f>
        <v>12.751578007778463</v>
      </c>
      <c r="Q51" s="71">
        <v>29</v>
      </c>
      <c r="R51" s="72">
        <f>IF(Население!Q54&lt;&gt;0,100000*Q51/Население!Q54,0)</f>
        <v>6.9465570228493823</v>
      </c>
      <c r="S51" s="71">
        <v>24</v>
      </c>
      <c r="T51" s="72">
        <f>IF(Население!S54&lt;&gt;0,100000*S51/Население!S54,0)</f>
        <v>22.511326010899232</v>
      </c>
      <c r="U51" s="71"/>
      <c r="V51" s="72">
        <f>IF(Население!U54&lt;&gt;0,100000*U51/Население!U54,0)</f>
        <v>0</v>
      </c>
      <c r="W51" s="71"/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384</v>
      </c>
      <c r="E52" s="71">
        <v>84</v>
      </c>
      <c r="F52" s="72">
        <f>IF(Население!E55&lt;&gt;0,100000*E52/Население!E55,0)</f>
        <v>18.072755751009062</v>
      </c>
      <c r="G52" s="71">
        <v>71</v>
      </c>
      <c r="H52" s="72">
        <f>IF(Население!G55&lt;&gt;0,100000*G52/Население!G55,0)</f>
        <v>67.910090865614535</v>
      </c>
      <c r="I52" s="71">
        <v>66</v>
      </c>
      <c r="J52" s="72">
        <f>IF(Население!I55&lt;&gt;0,100000*I52/Население!I55,0)</f>
        <v>75.828948275465891</v>
      </c>
      <c r="K52" s="71">
        <v>2</v>
      </c>
      <c r="L52" s="72">
        <f>IF(Население!K55&lt;&gt;0,100000*K52/Население!K55,0)</f>
        <v>41.893590280687057</v>
      </c>
      <c r="M52" s="71">
        <v>5</v>
      </c>
      <c r="N52" s="72">
        <f>IF(Население!M55&lt;&gt;0,100000*M52/Население!M55,0)</f>
        <v>49.975012493753127</v>
      </c>
      <c r="O52" s="71">
        <v>19</v>
      </c>
      <c r="P52" s="72">
        <f>IF(Население!O55&lt;&gt;0,100000*O52/Население!O55,0)</f>
        <v>88.331008833100881</v>
      </c>
      <c r="Q52" s="71">
        <v>78</v>
      </c>
      <c r="R52" s="72">
        <f>IF(Население!Q55&lt;&gt;0,100000*Q52/Население!Q55,0)</f>
        <v>29.392037018893806</v>
      </c>
      <c r="S52" s="71">
        <v>65</v>
      </c>
      <c r="T52" s="72">
        <f>IF(Население!S55&lt;&gt;0,100000*S52/Население!S55,0)</f>
        <v>106.16231401179218</v>
      </c>
      <c r="U52" s="71"/>
      <c r="V52" s="72">
        <f>IF(Население!U55&lt;&gt;0,100000*U52/Население!U55,0)</f>
        <v>0</v>
      </c>
      <c r="W52" s="71"/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384</v>
      </c>
      <c r="E53" s="71">
        <v>48</v>
      </c>
      <c r="F53" s="72">
        <f>IF(Население!E56&lt;&gt;0,100000*E53/Население!E56,0)</f>
        <v>6.9503671386641681</v>
      </c>
      <c r="G53" s="71">
        <v>23</v>
      </c>
      <c r="H53" s="72">
        <f>IF(Население!G56&lt;&gt;0,100000*G53/Население!G56,0)</f>
        <v>14.115538753291068</v>
      </c>
      <c r="I53" s="71">
        <v>21</v>
      </c>
      <c r="J53" s="72">
        <f>IF(Население!I56&lt;&gt;0,100000*I53/Население!I56,0)</f>
        <v>15.143102316894655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6</v>
      </c>
      <c r="P53" s="72">
        <f>IF(Население!O56&lt;&gt;0,100000*O53/Население!O56,0)</f>
        <v>15.82988153971981</v>
      </c>
      <c r="Q53" s="71">
        <v>27</v>
      </c>
      <c r="R53" s="72">
        <f>IF(Население!Q56&lt;&gt;0,100000*Q53/Население!Q56,0)</f>
        <v>10.938880020743358</v>
      </c>
      <c r="S53" s="71">
        <v>16</v>
      </c>
      <c r="T53" s="72">
        <f>IF(Население!S56&lt;&gt;0,100000*S53/Население!S56,0)</f>
        <v>27.167914692747864</v>
      </c>
      <c r="U53" s="71"/>
      <c r="V53" s="72">
        <f>IF(Население!U56&lt;&gt;0,100000*U53/Население!U56,0)</f>
        <v>0</v>
      </c>
      <c r="W53" s="71"/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384</v>
      </c>
      <c r="E54" s="71">
        <v>10</v>
      </c>
      <c r="F54" s="72">
        <f>IF(Население!E57&lt;&gt;0,100000*E54/Население!E57,0)</f>
        <v>0.66348679561753698</v>
      </c>
      <c r="G54" s="71">
        <v>8</v>
      </c>
      <c r="H54" s="72">
        <f>IF(Население!G57&lt;&gt;0,100000*G54/Население!G57,0)</f>
        <v>1.4514894095703954</v>
      </c>
      <c r="I54" s="71">
        <v>8</v>
      </c>
      <c r="J54" s="72">
        <f>IF(Население!I57&lt;&gt;0,100000*I54/Население!I57,0)</f>
        <v>1.718404976500812</v>
      </c>
      <c r="K54" s="71">
        <v>0</v>
      </c>
      <c r="L54" s="72">
        <f>IF(Население!K57&lt;&gt;0,100000*K54/Население!K57,0)</f>
        <v>0</v>
      </c>
      <c r="M54" s="71">
        <v>1</v>
      </c>
      <c r="N54" s="72">
        <f>IF(Население!M57&lt;&gt;0,100000*M54/Население!M57,0)</f>
        <v>1.693623507494284</v>
      </c>
      <c r="O54" s="71">
        <v>4</v>
      </c>
      <c r="P54" s="72">
        <f>IF(Население!O57&lt;&gt;0,100000*O54/Население!O57,0)</f>
        <v>3.2874460653379907</v>
      </c>
      <c r="Q54" s="71">
        <v>5</v>
      </c>
      <c r="R54" s="72">
        <f>IF(Население!Q57&lt;&gt;0,100000*Q54/Население!Q57,0)</f>
        <v>0.53533993014884595</v>
      </c>
      <c r="S54" s="71">
        <v>2</v>
      </c>
      <c r="T54" s="72">
        <f>IF(Население!S57&lt;&gt;0,100000*S54/Население!S57,0)</f>
        <v>0.59469472832858072</v>
      </c>
      <c r="U54" s="71"/>
      <c r="V54" s="72">
        <f>IF(Население!U57&lt;&gt;0,100000*U54/Население!U57,0)</f>
        <v>0</v>
      </c>
      <c r="W54" s="71"/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384</v>
      </c>
      <c r="E55" s="71">
        <v>5</v>
      </c>
      <c r="F55" s="72">
        <f>IF(Население!E58&lt;&gt;0,100000*E55/Население!E58,0)</f>
        <v>0.17943656917279741</v>
      </c>
      <c r="G55" s="71">
        <v>5</v>
      </c>
      <c r="H55" s="72">
        <f>IF(Население!G58&lt;&gt;0,100000*G55/Население!G58,0)</f>
        <v>0.8550297122825018</v>
      </c>
      <c r="I55" s="71">
        <v>0</v>
      </c>
      <c r="J55" s="72">
        <f>IF(Население!I58&lt;&gt;0,100000*I55/Население!I58,0)</f>
        <v>0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5</v>
      </c>
      <c r="R55" s="72">
        <f>IF(Население!Q58&lt;&gt;0,100000*Q55/Население!Q58,0)</f>
        <v>0.440410286222645</v>
      </c>
      <c r="S55" s="71">
        <v>5</v>
      </c>
      <c r="T55" s="72">
        <f>IF(Население!S58&lt;&gt;0,100000*S55/Население!S58,0)</f>
        <v>1.9794062572990605</v>
      </c>
      <c r="U55" s="71"/>
      <c r="V55" s="72">
        <f>IF(Население!U58&lt;&gt;0,100000*U55/Население!U58,0)</f>
        <v>0</v>
      </c>
      <c r="W55" s="71"/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384</v>
      </c>
      <c r="E56" s="66">
        <f>SUM(E57:E70)</f>
        <v>107</v>
      </c>
      <c r="F56" s="67">
        <f>IF(Население!E59&lt;&gt;0,100000*E56/Население!E59,0)</f>
        <v>0.36950644919980441</v>
      </c>
      <c r="G56" s="66">
        <f>SUM(G57:G70)</f>
        <v>86</v>
      </c>
      <c r="H56" s="67">
        <f>IF(Население!G59&lt;&gt;0,100000*G56/Население!G59,0)</f>
        <v>1.4323724501480257</v>
      </c>
      <c r="I56" s="66">
        <f>SUM(I57:I70)</f>
        <v>76</v>
      </c>
      <c r="J56" s="67">
        <f>IF(Население!I59&lt;&gt;0,100000*I56/Население!I59,0)</f>
        <v>1.4840280504733561</v>
      </c>
      <c r="K56" s="66">
        <f>SUM(K57:K70)</f>
        <v>4</v>
      </c>
      <c r="L56" s="67">
        <f>IF(Население!K59&lt;&gt;0,100000*K56/Население!K59,0)</f>
        <v>1.510522678609866</v>
      </c>
      <c r="M56" s="66">
        <f>SUM(M57:M70)</f>
        <v>4</v>
      </c>
      <c r="N56" s="67">
        <f>IF(Население!M59&lt;&gt;0,100000*M56/Население!M59,0)</f>
        <v>0.7049948887870563</v>
      </c>
      <c r="O56" s="66">
        <f>SUM(O57:O70)</f>
        <v>23</v>
      </c>
      <c r="P56" s="67">
        <f>IF(Население!O59&lt;&gt;0,100000*O56/Население!O59,0)</f>
        <v>1.5963242898092045</v>
      </c>
      <c r="Q56" s="66">
        <f>SUM(Q57:Q70)</f>
        <v>31</v>
      </c>
      <c r="R56" s="67">
        <f>IF(Население!Q59&lt;&gt;0,100000*Q56/Население!Q59,0)</f>
        <v>0.38742227340639784</v>
      </c>
      <c r="S56" s="66">
        <f>SUM(S57:S70)</f>
        <v>14</v>
      </c>
      <c r="T56" s="67">
        <f>IF(Население!S59&lt;&gt;0,100000*S56/Население!S59,0)</f>
        <v>0.86107586508909373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384</v>
      </c>
      <c r="E57" s="71">
        <v>17</v>
      </c>
      <c r="F57" s="72">
        <f>IF(Население!E60&lt;&gt;0,100000*E57/Население!E60,0)</f>
        <v>0.424180059944128</v>
      </c>
      <c r="G57" s="71">
        <v>11</v>
      </c>
      <c r="H57" s="72">
        <f>IF(Население!G60&lt;&gt;0,100000*G57/Население!G60,0)</f>
        <v>1.2140382554491003</v>
      </c>
      <c r="I57" s="71">
        <v>9</v>
      </c>
      <c r="J57" s="72">
        <f>IF(Население!I60&lt;&gt;0,100000*I57/Население!I60,0)</f>
        <v>1.1617190343791386</v>
      </c>
      <c r="K57" s="71">
        <v>1</v>
      </c>
      <c r="L57" s="72">
        <f>IF(Население!K60&lt;&gt;0,100000*K57/Население!K60,0)</f>
        <v>2.4947610018960185</v>
      </c>
      <c r="M57" s="71">
        <v>0</v>
      </c>
      <c r="N57" s="72">
        <f>IF(Население!M60&lt;&gt;0,100000*M57/Население!M60,0)</f>
        <v>0</v>
      </c>
      <c r="O57" s="71">
        <v>2</v>
      </c>
      <c r="P57" s="72">
        <f>IF(Население!O60&lt;&gt;0,100000*O57/Население!O60,0)</f>
        <v>0.93381580483249682</v>
      </c>
      <c r="Q57" s="71">
        <v>12</v>
      </c>
      <c r="R57" s="72">
        <f>IF(Население!Q60&lt;&gt;0,100000*Q57/Население!Q60,0)</f>
        <v>0.80334405351342519</v>
      </c>
      <c r="S57" s="71">
        <v>8</v>
      </c>
      <c r="T57" s="72">
        <f>IF(Население!S60&lt;&gt;0,100000*S57/Население!S60,0)</f>
        <v>2.3805414541537471</v>
      </c>
      <c r="U57" s="71"/>
      <c r="V57" s="72">
        <f>IF(Население!U60&lt;&gt;0,100000*U57/Население!U60,0)</f>
        <v>0</v>
      </c>
      <c r="W57" s="71"/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384</v>
      </c>
      <c r="E58" s="71">
        <v>0</v>
      </c>
      <c r="F58" s="72">
        <f>IF(Население!E61&lt;&gt;0,100000*E58/Население!E61,0)</f>
        <v>0</v>
      </c>
      <c r="G58" s="71">
        <v>0</v>
      </c>
      <c r="H58" s="72">
        <f>IF(Население!G61&lt;&gt;0,100000*G58/Население!G61,0)</f>
        <v>0</v>
      </c>
      <c r="I58" s="71">
        <v>0</v>
      </c>
      <c r="J58" s="72">
        <f>IF(Население!I61&lt;&gt;0,100000*I58/Население!I61,0)</f>
        <v>0</v>
      </c>
      <c r="K58" s="71">
        <v>0</v>
      </c>
      <c r="L58" s="72">
        <f>IF(Население!K61&lt;&gt;0,100000*K58/Население!K61,0)</f>
        <v>0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0</v>
      </c>
      <c r="R58" s="72">
        <f>IF(Население!Q61&lt;&gt;0,100000*Q58/Население!Q61,0)</f>
        <v>0</v>
      </c>
      <c r="S58" s="71">
        <v>0</v>
      </c>
      <c r="T58" s="72">
        <f>IF(Население!S61&lt;&gt;0,100000*S58/Население!S61,0)</f>
        <v>0</v>
      </c>
      <c r="U58" s="71"/>
      <c r="V58" s="72">
        <f>IF(Население!U61&lt;&gt;0,100000*U58/Население!U61,0)</f>
        <v>0</v>
      </c>
      <c r="W58" s="71"/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384</v>
      </c>
      <c r="E59" s="71">
        <v>8</v>
      </c>
      <c r="F59" s="72">
        <f>IF(Население!E62&lt;&gt;0,100000*E59/Население!E62,0)</f>
        <v>1.0324992030396776</v>
      </c>
      <c r="G59" s="71">
        <v>7</v>
      </c>
      <c r="H59" s="72">
        <f>IF(Население!G62&lt;&gt;0,100000*G59/Население!G62,0)</f>
        <v>5.3549571603427175</v>
      </c>
      <c r="I59" s="71">
        <v>1</v>
      </c>
      <c r="J59" s="72">
        <f>IF(Население!I62&lt;&gt;0,100000*I59/Население!I62,0)</f>
        <v>0.91808817318815295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3</v>
      </c>
      <c r="R59" s="72">
        <f>IF(Население!Q62&lt;&gt;0,100000*Q59/Население!Q62,0)</f>
        <v>1.0828526670661189</v>
      </c>
      <c r="S59" s="71">
        <v>0</v>
      </c>
      <c r="T59" s="72">
        <f>IF(Население!S62&lt;&gt;0,100000*S59/Население!S62,0)</f>
        <v>0</v>
      </c>
      <c r="U59" s="71"/>
      <c r="V59" s="72">
        <f>IF(Население!U62&lt;&gt;0,100000*U59/Население!U62,0)</f>
        <v>0</v>
      </c>
      <c r="W59" s="71"/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384</v>
      </c>
      <c r="E60" s="71">
        <v>13</v>
      </c>
      <c r="F60" s="72">
        <f>IF(Население!E63&lt;&gt;0,100000*E60/Население!E63,0)</f>
        <v>0.33416815392916199</v>
      </c>
      <c r="G60" s="71">
        <v>2</v>
      </c>
      <c r="H60" s="72">
        <f>IF(Население!G63&lt;&gt;0,100000*G60/Население!G63,0)</f>
        <v>0.23546392869210384</v>
      </c>
      <c r="I60" s="71">
        <v>2</v>
      </c>
      <c r="J60" s="72">
        <f>IF(Население!I63&lt;&gt;0,100000*I60/Население!I63,0)</f>
        <v>0.27291608103424281</v>
      </c>
      <c r="K60" s="71">
        <v>0</v>
      </c>
      <c r="L60" s="72">
        <f>IF(Население!K63&lt;&gt;0,100000*K60/Население!K63,0)</f>
        <v>0</v>
      </c>
      <c r="M60" s="71">
        <v>0</v>
      </c>
      <c r="N60" s="72">
        <f>IF(Население!M63&lt;&gt;0,100000*M60/Население!M63,0)</f>
        <v>0</v>
      </c>
      <c r="O60" s="71"/>
      <c r="P60" s="72">
        <f>IF(Население!O63&lt;&gt;0,100000*O60/Население!O63,0)</f>
        <v>0</v>
      </c>
      <c r="Q60" s="71">
        <v>9</v>
      </c>
      <c r="R60" s="72">
        <f>IF(Население!Q63&lt;&gt;0,100000*Q60/Население!Q63,0)</f>
        <v>1.0003390037735009</v>
      </c>
      <c r="S60" s="71">
        <v>0</v>
      </c>
      <c r="T60" s="72">
        <f>IF(Население!S63&lt;&gt;0,100000*S60/Население!S63,0)</f>
        <v>0</v>
      </c>
      <c r="U60" s="71"/>
      <c r="V60" s="72">
        <f>IF(Население!U63&lt;&gt;0,100000*U60/Население!U63,0)</f>
        <v>0</v>
      </c>
      <c r="W60" s="71"/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384</v>
      </c>
      <c r="E61" s="71">
        <v>6</v>
      </c>
      <c r="F61" s="72">
        <f>IF(Население!E64&lt;&gt;0,100000*E61/Население!E64,0)</f>
        <v>0.40297990204901846</v>
      </c>
      <c r="G61" s="71">
        <v>4</v>
      </c>
      <c r="H61" s="72">
        <f>IF(Население!G64&lt;&gt;0,100000*G61/Население!G64,0)</f>
        <v>1.1878353778949775</v>
      </c>
      <c r="I61" s="71">
        <v>4</v>
      </c>
      <c r="J61" s="72">
        <f>IF(Население!I64&lt;&gt;0,100000*I61/Население!I64,0)</f>
        <v>1.3938593526220238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0</v>
      </c>
      <c r="P61" s="72">
        <f>IF(Население!O64&lt;&gt;0,100000*O61/Население!O64,0)</f>
        <v>0</v>
      </c>
      <c r="Q61" s="71">
        <v>2</v>
      </c>
      <c r="R61" s="72">
        <f>IF(Население!Q64&lt;&gt;0,100000*Q61/Население!Q64,0)</f>
        <v>0.39798223009342631</v>
      </c>
      <c r="S61" s="71">
        <v>1</v>
      </c>
      <c r="T61" s="72">
        <f>IF(Население!S64&lt;&gt;0,100000*S61/Население!S64,0)</f>
        <v>0.84322008887539734</v>
      </c>
      <c r="U61" s="71"/>
      <c r="V61" s="72">
        <f>IF(Население!U64&lt;&gt;0,100000*U61/Население!U64,0)</f>
        <v>0</v>
      </c>
      <c r="W61" s="71"/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384</v>
      </c>
      <c r="E62" s="71">
        <v>2</v>
      </c>
      <c r="F62" s="72">
        <f>IF(Население!E65&lt;&gt;0,100000*E62/Население!E65,0)</f>
        <v>0.1662300357727037</v>
      </c>
      <c r="G62" s="71">
        <v>1</v>
      </c>
      <c r="H62" s="72">
        <f>IF(Население!G65&lt;&gt;0,100000*G62/Население!G65,0)</f>
        <v>0.38951427569820435</v>
      </c>
      <c r="I62" s="71">
        <v>1</v>
      </c>
      <c r="J62" s="72">
        <f>IF(Население!I65&lt;&gt;0,100000*I62/Население!I65,0)</f>
        <v>0.45641676327488157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0</v>
      </c>
      <c r="R62" s="72">
        <f>IF(Население!Q65&lt;&gt;0,100000*Q62/Население!Q65,0)</f>
        <v>0</v>
      </c>
      <c r="S62" s="71">
        <v>0</v>
      </c>
      <c r="T62" s="72">
        <f>IF(Население!S65&lt;&gt;0,100000*S62/Население!S65,0)</f>
        <v>0</v>
      </c>
      <c r="U62" s="71"/>
      <c r="V62" s="72">
        <f>IF(Население!U65&lt;&gt;0,100000*U62/Население!U65,0)</f>
        <v>0</v>
      </c>
      <c r="W62" s="71"/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384</v>
      </c>
      <c r="E63" s="71">
        <v>55</v>
      </c>
      <c r="F63" s="72">
        <f>IF(Население!E66&lt;&gt;0,100000*E63/Население!E66,0)</f>
        <v>2.141697844595289</v>
      </c>
      <c r="G63" s="71">
        <v>55</v>
      </c>
      <c r="H63" s="72">
        <f>IF(Население!G66&lt;&gt;0,100000*G63/Население!G66,0)</f>
        <v>9.4879115381629671</v>
      </c>
      <c r="I63" s="71">
        <v>53</v>
      </c>
      <c r="J63" s="72">
        <f>IF(Население!I66&lt;&gt;0,100000*I63/Население!I66,0)</f>
        <v>10.71447343417068</v>
      </c>
      <c r="K63" s="71">
        <v>3</v>
      </c>
      <c r="L63" s="72">
        <f>IF(Население!K66&lt;&gt;0,100000*K63/Население!K66,0)</f>
        <v>11.896736328667169</v>
      </c>
      <c r="M63" s="71">
        <v>2</v>
      </c>
      <c r="N63" s="72">
        <f>IF(Население!M66&lt;&gt;0,100000*M63/Население!M66,0)</f>
        <v>3.7255742041242108</v>
      </c>
      <c r="O63" s="71">
        <v>20</v>
      </c>
      <c r="P63" s="72">
        <f>IF(Население!O66&lt;&gt;0,100000*O63/Население!O66,0)</f>
        <v>14.291226615980449</v>
      </c>
      <c r="Q63" s="71">
        <v>4</v>
      </c>
      <c r="R63" s="72">
        <f>IF(Население!Q66&lt;&gt;0,100000*Q63/Население!Q66,0)</f>
        <v>0.64614092333537942</v>
      </c>
      <c r="S63" s="71">
        <v>4</v>
      </c>
      <c r="T63" s="72">
        <f>IF(Население!S66&lt;&gt;0,100000*S63/Население!S66,0)</f>
        <v>2.7369890383589013</v>
      </c>
      <c r="U63" s="71"/>
      <c r="V63" s="72">
        <f>IF(Население!U66&lt;&gt;0,100000*U63/Население!U66,0)</f>
        <v>0</v>
      </c>
      <c r="W63" s="71"/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384</v>
      </c>
      <c r="E64" s="71">
        <v>0</v>
      </c>
      <c r="F64" s="72">
        <f>IF(Население!E67&lt;&gt;0,100000*E64/Население!E67,0)</f>
        <v>0</v>
      </c>
      <c r="G64" s="71">
        <v>0</v>
      </c>
      <c r="H64" s="72">
        <f>IF(Население!G67&lt;&gt;0,100000*G64/Население!G67,0)</f>
        <v>0</v>
      </c>
      <c r="I64" s="71">
        <v>0</v>
      </c>
      <c r="J64" s="72">
        <f>IF(Население!I67&lt;&gt;0,100000*I64/Население!I67,0)</f>
        <v>0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0</v>
      </c>
      <c r="R64" s="72">
        <f>IF(Население!Q67&lt;&gt;0,100000*Q64/Население!Q67,0)</f>
        <v>0</v>
      </c>
      <c r="S64" s="71">
        <v>0</v>
      </c>
      <c r="T64" s="72">
        <f>IF(Население!S67&lt;&gt;0,100000*S64/Население!S67,0)</f>
        <v>0</v>
      </c>
      <c r="U64" s="71"/>
      <c r="V64" s="72">
        <f>IF(Население!U67&lt;&gt;0,100000*U64/Население!U67,0)</f>
        <v>0</v>
      </c>
      <c r="W64" s="71"/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384</v>
      </c>
      <c r="E65" s="71">
        <v>1</v>
      </c>
      <c r="F65" s="72">
        <f>IF(Население!E68&lt;&gt;0,100000*E65/Население!E68,0)</f>
        <v>3.1641534323312563E-2</v>
      </c>
      <c r="G65" s="71">
        <v>1</v>
      </c>
      <c r="H65" s="72">
        <f>IF(Население!G68&lt;&gt;0,100000*G65/Население!G68,0)</f>
        <v>0.16555852825090725</v>
      </c>
      <c r="I65" s="71">
        <v>1</v>
      </c>
      <c r="J65" s="72">
        <f>IF(Население!I68&lt;&gt;0,100000*I65/Население!I68,0)</f>
        <v>0.19444509259475309</v>
      </c>
      <c r="K65" s="71">
        <v>0</v>
      </c>
      <c r="L65" s="72">
        <f>IF(Население!K68&lt;&gt;0,100000*K65/Население!K68,0)</f>
        <v>0</v>
      </c>
      <c r="M65" s="71">
        <v>0</v>
      </c>
      <c r="N65" s="72">
        <f>IF(Население!M68&lt;&gt;0,100000*M65/Население!M68,0)</f>
        <v>0</v>
      </c>
      <c r="O65" s="71">
        <v>0</v>
      </c>
      <c r="P65" s="72">
        <f>IF(Население!O68&lt;&gt;0,100000*O65/Население!O68,0)</f>
        <v>0</v>
      </c>
      <c r="Q65" s="71">
        <v>0</v>
      </c>
      <c r="R65" s="72">
        <f>IF(Население!Q68&lt;&gt;0,100000*Q65/Население!Q68,0)</f>
        <v>0</v>
      </c>
      <c r="S65" s="71">
        <v>0</v>
      </c>
      <c r="T65" s="72">
        <f>IF(Население!S68&lt;&gt;0,100000*S65/Население!S68,0)</f>
        <v>0</v>
      </c>
      <c r="U65" s="71"/>
      <c r="V65" s="72">
        <f>IF(Население!U68&lt;&gt;0,100000*U65/Население!U68,0)</f>
        <v>0</v>
      </c>
      <c r="W65" s="71"/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384</v>
      </c>
      <c r="E66" s="71">
        <v>0</v>
      </c>
      <c r="F66" s="72">
        <f>IF(Население!E69&lt;&gt;0,100000*E66/Население!E69,0)</f>
        <v>0</v>
      </c>
      <c r="G66" s="71">
        <v>0</v>
      </c>
      <c r="H66" s="72">
        <f>IF(Население!G69&lt;&gt;0,100000*G66/Население!G69,0)</f>
        <v>0</v>
      </c>
      <c r="I66" s="71">
        <v>0</v>
      </c>
      <c r="J66" s="72">
        <f>IF(Население!I69&lt;&gt;0,100000*I66/Население!I69,0)</f>
        <v>0</v>
      </c>
      <c r="K66" s="71">
        <v>0</v>
      </c>
      <c r="L66" s="72">
        <f>IF(Население!K69&lt;&gt;0,100000*K66/Население!K69,0)</f>
        <v>0</v>
      </c>
      <c r="M66" s="71">
        <v>0</v>
      </c>
      <c r="N66" s="72">
        <f>IF(Население!M69&lt;&gt;0,100000*M66/Население!M69,0)</f>
        <v>0</v>
      </c>
      <c r="O66" s="71">
        <v>0</v>
      </c>
      <c r="P66" s="72">
        <f>IF(Население!O69&lt;&gt;0,100000*O66/Население!O69,0)</f>
        <v>0</v>
      </c>
      <c r="Q66" s="71">
        <v>0</v>
      </c>
      <c r="R66" s="72">
        <f>IF(Население!Q69&lt;&gt;0,100000*Q66/Население!Q69,0)</f>
        <v>0</v>
      </c>
      <c r="S66" s="71">
        <v>0</v>
      </c>
      <c r="T66" s="72">
        <f>IF(Население!S69&lt;&gt;0,100000*S66/Население!S69,0)</f>
        <v>0</v>
      </c>
      <c r="U66" s="71"/>
      <c r="V66" s="72">
        <f>IF(Население!U69&lt;&gt;0,100000*U66/Население!U69,0)</f>
        <v>0</v>
      </c>
      <c r="W66" s="71"/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384</v>
      </c>
      <c r="E67" s="71">
        <v>4</v>
      </c>
      <c r="F67" s="72">
        <f>IF(Население!E70&lt;&gt;0,100000*E67/Население!E70,0)</f>
        <v>0.31189570207722539</v>
      </c>
      <c r="G67" s="71">
        <v>4</v>
      </c>
      <c r="H67" s="72">
        <f>IF(Население!G70&lt;&gt;0,100000*G67/Население!G70,0)</f>
        <v>1.7519578128558664</v>
      </c>
      <c r="I67" s="71">
        <v>4</v>
      </c>
      <c r="J67" s="72">
        <f>IF(Население!I70&lt;&gt;0,100000*I67/Население!I70,0)</f>
        <v>2.0770696701094096</v>
      </c>
      <c r="K67" s="71">
        <v>0</v>
      </c>
      <c r="L67" s="72">
        <f>IF(Население!K70&lt;&gt;0,100000*K67/Население!K70,0)</f>
        <v>0</v>
      </c>
      <c r="M67" s="71">
        <v>1</v>
      </c>
      <c r="N67" s="72">
        <f>IF(Население!M70&lt;&gt;0,100000*M67/Население!M70,0)</f>
        <v>4.8456655521635899</v>
      </c>
      <c r="O67" s="71">
        <v>1</v>
      </c>
      <c r="P67" s="72">
        <f>IF(Население!O70&lt;&gt;0,100000*O67/Население!O70,0)</f>
        <v>1.9254096308989737</v>
      </c>
      <c r="Q67" s="71">
        <v>0</v>
      </c>
      <c r="R67" s="72">
        <f>IF(Население!Q70&lt;&gt;0,100000*Q67/Население!Q70,0)</f>
        <v>0</v>
      </c>
      <c r="S67" s="71">
        <v>0</v>
      </c>
      <c r="T67" s="72">
        <f>IF(Население!S70&lt;&gt;0,100000*S67/Население!S70,0)</f>
        <v>0</v>
      </c>
      <c r="U67" s="71"/>
      <c r="V67" s="72">
        <f>IF(Население!U70&lt;&gt;0,100000*U67/Население!U70,0)</f>
        <v>0</v>
      </c>
      <c r="W67" s="71"/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384</v>
      </c>
      <c r="E68" s="71">
        <v>0</v>
      </c>
      <c r="F68" s="72">
        <f>IF(Население!E71&lt;&gt;0,100000*E68/Население!E71,0)</f>
        <v>0</v>
      </c>
      <c r="G68" s="71">
        <v>0</v>
      </c>
      <c r="H68" s="72">
        <f>IF(Население!G71&lt;&gt;0,100000*G68/Население!G71,0)</f>
        <v>0</v>
      </c>
      <c r="I68" s="71">
        <v>0</v>
      </c>
      <c r="J68" s="72">
        <f>IF(Население!I71&lt;&gt;0,100000*I68/Население!I71,0)</f>
        <v>0</v>
      </c>
      <c r="K68" s="71">
        <v>0</v>
      </c>
      <c r="L68" s="72">
        <f>IF(Население!K71&lt;&gt;0,100000*K68/Население!K71,0)</f>
        <v>0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0</v>
      </c>
      <c r="R68" s="72">
        <f>IF(Население!Q71&lt;&gt;0,100000*Q68/Население!Q71,0)</f>
        <v>0</v>
      </c>
      <c r="S68" s="71">
        <v>0</v>
      </c>
      <c r="T68" s="72">
        <f>IF(Население!S71&lt;&gt;0,100000*S68/Население!S71,0)</f>
        <v>0</v>
      </c>
      <c r="U68" s="71"/>
      <c r="V68" s="72">
        <f>IF(Население!U71&lt;&gt;0,100000*U68/Население!U71,0)</f>
        <v>0</v>
      </c>
      <c r="W68" s="71"/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384</v>
      </c>
      <c r="E69" s="71">
        <v>1</v>
      </c>
      <c r="F69" s="72">
        <f>IF(Население!E72&lt;&gt;0,100000*E69/Население!E72,0)</f>
        <v>4.205152573448246E-2</v>
      </c>
      <c r="G69" s="71">
        <v>1</v>
      </c>
      <c r="H69" s="72">
        <f>IF(Население!G72&lt;&gt;0,100000*G69/Население!G72,0)</f>
        <v>0.22538563482117904</v>
      </c>
      <c r="I69" s="71">
        <v>1</v>
      </c>
      <c r="J69" s="72">
        <f>IF(Население!I72&lt;&gt;0,100000*I69/Население!I72,0)</f>
        <v>0.26762512143489886</v>
      </c>
      <c r="K69" s="71">
        <v>0</v>
      </c>
      <c r="L69" s="72">
        <f>IF(Население!K72&lt;&gt;0,100000*K69/Население!K72,0)</f>
        <v>0</v>
      </c>
      <c r="M69" s="71">
        <v>1</v>
      </c>
      <c r="N69" s="72">
        <f>IF(Население!M72&lt;&gt;0,100000*M69/Население!M72,0)</f>
        <v>2.4823751365306324</v>
      </c>
      <c r="O69" s="71">
        <v>0</v>
      </c>
      <c r="P69" s="72">
        <f>IF(Население!O72&lt;&gt;0,100000*O69/Население!O72,0)</f>
        <v>0</v>
      </c>
      <c r="Q69" s="71">
        <v>1</v>
      </c>
      <c r="R69" s="72">
        <f>IF(Население!Q72&lt;&gt;0,100000*Q69/Население!Q72,0)</f>
        <v>0.17361593377593823</v>
      </c>
      <c r="S69" s="71">
        <v>1</v>
      </c>
      <c r="T69" s="72">
        <f>IF(Население!S72&lt;&gt;0,100000*S69/Население!S72,0)</f>
        <v>0.91493819592486525</v>
      </c>
      <c r="U69" s="71"/>
      <c r="V69" s="72">
        <f>IF(Население!U72&lt;&gt;0,100000*U69/Население!U72,0)</f>
        <v>0</v>
      </c>
      <c r="W69" s="71"/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384</v>
      </c>
      <c r="E70" s="71">
        <v>0</v>
      </c>
      <c r="F70" s="72">
        <f>IF(Население!E73&lt;&gt;0,100000*E70/Население!E73,0)</f>
        <v>0</v>
      </c>
      <c r="G70" s="71">
        <v>0</v>
      </c>
      <c r="H70" s="72">
        <f>IF(Население!G73&lt;&gt;0,100000*G70/Население!G73,0)</f>
        <v>0</v>
      </c>
      <c r="I70" s="71">
        <v>0</v>
      </c>
      <c r="J70" s="72">
        <f>IF(Население!I73&lt;&gt;0,100000*I70/Население!I73,0)</f>
        <v>0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0</v>
      </c>
      <c r="P70" s="72">
        <f>IF(Население!O73&lt;&gt;0,100000*O70/Население!O73,0)</f>
        <v>0</v>
      </c>
      <c r="Q70" s="71">
        <v>0</v>
      </c>
      <c r="R70" s="72">
        <f>IF(Население!Q73&lt;&gt;0,100000*Q70/Население!Q73,0)</f>
        <v>0</v>
      </c>
      <c r="S70" s="71">
        <v>0</v>
      </c>
      <c r="T70" s="72">
        <f>IF(Население!S73&lt;&gt;0,100000*S70/Население!S73,0)</f>
        <v>0</v>
      </c>
      <c r="U70" s="71"/>
      <c r="V70" s="72">
        <f>IF(Население!U73&lt;&gt;0,100000*U70/Население!U73,0)</f>
        <v>0</v>
      </c>
      <c r="W70" s="71"/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384</v>
      </c>
      <c r="E71" s="66">
        <f>SUM(E72:E77)</f>
        <v>46</v>
      </c>
      <c r="F71" s="67">
        <f>IF(Население!E74&lt;&gt;0,100000*E71/Население!E74,0)</f>
        <v>0.37361225383216523</v>
      </c>
      <c r="G71" s="66">
        <f>SUM(G72:G77)</f>
        <v>29</v>
      </c>
      <c r="H71" s="67">
        <f>IF(Население!G74&lt;&gt;0,100000*G71/Население!G74,0)</f>
        <v>1.0344526229616378</v>
      </c>
      <c r="I71" s="66">
        <f>SUM(I72:I77)</f>
        <v>27</v>
      </c>
      <c r="J71" s="67">
        <f>IF(Население!I74&lt;&gt;0,100000*I71/Население!I74,0)</f>
        <v>1.1244897627701431</v>
      </c>
      <c r="K71" s="66">
        <f>SUM(K72:K77)</f>
        <v>1</v>
      </c>
      <c r="L71" s="67">
        <f>IF(Население!K74&lt;&gt;0,100000*K71/Население!K74,0)</f>
        <v>0.77225444239367991</v>
      </c>
      <c r="M71" s="66">
        <f>SUM(M72:M77)</f>
        <v>1</v>
      </c>
      <c r="N71" s="67">
        <f>IF(Население!M74&lt;&gt;0,100000*M71/Население!M74,0)</f>
        <v>0.36598264510296924</v>
      </c>
      <c r="O71" s="66">
        <f>SUM(O72:O77)</f>
        <v>7</v>
      </c>
      <c r="P71" s="67">
        <f>IF(Население!O74&lt;&gt;0,100000*O71/Население!O74,0)</f>
        <v>1.0345953919121245</v>
      </c>
      <c r="Q71" s="66">
        <f>SUM(Q72:Q77)</f>
        <v>7</v>
      </c>
      <c r="R71" s="67">
        <f>IF(Население!Q74&lt;&gt;0,100000*Q71/Население!Q74,0)</f>
        <v>0.31266386936724871</v>
      </c>
      <c r="S71" s="66">
        <f>SUM(S72:S77)</f>
        <v>6</v>
      </c>
      <c r="T71" s="67">
        <f>IF(Население!S74&lt;&gt;0,100000*S71/Население!S74,0)</f>
        <v>1.1407798370966393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384</v>
      </c>
      <c r="E72" s="71">
        <v>0</v>
      </c>
      <c r="F72" s="72">
        <f>IF(Население!E75&lt;&gt;0,100000*E72/Население!E75,0)</f>
        <v>0</v>
      </c>
      <c r="G72" s="71">
        <v>0</v>
      </c>
      <c r="H72" s="72">
        <f>IF(Население!G75&lt;&gt;0,100000*G72/Население!G75,0)</f>
        <v>0</v>
      </c>
      <c r="I72" s="71">
        <v>0</v>
      </c>
      <c r="J72" s="72">
        <f>IF(Население!I75&lt;&gt;0,100000*I72/Население!I75,0)</f>
        <v>0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0</v>
      </c>
      <c r="R72" s="72">
        <f>IF(Население!Q75&lt;&gt;0,100000*Q72/Население!Q75,0)</f>
        <v>0</v>
      </c>
      <c r="S72" s="71">
        <v>0</v>
      </c>
      <c r="T72" s="72">
        <f>IF(Население!S75&lt;&gt;0,100000*S72/Население!S75,0)</f>
        <v>0</v>
      </c>
      <c r="U72" s="71"/>
      <c r="V72" s="72">
        <f>IF(Население!U75&lt;&gt;0,100000*U72/Население!U75,0)</f>
        <v>0</v>
      </c>
      <c r="W72" s="71"/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384</v>
      </c>
      <c r="E73" s="71">
        <v>21</v>
      </c>
      <c r="F73" s="72">
        <f>IF(Население!E76&lt;&gt;0,100000*E73/Население!E76,0)</f>
        <v>0.49097506010353026</v>
      </c>
      <c r="G73" s="71">
        <v>15</v>
      </c>
      <c r="H73" s="72">
        <f>IF(Население!G76&lt;&gt;0,100000*G73/Население!G76,0)</f>
        <v>1.5989374527647227</v>
      </c>
      <c r="I73" s="71">
        <v>15</v>
      </c>
      <c r="J73" s="72">
        <f>IF(Население!I76&lt;&gt;0,100000*I73/Население!I76,0)</f>
        <v>1.8640602961370456</v>
      </c>
      <c r="K73" s="71">
        <v>0</v>
      </c>
      <c r="L73" s="72">
        <f>IF(Население!K76&lt;&gt;0,100000*K73/Население!K76,0)</f>
        <v>0</v>
      </c>
      <c r="M73" s="71">
        <v>0</v>
      </c>
      <c r="N73" s="72">
        <f>IF(Население!M76&lt;&gt;0,100000*M73/Население!M76,0)</f>
        <v>0</v>
      </c>
      <c r="O73" s="71">
        <v>2</v>
      </c>
      <c r="P73" s="72">
        <f>IF(Население!O76&lt;&gt;0,100000*O73/Население!O76,0)</f>
        <v>0.86772413314359098</v>
      </c>
      <c r="Q73" s="71">
        <v>1</v>
      </c>
      <c r="R73" s="72">
        <f>IF(Население!Q76&lt;&gt;0,100000*Q73/Население!Q76,0)</f>
        <v>0.15738885592466739</v>
      </c>
      <c r="S73" s="71">
        <v>1</v>
      </c>
      <c r="T73" s="72">
        <f>IF(Население!S76&lt;&gt;0,100000*S73/Население!S76,0)</f>
        <v>0.70408156080800399</v>
      </c>
      <c r="U73" s="71"/>
      <c r="V73" s="72">
        <f>IF(Население!U76&lt;&gt;0,100000*U73/Население!U76,0)</f>
        <v>0</v>
      </c>
      <c r="W73" s="71"/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384</v>
      </c>
      <c r="E74" s="71">
        <v>3</v>
      </c>
      <c r="F74" s="72">
        <f>IF(Население!E77&lt;&gt;0,100000*E74/Население!E77,0)</f>
        <v>0.19382749869489485</v>
      </c>
      <c r="G74" s="71">
        <v>3</v>
      </c>
      <c r="H74" s="72">
        <f>IF(Население!G77&lt;&gt;0,100000*G74/Население!G77,0)</f>
        <v>0.80269920987641108</v>
      </c>
      <c r="I74" s="71">
        <v>2</v>
      </c>
      <c r="J74" s="72">
        <f>IF(Население!I77&lt;&gt;0,100000*I74/Население!I77,0)</f>
        <v>0.61767094815578893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2</v>
      </c>
      <c r="P74" s="72">
        <f>IF(Население!O77&lt;&gt;0,100000*O74/Население!O77,0)</f>
        <v>2.1512547193150406</v>
      </c>
      <c r="Q74" s="71">
        <v>3</v>
      </c>
      <c r="R74" s="72">
        <f>IF(Население!Q77&lt;&gt;0,100000*Q74/Население!Q77,0)</f>
        <v>0.60426003323430177</v>
      </c>
      <c r="S74" s="71">
        <v>3</v>
      </c>
      <c r="T74" s="72">
        <f>IF(Население!S77&lt;&gt;0,100000*S74/Население!S77,0)</f>
        <v>2.4484199529903368</v>
      </c>
      <c r="U74" s="71"/>
      <c r="V74" s="72">
        <f>IF(Население!U77&lt;&gt;0,100000*U74/Население!U77,0)</f>
        <v>0</v>
      </c>
      <c r="W74" s="71"/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384</v>
      </c>
      <c r="E75" s="71">
        <v>9</v>
      </c>
      <c r="F75" s="72">
        <f>IF(Население!E78&lt;&gt;0,100000*E75/Население!E78,0)</f>
        <v>0.53099005455627812</v>
      </c>
      <c r="G75" s="71">
        <v>1</v>
      </c>
      <c r="H75" s="72">
        <f>IF(Население!G78&lt;&gt;0,100000*G75/Население!G78,0)</f>
        <v>0.23358318948501913</v>
      </c>
      <c r="I75" s="71">
        <v>1</v>
      </c>
      <c r="J75" s="72">
        <f>IF(Население!I78&lt;&gt;0,100000*I75/Население!I78,0)</f>
        <v>0.27364348085453388</v>
      </c>
      <c r="K75" s="71">
        <v>0</v>
      </c>
      <c r="L75" s="72">
        <f>IF(Население!K78&lt;&gt;0,100000*K75/Население!K78,0)</f>
        <v>0</v>
      </c>
      <c r="M75" s="71">
        <v>0</v>
      </c>
      <c r="N75" s="72">
        <f>IF(Население!M78&lt;&gt;0,100000*M75/Население!M78,0)</f>
        <v>0</v>
      </c>
      <c r="O75" s="71">
        <v>0</v>
      </c>
      <c r="P75" s="72">
        <f>IF(Население!O78&lt;&gt;0,100000*O75/Население!O78,0)</f>
        <v>0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/>
      <c r="V75" s="72">
        <f>IF(Население!U78&lt;&gt;0,100000*U75/Население!U78,0)</f>
        <v>0</v>
      </c>
      <c r="W75" s="71"/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384</v>
      </c>
      <c r="E76" s="71">
        <v>5</v>
      </c>
      <c r="F76" s="72">
        <f>IF(Население!E79&lt;&gt;0,100000*E76/Население!E79,0)</f>
        <v>0.90981214198892213</v>
      </c>
      <c r="G76" s="71">
        <v>5</v>
      </c>
      <c r="H76" s="72">
        <f>IF(Население!G79&lt;&gt;0,100000*G76/Население!G79,0)</f>
        <v>3.4539450960887526</v>
      </c>
      <c r="I76" s="71">
        <v>5</v>
      </c>
      <c r="J76" s="72">
        <f>IF(Население!I79&lt;&gt;0,100000*I76/Население!I79,0)</f>
        <v>4.069772174153691</v>
      </c>
      <c r="K76" s="71">
        <v>0</v>
      </c>
      <c r="L76" s="72">
        <f>IF(Население!K79&lt;&gt;0,100000*K76/Население!K79,0)</f>
        <v>0</v>
      </c>
      <c r="M76" s="71">
        <v>1</v>
      </c>
      <c r="N76" s="72">
        <f>IF(Население!M79&lt;&gt;0,100000*M76/Население!M79,0)</f>
        <v>6.9851913942442021</v>
      </c>
      <c r="O76" s="71">
        <v>2</v>
      </c>
      <c r="P76" s="72">
        <f>IF(Население!O79&lt;&gt;0,100000*O76/Население!O79,0)</f>
        <v>5.8728527382175892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/>
      <c r="V76" s="72">
        <f>IF(Население!U79&lt;&gt;0,100000*U76/Население!U79,0)</f>
        <v>0</v>
      </c>
      <c r="W76" s="71"/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384</v>
      </c>
      <c r="E77" s="71">
        <v>8</v>
      </c>
      <c r="F77" s="72">
        <f>IF(Население!E80&lt;&gt;0,100000*E77/Население!E80,0)</f>
        <v>0.23318801833324201</v>
      </c>
      <c r="G77" s="71">
        <v>5</v>
      </c>
      <c r="H77" s="72">
        <f>IF(Население!G80&lt;&gt;0,100000*G77/Население!G80,0)</f>
        <v>0.67211528121303366</v>
      </c>
      <c r="I77" s="71">
        <v>4</v>
      </c>
      <c r="J77" s="72">
        <f>IF(Население!I80&lt;&gt;0,100000*I77/Население!I80,0)</f>
        <v>0.62901389491693871</v>
      </c>
      <c r="K77" s="71">
        <v>1</v>
      </c>
      <c r="L77" s="72">
        <f>IF(Население!K80&lt;&gt;0,100000*K77/Население!K80,0)</f>
        <v>3.018230109863576</v>
      </c>
      <c r="M77" s="71">
        <v>0</v>
      </c>
      <c r="N77" s="72">
        <f>IF(Население!M80&lt;&gt;0,100000*M77/Население!M80,0)</f>
        <v>0</v>
      </c>
      <c r="O77" s="71">
        <v>1</v>
      </c>
      <c r="P77" s="72">
        <f>IF(Население!O80&lt;&gt;0,100000*O77/Население!O80,0)</f>
        <v>0.564410529642841</v>
      </c>
      <c r="Q77" s="71">
        <v>3</v>
      </c>
      <c r="R77" s="72">
        <f>IF(Население!Q80&lt;&gt;0,100000*Q77/Население!Q80,0)</f>
        <v>0.50466308692317008</v>
      </c>
      <c r="S77" s="71">
        <v>2</v>
      </c>
      <c r="T77" s="72">
        <f>IF(Население!S80&lt;&gt;0,100000*S77/Население!S80,0)</f>
        <v>1.4423354295274908</v>
      </c>
      <c r="U77" s="71"/>
      <c r="V77" s="72">
        <f>IF(Население!U80&lt;&gt;0,100000*U77/Население!U80,0)</f>
        <v>0</v>
      </c>
      <c r="W77" s="71"/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384</v>
      </c>
      <c r="E78" s="66">
        <f>SUM(E79:E88)</f>
        <v>187</v>
      </c>
      <c r="F78" s="67">
        <f>IF(Население!E81&lt;&gt;0,100000*E78/Население!E81,0)</f>
        <v>1.1034618844792243</v>
      </c>
      <c r="G78" s="66">
        <f>SUM(G79:G88)</f>
        <v>131</v>
      </c>
      <c r="H78" s="67">
        <f>IF(Население!G81&lt;&gt;0,100000*G78/Население!G81,0)</f>
        <v>3.446912158732673</v>
      </c>
      <c r="I78" s="66">
        <f>SUM(I79:I88)</f>
        <v>99</v>
      </c>
      <c r="J78" s="67">
        <f>IF(Население!I81&lt;&gt;0,100000*I78/Население!I81,0)</f>
        <v>3.0550803208389805</v>
      </c>
      <c r="K78" s="66">
        <f>SUM(K79:K88)</f>
        <v>3</v>
      </c>
      <c r="L78" s="67">
        <f>IF(Население!K81&lt;&gt;0,100000*K78/Население!K81,0)</f>
        <v>1.7986042830763327</v>
      </c>
      <c r="M78" s="66">
        <f>SUM(M79:M88)</f>
        <v>16</v>
      </c>
      <c r="N78" s="67">
        <f>IF(Население!M81&lt;&gt;0,100000*M78/Население!M81,0)</f>
        <v>4.4631773917749218</v>
      </c>
      <c r="O78" s="66">
        <f>SUM(O79:O88)</f>
        <v>20</v>
      </c>
      <c r="P78" s="67">
        <f>IF(Население!O81&lt;&gt;0,100000*O78/Население!O81,0)</f>
        <v>2.2296245758139244</v>
      </c>
      <c r="Q78" s="66">
        <f>SUM(Q79:Q88)</f>
        <v>52</v>
      </c>
      <c r="R78" s="67">
        <f>IF(Население!Q81&lt;&gt;0,100000*Q78/Население!Q81,0)</f>
        <v>1.1965944920755529</v>
      </c>
      <c r="S78" s="66">
        <f>SUM(S79:S88)</f>
        <v>26</v>
      </c>
      <c r="T78" s="67">
        <f>IF(Население!S81&lt;&gt;0,100000*S78/Население!S81,0)</f>
        <v>2.4424474826821081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384</v>
      </c>
      <c r="E79" s="71">
        <v>7</v>
      </c>
      <c r="F79" s="72">
        <f>IF(Население!E82&lt;&gt;0,100000*E79/Население!E82,0)</f>
        <v>3.163741712126622</v>
      </c>
      <c r="G79" s="71">
        <v>4</v>
      </c>
      <c r="H79" s="72">
        <f>IF(Население!G82&lt;&gt;0,100000*G79/Население!G82,0)</f>
        <v>5.9655192984549306</v>
      </c>
      <c r="I79" s="71">
        <v>4</v>
      </c>
      <c r="J79" s="72">
        <f>IF(Население!I82&lt;&gt;0,100000*I79/Население!I82,0)</f>
        <v>6.9753247885604672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2</v>
      </c>
      <c r="P79" s="72">
        <f>IF(Население!O82&lt;&gt;0,100000*O79/Население!O82,0)</f>
        <v>13.426423200859292</v>
      </c>
      <c r="Q79" s="71">
        <v>7</v>
      </c>
      <c r="R79" s="72">
        <f>IF(Население!Q82&lt;&gt;0,100000*Q79/Население!Q82,0)</f>
        <v>4.4663935786021467</v>
      </c>
      <c r="S79" s="71">
        <v>4</v>
      </c>
      <c r="T79" s="72">
        <f>IF(Население!S82&lt;&gt;0,100000*S79/Население!S82,0)</f>
        <v>8.1456441168085369</v>
      </c>
      <c r="U79" s="71"/>
      <c r="V79" s="72">
        <f>IF(Население!U82&lt;&gt;0,100000*U79/Население!U82,0)</f>
        <v>0</v>
      </c>
      <c r="W79" s="71"/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384</v>
      </c>
      <c r="E80" s="71">
        <v>28</v>
      </c>
      <c r="F80" s="72">
        <f>IF(Население!E83&lt;&gt;0,100000*E80/Население!E83,0)</f>
        <v>8.4467612703928943</v>
      </c>
      <c r="G80" s="71">
        <v>15</v>
      </c>
      <c r="H80" s="72">
        <f>IF(Население!G83&lt;&gt;0,100000*G80/Население!G83,0)</f>
        <v>12.161307583791409</v>
      </c>
      <c r="I80" s="71">
        <v>13</v>
      </c>
      <c r="J80" s="72">
        <f>IF(Население!I83&lt;&gt;0,100000*I80/Население!I83,0)</f>
        <v>12.125395241248729</v>
      </c>
      <c r="K80" s="71">
        <v>0</v>
      </c>
      <c r="L80" s="72">
        <f>IF(Население!K83&lt;&gt;0,100000*K80/Население!K83,0)</f>
        <v>0</v>
      </c>
      <c r="M80" s="71">
        <v>1</v>
      </c>
      <c r="N80" s="72">
        <f>IF(Население!M83&lt;&gt;0,100000*M80/Население!M83,0)</f>
        <v>8.0431110753639512</v>
      </c>
      <c r="O80" s="71">
        <v>4</v>
      </c>
      <c r="P80" s="72">
        <f>IF(Население!O83&lt;&gt;0,100000*O80/Население!O83,0)</f>
        <v>14.231836618515619</v>
      </c>
      <c r="Q80" s="71">
        <v>12</v>
      </c>
      <c r="R80" s="72">
        <f>IF(Население!Q83&lt;&gt;0,100000*Q80/Население!Q83,0)</f>
        <v>7.9755946802783484</v>
      </c>
      <c r="S80" s="71">
        <v>5</v>
      </c>
      <c r="T80" s="72">
        <f>IF(Население!S83&lt;&gt;0,100000*S80/Население!S83,0)</f>
        <v>7.7453334366044455</v>
      </c>
      <c r="U80" s="71"/>
      <c r="V80" s="72">
        <f>IF(Население!U83&lt;&gt;0,100000*U80/Население!U83,0)</f>
        <v>0</v>
      </c>
      <c r="W80" s="71"/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384</v>
      </c>
      <c r="E81" s="71">
        <v>0</v>
      </c>
      <c r="F81" s="72">
        <f>IF(Население!E84&lt;&gt;0,100000*E81/Население!E84,0)</f>
        <v>0</v>
      </c>
      <c r="G81" s="71">
        <v>0</v>
      </c>
      <c r="H81" s="72">
        <f>IF(Население!G84&lt;&gt;0,100000*G81/Население!G84,0)</f>
        <v>0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/>
      <c r="V81" s="72">
        <f>IF(Население!U84&lt;&gt;0,100000*U81/Население!U84,0)</f>
        <v>0</v>
      </c>
      <c r="W81" s="71"/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384</v>
      </c>
      <c r="E82" s="71">
        <v>10</v>
      </c>
      <c r="F82" s="72">
        <f>IF(Население!E85&lt;&gt;0,100000*E82/Население!E85,0)</f>
        <v>0.438161020669808</v>
      </c>
      <c r="G82" s="71">
        <v>3</v>
      </c>
      <c r="H82" s="72">
        <f>IF(Население!G85&lt;&gt;0,100000*G82/Население!G85,0)</f>
        <v>0.62341030372549999</v>
      </c>
      <c r="I82" s="71">
        <v>3</v>
      </c>
      <c r="J82" s="72">
        <f>IF(Население!I85&lt;&gt;0,100000*I82/Население!I85,0)</f>
        <v>0.73805277077311027</v>
      </c>
      <c r="K82" s="71">
        <v>0</v>
      </c>
      <c r="L82" s="72">
        <f>IF(Население!K85&lt;&gt;0,100000*K82/Население!K85,0)</f>
        <v>0</v>
      </c>
      <c r="M82" s="71">
        <v>1</v>
      </c>
      <c r="N82" s="72">
        <f>IF(Население!M85&lt;&gt;0,100000*M82/Население!M85,0)</f>
        <v>2.3566008389498987</v>
      </c>
      <c r="O82" s="71">
        <v>1</v>
      </c>
      <c r="P82" s="72">
        <f>IF(Население!O85&lt;&gt;0,100000*O82/Население!O85,0)</f>
        <v>0.91095422455021635</v>
      </c>
      <c r="Q82" s="71">
        <v>10</v>
      </c>
      <c r="R82" s="72">
        <f>IF(Население!Q85&lt;&gt;0,100000*Q82/Население!Q85,0)</f>
        <v>1.0261967506506087</v>
      </c>
      <c r="S82" s="71">
        <v>3</v>
      </c>
      <c r="T82" s="72">
        <f>IF(Население!S85&lt;&gt;0,100000*S82/Население!S85,0)</f>
        <v>1.4020657101462821</v>
      </c>
      <c r="U82" s="71"/>
      <c r="V82" s="72">
        <f>IF(Население!U85&lt;&gt;0,100000*U82/Население!U85,0)</f>
        <v>0</v>
      </c>
      <c r="W82" s="71"/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384</v>
      </c>
      <c r="E83" s="71">
        <v>0</v>
      </c>
      <c r="F83" s="72">
        <f>IF(Население!E86&lt;&gt;0,100000*E83/Население!E86,0)</f>
        <v>0</v>
      </c>
      <c r="G83" s="71">
        <v>0</v>
      </c>
      <c r="H83" s="72">
        <f>IF(Население!G86&lt;&gt;0,100000*G83/Население!G86,0)</f>
        <v>0</v>
      </c>
      <c r="I83" s="71">
        <v>0</v>
      </c>
      <c r="J83" s="72">
        <f>IF(Население!I86&lt;&gt;0,100000*I83/Население!I86,0)</f>
        <v>0</v>
      </c>
      <c r="K83" s="71">
        <v>0</v>
      </c>
      <c r="L83" s="72">
        <f>IF(Население!K86&lt;&gt;0,100000*K83/Население!K86,0)</f>
        <v>0</v>
      </c>
      <c r="M83" s="71">
        <v>0</v>
      </c>
      <c r="N83" s="72">
        <f>IF(Население!M86&lt;&gt;0,100000*M83/Население!M86,0)</f>
        <v>0</v>
      </c>
      <c r="O83" s="71">
        <v>0</v>
      </c>
      <c r="P83" s="72">
        <f>IF(Население!O86&lt;&gt;0,100000*O83/Население!O86,0)</f>
        <v>0</v>
      </c>
      <c r="Q83" s="71">
        <v>0</v>
      </c>
      <c r="R83" s="72">
        <f>IF(Население!Q86&lt;&gt;0,100000*Q83/Население!Q86,0)</f>
        <v>0</v>
      </c>
      <c r="S83" s="71">
        <v>0</v>
      </c>
      <c r="T83" s="72">
        <f>IF(Население!S86&lt;&gt;0,100000*S83/Население!S86,0)</f>
        <v>0</v>
      </c>
      <c r="U83" s="71"/>
      <c r="V83" s="72">
        <f>IF(Население!U86&lt;&gt;0,100000*U83/Население!U86,0)</f>
        <v>0</v>
      </c>
      <c r="W83" s="71"/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384</v>
      </c>
      <c r="E84" s="71">
        <v>30</v>
      </c>
      <c r="F84" s="72">
        <f>IF(Население!E87&lt;&gt;0,100000*E84/Население!E87,0)</f>
        <v>1.2679210068307132</v>
      </c>
      <c r="G84" s="71">
        <v>18</v>
      </c>
      <c r="H84" s="72">
        <f>IF(Население!G87&lt;&gt;0,100000*G84/Население!G87,0)</f>
        <v>3.1246907858076542</v>
      </c>
      <c r="I84" s="71">
        <v>17</v>
      </c>
      <c r="J84" s="72">
        <f>IF(Население!I87&lt;&gt;0,100000*I84/Население!I87,0)</f>
        <v>3.4450823476007026</v>
      </c>
      <c r="K84" s="71">
        <v>0</v>
      </c>
      <c r="L84" s="72">
        <f>IF(Население!K87&lt;&gt;0,100000*K84/Население!K87,0)</f>
        <v>0</v>
      </c>
      <c r="M84" s="71">
        <v>2</v>
      </c>
      <c r="N84" s="72">
        <f>IF(Население!M87&lt;&gt;0,100000*M84/Население!M87,0)</f>
        <v>3.5391966023712618</v>
      </c>
      <c r="O84" s="71">
        <v>3</v>
      </c>
      <c r="P84" s="72">
        <f>IF(Население!O87&lt;&gt;0,100000*O84/Население!O87,0)</f>
        <v>2.2057526027880714</v>
      </c>
      <c r="Q84" s="71">
        <v>12</v>
      </c>
      <c r="R84" s="72">
        <f>IF(Население!Q87&lt;&gt;0,100000*Q84/Население!Q87,0)</f>
        <v>2.3002077854366179</v>
      </c>
      <c r="S84" s="71">
        <v>9</v>
      </c>
      <c r="T84" s="72">
        <f>IF(Население!S87&lt;&gt;0,100000*S84/Население!S87,0)</f>
        <v>6.2955553379314209</v>
      </c>
      <c r="U84" s="71"/>
      <c r="V84" s="72">
        <f>IF(Население!U87&lt;&gt;0,100000*U84/Население!U87,0)</f>
        <v>0</v>
      </c>
      <c r="W84" s="71"/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384</v>
      </c>
      <c r="E85" s="71">
        <v>4</v>
      </c>
      <c r="F85" s="72">
        <f>IF(Население!E88&lt;&gt;0,100000*E85/Население!E88,0)</f>
        <v>0.15273827265996376</v>
      </c>
      <c r="G85" s="71">
        <v>1</v>
      </c>
      <c r="H85" s="72">
        <f>IF(Население!G88&lt;&gt;0,100000*G85/Население!G88,0)</f>
        <v>0.17715733342781725</v>
      </c>
      <c r="I85" s="71">
        <v>1</v>
      </c>
      <c r="J85" s="72">
        <f>IF(Население!I88&lt;&gt;0,100000*I85/Население!I88,0)</f>
        <v>0.21087703759937582</v>
      </c>
      <c r="K85" s="71">
        <v>0</v>
      </c>
      <c r="L85" s="72">
        <f>IF(Население!K88&lt;&gt;0,100000*K85/Население!K88,0)</f>
        <v>0</v>
      </c>
      <c r="M85" s="71">
        <v>0</v>
      </c>
      <c r="N85" s="72">
        <f>IF(Население!M88&lt;&gt;0,100000*M85/Население!M88,0)</f>
        <v>0</v>
      </c>
      <c r="O85" s="71">
        <v>0</v>
      </c>
      <c r="P85" s="72">
        <f>IF(Население!O88&lt;&gt;0,100000*O85/Население!O88,0)</f>
        <v>0</v>
      </c>
      <c r="Q85" s="71">
        <v>0</v>
      </c>
      <c r="R85" s="72">
        <f>IF(Население!Q88&lt;&gt;0,100000*Q85/Население!Q88,0)</f>
        <v>0</v>
      </c>
      <c r="S85" s="71">
        <v>0</v>
      </c>
      <c r="T85" s="72">
        <f>IF(Население!S88&lt;&gt;0,100000*S85/Население!S88,0)</f>
        <v>0</v>
      </c>
      <c r="U85" s="71"/>
      <c r="V85" s="72">
        <f>IF(Население!U88&lt;&gt;0,100000*U85/Население!U88,0)</f>
        <v>0</v>
      </c>
      <c r="W85" s="71"/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384</v>
      </c>
      <c r="E86" s="71">
        <v>98</v>
      </c>
      <c r="F86" s="72">
        <f>IF(Население!E89&lt;&gt;0,100000*E86/Население!E89,0)</f>
        <v>3.5212988274793537</v>
      </c>
      <c r="G86" s="71">
        <v>84</v>
      </c>
      <c r="H86" s="72">
        <f>IF(Население!G89&lt;&gt;0,100000*G86/Население!G89,0)</f>
        <v>14.211442579850543</v>
      </c>
      <c r="I86" s="71">
        <v>56</v>
      </c>
      <c r="J86" s="72">
        <f>IF(Население!I89&lt;&gt;0,100000*I86/Население!I89,0)</f>
        <v>11.010617381046009</v>
      </c>
      <c r="K86" s="71">
        <v>3</v>
      </c>
      <c r="L86" s="72">
        <f>IF(Население!K89&lt;&gt;0,100000*K86/Население!K89,0)</f>
        <v>10.540739959945189</v>
      </c>
      <c r="M86" s="71">
        <v>12</v>
      </c>
      <c r="N86" s="72">
        <f>IF(Население!M89&lt;&gt;0,100000*M86/Население!M89,0)</f>
        <v>19.728081279694873</v>
      </c>
      <c r="O86" s="71">
        <v>9</v>
      </c>
      <c r="P86" s="72">
        <f>IF(Население!O89&lt;&gt;0,100000*O86/Население!O89,0)</f>
        <v>6.0920715073815597</v>
      </c>
      <c r="Q86" s="71">
        <v>5</v>
      </c>
      <c r="R86" s="72">
        <f>IF(Население!Q89&lt;&gt;0,100000*Q86/Население!Q89,0)</f>
        <v>0.86837064143065801</v>
      </c>
      <c r="S86" s="71">
        <v>2</v>
      </c>
      <c r="T86" s="72">
        <f>IF(Население!S89&lt;&gt;0,100000*S86/Население!S89,0)</f>
        <v>1.5154385300246258</v>
      </c>
      <c r="U86" s="71"/>
      <c r="V86" s="72">
        <f>IF(Население!U89&lt;&gt;0,100000*U86/Население!U89,0)</f>
        <v>0</v>
      </c>
      <c r="W86" s="71"/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384</v>
      </c>
      <c r="E87" s="71">
        <v>9</v>
      </c>
      <c r="F87" s="72">
        <f>IF(Население!E90&lt;&gt;0,100000*E87/Население!E90,0)</f>
        <v>0.47578467465843949</v>
      </c>
      <c r="G87" s="71">
        <v>5</v>
      </c>
      <c r="H87" s="72">
        <f>IF(Население!G90&lt;&gt;0,100000*G87/Население!G90,0)</f>
        <v>1.2139517041454022</v>
      </c>
      <c r="I87" s="71">
        <v>5</v>
      </c>
      <c r="J87" s="72">
        <f>IF(Население!I90&lt;&gt;0,100000*I87/Население!I90,0)</f>
        <v>1.4177318558677086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1</v>
      </c>
      <c r="P87" s="72">
        <f>IF(Население!O90&lt;&gt;0,100000*O87/Население!O90,0)</f>
        <v>1.0047827659659982</v>
      </c>
      <c r="Q87" s="71">
        <v>6</v>
      </c>
      <c r="R87" s="72">
        <f>IF(Население!Q90&lt;&gt;0,100000*Q87/Население!Q90,0)</f>
        <v>1.174462487668144</v>
      </c>
      <c r="S87" s="71">
        <v>3</v>
      </c>
      <c r="T87" s="72">
        <f>IF(Население!S90&lt;&gt;0,100000*S87/Население!S90,0)</f>
        <v>2.4208385784835866</v>
      </c>
      <c r="U87" s="71"/>
      <c r="V87" s="72">
        <f>IF(Население!U90&lt;&gt;0,100000*U87/Население!U90,0)</f>
        <v>0</v>
      </c>
      <c r="W87" s="71"/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384</v>
      </c>
      <c r="E88" s="71">
        <v>1</v>
      </c>
      <c r="F88" s="72">
        <f>IF(Население!E91&lt;&gt;0,100000*E88/Население!E91,0)</f>
        <v>9.3517288073459701E-2</v>
      </c>
      <c r="G88" s="71">
        <v>1</v>
      </c>
      <c r="H88" s="72">
        <f>IF(Население!G91&lt;&gt;0,100000*G88/Население!G91,0)</f>
        <v>0.44359668189681939</v>
      </c>
      <c r="I88" s="71">
        <v>0</v>
      </c>
      <c r="J88" s="72">
        <f>IF(Население!I91&lt;&gt;0,100000*I88/Население!I91,0)</f>
        <v>0</v>
      </c>
      <c r="K88" s="71">
        <v>0</v>
      </c>
      <c r="L88" s="72">
        <f>IF(Население!K91&lt;&gt;0,100000*K88/Население!K91,0)</f>
        <v>0</v>
      </c>
      <c r="M88" s="71">
        <v>0</v>
      </c>
      <c r="N88" s="72">
        <f>IF(Население!M91&lt;&gt;0,100000*M88/Население!M91,0)</f>
        <v>0</v>
      </c>
      <c r="O88" s="71">
        <v>0</v>
      </c>
      <c r="P88" s="72">
        <f>IF(Население!O91&lt;&gt;0,100000*O88/Население!O91,0)</f>
        <v>0</v>
      </c>
      <c r="Q88" s="71">
        <v>0</v>
      </c>
      <c r="R88" s="72">
        <f>IF(Население!Q91&lt;&gt;0,100000*Q88/Население!Q91,0)</f>
        <v>0</v>
      </c>
      <c r="S88" s="71">
        <v>0</v>
      </c>
      <c r="T88" s="72">
        <f>IF(Население!S91&lt;&gt;0,100000*S88/Население!S91,0)</f>
        <v>0</v>
      </c>
      <c r="U88" s="71"/>
      <c r="V88" s="72">
        <f>IF(Население!U91&lt;&gt;0,100000*U88/Население!U91,0)</f>
        <v>0</v>
      </c>
      <c r="W88" s="71"/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384</v>
      </c>
      <c r="E89" s="66">
        <f>SUM(E90:E100)</f>
        <v>150</v>
      </c>
      <c r="F89" s="67">
        <f>IF(Население!E92&lt;&gt;0,100000*E89/Население!E92,0)</f>
        <v>1.850104759098476</v>
      </c>
      <c r="G89" s="66">
        <f>SUM(G90:G100)</f>
        <v>101</v>
      </c>
      <c r="H89" s="67">
        <f>IF(Население!G92&lt;&gt;0,100000*G89/Население!G92,0)</f>
        <v>5.395123342668855</v>
      </c>
      <c r="I89" s="66">
        <f>SUM(I90:I100)</f>
        <v>83</v>
      </c>
      <c r="J89" s="67">
        <f>IF(Население!I92&lt;&gt;0,100000*I89/Население!I92,0)</f>
        <v>5.2189900814036694</v>
      </c>
      <c r="K89" s="66">
        <f>SUM(K90:K100)</f>
        <v>0</v>
      </c>
      <c r="L89" s="67">
        <f>IF(Население!K92&lt;&gt;0,100000*K89/Население!K92,0)</f>
        <v>0</v>
      </c>
      <c r="M89" s="66">
        <f>SUM(M90:M100)</f>
        <v>4</v>
      </c>
      <c r="N89" s="67">
        <f>IF(Население!M92&lt;&gt;0,100000*M89/Население!M92,0)</f>
        <v>2.1708337629775154</v>
      </c>
      <c r="O89" s="66">
        <f>SUM(O90:O100)</f>
        <v>9</v>
      </c>
      <c r="P89" s="67">
        <f>IF(Население!O92&lt;&gt;0,100000*O89/Население!O92,0)</f>
        <v>2.0400206722094785</v>
      </c>
      <c r="Q89" s="66">
        <f>SUM(Q90:Q100)</f>
        <v>26</v>
      </c>
      <c r="R89" s="67">
        <f>IF(Население!Q92&lt;&gt;0,100000*Q89/Население!Q92,0)</f>
        <v>1.1904058780410864</v>
      </c>
      <c r="S89" s="66">
        <f>SUM(S90:S100)</f>
        <v>19</v>
      </c>
      <c r="T89" s="67">
        <f>IF(Население!S92&lt;&gt;0,100000*S89/Население!S92,0)</f>
        <v>3.3671465736625339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384</v>
      </c>
      <c r="E90" s="71">
        <v>4</v>
      </c>
      <c r="F90" s="72">
        <f>IF(Население!E93&lt;&gt;0,100000*E90/Население!E93,0)</f>
        <v>0.40649167200186986</v>
      </c>
      <c r="G90" s="71">
        <v>1</v>
      </c>
      <c r="H90" s="72">
        <f>IF(Население!G93&lt;&gt;0,100000*G90/Население!G93,0)</f>
        <v>0.37636715368576351</v>
      </c>
      <c r="I90" s="71">
        <v>1</v>
      </c>
      <c r="J90" s="72">
        <f>IF(Население!I93&lt;&gt;0,100000*I90/Население!I93,0)</f>
        <v>0.43932291552259656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4</v>
      </c>
      <c r="R90" s="72">
        <f>IF(Население!Q93&lt;&gt;0,100000*Q90/Население!Q93,0)</f>
        <v>0.99424085981949561</v>
      </c>
      <c r="S90" s="71">
        <v>1</v>
      </c>
      <c r="T90" s="72">
        <f>IF(Население!S93&lt;&gt;0,100000*S90/Население!S93,0)</f>
        <v>0.85384700769316157</v>
      </c>
      <c r="U90" s="71"/>
      <c r="V90" s="72">
        <f>IF(Население!U93&lt;&gt;0,100000*U90/Население!U93,0)</f>
        <v>0</v>
      </c>
      <c r="W90" s="71"/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384</v>
      </c>
      <c r="E91" s="71">
        <v>90</v>
      </c>
      <c r="F91" s="72">
        <f>IF(Население!E94&lt;&gt;0,100000*E91/Население!E94,0)</f>
        <v>9.1181437890750452</v>
      </c>
      <c r="G91" s="71">
        <v>57</v>
      </c>
      <c r="H91" s="72">
        <f>IF(Население!G94&lt;&gt;0,100000*G91/Население!G94,0)</f>
        <v>21.536415433675398</v>
      </c>
      <c r="I91" s="71">
        <v>49</v>
      </c>
      <c r="J91" s="72">
        <f>IF(Население!I94&lt;&gt;0,100000*I91/Население!I94,0)</f>
        <v>21.810056661636999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5</v>
      </c>
      <c r="P91" s="72">
        <f>IF(Население!O94&lt;&gt;0,100000*O91/Население!O94,0)</f>
        <v>8.2825337927378744</v>
      </c>
      <c r="Q91" s="71">
        <v>18</v>
      </c>
      <c r="R91" s="72">
        <f>IF(Население!Q94&lt;&gt;0,100000*Q91/Население!Q94,0)</f>
        <v>5.4650781506175541</v>
      </c>
      <c r="S91" s="71">
        <v>14</v>
      </c>
      <c r="T91" s="72">
        <f>IF(Население!S94&lt;&gt;0,100000*S91/Население!S94,0)</f>
        <v>13.723606563804967</v>
      </c>
      <c r="U91" s="71"/>
      <c r="V91" s="72">
        <f>IF(Население!U94&lt;&gt;0,100000*U91/Население!U94,0)</f>
        <v>0</v>
      </c>
      <c r="W91" s="71"/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384</v>
      </c>
      <c r="E92" s="71">
        <v>2</v>
      </c>
      <c r="F92" s="72">
        <f>IF(Население!E95&lt;&gt;0,100000*E92/Население!E95,0)</f>
        <v>0.19075305491017439</v>
      </c>
      <c r="G92" s="71">
        <v>2</v>
      </c>
      <c r="H92" s="72">
        <f>IF(Население!G95&lt;&gt;0,100000*G92/Население!G95,0)</f>
        <v>0.75759010587321729</v>
      </c>
      <c r="I92" s="71">
        <v>2</v>
      </c>
      <c r="J92" s="72">
        <f>IF(Население!I95&lt;&gt;0,100000*I92/Население!I95,0)</f>
        <v>0.89354325642904375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0</v>
      </c>
      <c r="R92" s="72">
        <f>IF(Население!Q95&lt;&gt;0,100000*Q92/Население!Q95,0)</f>
        <v>0</v>
      </c>
      <c r="S92" s="71">
        <v>0</v>
      </c>
      <c r="T92" s="72">
        <f>IF(Население!S95&lt;&gt;0,100000*S92/Население!S95,0)</f>
        <v>0</v>
      </c>
      <c r="U92" s="71"/>
      <c r="V92" s="72">
        <f>IF(Население!U95&lt;&gt;0,100000*U92/Население!U95,0)</f>
        <v>0</v>
      </c>
      <c r="W92" s="71"/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384</v>
      </c>
      <c r="E93" s="71">
        <v>3</v>
      </c>
      <c r="F93" s="72">
        <f>IF(Население!E96&lt;&gt;0,100000*E93/Население!E96,0)</f>
        <v>0.96096557821298845</v>
      </c>
      <c r="G93" s="71">
        <v>3</v>
      </c>
      <c r="H93" s="72">
        <f>IF(Население!G96&lt;&gt;0,100000*G93/Население!G96,0)</f>
        <v>4.5915790440332431</v>
      </c>
      <c r="I93" s="71">
        <v>3</v>
      </c>
      <c r="J93" s="72">
        <f>IF(Население!I96&lt;&gt;0,100000*I93/Население!I96,0)</f>
        <v>5.4091089394540406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1</v>
      </c>
      <c r="P93" s="72">
        <f>IF(Население!O96&lt;&gt;0,100000*O93/Население!O96,0)</f>
        <v>6.4131340986340026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/>
      <c r="V93" s="72">
        <f>IF(Население!U96&lt;&gt;0,100000*U93/Население!U96,0)</f>
        <v>0</v>
      </c>
      <c r="W93" s="71"/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384</v>
      </c>
      <c r="E94" s="71">
        <v>35</v>
      </c>
      <c r="F94" s="72">
        <f>IF(Население!E97&lt;&gt;0,100000*E94/Население!E97,0)</f>
        <v>1.8712294726126855</v>
      </c>
      <c r="G94" s="71">
        <v>29</v>
      </c>
      <c r="H94" s="72">
        <f>IF(Население!G97&lt;&gt;0,100000*G94/Население!G97,0)</f>
        <v>7.7620009903242639</v>
      </c>
      <c r="I94" s="71">
        <v>21</v>
      </c>
      <c r="J94" s="72">
        <f>IF(Население!I97&lt;&gt;0,100000*I94/Население!I97,0)</f>
        <v>6.620220043504303</v>
      </c>
      <c r="K94" s="71">
        <v>0</v>
      </c>
      <c r="L94" s="72">
        <f>IF(Население!K97&lt;&gt;0,100000*K94/Население!K97,0)</f>
        <v>0</v>
      </c>
      <c r="M94" s="71">
        <v>2</v>
      </c>
      <c r="N94" s="72">
        <f>IF(Население!M97&lt;&gt;0,100000*M94/Население!M97,0)</f>
        <v>5.3988392495613446</v>
      </c>
      <c r="O94" s="71">
        <v>2</v>
      </c>
      <c r="P94" s="72">
        <f>IF(Население!O97&lt;&gt;0,100000*O94/Население!O97,0)</f>
        <v>2.2182294092855082</v>
      </c>
      <c r="Q94" s="71">
        <v>0</v>
      </c>
      <c r="R94" s="72">
        <f>IF(Население!Q97&lt;&gt;0,100000*Q94/Население!Q97,0)</f>
        <v>0</v>
      </c>
      <c r="S94" s="71">
        <v>0</v>
      </c>
      <c r="T94" s="72">
        <f>IF(Население!S97&lt;&gt;0,100000*S94/Население!S97,0)</f>
        <v>0</v>
      </c>
      <c r="U94" s="71"/>
      <c r="V94" s="72">
        <f>IF(Население!U97&lt;&gt;0,100000*U94/Население!U97,0)</f>
        <v>0</v>
      </c>
      <c r="W94" s="71"/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384</v>
      </c>
      <c r="E95" s="71">
        <v>0</v>
      </c>
      <c r="F95" s="72">
        <f>IF(Население!E98&lt;&gt;0,100000*E95/Население!E98,0)</f>
        <v>0</v>
      </c>
      <c r="G95" s="71">
        <v>0</v>
      </c>
      <c r="H95" s="72">
        <f>IF(Население!G98&lt;&gt;0,100000*G95/Население!G98,0)</f>
        <v>0</v>
      </c>
      <c r="I95" s="71">
        <v>0</v>
      </c>
      <c r="J95" s="72">
        <f>IF(Население!I98&lt;&gt;0,100000*I95/Население!I98,0)</f>
        <v>0</v>
      </c>
      <c r="K95" s="71">
        <v>0</v>
      </c>
      <c r="L95" s="72">
        <f>IF(Население!K98&lt;&gt;0,100000*K95/Население!K98,0)</f>
        <v>0</v>
      </c>
      <c r="M95" s="71">
        <v>0</v>
      </c>
      <c r="N95" s="72">
        <f>IF(Население!M98&lt;&gt;0,100000*M95/Население!M98,0)</f>
        <v>0</v>
      </c>
      <c r="O95" s="71">
        <v>0</v>
      </c>
      <c r="P95" s="72">
        <f>IF(Население!O98&lt;&gt;0,100000*O95/Население!O98,0)</f>
        <v>0</v>
      </c>
      <c r="Q95" s="71">
        <v>0</v>
      </c>
      <c r="R95" s="72">
        <f>IF(Население!Q98&lt;&gt;0,100000*Q95/Население!Q98,0)</f>
        <v>0</v>
      </c>
      <c r="S95" s="71">
        <v>0</v>
      </c>
      <c r="T95" s="72">
        <f>IF(Население!S98&lt;&gt;0,100000*S95/Население!S98,0)</f>
        <v>0</v>
      </c>
      <c r="U95" s="71"/>
      <c r="V95" s="72">
        <f>IF(Население!U98&lt;&gt;0,100000*U95/Население!U98,0)</f>
        <v>0</v>
      </c>
      <c r="W95" s="71"/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384</v>
      </c>
      <c r="E96" s="71">
        <v>8</v>
      </c>
      <c r="F96" s="72">
        <f>IF(Население!E99&lt;&gt;0,100000*E96/Население!E99,0)</f>
        <v>1.0293559448522553</v>
      </c>
      <c r="G96" s="71">
        <v>5</v>
      </c>
      <c r="H96" s="72">
        <f>IF(Население!G99&lt;&gt;0,100000*G96/Население!G99,0)</f>
        <v>2.845711228607366</v>
      </c>
      <c r="I96" s="71">
        <v>4</v>
      </c>
      <c r="J96" s="72">
        <f>IF(Население!I99&lt;&gt;0,100000*I96/Население!I99,0)</f>
        <v>2.7144960877325137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1</v>
      </c>
      <c r="P96" s="72">
        <f>IF(Население!O99&lt;&gt;0,100000*O96/Население!O99,0)</f>
        <v>2.5066426028976787</v>
      </c>
      <c r="Q96" s="71">
        <v>3</v>
      </c>
      <c r="R96" s="72">
        <f>IF(Население!Q99&lt;&gt;0,100000*Q96/Население!Q99,0)</f>
        <v>1.2043211041215882</v>
      </c>
      <c r="S96" s="71">
        <v>3</v>
      </c>
      <c r="T96" s="72">
        <f>IF(Население!S99&lt;&gt;0,100000*S96/Население!S99,0)</f>
        <v>5.0739099550113318</v>
      </c>
      <c r="U96" s="71"/>
      <c r="V96" s="72">
        <f>IF(Население!U99&lt;&gt;0,100000*U96/Население!U99,0)</f>
        <v>0</v>
      </c>
      <c r="W96" s="71"/>
      <c r="X96" s="72">
        <f>IF(Население!W99&lt;&gt;0,100000*W96/Население!W99,0)</f>
        <v>0</v>
      </c>
    </row>
    <row r="97" spans="1:24" ht="12.75" customHeight="1" x14ac:dyDescent="0.2">
      <c r="A97" s="74">
        <v>82</v>
      </c>
      <c r="B97" s="69" t="s">
        <v>172</v>
      </c>
      <c r="C97" s="70">
        <v>440000000</v>
      </c>
      <c r="D97" s="168" t="s">
        <v>384</v>
      </c>
      <c r="E97" s="71">
        <v>0</v>
      </c>
      <c r="F97" s="72">
        <f>IF(Население!E100&lt;&gt;0,100000*E97/Население!E100,0)</f>
        <v>0</v>
      </c>
      <c r="G97" s="71">
        <v>0</v>
      </c>
      <c r="H97" s="72">
        <f>IF(Население!G100&lt;&gt;0,100000*G97/Население!G100,0)</f>
        <v>0</v>
      </c>
      <c r="I97" s="71">
        <v>0</v>
      </c>
      <c r="J97" s="72">
        <f>IF(Население!I100&lt;&gt;0,100000*I97/Население!I100,0)</f>
        <v>0</v>
      </c>
      <c r="K97" s="71">
        <v>0</v>
      </c>
      <c r="L97" s="72">
        <f>IF(Население!K100&lt;&gt;0,100000*K97/Население!K100,0)</f>
        <v>0</v>
      </c>
      <c r="M97" s="71">
        <v>0</v>
      </c>
      <c r="N97" s="72">
        <f>IF(Население!M100&lt;&gt;0,100000*M97/Население!M100,0)</f>
        <v>0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/>
      <c r="V97" s="72">
        <f>IF(Население!U100&lt;&gt;0,100000*U97/Население!U100,0)</f>
        <v>0</v>
      </c>
      <c r="W97" s="71"/>
      <c r="X97" s="72">
        <f>IF(Население!W100&lt;&gt;0,100000*W97/Население!W100,0)</f>
        <v>0</v>
      </c>
    </row>
    <row r="98" spans="1:24" ht="11.25" customHeight="1" x14ac:dyDescent="0.2">
      <c r="A98" s="74">
        <v>83</v>
      </c>
      <c r="B98" s="69" t="s">
        <v>173</v>
      </c>
      <c r="C98" s="70">
        <v>640000000</v>
      </c>
      <c r="D98" s="168" t="s">
        <v>384</v>
      </c>
      <c r="E98" s="71">
        <v>7</v>
      </c>
      <c r="F98" s="72">
        <f>IF(Население!E101&lt;&gt;0,100000*E98/Население!E101,0)</f>
        <v>1.4435995949671994</v>
      </c>
      <c r="G98" s="71">
        <v>4</v>
      </c>
      <c r="H98" s="72">
        <f>IF(Население!G101&lt;&gt;0,100000*G98/Население!G101,0)</f>
        <v>3.7400654511453952</v>
      </c>
      <c r="I98" s="71">
        <v>3</v>
      </c>
      <c r="J98" s="72">
        <f>IF(Население!I101&lt;&gt;0,100000*I98/Население!I101,0)</f>
        <v>3.3045470567500881</v>
      </c>
      <c r="K98" s="71">
        <v>0</v>
      </c>
      <c r="L98" s="72">
        <f>IF(Население!K101&lt;&gt;0,100000*K98/Население!K101,0)</f>
        <v>0</v>
      </c>
      <c r="M98" s="71">
        <v>2</v>
      </c>
      <c r="N98" s="72">
        <f>IF(Население!M101&lt;&gt;0,100000*M98/Население!M101,0)</f>
        <v>17.213185299939752</v>
      </c>
      <c r="O98" s="71">
        <v>0</v>
      </c>
      <c r="P98" s="72">
        <f>IF(Население!O101&lt;&gt;0,100000*O98/Население!O101,0)</f>
        <v>0</v>
      </c>
      <c r="Q98" s="71">
        <v>1</v>
      </c>
      <c r="R98" s="72">
        <f>IF(Население!Q101&lt;&gt;0,100000*Q98/Население!Q101,0)</f>
        <v>1.183109922742922</v>
      </c>
      <c r="S98" s="71">
        <v>1</v>
      </c>
      <c r="T98" s="72">
        <f>IF(Население!S101&lt;&gt;0,100000*S98/Население!S101,0)</f>
        <v>5.5496975414839893</v>
      </c>
      <c r="U98" s="71"/>
      <c r="V98" s="72">
        <f>IF(Население!U101&lt;&gt;0,100000*U98/Население!U101,0)</f>
        <v>0</v>
      </c>
      <c r="W98" s="71"/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384</v>
      </c>
      <c r="E99" s="71">
        <v>1</v>
      </c>
      <c r="F99" s="72">
        <f>IF(Население!E102&lt;&gt;0,100000*E99/Население!E102,0)</f>
        <v>0.64447523603905521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/>
      <c r="V99" s="72">
        <f>IF(Население!U102&lt;&gt;0,100000*U99/Население!U102,0)</f>
        <v>0</v>
      </c>
      <c r="W99" s="71"/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384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/>
      <c r="V100" s="72">
        <f>IF(Население!U103&lt;&gt;0,100000*U100/Население!U103,0)</f>
        <v>0</v>
      </c>
      <c r="W100" s="71"/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7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showGridLines="0" workbookViewId="0">
      <pane ySplit="6" topLeftCell="A7" activePane="bottomLeft" state="frozen"/>
      <selection pane="bottomLeft" sqref="A1:X1"/>
    </sheetView>
  </sheetViews>
  <sheetFormatPr defaultColWidth="9.33203125" defaultRowHeight="11.25" x14ac:dyDescent="0.2"/>
  <cols>
    <col min="1" max="1" width="3" style="51" customWidth="1"/>
    <col min="2" max="2" width="25.5" style="47" customWidth="1"/>
    <col min="3" max="3" width="10.1640625" style="49" hidden="1" customWidth="1"/>
    <col min="4" max="4" width="11.6640625" style="49" hidden="1" customWidth="1"/>
    <col min="5" max="5" width="6.6640625" style="22" customWidth="1"/>
    <col min="6" max="6" width="8" style="24" customWidth="1"/>
    <col min="7" max="7" width="10.1640625" style="22" customWidth="1"/>
    <col min="8" max="8" width="8" style="24" customWidth="1"/>
    <col min="9" max="9" width="6.6640625" style="22" customWidth="1"/>
    <col min="10" max="10" width="8" style="24" customWidth="1"/>
    <col min="11" max="11" width="6.6640625" style="22" customWidth="1"/>
    <col min="12" max="12" width="8" style="24" customWidth="1"/>
    <col min="13" max="13" width="6.6640625" style="22" customWidth="1"/>
    <col min="14" max="14" width="8" style="24" customWidth="1"/>
    <col min="15" max="15" width="6.6640625" style="22" customWidth="1"/>
    <col min="16" max="16" width="8" style="24" customWidth="1"/>
    <col min="17" max="17" width="5.83203125" style="22" customWidth="1"/>
    <col min="18" max="18" width="8" style="24" customWidth="1"/>
    <col min="19" max="19" width="6.6640625" style="22" customWidth="1"/>
    <col min="20" max="20" width="8" style="24" customWidth="1"/>
    <col min="21" max="21" width="7" style="22" customWidth="1"/>
    <col min="22" max="22" width="7" style="24" customWidth="1"/>
    <col min="23" max="23" width="7" style="22" customWidth="1"/>
    <col min="24" max="24" width="7" style="24" customWidth="1"/>
    <col min="25" max="25" width="9.33203125" style="20" customWidth="1"/>
    <col min="26" max="16384" width="9.33203125" style="20"/>
  </cols>
  <sheetData>
    <row r="1" spans="1:24" x14ac:dyDescent="0.2">
      <c r="A1" s="56"/>
      <c r="B1" s="56"/>
      <c r="C1" s="48"/>
      <c r="D1" s="48"/>
      <c r="E1" s="21"/>
      <c r="F1" s="23"/>
      <c r="G1" s="21"/>
      <c r="H1" s="23"/>
      <c r="I1" s="21"/>
      <c r="J1" s="23"/>
      <c r="K1" s="21"/>
      <c r="L1" s="23"/>
      <c r="M1" s="21"/>
      <c r="N1" s="23"/>
      <c r="O1" s="21"/>
      <c r="P1" s="23"/>
      <c r="Q1" s="21"/>
      <c r="R1" s="23"/>
      <c r="S1" s="21"/>
      <c r="T1" s="23"/>
      <c r="U1" s="21"/>
      <c r="V1" s="23"/>
      <c r="W1" s="21"/>
      <c r="X1" s="23"/>
    </row>
    <row r="2" spans="1:24" s="76" customFormat="1" ht="10.5" hidden="1" x14ac:dyDescent="0.2">
      <c r="A2" s="55">
        <v>1</v>
      </c>
      <c r="B2" s="77">
        <v>2</v>
      </c>
      <c r="C2" s="55">
        <v>3</v>
      </c>
      <c r="D2" s="77">
        <v>4</v>
      </c>
      <c r="E2" s="55">
        <v>5</v>
      </c>
      <c r="F2" s="77">
        <v>6</v>
      </c>
      <c r="G2" s="55">
        <v>7</v>
      </c>
      <c r="H2" s="77">
        <v>8</v>
      </c>
      <c r="I2" s="55">
        <v>9</v>
      </c>
      <c r="J2" s="77">
        <v>10</v>
      </c>
      <c r="K2" s="55">
        <v>11</v>
      </c>
      <c r="L2" s="77">
        <v>12</v>
      </c>
      <c r="M2" s="55">
        <v>13</v>
      </c>
      <c r="N2" s="77">
        <v>14</v>
      </c>
      <c r="O2" s="55">
        <v>15</v>
      </c>
      <c r="P2" s="77">
        <v>16</v>
      </c>
      <c r="Q2" s="55">
        <v>17</v>
      </c>
      <c r="R2" s="77">
        <v>18</v>
      </c>
      <c r="S2" s="55">
        <v>19</v>
      </c>
      <c r="T2" s="77">
        <v>20</v>
      </c>
      <c r="U2" s="55">
        <v>21</v>
      </c>
      <c r="V2" s="77">
        <v>22</v>
      </c>
      <c r="W2" s="55">
        <v>23</v>
      </c>
      <c r="X2" s="77">
        <v>24</v>
      </c>
    </row>
    <row r="3" spans="1:24" x14ac:dyDescent="0.2">
      <c r="A3" s="180" t="s">
        <v>60</v>
      </c>
      <c r="B3" s="183" t="s">
        <v>61</v>
      </c>
      <c r="C3" s="173" t="s">
        <v>62</v>
      </c>
      <c r="D3" s="174" t="s">
        <v>63</v>
      </c>
      <c r="E3" s="177" t="s">
        <v>64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 t="s">
        <v>65</v>
      </c>
      <c r="R3" s="177"/>
      <c r="S3" s="177"/>
      <c r="T3" s="177"/>
      <c r="U3" s="177" t="s">
        <v>66</v>
      </c>
      <c r="V3" s="177"/>
      <c r="W3" s="177"/>
      <c r="X3" s="177"/>
    </row>
    <row r="4" spans="1:24" x14ac:dyDescent="0.2">
      <c r="A4" s="181"/>
      <c r="B4" s="184"/>
      <c r="C4" s="173"/>
      <c r="D4" s="175"/>
      <c r="E4" s="186" t="s">
        <v>67</v>
      </c>
      <c r="F4" s="188" t="s">
        <v>68</v>
      </c>
      <c r="G4" s="186" t="s">
        <v>69</v>
      </c>
      <c r="H4" s="188" t="s">
        <v>68</v>
      </c>
      <c r="I4" s="177" t="s">
        <v>70</v>
      </c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</row>
    <row r="5" spans="1:24" ht="160.5" customHeight="1" x14ac:dyDescent="0.2">
      <c r="A5" s="182"/>
      <c r="B5" s="185"/>
      <c r="C5" s="173"/>
      <c r="D5" s="175"/>
      <c r="E5" s="187"/>
      <c r="F5" s="189"/>
      <c r="G5" s="187"/>
      <c r="H5" s="189"/>
      <c r="I5" s="59" t="s">
        <v>71</v>
      </c>
      <c r="J5" s="60" t="s">
        <v>68</v>
      </c>
      <c r="K5" s="59" t="s">
        <v>72</v>
      </c>
      <c r="L5" s="60" t="s">
        <v>68</v>
      </c>
      <c r="M5" s="59" t="s">
        <v>73</v>
      </c>
      <c r="N5" s="60" t="s">
        <v>68</v>
      </c>
      <c r="O5" s="59" t="s">
        <v>74</v>
      </c>
      <c r="P5" s="60" t="s">
        <v>68</v>
      </c>
      <c r="Q5" s="59" t="s">
        <v>67</v>
      </c>
      <c r="R5" s="60" t="s">
        <v>68</v>
      </c>
      <c r="S5" s="59" t="s">
        <v>75</v>
      </c>
      <c r="T5" s="60" t="s">
        <v>68</v>
      </c>
      <c r="U5" s="59" t="s">
        <v>67</v>
      </c>
      <c r="V5" s="60" t="s">
        <v>68</v>
      </c>
      <c r="W5" s="59" t="s">
        <v>76</v>
      </c>
      <c r="X5" s="60" t="s">
        <v>68</v>
      </c>
    </row>
    <row r="6" spans="1:24" x14ac:dyDescent="0.2">
      <c r="A6" s="57">
        <v>1</v>
      </c>
      <c r="B6" s="58">
        <v>2</v>
      </c>
      <c r="C6" s="61">
        <v>3</v>
      </c>
      <c r="D6" s="61"/>
      <c r="E6" s="62">
        <v>3</v>
      </c>
      <c r="F6" s="62">
        <v>4</v>
      </c>
      <c r="G6" s="62">
        <v>5</v>
      </c>
      <c r="H6" s="62">
        <v>6</v>
      </c>
      <c r="I6" s="62">
        <v>7</v>
      </c>
      <c r="J6" s="62">
        <v>8</v>
      </c>
      <c r="K6" s="62">
        <v>9</v>
      </c>
      <c r="L6" s="62">
        <v>10</v>
      </c>
      <c r="M6" s="62">
        <v>11</v>
      </c>
      <c r="N6" s="62">
        <v>12</v>
      </c>
      <c r="O6" s="62">
        <v>13</v>
      </c>
      <c r="P6" s="62">
        <v>14</v>
      </c>
      <c r="Q6" s="62">
        <v>15</v>
      </c>
      <c r="R6" s="62">
        <v>16</v>
      </c>
      <c r="S6" s="62">
        <v>17</v>
      </c>
      <c r="T6" s="62">
        <v>18</v>
      </c>
      <c r="U6" s="62">
        <v>19</v>
      </c>
      <c r="V6" s="62">
        <v>20</v>
      </c>
      <c r="W6" s="62">
        <v>21</v>
      </c>
      <c r="X6" s="62">
        <v>22</v>
      </c>
    </row>
    <row r="7" spans="1:24" s="50" customFormat="1" ht="21" x14ac:dyDescent="0.2">
      <c r="A7" s="63"/>
      <c r="B7" s="64" t="s">
        <v>77</v>
      </c>
      <c r="C7" s="65"/>
      <c r="D7" s="65"/>
      <c r="E7" s="66">
        <f>SUM(E8,E27,E39,E48,E56,E71,E78,E89)</f>
        <v>90</v>
      </c>
      <c r="F7" s="67">
        <f>IF(Население!E8&lt;&gt;0,100000*E7/Население!E8,0)</f>
        <v>6.1701185600621551E-2</v>
      </c>
      <c r="G7" s="66">
        <f>SUM(G8,G27,G39,G48,G56,G71,G78,G89)</f>
        <v>73</v>
      </c>
      <c r="H7" s="67">
        <f>IF(Население!G8&lt;&gt;0,100000*G7/Население!G8,0)</f>
        <v>0.24048107547353606</v>
      </c>
      <c r="I7" s="66">
        <f>SUM(I8,I27,I39,I48,I56,I71,I78,I89)</f>
        <v>72</v>
      </c>
      <c r="J7" s="67">
        <f>IF(Население!I8&lt;&gt;0,100000*I7/Население!I8,0)</f>
        <v>0.27849178903705468</v>
      </c>
      <c r="K7" s="66">
        <f>SUM(K8,K27,K39,K48,K56,K71,K78,K89)</f>
        <v>23</v>
      </c>
      <c r="L7" s="67">
        <f>IF(Население!K8&lt;&gt;0,100000*K7/Население!K8,0)</f>
        <v>1.6278817931330283</v>
      </c>
      <c r="M7" s="66">
        <f>SUM(M8,M27,M39,M48,M56,M71,M78,M89)</f>
        <v>39</v>
      </c>
      <c r="N7" s="67">
        <f>IF(Население!M8&lt;&gt;0,100000*M7/Население!M8,0)</f>
        <v>1.3023403055290357</v>
      </c>
      <c r="O7" s="66">
        <f>SUM(O8,O27,O39,O48,O56,O71,O78,O89)</f>
        <v>3</v>
      </c>
      <c r="P7" s="67">
        <f>IF(Население!O8&lt;&gt;0,100000*O7/Население!O8,0)</f>
        <v>4.11985029013359E-2</v>
      </c>
      <c r="Q7" s="66">
        <f>SUM(Q8,Q27,Q39,Q48,Q56,Q71,Q78,Q89)</f>
        <v>7</v>
      </c>
      <c r="R7" s="67">
        <f>IF(Население!Q8&lt;&gt;0,100000*Q7/Население!Q8,0)</f>
        <v>1.902676157505272E-2</v>
      </c>
      <c r="S7" s="66">
        <f>SUM(S8,S27,S39,S48,S56,S71,S78,S89)</f>
        <v>6</v>
      </c>
      <c r="T7" s="67">
        <f>IF(Население!S8&lt;&gt;0,100000*S7/Население!S8,0)</f>
        <v>7.4175979048747467E-2</v>
      </c>
      <c r="U7" s="66">
        <f>SUM(U8,U27,U39,U48,U56,U71,U78,U89)</f>
        <v>0</v>
      </c>
      <c r="V7" s="67">
        <f>IF(Население!U8&lt;&gt;0,100000*U7/Население!U8,0)</f>
        <v>0</v>
      </c>
      <c r="W7" s="66">
        <f>SUM(W8,W27,W39,W48,W56,W71,W78,W89)</f>
        <v>0</v>
      </c>
      <c r="X7" s="67">
        <f>IF(Население!W8&lt;&gt;0,100000*W7/Население!W8,0)</f>
        <v>0</v>
      </c>
    </row>
    <row r="8" spans="1:24" s="50" customFormat="1" ht="10.5" x14ac:dyDescent="0.2">
      <c r="A8" s="63"/>
      <c r="B8" s="64" t="s">
        <v>78</v>
      </c>
      <c r="C8" s="65"/>
      <c r="D8" s="65"/>
      <c r="E8" s="66">
        <f>SUM(E9:E26)</f>
        <v>33</v>
      </c>
      <c r="F8" s="67">
        <f>IF(Население!E9&lt;&gt;0,100000*E8/Население!E9,0)</f>
        <v>8.423163393033993E-2</v>
      </c>
      <c r="G8" s="66">
        <f>SUM(G9:G26)</f>
        <v>28</v>
      </c>
      <c r="H8" s="67">
        <f>IF(Население!G9&lt;&gt;0,100000*G8/Население!G9,0)</f>
        <v>0.38787266251310454</v>
      </c>
      <c r="I8" s="66">
        <f>SUM(I9:I26)</f>
        <v>27</v>
      </c>
      <c r="J8" s="67">
        <f>IF(Население!I9&lt;&gt;0,100000*I8/Население!I9,0)</f>
        <v>0.43898541690445042</v>
      </c>
      <c r="K8" s="66">
        <f>SUM(K9:K26)</f>
        <v>10</v>
      </c>
      <c r="L8" s="67">
        <f>IF(Население!K9&lt;&gt;0,100000*K8/Население!K9,0)</f>
        <v>2.8495224200424007</v>
      </c>
      <c r="M8" s="66">
        <f>SUM(M9:M26)</f>
        <v>12</v>
      </c>
      <c r="N8" s="67">
        <f>IF(Население!M9&lt;&gt;0,100000*M8/Население!M9,0)</f>
        <v>1.617178750810274</v>
      </c>
      <c r="O8" s="66">
        <f>SUM(O9:O26)</f>
        <v>0</v>
      </c>
      <c r="P8" s="67">
        <f>IF(Население!O9&lt;&gt;0,100000*O8/Население!O9,0)</f>
        <v>0</v>
      </c>
      <c r="Q8" s="66">
        <f>SUM(Q9:Q26)</f>
        <v>2</v>
      </c>
      <c r="R8" s="67">
        <f>IF(Население!Q9&lt;&gt;0,100000*Q8/Население!Q9,0)</f>
        <v>2.9011588243750143E-2</v>
      </c>
      <c r="S8" s="66">
        <f>SUM(S9:S26)</f>
        <v>2</v>
      </c>
      <c r="T8" s="67">
        <f>IF(Население!S9&lt;&gt;0,100000*S8/Население!S9,0)</f>
        <v>0.16419565883097617</v>
      </c>
      <c r="U8" s="66">
        <f>SUM(U9:U26)</f>
        <v>0</v>
      </c>
      <c r="V8" s="67">
        <f>IF(Население!U9&lt;&gt;0,100000*U8/Население!U9,0)</f>
        <v>0</v>
      </c>
      <c r="W8" s="66">
        <f>SUM(W9:W26)</f>
        <v>0</v>
      </c>
      <c r="X8" s="67">
        <f>IF(Население!W9&lt;&gt;0,100000*W8/Население!W9,0)</f>
        <v>0</v>
      </c>
    </row>
    <row r="9" spans="1:24" x14ac:dyDescent="0.2">
      <c r="A9" s="68">
        <v>1</v>
      </c>
      <c r="B9" s="69" t="s">
        <v>79</v>
      </c>
      <c r="C9" s="70">
        <v>140000000</v>
      </c>
      <c r="D9" s="168" t="s">
        <v>385</v>
      </c>
      <c r="E9" s="71">
        <v>2</v>
      </c>
      <c r="F9" s="72">
        <f>IF(Население!E10&lt;&gt;0,100000*E9/Население!E10,0)</f>
        <v>0.13015850702986095</v>
      </c>
      <c r="G9" s="71">
        <v>2</v>
      </c>
      <c r="H9" s="72">
        <f>IF(Население!G10&lt;&gt;0,100000*G9/Население!G10,0)</f>
        <v>0.69314720020517162</v>
      </c>
      <c r="I9" s="71">
        <v>2</v>
      </c>
      <c r="J9" s="72">
        <f>IF(Население!I10&lt;&gt;0,100000*I9/Население!I10,0)</f>
        <v>0.81846790991942187</v>
      </c>
      <c r="K9" s="71">
        <v>0</v>
      </c>
      <c r="L9" s="72">
        <f>IF(Население!K10&lt;&gt;0,100000*K9/Население!K10,0)</f>
        <v>0</v>
      </c>
      <c r="M9" s="71">
        <v>1</v>
      </c>
      <c r="N9" s="72">
        <f>IF(Население!M10&lt;&gt;0,100000*M9/Население!M10,0)</f>
        <v>3.7705968854869725</v>
      </c>
      <c r="O9" s="71">
        <v>0</v>
      </c>
      <c r="P9" s="72">
        <f>IF(Население!O10&lt;&gt;0,100000*O9/Население!O10,0)</f>
        <v>0</v>
      </c>
      <c r="Q9" s="71">
        <v>1</v>
      </c>
      <c r="R9" s="72">
        <f>IF(Население!Q10&lt;&gt;0,100000*Q9/Население!Q10,0)</f>
        <v>0.20111255465233674</v>
      </c>
      <c r="S9" s="71">
        <v>1</v>
      </c>
      <c r="T9" s="72">
        <f>IF(Население!S10&lt;&gt;0,100000*S9/Население!S10,0)</f>
        <v>1.1055465269255857</v>
      </c>
      <c r="U9" s="71">
        <v>0</v>
      </c>
      <c r="V9" s="72">
        <f>IF(Население!U10&lt;&gt;0,100000*U9/Население!U10,0)</f>
        <v>0</v>
      </c>
      <c r="W9" s="71">
        <v>0</v>
      </c>
      <c r="X9" s="72">
        <f>IF(Население!W10&lt;&gt;0,100000*W9/Население!W10,0)</f>
        <v>0</v>
      </c>
    </row>
    <row r="10" spans="1:24" x14ac:dyDescent="0.2">
      <c r="A10" s="68">
        <v>2</v>
      </c>
      <c r="B10" s="69" t="s">
        <v>81</v>
      </c>
      <c r="C10" s="70">
        <v>150000000</v>
      </c>
      <c r="D10" s="168" t="s">
        <v>385</v>
      </c>
      <c r="E10" s="71">
        <v>2</v>
      </c>
      <c r="F10" s="72">
        <f>IF(Население!E11&lt;&gt;0,100000*E10/Население!E11,0)</f>
        <v>0.17010766113873471</v>
      </c>
      <c r="G10" s="71">
        <v>2</v>
      </c>
      <c r="H10" s="72">
        <f>IF(Население!G11&lt;&gt;0,100000*G10/Население!G11,0)</f>
        <v>0.89699774853565117</v>
      </c>
      <c r="I10" s="71">
        <v>2</v>
      </c>
      <c r="J10" s="72">
        <f>IF(Население!I11&lt;&gt;0,100000*I10/Население!I11,0)</f>
        <v>1.0681535363893206</v>
      </c>
      <c r="K10" s="71">
        <v>1</v>
      </c>
      <c r="L10" s="72">
        <f>IF(Население!K11&lt;&gt;0,100000*K10/Население!K11,0)</f>
        <v>10.858942339016179</v>
      </c>
      <c r="M10" s="71">
        <v>0</v>
      </c>
      <c r="N10" s="72">
        <f>IF(Население!M11&lt;&gt;0,100000*M10/Население!M11,0)</f>
        <v>0</v>
      </c>
      <c r="O10" s="71">
        <v>0</v>
      </c>
      <c r="P10" s="72">
        <f>IF(Население!O11&lt;&gt;0,100000*O10/Население!O11,0)</f>
        <v>0</v>
      </c>
      <c r="Q10" s="71">
        <v>0</v>
      </c>
      <c r="R10" s="72">
        <f>IF(Население!Q11&lt;&gt;0,100000*Q10/Население!Q11,0)</f>
        <v>0</v>
      </c>
      <c r="S10" s="71">
        <v>0</v>
      </c>
      <c r="T10" s="72">
        <f>IF(Население!S11&lt;&gt;0,100000*S10/Население!S11,0)</f>
        <v>0</v>
      </c>
      <c r="U10" s="71">
        <v>0</v>
      </c>
      <c r="V10" s="72">
        <f>IF(Население!U11&lt;&gt;0,100000*U10/Население!U11,0)</f>
        <v>0</v>
      </c>
      <c r="W10" s="71"/>
      <c r="X10" s="72">
        <f>IF(Население!W11&lt;&gt;0,100000*W10/Население!W11,0)</f>
        <v>0</v>
      </c>
    </row>
    <row r="11" spans="1:24" x14ac:dyDescent="0.2">
      <c r="A11" s="68">
        <v>3</v>
      </c>
      <c r="B11" s="69" t="s">
        <v>82</v>
      </c>
      <c r="C11" s="70">
        <v>170000000</v>
      </c>
      <c r="D11" s="168" t="s">
        <v>385</v>
      </c>
      <c r="E11" s="71">
        <v>0</v>
      </c>
      <c r="F11" s="72">
        <f>IF(Население!E12&lt;&gt;0,100000*E11/Население!E12,0)</f>
        <v>0</v>
      </c>
      <c r="G11" s="71">
        <v>0</v>
      </c>
      <c r="H11" s="72">
        <f>IF(Население!G12&lt;&gt;0,100000*G11/Население!G12,0)</f>
        <v>0</v>
      </c>
      <c r="I11" s="71">
        <v>0</v>
      </c>
      <c r="J11" s="72">
        <f>IF(Население!I12&lt;&gt;0,100000*I11/Население!I12,0)</f>
        <v>0</v>
      </c>
      <c r="K11" s="71">
        <v>0</v>
      </c>
      <c r="L11" s="72">
        <f>IF(Население!K12&lt;&gt;0,100000*K11/Население!K12,0)</f>
        <v>0</v>
      </c>
      <c r="M11" s="71">
        <v>0</v>
      </c>
      <c r="N11" s="72">
        <f>IF(Население!M12&lt;&gt;0,100000*M11/Население!M12,0)</f>
        <v>0</v>
      </c>
      <c r="O11" s="71">
        <v>0</v>
      </c>
      <c r="P11" s="72">
        <f>IF(Население!O12&lt;&gt;0,100000*O11/Население!O12,0)</f>
        <v>0</v>
      </c>
      <c r="Q11" s="71">
        <v>0</v>
      </c>
      <c r="R11" s="72">
        <f>IF(Население!Q12&lt;&gt;0,100000*Q11/Население!Q12,0)</f>
        <v>0</v>
      </c>
      <c r="S11" s="71">
        <v>0</v>
      </c>
      <c r="T11" s="72">
        <f>IF(Население!S12&lt;&gt;0,100000*S11/Население!S12,0)</f>
        <v>0</v>
      </c>
      <c r="U11" s="71">
        <v>0</v>
      </c>
      <c r="V11" s="72">
        <f>IF(Население!U12&lt;&gt;0,100000*U11/Население!U12,0)</f>
        <v>0</v>
      </c>
      <c r="W11" s="71">
        <v>0</v>
      </c>
      <c r="X11" s="72">
        <f>IF(Население!W12&lt;&gt;0,100000*W11/Население!W12,0)</f>
        <v>0</v>
      </c>
    </row>
    <row r="12" spans="1:24" x14ac:dyDescent="0.2">
      <c r="A12" s="68">
        <v>4</v>
      </c>
      <c r="B12" s="69" t="s">
        <v>83</v>
      </c>
      <c r="C12" s="70">
        <v>200000000</v>
      </c>
      <c r="D12" s="168" t="s">
        <v>385</v>
      </c>
      <c r="E12" s="71">
        <v>2</v>
      </c>
      <c r="F12" s="72">
        <f>IF(Население!E13&lt;&gt;0,100000*E12/Население!E13,0)</f>
        <v>8.7083625970601444E-2</v>
      </c>
      <c r="G12" s="71">
        <v>2</v>
      </c>
      <c r="H12" s="72">
        <f>IF(Население!G13&lt;&gt;0,100000*G12/Население!G13,0)</f>
        <v>0.48765382430320364</v>
      </c>
      <c r="I12" s="71">
        <v>2</v>
      </c>
      <c r="J12" s="72">
        <f>IF(Население!I13&lt;&gt;0,100000*I12/Население!I13,0)</f>
        <v>0.57466970858499078</v>
      </c>
      <c r="K12" s="71">
        <v>1</v>
      </c>
      <c r="L12" s="72">
        <f>IF(Население!K13&lt;&gt;0,100000*K12/Население!K13,0)</f>
        <v>5.3279343598486868</v>
      </c>
      <c r="M12" s="71">
        <v>1</v>
      </c>
      <c r="N12" s="72">
        <f>IF(Население!M13&lt;&gt;0,100000*M12/Население!M13,0)</f>
        <v>2.5103552152629596</v>
      </c>
      <c r="O12" s="71">
        <v>0</v>
      </c>
      <c r="P12" s="72">
        <f>IF(Население!O13&lt;&gt;0,100000*O12/Население!O13,0)</f>
        <v>0</v>
      </c>
      <c r="Q12" s="71">
        <v>0</v>
      </c>
      <c r="R12" s="72">
        <f>IF(Население!Q13&lt;&gt;0,100000*Q12/Население!Q13,0)</f>
        <v>0</v>
      </c>
      <c r="S12" s="71">
        <v>0</v>
      </c>
      <c r="T12" s="72">
        <f>IF(Население!S13&lt;&gt;0,100000*S12/Население!S13,0)</f>
        <v>0</v>
      </c>
      <c r="U12" s="71">
        <v>0</v>
      </c>
      <c r="V12" s="72">
        <f>IF(Население!U13&lt;&gt;0,100000*U12/Население!U13,0)</f>
        <v>0</v>
      </c>
      <c r="W12" s="71">
        <v>0</v>
      </c>
      <c r="X12" s="72">
        <f>IF(Население!W13&lt;&gt;0,100000*W12/Население!W13,0)</f>
        <v>0</v>
      </c>
    </row>
    <row r="13" spans="1:24" x14ac:dyDescent="0.2">
      <c r="A13" s="68">
        <v>5</v>
      </c>
      <c r="B13" s="69" t="s">
        <v>84</v>
      </c>
      <c r="C13" s="70">
        <v>240000000</v>
      </c>
      <c r="D13" s="168" t="s">
        <v>385</v>
      </c>
      <c r="E13" s="71">
        <v>1</v>
      </c>
      <c r="F13" s="72">
        <f>IF(Население!E14&lt;&gt;0,100000*E13/Население!E14,0)</f>
        <v>0.10183558644568344</v>
      </c>
      <c r="G13" s="71">
        <v>1</v>
      </c>
      <c r="H13" s="72">
        <f>IF(Население!G14&lt;&gt;0,100000*G13/Население!G14,0)</f>
        <v>0.55498823424943389</v>
      </c>
      <c r="I13" s="71">
        <v>1</v>
      </c>
      <c r="J13" s="72">
        <f>IF(Население!I14&lt;&gt;0,100000*I13/Население!I14,0)</f>
        <v>0.65778654826508798</v>
      </c>
      <c r="K13" s="71">
        <v>0</v>
      </c>
      <c r="L13" s="72">
        <f>IF(Население!K14&lt;&gt;0,100000*K13/Население!K14,0)</f>
        <v>0</v>
      </c>
      <c r="M13" s="71">
        <v>1</v>
      </c>
      <c r="N13" s="72">
        <f>IF(Население!M14&lt;&gt;0,100000*M13/Население!M14,0)</f>
        <v>6.1842918985776132</v>
      </c>
      <c r="O13" s="71">
        <v>0</v>
      </c>
      <c r="P13" s="72">
        <f>IF(Население!O14&lt;&gt;0,100000*O13/Население!O14,0)</f>
        <v>0</v>
      </c>
      <c r="Q13" s="71">
        <v>0</v>
      </c>
      <c r="R13" s="72">
        <f>IF(Население!Q14&lt;&gt;0,100000*Q13/Население!Q14,0)</f>
        <v>0</v>
      </c>
      <c r="S13" s="71">
        <v>0</v>
      </c>
      <c r="T13" s="72">
        <f>IF(Население!S14&lt;&gt;0,100000*S13/Население!S14,0)</f>
        <v>0</v>
      </c>
      <c r="U13" s="71">
        <v>0</v>
      </c>
      <c r="V13" s="72">
        <f>IF(Население!U14&lt;&gt;0,100000*U13/Население!U14,0)</f>
        <v>0</v>
      </c>
      <c r="W13" s="71">
        <v>0</v>
      </c>
      <c r="X13" s="72">
        <f>IF(Население!W14&lt;&gt;0,100000*W13/Население!W14,0)</f>
        <v>0</v>
      </c>
    </row>
    <row r="14" spans="1:24" x14ac:dyDescent="0.2">
      <c r="A14" s="68">
        <v>6</v>
      </c>
      <c r="B14" s="69" t="s">
        <v>85</v>
      </c>
      <c r="C14" s="70">
        <v>290000000</v>
      </c>
      <c r="D14" s="168" t="s">
        <v>385</v>
      </c>
      <c r="E14" s="71">
        <v>1</v>
      </c>
      <c r="F14" s="72">
        <f>IF(Население!E15&lt;&gt;0,100000*E14/Население!E15,0)</f>
        <v>9.9313544778491067E-2</v>
      </c>
      <c r="G14" s="71">
        <v>0</v>
      </c>
      <c r="H14" s="72">
        <f>IF(Население!G15&lt;&gt;0,100000*G14/Население!G15,0)</f>
        <v>0</v>
      </c>
      <c r="I14" s="71">
        <v>0</v>
      </c>
      <c r="J14" s="72">
        <f>IF(Население!I15&lt;&gt;0,100000*I14/Население!I15,0)</f>
        <v>0</v>
      </c>
      <c r="K14" s="71">
        <v>0</v>
      </c>
      <c r="L14" s="72">
        <f>IF(Население!K15&lt;&gt;0,100000*K14/Население!K15,0)</f>
        <v>0</v>
      </c>
      <c r="M14" s="71">
        <v>0</v>
      </c>
      <c r="N14" s="72">
        <f>IF(Население!M15&lt;&gt;0,100000*M14/Население!M15,0)</f>
        <v>0</v>
      </c>
      <c r="O14" s="71">
        <v>0</v>
      </c>
      <c r="P14" s="72">
        <f>IF(Население!O15&lt;&gt;0,100000*O14/Население!O15,0)</f>
        <v>0</v>
      </c>
      <c r="Q14" s="71">
        <v>0</v>
      </c>
      <c r="R14" s="72">
        <f>IF(Население!Q15&lt;&gt;0,100000*Q14/Население!Q15,0)</f>
        <v>0</v>
      </c>
      <c r="S14" s="71">
        <v>0</v>
      </c>
      <c r="T14" s="72">
        <f>IF(Население!S15&lt;&gt;0,100000*S14/Население!S15,0)</f>
        <v>0</v>
      </c>
      <c r="U14" s="71">
        <v>0</v>
      </c>
      <c r="V14" s="72">
        <f>IF(Население!U15&lt;&gt;0,100000*U14/Население!U15,0)</f>
        <v>0</v>
      </c>
      <c r="W14" s="71">
        <v>0</v>
      </c>
      <c r="X14" s="72">
        <f>IF(Население!W15&lt;&gt;0,100000*W14/Население!W15,0)</f>
        <v>0</v>
      </c>
    </row>
    <row r="15" spans="1:24" x14ac:dyDescent="0.2">
      <c r="A15" s="68">
        <v>7</v>
      </c>
      <c r="B15" s="69" t="s">
        <v>86</v>
      </c>
      <c r="C15" s="70">
        <v>340000000</v>
      </c>
      <c r="D15" s="168" t="s">
        <v>385</v>
      </c>
      <c r="E15" s="71">
        <v>2</v>
      </c>
      <c r="F15" s="72">
        <f>IF(Население!E16&lt;&gt;0,100000*E15/Население!E16,0)</f>
        <v>0.32020493115593979</v>
      </c>
      <c r="G15" s="71">
        <v>2</v>
      </c>
      <c r="H15" s="72">
        <f>IF(Население!G16&lt;&gt;0,100000*G15/Население!G16,0)</f>
        <v>1.5628907226806701</v>
      </c>
      <c r="I15" s="71">
        <v>2</v>
      </c>
      <c r="J15" s="72">
        <f>IF(Население!I16&lt;&gt;0,100000*I15/Население!I16,0)</f>
        <v>1.8471314049281466</v>
      </c>
      <c r="K15" s="71">
        <v>1</v>
      </c>
      <c r="L15" s="72">
        <f>IF(Население!K16&lt;&gt;0,100000*K15/Население!K16,0)</f>
        <v>19.451468585878235</v>
      </c>
      <c r="M15" s="71">
        <v>0</v>
      </c>
      <c r="N15" s="72">
        <f>IF(Население!M16&lt;&gt;0,100000*M15/Население!M16,0)</f>
        <v>0</v>
      </c>
      <c r="O15" s="71">
        <v>0</v>
      </c>
      <c r="P15" s="72">
        <f>IF(Население!O16&lt;&gt;0,100000*O15/Население!O16,0)</f>
        <v>0</v>
      </c>
      <c r="Q15" s="71">
        <v>0</v>
      </c>
      <c r="R15" s="72">
        <f>IF(Население!Q16&lt;&gt;0,100000*Q15/Население!Q16,0)</f>
        <v>0</v>
      </c>
      <c r="S15" s="71">
        <v>0</v>
      </c>
      <c r="T15" s="72">
        <f>IF(Население!S16&lt;&gt;0,100000*S15/Население!S16,0)</f>
        <v>0</v>
      </c>
      <c r="U15" s="71">
        <v>0</v>
      </c>
      <c r="V15" s="72">
        <f>IF(Население!U16&lt;&gt;0,100000*U15/Население!U16,0)</f>
        <v>0</v>
      </c>
      <c r="W15" s="71">
        <v>0</v>
      </c>
      <c r="X15" s="72">
        <f>IF(Население!W16&lt;&gt;0,100000*W15/Население!W16,0)</f>
        <v>0</v>
      </c>
    </row>
    <row r="16" spans="1:24" x14ac:dyDescent="0.2">
      <c r="A16" s="68">
        <v>8</v>
      </c>
      <c r="B16" s="69" t="s">
        <v>87</v>
      </c>
      <c r="C16" s="70">
        <v>380000000</v>
      </c>
      <c r="D16" s="168" t="s">
        <v>385</v>
      </c>
      <c r="E16" s="71">
        <v>5</v>
      </c>
      <c r="F16" s="72">
        <f>IF(Население!E17&lt;&gt;0,100000*E16/Население!E17,0)</f>
        <v>0.45870044659075482</v>
      </c>
      <c r="G16" s="71">
        <v>4</v>
      </c>
      <c r="H16" s="72">
        <f>IF(Население!G17&lt;&gt;0,100000*G16/Население!G17,0)</f>
        <v>1.9448158502491795</v>
      </c>
      <c r="I16" s="71">
        <v>4</v>
      </c>
      <c r="J16" s="72">
        <f>IF(Население!I17&lt;&gt;0,100000*I16/Население!I17,0)</f>
        <v>2.2871126917601048</v>
      </c>
      <c r="K16" s="71">
        <v>1</v>
      </c>
      <c r="L16" s="72">
        <f>IF(Население!K17&lt;&gt;0,100000*K16/Население!K17,0)</f>
        <v>11.124707976415619</v>
      </c>
      <c r="M16" s="71">
        <v>2</v>
      </c>
      <c r="N16" s="72">
        <f>IF(Население!M17&lt;&gt;0,100000*M16/Население!M17,0)</f>
        <v>10.484378276368211</v>
      </c>
      <c r="O16" s="71">
        <v>0</v>
      </c>
      <c r="P16" s="72">
        <f>IF(Население!O17&lt;&gt;0,100000*O16/Население!O17,0)</f>
        <v>0</v>
      </c>
      <c r="Q16" s="71">
        <v>0</v>
      </c>
      <c r="R16" s="72">
        <f>IF(Население!Q17&lt;&gt;0,100000*Q16/Население!Q17,0)</f>
        <v>0</v>
      </c>
      <c r="S16" s="71">
        <v>0</v>
      </c>
      <c r="T16" s="72">
        <f>IF(Население!S17&lt;&gt;0,100000*S16/Население!S17,0)</f>
        <v>0</v>
      </c>
      <c r="U16" s="71">
        <v>0</v>
      </c>
      <c r="V16" s="72">
        <f>IF(Население!U17&lt;&gt;0,100000*U16/Население!U17,0)</f>
        <v>0</v>
      </c>
      <c r="W16" s="71">
        <v>0</v>
      </c>
      <c r="X16" s="72">
        <f>IF(Население!W17&lt;&gt;0,100000*W16/Население!W17,0)</f>
        <v>0</v>
      </c>
    </row>
    <row r="17" spans="1:24" x14ac:dyDescent="0.2">
      <c r="A17" s="68">
        <v>9</v>
      </c>
      <c r="B17" s="69" t="s">
        <v>88</v>
      </c>
      <c r="C17" s="70">
        <v>420000000</v>
      </c>
      <c r="D17" s="168" t="s">
        <v>385</v>
      </c>
      <c r="E17" s="71">
        <v>1</v>
      </c>
      <c r="F17" s="72">
        <f>IF(Население!E18&lt;&gt;0,100000*E17/Население!E18,0)</f>
        <v>8.9211159245487698E-2</v>
      </c>
      <c r="G17" s="71">
        <v>1</v>
      </c>
      <c r="H17" s="72">
        <f>IF(Население!G18&lt;&gt;0,100000*G17/Население!G18,0)</f>
        <v>0.46609182008855743</v>
      </c>
      <c r="I17" s="71">
        <v>1</v>
      </c>
      <c r="J17" s="72">
        <f>IF(Население!I18&lt;&gt;0,100000*I17/Население!I18,0)</f>
        <v>0.55371598799543742</v>
      </c>
      <c r="K17" s="71">
        <v>0</v>
      </c>
      <c r="L17" s="72">
        <f>IF(Население!K18&lt;&gt;0,100000*K17/Население!K18,0)</f>
        <v>0</v>
      </c>
      <c r="M17" s="71">
        <v>1</v>
      </c>
      <c r="N17" s="72">
        <f>IF(Население!M18&lt;&gt;0,100000*M17/Население!M18,0)</f>
        <v>5.0365147318055907</v>
      </c>
      <c r="O17" s="71">
        <v>0</v>
      </c>
      <c r="P17" s="72">
        <f>IF(Население!O18&lt;&gt;0,100000*O17/Население!O18,0)</f>
        <v>0</v>
      </c>
      <c r="Q17" s="71">
        <v>0</v>
      </c>
      <c r="R17" s="72">
        <f>IF(Население!Q18&lt;&gt;0,100000*Q17/Население!Q18,0)</f>
        <v>0</v>
      </c>
      <c r="S17" s="71">
        <v>0</v>
      </c>
      <c r="T17" s="72">
        <f>IF(Население!S18&lt;&gt;0,100000*S17/Население!S18,0)</f>
        <v>0</v>
      </c>
      <c r="U17" s="71">
        <v>0</v>
      </c>
      <c r="V17" s="72">
        <f>IF(Население!U18&lt;&gt;0,100000*U17/Население!U18,0)</f>
        <v>0</v>
      </c>
      <c r="W17" s="71">
        <v>0</v>
      </c>
      <c r="X17" s="72">
        <f>IF(Население!W18&lt;&gt;0,100000*W17/Население!W18,0)</f>
        <v>0</v>
      </c>
    </row>
    <row r="18" spans="1:24" x14ac:dyDescent="0.2">
      <c r="A18" s="68">
        <v>10</v>
      </c>
      <c r="B18" s="69" t="s">
        <v>89</v>
      </c>
      <c r="C18" s="70">
        <v>460000000</v>
      </c>
      <c r="D18" s="168" t="s">
        <v>385</v>
      </c>
      <c r="E18" s="71">
        <v>0</v>
      </c>
      <c r="F18" s="72">
        <f>IF(Население!E19&lt;&gt;0,100000*E18/Население!E19,0)</f>
        <v>0</v>
      </c>
      <c r="G18" s="71">
        <v>0</v>
      </c>
      <c r="H18" s="72">
        <f>IF(Население!G19&lt;&gt;0,100000*G18/Население!G19,0)</f>
        <v>0</v>
      </c>
      <c r="I18" s="71">
        <v>0</v>
      </c>
      <c r="J18" s="72">
        <f>IF(Население!I19&lt;&gt;0,100000*I18/Население!I19,0)</f>
        <v>0</v>
      </c>
      <c r="K18" s="71">
        <v>0</v>
      </c>
      <c r="L18" s="72">
        <f>IF(Население!K19&lt;&gt;0,100000*K18/Население!K19,0)</f>
        <v>0</v>
      </c>
      <c r="M18" s="71">
        <v>0</v>
      </c>
      <c r="N18" s="72">
        <f>IF(Население!M19&lt;&gt;0,100000*M18/Население!M19,0)</f>
        <v>0</v>
      </c>
      <c r="O18" s="71">
        <v>0</v>
      </c>
      <c r="P18" s="72">
        <f>IF(Население!O19&lt;&gt;0,100000*O18/Население!O19,0)</f>
        <v>0</v>
      </c>
      <c r="Q18" s="71">
        <v>0</v>
      </c>
      <c r="R18" s="72">
        <f>IF(Население!Q19&lt;&gt;0,100000*Q18/Население!Q19,0)</f>
        <v>0</v>
      </c>
      <c r="S18" s="71">
        <v>0</v>
      </c>
      <c r="T18" s="72">
        <f>IF(Население!S19&lt;&gt;0,100000*S18/Население!S19,0)</f>
        <v>0</v>
      </c>
      <c r="U18" s="71">
        <v>0</v>
      </c>
      <c r="V18" s="72">
        <f>IF(Население!U19&lt;&gt;0,100000*U18/Население!U19,0)</f>
        <v>0</v>
      </c>
      <c r="W18" s="71">
        <v>0</v>
      </c>
      <c r="X18" s="72">
        <f>IF(Население!W19&lt;&gt;0,100000*W18/Население!W19,0)</f>
        <v>0</v>
      </c>
    </row>
    <row r="19" spans="1:24" x14ac:dyDescent="0.2">
      <c r="A19" s="68">
        <v>11</v>
      </c>
      <c r="B19" s="69" t="s">
        <v>90</v>
      </c>
      <c r="C19" s="70">
        <v>540000000</v>
      </c>
      <c r="D19" s="168" t="s">
        <v>385</v>
      </c>
      <c r="E19" s="71">
        <v>2</v>
      </c>
      <c r="F19" s="72">
        <f>IF(Население!E20&lt;&gt;0,100000*E19/Население!E20,0)</f>
        <v>0.27801331683787656</v>
      </c>
      <c r="G19" s="71">
        <v>2</v>
      </c>
      <c r="H19" s="72">
        <f>IF(Население!G20&lt;&gt;0,100000*G19/Население!G20,0)</f>
        <v>1.5169442674676132</v>
      </c>
      <c r="I19" s="71">
        <v>2</v>
      </c>
      <c r="J19" s="72">
        <f>IF(Население!I20&lt;&gt;0,100000*I19/Население!I20,0)</f>
        <v>1.8020128483516087</v>
      </c>
      <c r="K19" s="71">
        <v>1</v>
      </c>
      <c r="L19" s="72">
        <f>IF(Население!K20&lt;&gt;0,100000*K19/Население!K20,0)</f>
        <v>18.191740949608878</v>
      </c>
      <c r="M19" s="71">
        <v>1</v>
      </c>
      <c r="N19" s="72">
        <f>IF(Население!M20&lt;&gt;0,100000*M19/Население!M20,0)</f>
        <v>8.344459279038718</v>
      </c>
      <c r="O19" s="71">
        <v>0</v>
      </c>
      <c r="P19" s="72">
        <f>IF(Население!O20&lt;&gt;0,100000*O19/Население!O20,0)</f>
        <v>0</v>
      </c>
      <c r="Q19" s="71">
        <v>1</v>
      </c>
      <c r="R19" s="72">
        <f>IF(Население!Q20&lt;&gt;0,100000*Q19/Население!Q20,0)</f>
        <v>0.41725952290546153</v>
      </c>
      <c r="S19" s="71">
        <v>1</v>
      </c>
      <c r="T19" s="72">
        <f>IF(Население!S20&lt;&gt;0,100000*S19/Население!S20,0)</f>
        <v>2.1512778590482746</v>
      </c>
      <c r="U19" s="71">
        <v>0</v>
      </c>
      <c r="V19" s="72">
        <f>IF(Население!U20&lt;&gt;0,100000*U19/Население!U20,0)</f>
        <v>0</v>
      </c>
      <c r="W19" s="71">
        <v>0</v>
      </c>
      <c r="X19" s="72">
        <f>IF(Население!W20&lt;&gt;0,100000*W19/Население!W20,0)</f>
        <v>0</v>
      </c>
    </row>
    <row r="20" spans="1:24" x14ac:dyDescent="0.2">
      <c r="A20" s="68">
        <v>12</v>
      </c>
      <c r="B20" s="69" t="s">
        <v>91</v>
      </c>
      <c r="C20" s="70">
        <v>610000000</v>
      </c>
      <c r="D20" s="168" t="s">
        <v>385</v>
      </c>
      <c r="E20" s="71">
        <v>0</v>
      </c>
      <c r="F20" s="72">
        <f>IF(Население!E21&lt;&gt;0,100000*E20/Население!E21,0)</f>
        <v>0</v>
      </c>
      <c r="G20" s="71">
        <v>0</v>
      </c>
      <c r="H20" s="72">
        <f>IF(Население!G21&lt;&gt;0,100000*G20/Население!G21,0)</f>
        <v>0</v>
      </c>
      <c r="I20" s="71">
        <v>0</v>
      </c>
      <c r="J20" s="72">
        <f>IF(Население!I21&lt;&gt;0,100000*I20/Население!I21,0)</f>
        <v>0</v>
      </c>
      <c r="K20" s="71">
        <v>0</v>
      </c>
      <c r="L20" s="72">
        <f>IF(Население!K21&lt;&gt;0,100000*K20/Население!K21,0)</f>
        <v>0</v>
      </c>
      <c r="M20" s="71">
        <v>0</v>
      </c>
      <c r="N20" s="72">
        <f>IF(Население!M21&lt;&gt;0,100000*M20/Население!M21,0)</f>
        <v>0</v>
      </c>
      <c r="O20" s="71">
        <v>0</v>
      </c>
      <c r="P20" s="72">
        <f>IF(Население!O21&lt;&gt;0,100000*O20/Население!O21,0)</f>
        <v>0</v>
      </c>
      <c r="Q20" s="71">
        <v>0</v>
      </c>
      <c r="R20" s="72">
        <f>IF(Население!Q21&lt;&gt;0,100000*Q20/Население!Q21,0)</f>
        <v>0</v>
      </c>
      <c r="S20" s="71">
        <v>0</v>
      </c>
      <c r="T20" s="72">
        <f>IF(Население!S21&lt;&gt;0,100000*S20/Население!S21,0)</f>
        <v>0</v>
      </c>
      <c r="U20" s="71">
        <v>0</v>
      </c>
      <c r="V20" s="72">
        <f>IF(Население!U21&lt;&gt;0,100000*U20/Население!U21,0)</f>
        <v>0</v>
      </c>
      <c r="W20" s="71">
        <v>0</v>
      </c>
      <c r="X20" s="72">
        <f>IF(Население!W21&lt;&gt;0,100000*W20/Население!W21,0)</f>
        <v>0</v>
      </c>
    </row>
    <row r="21" spans="1:24" x14ac:dyDescent="0.2">
      <c r="A21" s="68">
        <v>13</v>
      </c>
      <c r="B21" s="69" t="s">
        <v>92</v>
      </c>
      <c r="C21" s="70">
        <v>660000000</v>
      </c>
      <c r="D21" s="168" t="s">
        <v>385</v>
      </c>
      <c r="E21" s="71">
        <v>0</v>
      </c>
      <c r="F21" s="72">
        <f>IF(Население!E22&lt;&gt;0,100000*E21/Население!E22,0)</f>
        <v>0</v>
      </c>
      <c r="G21" s="71">
        <v>0</v>
      </c>
      <c r="H21" s="72">
        <f>IF(Население!G22&lt;&gt;0,100000*G21/Население!G22,0)</f>
        <v>0</v>
      </c>
      <c r="I21" s="71">
        <v>0</v>
      </c>
      <c r="J21" s="72">
        <f>IF(Население!I22&lt;&gt;0,100000*I21/Население!I22,0)</f>
        <v>0</v>
      </c>
      <c r="K21" s="71">
        <v>0</v>
      </c>
      <c r="L21" s="72">
        <f>IF(Население!K22&lt;&gt;0,100000*K21/Население!K22,0)</f>
        <v>0</v>
      </c>
      <c r="M21" s="71">
        <v>0</v>
      </c>
      <c r="N21" s="72">
        <f>IF(Население!M22&lt;&gt;0,100000*M21/Население!M22,0)</f>
        <v>0</v>
      </c>
      <c r="O21" s="71">
        <v>0</v>
      </c>
      <c r="P21" s="72">
        <f>IF(Население!O22&lt;&gt;0,100000*O21/Население!O22,0)</f>
        <v>0</v>
      </c>
      <c r="Q21" s="71">
        <v>0</v>
      </c>
      <c r="R21" s="72">
        <f>IF(Население!Q22&lt;&gt;0,100000*Q21/Население!Q22,0)</f>
        <v>0</v>
      </c>
      <c r="S21" s="71">
        <v>0</v>
      </c>
      <c r="T21" s="72">
        <f>IF(Население!S22&lt;&gt;0,100000*S21/Население!S22,0)</f>
        <v>0</v>
      </c>
      <c r="U21" s="71">
        <v>0</v>
      </c>
      <c r="V21" s="72">
        <f>IF(Население!U22&lt;&gt;0,100000*U21/Население!U22,0)</f>
        <v>0</v>
      </c>
      <c r="W21" s="71">
        <v>0</v>
      </c>
      <c r="X21" s="72">
        <f>IF(Население!W22&lt;&gt;0,100000*W21/Население!W22,0)</f>
        <v>0</v>
      </c>
    </row>
    <row r="22" spans="1:24" x14ac:dyDescent="0.2">
      <c r="A22" s="68">
        <v>14</v>
      </c>
      <c r="B22" s="69" t="s">
        <v>93</v>
      </c>
      <c r="C22" s="70">
        <v>680000000</v>
      </c>
      <c r="D22" s="168" t="s">
        <v>385</v>
      </c>
      <c r="E22" s="71">
        <v>1</v>
      </c>
      <c r="F22" s="72">
        <f>IF(Население!E23&lt;&gt;0,100000*E22/Население!E23,0)</f>
        <v>0.10124511239219927</v>
      </c>
      <c r="G22" s="71">
        <v>1</v>
      </c>
      <c r="H22" s="72">
        <f>IF(Население!G23&lt;&gt;0,100000*G22/Население!G23,0)</f>
        <v>0.59655904741451304</v>
      </c>
      <c r="I22" s="71">
        <v>1</v>
      </c>
      <c r="J22" s="72">
        <f>IF(Население!I23&lt;&gt;0,100000*I22/Население!I23,0)</f>
        <v>0.71533828347425499</v>
      </c>
      <c r="K22" s="71">
        <v>0</v>
      </c>
      <c r="L22" s="72">
        <f>IF(Население!K23&lt;&gt;0,100000*K22/Население!K23,0)</f>
        <v>0</v>
      </c>
      <c r="M22" s="71">
        <v>0</v>
      </c>
      <c r="N22" s="72">
        <f>IF(Население!M23&lt;&gt;0,100000*M22/Население!M23,0)</f>
        <v>0</v>
      </c>
      <c r="O22" s="71">
        <v>0</v>
      </c>
      <c r="P22" s="72">
        <f>IF(Население!O23&lt;&gt;0,100000*O22/Население!O23,0)</f>
        <v>0</v>
      </c>
      <c r="Q22" s="71">
        <v>0</v>
      </c>
      <c r="R22" s="72">
        <f>IF(Население!Q23&lt;&gt;0,100000*Q22/Население!Q23,0)</f>
        <v>0</v>
      </c>
      <c r="S22" s="71">
        <v>0</v>
      </c>
      <c r="T22" s="72">
        <f>IF(Население!S23&lt;&gt;0,100000*S22/Население!S23,0)</f>
        <v>0</v>
      </c>
      <c r="U22" s="71">
        <v>0</v>
      </c>
      <c r="V22" s="72">
        <f>IF(Население!U23&lt;&gt;0,100000*U22/Население!U23,0)</f>
        <v>0</v>
      </c>
      <c r="W22" s="71">
        <v>0</v>
      </c>
      <c r="X22" s="72">
        <f>IF(Население!W23&lt;&gt;0,100000*W22/Население!W23,0)</f>
        <v>0</v>
      </c>
    </row>
    <row r="23" spans="1:24" x14ac:dyDescent="0.2">
      <c r="A23" s="68">
        <v>15</v>
      </c>
      <c r="B23" s="69" t="s">
        <v>94</v>
      </c>
      <c r="C23" s="70">
        <v>280000000</v>
      </c>
      <c r="D23" s="168" t="s">
        <v>385</v>
      </c>
      <c r="E23" s="71">
        <v>0</v>
      </c>
      <c r="F23" s="72">
        <f>IF(Население!E24&lt;&gt;0,100000*E23/Население!E24,0)</f>
        <v>0</v>
      </c>
      <c r="G23" s="71">
        <v>0</v>
      </c>
      <c r="H23" s="72">
        <f>IF(Население!G24&lt;&gt;0,100000*G23/Население!G24,0)</f>
        <v>0</v>
      </c>
      <c r="I23" s="71">
        <v>0</v>
      </c>
      <c r="J23" s="72">
        <f>IF(Население!I24&lt;&gt;0,100000*I23/Население!I24,0)</f>
        <v>0</v>
      </c>
      <c r="K23" s="71">
        <v>0</v>
      </c>
      <c r="L23" s="72">
        <f>IF(Население!K24&lt;&gt;0,100000*K23/Население!K24,0)</f>
        <v>0</v>
      </c>
      <c r="M23" s="71">
        <v>0</v>
      </c>
      <c r="N23" s="72">
        <f>IF(Население!M24&lt;&gt;0,100000*M23/Население!M24,0)</f>
        <v>0</v>
      </c>
      <c r="O23" s="71">
        <v>0</v>
      </c>
      <c r="P23" s="72">
        <f>IF(Население!O24&lt;&gt;0,100000*O23/Население!O24,0)</f>
        <v>0</v>
      </c>
      <c r="Q23" s="71">
        <v>0</v>
      </c>
      <c r="R23" s="72">
        <f>IF(Население!Q24&lt;&gt;0,100000*Q23/Население!Q24,0)</f>
        <v>0</v>
      </c>
      <c r="S23" s="71">
        <v>0</v>
      </c>
      <c r="T23" s="72">
        <f>IF(Население!S24&lt;&gt;0,100000*S23/Население!S24,0)</f>
        <v>0</v>
      </c>
      <c r="U23" s="71">
        <v>0</v>
      </c>
      <c r="V23" s="72">
        <f>IF(Население!U24&lt;&gt;0,100000*U23/Население!U24,0)</f>
        <v>0</v>
      </c>
      <c r="W23" s="71">
        <v>0</v>
      </c>
      <c r="X23" s="72">
        <f>IF(Население!W24&lt;&gt;0,100000*W23/Население!W24,0)</f>
        <v>0</v>
      </c>
    </row>
    <row r="24" spans="1:24" x14ac:dyDescent="0.2">
      <c r="A24" s="68">
        <v>16</v>
      </c>
      <c r="B24" s="69" t="s">
        <v>95</v>
      </c>
      <c r="C24" s="70">
        <v>700000000</v>
      </c>
      <c r="D24" s="168" t="s">
        <v>385</v>
      </c>
      <c r="E24" s="71">
        <v>2</v>
      </c>
      <c r="F24" s="72">
        <f>IF(Население!E25&lt;&gt;0,100000*E24/Население!E25,0)</f>
        <v>0.13880762858965204</v>
      </c>
      <c r="G24" s="71">
        <v>2</v>
      </c>
      <c r="H24" s="72">
        <f>IF(Население!G25&lt;&gt;0,100000*G24/Население!G25,0)</f>
        <v>0.82622094800591572</v>
      </c>
      <c r="I24" s="71">
        <v>2</v>
      </c>
      <c r="J24" s="72">
        <f>IF(Население!I25&lt;&gt;0,100000*I24/Население!I25,0)</f>
        <v>0.98066616652692173</v>
      </c>
      <c r="K24" s="71">
        <v>0</v>
      </c>
      <c r="L24" s="72">
        <f>IF(Население!K25&lt;&gt;0,100000*K24/Население!K25,0)</f>
        <v>0</v>
      </c>
      <c r="M24" s="71">
        <v>2</v>
      </c>
      <c r="N24" s="72">
        <f>IF(Население!M25&lt;&gt;0,100000*M24/Население!M25,0)</f>
        <v>8.847208705653367</v>
      </c>
      <c r="O24" s="71">
        <v>0</v>
      </c>
      <c r="P24" s="72">
        <f>IF(Население!O25&lt;&gt;0,100000*O24/Население!O25,0)</f>
        <v>0</v>
      </c>
      <c r="Q24" s="71">
        <v>0</v>
      </c>
      <c r="R24" s="72">
        <f>IF(Население!Q25&lt;&gt;0,100000*Q24/Население!Q25,0)</f>
        <v>0</v>
      </c>
      <c r="S24" s="71">
        <v>0</v>
      </c>
      <c r="T24" s="72">
        <f>IF(Население!S25&lt;&gt;0,100000*S24/Население!S25,0)</f>
        <v>0</v>
      </c>
      <c r="U24" s="71">
        <v>0</v>
      </c>
      <c r="V24" s="72">
        <f>IF(Население!U25&lt;&gt;0,100000*U24/Население!U25,0)</f>
        <v>0</v>
      </c>
      <c r="W24" s="71">
        <v>0</v>
      </c>
      <c r="X24" s="72">
        <f>IF(Население!W25&lt;&gt;0,100000*W24/Население!W25,0)</f>
        <v>0</v>
      </c>
    </row>
    <row r="25" spans="1:24" x14ac:dyDescent="0.2">
      <c r="A25" s="68">
        <v>17</v>
      </c>
      <c r="B25" s="69" t="s">
        <v>96</v>
      </c>
      <c r="C25" s="70">
        <v>780000000</v>
      </c>
      <c r="D25" s="168" t="s">
        <v>385</v>
      </c>
      <c r="E25" s="71">
        <v>4</v>
      </c>
      <c r="F25" s="72">
        <f>IF(Население!E26&lt;&gt;0,100000*E25/Население!E26,0)</f>
        <v>0.32404328246123837</v>
      </c>
      <c r="G25" s="71">
        <v>4</v>
      </c>
      <c r="H25" s="72">
        <f>IF(Население!G26&lt;&gt;0,100000*G25/Население!G26,0)</f>
        <v>1.6652373379515915</v>
      </c>
      <c r="I25" s="71">
        <v>4</v>
      </c>
      <c r="J25" s="72">
        <f>IF(Население!I26&lt;&gt;0,100000*I25/Население!I26,0)</f>
        <v>1.9676130885622651</v>
      </c>
      <c r="K25" s="71">
        <v>3</v>
      </c>
      <c r="L25" s="72">
        <f>IF(Население!K26&lt;&gt;0,100000*K25/Население!K26,0)</f>
        <v>28.807374687920106</v>
      </c>
      <c r="M25" s="71">
        <v>1</v>
      </c>
      <c r="N25" s="72">
        <f>IF(Население!M26&lt;&gt;0,100000*M25/Население!M26,0)</f>
        <v>4.4236043528266835</v>
      </c>
      <c r="O25" s="71">
        <v>0</v>
      </c>
      <c r="P25" s="72">
        <f>IF(Население!O26&lt;&gt;0,100000*O25/Население!O26,0)</f>
        <v>0</v>
      </c>
      <c r="Q25" s="71">
        <v>0</v>
      </c>
      <c r="R25" s="72">
        <f>IF(Население!Q26&lt;&gt;0,100000*Q25/Население!Q26,0)</f>
        <v>0</v>
      </c>
      <c r="S25" s="71">
        <v>0</v>
      </c>
      <c r="T25" s="72">
        <f>IF(Население!S26&lt;&gt;0,100000*S25/Население!S26,0)</f>
        <v>0</v>
      </c>
      <c r="U25" s="71">
        <v>0</v>
      </c>
      <c r="V25" s="72">
        <f>IF(Население!U26&lt;&gt;0,100000*U25/Население!U26,0)</f>
        <v>0</v>
      </c>
      <c r="W25" s="71">
        <v>0</v>
      </c>
      <c r="X25" s="72">
        <f>IF(Население!W26&lt;&gt;0,100000*W25/Население!W26,0)</f>
        <v>0</v>
      </c>
    </row>
    <row r="26" spans="1:24" x14ac:dyDescent="0.2">
      <c r="A26" s="68">
        <v>18</v>
      </c>
      <c r="B26" s="69" t="s">
        <v>97</v>
      </c>
      <c r="C26" s="70" t="s">
        <v>98</v>
      </c>
      <c r="D26" s="168" t="s">
        <v>385</v>
      </c>
      <c r="E26" s="71">
        <v>8</v>
      </c>
      <c r="F26" s="72">
        <f>IF(Население!E27&lt;&gt;0,100000*E26/Население!E27,0)</f>
        <v>6.3264822275670457E-2</v>
      </c>
      <c r="G26" s="71">
        <v>5</v>
      </c>
      <c r="H26" s="72">
        <f>IF(Население!G27&lt;&gt;0,100000*G26/Население!G27,0)</f>
        <v>0.22707816257433971</v>
      </c>
      <c r="I26" s="71">
        <v>4</v>
      </c>
      <c r="J26" s="72">
        <f>IF(Население!I27&lt;&gt;0,100000*I26/Население!I27,0)</f>
        <v>0.21252562262037716</v>
      </c>
      <c r="K26" s="71">
        <v>2</v>
      </c>
      <c r="L26" s="72">
        <f>IF(Население!K27&lt;&gt;0,100000*K26/Население!K27,0)</f>
        <v>1.5849744422871181</v>
      </c>
      <c r="M26" s="71">
        <v>2</v>
      </c>
      <c r="N26" s="72">
        <f>IF(Население!M27&lt;&gt;0,100000*M26/Население!M27,0)</f>
        <v>0.76996519757306969</v>
      </c>
      <c r="O26" s="71">
        <v>0</v>
      </c>
      <c r="P26" s="72">
        <f>IF(Население!O27&lt;&gt;0,100000*O26/Население!O27,0)</f>
        <v>0</v>
      </c>
      <c r="Q26" s="71"/>
      <c r="R26" s="72">
        <f>IF(Население!Q27&lt;&gt;0,100000*Q26/Население!Q27,0)</f>
        <v>0</v>
      </c>
      <c r="S26" s="71"/>
      <c r="T26" s="72">
        <f>IF(Население!S27&lt;&gt;0,100000*S26/Население!S27,0)</f>
        <v>0</v>
      </c>
      <c r="U26" s="71">
        <v>0</v>
      </c>
      <c r="V26" s="72">
        <f>IF(Население!U27&lt;&gt;0,100000*U26/Население!U27,0)</f>
        <v>0</v>
      </c>
      <c r="W26" s="71">
        <v>0</v>
      </c>
      <c r="X26" s="72">
        <f>IF(Население!W27&lt;&gt;0,100000*W26/Население!W27,0)</f>
        <v>0</v>
      </c>
    </row>
    <row r="27" spans="1:24" s="50" customFormat="1" x14ac:dyDescent="0.2">
      <c r="A27" s="73"/>
      <c r="B27" s="64" t="s">
        <v>99</v>
      </c>
      <c r="C27" s="65"/>
      <c r="D27" s="168" t="s">
        <v>385</v>
      </c>
      <c r="E27" s="66">
        <f>SUM(E28:E38)</f>
        <v>14</v>
      </c>
      <c r="F27" s="67">
        <f>IF(Население!E28&lt;&gt;0,100000*E27/Население!E28,0)</f>
        <v>0.10056377488827724</v>
      </c>
      <c r="G27" s="66">
        <f>SUM(G28:G38)</f>
        <v>11</v>
      </c>
      <c r="H27" s="67">
        <f>IF(Население!G28&lt;&gt;0,100000*G27/Население!G28,0)</f>
        <v>0.41220269880348798</v>
      </c>
      <c r="I27" s="66">
        <f>SUM(I28:I38)</f>
        <v>11</v>
      </c>
      <c r="J27" s="67">
        <f>IF(Население!I28&lt;&gt;0,100000*I27/Население!I28,0)</f>
        <v>0.48244196332827061</v>
      </c>
      <c r="K27" s="66">
        <f>SUM(K28:K38)</f>
        <v>4</v>
      </c>
      <c r="L27" s="67">
        <f>IF(Население!K28&lt;&gt;0,100000*K27/Население!K28,0)</f>
        <v>3.2076727532257161</v>
      </c>
      <c r="M27" s="66">
        <f>SUM(M28:M38)</f>
        <v>7</v>
      </c>
      <c r="N27" s="67">
        <f>IF(Население!M28&lt;&gt;0,100000*M27/Население!M28,0)</f>
        <v>2.5873508115041011</v>
      </c>
      <c r="O27" s="66">
        <f>SUM(O28:O38)</f>
        <v>0</v>
      </c>
      <c r="P27" s="67">
        <f>IF(Население!O28&lt;&gt;0,100000*O27/Население!O28,0)</f>
        <v>0</v>
      </c>
      <c r="Q27" s="66">
        <f>SUM(Q28:Q38)</f>
        <v>0</v>
      </c>
      <c r="R27" s="67">
        <f>IF(Население!Q28&lt;&gt;0,100000*Q27/Население!Q28,0)</f>
        <v>0</v>
      </c>
      <c r="S27" s="66">
        <f>SUM(S28:S38)</f>
        <v>0</v>
      </c>
      <c r="T27" s="67">
        <f>IF(Население!S28&lt;&gt;0,100000*S27/Население!S28,0)</f>
        <v>0</v>
      </c>
      <c r="U27" s="66">
        <f>SUM(U28:U38)</f>
        <v>0</v>
      </c>
      <c r="V27" s="67">
        <f>IF(Население!U28&lt;&gt;0,100000*U27/Население!U28,0)</f>
        <v>0</v>
      </c>
      <c r="W27" s="66">
        <f>SUM(W28:W38)</f>
        <v>0</v>
      </c>
      <c r="X27" s="67">
        <f>IF(Население!W28&lt;&gt;0,100000*W27/Население!W28,0)</f>
        <v>0</v>
      </c>
    </row>
    <row r="28" spans="1:24" x14ac:dyDescent="0.2">
      <c r="A28" s="74">
        <v>19</v>
      </c>
      <c r="B28" s="69" t="s">
        <v>100</v>
      </c>
      <c r="C28" s="70">
        <v>860000000</v>
      </c>
      <c r="D28" s="168" t="s">
        <v>385</v>
      </c>
      <c r="E28" s="71">
        <v>1</v>
      </c>
      <c r="F28" s="72">
        <f>IF(Население!E29&lt;&gt;0,100000*E28/Население!E29,0)</f>
        <v>0.16499771478165026</v>
      </c>
      <c r="G28" s="71">
        <v>1</v>
      </c>
      <c r="H28" s="72">
        <f>IF(Население!G29&lt;&gt;0,100000*G28/Население!G29,0)</f>
        <v>0.80634106614415768</v>
      </c>
      <c r="I28" s="71">
        <v>1</v>
      </c>
      <c r="J28" s="72">
        <f>IF(Население!I29&lt;&gt;0,100000*I28/Население!I29,0)</f>
        <v>0.95895665515918682</v>
      </c>
      <c r="K28" s="71">
        <v>0</v>
      </c>
      <c r="L28" s="72">
        <f>IF(Население!K29&lt;&gt;0,100000*K28/Население!K29,0)</f>
        <v>0</v>
      </c>
      <c r="M28" s="71">
        <v>1</v>
      </c>
      <c r="N28" s="72">
        <f>IF(Население!M29&lt;&gt;0,100000*M28/Население!M29,0)</f>
        <v>8.9758549501840044</v>
      </c>
      <c r="O28" s="71">
        <v>0</v>
      </c>
      <c r="P28" s="72">
        <f>IF(Население!O29&lt;&gt;0,100000*O28/Население!O29,0)</f>
        <v>0</v>
      </c>
      <c r="Q28" s="71">
        <v>0</v>
      </c>
      <c r="R28" s="72">
        <f>IF(Население!Q29&lt;&gt;0,100000*Q28/Население!Q29,0)</f>
        <v>0</v>
      </c>
      <c r="S28" s="71">
        <v>0</v>
      </c>
      <c r="T28" s="72">
        <f>IF(Население!S29&lt;&gt;0,100000*S28/Население!S29,0)</f>
        <v>0</v>
      </c>
      <c r="U28" s="71">
        <v>0</v>
      </c>
      <c r="V28" s="72">
        <f>IF(Население!U29&lt;&gt;0,100000*U28/Население!U29,0)</f>
        <v>0</v>
      </c>
      <c r="W28" s="71">
        <v>0</v>
      </c>
      <c r="X28" s="72">
        <f>IF(Население!W29&lt;&gt;0,100000*W28/Население!W29,0)</f>
        <v>0</v>
      </c>
    </row>
    <row r="29" spans="1:24" x14ac:dyDescent="0.2">
      <c r="A29" s="74">
        <v>20</v>
      </c>
      <c r="B29" s="69" t="s">
        <v>101</v>
      </c>
      <c r="C29" s="70">
        <v>870000000</v>
      </c>
      <c r="D29" s="168" t="s">
        <v>385</v>
      </c>
      <c r="E29" s="71">
        <v>0</v>
      </c>
      <c r="F29" s="72">
        <f>IF(Население!E30&lt;&gt;0,100000*E29/Население!E30,0)</f>
        <v>0</v>
      </c>
      <c r="G29" s="71">
        <v>0</v>
      </c>
      <c r="H29" s="72">
        <f>IF(Население!G30&lt;&gt;0,100000*G29/Население!G30,0)</f>
        <v>0</v>
      </c>
      <c r="I29" s="71">
        <v>0</v>
      </c>
      <c r="J29" s="72">
        <f>IF(Население!I30&lt;&gt;0,100000*I29/Население!I30,0)</f>
        <v>0</v>
      </c>
      <c r="K29" s="71">
        <v>0</v>
      </c>
      <c r="L29" s="72">
        <f>IF(Население!K30&lt;&gt;0,100000*K29/Население!K30,0)</f>
        <v>0</v>
      </c>
      <c r="M29" s="71">
        <v>0</v>
      </c>
      <c r="N29" s="72">
        <f>IF(Население!M30&lt;&gt;0,100000*M29/Население!M30,0)</f>
        <v>0</v>
      </c>
      <c r="O29" s="71">
        <v>0</v>
      </c>
      <c r="P29" s="72">
        <f>IF(Население!O30&lt;&gt;0,100000*O29/Население!O30,0)</f>
        <v>0</v>
      </c>
      <c r="Q29" s="71">
        <v>0</v>
      </c>
      <c r="R29" s="72">
        <f>IF(Население!Q30&lt;&gt;0,100000*Q29/Население!Q30,0)</f>
        <v>0</v>
      </c>
      <c r="S29" s="71">
        <v>0</v>
      </c>
      <c r="T29" s="72">
        <f>IF(Население!S30&lt;&gt;0,100000*S29/Население!S30,0)</f>
        <v>0</v>
      </c>
      <c r="U29" s="71">
        <v>0</v>
      </c>
      <c r="V29" s="72">
        <f>IF(Население!U30&lt;&gt;0,100000*U29/Население!U30,0)</f>
        <v>0</v>
      </c>
      <c r="W29" s="71">
        <v>0</v>
      </c>
      <c r="X29" s="72">
        <f>IF(Население!W30&lt;&gt;0,100000*W29/Население!W30,0)</f>
        <v>0</v>
      </c>
    </row>
    <row r="30" spans="1:24" x14ac:dyDescent="0.2">
      <c r="A30" s="74">
        <v>21</v>
      </c>
      <c r="B30" s="69" t="s">
        <v>102</v>
      </c>
      <c r="C30" s="70">
        <v>110000000</v>
      </c>
      <c r="D30" s="168" t="s">
        <v>385</v>
      </c>
      <c r="E30" s="71">
        <v>2</v>
      </c>
      <c r="F30" s="72">
        <f>IF(Население!E31&lt;&gt;0,100000*E30/Население!E31,0)</f>
        <v>0.18583526447145662</v>
      </c>
      <c r="G30" s="71">
        <v>2</v>
      </c>
      <c r="H30" s="72">
        <f>IF(Население!G31&lt;&gt;0,100000*G30/Население!G31,0)</f>
        <v>0.90630197075363539</v>
      </c>
      <c r="I30" s="71">
        <v>2</v>
      </c>
      <c r="J30" s="72">
        <f>IF(Население!I31&lt;&gt;0,100000*I30/Население!I31,0)</f>
        <v>1.080812338553657</v>
      </c>
      <c r="K30" s="71">
        <v>1</v>
      </c>
      <c r="L30" s="72">
        <f>IF(Население!K31&lt;&gt;0,100000*K30/Население!K31,0)</f>
        <v>11.535355865728457</v>
      </c>
      <c r="M30" s="71">
        <v>1</v>
      </c>
      <c r="N30" s="72">
        <f>IF(Население!M31&lt;&gt;0,100000*M30/Население!M31,0)</f>
        <v>5.2048092437412166</v>
      </c>
      <c r="O30" s="71">
        <v>0</v>
      </c>
      <c r="P30" s="72">
        <f>IF(Население!O31&lt;&gt;0,100000*O30/Население!O31,0)</f>
        <v>0</v>
      </c>
      <c r="Q30" s="71">
        <v>0</v>
      </c>
      <c r="R30" s="72">
        <f>IF(Население!Q31&lt;&gt;0,100000*Q30/Население!Q31,0)</f>
        <v>0</v>
      </c>
      <c r="S30" s="71">
        <v>0</v>
      </c>
      <c r="T30" s="72">
        <f>IF(Население!S31&lt;&gt;0,100000*S30/Население!S31,0)</f>
        <v>0</v>
      </c>
      <c r="U30" s="71">
        <v>0</v>
      </c>
      <c r="V30" s="72">
        <f>IF(Население!U31&lt;&gt;0,100000*U30/Население!U31,0)</f>
        <v>0</v>
      </c>
      <c r="W30" s="71">
        <v>0</v>
      </c>
      <c r="X30" s="72">
        <f>IF(Население!W31&lt;&gt;0,100000*W30/Население!W31,0)</f>
        <v>0</v>
      </c>
    </row>
    <row r="31" spans="1:24" x14ac:dyDescent="0.2">
      <c r="A31" s="74">
        <v>22</v>
      </c>
      <c r="B31" s="69" t="s">
        <v>103</v>
      </c>
      <c r="C31" s="70">
        <v>130000000</v>
      </c>
      <c r="D31" s="168" t="s">
        <v>385</v>
      </c>
      <c r="E31" s="71">
        <v>0</v>
      </c>
      <c r="F31" s="72">
        <f>IF(Население!E32&lt;&gt;0,100000*E31/Население!E32,0)</f>
        <v>0</v>
      </c>
      <c r="G31" s="71">
        <v>0</v>
      </c>
      <c r="H31" s="72">
        <f>IF(Население!G32&lt;&gt;0,100000*G31/Население!G32,0)</f>
        <v>0</v>
      </c>
      <c r="I31" s="71">
        <v>0</v>
      </c>
      <c r="J31" s="72">
        <f>IF(Население!I32&lt;&gt;0,100000*I31/Население!I32,0)</f>
        <v>0</v>
      </c>
      <c r="K31" s="71">
        <v>0</v>
      </c>
      <c r="L31" s="72">
        <f>IF(Население!K32&lt;&gt;0,100000*K31/Население!K32,0)</f>
        <v>0</v>
      </c>
      <c r="M31" s="71">
        <v>0</v>
      </c>
      <c r="N31" s="72">
        <f>IF(Население!M32&lt;&gt;0,100000*M31/Население!M32,0)</f>
        <v>0</v>
      </c>
      <c r="O31" s="71">
        <v>0</v>
      </c>
      <c r="P31" s="72">
        <f>IF(Население!O32&lt;&gt;0,100000*O31/Население!O32,0)</f>
        <v>0</v>
      </c>
      <c r="Q31" s="71">
        <v>0</v>
      </c>
      <c r="R31" s="72">
        <f>IF(Население!Q32&lt;&gt;0,100000*Q31/Население!Q32,0)</f>
        <v>0</v>
      </c>
      <c r="S31" s="71">
        <v>0</v>
      </c>
      <c r="T31" s="72">
        <f>IF(Население!S32&lt;&gt;0,100000*S31/Население!S32,0)</f>
        <v>0</v>
      </c>
      <c r="U31" s="71">
        <v>0</v>
      </c>
      <c r="V31" s="72">
        <f>IF(Население!U32&lt;&gt;0,100000*U31/Население!U32,0)</f>
        <v>0</v>
      </c>
      <c r="W31" s="71">
        <v>0</v>
      </c>
      <c r="X31" s="72">
        <f>IF(Население!W32&lt;&gt;0,100000*W31/Население!W32,0)</f>
        <v>0</v>
      </c>
    </row>
    <row r="32" spans="1:24" x14ac:dyDescent="0.2">
      <c r="A32" s="74">
        <v>23</v>
      </c>
      <c r="B32" s="69" t="s">
        <v>104</v>
      </c>
      <c r="C32" s="70">
        <v>190000000</v>
      </c>
      <c r="D32" s="168" t="s">
        <v>385</v>
      </c>
      <c r="E32" s="71">
        <v>0</v>
      </c>
      <c r="F32" s="72">
        <f>IF(Население!E33&lt;&gt;0,100000*E32/Население!E33,0)</f>
        <v>0</v>
      </c>
      <c r="G32" s="71">
        <v>0</v>
      </c>
      <c r="H32" s="72">
        <f>IF(Население!G33&lt;&gt;0,100000*G32/Население!G33,0)</f>
        <v>0</v>
      </c>
      <c r="I32" s="71">
        <v>0</v>
      </c>
      <c r="J32" s="72">
        <f>IF(Население!I33&lt;&gt;0,100000*I32/Население!I33,0)</f>
        <v>0</v>
      </c>
      <c r="K32" s="71">
        <v>0</v>
      </c>
      <c r="L32" s="72">
        <f>IF(Население!K33&lt;&gt;0,100000*K32/Население!K33,0)</f>
        <v>0</v>
      </c>
      <c r="M32" s="71">
        <v>0</v>
      </c>
      <c r="N32" s="72">
        <f>IF(Население!M33&lt;&gt;0,100000*M32/Население!M33,0)</f>
        <v>0</v>
      </c>
      <c r="O32" s="71">
        <v>0</v>
      </c>
      <c r="P32" s="72">
        <f>IF(Население!O33&lt;&gt;0,100000*O32/Население!O33,0)</f>
        <v>0</v>
      </c>
      <c r="Q32" s="71">
        <v>0</v>
      </c>
      <c r="R32" s="72">
        <f>IF(Население!Q33&lt;&gt;0,100000*Q32/Население!Q33,0)</f>
        <v>0</v>
      </c>
      <c r="S32" s="71">
        <v>0</v>
      </c>
      <c r="T32" s="72">
        <f>IF(Население!S33&lt;&gt;0,100000*S32/Население!S33,0)</f>
        <v>0</v>
      </c>
      <c r="U32" s="71">
        <v>0</v>
      </c>
      <c r="V32" s="72">
        <f>IF(Население!U33&lt;&gt;0,100000*U32/Население!U33,0)</f>
        <v>0</v>
      </c>
      <c r="W32" s="71">
        <v>0</v>
      </c>
      <c r="X32" s="72">
        <f>IF(Население!W33&lt;&gt;0,100000*W32/Население!W33,0)</f>
        <v>0</v>
      </c>
    </row>
    <row r="33" spans="1:24" x14ac:dyDescent="0.2">
      <c r="A33" s="74">
        <v>24</v>
      </c>
      <c r="B33" s="69" t="s">
        <v>105</v>
      </c>
      <c r="C33" s="70">
        <v>270000000</v>
      </c>
      <c r="D33" s="168" t="s">
        <v>385</v>
      </c>
      <c r="E33" s="71">
        <v>1</v>
      </c>
      <c r="F33" s="72">
        <f>IF(Население!E34&lt;&gt;0,100000*E33/Население!E34,0)</f>
        <v>9.7737284134990832E-2</v>
      </c>
      <c r="G33" s="71">
        <v>1</v>
      </c>
      <c r="H33" s="72">
        <f>IF(Население!G34&lt;&gt;0,100000*G33/Население!G34,0)</f>
        <v>0.49426162256205453</v>
      </c>
      <c r="I33" s="71">
        <v>1</v>
      </c>
      <c r="J33" s="72">
        <f>IF(Население!I34&lt;&gt;0,100000*I33/Население!I34,0)</f>
        <v>0.58254350143596978</v>
      </c>
      <c r="K33" s="71">
        <v>0</v>
      </c>
      <c r="L33" s="72">
        <f>IF(Население!K34&lt;&gt;0,100000*K33/Население!K34,0)</f>
        <v>0</v>
      </c>
      <c r="M33" s="71">
        <v>1</v>
      </c>
      <c r="N33" s="72">
        <f>IF(Население!M34&lt;&gt;0,100000*M33/Население!M34,0)</f>
        <v>5.1663566852655505</v>
      </c>
      <c r="O33" s="71">
        <v>0</v>
      </c>
      <c r="P33" s="72">
        <f>IF(Население!O34&lt;&gt;0,100000*O33/Население!O34,0)</f>
        <v>0</v>
      </c>
      <c r="Q33" s="71">
        <v>0</v>
      </c>
      <c r="R33" s="72">
        <f>IF(Население!Q34&lt;&gt;0,100000*Q33/Население!Q34,0)</f>
        <v>0</v>
      </c>
      <c r="S33" s="71">
        <v>0</v>
      </c>
      <c r="T33" s="72">
        <f>IF(Население!S34&lt;&gt;0,100000*S33/Население!S34,0)</f>
        <v>0</v>
      </c>
      <c r="U33" s="71">
        <v>0</v>
      </c>
      <c r="V33" s="72">
        <f>IF(Население!U34&lt;&gt;0,100000*U33/Население!U34,0)</f>
        <v>0</v>
      </c>
      <c r="W33" s="71">
        <v>0</v>
      </c>
      <c r="X33" s="72">
        <f>IF(Население!W34&lt;&gt;0,100000*W33/Население!W34,0)</f>
        <v>0</v>
      </c>
    </row>
    <row r="34" spans="1:24" x14ac:dyDescent="0.2">
      <c r="A34" s="74">
        <v>25</v>
      </c>
      <c r="B34" s="69" t="s">
        <v>106</v>
      </c>
      <c r="C34" s="70">
        <v>410000000</v>
      </c>
      <c r="D34" s="168" t="s">
        <v>385</v>
      </c>
      <c r="E34" s="71">
        <v>0</v>
      </c>
      <c r="F34" s="72">
        <f>IF(Население!E35&lt;&gt;0,100000*E34/Население!E35,0)</f>
        <v>0</v>
      </c>
      <c r="G34" s="71">
        <v>0</v>
      </c>
      <c r="H34" s="72">
        <f>IF(Население!G35&lt;&gt;0,100000*G34/Население!G35,0)</f>
        <v>0</v>
      </c>
      <c r="I34" s="71">
        <v>0</v>
      </c>
      <c r="J34" s="72">
        <f>IF(Население!I35&lt;&gt;0,100000*I34/Население!I35,0)</f>
        <v>0</v>
      </c>
      <c r="K34" s="71">
        <v>0</v>
      </c>
      <c r="L34" s="72">
        <f>IF(Население!K35&lt;&gt;0,100000*K34/Население!K35,0)</f>
        <v>0</v>
      </c>
      <c r="M34" s="71">
        <v>0</v>
      </c>
      <c r="N34" s="72">
        <f>IF(Население!M35&lt;&gt;0,100000*M34/Население!M35,0)</f>
        <v>0</v>
      </c>
      <c r="O34" s="71">
        <v>0</v>
      </c>
      <c r="P34" s="72">
        <f>IF(Население!O35&lt;&gt;0,100000*O34/Население!O35,0)</f>
        <v>0</v>
      </c>
      <c r="Q34" s="71">
        <v>0</v>
      </c>
      <c r="R34" s="72">
        <f>IF(Население!Q35&lt;&gt;0,100000*Q34/Население!Q35,0)</f>
        <v>0</v>
      </c>
      <c r="S34" s="71">
        <v>0</v>
      </c>
      <c r="T34" s="72">
        <f>IF(Население!S35&lt;&gt;0,100000*S34/Население!S35,0)</f>
        <v>0</v>
      </c>
      <c r="U34" s="71">
        <v>0</v>
      </c>
      <c r="V34" s="72">
        <f>IF(Население!U35&lt;&gt;0,100000*U34/Население!U35,0)</f>
        <v>0</v>
      </c>
      <c r="W34" s="71">
        <v>0</v>
      </c>
      <c r="X34" s="72">
        <f>IF(Население!W35&lt;&gt;0,100000*W34/Население!W35,0)</f>
        <v>0</v>
      </c>
    </row>
    <row r="35" spans="1:24" x14ac:dyDescent="0.2">
      <c r="A35" s="74">
        <v>26</v>
      </c>
      <c r="B35" s="69" t="s">
        <v>107</v>
      </c>
      <c r="C35" s="70">
        <v>470000000</v>
      </c>
      <c r="D35" s="168" t="s">
        <v>385</v>
      </c>
      <c r="E35" s="71">
        <v>0</v>
      </c>
      <c r="F35" s="72">
        <f>IF(Население!E36&lt;&gt;0,100000*E35/Население!E36,0)</f>
        <v>0</v>
      </c>
      <c r="G35" s="71">
        <v>0</v>
      </c>
      <c r="H35" s="72">
        <f>IF(Население!G36&lt;&gt;0,100000*G35/Население!G36,0)</f>
        <v>0</v>
      </c>
      <c r="I35" s="71">
        <v>0</v>
      </c>
      <c r="J35" s="72">
        <f>IF(Население!I36&lt;&gt;0,100000*I35/Население!I36,0)</f>
        <v>0</v>
      </c>
      <c r="K35" s="71">
        <v>0</v>
      </c>
      <c r="L35" s="72">
        <f>IF(Население!K36&lt;&gt;0,100000*K35/Население!K36,0)</f>
        <v>0</v>
      </c>
      <c r="M35" s="71">
        <v>0</v>
      </c>
      <c r="N35" s="72">
        <f>IF(Население!M36&lt;&gt;0,100000*M35/Население!M36,0)</f>
        <v>0</v>
      </c>
      <c r="O35" s="71">
        <v>0</v>
      </c>
      <c r="P35" s="72">
        <f>IF(Население!O36&lt;&gt;0,100000*O35/Население!O36,0)</f>
        <v>0</v>
      </c>
      <c r="Q35" s="71">
        <v>0</v>
      </c>
      <c r="R35" s="72">
        <f>IF(Население!Q36&lt;&gt;0,100000*Q35/Население!Q36,0)</f>
        <v>0</v>
      </c>
      <c r="S35" s="71">
        <v>0</v>
      </c>
      <c r="T35" s="72">
        <f>IF(Население!S36&lt;&gt;0,100000*S35/Население!S36,0)</f>
        <v>0</v>
      </c>
      <c r="U35" s="71">
        <v>0</v>
      </c>
      <c r="V35" s="72">
        <f>IF(Население!U36&lt;&gt;0,100000*U35/Население!U36,0)</f>
        <v>0</v>
      </c>
      <c r="W35" s="71">
        <v>0</v>
      </c>
      <c r="X35" s="72">
        <f>IF(Население!W36&lt;&gt;0,100000*W35/Население!W36,0)</f>
        <v>0</v>
      </c>
    </row>
    <row r="36" spans="1:24" x14ac:dyDescent="0.2">
      <c r="A36" s="74">
        <v>27</v>
      </c>
      <c r="B36" s="69" t="s">
        <v>108</v>
      </c>
      <c r="C36" s="70">
        <v>490000000</v>
      </c>
      <c r="D36" s="168" t="s">
        <v>385</v>
      </c>
      <c r="E36" s="71">
        <v>0</v>
      </c>
      <c r="F36" s="72">
        <f>IF(Население!E37&lt;&gt;0,100000*E36/Население!E37,0)</f>
        <v>0</v>
      </c>
      <c r="G36" s="71">
        <v>0</v>
      </c>
      <c r="H36" s="72">
        <f>IF(Население!G37&lt;&gt;0,100000*G36/Население!G37,0)</f>
        <v>0</v>
      </c>
      <c r="I36" s="71">
        <v>0</v>
      </c>
      <c r="J36" s="72">
        <f>IF(Население!I37&lt;&gt;0,100000*I36/Население!I37,0)</f>
        <v>0</v>
      </c>
      <c r="K36" s="71">
        <v>0</v>
      </c>
      <c r="L36" s="72">
        <f>IF(Население!K37&lt;&gt;0,100000*K36/Население!K37,0)</f>
        <v>0</v>
      </c>
      <c r="M36" s="71">
        <v>0</v>
      </c>
      <c r="N36" s="72">
        <f>IF(Население!M37&lt;&gt;0,100000*M36/Население!M37,0)</f>
        <v>0</v>
      </c>
      <c r="O36" s="71">
        <v>0</v>
      </c>
      <c r="P36" s="72">
        <f>IF(Население!O37&lt;&gt;0,100000*O36/Население!O37,0)</f>
        <v>0</v>
      </c>
      <c r="Q36" s="71">
        <v>0</v>
      </c>
      <c r="R36" s="72">
        <f>IF(Население!Q37&lt;&gt;0,100000*Q36/Население!Q37,0)</f>
        <v>0</v>
      </c>
      <c r="S36" s="71">
        <v>0</v>
      </c>
      <c r="T36" s="72">
        <f>IF(Население!S37&lt;&gt;0,100000*S36/Население!S37,0)</f>
        <v>0</v>
      </c>
      <c r="U36" s="71">
        <v>0</v>
      </c>
      <c r="V36" s="72">
        <f>IF(Население!U37&lt;&gt;0,100000*U36/Население!U37,0)</f>
        <v>0</v>
      </c>
      <c r="W36" s="71">
        <v>0</v>
      </c>
      <c r="X36" s="72">
        <f>IF(Население!W37&lt;&gt;0,100000*W36/Население!W37,0)</f>
        <v>0</v>
      </c>
    </row>
    <row r="37" spans="1:24" x14ac:dyDescent="0.2">
      <c r="A37" s="74">
        <v>28</v>
      </c>
      <c r="B37" s="69" t="s">
        <v>109</v>
      </c>
      <c r="C37" s="70">
        <v>580000000</v>
      </c>
      <c r="D37" s="168" t="s">
        <v>385</v>
      </c>
      <c r="E37" s="71"/>
      <c r="F37" s="72">
        <f>IF(Население!E38&lt;&gt;0,100000*E37/Население!E38,0)</f>
        <v>0</v>
      </c>
      <c r="G37" s="71"/>
      <c r="H37" s="72">
        <f>IF(Население!G38&lt;&gt;0,100000*G37/Население!G38,0)</f>
        <v>0</v>
      </c>
      <c r="I37" s="71"/>
      <c r="J37" s="72">
        <f>IF(Население!I38&lt;&gt;0,100000*I37/Население!I38,0)</f>
        <v>0</v>
      </c>
      <c r="K37" s="71"/>
      <c r="L37" s="72">
        <f>IF(Население!K38&lt;&gt;0,100000*K37/Население!K38,0)</f>
        <v>0</v>
      </c>
      <c r="M37" s="71"/>
      <c r="N37" s="72">
        <f>IF(Население!M38&lt;&gt;0,100000*M37/Население!M38,0)</f>
        <v>0</v>
      </c>
      <c r="O37" s="71"/>
      <c r="P37" s="72">
        <f>IF(Население!O38&lt;&gt;0,100000*O37/Население!O38,0)</f>
        <v>0</v>
      </c>
      <c r="Q37" s="71"/>
      <c r="R37" s="72">
        <f>IF(Население!Q38&lt;&gt;0,100000*Q37/Население!Q38,0)</f>
        <v>0</v>
      </c>
      <c r="S37" s="71"/>
      <c r="T37" s="72">
        <f>IF(Население!S38&lt;&gt;0,100000*S37/Население!S38,0)</f>
        <v>0</v>
      </c>
      <c r="U37" s="71"/>
      <c r="V37" s="72">
        <f>IF(Население!U38&lt;&gt;0,100000*U37/Население!U38,0)</f>
        <v>0</v>
      </c>
      <c r="W37" s="71"/>
      <c r="X37" s="72">
        <f>IF(Население!W38&lt;&gt;0,100000*W37/Население!W38,0)</f>
        <v>0</v>
      </c>
    </row>
    <row r="38" spans="1:24" x14ac:dyDescent="0.2">
      <c r="A38" s="74">
        <v>29</v>
      </c>
      <c r="B38" s="69" t="s">
        <v>110</v>
      </c>
      <c r="C38" s="70">
        <v>400000000</v>
      </c>
      <c r="D38" s="168" t="s">
        <v>385</v>
      </c>
      <c r="E38" s="71">
        <v>10</v>
      </c>
      <c r="F38" s="72">
        <f>IF(Население!E39&lt;&gt;0,100000*E38/Население!E39,0)</f>
        <v>0.18584175723045232</v>
      </c>
      <c r="G38" s="71">
        <v>7</v>
      </c>
      <c r="H38" s="72">
        <f>IF(Население!G39&lt;&gt;0,100000*G38/Население!G39,0)</f>
        <v>0.72276716572018584</v>
      </c>
      <c r="I38" s="71">
        <v>7</v>
      </c>
      <c r="J38" s="72">
        <f>IF(Население!I39&lt;&gt;0,100000*I38/Население!I39,0)</f>
        <v>0.82819458313417227</v>
      </c>
      <c r="K38" s="71">
        <v>3</v>
      </c>
      <c r="L38" s="72">
        <f>IF(Население!K39&lt;&gt;0,100000*K38/Население!K39,0)</f>
        <v>5.616399887672002</v>
      </c>
      <c r="M38" s="71">
        <v>4</v>
      </c>
      <c r="N38" s="72">
        <f>IF(Население!M39&lt;&gt;0,100000*M38/Население!M39,0)</f>
        <v>3.4777770049384436</v>
      </c>
      <c r="O38" s="71">
        <v>0</v>
      </c>
      <c r="P38" s="72">
        <f>IF(Население!O39&lt;&gt;0,100000*O38/Население!O39,0)</f>
        <v>0</v>
      </c>
      <c r="Q38" s="71">
        <v>0</v>
      </c>
      <c r="R38" s="72">
        <f>IF(Население!Q39&lt;&gt;0,100000*Q38/Население!Q39,0)</f>
        <v>0</v>
      </c>
      <c r="S38" s="71">
        <v>0</v>
      </c>
      <c r="T38" s="72">
        <f>IF(Население!S39&lt;&gt;0,100000*S38/Население!S39,0)</f>
        <v>0</v>
      </c>
      <c r="U38" s="71">
        <v>0</v>
      </c>
      <c r="V38" s="72">
        <f>IF(Население!U39&lt;&gt;0,100000*U38/Население!U39,0)</f>
        <v>0</v>
      </c>
      <c r="W38" s="71">
        <v>0</v>
      </c>
      <c r="X38" s="72">
        <f>IF(Население!W39&lt;&gt;0,100000*W38/Население!W39,0)</f>
        <v>0</v>
      </c>
    </row>
    <row r="39" spans="1:24" s="50" customFormat="1" x14ac:dyDescent="0.2">
      <c r="A39" s="73"/>
      <c r="B39" s="64" t="s">
        <v>111</v>
      </c>
      <c r="C39" s="65"/>
      <c r="D39" s="168" t="s">
        <v>385</v>
      </c>
      <c r="E39" s="66">
        <f>SUM(E40:E47)</f>
        <v>3</v>
      </c>
      <c r="F39" s="67">
        <f>IF(Население!E42&lt;&gt;0,100000*E39/Население!E42,0)</f>
        <v>1.8227449773806463E-2</v>
      </c>
      <c r="G39" s="66">
        <f>SUM(G40:G47)</f>
        <v>3</v>
      </c>
      <c r="H39" s="67">
        <f>IF(Население!G42&lt;&gt;0,100000*G39/Население!G42,0)</f>
        <v>8.9861200389877799E-2</v>
      </c>
      <c r="I39" s="66">
        <f>SUM(I40:I47)</f>
        <v>3</v>
      </c>
      <c r="J39" s="67">
        <f>IF(Население!I42&lt;&gt;0,100000*I39/Население!I42,0)</f>
        <v>0.1059140274656256</v>
      </c>
      <c r="K39" s="66">
        <f>SUM(K40:K47)</f>
        <v>1</v>
      </c>
      <c r="L39" s="67">
        <f>IF(Население!K42&lt;&gt;0,100000*K39/Население!K42,0)</f>
        <v>0.64334746553265953</v>
      </c>
      <c r="M39" s="66">
        <f>SUM(M40:M47)</f>
        <v>2</v>
      </c>
      <c r="N39" s="67">
        <f>IF(Население!M42&lt;&gt;0,100000*M39/Население!M42,0)</f>
        <v>0.6118939954842223</v>
      </c>
      <c r="O39" s="66">
        <f>SUM(O40:O47)</f>
        <v>0</v>
      </c>
      <c r="P39" s="67">
        <f>IF(Население!O42&lt;&gt;0,100000*O39/Население!O42,0)</f>
        <v>0</v>
      </c>
      <c r="Q39" s="66">
        <f>SUM(Q40:Q47)</f>
        <v>1</v>
      </c>
      <c r="R39" s="67">
        <f>IF(Население!Q42&lt;&gt;0,100000*Q39/Население!Q42,0)</f>
        <v>1.6427498712905476E-2</v>
      </c>
      <c r="S39" s="66">
        <f>SUM(S40:S47)</f>
        <v>1</v>
      </c>
      <c r="T39" s="67">
        <f>IF(Население!S42&lt;&gt;0,100000*S39/Население!S42,0)</f>
        <v>7.8529734891467987E-2</v>
      </c>
      <c r="U39" s="66">
        <f>SUM(U40:U47)</f>
        <v>0</v>
      </c>
      <c r="V39" s="67">
        <f>IF(Население!U42&lt;&gt;0,100000*U39/Население!U42,0)</f>
        <v>0</v>
      </c>
      <c r="W39" s="66">
        <f>SUM(W40:W47)</f>
        <v>0</v>
      </c>
      <c r="X39" s="67">
        <f>IF(Население!W42&lt;&gt;0,100000*W39/Население!W42,0)</f>
        <v>0</v>
      </c>
    </row>
    <row r="40" spans="1:24" x14ac:dyDescent="0.2">
      <c r="A40" s="74">
        <v>30</v>
      </c>
      <c r="B40" s="69" t="s">
        <v>112</v>
      </c>
      <c r="C40" s="70">
        <v>790000000</v>
      </c>
      <c r="D40" s="168" t="s">
        <v>385</v>
      </c>
      <c r="E40" s="71">
        <v>0</v>
      </c>
      <c r="F40" s="72">
        <f>IF(Население!E43&lt;&gt;0,100000*E40/Население!E43,0)</f>
        <v>0</v>
      </c>
      <c r="G40" s="71">
        <v>0</v>
      </c>
      <c r="H40" s="72">
        <f>IF(Население!G43&lt;&gt;0,100000*G40/Население!G43,0)</f>
        <v>0</v>
      </c>
      <c r="I40" s="71">
        <v>0</v>
      </c>
      <c r="J40" s="72">
        <f>IF(Население!I43&lt;&gt;0,100000*I40/Население!I43,0)</f>
        <v>0</v>
      </c>
      <c r="K40" s="71">
        <v>0</v>
      </c>
      <c r="L40" s="72">
        <f>IF(Население!K43&lt;&gt;0,100000*K40/Население!K43,0)</f>
        <v>0</v>
      </c>
      <c r="M40" s="71">
        <v>0</v>
      </c>
      <c r="N40" s="72">
        <f>IF(Население!M43&lt;&gt;0,100000*M40/Население!M43,0)</f>
        <v>0</v>
      </c>
      <c r="O40" s="71">
        <v>0</v>
      </c>
      <c r="P40" s="72">
        <f>IF(Население!O43&lt;&gt;0,100000*O40/Население!O43,0)</f>
        <v>0</v>
      </c>
      <c r="Q40" s="71">
        <v>0</v>
      </c>
      <c r="R40" s="72">
        <f>IF(Население!Q43&lt;&gt;0,100000*Q40/Население!Q43,0)</f>
        <v>0</v>
      </c>
      <c r="S40" s="71">
        <v>0</v>
      </c>
      <c r="T40" s="72">
        <f>IF(Население!S43&lt;&gt;0,100000*S40/Население!S43,0)</f>
        <v>0</v>
      </c>
      <c r="U40" s="71">
        <v>0</v>
      </c>
      <c r="V40" s="72">
        <f>IF(Население!U43&lt;&gt;0,100000*U40/Население!U43,0)</f>
        <v>0</v>
      </c>
      <c r="W40" s="71">
        <v>0</v>
      </c>
      <c r="X40" s="72">
        <f>IF(Население!W43&lt;&gt;0,100000*W40/Население!W43,0)</f>
        <v>0</v>
      </c>
    </row>
    <row r="41" spans="1:24" x14ac:dyDescent="0.2">
      <c r="A41" s="74">
        <v>31</v>
      </c>
      <c r="B41" s="69" t="s">
        <v>113</v>
      </c>
      <c r="C41" s="70">
        <v>850000000</v>
      </c>
      <c r="D41" s="168" t="s">
        <v>385</v>
      </c>
      <c r="E41" s="71">
        <v>0</v>
      </c>
      <c r="F41" s="72">
        <f>IF(Население!E44&lt;&gt;0,100000*E41/Население!E44,0)</f>
        <v>0</v>
      </c>
      <c r="G41" s="71">
        <v>0</v>
      </c>
      <c r="H41" s="72">
        <f>IF(Население!G44&lt;&gt;0,100000*G41/Население!G44,0)</f>
        <v>0</v>
      </c>
      <c r="I41" s="71">
        <v>0</v>
      </c>
      <c r="J41" s="72">
        <f>IF(Население!I44&lt;&gt;0,100000*I41/Население!I44,0)</f>
        <v>0</v>
      </c>
      <c r="K41" s="71">
        <v>0</v>
      </c>
      <c r="L41" s="72">
        <f>IF(Население!K44&lt;&gt;0,100000*K41/Население!K44,0)</f>
        <v>0</v>
      </c>
      <c r="M41" s="71">
        <v>0</v>
      </c>
      <c r="N41" s="72">
        <f>IF(Население!M44&lt;&gt;0,100000*M41/Население!M44,0)</f>
        <v>0</v>
      </c>
      <c r="O41" s="71">
        <v>0</v>
      </c>
      <c r="P41" s="72">
        <f>IF(Население!O44&lt;&gt;0,100000*O41/Население!O44,0)</f>
        <v>0</v>
      </c>
      <c r="Q41" s="71">
        <v>0</v>
      </c>
      <c r="R41" s="72">
        <f>IF(Население!Q44&lt;&gt;0,100000*Q41/Население!Q44,0)</f>
        <v>0</v>
      </c>
      <c r="S41" s="71">
        <v>0</v>
      </c>
      <c r="T41" s="72">
        <f>IF(Население!S44&lt;&gt;0,100000*S41/Население!S44,0)</f>
        <v>0</v>
      </c>
      <c r="U41" s="71">
        <v>0</v>
      </c>
      <c r="V41" s="72">
        <f>IF(Население!U44&lt;&gt;0,100000*U41/Население!U44,0)</f>
        <v>0</v>
      </c>
      <c r="W41" s="71">
        <v>0</v>
      </c>
      <c r="X41" s="72">
        <f>IF(Население!W44&lt;&gt;0,100000*W41/Население!W44,0)</f>
        <v>0</v>
      </c>
    </row>
    <row r="42" spans="1:24" x14ac:dyDescent="0.2">
      <c r="A42" s="74">
        <v>32</v>
      </c>
      <c r="B42" s="69" t="s">
        <v>114</v>
      </c>
      <c r="C42" s="70" t="s">
        <v>115</v>
      </c>
      <c r="D42" s="168" t="s">
        <v>385</v>
      </c>
      <c r="E42" s="71">
        <v>0</v>
      </c>
      <c r="F42" s="72">
        <f>IF(Население!E45&lt;&gt;0,100000*E42/Население!E45,0)</f>
        <v>0</v>
      </c>
      <c r="G42" s="71">
        <v>0</v>
      </c>
      <c r="H42" s="72">
        <f>IF(Население!G45&lt;&gt;0,100000*G42/Население!G45,0)</f>
        <v>0</v>
      </c>
      <c r="I42" s="71">
        <v>0</v>
      </c>
      <c r="J42" s="72">
        <f>IF(Население!I45&lt;&gt;0,100000*I42/Население!I45,0)</f>
        <v>0</v>
      </c>
      <c r="K42" s="71">
        <v>0</v>
      </c>
      <c r="L42" s="72">
        <f>IF(Население!K45&lt;&gt;0,100000*K42/Население!K45,0)</f>
        <v>0</v>
      </c>
      <c r="M42" s="71">
        <v>0</v>
      </c>
      <c r="N42" s="72">
        <f>IF(Население!M45&lt;&gt;0,100000*M42/Население!M45,0)</f>
        <v>0</v>
      </c>
      <c r="O42" s="71">
        <v>0</v>
      </c>
      <c r="P42" s="72">
        <f>IF(Население!O45&lt;&gt;0,100000*O42/Население!O45,0)</f>
        <v>0</v>
      </c>
      <c r="Q42" s="71">
        <v>0</v>
      </c>
      <c r="R42" s="72">
        <f>IF(Население!Q45&lt;&gt;0,100000*Q42/Население!Q45,0)</f>
        <v>0</v>
      </c>
      <c r="S42" s="71">
        <v>0</v>
      </c>
      <c r="T42" s="72">
        <f>IF(Население!S45&lt;&gt;0,100000*S42/Население!S45,0)</f>
        <v>0</v>
      </c>
      <c r="U42" s="71">
        <v>0</v>
      </c>
      <c r="V42" s="72">
        <f>IF(Население!U45&lt;&gt;0,100000*U42/Население!U45,0)</f>
        <v>0</v>
      </c>
      <c r="W42" s="71">
        <v>0</v>
      </c>
      <c r="X42" s="72">
        <f>IF(Население!W45&lt;&gt;0,100000*W42/Население!W45,0)</f>
        <v>0</v>
      </c>
    </row>
    <row r="43" spans="1:24" x14ac:dyDescent="0.2">
      <c r="A43" s="74">
        <v>33</v>
      </c>
      <c r="B43" s="69" t="s">
        <v>116</v>
      </c>
      <c r="C43" s="70">
        <v>30000000</v>
      </c>
      <c r="D43" s="168" t="s">
        <v>385</v>
      </c>
      <c r="E43" s="71">
        <v>3</v>
      </c>
      <c r="F43" s="72">
        <f>IF(Население!E46&lt;&gt;0,100000*E43/Население!E46,0)</f>
        <v>5.2764304314959279E-2</v>
      </c>
      <c r="G43" s="71">
        <v>3</v>
      </c>
      <c r="H43" s="72">
        <f>IF(Население!G46&lt;&gt;0,100000*G43/Население!G46,0)</f>
        <v>0.2508560462578549</v>
      </c>
      <c r="I43" s="71">
        <v>3</v>
      </c>
      <c r="J43" s="72">
        <f>IF(Население!I46&lt;&gt;0,100000*I43/Население!I46,0)</f>
        <v>0.29491014579374575</v>
      </c>
      <c r="K43" s="71">
        <v>1</v>
      </c>
      <c r="L43" s="72">
        <f>IF(Население!K46&lt;&gt;0,100000*K43/Население!K46,0)</f>
        <v>1.6990909863223176</v>
      </c>
      <c r="M43" s="71">
        <v>2</v>
      </c>
      <c r="N43" s="72">
        <f>IF(Население!M46&lt;&gt;0,100000*M43/Население!M46,0)</f>
        <v>1.6286512324818201</v>
      </c>
      <c r="O43" s="71">
        <v>0</v>
      </c>
      <c r="P43" s="72">
        <f>IF(Население!O46&lt;&gt;0,100000*O43/Население!O46,0)</f>
        <v>0</v>
      </c>
      <c r="Q43" s="71">
        <v>1</v>
      </c>
      <c r="R43" s="72">
        <f>IF(Население!Q46&lt;&gt;0,100000*Q43/Население!Q46,0)</f>
        <v>3.9744648581791706E-2</v>
      </c>
      <c r="S43" s="71">
        <v>1</v>
      </c>
      <c r="T43" s="72">
        <f>IF(Население!S46&lt;&gt;0,100000*S43/Население!S46,0)</f>
        <v>0.19275993677474074</v>
      </c>
      <c r="U43" s="71">
        <v>0</v>
      </c>
      <c r="V43" s="72">
        <f>IF(Население!U46&lt;&gt;0,100000*U43/Население!U46,0)</f>
        <v>0</v>
      </c>
      <c r="W43" s="71">
        <v>0</v>
      </c>
      <c r="X43" s="72">
        <f>IF(Население!W46&lt;&gt;0,100000*W43/Население!W46,0)</f>
        <v>0</v>
      </c>
    </row>
    <row r="44" spans="1:24" x14ac:dyDescent="0.2">
      <c r="A44" s="74">
        <v>34</v>
      </c>
      <c r="B44" s="69" t="s">
        <v>117</v>
      </c>
      <c r="C44" s="70">
        <v>120000000</v>
      </c>
      <c r="D44" s="168" t="s">
        <v>385</v>
      </c>
      <c r="E44" s="71">
        <v>0</v>
      </c>
      <c r="F44" s="72">
        <f>IF(Население!E47&lt;&gt;0,100000*E44/Население!E47,0)</f>
        <v>0</v>
      </c>
      <c r="G44" s="71">
        <v>0</v>
      </c>
      <c r="H44" s="72">
        <f>IF(Население!G47&lt;&gt;0,100000*G44/Население!G47,0)</f>
        <v>0</v>
      </c>
      <c r="I44" s="71">
        <v>0</v>
      </c>
      <c r="J44" s="72">
        <f>IF(Население!I47&lt;&gt;0,100000*I44/Население!I47,0)</f>
        <v>0</v>
      </c>
      <c r="K44" s="71">
        <v>0</v>
      </c>
      <c r="L44" s="72">
        <f>IF(Население!K47&lt;&gt;0,100000*K44/Население!K47,0)</f>
        <v>0</v>
      </c>
      <c r="M44" s="71">
        <v>0</v>
      </c>
      <c r="N44" s="72">
        <f>IF(Население!M47&lt;&gt;0,100000*M44/Население!M47,0)</f>
        <v>0</v>
      </c>
      <c r="O44" s="71">
        <v>0</v>
      </c>
      <c r="P44" s="72">
        <f>IF(Население!O47&lt;&gt;0,100000*O44/Население!O47,0)</f>
        <v>0</v>
      </c>
      <c r="Q44" s="71">
        <v>0</v>
      </c>
      <c r="R44" s="72">
        <f>IF(Население!Q47&lt;&gt;0,100000*Q44/Население!Q47,0)</f>
        <v>0</v>
      </c>
      <c r="S44" s="71">
        <v>0</v>
      </c>
      <c r="T44" s="72">
        <f>IF(Население!S47&lt;&gt;0,100000*S44/Население!S47,0)</f>
        <v>0</v>
      </c>
      <c r="U44" s="71">
        <v>0</v>
      </c>
      <c r="V44" s="72">
        <f>IF(Население!U47&lt;&gt;0,100000*U44/Население!U47,0)</f>
        <v>0</v>
      </c>
      <c r="W44" s="71">
        <v>0</v>
      </c>
      <c r="X44" s="72">
        <f>IF(Население!W47&lt;&gt;0,100000*W44/Население!W47,0)</f>
        <v>0</v>
      </c>
    </row>
    <row r="45" spans="1:24" x14ac:dyDescent="0.2">
      <c r="A45" s="74">
        <v>35</v>
      </c>
      <c r="B45" s="69" t="s">
        <v>118</v>
      </c>
      <c r="C45" s="70">
        <v>180000000</v>
      </c>
      <c r="D45" s="168" t="s">
        <v>385</v>
      </c>
      <c r="E45" s="71">
        <v>0</v>
      </c>
      <c r="F45" s="72">
        <f>IF(Население!E48&lt;&gt;0,100000*E45/Население!E48,0)</f>
        <v>0</v>
      </c>
      <c r="G45" s="71">
        <v>0</v>
      </c>
      <c r="H45" s="72">
        <f>IF(Население!G48&lt;&gt;0,100000*G45/Население!G48,0)</f>
        <v>0</v>
      </c>
      <c r="I45" s="71">
        <v>0</v>
      </c>
      <c r="J45" s="72">
        <f>IF(Население!I48&lt;&gt;0,100000*I45/Население!I48,0)</f>
        <v>0</v>
      </c>
      <c r="K45" s="71">
        <v>0</v>
      </c>
      <c r="L45" s="72">
        <f>IF(Население!K48&lt;&gt;0,100000*K45/Население!K48,0)</f>
        <v>0</v>
      </c>
      <c r="M45" s="71">
        <v>0</v>
      </c>
      <c r="N45" s="72">
        <f>IF(Население!M48&lt;&gt;0,100000*M45/Население!M48,0)</f>
        <v>0</v>
      </c>
      <c r="O45" s="71">
        <v>0</v>
      </c>
      <c r="P45" s="72">
        <f>IF(Население!O48&lt;&gt;0,100000*O45/Население!O48,0)</f>
        <v>0</v>
      </c>
      <c r="Q45" s="71">
        <v>0</v>
      </c>
      <c r="R45" s="72">
        <f>IF(Население!Q48&lt;&gt;0,100000*Q45/Население!Q48,0)</f>
        <v>0</v>
      </c>
      <c r="S45" s="71">
        <v>0</v>
      </c>
      <c r="T45" s="72">
        <f>IF(Население!S48&lt;&gt;0,100000*S45/Население!S48,0)</f>
        <v>0</v>
      </c>
      <c r="U45" s="71">
        <v>0</v>
      </c>
      <c r="V45" s="72">
        <f>IF(Население!U48&lt;&gt;0,100000*U45/Население!U48,0)</f>
        <v>0</v>
      </c>
      <c r="W45" s="71">
        <v>0</v>
      </c>
      <c r="X45" s="72">
        <f>IF(Население!W48&lt;&gt;0,100000*W45/Население!W48,0)</f>
        <v>0</v>
      </c>
    </row>
    <row r="46" spans="1:24" s="50" customFormat="1" x14ac:dyDescent="0.2">
      <c r="A46" s="74">
        <v>36</v>
      </c>
      <c r="B46" s="69" t="s">
        <v>119</v>
      </c>
      <c r="C46" s="70">
        <v>600000000</v>
      </c>
      <c r="D46" s="168" t="s">
        <v>385</v>
      </c>
      <c r="E46" s="71">
        <v>0</v>
      </c>
      <c r="F46" s="72">
        <f>IF(Население!E49&lt;&gt;0,100000*E46/Население!E49,0)</f>
        <v>0</v>
      </c>
      <c r="G46" s="71">
        <v>0</v>
      </c>
      <c r="H46" s="72">
        <f>IF(Население!G49&lt;&gt;0,100000*G46/Население!G49,0)</f>
        <v>0</v>
      </c>
      <c r="I46" s="71">
        <v>0</v>
      </c>
      <c r="J46" s="72">
        <f>IF(Население!I49&lt;&gt;0,100000*I46/Население!I49,0)</f>
        <v>0</v>
      </c>
      <c r="K46" s="71">
        <v>0</v>
      </c>
      <c r="L46" s="72">
        <f>IF(Население!K49&lt;&gt;0,100000*K46/Население!K49,0)</f>
        <v>0</v>
      </c>
      <c r="M46" s="71">
        <v>0</v>
      </c>
      <c r="N46" s="72">
        <f>IF(Население!M49&lt;&gt;0,100000*M46/Население!M49,0)</f>
        <v>0</v>
      </c>
      <c r="O46" s="71">
        <v>0</v>
      </c>
      <c r="P46" s="72">
        <f>IF(Население!O49&lt;&gt;0,100000*O46/Население!O49,0)</f>
        <v>0</v>
      </c>
      <c r="Q46" s="71">
        <v>0</v>
      </c>
      <c r="R46" s="72">
        <f>IF(Население!Q49&lt;&gt;0,100000*Q46/Население!Q49,0)</f>
        <v>0</v>
      </c>
      <c r="S46" s="71">
        <v>0</v>
      </c>
      <c r="T46" s="72">
        <f>IF(Население!S49&lt;&gt;0,100000*S46/Население!S49,0)</f>
        <v>0</v>
      </c>
      <c r="U46" s="71">
        <v>0</v>
      </c>
      <c r="V46" s="72">
        <f>IF(Население!U49&lt;&gt;0,100000*U46/Население!U49,0)</f>
        <v>0</v>
      </c>
      <c r="W46" s="71">
        <v>0</v>
      </c>
      <c r="X46" s="72">
        <f>IF(Население!W49&lt;&gt;0,100000*W46/Население!W49,0)</f>
        <v>0</v>
      </c>
    </row>
    <row r="47" spans="1:24" x14ac:dyDescent="0.2">
      <c r="A47" s="74">
        <v>37</v>
      </c>
      <c r="B47" s="69" t="s">
        <v>120</v>
      </c>
      <c r="C47" s="70" t="s">
        <v>121</v>
      </c>
      <c r="D47" s="168" t="s">
        <v>385</v>
      </c>
      <c r="E47" s="71">
        <v>0</v>
      </c>
      <c r="F47" s="72">
        <f>IF(Население!E50&lt;&gt;0,100000*E47/Население!E50,0)</f>
        <v>0</v>
      </c>
      <c r="G47" s="71">
        <v>0</v>
      </c>
      <c r="H47" s="72">
        <f>IF(Население!G50&lt;&gt;0,100000*G47/Население!G50,0)</f>
        <v>0</v>
      </c>
      <c r="I47" s="71">
        <v>0</v>
      </c>
      <c r="J47" s="72">
        <f>IF(Население!I50&lt;&gt;0,100000*I47/Население!I50,0)</f>
        <v>0</v>
      </c>
      <c r="K47" s="71">
        <v>0</v>
      </c>
      <c r="L47" s="72">
        <f>IF(Население!K50&lt;&gt;0,100000*K47/Население!K50,0)</f>
        <v>0</v>
      </c>
      <c r="M47" s="71">
        <v>0</v>
      </c>
      <c r="N47" s="72">
        <f>IF(Население!M50&lt;&gt;0,100000*M47/Население!M50,0)</f>
        <v>0</v>
      </c>
      <c r="O47" s="71">
        <v>0</v>
      </c>
      <c r="P47" s="72">
        <f>IF(Население!O50&lt;&gt;0,100000*O47/Население!O50,0)</f>
        <v>0</v>
      </c>
      <c r="Q47" s="71">
        <v>0</v>
      </c>
      <c r="R47" s="72">
        <f>IF(Население!Q50&lt;&gt;0,100000*Q47/Население!Q50,0)</f>
        <v>0</v>
      </c>
      <c r="S47" s="71">
        <v>0</v>
      </c>
      <c r="T47" s="72">
        <f>IF(Население!S50&lt;&gt;0,100000*S47/Население!S50,0)</f>
        <v>0</v>
      </c>
      <c r="U47" s="71">
        <v>0</v>
      </c>
      <c r="V47" s="72">
        <f>IF(Население!U50&lt;&gt;0,100000*U47/Население!U50,0)</f>
        <v>0</v>
      </c>
      <c r="W47" s="71">
        <v>0</v>
      </c>
      <c r="X47" s="72">
        <f>IF(Население!W50&lt;&gt;0,100000*W47/Население!W50,0)</f>
        <v>0</v>
      </c>
    </row>
    <row r="48" spans="1:24" x14ac:dyDescent="0.2">
      <c r="A48" s="73"/>
      <c r="B48" s="64" t="s">
        <v>122</v>
      </c>
      <c r="C48" s="65"/>
      <c r="D48" s="168" t="s">
        <v>385</v>
      </c>
      <c r="E48" s="66">
        <f>SUM(E49:E55)</f>
        <v>0</v>
      </c>
      <c r="F48" s="67">
        <f>IF(Население!E51&lt;&gt;0,100000*E48/Население!E51,0)</f>
        <v>0</v>
      </c>
      <c r="G48" s="66">
        <f>SUM(G49:G55)</f>
        <v>0</v>
      </c>
      <c r="H48" s="67">
        <f>IF(Население!G51&lt;&gt;0,100000*G48/Население!G51,0)</f>
        <v>0</v>
      </c>
      <c r="I48" s="66">
        <f>SUM(I49:I55)</f>
        <v>0</v>
      </c>
      <c r="J48" s="67">
        <f>IF(Население!I51&lt;&gt;0,100000*I48/Население!I51,0)</f>
        <v>0</v>
      </c>
      <c r="K48" s="66">
        <f>SUM(K49:K55)</f>
        <v>0</v>
      </c>
      <c r="L48" s="67">
        <f>IF(Население!K51&lt;&gt;0,100000*K48/Население!K51,0)</f>
        <v>0</v>
      </c>
      <c r="M48" s="66">
        <f>SUM(M49:M55)</f>
        <v>0</v>
      </c>
      <c r="N48" s="67">
        <f>IF(Население!M51&lt;&gt;0,100000*M48/Население!M51,0)</f>
        <v>0</v>
      </c>
      <c r="O48" s="66">
        <f>SUM(O49:O55)</f>
        <v>0</v>
      </c>
      <c r="P48" s="67">
        <f>IF(Население!O51&lt;&gt;0,100000*O48/Население!O51,0)</f>
        <v>0</v>
      </c>
      <c r="Q48" s="66">
        <f>SUM(Q49:Q55)</f>
        <v>0</v>
      </c>
      <c r="R48" s="67">
        <f>IF(Население!Q51&lt;&gt;0,100000*Q48/Население!Q51,0)</f>
        <v>0</v>
      </c>
      <c r="S48" s="66">
        <f>SUM(S49:S55)</f>
        <v>0</v>
      </c>
      <c r="T48" s="67">
        <f>IF(Население!S51&lt;&gt;0,100000*S48/Население!S51,0)</f>
        <v>0</v>
      </c>
      <c r="U48" s="66">
        <f>SUM(U49:U55)</f>
        <v>0</v>
      </c>
      <c r="V48" s="67">
        <f>IF(Население!U51&lt;&gt;0,100000*U48/Население!U51,0)</f>
        <v>0</v>
      </c>
      <c r="W48" s="66">
        <f>SUM(W49:W55)</f>
        <v>0</v>
      </c>
      <c r="X48" s="67">
        <f>IF(Население!W51&lt;&gt;0,100000*W48/Население!W51,0)</f>
        <v>0</v>
      </c>
    </row>
    <row r="49" spans="1:24" x14ac:dyDescent="0.2">
      <c r="A49" s="74">
        <v>38</v>
      </c>
      <c r="B49" s="69" t="s">
        <v>123</v>
      </c>
      <c r="C49" s="70">
        <v>820000000</v>
      </c>
      <c r="D49" s="168" t="s">
        <v>385</v>
      </c>
      <c r="E49" s="71">
        <v>0</v>
      </c>
      <c r="F49" s="72">
        <f>IF(Население!E52&lt;&gt;0,100000*E49/Население!E52,0)</f>
        <v>0</v>
      </c>
      <c r="G49" s="71">
        <v>0</v>
      </c>
      <c r="H49" s="72">
        <f>IF(Население!G52&lt;&gt;0,100000*G49/Население!G52,0)</f>
        <v>0</v>
      </c>
      <c r="I49" s="71">
        <v>0</v>
      </c>
      <c r="J49" s="72">
        <f>IF(Население!I52&lt;&gt;0,100000*I49/Население!I52,0)</f>
        <v>0</v>
      </c>
      <c r="K49" s="71">
        <v>0</v>
      </c>
      <c r="L49" s="72">
        <f>IF(Население!K52&lt;&gt;0,100000*K49/Население!K52,0)</f>
        <v>0</v>
      </c>
      <c r="M49" s="71">
        <v>0</v>
      </c>
      <c r="N49" s="72">
        <f>IF(Население!M52&lt;&gt;0,100000*M49/Население!M52,0)</f>
        <v>0</v>
      </c>
      <c r="O49" s="71">
        <v>0</v>
      </c>
      <c r="P49" s="72">
        <f>IF(Население!O52&lt;&gt;0,100000*O49/Население!O52,0)</f>
        <v>0</v>
      </c>
      <c r="Q49" s="71">
        <v>0</v>
      </c>
      <c r="R49" s="72">
        <f>IF(Население!Q52&lt;&gt;0,100000*Q49/Население!Q52,0)</f>
        <v>0</v>
      </c>
      <c r="S49" s="71">
        <v>0</v>
      </c>
      <c r="T49" s="72">
        <f>IF(Население!S52&lt;&gt;0,100000*S49/Население!S52,0)</f>
        <v>0</v>
      </c>
      <c r="U49" s="71">
        <v>0</v>
      </c>
      <c r="V49" s="72">
        <f>IF(Население!U52&lt;&gt;0,100000*U49/Население!U52,0)</f>
        <v>0</v>
      </c>
      <c r="W49" s="71">
        <v>0</v>
      </c>
      <c r="X49" s="72">
        <f>IF(Население!W52&lt;&gt;0,100000*W49/Население!W52,0)</f>
        <v>0</v>
      </c>
    </row>
    <row r="50" spans="1:24" x14ac:dyDescent="0.2">
      <c r="A50" s="74">
        <v>39</v>
      </c>
      <c r="B50" s="69" t="s">
        <v>124</v>
      </c>
      <c r="C50" s="70">
        <v>260000000</v>
      </c>
      <c r="D50" s="168" t="s">
        <v>385</v>
      </c>
      <c r="E50" s="71">
        <v>0</v>
      </c>
      <c r="F50" s="72">
        <f>IF(Население!E53&lt;&gt;0,100000*E50/Население!E53,0)</f>
        <v>0</v>
      </c>
      <c r="G50" s="71">
        <v>0</v>
      </c>
      <c r="H50" s="72">
        <f>IF(Население!G53&lt;&gt;0,100000*G50/Население!G53,0)</f>
        <v>0</v>
      </c>
      <c r="I50" s="71">
        <v>0</v>
      </c>
      <c r="J50" s="72">
        <f>IF(Население!I53&lt;&gt;0,100000*I50/Население!I53,0)</f>
        <v>0</v>
      </c>
      <c r="K50" s="71">
        <v>0</v>
      </c>
      <c r="L50" s="72">
        <f>IF(Население!K53&lt;&gt;0,100000*K50/Население!K53,0)</f>
        <v>0</v>
      </c>
      <c r="M50" s="71">
        <v>0</v>
      </c>
      <c r="N50" s="72">
        <f>IF(Население!M53&lt;&gt;0,100000*M50/Население!M53,0)</f>
        <v>0</v>
      </c>
      <c r="O50" s="71">
        <v>0</v>
      </c>
      <c r="P50" s="72">
        <f>IF(Население!O53&lt;&gt;0,100000*O50/Население!O53,0)</f>
        <v>0</v>
      </c>
      <c r="Q50" s="71">
        <v>0</v>
      </c>
      <c r="R50" s="72">
        <f>IF(Население!Q53&lt;&gt;0,100000*Q50/Население!Q53,0)</f>
        <v>0</v>
      </c>
      <c r="S50" s="71">
        <v>0</v>
      </c>
      <c r="T50" s="72">
        <f>IF(Население!S53&lt;&gt;0,100000*S50/Население!S53,0)</f>
        <v>0</v>
      </c>
      <c r="U50" s="71">
        <v>0</v>
      </c>
      <c r="V50" s="72">
        <f>IF(Население!U53&lt;&gt;0,100000*U50/Население!U53,0)</f>
        <v>0</v>
      </c>
      <c r="W50" s="71">
        <v>0</v>
      </c>
      <c r="X50" s="72">
        <f>IF(Население!W53&lt;&gt;0,100000*W50/Население!W53,0)</f>
        <v>0</v>
      </c>
    </row>
    <row r="51" spans="1:24" ht="22.5" x14ac:dyDescent="0.2">
      <c r="A51" s="74">
        <v>40</v>
      </c>
      <c r="B51" s="69" t="s">
        <v>125</v>
      </c>
      <c r="C51" s="70">
        <v>830000000</v>
      </c>
      <c r="D51" s="168" t="s">
        <v>385</v>
      </c>
      <c r="E51" s="71">
        <v>0</v>
      </c>
      <c r="F51" s="72">
        <f>IF(Население!E54&lt;&gt;0,100000*E51/Население!E54,0)</f>
        <v>0</v>
      </c>
      <c r="G51" s="71">
        <v>0</v>
      </c>
      <c r="H51" s="72">
        <f>IF(Население!G54&lt;&gt;0,100000*G51/Население!G54,0)</f>
        <v>0</v>
      </c>
      <c r="I51" s="71">
        <v>0</v>
      </c>
      <c r="J51" s="72">
        <f>IF(Население!I54&lt;&gt;0,100000*I51/Население!I54,0)</f>
        <v>0</v>
      </c>
      <c r="K51" s="71">
        <v>0</v>
      </c>
      <c r="L51" s="72">
        <f>IF(Население!K54&lt;&gt;0,100000*K51/Население!K54,0)</f>
        <v>0</v>
      </c>
      <c r="M51" s="71">
        <v>0</v>
      </c>
      <c r="N51" s="72">
        <f>IF(Население!M54&lt;&gt;0,100000*M51/Население!M54,0)</f>
        <v>0</v>
      </c>
      <c r="O51" s="71">
        <v>0</v>
      </c>
      <c r="P51" s="72">
        <f>IF(Население!O54&lt;&gt;0,100000*O51/Население!O54,0)</f>
        <v>0</v>
      </c>
      <c r="Q51" s="71">
        <v>0</v>
      </c>
      <c r="R51" s="72">
        <f>IF(Население!Q54&lt;&gt;0,100000*Q51/Население!Q54,0)</f>
        <v>0</v>
      </c>
      <c r="S51" s="71">
        <v>0</v>
      </c>
      <c r="T51" s="72">
        <f>IF(Население!S54&lt;&gt;0,100000*S51/Население!S54,0)</f>
        <v>0</v>
      </c>
      <c r="U51" s="71">
        <v>0</v>
      </c>
      <c r="V51" s="72">
        <f>IF(Население!U54&lt;&gt;0,100000*U51/Население!U54,0)</f>
        <v>0</v>
      </c>
      <c r="W51" s="71">
        <v>0</v>
      </c>
      <c r="X51" s="72">
        <f>IF(Население!W54&lt;&gt;0,100000*W51/Население!W54,0)</f>
        <v>0</v>
      </c>
    </row>
    <row r="52" spans="1:24" ht="22.5" x14ac:dyDescent="0.2">
      <c r="A52" s="74">
        <v>41</v>
      </c>
      <c r="B52" s="69" t="s">
        <v>126</v>
      </c>
      <c r="C52" s="70">
        <v>910000000</v>
      </c>
      <c r="D52" s="168" t="s">
        <v>385</v>
      </c>
      <c r="E52" s="71">
        <v>0</v>
      </c>
      <c r="F52" s="72">
        <f>IF(Население!E55&lt;&gt;0,100000*E52/Население!E55,0)</f>
        <v>0</v>
      </c>
      <c r="G52" s="71">
        <v>0</v>
      </c>
      <c r="H52" s="72">
        <f>IF(Население!G55&lt;&gt;0,100000*G52/Население!G55,0)</f>
        <v>0</v>
      </c>
      <c r="I52" s="71">
        <v>0</v>
      </c>
      <c r="J52" s="72">
        <f>IF(Население!I55&lt;&gt;0,100000*I52/Население!I55,0)</f>
        <v>0</v>
      </c>
      <c r="K52" s="71">
        <v>0</v>
      </c>
      <c r="L52" s="72">
        <f>IF(Население!K55&lt;&gt;0,100000*K52/Население!K55,0)</f>
        <v>0</v>
      </c>
      <c r="M52" s="71">
        <v>0</v>
      </c>
      <c r="N52" s="72">
        <f>IF(Население!M55&lt;&gt;0,100000*M52/Население!M55,0)</f>
        <v>0</v>
      </c>
      <c r="O52" s="71">
        <v>0</v>
      </c>
      <c r="P52" s="72">
        <f>IF(Население!O55&lt;&gt;0,100000*O52/Население!O55,0)</f>
        <v>0</v>
      </c>
      <c r="Q52" s="71">
        <v>0</v>
      </c>
      <c r="R52" s="72">
        <f>IF(Население!Q55&lt;&gt;0,100000*Q52/Население!Q55,0)</f>
        <v>0</v>
      </c>
      <c r="S52" s="71">
        <v>0</v>
      </c>
      <c r="T52" s="72">
        <f>IF(Население!S55&lt;&gt;0,100000*S52/Население!S55,0)</f>
        <v>0</v>
      </c>
      <c r="U52" s="71">
        <v>0</v>
      </c>
      <c r="V52" s="72">
        <f>IF(Население!U55&lt;&gt;0,100000*U52/Население!U55,0)</f>
        <v>0</v>
      </c>
      <c r="W52" s="71">
        <v>0</v>
      </c>
      <c r="X52" s="72">
        <f>IF(Население!W55&lt;&gt;0,100000*W52/Население!W55,0)</f>
        <v>0</v>
      </c>
    </row>
    <row r="53" spans="1:24" ht="22.5" x14ac:dyDescent="0.2">
      <c r="A53" s="74">
        <v>42</v>
      </c>
      <c r="B53" s="69" t="s">
        <v>127</v>
      </c>
      <c r="C53" s="70">
        <v>900000000</v>
      </c>
      <c r="D53" s="168" t="s">
        <v>385</v>
      </c>
      <c r="E53" s="71">
        <v>0</v>
      </c>
      <c r="F53" s="72">
        <f>IF(Население!E56&lt;&gt;0,100000*E53/Население!E56,0)</f>
        <v>0</v>
      </c>
      <c r="G53" s="71">
        <v>0</v>
      </c>
      <c r="H53" s="72">
        <f>IF(Население!G56&lt;&gt;0,100000*G53/Население!G56,0)</f>
        <v>0</v>
      </c>
      <c r="I53" s="71">
        <v>0</v>
      </c>
      <c r="J53" s="72">
        <f>IF(Население!I56&lt;&gt;0,100000*I53/Население!I56,0)</f>
        <v>0</v>
      </c>
      <c r="K53" s="71">
        <v>0</v>
      </c>
      <c r="L53" s="72">
        <f>IF(Население!K56&lt;&gt;0,100000*K53/Население!K56,0)</f>
        <v>0</v>
      </c>
      <c r="M53" s="71">
        <v>0</v>
      </c>
      <c r="N53" s="72">
        <f>IF(Население!M56&lt;&gt;0,100000*M53/Население!M56,0)</f>
        <v>0</v>
      </c>
      <c r="O53" s="71">
        <v>0</v>
      </c>
      <c r="P53" s="72">
        <f>IF(Население!O56&lt;&gt;0,100000*O53/Население!O56,0)</f>
        <v>0</v>
      </c>
      <c r="Q53" s="71">
        <v>0</v>
      </c>
      <c r="R53" s="72">
        <f>IF(Население!Q56&lt;&gt;0,100000*Q53/Население!Q56,0)</f>
        <v>0</v>
      </c>
      <c r="S53" s="71">
        <v>0</v>
      </c>
      <c r="T53" s="72">
        <f>IF(Население!S56&lt;&gt;0,100000*S53/Население!S56,0)</f>
        <v>0</v>
      </c>
      <c r="U53" s="71">
        <v>0</v>
      </c>
      <c r="V53" s="72">
        <f>IF(Население!U56&lt;&gt;0,100000*U53/Население!U56,0)</f>
        <v>0</v>
      </c>
      <c r="W53" s="71">
        <v>0</v>
      </c>
      <c r="X53" s="72">
        <f>IF(Население!W56&lt;&gt;0,100000*W53/Население!W56,0)</f>
        <v>0</v>
      </c>
    </row>
    <row r="54" spans="1:24" s="50" customFormat="1" x14ac:dyDescent="0.2">
      <c r="A54" s="74">
        <v>43</v>
      </c>
      <c r="B54" s="69" t="s">
        <v>128</v>
      </c>
      <c r="C54" s="70">
        <v>960000000</v>
      </c>
      <c r="D54" s="168" t="s">
        <v>385</v>
      </c>
      <c r="E54" s="71">
        <v>0</v>
      </c>
      <c r="F54" s="72">
        <f>IF(Население!E57&lt;&gt;0,100000*E54/Население!E57,0)</f>
        <v>0</v>
      </c>
      <c r="G54" s="71">
        <v>0</v>
      </c>
      <c r="H54" s="72">
        <f>IF(Население!G57&lt;&gt;0,100000*G54/Население!G57,0)</f>
        <v>0</v>
      </c>
      <c r="I54" s="71">
        <v>0</v>
      </c>
      <c r="J54" s="72">
        <f>IF(Население!I57&lt;&gt;0,100000*I54/Население!I57,0)</f>
        <v>0</v>
      </c>
      <c r="K54" s="71">
        <v>0</v>
      </c>
      <c r="L54" s="72">
        <f>IF(Население!K57&lt;&gt;0,100000*K54/Население!K57,0)</f>
        <v>0</v>
      </c>
      <c r="M54" s="71">
        <v>0</v>
      </c>
      <c r="N54" s="72">
        <f>IF(Население!M57&lt;&gt;0,100000*M54/Население!M57,0)</f>
        <v>0</v>
      </c>
      <c r="O54" s="71">
        <v>0</v>
      </c>
      <c r="P54" s="72">
        <f>IF(Население!O57&lt;&gt;0,100000*O54/Население!O57,0)</f>
        <v>0</v>
      </c>
      <c r="Q54" s="71">
        <v>0</v>
      </c>
      <c r="R54" s="72">
        <f>IF(Население!Q57&lt;&gt;0,100000*Q54/Население!Q57,0)</f>
        <v>0</v>
      </c>
      <c r="S54" s="71">
        <v>0</v>
      </c>
      <c r="T54" s="72">
        <f>IF(Население!S57&lt;&gt;0,100000*S54/Население!S57,0)</f>
        <v>0</v>
      </c>
      <c r="U54" s="71">
        <v>0</v>
      </c>
      <c r="V54" s="72">
        <f>IF(Население!U57&lt;&gt;0,100000*U54/Население!U57,0)</f>
        <v>0</v>
      </c>
      <c r="W54" s="71">
        <v>0</v>
      </c>
      <c r="X54" s="72">
        <f>IF(Население!W57&lt;&gt;0,100000*W54/Население!W57,0)</f>
        <v>0</v>
      </c>
    </row>
    <row r="55" spans="1:24" x14ac:dyDescent="0.2">
      <c r="A55" s="74">
        <v>44</v>
      </c>
      <c r="B55" s="69" t="s">
        <v>129</v>
      </c>
      <c r="C55" s="70">
        <v>70000000</v>
      </c>
      <c r="D55" s="168" t="s">
        <v>385</v>
      </c>
      <c r="E55" s="71">
        <v>0</v>
      </c>
      <c r="F55" s="72">
        <f>IF(Население!E58&lt;&gt;0,100000*E55/Население!E58,0)</f>
        <v>0</v>
      </c>
      <c r="G55" s="71">
        <v>0</v>
      </c>
      <c r="H55" s="72">
        <f>IF(Население!G58&lt;&gt;0,100000*G55/Население!G58,0)</f>
        <v>0</v>
      </c>
      <c r="I55" s="71">
        <v>0</v>
      </c>
      <c r="J55" s="72">
        <f>IF(Население!I58&lt;&gt;0,100000*I55/Население!I58,0)</f>
        <v>0</v>
      </c>
      <c r="K55" s="71">
        <v>0</v>
      </c>
      <c r="L55" s="72">
        <f>IF(Население!K58&lt;&gt;0,100000*K55/Население!K58,0)</f>
        <v>0</v>
      </c>
      <c r="M55" s="71">
        <v>0</v>
      </c>
      <c r="N55" s="72">
        <f>IF(Население!M58&lt;&gt;0,100000*M55/Население!M58,0)</f>
        <v>0</v>
      </c>
      <c r="O55" s="71">
        <v>0</v>
      </c>
      <c r="P55" s="72">
        <f>IF(Население!O58&lt;&gt;0,100000*O55/Население!O58,0)</f>
        <v>0</v>
      </c>
      <c r="Q55" s="71">
        <v>0</v>
      </c>
      <c r="R55" s="72">
        <f>IF(Население!Q58&lt;&gt;0,100000*Q55/Население!Q58,0)</f>
        <v>0</v>
      </c>
      <c r="S55" s="71">
        <v>0</v>
      </c>
      <c r="T55" s="72">
        <f>IF(Население!S58&lt;&gt;0,100000*S55/Население!S58,0)</f>
        <v>0</v>
      </c>
      <c r="U55" s="71">
        <v>0</v>
      </c>
      <c r="V55" s="72">
        <f>IF(Население!U58&lt;&gt;0,100000*U55/Население!U58,0)</f>
        <v>0</v>
      </c>
      <c r="W55" s="71">
        <v>0</v>
      </c>
      <c r="X55" s="72">
        <f>IF(Население!W58&lt;&gt;0,100000*W55/Население!W58,0)</f>
        <v>0</v>
      </c>
    </row>
    <row r="56" spans="1:24" x14ac:dyDescent="0.2">
      <c r="A56" s="73"/>
      <c r="B56" s="64" t="s">
        <v>130</v>
      </c>
      <c r="C56" s="65"/>
      <c r="D56" s="168" t="s">
        <v>385</v>
      </c>
      <c r="E56" s="66">
        <f>SUM(E57:E70)</f>
        <v>7</v>
      </c>
      <c r="F56" s="67">
        <f>IF(Население!E59&lt;&gt;0,100000*E56/Население!E59,0)</f>
        <v>2.4173319106529263E-2</v>
      </c>
      <c r="G56" s="66">
        <f>SUM(G57:G70)</f>
        <v>5</v>
      </c>
      <c r="H56" s="67">
        <f>IF(Население!G59&lt;&gt;0,100000*G56/Население!G59,0)</f>
        <v>8.3277468031861965E-2</v>
      </c>
      <c r="I56" s="66">
        <f>SUM(I57:I70)</f>
        <v>5</v>
      </c>
      <c r="J56" s="67">
        <f>IF(Население!I59&lt;&gt;0,100000*I56/Население!I59,0)</f>
        <v>9.763342437324711E-2</v>
      </c>
      <c r="K56" s="66">
        <f>SUM(K57:K70)</f>
        <v>1</v>
      </c>
      <c r="L56" s="67">
        <f>IF(Население!K59&lt;&gt;0,100000*K56/Население!K59,0)</f>
        <v>0.3776306696524665</v>
      </c>
      <c r="M56" s="66">
        <f>SUM(M57:M70)</f>
        <v>2</v>
      </c>
      <c r="N56" s="67">
        <f>IF(Население!M59&lt;&gt;0,100000*M56/Население!M59,0)</f>
        <v>0.35249744439352815</v>
      </c>
      <c r="O56" s="66">
        <f>SUM(O57:O70)</f>
        <v>1</v>
      </c>
      <c r="P56" s="67">
        <f>IF(Население!O59&lt;&gt;0,100000*O56/Население!O59,0)</f>
        <v>6.9405403904748017E-2</v>
      </c>
      <c r="Q56" s="66">
        <f>SUM(Q57:Q70)</f>
        <v>1</v>
      </c>
      <c r="R56" s="67">
        <f>IF(Население!Q59&lt;&gt;0,100000*Q56/Население!Q59,0)</f>
        <v>1.2497492690528963E-2</v>
      </c>
      <c r="S56" s="66">
        <f>SUM(S57:S70)</f>
        <v>0</v>
      </c>
      <c r="T56" s="67">
        <f>IF(Население!S59&lt;&gt;0,100000*S56/Население!S59,0)</f>
        <v>0</v>
      </c>
      <c r="U56" s="66">
        <f>SUM(U57:U70)</f>
        <v>0</v>
      </c>
      <c r="V56" s="67">
        <f>IF(Население!U59&lt;&gt;0,100000*U56/Население!U59,0)</f>
        <v>0</v>
      </c>
      <c r="W56" s="66">
        <f>SUM(W57:W70)</f>
        <v>0</v>
      </c>
      <c r="X56" s="67">
        <f>IF(Население!W59&lt;&gt;0,100000*W56/Население!W59,0)</f>
        <v>0</v>
      </c>
    </row>
    <row r="57" spans="1:24" x14ac:dyDescent="0.2">
      <c r="A57" s="74">
        <v>45</v>
      </c>
      <c r="B57" s="75" t="s">
        <v>131</v>
      </c>
      <c r="C57" s="70">
        <v>800000000</v>
      </c>
      <c r="D57" s="168" t="s">
        <v>385</v>
      </c>
      <c r="E57" s="71">
        <v>0</v>
      </c>
      <c r="F57" s="72">
        <f>IF(Население!E60&lt;&gt;0,100000*E57/Население!E60,0)</f>
        <v>0</v>
      </c>
      <c r="G57" s="71">
        <v>0</v>
      </c>
      <c r="H57" s="72">
        <f>IF(Население!G60&lt;&gt;0,100000*G57/Население!G60,0)</f>
        <v>0</v>
      </c>
      <c r="I57" s="71">
        <v>0</v>
      </c>
      <c r="J57" s="72">
        <f>IF(Население!I60&lt;&gt;0,100000*I57/Население!I60,0)</f>
        <v>0</v>
      </c>
      <c r="K57" s="71">
        <v>0</v>
      </c>
      <c r="L57" s="72">
        <f>IF(Население!K60&lt;&gt;0,100000*K57/Население!K60,0)</f>
        <v>0</v>
      </c>
      <c r="M57" s="71">
        <v>0</v>
      </c>
      <c r="N57" s="72">
        <f>IF(Население!M60&lt;&gt;0,100000*M57/Население!M60,0)</f>
        <v>0</v>
      </c>
      <c r="O57" s="71">
        <v>0</v>
      </c>
      <c r="P57" s="72">
        <f>IF(Население!O60&lt;&gt;0,100000*O57/Население!O60,0)</f>
        <v>0</v>
      </c>
      <c r="Q57" s="71">
        <v>0</v>
      </c>
      <c r="R57" s="72">
        <f>IF(Население!Q60&lt;&gt;0,100000*Q57/Население!Q60,0)</f>
        <v>0</v>
      </c>
      <c r="S57" s="71">
        <v>0</v>
      </c>
      <c r="T57" s="72">
        <f>IF(Население!S60&lt;&gt;0,100000*S57/Население!S60,0)</f>
        <v>0</v>
      </c>
      <c r="U57" s="71">
        <v>0</v>
      </c>
      <c r="V57" s="72">
        <f>IF(Население!U60&lt;&gt;0,100000*U57/Население!U60,0)</f>
        <v>0</v>
      </c>
      <c r="W57" s="71">
        <v>0</v>
      </c>
      <c r="X57" s="72">
        <f>IF(Население!W60&lt;&gt;0,100000*W57/Население!W60,0)</f>
        <v>0</v>
      </c>
    </row>
    <row r="58" spans="1:24" x14ac:dyDescent="0.2">
      <c r="A58" s="74">
        <v>46</v>
      </c>
      <c r="B58" s="75" t="s">
        <v>132</v>
      </c>
      <c r="C58" s="70">
        <v>880000000</v>
      </c>
      <c r="D58" s="168" t="s">
        <v>385</v>
      </c>
      <c r="E58" s="71">
        <v>2</v>
      </c>
      <c r="F58" s="72">
        <f>IF(Население!E61&lt;&gt;0,100000*E58/Население!E61,0)</f>
        <v>0.2970029432991681</v>
      </c>
      <c r="G58" s="71">
        <v>2</v>
      </c>
      <c r="H58" s="72">
        <f>IF(Население!G61&lt;&gt;0,100000*G58/Население!G61,0)</f>
        <v>1.3545455161157052</v>
      </c>
      <c r="I58" s="71">
        <v>2</v>
      </c>
      <c r="J58" s="72">
        <f>IF(Население!I61&lt;&gt;0,100000*I58/Население!I61,0)</f>
        <v>1.5837319058629755</v>
      </c>
      <c r="K58" s="71">
        <v>1</v>
      </c>
      <c r="L58" s="72">
        <f>IF(Население!K61&lt;&gt;0,100000*K58/Население!K61,0)</f>
        <v>15.389350569405972</v>
      </c>
      <c r="M58" s="71">
        <v>0</v>
      </c>
      <c r="N58" s="72">
        <f>IF(Население!M61&lt;&gt;0,100000*M58/Население!M61,0)</f>
        <v>0</v>
      </c>
      <c r="O58" s="71">
        <v>0</v>
      </c>
      <c r="P58" s="72">
        <f>IF(Население!O61&lt;&gt;0,100000*O58/Население!O61,0)</f>
        <v>0</v>
      </c>
      <c r="Q58" s="71">
        <v>0</v>
      </c>
      <c r="R58" s="72">
        <f>IF(Население!Q61&lt;&gt;0,100000*Q58/Население!Q61,0)</f>
        <v>0</v>
      </c>
      <c r="S58" s="71">
        <v>0</v>
      </c>
      <c r="T58" s="72">
        <f>IF(Население!S61&lt;&gt;0,100000*S58/Население!S61,0)</f>
        <v>0</v>
      </c>
      <c r="U58" s="71">
        <v>0</v>
      </c>
      <c r="V58" s="72">
        <f>IF(Население!U61&lt;&gt;0,100000*U58/Население!U61,0)</f>
        <v>0</v>
      </c>
      <c r="W58" s="71">
        <v>0</v>
      </c>
      <c r="X58" s="72">
        <f>IF(Население!W61&lt;&gt;0,100000*W58/Население!W61,0)</f>
        <v>0</v>
      </c>
    </row>
    <row r="59" spans="1:24" x14ac:dyDescent="0.2">
      <c r="A59" s="74">
        <v>47</v>
      </c>
      <c r="B59" s="75" t="s">
        <v>133</v>
      </c>
      <c r="C59" s="70">
        <v>890000000</v>
      </c>
      <c r="D59" s="168" t="s">
        <v>385</v>
      </c>
      <c r="E59" s="71">
        <v>0</v>
      </c>
      <c r="F59" s="72">
        <f>IF(Население!E62&lt;&gt;0,100000*E59/Население!E62,0)</f>
        <v>0</v>
      </c>
      <c r="G59" s="71">
        <v>0</v>
      </c>
      <c r="H59" s="72">
        <f>IF(Население!G62&lt;&gt;0,100000*G59/Население!G62,0)</f>
        <v>0</v>
      </c>
      <c r="I59" s="71">
        <v>0</v>
      </c>
      <c r="J59" s="72">
        <f>IF(Население!I62&lt;&gt;0,100000*I59/Население!I62,0)</f>
        <v>0</v>
      </c>
      <c r="K59" s="71">
        <v>0</v>
      </c>
      <c r="L59" s="72">
        <f>IF(Население!K62&lt;&gt;0,100000*K59/Население!K62,0)</f>
        <v>0</v>
      </c>
      <c r="M59" s="71">
        <v>0</v>
      </c>
      <c r="N59" s="72">
        <f>IF(Население!M62&lt;&gt;0,100000*M59/Население!M62,0)</f>
        <v>0</v>
      </c>
      <c r="O59" s="71">
        <v>0</v>
      </c>
      <c r="P59" s="72">
        <f>IF(Население!O62&lt;&gt;0,100000*O59/Население!O62,0)</f>
        <v>0</v>
      </c>
      <c r="Q59" s="71">
        <v>0</v>
      </c>
      <c r="R59" s="72">
        <f>IF(Население!Q62&lt;&gt;0,100000*Q59/Население!Q62,0)</f>
        <v>0</v>
      </c>
      <c r="S59" s="71">
        <v>0</v>
      </c>
      <c r="T59" s="72">
        <f>IF(Население!S62&lt;&gt;0,100000*S59/Население!S62,0)</f>
        <v>0</v>
      </c>
      <c r="U59" s="71">
        <v>0</v>
      </c>
      <c r="V59" s="72">
        <f>IF(Население!U62&lt;&gt;0,100000*U59/Население!U62,0)</f>
        <v>0</v>
      </c>
      <c r="W59" s="71">
        <v>0</v>
      </c>
      <c r="X59" s="72">
        <f>IF(Население!W62&lt;&gt;0,100000*W59/Население!W62,0)</f>
        <v>0</v>
      </c>
    </row>
    <row r="60" spans="1:24" ht="22.5" x14ac:dyDescent="0.2">
      <c r="A60" s="74">
        <v>48</v>
      </c>
      <c r="B60" s="75" t="s">
        <v>134</v>
      </c>
      <c r="C60" s="70">
        <v>920000000</v>
      </c>
      <c r="D60" s="168" t="s">
        <v>385</v>
      </c>
      <c r="E60" s="71">
        <v>0</v>
      </c>
      <c r="F60" s="72">
        <f>IF(Население!E63&lt;&gt;0,100000*E60/Население!E63,0)</f>
        <v>0</v>
      </c>
      <c r="G60" s="71">
        <v>0</v>
      </c>
      <c r="H60" s="72">
        <f>IF(Население!G63&lt;&gt;0,100000*G60/Население!G63,0)</f>
        <v>0</v>
      </c>
      <c r="I60" s="71">
        <v>0</v>
      </c>
      <c r="J60" s="72">
        <f>IF(Население!I63&lt;&gt;0,100000*I60/Население!I63,0)</f>
        <v>0</v>
      </c>
      <c r="K60" s="71">
        <v>0</v>
      </c>
      <c r="L60" s="72">
        <f>IF(Население!K63&lt;&gt;0,100000*K60/Население!K63,0)</f>
        <v>0</v>
      </c>
      <c r="M60" s="71">
        <v>0</v>
      </c>
      <c r="N60" s="72">
        <f>IF(Население!M63&lt;&gt;0,100000*M60/Население!M63,0)</f>
        <v>0</v>
      </c>
      <c r="O60" s="71">
        <v>0</v>
      </c>
      <c r="P60" s="72">
        <f>IF(Население!O63&lt;&gt;0,100000*O60/Население!O63,0)</f>
        <v>0</v>
      </c>
      <c r="Q60" s="71">
        <v>0</v>
      </c>
      <c r="R60" s="72">
        <f>IF(Население!Q63&lt;&gt;0,100000*Q60/Население!Q63,0)</f>
        <v>0</v>
      </c>
      <c r="S60" s="71">
        <v>0</v>
      </c>
      <c r="T60" s="72">
        <f>IF(Население!S63&lt;&gt;0,100000*S60/Население!S63,0)</f>
        <v>0</v>
      </c>
      <c r="U60" s="71">
        <v>0</v>
      </c>
      <c r="V60" s="72">
        <f>IF(Население!U63&lt;&gt;0,100000*U60/Население!U63,0)</f>
        <v>0</v>
      </c>
      <c r="W60" s="71">
        <v>0</v>
      </c>
      <c r="X60" s="72">
        <f>IF(Население!W63&lt;&gt;0,100000*W60/Население!W63,0)</f>
        <v>0</v>
      </c>
    </row>
    <row r="61" spans="1:24" x14ac:dyDescent="0.2">
      <c r="A61" s="74">
        <v>49</v>
      </c>
      <c r="B61" s="75" t="s">
        <v>135</v>
      </c>
      <c r="C61" s="70">
        <v>940000000</v>
      </c>
      <c r="D61" s="168" t="s">
        <v>385</v>
      </c>
      <c r="E61" s="71">
        <v>0</v>
      </c>
      <c r="F61" s="72">
        <f>IF(Население!E64&lt;&gt;0,100000*E61/Население!E64,0)</f>
        <v>0</v>
      </c>
      <c r="G61" s="71">
        <v>0</v>
      </c>
      <c r="H61" s="72">
        <f>IF(Население!G64&lt;&gt;0,100000*G61/Население!G64,0)</f>
        <v>0</v>
      </c>
      <c r="I61" s="71">
        <v>0</v>
      </c>
      <c r="J61" s="72">
        <f>IF(Население!I64&lt;&gt;0,100000*I61/Население!I64,0)</f>
        <v>0</v>
      </c>
      <c r="K61" s="71">
        <v>0</v>
      </c>
      <c r="L61" s="72">
        <f>IF(Население!K64&lt;&gt;0,100000*K61/Население!K64,0)</f>
        <v>0</v>
      </c>
      <c r="M61" s="71">
        <v>0</v>
      </c>
      <c r="N61" s="72">
        <f>IF(Население!M64&lt;&gt;0,100000*M61/Население!M64,0)</f>
        <v>0</v>
      </c>
      <c r="O61" s="71">
        <v>0</v>
      </c>
      <c r="P61" s="72">
        <f>IF(Население!O64&lt;&gt;0,100000*O61/Население!O64,0)</f>
        <v>0</v>
      </c>
      <c r="Q61" s="71">
        <v>0</v>
      </c>
      <c r="R61" s="72">
        <f>IF(Население!Q64&lt;&gt;0,100000*Q61/Население!Q64,0)</f>
        <v>0</v>
      </c>
      <c r="S61" s="71">
        <v>0</v>
      </c>
      <c r="T61" s="72">
        <f>IF(Население!S64&lt;&gt;0,100000*S61/Население!S64,0)</f>
        <v>0</v>
      </c>
      <c r="U61" s="71">
        <v>0</v>
      </c>
      <c r="V61" s="72">
        <f>IF(Население!U64&lt;&gt;0,100000*U61/Население!U64,0)</f>
        <v>0</v>
      </c>
      <c r="W61" s="71">
        <v>0</v>
      </c>
      <c r="X61" s="72">
        <f>IF(Население!W64&lt;&gt;0,100000*W61/Население!W64,0)</f>
        <v>0</v>
      </c>
    </row>
    <row r="62" spans="1:24" ht="22.5" x14ac:dyDescent="0.2">
      <c r="A62" s="74">
        <v>50</v>
      </c>
      <c r="B62" s="75" t="s">
        <v>136</v>
      </c>
      <c r="C62" s="70">
        <v>970000000</v>
      </c>
      <c r="D62" s="168" t="s">
        <v>385</v>
      </c>
      <c r="E62" s="71">
        <v>0</v>
      </c>
      <c r="F62" s="72">
        <f>IF(Население!E65&lt;&gt;0,100000*E62/Население!E65,0)</f>
        <v>0</v>
      </c>
      <c r="G62" s="71">
        <v>0</v>
      </c>
      <c r="H62" s="72">
        <f>IF(Население!G65&lt;&gt;0,100000*G62/Население!G65,0)</f>
        <v>0</v>
      </c>
      <c r="I62" s="71">
        <v>0</v>
      </c>
      <c r="J62" s="72">
        <f>IF(Население!I65&lt;&gt;0,100000*I62/Население!I65,0)</f>
        <v>0</v>
      </c>
      <c r="K62" s="71">
        <v>0</v>
      </c>
      <c r="L62" s="72">
        <f>IF(Население!K65&lt;&gt;0,100000*K62/Население!K65,0)</f>
        <v>0</v>
      </c>
      <c r="M62" s="71">
        <v>0</v>
      </c>
      <c r="N62" s="72">
        <f>IF(Население!M65&lt;&gt;0,100000*M62/Население!M65,0)</f>
        <v>0</v>
      </c>
      <c r="O62" s="71">
        <v>0</v>
      </c>
      <c r="P62" s="72">
        <f>IF(Население!O65&lt;&gt;0,100000*O62/Население!O65,0)</f>
        <v>0</v>
      </c>
      <c r="Q62" s="71">
        <v>0</v>
      </c>
      <c r="R62" s="72">
        <f>IF(Население!Q65&lt;&gt;0,100000*Q62/Население!Q65,0)</f>
        <v>0</v>
      </c>
      <c r="S62" s="71">
        <v>0</v>
      </c>
      <c r="T62" s="72">
        <f>IF(Население!S65&lt;&gt;0,100000*S62/Население!S65,0)</f>
        <v>0</v>
      </c>
      <c r="U62" s="71">
        <v>0</v>
      </c>
      <c r="V62" s="72">
        <f>IF(Население!U65&lt;&gt;0,100000*U62/Население!U65,0)</f>
        <v>0</v>
      </c>
      <c r="W62" s="71">
        <v>0</v>
      </c>
      <c r="X62" s="72">
        <f>IF(Население!W65&lt;&gt;0,100000*W62/Население!W65,0)</f>
        <v>0</v>
      </c>
    </row>
    <row r="63" spans="1:24" x14ac:dyDescent="0.2">
      <c r="A63" s="74">
        <v>51</v>
      </c>
      <c r="B63" s="75" t="s">
        <v>137</v>
      </c>
      <c r="C63" s="70">
        <v>570000000</v>
      </c>
      <c r="D63" s="168" t="s">
        <v>385</v>
      </c>
      <c r="E63" s="71">
        <v>1</v>
      </c>
      <c r="F63" s="72">
        <f>IF(Население!E66&lt;&gt;0,100000*E63/Население!E66,0)</f>
        <v>3.8939960810823439E-2</v>
      </c>
      <c r="G63" s="71">
        <v>0</v>
      </c>
      <c r="H63" s="72">
        <f>IF(Население!G66&lt;&gt;0,100000*G63/Население!G66,0)</f>
        <v>0</v>
      </c>
      <c r="I63" s="71">
        <v>0</v>
      </c>
      <c r="J63" s="72">
        <f>IF(Население!I66&lt;&gt;0,100000*I63/Население!I66,0)</f>
        <v>0</v>
      </c>
      <c r="K63" s="71">
        <v>0</v>
      </c>
      <c r="L63" s="72">
        <f>IF(Население!K66&lt;&gt;0,100000*K63/Население!K66,0)</f>
        <v>0</v>
      </c>
      <c r="M63" s="71">
        <v>0</v>
      </c>
      <c r="N63" s="72">
        <f>IF(Население!M66&lt;&gt;0,100000*M63/Население!M66,0)</f>
        <v>0</v>
      </c>
      <c r="O63" s="71">
        <v>0</v>
      </c>
      <c r="P63" s="72">
        <f>IF(Население!O66&lt;&gt;0,100000*O63/Население!O66,0)</f>
        <v>0</v>
      </c>
      <c r="Q63" s="71">
        <v>0</v>
      </c>
      <c r="R63" s="72">
        <f>IF(Население!Q66&lt;&gt;0,100000*Q63/Население!Q66,0)</f>
        <v>0</v>
      </c>
      <c r="S63" s="71">
        <v>0</v>
      </c>
      <c r="T63" s="72">
        <f>IF(Население!S66&lt;&gt;0,100000*S63/Население!S66,0)</f>
        <v>0</v>
      </c>
      <c r="U63" s="71">
        <v>0</v>
      </c>
      <c r="V63" s="72">
        <f>IF(Население!U66&lt;&gt;0,100000*U63/Население!U66,0)</f>
        <v>0</v>
      </c>
      <c r="W63" s="71">
        <v>0</v>
      </c>
      <c r="X63" s="72">
        <f>IF(Население!W66&lt;&gt;0,100000*W63/Население!W66,0)</f>
        <v>0</v>
      </c>
    </row>
    <row r="64" spans="1:24" x14ac:dyDescent="0.2">
      <c r="A64" s="74">
        <v>52</v>
      </c>
      <c r="B64" s="75" t="s">
        <v>138</v>
      </c>
      <c r="C64" s="70">
        <v>330000000</v>
      </c>
      <c r="D64" s="168" t="s">
        <v>385</v>
      </c>
      <c r="E64" s="71">
        <v>0</v>
      </c>
      <c r="F64" s="72">
        <f>IF(Население!E67&lt;&gt;0,100000*E64/Население!E67,0)</f>
        <v>0</v>
      </c>
      <c r="G64" s="71">
        <v>0</v>
      </c>
      <c r="H64" s="72">
        <f>IF(Население!G67&lt;&gt;0,100000*G64/Население!G67,0)</f>
        <v>0</v>
      </c>
      <c r="I64" s="71">
        <v>0</v>
      </c>
      <c r="J64" s="72">
        <f>IF(Население!I67&lt;&gt;0,100000*I64/Население!I67,0)</f>
        <v>0</v>
      </c>
      <c r="K64" s="71">
        <v>0</v>
      </c>
      <c r="L64" s="72">
        <f>IF(Население!K67&lt;&gt;0,100000*K64/Население!K67,0)</f>
        <v>0</v>
      </c>
      <c r="M64" s="71">
        <v>0</v>
      </c>
      <c r="N64" s="72">
        <f>IF(Население!M67&lt;&gt;0,100000*M64/Население!M67,0)</f>
        <v>0</v>
      </c>
      <c r="O64" s="71">
        <v>0</v>
      </c>
      <c r="P64" s="72">
        <f>IF(Население!O67&lt;&gt;0,100000*O64/Население!O67,0)</f>
        <v>0</v>
      </c>
      <c r="Q64" s="71">
        <v>0</v>
      </c>
      <c r="R64" s="72">
        <f>IF(Население!Q67&lt;&gt;0,100000*Q64/Население!Q67,0)</f>
        <v>0</v>
      </c>
      <c r="S64" s="71">
        <v>0</v>
      </c>
      <c r="T64" s="72">
        <f>IF(Население!S67&lt;&gt;0,100000*S64/Население!S67,0)</f>
        <v>0</v>
      </c>
      <c r="U64" s="71">
        <v>0</v>
      </c>
      <c r="V64" s="72">
        <f>IF(Население!U67&lt;&gt;0,100000*U64/Население!U67,0)</f>
        <v>0</v>
      </c>
      <c r="W64" s="71">
        <v>0</v>
      </c>
      <c r="X64" s="72">
        <f>IF(Население!W67&lt;&gt;0,100000*W64/Население!W67,0)</f>
        <v>0</v>
      </c>
    </row>
    <row r="65" spans="1:24" x14ac:dyDescent="0.2">
      <c r="A65" s="74">
        <v>53</v>
      </c>
      <c r="B65" s="75" t="s">
        <v>139</v>
      </c>
      <c r="C65" s="70">
        <v>220000000</v>
      </c>
      <c r="D65" s="168" t="s">
        <v>385</v>
      </c>
      <c r="E65" s="71">
        <v>1</v>
      </c>
      <c r="F65" s="72">
        <f>IF(Население!E68&lt;&gt;0,100000*E65/Население!E68,0)</f>
        <v>3.1641534323312563E-2</v>
      </c>
      <c r="G65" s="71">
        <v>1</v>
      </c>
      <c r="H65" s="72">
        <f>IF(Население!G68&lt;&gt;0,100000*G65/Население!G68,0)</f>
        <v>0.16555852825090725</v>
      </c>
      <c r="I65" s="71">
        <v>1</v>
      </c>
      <c r="J65" s="72">
        <f>IF(Население!I68&lt;&gt;0,100000*I65/Население!I68,0)</f>
        <v>0.19444509259475309</v>
      </c>
      <c r="K65" s="71">
        <v>0</v>
      </c>
      <c r="L65" s="72">
        <f>IF(Население!K68&lt;&gt;0,100000*K65/Население!K68,0)</f>
        <v>0</v>
      </c>
      <c r="M65" s="71">
        <v>1</v>
      </c>
      <c r="N65" s="72">
        <f>IF(Население!M68&lt;&gt;0,100000*M65/Население!M68,0)</f>
        <v>1.7152070254879763</v>
      </c>
      <c r="O65" s="71">
        <v>0</v>
      </c>
      <c r="P65" s="72">
        <f>IF(Население!O68&lt;&gt;0,100000*O65/Население!O68,0)</f>
        <v>0</v>
      </c>
      <c r="Q65" s="71">
        <v>0</v>
      </c>
      <c r="R65" s="72">
        <f>IF(Население!Q68&lt;&gt;0,100000*Q65/Население!Q68,0)</f>
        <v>0</v>
      </c>
      <c r="S65" s="71">
        <v>0</v>
      </c>
      <c r="T65" s="72">
        <f>IF(Население!S68&lt;&gt;0,100000*S65/Население!S68,0)</f>
        <v>0</v>
      </c>
      <c r="U65" s="71">
        <v>0</v>
      </c>
      <c r="V65" s="72">
        <f>IF(Население!U68&lt;&gt;0,100000*U65/Население!U68,0)</f>
        <v>0</v>
      </c>
      <c r="W65" s="71">
        <v>0</v>
      </c>
      <c r="X65" s="72">
        <f>IF(Население!W68&lt;&gt;0,100000*W65/Население!W68,0)</f>
        <v>0</v>
      </c>
    </row>
    <row r="66" spans="1:24" x14ac:dyDescent="0.2">
      <c r="A66" s="74">
        <v>54</v>
      </c>
      <c r="B66" s="75" t="s">
        <v>140</v>
      </c>
      <c r="C66" s="70">
        <v>530000000</v>
      </c>
      <c r="D66" s="168" t="s">
        <v>385</v>
      </c>
      <c r="E66" s="71">
        <v>1</v>
      </c>
      <c r="F66" s="72">
        <f>IF(Население!E69&lt;&gt;0,100000*E66/Население!E69,0)</f>
        <v>5.1713073116596946E-2</v>
      </c>
      <c r="G66" s="71">
        <v>1</v>
      </c>
      <c r="H66" s="72">
        <f>IF(Население!G69&lt;&gt;0,100000*G66/Население!G69,0)</f>
        <v>0.2317534699288285</v>
      </c>
      <c r="I66" s="71">
        <v>1</v>
      </c>
      <c r="J66" s="72">
        <f>IF(Население!I69&lt;&gt;0,100000*I66/Население!I69,0)</f>
        <v>0.2711018936467271</v>
      </c>
      <c r="K66" s="71">
        <v>0</v>
      </c>
      <c r="L66" s="72">
        <f>IF(Население!K69&lt;&gt;0,100000*K66/Население!K69,0)</f>
        <v>0</v>
      </c>
      <c r="M66" s="71">
        <v>1</v>
      </c>
      <c r="N66" s="72">
        <f>IF(Население!M69&lt;&gt;0,100000*M66/Население!M69,0)</f>
        <v>2.5272309130885291</v>
      </c>
      <c r="O66" s="71">
        <v>0</v>
      </c>
      <c r="P66" s="72">
        <f>IF(Население!O69&lt;&gt;0,100000*O66/Население!O69,0)</f>
        <v>0</v>
      </c>
      <c r="Q66" s="71">
        <v>0</v>
      </c>
      <c r="R66" s="72">
        <f>IF(Население!Q69&lt;&gt;0,100000*Q66/Население!Q69,0)</f>
        <v>0</v>
      </c>
      <c r="S66" s="71">
        <v>0</v>
      </c>
      <c r="T66" s="72">
        <f>IF(Население!S69&lt;&gt;0,100000*S66/Население!S69,0)</f>
        <v>0</v>
      </c>
      <c r="U66" s="71">
        <v>0</v>
      </c>
      <c r="V66" s="72">
        <f>IF(Население!U69&lt;&gt;0,100000*U66/Население!U69,0)</f>
        <v>0</v>
      </c>
      <c r="W66" s="71">
        <v>0</v>
      </c>
      <c r="X66" s="72">
        <f>IF(Население!W69&lt;&gt;0,100000*W66/Население!W69,0)</f>
        <v>0</v>
      </c>
    </row>
    <row r="67" spans="1:24" x14ac:dyDescent="0.2">
      <c r="A67" s="74">
        <v>55</v>
      </c>
      <c r="B67" s="75" t="s">
        <v>141</v>
      </c>
      <c r="C67" s="70">
        <v>560000000</v>
      </c>
      <c r="D67" s="168" t="s">
        <v>385</v>
      </c>
      <c r="E67" s="71">
        <v>0</v>
      </c>
      <c r="F67" s="72">
        <f>IF(Население!E70&lt;&gt;0,100000*E67/Население!E70,0)</f>
        <v>0</v>
      </c>
      <c r="G67" s="71">
        <v>0</v>
      </c>
      <c r="H67" s="72">
        <f>IF(Население!G70&lt;&gt;0,100000*G67/Население!G70,0)</f>
        <v>0</v>
      </c>
      <c r="I67" s="71">
        <v>0</v>
      </c>
      <c r="J67" s="72">
        <f>IF(Население!I70&lt;&gt;0,100000*I67/Население!I70,0)</f>
        <v>0</v>
      </c>
      <c r="K67" s="71">
        <v>0</v>
      </c>
      <c r="L67" s="72">
        <f>IF(Население!K70&lt;&gt;0,100000*K67/Население!K70,0)</f>
        <v>0</v>
      </c>
      <c r="M67" s="71">
        <v>0</v>
      </c>
      <c r="N67" s="72">
        <f>IF(Население!M70&lt;&gt;0,100000*M67/Население!M70,0)</f>
        <v>0</v>
      </c>
      <c r="O67" s="71">
        <v>0</v>
      </c>
      <c r="P67" s="72">
        <f>IF(Население!O70&lt;&gt;0,100000*O67/Население!O70,0)</f>
        <v>0</v>
      </c>
      <c r="Q67" s="71">
        <v>0</v>
      </c>
      <c r="R67" s="72">
        <f>IF(Население!Q70&lt;&gt;0,100000*Q67/Население!Q70,0)</f>
        <v>0</v>
      </c>
      <c r="S67" s="71">
        <v>0</v>
      </c>
      <c r="T67" s="72">
        <f>IF(Население!S70&lt;&gt;0,100000*S67/Население!S70,0)</f>
        <v>0</v>
      </c>
      <c r="U67" s="71">
        <v>0</v>
      </c>
      <c r="V67" s="72">
        <f>IF(Население!U70&lt;&gt;0,100000*U67/Население!U70,0)</f>
        <v>0</v>
      </c>
      <c r="W67" s="71">
        <v>0</v>
      </c>
      <c r="X67" s="72">
        <f>IF(Население!W70&lt;&gt;0,100000*W67/Население!W70,0)</f>
        <v>0</v>
      </c>
    </row>
    <row r="68" spans="1:24" x14ac:dyDescent="0.2">
      <c r="A68" s="74">
        <v>56</v>
      </c>
      <c r="B68" s="75" t="s">
        <v>142</v>
      </c>
      <c r="C68" s="70">
        <v>360000000</v>
      </c>
      <c r="D68" s="168" t="s">
        <v>385</v>
      </c>
      <c r="E68" s="71">
        <v>0</v>
      </c>
      <c r="F68" s="72">
        <f>IF(Население!E71&lt;&gt;0,100000*E68/Население!E71,0)</f>
        <v>0</v>
      </c>
      <c r="G68" s="71">
        <v>0</v>
      </c>
      <c r="H68" s="72">
        <f>IF(Население!G71&lt;&gt;0,100000*G68/Население!G71,0)</f>
        <v>0</v>
      </c>
      <c r="I68" s="71">
        <v>0</v>
      </c>
      <c r="J68" s="72">
        <f>IF(Население!I71&lt;&gt;0,100000*I68/Население!I71,0)</f>
        <v>0</v>
      </c>
      <c r="K68" s="71">
        <v>0</v>
      </c>
      <c r="L68" s="72">
        <f>IF(Население!K71&lt;&gt;0,100000*K68/Население!K71,0)</f>
        <v>0</v>
      </c>
      <c r="M68" s="71">
        <v>0</v>
      </c>
      <c r="N68" s="72">
        <f>IF(Население!M71&lt;&gt;0,100000*M68/Население!M71,0)</f>
        <v>0</v>
      </c>
      <c r="O68" s="71">
        <v>0</v>
      </c>
      <c r="P68" s="72">
        <f>IF(Население!O71&lt;&gt;0,100000*O68/Население!O71,0)</f>
        <v>0</v>
      </c>
      <c r="Q68" s="71">
        <v>0</v>
      </c>
      <c r="R68" s="72">
        <f>IF(Население!Q71&lt;&gt;0,100000*Q68/Население!Q71,0)</f>
        <v>0</v>
      </c>
      <c r="S68" s="71">
        <v>0</v>
      </c>
      <c r="T68" s="72">
        <f>IF(Население!S71&lt;&gt;0,100000*S68/Население!S71,0)</f>
        <v>0</v>
      </c>
      <c r="U68" s="71">
        <v>0</v>
      </c>
      <c r="V68" s="72">
        <f>IF(Население!U71&lt;&gt;0,100000*U68/Население!U71,0)</f>
        <v>0</v>
      </c>
      <c r="W68" s="71">
        <v>0</v>
      </c>
      <c r="X68" s="72">
        <f>IF(Население!W71&lt;&gt;0,100000*W68/Население!W71,0)</f>
        <v>0</v>
      </c>
    </row>
    <row r="69" spans="1:24" s="50" customFormat="1" x14ac:dyDescent="0.2">
      <c r="A69" s="74">
        <v>57</v>
      </c>
      <c r="B69" s="75" t="s">
        <v>143</v>
      </c>
      <c r="C69" s="70">
        <v>630000000</v>
      </c>
      <c r="D69" s="168" t="s">
        <v>385</v>
      </c>
      <c r="E69" s="71">
        <v>0</v>
      </c>
      <c r="F69" s="72">
        <f>IF(Население!E72&lt;&gt;0,100000*E69/Население!E72,0)</f>
        <v>0</v>
      </c>
      <c r="G69" s="71">
        <v>0</v>
      </c>
      <c r="H69" s="72">
        <f>IF(Население!G72&lt;&gt;0,100000*G69/Население!G72,0)</f>
        <v>0</v>
      </c>
      <c r="I69" s="71">
        <v>0</v>
      </c>
      <c r="J69" s="72">
        <f>IF(Население!I72&lt;&gt;0,100000*I69/Население!I72,0)</f>
        <v>0</v>
      </c>
      <c r="K69" s="71">
        <v>0</v>
      </c>
      <c r="L69" s="72">
        <f>IF(Население!K72&lt;&gt;0,100000*K69/Население!K72,0)</f>
        <v>0</v>
      </c>
      <c r="M69" s="71">
        <v>0</v>
      </c>
      <c r="N69" s="72">
        <f>IF(Население!M72&lt;&gt;0,100000*M69/Население!M72,0)</f>
        <v>0</v>
      </c>
      <c r="O69" s="71">
        <v>0</v>
      </c>
      <c r="P69" s="72">
        <f>IF(Население!O72&lt;&gt;0,100000*O69/Население!O72,0)</f>
        <v>0</v>
      </c>
      <c r="Q69" s="71">
        <v>0</v>
      </c>
      <c r="R69" s="72">
        <f>IF(Население!Q72&lt;&gt;0,100000*Q69/Население!Q72,0)</f>
        <v>0</v>
      </c>
      <c r="S69" s="71">
        <v>0</v>
      </c>
      <c r="T69" s="72">
        <f>IF(Население!S72&lt;&gt;0,100000*S69/Население!S72,0)</f>
        <v>0</v>
      </c>
      <c r="U69" s="71">
        <v>0</v>
      </c>
      <c r="V69" s="72">
        <f>IF(Население!U72&lt;&gt;0,100000*U69/Население!U72,0)</f>
        <v>0</v>
      </c>
      <c r="W69" s="71">
        <v>0</v>
      </c>
      <c r="X69" s="72">
        <f>IF(Население!W72&lt;&gt;0,100000*W69/Население!W72,0)</f>
        <v>0</v>
      </c>
    </row>
    <row r="70" spans="1:24" x14ac:dyDescent="0.2">
      <c r="A70" s="74">
        <v>58</v>
      </c>
      <c r="B70" s="75" t="s">
        <v>144</v>
      </c>
      <c r="C70" s="70">
        <v>730000000</v>
      </c>
      <c r="D70" s="168" t="s">
        <v>385</v>
      </c>
      <c r="E70" s="71">
        <v>2</v>
      </c>
      <c r="F70" s="72">
        <f>IF(Население!E73&lt;&gt;0,100000*E70/Население!E73,0)</f>
        <v>0.16513313032967178</v>
      </c>
      <c r="G70" s="71">
        <v>1</v>
      </c>
      <c r="H70" s="72">
        <f>IF(Население!G73&lt;&gt;0,100000*G70/Население!G73,0)</f>
        <v>0.44377582220565459</v>
      </c>
      <c r="I70" s="71">
        <v>1</v>
      </c>
      <c r="J70" s="72">
        <f>IF(Население!I73&lt;&gt;0,100000*I70/Население!I73,0)</f>
        <v>0.52003432226526947</v>
      </c>
      <c r="K70" s="71">
        <v>0</v>
      </c>
      <c r="L70" s="72">
        <f>IF(Население!K73&lt;&gt;0,100000*K70/Население!K73,0)</f>
        <v>0</v>
      </c>
      <c r="M70" s="71">
        <v>0</v>
      </c>
      <c r="N70" s="72">
        <f>IF(Население!M73&lt;&gt;0,100000*M70/Население!M73,0)</f>
        <v>0</v>
      </c>
      <c r="O70" s="71">
        <v>1</v>
      </c>
      <c r="P70" s="72">
        <f>IF(Население!O73&lt;&gt;0,100000*O70/Население!O73,0)</f>
        <v>1.831401205061993</v>
      </c>
      <c r="Q70" s="71">
        <v>1</v>
      </c>
      <c r="R70" s="72">
        <f>IF(Население!Q73&lt;&gt;0,100000*Q70/Население!Q73,0)</f>
        <v>0.34745989444168407</v>
      </c>
      <c r="S70" s="71">
        <v>0</v>
      </c>
      <c r="T70" s="72">
        <f>IF(Население!S73&lt;&gt;0,100000*S70/Население!S73,0)</f>
        <v>0</v>
      </c>
      <c r="U70" s="71">
        <v>0</v>
      </c>
      <c r="V70" s="72">
        <f>IF(Население!U73&lt;&gt;0,100000*U70/Население!U73,0)</f>
        <v>0</v>
      </c>
      <c r="W70" s="71">
        <v>0</v>
      </c>
      <c r="X70" s="72">
        <f>IF(Население!W73&lt;&gt;0,100000*W70/Население!W73,0)</f>
        <v>0</v>
      </c>
    </row>
    <row r="71" spans="1:24" x14ac:dyDescent="0.2">
      <c r="A71" s="73"/>
      <c r="B71" s="64" t="s">
        <v>145</v>
      </c>
      <c r="C71" s="65"/>
      <c r="D71" s="168" t="s">
        <v>385</v>
      </c>
      <c r="E71" s="66">
        <f>SUM(E72:E77)</f>
        <v>15</v>
      </c>
      <c r="F71" s="67">
        <f>IF(Население!E74&lt;&gt;0,100000*E71/Население!E74,0)</f>
        <v>0.12183008277135823</v>
      </c>
      <c r="G71" s="66">
        <f>SUM(G72:G77)</f>
        <v>8</v>
      </c>
      <c r="H71" s="67">
        <f>IF(Население!G74&lt;&gt;0,100000*G71/Население!G74,0)</f>
        <v>0.28536624081700357</v>
      </c>
      <c r="I71" s="66">
        <f>SUM(I72:I77)</f>
        <v>8</v>
      </c>
      <c r="J71" s="67">
        <f>IF(Население!I74&lt;&gt;0,100000*I71/Население!I74,0)</f>
        <v>0.33318215193189421</v>
      </c>
      <c r="K71" s="66">
        <f>SUM(K72:K77)</f>
        <v>1</v>
      </c>
      <c r="L71" s="67">
        <f>IF(Население!K74&lt;&gt;0,100000*K71/Население!K74,0)</f>
        <v>0.77225444239367991</v>
      </c>
      <c r="M71" s="66">
        <f>SUM(M72:M77)</f>
        <v>5</v>
      </c>
      <c r="N71" s="67">
        <f>IF(Население!M74&lt;&gt;0,100000*M71/Население!M74,0)</f>
        <v>1.829913225514846</v>
      </c>
      <c r="O71" s="66">
        <f>SUM(O72:O77)</f>
        <v>1</v>
      </c>
      <c r="P71" s="67">
        <f>IF(Население!O74&lt;&gt;0,100000*O71/Население!O74,0)</f>
        <v>0.14779934170173206</v>
      </c>
      <c r="Q71" s="66">
        <f>SUM(Q72:Q77)</f>
        <v>1</v>
      </c>
      <c r="R71" s="67">
        <f>IF(Население!Q74&lt;&gt;0,100000*Q71/Население!Q74,0)</f>
        <v>4.4666267052464105E-2</v>
      </c>
      <c r="S71" s="66">
        <f>SUM(S72:S77)</f>
        <v>1</v>
      </c>
      <c r="T71" s="67">
        <f>IF(Население!S74&lt;&gt;0,100000*S71/Население!S74,0)</f>
        <v>0.19012997284943989</v>
      </c>
      <c r="U71" s="66">
        <f>SUM(U72:U77)</f>
        <v>0</v>
      </c>
      <c r="V71" s="67">
        <f>IF(Население!U74&lt;&gt;0,100000*U71/Население!U74,0)</f>
        <v>0</v>
      </c>
      <c r="W71" s="66">
        <f>SUM(W72:W77)</f>
        <v>0</v>
      </c>
      <c r="X71" s="67">
        <f>IF(Население!W74&lt;&gt;0,100000*W71/Население!W74,0)</f>
        <v>0</v>
      </c>
    </row>
    <row r="72" spans="1:24" x14ac:dyDescent="0.2">
      <c r="A72" s="74">
        <v>59</v>
      </c>
      <c r="B72" s="69" t="s">
        <v>146</v>
      </c>
      <c r="C72" s="70" t="s">
        <v>147</v>
      </c>
      <c r="D72" s="168" t="s">
        <v>385</v>
      </c>
      <c r="E72" s="71">
        <v>0</v>
      </c>
      <c r="F72" s="72">
        <f>IF(Население!E75&lt;&gt;0,100000*E72/Население!E75,0)</f>
        <v>0</v>
      </c>
      <c r="G72" s="71">
        <v>0</v>
      </c>
      <c r="H72" s="72">
        <f>IF(Население!G75&lt;&gt;0,100000*G72/Население!G75,0)</f>
        <v>0</v>
      </c>
      <c r="I72" s="71">
        <v>0</v>
      </c>
      <c r="J72" s="72">
        <f>IF(Население!I75&lt;&gt;0,100000*I72/Население!I75,0)</f>
        <v>0</v>
      </c>
      <c r="K72" s="71">
        <v>0</v>
      </c>
      <c r="L72" s="72">
        <f>IF(Население!K75&lt;&gt;0,100000*K72/Население!K75,0)</f>
        <v>0</v>
      </c>
      <c r="M72" s="71">
        <v>0</v>
      </c>
      <c r="N72" s="72">
        <f>IF(Население!M75&lt;&gt;0,100000*M72/Население!M75,0)</f>
        <v>0</v>
      </c>
      <c r="O72" s="71">
        <v>0</v>
      </c>
      <c r="P72" s="72">
        <f>IF(Население!O75&lt;&gt;0,100000*O72/Население!O75,0)</f>
        <v>0</v>
      </c>
      <c r="Q72" s="71">
        <v>0</v>
      </c>
      <c r="R72" s="72">
        <f>IF(Население!Q75&lt;&gt;0,100000*Q72/Население!Q75,0)</f>
        <v>0</v>
      </c>
      <c r="S72" s="71">
        <v>0</v>
      </c>
      <c r="T72" s="72">
        <f>IF(Население!S75&lt;&gt;0,100000*S72/Население!S75,0)</f>
        <v>0</v>
      </c>
      <c r="U72" s="71">
        <v>0</v>
      </c>
      <c r="V72" s="72">
        <f>IF(Население!U75&lt;&gt;0,100000*U72/Население!U75,0)</f>
        <v>0</v>
      </c>
      <c r="W72" s="71">
        <v>0</v>
      </c>
      <c r="X72" s="72">
        <f>IF(Население!W75&lt;&gt;0,100000*W72/Население!W75,0)</f>
        <v>0</v>
      </c>
    </row>
    <row r="73" spans="1:24" x14ac:dyDescent="0.2">
      <c r="A73" s="74">
        <v>60</v>
      </c>
      <c r="B73" s="69" t="s">
        <v>148</v>
      </c>
      <c r="C73" s="70">
        <v>650000000</v>
      </c>
      <c r="D73" s="168" t="s">
        <v>385</v>
      </c>
      <c r="E73" s="71">
        <v>2</v>
      </c>
      <c r="F73" s="72">
        <f>IF(Население!E76&lt;&gt;0,100000*E73/Население!E76,0)</f>
        <v>4.6759529533669547E-2</v>
      </c>
      <c r="G73" s="71">
        <v>2</v>
      </c>
      <c r="H73" s="72">
        <f>IF(Население!G76&lt;&gt;0,100000*G73/Население!G76,0)</f>
        <v>0.21319166036862969</v>
      </c>
      <c r="I73" s="71">
        <v>2</v>
      </c>
      <c r="J73" s="72">
        <f>IF(Население!I76&lt;&gt;0,100000*I73/Население!I76,0)</f>
        <v>0.24854137281827277</v>
      </c>
      <c r="K73" s="71">
        <v>0</v>
      </c>
      <c r="L73" s="72">
        <f>IF(Население!K76&lt;&gt;0,100000*K73/Население!K76,0)</f>
        <v>0</v>
      </c>
      <c r="M73" s="71">
        <v>2</v>
      </c>
      <c r="N73" s="72">
        <f>IF(Население!M76&lt;&gt;0,100000*M73/Население!M76,0)</f>
        <v>2.1561250121282032</v>
      </c>
      <c r="O73" s="71">
        <v>0</v>
      </c>
      <c r="P73" s="72">
        <f>IF(Население!O76&lt;&gt;0,100000*O73/Население!O76,0)</f>
        <v>0</v>
      </c>
      <c r="Q73" s="71">
        <v>1</v>
      </c>
      <c r="R73" s="72">
        <f>IF(Население!Q76&lt;&gt;0,100000*Q73/Население!Q76,0)</f>
        <v>0.15738885592466739</v>
      </c>
      <c r="S73" s="71">
        <v>1</v>
      </c>
      <c r="T73" s="72">
        <f>IF(Население!S76&lt;&gt;0,100000*S73/Население!S76,0)</f>
        <v>0.70408156080800399</v>
      </c>
      <c r="U73" s="71"/>
      <c r="V73" s="72">
        <f>IF(Население!U76&lt;&gt;0,100000*U73/Население!U76,0)</f>
        <v>0</v>
      </c>
      <c r="W73" s="71"/>
      <c r="X73" s="72">
        <f>IF(Население!W76&lt;&gt;0,100000*W73/Население!W76,0)</f>
        <v>0</v>
      </c>
    </row>
    <row r="74" spans="1:24" x14ac:dyDescent="0.2">
      <c r="A74" s="74">
        <v>61</v>
      </c>
      <c r="B74" s="69" t="s">
        <v>149</v>
      </c>
      <c r="C74" s="70">
        <v>710000000</v>
      </c>
      <c r="D74" s="168" t="s">
        <v>385</v>
      </c>
      <c r="E74" s="71">
        <v>0</v>
      </c>
      <c r="F74" s="72">
        <f>IF(Население!E77&lt;&gt;0,100000*E74/Население!E77,0)</f>
        <v>0</v>
      </c>
      <c r="G74" s="71">
        <v>0</v>
      </c>
      <c r="H74" s="72">
        <f>IF(Население!G77&lt;&gt;0,100000*G74/Население!G77,0)</f>
        <v>0</v>
      </c>
      <c r="I74" s="71">
        <v>0</v>
      </c>
      <c r="J74" s="72">
        <f>IF(Население!I77&lt;&gt;0,100000*I74/Население!I77,0)</f>
        <v>0</v>
      </c>
      <c r="K74" s="71">
        <v>0</v>
      </c>
      <c r="L74" s="72">
        <f>IF(Население!K77&lt;&gt;0,100000*K74/Население!K77,0)</f>
        <v>0</v>
      </c>
      <c r="M74" s="71">
        <v>0</v>
      </c>
      <c r="N74" s="72">
        <f>IF(Население!M77&lt;&gt;0,100000*M74/Население!M77,0)</f>
        <v>0</v>
      </c>
      <c r="O74" s="71">
        <v>0</v>
      </c>
      <c r="P74" s="72">
        <f>IF(Население!O77&lt;&gt;0,100000*O74/Население!O77,0)</f>
        <v>0</v>
      </c>
      <c r="Q74" s="71">
        <v>0</v>
      </c>
      <c r="R74" s="72">
        <f>IF(Население!Q77&lt;&gt;0,100000*Q74/Население!Q77,0)</f>
        <v>0</v>
      </c>
      <c r="S74" s="71">
        <v>0</v>
      </c>
      <c r="T74" s="72">
        <f>IF(Население!S77&lt;&gt;0,100000*S74/Население!S77,0)</f>
        <v>0</v>
      </c>
      <c r="U74" s="71">
        <v>0</v>
      </c>
      <c r="V74" s="72">
        <f>IF(Население!U77&lt;&gt;0,100000*U74/Население!U77,0)</f>
        <v>0</v>
      </c>
      <c r="W74" s="71">
        <v>0</v>
      </c>
      <c r="X74" s="72">
        <f>IF(Население!W77&lt;&gt;0,100000*W74/Население!W77,0)</f>
        <v>0</v>
      </c>
    </row>
    <row r="75" spans="1:24" ht="22.5" x14ac:dyDescent="0.2">
      <c r="A75" s="74">
        <v>62</v>
      </c>
      <c r="B75" s="69" t="s">
        <v>150</v>
      </c>
      <c r="C75" s="70">
        <v>230000000</v>
      </c>
      <c r="D75" s="168" t="s">
        <v>385</v>
      </c>
      <c r="E75" s="71">
        <v>3</v>
      </c>
      <c r="F75" s="72">
        <f>IF(Население!E78&lt;&gt;0,100000*E75/Население!E78,0)</f>
        <v>0.17699668485209272</v>
      </c>
      <c r="G75" s="71">
        <v>3</v>
      </c>
      <c r="H75" s="72">
        <f>IF(Население!G78&lt;&gt;0,100000*G75/Население!G78,0)</f>
        <v>0.70074956845505743</v>
      </c>
      <c r="I75" s="71">
        <v>3</v>
      </c>
      <c r="J75" s="72">
        <f>IF(Население!I78&lt;&gt;0,100000*I75/Население!I78,0)</f>
        <v>0.82093044256360159</v>
      </c>
      <c r="K75" s="71">
        <v>1</v>
      </c>
      <c r="L75" s="72">
        <f>IF(Население!K78&lt;&gt;0,100000*K75/Население!K78,0)</f>
        <v>4.9773530436513864</v>
      </c>
      <c r="M75" s="71">
        <v>1</v>
      </c>
      <c r="N75" s="72">
        <f>IF(Население!M78&lt;&gt;0,100000*M75/Население!M78,0)</f>
        <v>2.3613866062151696</v>
      </c>
      <c r="O75" s="71">
        <v>1</v>
      </c>
      <c r="P75" s="72">
        <f>IF(Население!O78&lt;&gt;0,100000*O75/Население!O78,0)</f>
        <v>0.98522167487684731</v>
      </c>
      <c r="Q75" s="71">
        <v>0</v>
      </c>
      <c r="R75" s="72">
        <f>IF(Население!Q78&lt;&gt;0,100000*Q75/Население!Q78,0)</f>
        <v>0</v>
      </c>
      <c r="S75" s="71">
        <v>0</v>
      </c>
      <c r="T75" s="72">
        <f>IF(Население!S78&lt;&gt;0,100000*S75/Население!S78,0)</f>
        <v>0</v>
      </c>
      <c r="U75" s="71">
        <v>0</v>
      </c>
      <c r="V75" s="72">
        <f>IF(Население!U78&lt;&gt;0,100000*U75/Население!U78,0)</f>
        <v>0</v>
      </c>
      <c r="W75" s="71">
        <v>0</v>
      </c>
      <c r="X75" s="72">
        <f>IF(Население!W78&lt;&gt;0,100000*W75/Население!W78,0)</f>
        <v>0</v>
      </c>
    </row>
    <row r="76" spans="1:24" s="50" customFormat="1" ht="22.5" x14ac:dyDescent="0.2">
      <c r="A76" s="74">
        <v>63</v>
      </c>
      <c r="B76" s="69" t="s">
        <v>151</v>
      </c>
      <c r="C76" s="70">
        <v>350000000</v>
      </c>
      <c r="D76" s="168" t="s">
        <v>385</v>
      </c>
      <c r="E76" s="71">
        <v>1</v>
      </c>
      <c r="F76" s="72">
        <f>IF(Население!E79&lt;&gt;0,100000*E76/Население!E79,0)</f>
        <v>0.18196242839778443</v>
      </c>
      <c r="G76" s="71">
        <v>1</v>
      </c>
      <c r="H76" s="72">
        <f>IF(Население!G79&lt;&gt;0,100000*G76/Население!G79,0)</f>
        <v>0.69078901921775049</v>
      </c>
      <c r="I76" s="71">
        <v>1</v>
      </c>
      <c r="J76" s="72">
        <f>IF(Население!I79&lt;&gt;0,100000*I76/Население!I79,0)</f>
        <v>0.81395443483073815</v>
      </c>
      <c r="K76" s="71">
        <v>0</v>
      </c>
      <c r="L76" s="72">
        <f>IF(Население!K79&lt;&gt;0,100000*K76/Население!K79,0)</f>
        <v>0</v>
      </c>
      <c r="M76" s="71">
        <v>1</v>
      </c>
      <c r="N76" s="72">
        <f>IF(Население!M79&lt;&gt;0,100000*M76/Население!M79,0)</f>
        <v>6.9851913942442021</v>
      </c>
      <c r="O76" s="71">
        <v>0</v>
      </c>
      <c r="P76" s="72">
        <f>IF(Население!O79&lt;&gt;0,100000*O76/Население!O79,0)</f>
        <v>0</v>
      </c>
      <c r="Q76" s="71">
        <v>0</v>
      </c>
      <c r="R76" s="72">
        <f>IF(Население!Q79&lt;&gt;0,100000*Q76/Население!Q79,0)</f>
        <v>0</v>
      </c>
      <c r="S76" s="71">
        <v>0</v>
      </c>
      <c r="T76" s="72">
        <f>IF(Население!S79&lt;&gt;0,100000*S76/Население!S79,0)</f>
        <v>0</v>
      </c>
      <c r="U76" s="71">
        <v>0</v>
      </c>
      <c r="V76" s="72">
        <f>IF(Население!U79&lt;&gt;0,100000*U76/Население!U79,0)</f>
        <v>0</v>
      </c>
      <c r="W76" s="71">
        <v>0</v>
      </c>
      <c r="X76" s="72">
        <f>IF(Население!W79&lt;&gt;0,100000*W76/Население!W79,0)</f>
        <v>0</v>
      </c>
    </row>
    <row r="77" spans="1:24" x14ac:dyDescent="0.2">
      <c r="A77" s="74">
        <v>64</v>
      </c>
      <c r="B77" s="69" t="s">
        <v>152</v>
      </c>
      <c r="C77" s="70">
        <v>750000000</v>
      </c>
      <c r="D77" s="168" t="s">
        <v>385</v>
      </c>
      <c r="E77" s="71">
        <v>9</v>
      </c>
      <c r="F77" s="72">
        <f>IF(Население!E80&lt;&gt;0,100000*E77/Население!E80,0)</f>
        <v>0.26233652062489726</v>
      </c>
      <c r="G77" s="71">
        <v>2</v>
      </c>
      <c r="H77" s="72">
        <f>IF(Население!G80&lt;&gt;0,100000*G77/Население!G80,0)</f>
        <v>0.26884611248521345</v>
      </c>
      <c r="I77" s="71">
        <v>2</v>
      </c>
      <c r="J77" s="72">
        <f>IF(Население!I80&lt;&gt;0,100000*I77/Население!I80,0)</f>
        <v>0.31450694745846935</v>
      </c>
      <c r="K77" s="71">
        <v>0</v>
      </c>
      <c r="L77" s="72">
        <f>IF(Население!K80&lt;&gt;0,100000*K77/Население!K80,0)</f>
        <v>0</v>
      </c>
      <c r="M77" s="71">
        <v>1</v>
      </c>
      <c r="N77" s="72">
        <f>IF(Население!M80&lt;&gt;0,100000*M77/Население!M80,0)</f>
        <v>1.4443353168871684</v>
      </c>
      <c r="O77" s="71">
        <v>0</v>
      </c>
      <c r="P77" s="72">
        <f>IF(Население!O80&lt;&gt;0,100000*O77/Население!O80,0)</f>
        <v>0</v>
      </c>
      <c r="Q77" s="71">
        <v>0</v>
      </c>
      <c r="R77" s="72">
        <f>IF(Население!Q80&lt;&gt;0,100000*Q77/Население!Q80,0)</f>
        <v>0</v>
      </c>
      <c r="S77" s="71">
        <v>0</v>
      </c>
      <c r="T77" s="72">
        <f>IF(Население!S80&lt;&gt;0,100000*S77/Население!S80,0)</f>
        <v>0</v>
      </c>
      <c r="U77" s="71">
        <v>0</v>
      </c>
      <c r="V77" s="72">
        <f>IF(Население!U80&lt;&gt;0,100000*U77/Население!U80,0)</f>
        <v>0</v>
      </c>
      <c r="W77" s="71">
        <v>0</v>
      </c>
      <c r="X77" s="72">
        <f>IF(Население!W80&lt;&gt;0,100000*W77/Население!W80,0)</f>
        <v>0</v>
      </c>
    </row>
    <row r="78" spans="1:24" x14ac:dyDescent="0.2">
      <c r="A78" s="73"/>
      <c r="B78" s="64" t="s">
        <v>153</v>
      </c>
      <c r="C78" s="65"/>
      <c r="D78" s="168" t="s">
        <v>385</v>
      </c>
      <c r="E78" s="66">
        <f>SUM(E79:E88)</f>
        <v>12</v>
      </c>
      <c r="F78" s="67">
        <f>IF(Население!E81&lt;&gt;0,100000*E78/Население!E81,0)</f>
        <v>7.081038830882723E-2</v>
      </c>
      <c r="G78" s="66">
        <f>SUM(G79:G88)</f>
        <v>12</v>
      </c>
      <c r="H78" s="67">
        <f>IF(Население!G81&lt;&gt;0,100000*G78/Население!G81,0)</f>
        <v>0.31574767866253495</v>
      </c>
      <c r="I78" s="66">
        <f>SUM(I79:I88)</f>
        <v>12</v>
      </c>
      <c r="J78" s="67">
        <f>IF(Население!I81&lt;&gt;0,100000*I78/Население!I81,0)</f>
        <v>0.37031276616230069</v>
      </c>
      <c r="K78" s="66">
        <f>SUM(K79:K88)</f>
        <v>4</v>
      </c>
      <c r="L78" s="67">
        <f>IF(Население!K81&lt;&gt;0,100000*K78/Население!K81,0)</f>
        <v>2.3981390441017769</v>
      </c>
      <c r="M78" s="66">
        <f>SUM(M79:M88)</f>
        <v>7</v>
      </c>
      <c r="N78" s="67">
        <f>IF(Население!M81&lt;&gt;0,100000*M78/Население!M81,0)</f>
        <v>1.9526401089015284</v>
      </c>
      <c r="O78" s="66">
        <f>SUM(O79:O88)</f>
        <v>1</v>
      </c>
      <c r="P78" s="67">
        <f>IF(Население!O81&lt;&gt;0,100000*O78/Население!O81,0)</f>
        <v>0.11148122879069622</v>
      </c>
      <c r="Q78" s="66">
        <f>SUM(Q79:Q88)</f>
        <v>2</v>
      </c>
      <c r="R78" s="67">
        <f>IF(Население!Q81&lt;&gt;0,100000*Q78/Население!Q81,0)</f>
        <v>4.6022865079828959E-2</v>
      </c>
      <c r="S78" s="66">
        <f>SUM(S79:S88)</f>
        <v>2</v>
      </c>
      <c r="T78" s="67">
        <f>IF(Население!S81&lt;&gt;0,100000*S78/Население!S81,0)</f>
        <v>0.18788057559093138</v>
      </c>
      <c r="U78" s="66">
        <f>SUM(U79:U88)</f>
        <v>0</v>
      </c>
      <c r="V78" s="67">
        <f>IF(Население!U81&lt;&gt;0,100000*U78/Население!U81,0)</f>
        <v>0</v>
      </c>
      <c r="W78" s="66">
        <f>SUM(W79:W88)</f>
        <v>0</v>
      </c>
      <c r="X78" s="67">
        <f>IF(Население!W81&lt;&gt;0,100000*W78/Население!W81,0)</f>
        <v>0</v>
      </c>
    </row>
    <row r="79" spans="1:24" x14ac:dyDescent="0.2">
      <c r="A79" s="74">
        <v>65</v>
      </c>
      <c r="B79" s="69" t="s">
        <v>154</v>
      </c>
      <c r="C79" s="70">
        <v>840000000</v>
      </c>
      <c r="D79" s="168" t="s">
        <v>385</v>
      </c>
      <c r="E79" s="71">
        <v>0</v>
      </c>
      <c r="F79" s="72">
        <f>IF(Население!E82&lt;&gt;0,100000*E79/Население!E82,0)</f>
        <v>0</v>
      </c>
      <c r="G79" s="71">
        <v>0</v>
      </c>
      <c r="H79" s="72">
        <f>IF(Население!G82&lt;&gt;0,100000*G79/Население!G82,0)</f>
        <v>0</v>
      </c>
      <c r="I79" s="71">
        <v>0</v>
      </c>
      <c r="J79" s="72">
        <f>IF(Население!I82&lt;&gt;0,100000*I79/Население!I82,0)</f>
        <v>0</v>
      </c>
      <c r="K79" s="71">
        <v>0</v>
      </c>
      <c r="L79" s="72">
        <f>IF(Население!K82&lt;&gt;0,100000*K79/Население!K82,0)</f>
        <v>0</v>
      </c>
      <c r="M79" s="71">
        <v>0</v>
      </c>
      <c r="N79" s="72">
        <f>IF(Население!M82&lt;&gt;0,100000*M79/Население!M82,0)</f>
        <v>0</v>
      </c>
      <c r="O79" s="71">
        <v>0</v>
      </c>
      <c r="P79" s="72">
        <f>IF(Население!O82&lt;&gt;0,100000*O79/Население!O82,0)</f>
        <v>0</v>
      </c>
      <c r="Q79" s="71">
        <v>0</v>
      </c>
      <c r="R79" s="72">
        <f>IF(Население!Q82&lt;&gt;0,100000*Q79/Население!Q82,0)</f>
        <v>0</v>
      </c>
      <c r="S79" s="71">
        <v>0</v>
      </c>
      <c r="T79" s="72">
        <f>IF(Население!S82&lt;&gt;0,100000*S79/Население!S82,0)</f>
        <v>0</v>
      </c>
      <c r="U79" s="71">
        <v>0</v>
      </c>
      <c r="V79" s="72">
        <f>IF(Население!U82&lt;&gt;0,100000*U79/Население!U82,0)</f>
        <v>0</v>
      </c>
      <c r="W79" s="71">
        <v>0</v>
      </c>
      <c r="X79" s="72">
        <f>IF(Население!W82&lt;&gt;0,100000*W79/Население!W82,0)</f>
        <v>0</v>
      </c>
    </row>
    <row r="80" spans="1:24" x14ac:dyDescent="0.2">
      <c r="A80" s="74">
        <v>66</v>
      </c>
      <c r="B80" s="69" t="s">
        <v>155</v>
      </c>
      <c r="C80" s="70">
        <v>930000000</v>
      </c>
      <c r="D80" s="168" t="s">
        <v>385</v>
      </c>
      <c r="E80" s="71">
        <v>0</v>
      </c>
      <c r="F80" s="72">
        <f>IF(Население!E83&lt;&gt;0,100000*E80/Население!E83,0)</f>
        <v>0</v>
      </c>
      <c r="G80" s="71">
        <v>0</v>
      </c>
      <c r="H80" s="72">
        <f>IF(Население!G83&lt;&gt;0,100000*G80/Население!G83,0)</f>
        <v>0</v>
      </c>
      <c r="I80" s="71">
        <v>0</v>
      </c>
      <c r="J80" s="72">
        <f>IF(Население!I83&lt;&gt;0,100000*I80/Население!I83,0)</f>
        <v>0</v>
      </c>
      <c r="K80" s="71">
        <v>0</v>
      </c>
      <c r="L80" s="72">
        <f>IF(Население!K83&lt;&gt;0,100000*K80/Население!K83,0)</f>
        <v>0</v>
      </c>
      <c r="M80" s="71">
        <v>0</v>
      </c>
      <c r="N80" s="72">
        <f>IF(Население!M83&lt;&gt;0,100000*M80/Население!M83,0)</f>
        <v>0</v>
      </c>
      <c r="O80" s="71">
        <v>0</v>
      </c>
      <c r="P80" s="72">
        <f>IF(Население!O83&lt;&gt;0,100000*O80/Население!O83,0)</f>
        <v>0</v>
      </c>
      <c r="Q80" s="71">
        <v>0</v>
      </c>
      <c r="R80" s="72">
        <f>IF(Население!Q83&lt;&gt;0,100000*Q80/Население!Q83,0)</f>
        <v>0</v>
      </c>
      <c r="S80" s="71">
        <v>0</v>
      </c>
      <c r="T80" s="72">
        <f>IF(Население!S83&lt;&gt;0,100000*S80/Население!S83,0)</f>
        <v>0</v>
      </c>
      <c r="U80" s="71">
        <v>0</v>
      </c>
      <c r="V80" s="72">
        <f>IF(Население!U83&lt;&gt;0,100000*U80/Население!U83,0)</f>
        <v>0</v>
      </c>
      <c r="W80" s="71">
        <v>0</v>
      </c>
      <c r="X80" s="72">
        <f>IF(Население!W83&lt;&gt;0,100000*W80/Население!W83,0)</f>
        <v>0</v>
      </c>
    </row>
    <row r="81" spans="1:24" x14ac:dyDescent="0.2">
      <c r="A81" s="74">
        <v>67</v>
      </c>
      <c r="B81" s="69" t="s">
        <v>156</v>
      </c>
      <c r="C81" s="70">
        <v>950000000</v>
      </c>
      <c r="D81" s="168" t="s">
        <v>385</v>
      </c>
      <c r="E81" s="71">
        <v>0</v>
      </c>
      <c r="F81" s="72">
        <f>IF(Население!E84&lt;&gt;0,100000*E81/Население!E84,0)</f>
        <v>0</v>
      </c>
      <c r="G81" s="71">
        <v>0</v>
      </c>
      <c r="H81" s="72">
        <f>IF(Население!G84&lt;&gt;0,100000*G81/Население!G84,0)</f>
        <v>0</v>
      </c>
      <c r="I81" s="71">
        <v>0</v>
      </c>
      <c r="J81" s="72">
        <f>IF(Население!I84&lt;&gt;0,100000*I81/Население!I84,0)</f>
        <v>0</v>
      </c>
      <c r="K81" s="71">
        <v>0</v>
      </c>
      <c r="L81" s="72">
        <f>IF(Население!K84&lt;&gt;0,100000*K81/Население!K84,0)</f>
        <v>0</v>
      </c>
      <c r="M81" s="71">
        <v>0</v>
      </c>
      <c r="N81" s="72">
        <f>IF(Население!M84&lt;&gt;0,100000*M81/Население!M84,0)</f>
        <v>0</v>
      </c>
      <c r="O81" s="71">
        <v>0</v>
      </c>
      <c r="P81" s="72">
        <f>IF(Население!O84&lt;&gt;0,100000*O81/Население!O84,0)</f>
        <v>0</v>
      </c>
      <c r="Q81" s="71">
        <v>0</v>
      </c>
      <c r="R81" s="72">
        <f>IF(Население!Q84&lt;&gt;0,100000*Q81/Население!Q84,0)</f>
        <v>0</v>
      </c>
      <c r="S81" s="71">
        <v>0</v>
      </c>
      <c r="T81" s="72">
        <f>IF(Население!S84&lt;&gt;0,100000*S81/Население!S84,0)</f>
        <v>0</v>
      </c>
      <c r="U81" s="71">
        <v>0</v>
      </c>
      <c r="V81" s="72">
        <f>IF(Население!U84&lt;&gt;0,100000*U81/Население!U84,0)</f>
        <v>0</v>
      </c>
      <c r="W81" s="71">
        <v>0</v>
      </c>
      <c r="X81" s="72">
        <f>IF(Население!W84&lt;&gt;0,100000*W81/Население!W84,0)</f>
        <v>0</v>
      </c>
    </row>
    <row r="82" spans="1:24" x14ac:dyDescent="0.2">
      <c r="A82" s="74">
        <v>68</v>
      </c>
      <c r="B82" s="69" t="s">
        <v>157</v>
      </c>
      <c r="C82" s="70">
        <v>10000000</v>
      </c>
      <c r="D82" s="168" t="s">
        <v>385</v>
      </c>
      <c r="E82" s="71">
        <v>0</v>
      </c>
      <c r="F82" s="72">
        <f>IF(Население!E85&lt;&gt;0,100000*E82/Население!E85,0)</f>
        <v>0</v>
      </c>
      <c r="G82" s="71">
        <v>0</v>
      </c>
      <c r="H82" s="72">
        <f>IF(Население!G85&lt;&gt;0,100000*G82/Население!G85,0)</f>
        <v>0</v>
      </c>
      <c r="I82" s="71">
        <v>0</v>
      </c>
      <c r="J82" s="72">
        <f>IF(Население!I85&lt;&gt;0,100000*I82/Население!I85,0)</f>
        <v>0</v>
      </c>
      <c r="K82" s="71">
        <v>0</v>
      </c>
      <c r="L82" s="72">
        <f>IF(Население!K85&lt;&gt;0,100000*K82/Население!K85,0)</f>
        <v>0</v>
      </c>
      <c r="M82" s="71">
        <v>0</v>
      </c>
      <c r="N82" s="72">
        <f>IF(Население!M85&lt;&gt;0,100000*M82/Население!M85,0)</f>
        <v>0</v>
      </c>
      <c r="O82" s="71">
        <v>0</v>
      </c>
      <c r="P82" s="72">
        <f>IF(Население!O85&lt;&gt;0,100000*O82/Население!O85,0)</f>
        <v>0</v>
      </c>
      <c r="Q82" s="71">
        <v>0</v>
      </c>
      <c r="R82" s="72">
        <f>IF(Население!Q85&lt;&gt;0,100000*Q82/Население!Q85,0)</f>
        <v>0</v>
      </c>
      <c r="S82" s="71">
        <v>0</v>
      </c>
      <c r="T82" s="72">
        <f>IF(Население!S85&lt;&gt;0,100000*S82/Население!S85,0)</f>
        <v>0</v>
      </c>
      <c r="U82" s="71">
        <v>0</v>
      </c>
      <c r="V82" s="72">
        <f>IF(Население!U85&lt;&gt;0,100000*U82/Население!U85,0)</f>
        <v>0</v>
      </c>
      <c r="W82" s="71">
        <v>0</v>
      </c>
      <c r="X82" s="72">
        <f>IF(Население!W85&lt;&gt;0,100000*W82/Население!W85,0)</f>
        <v>0</v>
      </c>
    </row>
    <row r="83" spans="1:24" x14ac:dyDescent="0.2">
      <c r="A83" s="74">
        <v>69</v>
      </c>
      <c r="B83" s="69" t="s">
        <v>158</v>
      </c>
      <c r="C83" s="70">
        <v>40000000</v>
      </c>
      <c r="D83" s="168" t="s">
        <v>385</v>
      </c>
      <c r="E83" s="71">
        <v>0</v>
      </c>
      <c r="F83" s="72">
        <f>IF(Население!E86&lt;&gt;0,100000*E83/Население!E86,0)</f>
        <v>0</v>
      </c>
      <c r="G83" s="71">
        <v>0</v>
      </c>
      <c r="H83" s="72">
        <f>IF(Население!G86&lt;&gt;0,100000*G83/Население!G86,0)</f>
        <v>0</v>
      </c>
      <c r="I83" s="71">
        <v>0</v>
      </c>
      <c r="J83" s="72">
        <f>IF(Население!I86&lt;&gt;0,100000*I83/Население!I86,0)</f>
        <v>0</v>
      </c>
      <c r="K83" s="71">
        <v>0</v>
      </c>
      <c r="L83" s="72">
        <f>IF(Население!K86&lt;&gt;0,100000*K83/Население!K86,0)</f>
        <v>0</v>
      </c>
      <c r="M83" s="71">
        <v>0</v>
      </c>
      <c r="N83" s="72">
        <f>IF(Население!M86&lt;&gt;0,100000*M83/Население!M86,0)</f>
        <v>0</v>
      </c>
      <c r="O83" s="71">
        <v>0</v>
      </c>
      <c r="P83" s="72">
        <f>IF(Население!O86&lt;&gt;0,100000*O83/Население!O86,0)</f>
        <v>0</v>
      </c>
      <c r="Q83" s="71">
        <v>0</v>
      </c>
      <c r="R83" s="72">
        <f>IF(Население!Q86&lt;&gt;0,100000*Q83/Население!Q86,0)</f>
        <v>0</v>
      </c>
      <c r="S83" s="71">
        <v>0</v>
      </c>
      <c r="T83" s="72">
        <f>IF(Население!S86&lt;&gt;0,100000*S83/Население!S86,0)</f>
        <v>0</v>
      </c>
      <c r="U83" s="71">
        <v>0</v>
      </c>
      <c r="V83" s="72">
        <f>IF(Население!U86&lt;&gt;0,100000*U83/Население!U86,0)</f>
        <v>0</v>
      </c>
      <c r="W83" s="71">
        <v>0</v>
      </c>
      <c r="X83" s="72">
        <f>IF(Население!W86&lt;&gt;0,100000*W83/Население!W86,0)</f>
        <v>0</v>
      </c>
    </row>
    <row r="84" spans="1:24" x14ac:dyDescent="0.2">
      <c r="A84" s="74">
        <v>70</v>
      </c>
      <c r="B84" s="69" t="s">
        <v>159</v>
      </c>
      <c r="C84" s="70">
        <v>250000000</v>
      </c>
      <c r="D84" s="168" t="s">
        <v>385</v>
      </c>
      <c r="E84" s="71">
        <v>7</v>
      </c>
      <c r="F84" s="72">
        <f>IF(Население!E87&lt;&gt;0,100000*E84/Население!E87,0)</f>
        <v>0.29584823492716639</v>
      </c>
      <c r="G84" s="71">
        <v>7</v>
      </c>
      <c r="H84" s="72">
        <f>IF(Население!G87&lt;&gt;0,100000*G84/Население!G87,0)</f>
        <v>1.2151575278140878</v>
      </c>
      <c r="I84" s="71">
        <v>7</v>
      </c>
      <c r="J84" s="72">
        <f>IF(Население!I87&lt;&gt;0,100000*I84/Население!I87,0)</f>
        <v>1.4185633196002894</v>
      </c>
      <c r="K84" s="71">
        <v>2</v>
      </c>
      <c r="L84" s="72">
        <f>IF(Население!K87&lt;&gt;0,100000*K84/Население!K87,0)</f>
        <v>7.5642965204236008</v>
      </c>
      <c r="M84" s="71">
        <v>4</v>
      </c>
      <c r="N84" s="72">
        <f>IF(Население!M87&lt;&gt;0,100000*M84/Население!M87,0)</f>
        <v>7.0783932047425235</v>
      </c>
      <c r="O84" s="71">
        <v>1</v>
      </c>
      <c r="P84" s="72">
        <f>IF(Население!O87&lt;&gt;0,100000*O84/Население!O87,0)</f>
        <v>0.73525086759602376</v>
      </c>
      <c r="Q84" s="71">
        <v>1</v>
      </c>
      <c r="R84" s="72">
        <f>IF(Население!Q87&lt;&gt;0,100000*Q84/Население!Q87,0)</f>
        <v>0.19168398211971815</v>
      </c>
      <c r="S84" s="71">
        <v>1</v>
      </c>
      <c r="T84" s="72">
        <f>IF(Население!S87&lt;&gt;0,100000*S84/Население!S87,0)</f>
        <v>0.6995061486590467</v>
      </c>
      <c r="U84" s="71">
        <v>0</v>
      </c>
      <c r="V84" s="72">
        <f>IF(Население!U87&lt;&gt;0,100000*U84/Население!U87,0)</f>
        <v>0</v>
      </c>
      <c r="W84" s="71">
        <v>0</v>
      </c>
      <c r="X84" s="72">
        <f>IF(Население!W87&lt;&gt;0,100000*W84/Население!W87,0)</f>
        <v>0</v>
      </c>
    </row>
    <row r="85" spans="1:24" ht="22.5" x14ac:dyDescent="0.2">
      <c r="A85" s="74">
        <v>71</v>
      </c>
      <c r="B85" s="69" t="s">
        <v>160</v>
      </c>
      <c r="C85" s="70">
        <v>320000000</v>
      </c>
      <c r="D85" s="168" t="s">
        <v>385</v>
      </c>
      <c r="E85" s="71">
        <v>1</v>
      </c>
      <c r="F85" s="72">
        <f>IF(Население!E88&lt;&gt;0,100000*E85/Население!E88,0)</f>
        <v>3.818456816499094E-2</v>
      </c>
      <c r="G85" s="71">
        <v>1</v>
      </c>
      <c r="H85" s="72">
        <f>IF(Население!G88&lt;&gt;0,100000*G85/Население!G88,0)</f>
        <v>0.17715733342781725</v>
      </c>
      <c r="I85" s="71">
        <v>1</v>
      </c>
      <c r="J85" s="72">
        <f>IF(Население!I88&lt;&gt;0,100000*I85/Население!I88,0)</f>
        <v>0.21087703759937582</v>
      </c>
      <c r="K85" s="71">
        <v>0</v>
      </c>
      <c r="L85" s="72">
        <f>IF(Население!K88&lt;&gt;0,100000*K85/Население!K88,0)</f>
        <v>0</v>
      </c>
      <c r="M85" s="71">
        <v>1</v>
      </c>
      <c r="N85" s="72">
        <f>IF(Население!M88&lt;&gt;0,100000*M85/Население!M88,0)</f>
        <v>2.0766706815633178</v>
      </c>
      <c r="O85" s="71">
        <v>0</v>
      </c>
      <c r="P85" s="72">
        <f>IF(Население!O88&lt;&gt;0,100000*O85/Население!O88,0)</f>
        <v>0</v>
      </c>
      <c r="Q85" s="71">
        <v>0</v>
      </c>
      <c r="R85" s="72">
        <f>IF(Население!Q88&lt;&gt;0,100000*Q85/Население!Q88,0)</f>
        <v>0</v>
      </c>
      <c r="S85" s="71">
        <v>0</v>
      </c>
      <c r="T85" s="72">
        <f>IF(Население!S88&lt;&gt;0,100000*S85/Население!S88,0)</f>
        <v>0</v>
      </c>
      <c r="U85" s="71">
        <v>0</v>
      </c>
      <c r="V85" s="72">
        <f>IF(Население!U88&lt;&gt;0,100000*U85/Население!U88,0)</f>
        <v>0</v>
      </c>
      <c r="W85" s="71">
        <v>0</v>
      </c>
      <c r="X85" s="72">
        <f>IF(Население!W88&lt;&gt;0,100000*W85/Население!W88,0)</f>
        <v>0</v>
      </c>
    </row>
    <row r="86" spans="1:24" x14ac:dyDescent="0.2">
      <c r="A86" s="74">
        <v>72</v>
      </c>
      <c r="B86" s="69" t="s">
        <v>161</v>
      </c>
      <c r="C86" s="70">
        <v>500000000</v>
      </c>
      <c r="D86" s="168" t="s">
        <v>385</v>
      </c>
      <c r="E86" s="71">
        <v>0</v>
      </c>
      <c r="F86" s="72">
        <f>IF(Население!E89&lt;&gt;0,100000*E86/Население!E89,0)</f>
        <v>0</v>
      </c>
      <c r="G86" s="71">
        <v>0</v>
      </c>
      <c r="H86" s="72">
        <f>IF(Население!G89&lt;&gt;0,100000*G86/Население!G89,0)</f>
        <v>0</v>
      </c>
      <c r="I86" s="71">
        <v>0</v>
      </c>
      <c r="J86" s="72">
        <f>IF(Население!I89&lt;&gt;0,100000*I86/Население!I89,0)</f>
        <v>0</v>
      </c>
      <c r="K86" s="71">
        <v>0</v>
      </c>
      <c r="L86" s="72">
        <f>IF(Население!K89&lt;&gt;0,100000*K86/Население!K89,0)</f>
        <v>0</v>
      </c>
      <c r="M86" s="71">
        <v>0</v>
      </c>
      <c r="N86" s="72">
        <f>IF(Население!M89&lt;&gt;0,100000*M86/Население!M89,0)</f>
        <v>0</v>
      </c>
      <c r="O86" s="71">
        <v>0</v>
      </c>
      <c r="P86" s="72">
        <f>IF(Население!O89&lt;&gt;0,100000*O86/Население!O89,0)</f>
        <v>0</v>
      </c>
      <c r="Q86" s="71">
        <v>0</v>
      </c>
      <c r="R86" s="72">
        <f>IF(Население!Q89&lt;&gt;0,100000*Q86/Население!Q89,0)</f>
        <v>0</v>
      </c>
      <c r="S86" s="71">
        <v>0</v>
      </c>
      <c r="T86" s="72">
        <f>IF(Население!S89&lt;&gt;0,100000*S86/Население!S89,0)</f>
        <v>0</v>
      </c>
      <c r="U86" s="71">
        <v>0</v>
      </c>
      <c r="V86" s="72">
        <f>IF(Население!U89&lt;&gt;0,100000*U86/Население!U89,0)</f>
        <v>0</v>
      </c>
      <c r="W86" s="71">
        <v>0</v>
      </c>
      <c r="X86" s="72">
        <f>IF(Население!W89&lt;&gt;0,100000*W86/Население!W89,0)</f>
        <v>0</v>
      </c>
    </row>
    <row r="87" spans="1:24" s="50" customFormat="1" x14ac:dyDescent="0.2">
      <c r="A87" s="74">
        <v>73</v>
      </c>
      <c r="B87" s="69" t="s">
        <v>162</v>
      </c>
      <c r="C87" s="70">
        <v>520000000</v>
      </c>
      <c r="D87" s="168" t="s">
        <v>385</v>
      </c>
      <c r="E87" s="71">
        <v>0</v>
      </c>
      <c r="F87" s="72">
        <f>IF(Население!E90&lt;&gt;0,100000*E87/Население!E90,0)</f>
        <v>0</v>
      </c>
      <c r="G87" s="71">
        <v>0</v>
      </c>
      <c r="H87" s="72">
        <f>IF(Население!G90&lt;&gt;0,100000*G87/Население!G90,0)</f>
        <v>0</v>
      </c>
      <c r="I87" s="71">
        <v>0</v>
      </c>
      <c r="J87" s="72">
        <f>IF(Население!I90&lt;&gt;0,100000*I87/Население!I90,0)</f>
        <v>0</v>
      </c>
      <c r="K87" s="71">
        <v>0</v>
      </c>
      <c r="L87" s="72">
        <f>IF(Население!K90&lt;&gt;0,100000*K87/Население!K90,0)</f>
        <v>0</v>
      </c>
      <c r="M87" s="71">
        <v>0</v>
      </c>
      <c r="N87" s="72">
        <f>IF(Население!M90&lt;&gt;0,100000*M87/Население!M90,0)</f>
        <v>0</v>
      </c>
      <c r="O87" s="71">
        <v>0</v>
      </c>
      <c r="P87" s="72">
        <f>IF(Население!O90&lt;&gt;0,100000*O87/Население!O90,0)</f>
        <v>0</v>
      </c>
      <c r="Q87" s="71">
        <v>0</v>
      </c>
      <c r="R87" s="72">
        <f>IF(Население!Q90&lt;&gt;0,100000*Q87/Население!Q90,0)</f>
        <v>0</v>
      </c>
      <c r="S87" s="71">
        <v>0</v>
      </c>
      <c r="T87" s="72">
        <f>IF(Население!S90&lt;&gt;0,100000*S87/Население!S90,0)</f>
        <v>0</v>
      </c>
      <c r="U87" s="71">
        <v>0</v>
      </c>
      <c r="V87" s="72">
        <f>IF(Население!U90&lt;&gt;0,100000*U87/Население!U90,0)</f>
        <v>0</v>
      </c>
      <c r="W87" s="71">
        <v>0</v>
      </c>
      <c r="X87" s="72">
        <f>IF(Население!W90&lt;&gt;0,100000*W87/Население!W90,0)</f>
        <v>0</v>
      </c>
    </row>
    <row r="88" spans="1:24" x14ac:dyDescent="0.2">
      <c r="A88" s="74">
        <v>74</v>
      </c>
      <c r="B88" s="69" t="s">
        <v>163</v>
      </c>
      <c r="C88" s="70">
        <v>690000000</v>
      </c>
      <c r="D88" s="168" t="s">
        <v>385</v>
      </c>
      <c r="E88" s="71">
        <v>4</v>
      </c>
      <c r="F88" s="72">
        <f>IF(Население!E91&lt;&gt;0,100000*E88/Население!E91,0)</f>
        <v>0.3740691522938388</v>
      </c>
      <c r="G88" s="71">
        <v>4</v>
      </c>
      <c r="H88" s="72">
        <f>IF(Население!G91&lt;&gt;0,100000*G88/Население!G91,0)</f>
        <v>1.7743867275872776</v>
      </c>
      <c r="I88" s="71">
        <v>4</v>
      </c>
      <c r="J88" s="72">
        <f>IF(Население!I91&lt;&gt;0,100000*I88/Население!I91,0)</f>
        <v>2.0883911556634556</v>
      </c>
      <c r="K88" s="71">
        <v>2</v>
      </c>
      <c r="L88" s="72">
        <f>IF(Население!K91&lt;&gt;0,100000*K88/Население!K91,0)</f>
        <v>20.676108756332059</v>
      </c>
      <c r="M88" s="71">
        <v>2</v>
      </c>
      <c r="N88" s="72">
        <f>IF(Население!M91&lt;&gt;0,100000*M88/Население!M91,0)</f>
        <v>9.3567251461988299</v>
      </c>
      <c r="O88" s="71">
        <v>0</v>
      </c>
      <c r="P88" s="72">
        <f>IF(Население!O91&lt;&gt;0,100000*O88/Население!O91,0)</f>
        <v>0</v>
      </c>
      <c r="Q88" s="71">
        <v>1</v>
      </c>
      <c r="R88" s="72">
        <f>IF(Население!Q91&lt;&gt;0,100000*Q88/Население!Q91,0)</f>
        <v>0.33584545735434385</v>
      </c>
      <c r="S88" s="71">
        <v>1</v>
      </c>
      <c r="T88" s="72">
        <f>IF(Население!S91&lt;&gt;0,100000*S88/Население!S91,0)</f>
        <v>1.4286122460641733</v>
      </c>
      <c r="U88" s="71">
        <v>0</v>
      </c>
      <c r="V88" s="72">
        <f>IF(Население!U91&lt;&gt;0,100000*U88/Население!U91,0)</f>
        <v>0</v>
      </c>
      <c r="W88" s="71">
        <v>0</v>
      </c>
      <c r="X88" s="72">
        <f>IF(Население!W91&lt;&gt;0,100000*W88/Население!W91,0)</f>
        <v>0</v>
      </c>
    </row>
    <row r="89" spans="1:24" x14ac:dyDescent="0.2">
      <c r="A89" s="73"/>
      <c r="B89" s="64" t="s">
        <v>164</v>
      </c>
      <c r="C89" s="65"/>
      <c r="D89" s="168" t="s">
        <v>385</v>
      </c>
      <c r="E89" s="66">
        <f>SUM(E90:E100)</f>
        <v>6</v>
      </c>
      <c r="F89" s="67">
        <f>IF(Население!E92&lt;&gt;0,100000*E89/Население!E92,0)</f>
        <v>7.4004190363939043E-2</v>
      </c>
      <c r="G89" s="66">
        <f>SUM(G90:G100)</f>
        <v>6</v>
      </c>
      <c r="H89" s="67">
        <f>IF(Население!G92&lt;&gt;0,100000*G89/Население!G92,0)</f>
        <v>0.32050237679220922</v>
      </c>
      <c r="I89" s="66">
        <f>SUM(I90:I100)</f>
        <v>6</v>
      </c>
      <c r="J89" s="67">
        <f>IF(Население!I92&lt;&gt;0,100000*I89/Население!I92,0)</f>
        <v>0.37727639142677127</v>
      </c>
      <c r="K89" s="66">
        <f>SUM(K90:K100)</f>
        <v>2</v>
      </c>
      <c r="L89" s="67">
        <f>IF(Население!K92&lt;&gt;0,100000*K89/Население!K92,0)</f>
        <v>2.2797478598866965</v>
      </c>
      <c r="M89" s="66">
        <f>SUM(M90:M100)</f>
        <v>4</v>
      </c>
      <c r="N89" s="67">
        <f>IF(Население!M92&lt;&gt;0,100000*M89/Население!M92,0)</f>
        <v>2.1708337629775154</v>
      </c>
      <c r="O89" s="66">
        <f>SUM(O90:O100)</f>
        <v>0</v>
      </c>
      <c r="P89" s="67">
        <f>IF(Население!O92&lt;&gt;0,100000*O89/Население!O92,0)</f>
        <v>0</v>
      </c>
      <c r="Q89" s="66">
        <f>SUM(Q90:Q100)</f>
        <v>0</v>
      </c>
      <c r="R89" s="67">
        <f>IF(Население!Q92&lt;&gt;0,100000*Q89/Население!Q92,0)</f>
        <v>0</v>
      </c>
      <c r="S89" s="66">
        <f>SUM(S90:S100)</f>
        <v>0</v>
      </c>
      <c r="T89" s="67">
        <f>IF(Население!S92&lt;&gt;0,100000*S89/Население!S92,0)</f>
        <v>0</v>
      </c>
      <c r="U89" s="66">
        <f>SUM(U90:U100)</f>
        <v>0</v>
      </c>
      <c r="V89" s="67">
        <f>IF(Население!U92&lt;&gt;0,100000*U89/Население!U92,0)</f>
        <v>0</v>
      </c>
      <c r="W89" s="66">
        <f>SUM(W90:W100)</f>
        <v>0</v>
      </c>
      <c r="X89" s="67">
        <f>IF(Население!W92&lt;&gt;0,100000*W89/Население!W92,0)</f>
        <v>0</v>
      </c>
    </row>
    <row r="90" spans="1:24" x14ac:dyDescent="0.2">
      <c r="A90" s="74">
        <v>75</v>
      </c>
      <c r="B90" s="69" t="s">
        <v>165</v>
      </c>
      <c r="C90" s="70">
        <v>810000000</v>
      </c>
      <c r="D90" s="168" t="s">
        <v>385</v>
      </c>
      <c r="E90" s="71">
        <v>0</v>
      </c>
      <c r="F90" s="72">
        <f>IF(Население!E93&lt;&gt;0,100000*E90/Население!E93,0)</f>
        <v>0</v>
      </c>
      <c r="G90" s="71">
        <v>0</v>
      </c>
      <c r="H90" s="72">
        <f>IF(Население!G93&lt;&gt;0,100000*G90/Население!G93,0)</f>
        <v>0</v>
      </c>
      <c r="I90" s="71">
        <v>0</v>
      </c>
      <c r="J90" s="72">
        <f>IF(Население!I93&lt;&gt;0,100000*I90/Население!I93,0)</f>
        <v>0</v>
      </c>
      <c r="K90" s="71">
        <v>0</v>
      </c>
      <c r="L90" s="72">
        <f>IF(Население!K93&lt;&gt;0,100000*K90/Население!K93,0)</f>
        <v>0</v>
      </c>
      <c r="M90" s="71">
        <v>0</v>
      </c>
      <c r="N90" s="72">
        <f>IF(Население!M93&lt;&gt;0,100000*M90/Население!M93,0)</f>
        <v>0</v>
      </c>
      <c r="O90" s="71">
        <v>0</v>
      </c>
      <c r="P90" s="72">
        <f>IF(Население!O93&lt;&gt;0,100000*O90/Население!O93,0)</f>
        <v>0</v>
      </c>
      <c r="Q90" s="71">
        <v>0</v>
      </c>
      <c r="R90" s="72">
        <f>IF(Население!Q93&lt;&gt;0,100000*Q90/Население!Q93,0)</f>
        <v>0</v>
      </c>
      <c r="S90" s="71">
        <v>0</v>
      </c>
      <c r="T90" s="72">
        <f>IF(Население!S93&lt;&gt;0,100000*S90/Население!S93,0)</f>
        <v>0</v>
      </c>
      <c r="U90" s="71">
        <v>0</v>
      </c>
      <c r="V90" s="72">
        <f>IF(Население!U93&lt;&gt;0,100000*U90/Население!U93,0)</f>
        <v>0</v>
      </c>
      <c r="W90" s="71"/>
      <c r="X90" s="72">
        <f>IF(Население!W93&lt;&gt;0,100000*W90/Население!W93,0)</f>
        <v>0</v>
      </c>
    </row>
    <row r="91" spans="1:24" x14ac:dyDescent="0.2">
      <c r="A91" s="74">
        <v>76</v>
      </c>
      <c r="B91" s="69" t="s">
        <v>166</v>
      </c>
      <c r="C91" s="70">
        <v>980000000</v>
      </c>
      <c r="D91" s="168" t="s">
        <v>385</v>
      </c>
      <c r="E91" s="71">
        <v>0</v>
      </c>
      <c r="F91" s="72">
        <f>IF(Население!E94&lt;&gt;0,100000*E91/Население!E94,0)</f>
        <v>0</v>
      </c>
      <c r="G91" s="71">
        <v>0</v>
      </c>
      <c r="H91" s="72">
        <f>IF(Население!G94&lt;&gt;0,100000*G91/Население!G94,0)</f>
        <v>0</v>
      </c>
      <c r="I91" s="71">
        <v>0</v>
      </c>
      <c r="J91" s="72">
        <f>IF(Население!I94&lt;&gt;0,100000*I91/Население!I94,0)</f>
        <v>0</v>
      </c>
      <c r="K91" s="71">
        <v>0</v>
      </c>
      <c r="L91" s="72">
        <f>IF(Население!K94&lt;&gt;0,100000*K91/Население!K94,0)</f>
        <v>0</v>
      </c>
      <c r="M91" s="71">
        <v>0</v>
      </c>
      <c r="N91" s="72">
        <f>IF(Население!M94&lt;&gt;0,100000*M91/Население!M94,0)</f>
        <v>0</v>
      </c>
      <c r="O91" s="71">
        <v>0</v>
      </c>
      <c r="P91" s="72">
        <f>IF(Население!O94&lt;&gt;0,100000*O91/Население!O94,0)</f>
        <v>0</v>
      </c>
      <c r="Q91" s="71">
        <v>0</v>
      </c>
      <c r="R91" s="72">
        <f>IF(Население!Q94&lt;&gt;0,100000*Q91/Население!Q94,0)</f>
        <v>0</v>
      </c>
      <c r="S91" s="71">
        <v>0</v>
      </c>
      <c r="T91" s="72">
        <f>IF(Население!S94&lt;&gt;0,100000*S91/Население!S94,0)</f>
        <v>0</v>
      </c>
      <c r="U91" s="71">
        <v>0</v>
      </c>
      <c r="V91" s="72">
        <f>IF(Население!U94&lt;&gt;0,100000*U91/Население!U94,0)</f>
        <v>0</v>
      </c>
      <c r="W91" s="71">
        <v>0</v>
      </c>
      <c r="X91" s="72">
        <f>IF(Население!W94&lt;&gt;0,100000*W91/Население!W94,0)</f>
        <v>0</v>
      </c>
    </row>
    <row r="92" spans="1:24" x14ac:dyDescent="0.2">
      <c r="A92" s="74">
        <v>77</v>
      </c>
      <c r="B92" s="69" t="s">
        <v>167</v>
      </c>
      <c r="C92" s="70">
        <v>760000000</v>
      </c>
      <c r="D92" s="168" t="s">
        <v>385</v>
      </c>
      <c r="E92" s="71">
        <v>0</v>
      </c>
      <c r="F92" s="72">
        <f>IF(Население!E95&lt;&gt;0,100000*E92/Население!E95,0)</f>
        <v>0</v>
      </c>
      <c r="G92" s="71">
        <v>0</v>
      </c>
      <c r="H92" s="72">
        <f>IF(Население!G95&lt;&gt;0,100000*G92/Население!G95,0)</f>
        <v>0</v>
      </c>
      <c r="I92" s="71">
        <v>0</v>
      </c>
      <c r="J92" s="72">
        <f>IF(Население!I95&lt;&gt;0,100000*I92/Население!I95,0)</f>
        <v>0</v>
      </c>
      <c r="K92" s="71">
        <v>0</v>
      </c>
      <c r="L92" s="72">
        <f>IF(Население!K95&lt;&gt;0,100000*K92/Население!K95,0)</f>
        <v>0</v>
      </c>
      <c r="M92" s="71">
        <v>0</v>
      </c>
      <c r="N92" s="72">
        <f>IF(Население!M95&lt;&gt;0,100000*M92/Население!M95,0)</f>
        <v>0</v>
      </c>
      <c r="O92" s="71">
        <v>0</v>
      </c>
      <c r="P92" s="72">
        <f>IF(Население!O95&lt;&gt;0,100000*O92/Население!O95,0)</f>
        <v>0</v>
      </c>
      <c r="Q92" s="71">
        <v>0</v>
      </c>
      <c r="R92" s="72">
        <f>IF(Население!Q95&lt;&gt;0,100000*Q92/Население!Q95,0)</f>
        <v>0</v>
      </c>
      <c r="S92" s="71">
        <v>0</v>
      </c>
      <c r="T92" s="72">
        <f>IF(Население!S95&lt;&gt;0,100000*S92/Население!S95,0)</f>
        <v>0</v>
      </c>
      <c r="U92" s="71">
        <v>0</v>
      </c>
      <c r="V92" s="72">
        <f>IF(Население!U95&lt;&gt;0,100000*U92/Население!U95,0)</f>
        <v>0</v>
      </c>
      <c r="W92" s="71">
        <v>0</v>
      </c>
      <c r="X92" s="72">
        <f>IF(Население!W95&lt;&gt;0,100000*W92/Население!W95,0)</f>
        <v>0</v>
      </c>
    </row>
    <row r="93" spans="1:24" x14ac:dyDescent="0.2">
      <c r="A93" s="74">
        <v>78</v>
      </c>
      <c r="B93" s="69" t="s">
        <v>168</v>
      </c>
      <c r="C93" s="70">
        <v>300000000</v>
      </c>
      <c r="D93" s="168" t="s">
        <v>385</v>
      </c>
      <c r="E93" s="71">
        <v>0</v>
      </c>
      <c r="F93" s="72">
        <f>IF(Население!E96&lt;&gt;0,100000*E93/Население!E96,0)</f>
        <v>0</v>
      </c>
      <c r="G93" s="71">
        <v>0</v>
      </c>
      <c r="H93" s="72">
        <f>IF(Население!G96&lt;&gt;0,100000*G93/Население!G96,0)</f>
        <v>0</v>
      </c>
      <c r="I93" s="71">
        <v>0</v>
      </c>
      <c r="J93" s="72">
        <f>IF(Население!I96&lt;&gt;0,100000*I93/Население!I96,0)</f>
        <v>0</v>
      </c>
      <c r="K93" s="71">
        <v>0</v>
      </c>
      <c r="L93" s="72">
        <f>IF(Население!K96&lt;&gt;0,100000*K93/Население!K96,0)</f>
        <v>0</v>
      </c>
      <c r="M93" s="71">
        <v>0</v>
      </c>
      <c r="N93" s="72">
        <f>IF(Население!M96&lt;&gt;0,100000*M93/Население!M96,0)</f>
        <v>0</v>
      </c>
      <c r="O93" s="71">
        <v>0</v>
      </c>
      <c r="P93" s="72">
        <f>IF(Население!O96&lt;&gt;0,100000*O93/Население!O96,0)</f>
        <v>0</v>
      </c>
      <c r="Q93" s="71">
        <v>0</v>
      </c>
      <c r="R93" s="72">
        <f>IF(Население!Q96&lt;&gt;0,100000*Q93/Население!Q96,0)</f>
        <v>0</v>
      </c>
      <c r="S93" s="71">
        <v>0</v>
      </c>
      <c r="T93" s="72">
        <f>IF(Население!S96&lt;&gt;0,100000*S93/Население!S96,0)</f>
        <v>0</v>
      </c>
      <c r="U93" s="71">
        <v>0</v>
      </c>
      <c r="V93" s="72">
        <f>IF(Население!U96&lt;&gt;0,100000*U93/Население!U96,0)</f>
        <v>0</v>
      </c>
      <c r="W93" s="71">
        <v>0</v>
      </c>
      <c r="X93" s="72">
        <f>IF(Население!W96&lt;&gt;0,100000*W93/Население!W96,0)</f>
        <v>0</v>
      </c>
    </row>
    <row r="94" spans="1:24" x14ac:dyDescent="0.2">
      <c r="A94" s="74">
        <v>79</v>
      </c>
      <c r="B94" s="69" t="s">
        <v>169</v>
      </c>
      <c r="C94" s="70">
        <v>50000000</v>
      </c>
      <c r="D94" s="168" t="s">
        <v>385</v>
      </c>
      <c r="E94" s="71">
        <v>3</v>
      </c>
      <c r="F94" s="72">
        <f>IF(Население!E97&lt;&gt;0,100000*E94/Население!E97,0)</f>
        <v>0.16039109765251588</v>
      </c>
      <c r="G94" s="71">
        <v>3</v>
      </c>
      <c r="H94" s="72">
        <f>IF(Население!G97&lt;&gt;0,100000*G94/Население!G97,0)</f>
        <v>0.80296561968871705</v>
      </c>
      <c r="I94" s="71">
        <v>3</v>
      </c>
      <c r="J94" s="72">
        <f>IF(Население!I97&lt;&gt;0,100000*I94/Население!I97,0)</f>
        <v>0.94574572050061478</v>
      </c>
      <c r="K94" s="71">
        <v>1</v>
      </c>
      <c r="L94" s="72">
        <f>IF(Население!K97&lt;&gt;0,100000*K94/Население!K97,0)</f>
        <v>5.688605722737357</v>
      </c>
      <c r="M94" s="71">
        <v>2</v>
      </c>
      <c r="N94" s="72">
        <f>IF(Население!M97&lt;&gt;0,100000*M94/Население!M97,0)</f>
        <v>5.3988392495613446</v>
      </c>
      <c r="O94" s="71">
        <v>0</v>
      </c>
      <c r="P94" s="72">
        <f>IF(Население!O97&lt;&gt;0,100000*O94/Население!O97,0)</f>
        <v>0</v>
      </c>
      <c r="Q94" s="71">
        <v>0</v>
      </c>
      <c r="R94" s="72">
        <f>IF(Население!Q97&lt;&gt;0,100000*Q94/Население!Q97,0)</f>
        <v>0</v>
      </c>
      <c r="S94" s="71">
        <v>0</v>
      </c>
      <c r="T94" s="72">
        <f>IF(Население!S97&lt;&gt;0,100000*S94/Население!S97,0)</f>
        <v>0</v>
      </c>
      <c r="U94" s="71">
        <v>0</v>
      </c>
      <c r="V94" s="72">
        <f>IF(Население!U97&lt;&gt;0,100000*U94/Население!U97,0)</f>
        <v>0</v>
      </c>
      <c r="W94" s="71">
        <v>0</v>
      </c>
      <c r="X94" s="72">
        <f>IF(Население!W97&lt;&gt;0,100000*W94/Население!W97,0)</f>
        <v>0</v>
      </c>
    </row>
    <row r="95" spans="1:24" x14ac:dyDescent="0.2">
      <c r="A95" s="74">
        <v>80</v>
      </c>
      <c r="B95" s="69" t="s">
        <v>170</v>
      </c>
      <c r="C95" s="70">
        <v>80000000</v>
      </c>
      <c r="D95" s="168" t="s">
        <v>385</v>
      </c>
      <c r="E95" s="71">
        <v>2</v>
      </c>
      <c r="F95" s="72">
        <f>IF(Население!E98&lt;&gt;0,100000*E95/Население!E98,0)</f>
        <v>0.153840000246144</v>
      </c>
      <c r="G95" s="71">
        <v>2</v>
      </c>
      <c r="H95" s="72">
        <f>IF(Население!G98&lt;&gt;0,100000*G95/Население!G98,0)</f>
        <v>0.71661214442601162</v>
      </c>
      <c r="I95" s="71">
        <v>2</v>
      </c>
      <c r="J95" s="72">
        <f>IF(Население!I98&lt;&gt;0,100000*I95/Население!I98,0)</f>
        <v>0.83644210984157785</v>
      </c>
      <c r="K95" s="71">
        <v>1</v>
      </c>
      <c r="L95" s="72">
        <f>IF(Население!K98&lt;&gt;0,100000*K95/Население!K98,0)</f>
        <v>7.4189479931745677</v>
      </c>
      <c r="M95" s="71">
        <v>1</v>
      </c>
      <c r="N95" s="72">
        <f>IF(Население!M98&lt;&gt;0,100000*M95/Население!M98,0)</f>
        <v>3.4718605700795058</v>
      </c>
      <c r="O95" s="71">
        <v>0</v>
      </c>
      <c r="P95" s="72">
        <f>IF(Население!O98&lt;&gt;0,100000*O95/Население!O98,0)</f>
        <v>0</v>
      </c>
      <c r="Q95" s="71">
        <v>0</v>
      </c>
      <c r="R95" s="72">
        <f>IF(Население!Q98&lt;&gt;0,100000*Q95/Население!Q98,0)</f>
        <v>0</v>
      </c>
      <c r="S95" s="71">
        <v>0</v>
      </c>
      <c r="T95" s="72">
        <f>IF(Население!S98&lt;&gt;0,100000*S95/Население!S98,0)</f>
        <v>0</v>
      </c>
      <c r="U95" s="71">
        <v>0</v>
      </c>
      <c r="V95" s="72">
        <f>IF(Население!U98&lt;&gt;0,100000*U95/Население!U98,0)</f>
        <v>0</v>
      </c>
      <c r="W95" s="71">
        <v>0</v>
      </c>
      <c r="X95" s="72">
        <f>IF(Население!W98&lt;&gt;0,100000*W95/Население!W98,0)</f>
        <v>0</v>
      </c>
    </row>
    <row r="96" spans="1:24" x14ac:dyDescent="0.2">
      <c r="A96" s="74">
        <v>81</v>
      </c>
      <c r="B96" s="69" t="s">
        <v>171</v>
      </c>
      <c r="C96" s="70">
        <v>100000000</v>
      </c>
      <c r="D96" s="168" t="s">
        <v>385</v>
      </c>
      <c r="E96" s="71">
        <v>0</v>
      </c>
      <c r="F96" s="72">
        <f>IF(Население!E99&lt;&gt;0,100000*E96/Население!E99,0)</f>
        <v>0</v>
      </c>
      <c r="G96" s="71">
        <v>0</v>
      </c>
      <c r="H96" s="72">
        <f>IF(Население!G99&lt;&gt;0,100000*G96/Население!G99,0)</f>
        <v>0</v>
      </c>
      <c r="I96" s="71">
        <v>0</v>
      </c>
      <c r="J96" s="72">
        <f>IF(Население!I99&lt;&gt;0,100000*I96/Население!I99,0)</f>
        <v>0</v>
      </c>
      <c r="K96" s="71">
        <v>0</v>
      </c>
      <c r="L96" s="72">
        <f>IF(Население!K99&lt;&gt;0,100000*K96/Население!K99,0)</f>
        <v>0</v>
      </c>
      <c r="M96" s="71">
        <v>0</v>
      </c>
      <c r="N96" s="72">
        <f>IF(Население!M99&lt;&gt;0,100000*M96/Население!M99,0)</f>
        <v>0</v>
      </c>
      <c r="O96" s="71">
        <v>0</v>
      </c>
      <c r="P96" s="72">
        <f>IF(Население!O99&lt;&gt;0,100000*O96/Население!O99,0)</f>
        <v>0</v>
      </c>
      <c r="Q96" s="71">
        <v>0</v>
      </c>
      <c r="R96" s="72">
        <f>IF(Население!Q99&lt;&gt;0,100000*Q96/Население!Q99,0)</f>
        <v>0</v>
      </c>
      <c r="S96" s="71">
        <v>0</v>
      </c>
      <c r="T96" s="72">
        <f>IF(Население!S99&lt;&gt;0,100000*S96/Население!S99,0)</f>
        <v>0</v>
      </c>
      <c r="U96" s="71">
        <v>0</v>
      </c>
      <c r="V96" s="72">
        <f>IF(Население!U99&lt;&gt;0,100000*U96/Население!U99,0)</f>
        <v>0</v>
      </c>
      <c r="W96" s="71">
        <v>0</v>
      </c>
      <c r="X96" s="72">
        <f>IF(Население!W99&lt;&gt;0,100000*W96/Население!W99,0)</f>
        <v>0</v>
      </c>
    </row>
    <row r="97" spans="1:24" ht="12" customHeight="1" x14ac:dyDescent="0.2">
      <c r="A97" s="74">
        <v>82</v>
      </c>
      <c r="B97" s="69" t="s">
        <v>172</v>
      </c>
      <c r="C97" s="70">
        <v>440000000</v>
      </c>
      <c r="D97" s="168" t="s">
        <v>385</v>
      </c>
      <c r="E97" s="71">
        <v>1</v>
      </c>
      <c r="F97" s="72">
        <f>IF(Население!E100&lt;&gt;0,100000*E97/Население!E100,0)</f>
        <v>0.72253813194991368</v>
      </c>
      <c r="G97" s="71">
        <v>1</v>
      </c>
      <c r="H97" s="72">
        <f>IF(Население!G100&lt;&gt;0,100000*G97/Население!G100,0)</f>
        <v>3.4712579838933628</v>
      </c>
      <c r="I97" s="71">
        <v>1</v>
      </c>
      <c r="J97" s="72">
        <f>IF(Население!I100&lt;&gt;0,100000*I97/Население!I100,0)</f>
        <v>4.1675349031048139</v>
      </c>
      <c r="K97" s="71">
        <v>0</v>
      </c>
      <c r="L97" s="72">
        <f>IF(Население!K100&lt;&gt;0,100000*K97/Население!K100,0)</f>
        <v>0</v>
      </c>
      <c r="M97" s="71">
        <v>1</v>
      </c>
      <c r="N97" s="72">
        <f>IF(Население!M100&lt;&gt;0,100000*M97/Население!M100,0)</f>
        <v>37.821482602118003</v>
      </c>
      <c r="O97" s="71">
        <v>0</v>
      </c>
      <c r="P97" s="72">
        <f>IF(Население!O100&lt;&gt;0,100000*O97/Население!O100,0)</f>
        <v>0</v>
      </c>
      <c r="Q97" s="71">
        <v>0</v>
      </c>
      <c r="R97" s="72">
        <f>IF(Население!Q100&lt;&gt;0,100000*Q97/Население!Q100,0)</f>
        <v>0</v>
      </c>
      <c r="S97" s="71">
        <v>0</v>
      </c>
      <c r="T97" s="72">
        <f>IF(Население!S100&lt;&gt;0,100000*S97/Население!S100,0)</f>
        <v>0</v>
      </c>
      <c r="U97" s="71">
        <v>0</v>
      </c>
      <c r="V97" s="72">
        <f>IF(Население!U100&lt;&gt;0,100000*U97/Население!U100,0)</f>
        <v>0</v>
      </c>
      <c r="W97" s="71">
        <v>0</v>
      </c>
      <c r="X97" s="72">
        <f>IF(Население!W100&lt;&gt;0,100000*W97/Население!W100,0)</f>
        <v>0</v>
      </c>
    </row>
    <row r="98" spans="1:24" ht="12.75" customHeight="1" x14ac:dyDescent="0.2">
      <c r="A98" s="74">
        <v>83</v>
      </c>
      <c r="B98" s="69" t="s">
        <v>173</v>
      </c>
      <c r="C98" s="70">
        <v>640000000</v>
      </c>
      <c r="D98" s="168" t="s">
        <v>385</v>
      </c>
      <c r="E98" s="71">
        <v>0</v>
      </c>
      <c r="F98" s="72">
        <f>IF(Население!E101&lt;&gt;0,100000*E98/Население!E101,0)</f>
        <v>0</v>
      </c>
      <c r="G98" s="71">
        <v>0</v>
      </c>
      <c r="H98" s="72">
        <f>IF(Население!G101&lt;&gt;0,100000*G98/Население!G101,0)</f>
        <v>0</v>
      </c>
      <c r="I98" s="71">
        <v>0</v>
      </c>
      <c r="J98" s="72">
        <f>IF(Население!I101&lt;&gt;0,100000*I98/Население!I101,0)</f>
        <v>0</v>
      </c>
      <c r="K98" s="71">
        <v>0</v>
      </c>
      <c r="L98" s="72">
        <f>IF(Население!K101&lt;&gt;0,100000*K98/Население!K101,0)</f>
        <v>0</v>
      </c>
      <c r="M98" s="71">
        <v>0</v>
      </c>
      <c r="N98" s="72">
        <f>IF(Население!M101&lt;&gt;0,100000*M98/Население!M101,0)</f>
        <v>0</v>
      </c>
      <c r="O98" s="71">
        <v>0</v>
      </c>
      <c r="P98" s="72">
        <f>IF(Население!O101&lt;&gt;0,100000*O98/Население!O101,0)</f>
        <v>0</v>
      </c>
      <c r="Q98" s="71">
        <v>0</v>
      </c>
      <c r="R98" s="72">
        <f>IF(Население!Q101&lt;&gt;0,100000*Q98/Население!Q101,0)</f>
        <v>0</v>
      </c>
      <c r="S98" s="71">
        <v>0</v>
      </c>
      <c r="T98" s="72">
        <f>IF(Население!S101&lt;&gt;0,100000*S98/Население!S101,0)</f>
        <v>0</v>
      </c>
      <c r="U98" s="71">
        <v>0</v>
      </c>
      <c r="V98" s="72">
        <f>IF(Население!U101&lt;&gt;0,100000*U98/Население!U101,0)</f>
        <v>0</v>
      </c>
      <c r="W98" s="71">
        <v>0</v>
      </c>
      <c r="X98" s="72">
        <f>IF(Население!W101&lt;&gt;0,100000*W98/Население!W101,0)</f>
        <v>0</v>
      </c>
    </row>
    <row r="99" spans="1:24" s="50" customFormat="1" ht="11.25" customHeight="1" x14ac:dyDescent="0.2">
      <c r="A99" s="74">
        <v>84</v>
      </c>
      <c r="B99" s="69" t="s">
        <v>174</v>
      </c>
      <c r="C99" s="70">
        <v>990000000</v>
      </c>
      <c r="D99" s="168" t="s">
        <v>385</v>
      </c>
      <c r="E99" s="71">
        <v>0</v>
      </c>
      <c r="F99" s="72">
        <f>IF(Население!E102&lt;&gt;0,100000*E99/Население!E102,0)</f>
        <v>0</v>
      </c>
      <c r="G99" s="71">
        <v>0</v>
      </c>
      <c r="H99" s="72">
        <f>IF(Население!G102&lt;&gt;0,100000*G99/Население!G102,0)</f>
        <v>0</v>
      </c>
      <c r="I99" s="71">
        <v>0</v>
      </c>
      <c r="J99" s="72">
        <f>IF(Население!I102&lt;&gt;0,100000*I99/Население!I102,0)</f>
        <v>0</v>
      </c>
      <c r="K99" s="71">
        <v>0</v>
      </c>
      <c r="L99" s="72">
        <f>IF(Население!K102&lt;&gt;0,100000*K99/Население!K102,0)</f>
        <v>0</v>
      </c>
      <c r="M99" s="71">
        <v>0</v>
      </c>
      <c r="N99" s="72">
        <f>IF(Население!M102&lt;&gt;0,100000*M99/Население!M102,0)</f>
        <v>0</v>
      </c>
      <c r="O99" s="71">
        <v>0</v>
      </c>
      <c r="P99" s="72">
        <f>IF(Население!O102&lt;&gt;0,100000*O99/Население!O102,0)</f>
        <v>0</v>
      </c>
      <c r="Q99" s="71">
        <v>0</v>
      </c>
      <c r="R99" s="72">
        <f>IF(Население!Q102&lt;&gt;0,100000*Q99/Население!Q102,0)</f>
        <v>0</v>
      </c>
      <c r="S99" s="71">
        <v>0</v>
      </c>
      <c r="T99" s="72">
        <f>IF(Население!S102&lt;&gt;0,100000*S99/Население!S102,0)</f>
        <v>0</v>
      </c>
      <c r="U99" s="71">
        <v>0</v>
      </c>
      <c r="V99" s="72">
        <f>IF(Население!U102&lt;&gt;0,100000*U99/Население!U102,0)</f>
        <v>0</v>
      </c>
      <c r="W99" s="71">
        <v>0</v>
      </c>
      <c r="X99" s="72">
        <f>IF(Население!W102&lt;&gt;0,100000*W99/Население!W102,0)</f>
        <v>0</v>
      </c>
    </row>
    <row r="100" spans="1:24" ht="11.25" customHeight="1" x14ac:dyDescent="0.2">
      <c r="A100" s="74">
        <v>85</v>
      </c>
      <c r="B100" s="69" t="s">
        <v>175</v>
      </c>
      <c r="C100" s="70">
        <v>770000000</v>
      </c>
      <c r="D100" s="168" t="s">
        <v>385</v>
      </c>
      <c r="E100" s="71">
        <v>0</v>
      </c>
      <c r="F100" s="72">
        <f>IF(Население!E103&lt;&gt;0,100000*E100/Население!E103,0)</f>
        <v>0</v>
      </c>
      <c r="G100" s="71">
        <v>0</v>
      </c>
      <c r="H100" s="72">
        <f>IF(Население!G103&lt;&gt;0,100000*G100/Население!G103,0)</f>
        <v>0</v>
      </c>
      <c r="I100" s="71">
        <v>0</v>
      </c>
      <c r="J100" s="72">
        <f>IF(Население!I103&lt;&gt;0,100000*I100/Население!I103,0)</f>
        <v>0</v>
      </c>
      <c r="K100" s="71">
        <v>0</v>
      </c>
      <c r="L100" s="72">
        <f>IF(Население!K103&lt;&gt;0,100000*K100/Население!K103,0)</f>
        <v>0</v>
      </c>
      <c r="M100" s="71">
        <v>0</v>
      </c>
      <c r="N100" s="72">
        <f>IF(Население!M103&lt;&gt;0,100000*M100/Население!M103,0)</f>
        <v>0</v>
      </c>
      <c r="O100" s="71">
        <v>0</v>
      </c>
      <c r="P100" s="72">
        <f>IF(Население!O103&lt;&gt;0,100000*O100/Население!O103,0)</f>
        <v>0</v>
      </c>
      <c r="Q100" s="71">
        <v>0</v>
      </c>
      <c r="R100" s="72">
        <f>IF(Население!Q103&lt;&gt;0,100000*Q100/Население!Q103,0)</f>
        <v>0</v>
      </c>
      <c r="S100" s="71">
        <v>0</v>
      </c>
      <c r="T100" s="72">
        <f>IF(Население!S103&lt;&gt;0,100000*S100/Население!S103,0)</f>
        <v>0</v>
      </c>
      <c r="U100" s="71">
        <v>0</v>
      </c>
      <c r="V100" s="72">
        <f>IF(Население!U103&lt;&gt;0,100000*U100/Население!U103,0)</f>
        <v>0</v>
      </c>
      <c r="W100" s="71">
        <v>0</v>
      </c>
      <c r="X100" s="72">
        <f>IF(Население!W103&lt;&gt;0,100000*W100/Население!W103,0)</f>
        <v>0</v>
      </c>
    </row>
    <row r="101" spans="1:24" x14ac:dyDescent="0.2">
      <c r="D101" s="70"/>
    </row>
  </sheetData>
  <mergeCells count="12">
    <mergeCell ref="Q3:T4"/>
    <mergeCell ref="U3:X4"/>
    <mergeCell ref="E4:E5"/>
    <mergeCell ref="F4:F5"/>
    <mergeCell ref="G4:G5"/>
    <mergeCell ref="H4:H5"/>
    <mergeCell ref="I4:P4"/>
    <mergeCell ref="A3:A5"/>
    <mergeCell ref="B3:B5"/>
    <mergeCell ref="C3:C5"/>
    <mergeCell ref="D3:D5"/>
    <mergeCell ref="E3:P3"/>
  </mergeCells>
  <pageMargins left="0.39370078740157499" right="0.39370078740157499" top="0.39370078740157499" bottom="0.39370078740157499" header="0.196850393700787" footer="0.196850393700787"/>
  <pageSetup paperSize="9" scale="98" orientation="landscape"/>
  <headerFooter>
    <oddFooter>&amp;C&amp;"Times New Roman,обычный"&amp;P</oddFooter>
  </headerFooter>
  <rowBreaks count="2" manualBreakCount="2">
    <brk id="38" max="16383" man="1"/>
    <brk id="68" max="16383" man="1"/>
  </rowBreaks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3"/>
  <sheetViews>
    <sheetView showZeros="0" workbookViewId="0">
      <pane ySplit="7" topLeftCell="A69" activePane="bottomLeft" state="frozen"/>
      <selection pane="bottomLeft" activeCell="I48" sqref="I48"/>
    </sheetView>
  </sheetViews>
  <sheetFormatPr defaultColWidth="9.33203125" defaultRowHeight="12" x14ac:dyDescent="0.2"/>
  <cols>
    <col min="1" max="1" width="3.5" style="46" customWidth="1"/>
    <col min="2" max="2" width="41.6640625" style="46" customWidth="1"/>
    <col min="3" max="3" width="10.1640625" style="96" hidden="1" customWidth="1"/>
    <col min="4" max="4" width="20.6640625" style="53" hidden="1" customWidth="1"/>
    <col min="5" max="5" width="14" style="52" customWidth="1"/>
    <col min="6" max="6" width="2.1640625" style="53" hidden="1" customWidth="1"/>
    <col min="7" max="7" width="14" style="52" customWidth="1"/>
    <col min="8" max="8" width="2.1640625" style="53" hidden="1" customWidth="1"/>
    <col min="9" max="9" width="14" style="52" customWidth="1"/>
    <col min="10" max="10" width="12.33203125" style="53" hidden="1" customWidth="1"/>
    <col min="11" max="11" width="14" style="52" customWidth="1"/>
    <col min="12" max="12" width="12.33203125" style="53" hidden="1" customWidth="1"/>
    <col min="13" max="13" width="14" style="52" customWidth="1"/>
    <col min="14" max="14" width="12.33203125" style="53" hidden="1" customWidth="1"/>
    <col min="15" max="15" width="14" style="52" customWidth="1"/>
    <col min="16" max="16" width="12.33203125" style="53" hidden="1" customWidth="1"/>
    <col min="17" max="17" width="14" style="52" customWidth="1"/>
    <col min="18" max="18" width="12.33203125" style="53" hidden="1" customWidth="1"/>
    <col min="19" max="19" width="14" style="52" customWidth="1"/>
    <col min="20" max="20" width="12.33203125" style="53" hidden="1" customWidth="1"/>
    <col min="21" max="21" width="11.1640625" style="53" hidden="1" customWidth="1"/>
    <col min="22" max="22" width="12.33203125" style="53" hidden="1" customWidth="1"/>
    <col min="23" max="23" width="11.1640625" style="53" hidden="1" customWidth="1"/>
    <col min="24" max="24" width="9.33203125" style="43" customWidth="1"/>
    <col min="25" max="16384" width="9.33203125" style="43"/>
  </cols>
  <sheetData>
    <row r="1" spans="1:23" x14ac:dyDescent="0.2">
      <c r="A1" s="44"/>
      <c r="B1" s="44" t="s">
        <v>386</v>
      </c>
      <c r="C1" s="93"/>
    </row>
    <row r="2" spans="1:23" hidden="1" x14ac:dyDescent="0.2">
      <c r="A2" s="45">
        <v>1</v>
      </c>
      <c r="B2" s="45">
        <v>2</v>
      </c>
      <c r="C2" s="94">
        <v>3</v>
      </c>
      <c r="D2" s="45">
        <v>4</v>
      </c>
      <c r="E2" s="94">
        <v>5</v>
      </c>
      <c r="F2" s="45">
        <v>6</v>
      </c>
      <c r="G2" s="94">
        <v>7</v>
      </c>
      <c r="H2" s="45">
        <v>8</v>
      </c>
      <c r="I2" s="94">
        <v>9</v>
      </c>
      <c r="J2" s="45">
        <v>10</v>
      </c>
      <c r="K2" s="94">
        <v>11</v>
      </c>
      <c r="L2" s="45">
        <v>12</v>
      </c>
      <c r="M2" s="94">
        <v>13</v>
      </c>
      <c r="N2" s="45">
        <v>14</v>
      </c>
      <c r="O2" s="94">
        <v>15</v>
      </c>
      <c r="P2" s="45">
        <v>16</v>
      </c>
      <c r="Q2" s="94">
        <v>17</v>
      </c>
      <c r="R2" s="45">
        <v>18</v>
      </c>
      <c r="S2" s="94">
        <v>19</v>
      </c>
      <c r="T2" s="45">
        <v>20</v>
      </c>
      <c r="U2" s="94">
        <v>21</v>
      </c>
      <c r="V2" s="45">
        <v>22</v>
      </c>
      <c r="W2" s="94">
        <v>23</v>
      </c>
    </row>
    <row r="3" spans="1:23" s="54" customFormat="1" ht="12" customHeight="1" x14ac:dyDescent="0.2">
      <c r="A3" s="202" t="s">
        <v>60</v>
      </c>
      <c r="B3" s="202" t="s">
        <v>61</v>
      </c>
      <c r="C3" s="203" t="s">
        <v>62</v>
      </c>
      <c r="D3" s="204"/>
      <c r="E3" s="207" t="s">
        <v>67</v>
      </c>
      <c r="F3" s="204"/>
      <c r="G3" s="207" t="s">
        <v>387</v>
      </c>
      <c r="H3" s="204"/>
      <c r="I3" s="207" t="s">
        <v>388</v>
      </c>
      <c r="J3" s="207"/>
      <c r="K3" s="207"/>
      <c r="L3" s="207"/>
      <c r="M3" s="207"/>
      <c r="N3" s="207"/>
      <c r="O3" s="207"/>
      <c r="P3" s="207"/>
      <c r="Q3" s="207" t="s">
        <v>389</v>
      </c>
      <c r="R3" s="207"/>
      <c r="S3" s="207"/>
      <c r="T3" s="208"/>
      <c r="U3" s="208" t="s">
        <v>67</v>
      </c>
      <c r="V3" s="208"/>
      <c r="W3" s="208" t="s">
        <v>387</v>
      </c>
    </row>
    <row r="4" spans="1:23" s="54" customFormat="1" x14ac:dyDescent="0.2">
      <c r="A4" s="202"/>
      <c r="B4" s="202"/>
      <c r="C4" s="203"/>
      <c r="D4" s="205"/>
      <c r="E4" s="207"/>
      <c r="F4" s="205"/>
      <c r="G4" s="207"/>
      <c r="H4" s="205"/>
      <c r="I4" s="207" t="s">
        <v>390</v>
      </c>
      <c r="J4" s="204"/>
      <c r="K4" s="207" t="s">
        <v>391</v>
      </c>
      <c r="L4" s="204"/>
      <c r="M4" s="207" t="s">
        <v>392</v>
      </c>
      <c r="N4" s="204"/>
      <c r="O4" s="207" t="s">
        <v>393</v>
      </c>
      <c r="P4" s="204"/>
      <c r="Q4" s="207" t="s">
        <v>67</v>
      </c>
      <c r="R4" s="204"/>
      <c r="S4" s="207" t="s">
        <v>387</v>
      </c>
      <c r="T4" s="208"/>
      <c r="U4" s="208"/>
      <c r="V4" s="208"/>
      <c r="W4" s="208"/>
    </row>
    <row r="5" spans="1:23" s="54" customFormat="1" x14ac:dyDescent="0.2">
      <c r="A5" s="202"/>
      <c r="B5" s="202"/>
      <c r="C5" s="203"/>
      <c r="D5" s="205"/>
      <c r="E5" s="207"/>
      <c r="F5" s="205"/>
      <c r="G5" s="207"/>
      <c r="H5" s="205"/>
      <c r="I5" s="207"/>
      <c r="J5" s="205"/>
      <c r="K5" s="207"/>
      <c r="L5" s="205"/>
      <c r="M5" s="207"/>
      <c r="N5" s="205"/>
      <c r="O5" s="207"/>
      <c r="P5" s="205"/>
      <c r="Q5" s="207"/>
      <c r="R5" s="205"/>
      <c r="S5" s="207"/>
      <c r="T5" s="208"/>
      <c r="U5" s="208"/>
      <c r="V5" s="208"/>
      <c r="W5" s="208"/>
    </row>
    <row r="6" spans="1:23" s="54" customFormat="1" x14ac:dyDescent="0.2">
      <c r="A6" s="202"/>
      <c r="B6" s="202"/>
      <c r="C6" s="203"/>
      <c r="D6" s="206"/>
      <c r="E6" s="207"/>
      <c r="F6" s="206"/>
      <c r="G6" s="207"/>
      <c r="H6" s="206"/>
      <c r="I6" s="207"/>
      <c r="J6" s="206"/>
      <c r="K6" s="207"/>
      <c r="L6" s="206"/>
      <c r="M6" s="207"/>
      <c r="N6" s="206"/>
      <c r="O6" s="207"/>
      <c r="P6" s="206"/>
      <c r="Q6" s="207"/>
      <c r="R6" s="206"/>
      <c r="S6" s="207"/>
      <c r="T6" s="208"/>
      <c r="U6" s="208"/>
      <c r="V6" s="208"/>
      <c r="W6" s="208"/>
    </row>
    <row r="7" spans="1:23" s="54" customFormat="1" x14ac:dyDescent="0.2">
      <c r="A7" s="78">
        <v>1</v>
      </c>
      <c r="B7" s="78">
        <v>2</v>
      </c>
      <c r="C7" s="95">
        <v>3</v>
      </c>
      <c r="D7" s="79"/>
      <c r="E7" s="80">
        <v>3</v>
      </c>
      <c r="F7" s="79"/>
      <c r="G7" s="80">
        <v>4</v>
      </c>
      <c r="H7" s="79"/>
      <c r="I7" s="80">
        <v>5</v>
      </c>
      <c r="J7" s="79"/>
      <c r="K7" s="80">
        <v>6</v>
      </c>
      <c r="L7" s="79"/>
      <c r="M7" s="80">
        <v>7</v>
      </c>
      <c r="N7" s="79"/>
      <c r="O7" s="80">
        <v>8</v>
      </c>
      <c r="P7" s="79"/>
      <c r="Q7" s="80">
        <v>9</v>
      </c>
      <c r="R7" s="79"/>
      <c r="S7" s="80">
        <v>10</v>
      </c>
      <c r="T7" s="79"/>
      <c r="U7" s="79">
        <v>11</v>
      </c>
      <c r="V7" s="79"/>
      <c r="W7" s="79">
        <v>12</v>
      </c>
    </row>
    <row r="8" spans="1:23" x14ac:dyDescent="0.2">
      <c r="A8" s="81"/>
      <c r="B8" s="82" t="s">
        <v>77</v>
      </c>
      <c r="C8" s="97" t="s">
        <v>394</v>
      </c>
      <c r="D8" s="83"/>
      <c r="E8" s="84">
        <v>145864296</v>
      </c>
      <c r="F8" s="83"/>
      <c r="G8" s="84">
        <v>30355819</v>
      </c>
      <c r="H8" s="83"/>
      <c r="I8" s="84">
        <v>25853545</v>
      </c>
      <c r="J8" s="83"/>
      <c r="K8" s="84">
        <v>1412879</v>
      </c>
      <c r="L8" s="83"/>
      <c r="M8" s="84">
        <v>2994609</v>
      </c>
      <c r="N8" s="83"/>
      <c r="O8" s="84">
        <v>7281818</v>
      </c>
      <c r="P8" s="83"/>
      <c r="Q8" s="84">
        <v>36790286</v>
      </c>
      <c r="R8" s="83"/>
      <c r="S8" s="84">
        <v>8088872</v>
      </c>
      <c r="T8" s="83"/>
      <c r="U8" s="83">
        <f t="shared" ref="U8:U41" si="0">E8</f>
        <v>145864296</v>
      </c>
      <c r="V8" s="83"/>
      <c r="W8" s="83">
        <f t="shared" ref="W8:W41" si="1">G8</f>
        <v>30355819</v>
      </c>
    </row>
    <row r="9" spans="1:23" x14ac:dyDescent="0.2">
      <c r="A9" s="81"/>
      <c r="B9" s="82" t="s">
        <v>78</v>
      </c>
      <c r="C9" s="97" t="s">
        <v>395</v>
      </c>
      <c r="D9" s="83"/>
      <c r="E9" s="84">
        <v>39177680</v>
      </c>
      <c r="F9" s="83"/>
      <c r="G9" s="84">
        <v>7218864</v>
      </c>
      <c r="H9" s="83"/>
      <c r="I9" s="84">
        <v>6150546</v>
      </c>
      <c r="J9" s="83"/>
      <c r="K9" s="84">
        <v>350936</v>
      </c>
      <c r="L9" s="83"/>
      <c r="M9" s="84">
        <v>742033</v>
      </c>
      <c r="N9" s="83"/>
      <c r="O9" s="84">
        <v>1769726</v>
      </c>
      <c r="P9" s="83"/>
      <c r="Q9" s="84">
        <v>6893797</v>
      </c>
      <c r="R9" s="83"/>
      <c r="S9" s="84">
        <v>1218059</v>
      </c>
      <c r="T9" s="83"/>
      <c r="U9" s="83">
        <f t="shared" si="0"/>
        <v>39177680</v>
      </c>
      <c r="V9" s="83"/>
      <c r="W9" s="83">
        <f t="shared" si="1"/>
        <v>7218864</v>
      </c>
    </row>
    <row r="10" spans="1:23" x14ac:dyDescent="0.2">
      <c r="A10" s="85">
        <v>1</v>
      </c>
      <c r="B10" s="86" t="s">
        <v>79</v>
      </c>
      <c r="C10" s="87">
        <v>140000000</v>
      </c>
      <c r="D10" s="88"/>
      <c r="E10" s="89">
        <v>1536588</v>
      </c>
      <c r="F10" s="88"/>
      <c r="G10" s="89">
        <v>288539</v>
      </c>
      <c r="H10" s="88"/>
      <c r="I10" s="89">
        <v>244359</v>
      </c>
      <c r="J10" s="88"/>
      <c r="K10" s="89">
        <v>12234</v>
      </c>
      <c r="L10" s="88"/>
      <c r="M10" s="89">
        <v>26521</v>
      </c>
      <c r="N10" s="88"/>
      <c r="O10" s="89">
        <v>66660</v>
      </c>
      <c r="P10" s="88"/>
      <c r="Q10" s="89">
        <v>497234</v>
      </c>
      <c r="R10" s="88"/>
      <c r="S10" s="89">
        <v>90453</v>
      </c>
      <c r="T10" s="88"/>
      <c r="U10" s="83">
        <f t="shared" si="0"/>
        <v>1536588</v>
      </c>
      <c r="V10" s="88"/>
      <c r="W10" s="83">
        <f t="shared" si="1"/>
        <v>288539</v>
      </c>
    </row>
    <row r="11" spans="1:23" x14ac:dyDescent="0.2">
      <c r="A11" s="85">
        <v>2</v>
      </c>
      <c r="B11" s="86" t="s">
        <v>81</v>
      </c>
      <c r="C11" s="87">
        <v>150000000</v>
      </c>
      <c r="D11" s="88"/>
      <c r="E11" s="89">
        <v>1175726</v>
      </c>
      <c r="F11" s="88"/>
      <c r="G11" s="89">
        <v>222966</v>
      </c>
      <c r="H11" s="88"/>
      <c r="I11" s="89">
        <v>187239</v>
      </c>
      <c r="J11" s="88"/>
      <c r="K11" s="89">
        <v>9209</v>
      </c>
      <c r="L11" s="88"/>
      <c r="M11" s="89">
        <v>19995</v>
      </c>
      <c r="N11" s="88"/>
      <c r="O11" s="89">
        <v>49875</v>
      </c>
      <c r="P11" s="88"/>
      <c r="Q11" s="89">
        <v>346600</v>
      </c>
      <c r="R11" s="88"/>
      <c r="S11" s="89">
        <v>61732</v>
      </c>
      <c r="T11" s="88"/>
      <c r="U11" s="83">
        <f t="shared" si="0"/>
        <v>1175726</v>
      </c>
      <c r="V11" s="88"/>
      <c r="W11" s="83">
        <f t="shared" si="1"/>
        <v>222966</v>
      </c>
    </row>
    <row r="12" spans="1:23" x14ac:dyDescent="0.2">
      <c r="A12" s="85">
        <v>3</v>
      </c>
      <c r="B12" s="86" t="s">
        <v>82</v>
      </c>
      <c r="C12" s="87">
        <v>170000000</v>
      </c>
      <c r="D12" s="88"/>
      <c r="E12" s="89">
        <v>1332879</v>
      </c>
      <c r="F12" s="88"/>
      <c r="G12" s="89">
        <v>246506</v>
      </c>
      <c r="H12" s="88"/>
      <c r="I12" s="89">
        <v>207430</v>
      </c>
      <c r="J12" s="88"/>
      <c r="K12" s="89">
        <v>9851</v>
      </c>
      <c r="L12" s="88"/>
      <c r="M12" s="89">
        <v>22200</v>
      </c>
      <c r="N12" s="88"/>
      <c r="O12" s="89">
        <v>57670</v>
      </c>
      <c r="P12" s="88"/>
      <c r="Q12" s="89">
        <v>290917</v>
      </c>
      <c r="R12" s="88"/>
      <c r="S12" s="89">
        <v>48476</v>
      </c>
      <c r="T12" s="88"/>
      <c r="U12" s="83">
        <f t="shared" si="0"/>
        <v>1332879</v>
      </c>
      <c r="V12" s="88"/>
      <c r="W12" s="83">
        <f t="shared" si="1"/>
        <v>246506</v>
      </c>
    </row>
    <row r="13" spans="1:23" x14ac:dyDescent="0.2">
      <c r="A13" s="85">
        <v>4</v>
      </c>
      <c r="B13" s="86" t="s">
        <v>83</v>
      </c>
      <c r="C13" s="87">
        <v>200000000</v>
      </c>
      <c r="D13" s="88"/>
      <c r="E13" s="89">
        <v>2296643</v>
      </c>
      <c r="F13" s="88"/>
      <c r="G13" s="89">
        <v>410127</v>
      </c>
      <c r="H13" s="88"/>
      <c r="I13" s="89">
        <v>348026</v>
      </c>
      <c r="J13" s="88"/>
      <c r="K13" s="89">
        <v>18769</v>
      </c>
      <c r="L13" s="88"/>
      <c r="M13" s="89">
        <v>39835</v>
      </c>
      <c r="N13" s="88"/>
      <c r="O13" s="89">
        <v>97515</v>
      </c>
      <c r="P13" s="88"/>
      <c r="Q13" s="89">
        <v>734062</v>
      </c>
      <c r="R13" s="88"/>
      <c r="S13" s="89">
        <v>125315</v>
      </c>
      <c r="T13" s="88"/>
      <c r="U13" s="83">
        <f t="shared" si="0"/>
        <v>2296643</v>
      </c>
      <c r="V13" s="88"/>
      <c r="W13" s="83">
        <f t="shared" si="1"/>
        <v>410127</v>
      </c>
    </row>
    <row r="14" spans="1:23" x14ac:dyDescent="0.2">
      <c r="A14" s="85">
        <v>5</v>
      </c>
      <c r="B14" s="86" t="s">
        <v>84</v>
      </c>
      <c r="C14" s="87">
        <v>240000000</v>
      </c>
      <c r="D14" s="88"/>
      <c r="E14" s="89">
        <v>981975</v>
      </c>
      <c r="F14" s="88"/>
      <c r="G14" s="89">
        <v>180184</v>
      </c>
      <c r="H14" s="88"/>
      <c r="I14" s="89">
        <v>152025</v>
      </c>
      <c r="J14" s="88"/>
      <c r="K14" s="89">
        <v>7421</v>
      </c>
      <c r="L14" s="88"/>
      <c r="M14" s="89">
        <v>16170</v>
      </c>
      <c r="N14" s="88"/>
      <c r="O14" s="89">
        <v>42277</v>
      </c>
      <c r="P14" s="88"/>
      <c r="Q14" s="89">
        <v>178312</v>
      </c>
      <c r="R14" s="88"/>
      <c r="S14" s="89">
        <v>27432</v>
      </c>
      <c r="T14" s="88"/>
      <c r="U14" s="83">
        <f t="shared" si="0"/>
        <v>981975</v>
      </c>
      <c r="V14" s="88"/>
      <c r="W14" s="83">
        <f t="shared" si="1"/>
        <v>180184</v>
      </c>
    </row>
    <row r="15" spans="1:23" x14ac:dyDescent="0.2">
      <c r="A15" s="85">
        <v>6</v>
      </c>
      <c r="B15" s="86" t="s">
        <v>85</v>
      </c>
      <c r="C15" s="87">
        <v>290000000</v>
      </c>
      <c r="D15" s="88"/>
      <c r="E15" s="89">
        <v>1006912</v>
      </c>
      <c r="F15" s="88"/>
      <c r="G15" s="89">
        <v>190096</v>
      </c>
      <c r="H15" s="88"/>
      <c r="I15" s="89">
        <v>162364</v>
      </c>
      <c r="J15" s="88"/>
      <c r="K15" s="89">
        <v>8920</v>
      </c>
      <c r="L15" s="88"/>
      <c r="M15" s="89">
        <v>18905</v>
      </c>
      <c r="N15" s="88"/>
      <c r="O15" s="89">
        <v>47418</v>
      </c>
      <c r="P15" s="88"/>
      <c r="Q15" s="89">
        <v>243194</v>
      </c>
      <c r="R15" s="88"/>
      <c r="S15" s="89">
        <v>44168</v>
      </c>
      <c r="T15" s="88"/>
      <c r="U15" s="83">
        <f t="shared" si="0"/>
        <v>1006912</v>
      </c>
      <c r="V15" s="88"/>
      <c r="W15" s="83">
        <f t="shared" si="1"/>
        <v>190096</v>
      </c>
    </row>
    <row r="16" spans="1:23" x14ac:dyDescent="0.2">
      <c r="A16" s="85">
        <v>7</v>
      </c>
      <c r="B16" s="86" t="s">
        <v>86</v>
      </c>
      <c r="C16" s="87">
        <v>340000000</v>
      </c>
      <c r="D16" s="88"/>
      <c r="E16" s="89">
        <v>624600</v>
      </c>
      <c r="F16" s="88"/>
      <c r="G16" s="89">
        <v>127968</v>
      </c>
      <c r="H16" s="88"/>
      <c r="I16" s="89">
        <v>108276</v>
      </c>
      <c r="J16" s="88"/>
      <c r="K16" s="89">
        <v>5141</v>
      </c>
      <c r="L16" s="88"/>
      <c r="M16" s="89">
        <v>11492</v>
      </c>
      <c r="N16" s="88"/>
      <c r="O16" s="89">
        <v>29785</v>
      </c>
      <c r="P16" s="88"/>
      <c r="Q16" s="89">
        <v>167295</v>
      </c>
      <c r="R16" s="88"/>
      <c r="S16" s="89">
        <v>30237</v>
      </c>
      <c r="T16" s="88"/>
      <c r="U16" s="83">
        <f t="shared" si="0"/>
        <v>624600</v>
      </c>
      <c r="V16" s="88"/>
      <c r="W16" s="83">
        <f t="shared" si="1"/>
        <v>127968</v>
      </c>
    </row>
    <row r="17" spans="1:23" x14ac:dyDescent="0.2">
      <c r="A17" s="85">
        <v>8</v>
      </c>
      <c r="B17" s="86" t="s">
        <v>87</v>
      </c>
      <c r="C17" s="87">
        <v>380000000</v>
      </c>
      <c r="D17" s="88"/>
      <c r="E17" s="89">
        <v>1090036</v>
      </c>
      <c r="F17" s="88"/>
      <c r="G17" s="89">
        <v>205675</v>
      </c>
      <c r="H17" s="88"/>
      <c r="I17" s="89">
        <v>174893</v>
      </c>
      <c r="J17" s="88"/>
      <c r="K17" s="89">
        <v>8989</v>
      </c>
      <c r="L17" s="88"/>
      <c r="M17" s="89">
        <v>19076</v>
      </c>
      <c r="N17" s="88"/>
      <c r="O17" s="89">
        <v>48067</v>
      </c>
      <c r="P17" s="88"/>
      <c r="Q17" s="89">
        <v>340984</v>
      </c>
      <c r="R17" s="88"/>
      <c r="S17" s="89">
        <v>60527</v>
      </c>
      <c r="T17" s="88"/>
      <c r="U17" s="83">
        <f t="shared" si="0"/>
        <v>1090036</v>
      </c>
      <c r="V17" s="88"/>
      <c r="W17" s="83">
        <f t="shared" si="1"/>
        <v>205675</v>
      </c>
    </row>
    <row r="18" spans="1:23" x14ac:dyDescent="0.2">
      <c r="A18" s="85">
        <v>9</v>
      </c>
      <c r="B18" s="86" t="s">
        <v>88</v>
      </c>
      <c r="C18" s="87">
        <v>420000000</v>
      </c>
      <c r="D18" s="88"/>
      <c r="E18" s="89">
        <v>1120936</v>
      </c>
      <c r="F18" s="88"/>
      <c r="G18" s="89">
        <v>214550</v>
      </c>
      <c r="H18" s="88"/>
      <c r="I18" s="89">
        <v>180598</v>
      </c>
      <c r="J18" s="88"/>
      <c r="K18" s="89">
        <v>9113</v>
      </c>
      <c r="L18" s="88"/>
      <c r="M18" s="89">
        <v>19855</v>
      </c>
      <c r="N18" s="88"/>
      <c r="O18" s="89">
        <v>49849</v>
      </c>
      <c r="P18" s="88"/>
      <c r="Q18" s="89">
        <v>396947</v>
      </c>
      <c r="R18" s="88"/>
      <c r="S18" s="89">
        <v>73634</v>
      </c>
      <c r="T18" s="88"/>
      <c r="U18" s="83">
        <f t="shared" si="0"/>
        <v>1120936</v>
      </c>
      <c r="V18" s="88"/>
      <c r="W18" s="83">
        <f t="shared" si="1"/>
        <v>214550</v>
      </c>
    </row>
    <row r="19" spans="1:23" x14ac:dyDescent="0.2">
      <c r="A19" s="85">
        <v>10</v>
      </c>
      <c r="B19" s="86" t="s">
        <v>89</v>
      </c>
      <c r="C19" s="87">
        <v>460000000</v>
      </c>
      <c r="D19" s="88"/>
      <c r="E19" s="89">
        <v>7738688</v>
      </c>
      <c r="F19" s="88"/>
      <c r="G19" s="89">
        <v>1561096</v>
      </c>
      <c r="H19" s="88"/>
      <c r="I19" s="89">
        <v>1348674</v>
      </c>
      <c r="J19" s="88"/>
      <c r="K19" s="89">
        <v>77219</v>
      </c>
      <c r="L19" s="88"/>
      <c r="M19" s="89">
        <v>161555</v>
      </c>
      <c r="N19" s="88"/>
      <c r="O19" s="89">
        <v>409461</v>
      </c>
      <c r="P19" s="88"/>
      <c r="Q19" s="89">
        <v>1423450</v>
      </c>
      <c r="R19" s="88"/>
      <c r="S19" s="89">
        <v>253322</v>
      </c>
      <c r="T19" s="88"/>
      <c r="U19" s="83">
        <f t="shared" si="0"/>
        <v>7738688</v>
      </c>
      <c r="V19" s="88"/>
      <c r="W19" s="83">
        <f t="shared" si="1"/>
        <v>1561096</v>
      </c>
    </row>
    <row r="20" spans="1:23" x14ac:dyDescent="0.2">
      <c r="A20" s="85">
        <v>11</v>
      </c>
      <c r="B20" s="86" t="s">
        <v>90</v>
      </c>
      <c r="C20" s="87">
        <v>540000000</v>
      </c>
      <c r="D20" s="88"/>
      <c r="E20" s="89">
        <v>719390</v>
      </c>
      <c r="F20" s="88"/>
      <c r="G20" s="89">
        <v>131844</v>
      </c>
      <c r="H20" s="88"/>
      <c r="I20" s="89">
        <v>110987</v>
      </c>
      <c r="J20" s="88"/>
      <c r="K20" s="89">
        <v>5497</v>
      </c>
      <c r="L20" s="88"/>
      <c r="M20" s="89">
        <v>11984</v>
      </c>
      <c r="N20" s="88"/>
      <c r="O20" s="89">
        <v>30343</v>
      </c>
      <c r="P20" s="88"/>
      <c r="Q20" s="89">
        <v>239659</v>
      </c>
      <c r="R20" s="88"/>
      <c r="S20" s="89">
        <v>46484</v>
      </c>
      <c r="T20" s="88"/>
      <c r="U20" s="83">
        <f t="shared" si="0"/>
        <v>719390</v>
      </c>
      <c r="V20" s="88"/>
      <c r="W20" s="83">
        <f t="shared" si="1"/>
        <v>131844</v>
      </c>
    </row>
    <row r="21" spans="1:23" x14ac:dyDescent="0.2">
      <c r="A21" s="85">
        <v>12</v>
      </c>
      <c r="B21" s="86" t="s">
        <v>91</v>
      </c>
      <c r="C21" s="87">
        <v>610000000</v>
      </c>
      <c r="D21" s="88"/>
      <c r="E21" s="89">
        <v>1091705</v>
      </c>
      <c r="F21" s="88"/>
      <c r="G21" s="89">
        <v>195302</v>
      </c>
      <c r="H21" s="88"/>
      <c r="I21" s="89">
        <v>165609</v>
      </c>
      <c r="J21" s="88"/>
      <c r="K21" s="89">
        <v>8255</v>
      </c>
      <c r="L21" s="88"/>
      <c r="M21" s="89">
        <v>18573</v>
      </c>
      <c r="N21" s="88"/>
      <c r="O21" s="89">
        <v>47332</v>
      </c>
      <c r="P21" s="88"/>
      <c r="Q21" s="89">
        <v>303310</v>
      </c>
      <c r="R21" s="88"/>
      <c r="S21" s="89">
        <v>52192</v>
      </c>
      <c r="T21" s="88"/>
      <c r="U21" s="83">
        <f t="shared" si="0"/>
        <v>1091705</v>
      </c>
      <c r="V21" s="88"/>
      <c r="W21" s="83">
        <f t="shared" si="1"/>
        <v>195302</v>
      </c>
    </row>
    <row r="22" spans="1:23" x14ac:dyDescent="0.2">
      <c r="A22" s="85">
        <v>13</v>
      </c>
      <c r="B22" s="86" t="s">
        <v>92</v>
      </c>
      <c r="C22" s="87">
        <v>660000000</v>
      </c>
      <c r="D22" s="88"/>
      <c r="E22" s="89">
        <v>915492</v>
      </c>
      <c r="F22" s="88"/>
      <c r="G22" s="89">
        <v>159968</v>
      </c>
      <c r="H22" s="88"/>
      <c r="I22" s="89">
        <v>134663</v>
      </c>
      <c r="J22" s="88"/>
      <c r="K22" s="89">
        <v>6298</v>
      </c>
      <c r="L22" s="88"/>
      <c r="M22" s="89">
        <v>14127</v>
      </c>
      <c r="N22" s="88"/>
      <c r="O22" s="89">
        <v>36891</v>
      </c>
      <c r="P22" s="88"/>
      <c r="Q22" s="89">
        <v>255496</v>
      </c>
      <c r="R22" s="88"/>
      <c r="S22" s="89">
        <v>41495</v>
      </c>
      <c r="T22" s="88"/>
      <c r="U22" s="83">
        <f t="shared" si="0"/>
        <v>915492</v>
      </c>
      <c r="V22" s="88"/>
      <c r="W22" s="83">
        <f t="shared" si="1"/>
        <v>159968</v>
      </c>
    </row>
    <row r="23" spans="1:23" x14ac:dyDescent="0.2">
      <c r="A23" s="85">
        <v>14</v>
      </c>
      <c r="B23" s="86" t="s">
        <v>93</v>
      </c>
      <c r="C23" s="87">
        <v>680000000</v>
      </c>
      <c r="D23" s="88"/>
      <c r="E23" s="89">
        <v>987702</v>
      </c>
      <c r="F23" s="88"/>
      <c r="G23" s="89">
        <v>167628</v>
      </c>
      <c r="H23" s="88"/>
      <c r="I23" s="89">
        <v>139794</v>
      </c>
      <c r="J23" s="88"/>
      <c r="K23" s="89">
        <v>7312</v>
      </c>
      <c r="L23" s="88"/>
      <c r="M23" s="89">
        <v>15525</v>
      </c>
      <c r="N23" s="88"/>
      <c r="O23" s="89">
        <v>38168</v>
      </c>
      <c r="P23" s="88"/>
      <c r="Q23" s="89">
        <v>379055</v>
      </c>
      <c r="R23" s="88"/>
      <c r="S23" s="89">
        <v>59931</v>
      </c>
      <c r="T23" s="88"/>
      <c r="U23" s="83">
        <f t="shared" si="0"/>
        <v>987702</v>
      </c>
      <c r="V23" s="88"/>
      <c r="W23" s="83">
        <f t="shared" si="1"/>
        <v>167628</v>
      </c>
    </row>
    <row r="24" spans="1:23" x14ac:dyDescent="0.2">
      <c r="A24" s="85">
        <v>15</v>
      </c>
      <c r="B24" s="86" t="s">
        <v>94</v>
      </c>
      <c r="C24" s="87">
        <v>280000000</v>
      </c>
      <c r="D24" s="88"/>
      <c r="E24" s="89">
        <v>1237904</v>
      </c>
      <c r="F24" s="88"/>
      <c r="G24" s="89">
        <v>232342</v>
      </c>
      <c r="H24" s="88"/>
      <c r="I24" s="89">
        <v>196329</v>
      </c>
      <c r="J24" s="88"/>
      <c r="K24" s="89">
        <v>9720</v>
      </c>
      <c r="L24" s="88"/>
      <c r="M24" s="89">
        <v>21276</v>
      </c>
      <c r="N24" s="88"/>
      <c r="O24" s="89">
        <v>53966</v>
      </c>
      <c r="P24" s="88"/>
      <c r="Q24" s="89">
        <v>293396</v>
      </c>
      <c r="R24" s="88"/>
      <c r="S24" s="89">
        <v>49835</v>
      </c>
      <c r="T24" s="88"/>
      <c r="U24" s="83">
        <f t="shared" si="0"/>
        <v>1237904</v>
      </c>
      <c r="V24" s="88"/>
      <c r="W24" s="83">
        <f t="shared" si="1"/>
        <v>232342</v>
      </c>
    </row>
    <row r="25" spans="1:23" x14ac:dyDescent="0.2">
      <c r="A25" s="85">
        <v>16</v>
      </c>
      <c r="B25" s="86" t="s">
        <v>95</v>
      </c>
      <c r="C25" s="87">
        <v>700000000</v>
      </c>
      <c r="D25" s="88"/>
      <c r="E25" s="89">
        <v>1440843</v>
      </c>
      <c r="F25" s="88"/>
      <c r="G25" s="89">
        <v>242066</v>
      </c>
      <c r="H25" s="88"/>
      <c r="I25" s="89">
        <v>203943</v>
      </c>
      <c r="J25" s="88"/>
      <c r="K25" s="89">
        <v>10395</v>
      </c>
      <c r="L25" s="88"/>
      <c r="M25" s="89">
        <v>22606</v>
      </c>
      <c r="N25" s="88"/>
      <c r="O25" s="89">
        <v>56930</v>
      </c>
      <c r="P25" s="88"/>
      <c r="Q25" s="89">
        <v>365066</v>
      </c>
      <c r="R25" s="88"/>
      <c r="S25" s="89">
        <v>60868</v>
      </c>
      <c r="T25" s="88"/>
      <c r="U25" s="83">
        <f t="shared" si="0"/>
        <v>1440843</v>
      </c>
      <c r="V25" s="88"/>
      <c r="W25" s="83">
        <f t="shared" si="1"/>
        <v>242066</v>
      </c>
    </row>
    <row r="26" spans="1:23" x14ac:dyDescent="0.2">
      <c r="A26" s="85">
        <v>17</v>
      </c>
      <c r="B26" s="86" t="s">
        <v>96</v>
      </c>
      <c r="C26" s="87">
        <v>780000000</v>
      </c>
      <c r="D26" s="88"/>
      <c r="E26" s="89">
        <v>1234403</v>
      </c>
      <c r="F26" s="88"/>
      <c r="G26" s="89">
        <v>240206</v>
      </c>
      <c r="H26" s="88"/>
      <c r="I26" s="89">
        <v>203292</v>
      </c>
      <c r="J26" s="88"/>
      <c r="K26" s="89">
        <v>10414</v>
      </c>
      <c r="L26" s="88"/>
      <c r="M26" s="89">
        <v>22606</v>
      </c>
      <c r="N26" s="88"/>
      <c r="O26" s="89">
        <v>57680</v>
      </c>
      <c r="P26" s="88"/>
      <c r="Q26" s="89">
        <v>228750</v>
      </c>
      <c r="R26" s="88"/>
      <c r="S26" s="89">
        <v>41598</v>
      </c>
      <c r="T26" s="88"/>
      <c r="U26" s="83">
        <f t="shared" si="0"/>
        <v>1234403</v>
      </c>
      <c r="V26" s="88"/>
      <c r="W26" s="83">
        <f t="shared" si="1"/>
        <v>240206</v>
      </c>
    </row>
    <row r="27" spans="1:23" x14ac:dyDescent="0.2">
      <c r="A27" s="85">
        <v>18</v>
      </c>
      <c r="B27" s="86" t="s">
        <v>97</v>
      </c>
      <c r="C27" s="87" t="s">
        <v>98</v>
      </c>
      <c r="D27" s="88"/>
      <c r="E27" s="89">
        <v>12645258</v>
      </c>
      <c r="F27" s="88"/>
      <c r="G27" s="89">
        <v>2201885</v>
      </c>
      <c r="H27" s="88"/>
      <c r="I27" s="89">
        <v>1882126</v>
      </c>
      <c r="J27" s="88"/>
      <c r="K27" s="89">
        <v>126185</v>
      </c>
      <c r="L27" s="88"/>
      <c r="M27" s="89">
        <v>259752</v>
      </c>
      <c r="N27" s="88"/>
      <c r="O27" s="89">
        <v>549866</v>
      </c>
      <c r="P27" s="88"/>
      <c r="Q27" s="89">
        <v>210070</v>
      </c>
      <c r="R27" s="88"/>
      <c r="S27" s="89">
        <v>50396</v>
      </c>
      <c r="T27" s="88"/>
      <c r="U27" s="83">
        <f t="shared" si="0"/>
        <v>12645258</v>
      </c>
      <c r="V27" s="88"/>
      <c r="W27" s="83">
        <f t="shared" si="1"/>
        <v>2201885</v>
      </c>
    </row>
    <row r="28" spans="1:23" x14ac:dyDescent="0.2">
      <c r="A28" s="90"/>
      <c r="B28" s="82" t="s">
        <v>99</v>
      </c>
      <c r="C28" s="97" t="s">
        <v>396</v>
      </c>
      <c r="D28" s="83"/>
      <c r="E28" s="84">
        <v>13921514</v>
      </c>
      <c r="F28" s="83"/>
      <c r="G28" s="84">
        <v>2668590</v>
      </c>
      <c r="H28" s="83"/>
      <c r="I28" s="84">
        <v>2280067</v>
      </c>
      <c r="J28" s="83"/>
      <c r="K28" s="84">
        <v>124701</v>
      </c>
      <c r="L28" s="83"/>
      <c r="M28" s="84">
        <v>270547</v>
      </c>
      <c r="N28" s="83"/>
      <c r="O28" s="84">
        <v>665524</v>
      </c>
      <c r="P28" s="83"/>
      <c r="Q28" s="84">
        <v>2091064</v>
      </c>
      <c r="R28" s="83"/>
      <c r="S28" s="84">
        <v>393406</v>
      </c>
      <c r="T28" s="83"/>
      <c r="U28" s="83">
        <f t="shared" si="0"/>
        <v>13921514</v>
      </c>
      <c r="V28" s="83"/>
      <c r="W28" s="83">
        <f t="shared" si="1"/>
        <v>2668590</v>
      </c>
    </row>
    <row r="29" spans="1:23" x14ac:dyDescent="0.2">
      <c r="A29" s="91" t="s">
        <v>397</v>
      </c>
      <c r="B29" s="86" t="s">
        <v>100</v>
      </c>
      <c r="C29" s="87">
        <v>860000000</v>
      </c>
      <c r="D29" s="88"/>
      <c r="E29" s="89">
        <v>606069</v>
      </c>
      <c r="F29" s="88"/>
      <c r="G29" s="89">
        <v>124017</v>
      </c>
      <c r="H29" s="88"/>
      <c r="I29" s="89">
        <v>104280</v>
      </c>
      <c r="J29" s="88"/>
      <c r="K29" s="89">
        <v>5170</v>
      </c>
      <c r="L29" s="88"/>
      <c r="M29" s="89">
        <v>11141</v>
      </c>
      <c r="N29" s="88"/>
      <c r="O29" s="89">
        <v>28743</v>
      </c>
      <c r="P29" s="88"/>
      <c r="Q29" s="89">
        <v>113094</v>
      </c>
      <c r="R29" s="88"/>
      <c r="S29" s="89">
        <v>21557</v>
      </c>
      <c r="T29" s="88"/>
      <c r="U29" s="83">
        <f t="shared" si="0"/>
        <v>606069</v>
      </c>
      <c r="V29" s="88"/>
      <c r="W29" s="83">
        <f t="shared" si="1"/>
        <v>124017</v>
      </c>
    </row>
    <row r="30" spans="1:23" x14ac:dyDescent="0.2">
      <c r="A30" s="91" t="s">
        <v>398</v>
      </c>
      <c r="B30" s="86" t="s">
        <v>101</v>
      </c>
      <c r="C30" s="87">
        <v>870000000</v>
      </c>
      <c r="D30" s="88"/>
      <c r="E30" s="89">
        <v>808533</v>
      </c>
      <c r="F30" s="88"/>
      <c r="G30" s="89">
        <v>180311</v>
      </c>
      <c r="H30" s="88"/>
      <c r="I30" s="89">
        <v>152023</v>
      </c>
      <c r="J30" s="88"/>
      <c r="K30" s="89">
        <v>7368</v>
      </c>
      <c r="L30" s="88"/>
      <c r="M30" s="89">
        <v>15821</v>
      </c>
      <c r="N30" s="88"/>
      <c r="O30" s="89">
        <v>41803</v>
      </c>
      <c r="P30" s="88"/>
      <c r="Q30" s="89">
        <v>174753</v>
      </c>
      <c r="R30" s="88"/>
      <c r="S30" s="89">
        <v>41035</v>
      </c>
      <c r="T30" s="88"/>
      <c r="U30" s="83">
        <f t="shared" si="0"/>
        <v>808533</v>
      </c>
      <c r="V30" s="88"/>
      <c r="W30" s="83">
        <f t="shared" si="1"/>
        <v>180311</v>
      </c>
    </row>
    <row r="31" spans="1:23" x14ac:dyDescent="0.2">
      <c r="A31" s="91" t="s">
        <v>399</v>
      </c>
      <c r="B31" s="86" t="s">
        <v>102</v>
      </c>
      <c r="C31" s="87">
        <v>110000000</v>
      </c>
      <c r="D31" s="88"/>
      <c r="E31" s="89">
        <v>1076222</v>
      </c>
      <c r="F31" s="88"/>
      <c r="G31" s="89">
        <v>220677</v>
      </c>
      <c r="H31" s="88"/>
      <c r="I31" s="89">
        <v>185046</v>
      </c>
      <c r="J31" s="88"/>
      <c r="K31" s="89">
        <v>8669</v>
      </c>
      <c r="L31" s="88"/>
      <c r="M31" s="89">
        <v>19213</v>
      </c>
      <c r="N31" s="88"/>
      <c r="O31" s="89">
        <v>49905</v>
      </c>
      <c r="P31" s="88"/>
      <c r="Q31" s="89">
        <v>227057</v>
      </c>
      <c r="R31" s="88"/>
      <c r="S31" s="89">
        <v>45909</v>
      </c>
      <c r="T31" s="88"/>
      <c r="U31" s="83">
        <f t="shared" si="0"/>
        <v>1076222</v>
      </c>
      <c r="V31" s="88"/>
      <c r="W31" s="83">
        <f t="shared" si="1"/>
        <v>220677</v>
      </c>
    </row>
    <row r="32" spans="1:23" x14ac:dyDescent="0.2">
      <c r="A32" s="91" t="s">
        <v>400</v>
      </c>
      <c r="B32" s="86" t="s">
        <v>103</v>
      </c>
      <c r="C32" s="87">
        <v>130000000</v>
      </c>
      <c r="D32" s="88"/>
      <c r="E32" s="89">
        <v>44465</v>
      </c>
      <c r="F32" s="88"/>
      <c r="G32" s="89">
        <v>11929</v>
      </c>
      <c r="H32" s="88"/>
      <c r="I32" s="89">
        <v>10174</v>
      </c>
      <c r="J32" s="88"/>
      <c r="K32" s="89">
        <v>569</v>
      </c>
      <c r="L32" s="88"/>
      <c r="M32" s="89">
        <v>1188</v>
      </c>
      <c r="N32" s="88"/>
      <c r="O32" s="89">
        <v>2912</v>
      </c>
      <c r="P32" s="88"/>
      <c r="Q32" s="89">
        <v>11362</v>
      </c>
      <c r="R32" s="88"/>
      <c r="S32" s="89">
        <v>3171</v>
      </c>
      <c r="T32" s="88"/>
      <c r="U32" s="83">
        <f t="shared" si="0"/>
        <v>44465</v>
      </c>
      <c r="V32" s="88"/>
      <c r="W32" s="83">
        <f t="shared" si="1"/>
        <v>11929</v>
      </c>
    </row>
    <row r="33" spans="1:24" x14ac:dyDescent="0.2">
      <c r="A33" s="91" t="s">
        <v>401</v>
      </c>
      <c r="B33" s="86" t="s">
        <v>104</v>
      </c>
      <c r="C33" s="87">
        <v>190000000</v>
      </c>
      <c r="D33" s="88"/>
      <c r="E33" s="89">
        <v>1145271</v>
      </c>
      <c r="F33" s="88"/>
      <c r="G33" s="89">
        <v>246517</v>
      </c>
      <c r="H33" s="88"/>
      <c r="I33" s="89">
        <v>209371</v>
      </c>
      <c r="J33" s="88"/>
      <c r="K33" s="89">
        <v>10503</v>
      </c>
      <c r="L33" s="88"/>
      <c r="M33" s="89">
        <v>22493</v>
      </c>
      <c r="N33" s="88"/>
      <c r="O33" s="89">
        <v>58780</v>
      </c>
      <c r="P33" s="88"/>
      <c r="Q33" s="89">
        <v>311464</v>
      </c>
      <c r="R33" s="88"/>
      <c r="S33" s="89">
        <v>60227</v>
      </c>
      <c r="T33" s="88"/>
      <c r="U33" s="83">
        <f t="shared" si="0"/>
        <v>1145271</v>
      </c>
      <c r="V33" s="88"/>
      <c r="W33" s="83">
        <f t="shared" si="1"/>
        <v>246517</v>
      </c>
    </row>
    <row r="34" spans="1:24" x14ac:dyDescent="0.2">
      <c r="A34" s="91" t="s">
        <v>402</v>
      </c>
      <c r="B34" s="86" t="s">
        <v>105</v>
      </c>
      <c r="C34" s="87">
        <v>270000000</v>
      </c>
      <c r="D34" s="88"/>
      <c r="E34" s="89">
        <v>1023151</v>
      </c>
      <c r="F34" s="88"/>
      <c r="G34" s="89">
        <v>202322</v>
      </c>
      <c r="H34" s="88"/>
      <c r="I34" s="89">
        <v>171661</v>
      </c>
      <c r="J34" s="88"/>
      <c r="K34" s="89">
        <v>9100</v>
      </c>
      <c r="L34" s="88"/>
      <c r="M34" s="89">
        <v>19356</v>
      </c>
      <c r="N34" s="88"/>
      <c r="O34" s="89">
        <v>48898</v>
      </c>
      <c r="P34" s="88"/>
      <c r="Q34" s="89">
        <v>227585</v>
      </c>
      <c r="R34" s="88"/>
      <c r="S34" s="89">
        <v>48432</v>
      </c>
      <c r="T34" s="88"/>
      <c r="U34" s="83">
        <f t="shared" si="0"/>
        <v>1023151</v>
      </c>
      <c r="V34" s="88"/>
      <c r="W34" s="83">
        <f t="shared" si="1"/>
        <v>202322</v>
      </c>
    </row>
    <row r="35" spans="1:24" x14ac:dyDescent="0.2">
      <c r="A35" s="91" t="s">
        <v>403</v>
      </c>
      <c r="B35" s="86" t="s">
        <v>106</v>
      </c>
      <c r="C35" s="87">
        <v>410000000</v>
      </c>
      <c r="D35" s="88"/>
      <c r="E35" s="89">
        <v>1902148</v>
      </c>
      <c r="F35" s="88"/>
      <c r="G35" s="89">
        <v>332429</v>
      </c>
      <c r="H35" s="88"/>
      <c r="I35" s="89">
        <v>280328</v>
      </c>
      <c r="J35" s="88"/>
      <c r="K35" s="89">
        <v>13925</v>
      </c>
      <c r="L35" s="88"/>
      <c r="M35" s="89">
        <v>31212</v>
      </c>
      <c r="N35" s="88"/>
      <c r="O35" s="89">
        <v>80947</v>
      </c>
      <c r="P35" s="88"/>
      <c r="Q35" s="89">
        <v>623127</v>
      </c>
      <c r="R35" s="88"/>
      <c r="S35" s="89">
        <v>103738</v>
      </c>
      <c r="T35" s="88"/>
      <c r="U35" s="83">
        <f t="shared" si="0"/>
        <v>1902148</v>
      </c>
      <c r="V35" s="88"/>
      <c r="W35" s="83">
        <f t="shared" si="1"/>
        <v>332429</v>
      </c>
    </row>
    <row r="36" spans="1:24" x14ac:dyDescent="0.2">
      <c r="A36" s="91" t="s">
        <v>404</v>
      </c>
      <c r="B36" s="86" t="s">
        <v>107</v>
      </c>
      <c r="C36" s="87">
        <v>470000000</v>
      </c>
      <c r="D36" s="88"/>
      <c r="E36" s="89">
        <v>728658</v>
      </c>
      <c r="F36" s="88"/>
      <c r="G36" s="89">
        <v>150620</v>
      </c>
      <c r="H36" s="88"/>
      <c r="I36" s="89">
        <v>127071</v>
      </c>
      <c r="J36" s="88"/>
      <c r="K36" s="89">
        <v>6280</v>
      </c>
      <c r="L36" s="88"/>
      <c r="M36" s="89">
        <v>13878</v>
      </c>
      <c r="N36" s="88"/>
      <c r="O36" s="89">
        <v>34662</v>
      </c>
      <c r="P36" s="88"/>
      <c r="Q36" s="89">
        <v>57627</v>
      </c>
      <c r="R36" s="88"/>
      <c r="S36" s="89">
        <v>12324</v>
      </c>
      <c r="T36" s="88"/>
      <c r="U36" s="83">
        <f t="shared" si="0"/>
        <v>728658</v>
      </c>
      <c r="V36" s="88"/>
      <c r="W36" s="83">
        <f t="shared" si="1"/>
        <v>150620</v>
      </c>
    </row>
    <row r="37" spans="1:24" x14ac:dyDescent="0.2">
      <c r="A37" s="91" t="s">
        <v>405</v>
      </c>
      <c r="B37" s="86" t="s">
        <v>108</v>
      </c>
      <c r="C37" s="87">
        <v>490000000</v>
      </c>
      <c r="D37" s="88"/>
      <c r="E37" s="89">
        <v>589272</v>
      </c>
      <c r="F37" s="88"/>
      <c r="G37" s="89">
        <v>116215</v>
      </c>
      <c r="H37" s="88"/>
      <c r="I37" s="89">
        <v>98096</v>
      </c>
      <c r="J37" s="88"/>
      <c r="K37" s="89">
        <v>4703</v>
      </c>
      <c r="L37" s="88"/>
      <c r="M37" s="89">
        <v>10492</v>
      </c>
      <c r="N37" s="88"/>
      <c r="O37" s="89">
        <v>27187</v>
      </c>
      <c r="P37" s="88"/>
      <c r="Q37" s="89">
        <v>166369</v>
      </c>
      <c r="R37" s="88"/>
      <c r="S37" s="89">
        <v>28582</v>
      </c>
      <c r="T37" s="88"/>
      <c r="U37" s="83">
        <f t="shared" si="0"/>
        <v>589272</v>
      </c>
      <c r="V37" s="88"/>
      <c r="W37" s="83">
        <f t="shared" si="1"/>
        <v>116215</v>
      </c>
    </row>
    <row r="38" spans="1:24" x14ac:dyDescent="0.2">
      <c r="A38" s="91" t="s">
        <v>406</v>
      </c>
      <c r="B38" s="86" t="s">
        <v>109</v>
      </c>
      <c r="C38" s="87">
        <v>580000000</v>
      </c>
      <c r="D38" s="88"/>
      <c r="E38" s="89">
        <v>616803</v>
      </c>
      <c r="F38" s="88"/>
      <c r="G38" s="89">
        <v>115084</v>
      </c>
      <c r="H38" s="88"/>
      <c r="I38" s="89">
        <v>96836</v>
      </c>
      <c r="J38" s="88"/>
      <c r="K38" s="89">
        <v>5002</v>
      </c>
      <c r="L38" s="88"/>
      <c r="M38" s="89">
        <v>10746</v>
      </c>
      <c r="N38" s="88"/>
      <c r="O38" s="89">
        <v>26739</v>
      </c>
      <c r="P38" s="88"/>
      <c r="Q38" s="89">
        <v>178626</v>
      </c>
      <c r="R38" s="88"/>
      <c r="S38" s="89">
        <v>28450</v>
      </c>
      <c r="T38" s="88"/>
      <c r="U38" s="83">
        <f t="shared" si="0"/>
        <v>616803</v>
      </c>
      <c r="V38" s="88"/>
      <c r="W38" s="83">
        <f t="shared" si="1"/>
        <v>115084</v>
      </c>
    </row>
    <row r="39" spans="1:24" x14ac:dyDescent="0.2">
      <c r="A39" s="91" t="s">
        <v>407</v>
      </c>
      <c r="B39" s="86" t="s">
        <v>110</v>
      </c>
      <c r="C39" s="87">
        <v>400000000</v>
      </c>
      <c r="D39" s="88"/>
      <c r="E39" s="89">
        <v>5380922</v>
      </c>
      <c r="F39" s="88"/>
      <c r="G39" s="89">
        <v>968500</v>
      </c>
      <c r="H39" s="88"/>
      <c r="I39" s="89">
        <v>845212</v>
      </c>
      <c r="J39" s="88"/>
      <c r="K39" s="89">
        <v>53415</v>
      </c>
      <c r="L39" s="88"/>
      <c r="M39" s="89">
        <v>115016</v>
      </c>
      <c r="N39" s="88"/>
      <c r="O39" s="89">
        <v>264959</v>
      </c>
      <c r="P39" s="88"/>
      <c r="Q39" s="89"/>
      <c r="R39" s="88"/>
      <c r="S39" s="89"/>
      <c r="T39" s="88"/>
      <c r="U39" s="83">
        <f t="shared" si="0"/>
        <v>5380922</v>
      </c>
      <c r="V39" s="88"/>
      <c r="W39" s="83">
        <f t="shared" si="1"/>
        <v>968500</v>
      </c>
    </row>
    <row r="40" spans="1:24" s="111" customFormat="1" ht="0" hidden="1" customHeight="1" x14ac:dyDescent="0.2">
      <c r="A40" s="103"/>
      <c r="B40" s="106" t="s">
        <v>111</v>
      </c>
      <c r="C40" s="107" t="s">
        <v>408</v>
      </c>
      <c r="D40" s="104"/>
      <c r="E40" s="104">
        <v>16458693</v>
      </c>
      <c r="F40" s="104"/>
      <c r="G40" s="104">
        <v>3338482</v>
      </c>
      <c r="H40" s="104"/>
      <c r="I40" s="104">
        <v>2832486</v>
      </c>
      <c r="J40" s="104"/>
      <c r="K40" s="104">
        <v>155437</v>
      </c>
      <c r="L40" s="104"/>
      <c r="M40" s="104">
        <v>326854</v>
      </c>
      <c r="N40" s="104"/>
      <c r="O40" s="104">
        <v>789071</v>
      </c>
      <c r="P40" s="104"/>
      <c r="Q40" s="104">
        <v>6087354</v>
      </c>
      <c r="R40" s="104"/>
      <c r="S40" s="104">
        <v>1273403</v>
      </c>
      <c r="T40" s="104"/>
      <c r="U40" s="105">
        <f t="shared" si="0"/>
        <v>16458693</v>
      </c>
      <c r="V40" s="104"/>
      <c r="W40" s="105">
        <f t="shared" si="1"/>
        <v>3338482</v>
      </c>
    </row>
    <row r="41" spans="1:24" s="111" customFormat="1" ht="12.75" hidden="1" x14ac:dyDescent="0.2">
      <c r="A41" s="103"/>
      <c r="B41" s="106" t="s">
        <v>409</v>
      </c>
      <c r="C41" s="107" t="s">
        <v>410</v>
      </c>
      <c r="D41" s="104"/>
      <c r="E41" s="104"/>
      <c r="F41" s="104"/>
      <c r="G41" s="104"/>
      <c r="H41" s="104"/>
      <c r="I41" s="104"/>
      <c r="J41" s="104"/>
      <c r="K41" s="104"/>
      <c r="L41" s="104"/>
      <c r="M41" s="104"/>
      <c r="N41" s="104"/>
      <c r="O41" s="104"/>
      <c r="P41" s="104"/>
      <c r="Q41" s="104"/>
      <c r="R41" s="104"/>
      <c r="S41" s="104"/>
      <c r="T41" s="104"/>
      <c r="U41" s="105">
        <f t="shared" si="0"/>
        <v>0</v>
      </c>
      <c r="V41" s="104"/>
      <c r="W41" s="105">
        <f t="shared" si="1"/>
        <v>0</v>
      </c>
    </row>
    <row r="42" spans="1:24" x14ac:dyDescent="0.2">
      <c r="A42" s="90"/>
      <c r="B42" s="82" t="s">
        <v>111</v>
      </c>
      <c r="C42" s="97" t="s">
        <v>411</v>
      </c>
      <c r="D42" s="83"/>
      <c r="E42" s="89">
        <f t="shared" ref="E42:W42" si="2">SUM(E40:E41)</f>
        <v>16458693</v>
      </c>
      <c r="F42" s="89">
        <f t="shared" si="2"/>
        <v>0</v>
      </c>
      <c r="G42" s="89">
        <f t="shared" si="2"/>
        <v>3338482</v>
      </c>
      <c r="H42" s="89">
        <f t="shared" si="2"/>
        <v>0</v>
      </c>
      <c r="I42" s="89">
        <f t="shared" si="2"/>
        <v>2832486</v>
      </c>
      <c r="J42" s="89">
        <f t="shared" si="2"/>
        <v>0</v>
      </c>
      <c r="K42" s="89">
        <f t="shared" si="2"/>
        <v>155437</v>
      </c>
      <c r="L42" s="89">
        <f t="shared" si="2"/>
        <v>0</v>
      </c>
      <c r="M42" s="89">
        <f t="shared" si="2"/>
        <v>326854</v>
      </c>
      <c r="N42" s="89">
        <f t="shared" si="2"/>
        <v>0</v>
      </c>
      <c r="O42" s="89">
        <f t="shared" si="2"/>
        <v>789071</v>
      </c>
      <c r="P42" s="89">
        <f t="shared" si="2"/>
        <v>0</v>
      </c>
      <c r="Q42" s="89">
        <f t="shared" si="2"/>
        <v>6087354</v>
      </c>
      <c r="R42" s="89">
        <f t="shared" si="2"/>
        <v>0</v>
      </c>
      <c r="S42" s="89">
        <f t="shared" si="2"/>
        <v>1273403</v>
      </c>
      <c r="T42" s="89">
        <f t="shared" si="2"/>
        <v>0</v>
      </c>
      <c r="U42" s="89">
        <f t="shared" si="2"/>
        <v>16458693</v>
      </c>
      <c r="V42" s="89">
        <f t="shared" si="2"/>
        <v>0</v>
      </c>
      <c r="W42" s="112">
        <f t="shared" si="2"/>
        <v>3338482</v>
      </c>
      <c r="X42" s="113"/>
    </row>
    <row r="43" spans="1:24" x14ac:dyDescent="0.2">
      <c r="A43" s="91" t="s">
        <v>412</v>
      </c>
      <c r="B43" s="86" t="s">
        <v>112</v>
      </c>
      <c r="C43" s="87">
        <v>790000000</v>
      </c>
      <c r="D43" s="88"/>
      <c r="E43" s="89">
        <v>465754</v>
      </c>
      <c r="F43" s="88"/>
      <c r="G43" s="89">
        <v>103217</v>
      </c>
      <c r="H43" s="88"/>
      <c r="I43" s="89">
        <v>87439</v>
      </c>
      <c r="J43" s="88"/>
      <c r="K43" s="89">
        <v>4883</v>
      </c>
      <c r="L43" s="88"/>
      <c r="M43" s="89">
        <v>9836</v>
      </c>
      <c r="N43" s="88"/>
      <c r="O43" s="89">
        <v>23774</v>
      </c>
      <c r="P43" s="88"/>
      <c r="Q43" s="89">
        <v>246682</v>
      </c>
      <c r="R43" s="88"/>
      <c r="S43" s="89">
        <v>55593</v>
      </c>
      <c r="T43" s="88"/>
      <c r="U43" s="83">
        <f t="shared" ref="U43:U74" si="3">E43</f>
        <v>465754</v>
      </c>
      <c r="V43" s="88"/>
      <c r="W43" s="83">
        <f t="shared" ref="W43:W74" si="4">G43</f>
        <v>103217</v>
      </c>
    </row>
    <row r="44" spans="1:24" x14ac:dyDescent="0.2">
      <c r="A44" s="91" t="s">
        <v>413</v>
      </c>
      <c r="B44" s="86" t="s">
        <v>113</v>
      </c>
      <c r="C44" s="87">
        <v>850000000</v>
      </c>
      <c r="D44" s="88"/>
      <c r="E44" s="89">
        <v>268870</v>
      </c>
      <c r="F44" s="88"/>
      <c r="G44" s="89">
        <v>64182</v>
      </c>
      <c r="H44" s="88"/>
      <c r="I44" s="89">
        <v>53906</v>
      </c>
      <c r="J44" s="88"/>
      <c r="K44" s="89">
        <v>2702</v>
      </c>
      <c r="L44" s="88"/>
      <c r="M44" s="89">
        <v>5644</v>
      </c>
      <c r="N44" s="88"/>
      <c r="O44" s="89">
        <v>13293</v>
      </c>
      <c r="P44" s="88"/>
      <c r="Q44" s="89">
        <v>144405</v>
      </c>
      <c r="R44" s="88"/>
      <c r="S44" s="89">
        <v>32203</v>
      </c>
      <c r="T44" s="88"/>
      <c r="U44" s="83">
        <f t="shared" si="3"/>
        <v>268870</v>
      </c>
      <c r="V44" s="88"/>
      <c r="W44" s="83">
        <f t="shared" si="4"/>
        <v>64182</v>
      </c>
    </row>
    <row r="45" spans="1:24" x14ac:dyDescent="0.2">
      <c r="A45" s="91" t="s">
        <v>414</v>
      </c>
      <c r="B45" s="86" t="s">
        <v>114</v>
      </c>
      <c r="C45" s="87" t="s">
        <v>115</v>
      </c>
      <c r="D45" s="88"/>
      <c r="E45" s="89">
        <v>1898985</v>
      </c>
      <c r="F45" s="88"/>
      <c r="G45" s="89">
        <v>385965</v>
      </c>
      <c r="H45" s="88"/>
      <c r="I45" s="89">
        <v>330747</v>
      </c>
      <c r="J45" s="88"/>
      <c r="K45" s="89">
        <v>18278</v>
      </c>
      <c r="L45" s="88"/>
      <c r="M45" s="89">
        <v>38122</v>
      </c>
      <c r="N45" s="88"/>
      <c r="O45" s="89">
        <v>88935</v>
      </c>
      <c r="P45" s="88"/>
      <c r="Q45" s="89">
        <v>934794</v>
      </c>
      <c r="R45" s="88"/>
      <c r="S45" s="89">
        <v>197764</v>
      </c>
      <c r="T45" s="88"/>
      <c r="U45" s="88">
        <f t="shared" si="3"/>
        <v>1898985</v>
      </c>
      <c r="V45" s="88"/>
      <c r="W45" s="88">
        <f t="shared" si="4"/>
        <v>385965</v>
      </c>
    </row>
    <row r="46" spans="1:24" x14ac:dyDescent="0.2">
      <c r="A46" s="91" t="s">
        <v>415</v>
      </c>
      <c r="B46" s="86" t="s">
        <v>116</v>
      </c>
      <c r="C46" s="87">
        <v>30000000</v>
      </c>
      <c r="D46" s="88"/>
      <c r="E46" s="89">
        <v>5685662</v>
      </c>
      <c r="F46" s="88"/>
      <c r="G46" s="89">
        <v>1195905</v>
      </c>
      <c r="H46" s="88"/>
      <c r="I46" s="89">
        <v>1017259</v>
      </c>
      <c r="J46" s="88"/>
      <c r="K46" s="89">
        <v>58855</v>
      </c>
      <c r="L46" s="88"/>
      <c r="M46" s="89">
        <v>122801</v>
      </c>
      <c r="N46" s="88"/>
      <c r="O46" s="89">
        <v>289280</v>
      </c>
      <c r="P46" s="88"/>
      <c r="Q46" s="89">
        <v>2516062</v>
      </c>
      <c r="R46" s="88"/>
      <c r="S46" s="89">
        <v>518780</v>
      </c>
      <c r="T46" s="88"/>
      <c r="U46" s="83">
        <f t="shared" si="3"/>
        <v>5685662</v>
      </c>
      <c r="V46" s="88"/>
      <c r="W46" s="83">
        <f t="shared" si="4"/>
        <v>1195905</v>
      </c>
    </row>
    <row r="47" spans="1:24" x14ac:dyDescent="0.2">
      <c r="A47" s="91" t="s">
        <v>416</v>
      </c>
      <c r="B47" s="86" t="s">
        <v>117</v>
      </c>
      <c r="C47" s="87">
        <v>120000000</v>
      </c>
      <c r="D47" s="88"/>
      <c r="E47" s="89">
        <v>993604</v>
      </c>
      <c r="F47" s="88"/>
      <c r="G47" s="89">
        <v>226533</v>
      </c>
      <c r="H47" s="88"/>
      <c r="I47" s="89">
        <v>193932</v>
      </c>
      <c r="J47" s="88"/>
      <c r="K47" s="89">
        <v>10745</v>
      </c>
      <c r="L47" s="88"/>
      <c r="M47" s="89">
        <v>22018</v>
      </c>
      <c r="N47" s="88"/>
      <c r="O47" s="89">
        <v>53193</v>
      </c>
      <c r="P47" s="88"/>
      <c r="Q47" s="89">
        <v>333302</v>
      </c>
      <c r="R47" s="88"/>
      <c r="S47" s="89">
        <v>81820</v>
      </c>
      <c r="T47" s="88"/>
      <c r="U47" s="83">
        <f t="shared" si="3"/>
        <v>993604</v>
      </c>
      <c r="V47" s="88"/>
      <c r="W47" s="83">
        <f t="shared" si="4"/>
        <v>226533</v>
      </c>
    </row>
    <row r="48" spans="1:24" x14ac:dyDescent="0.2">
      <c r="A48" s="91" t="s">
        <v>417</v>
      </c>
      <c r="B48" s="86" t="s">
        <v>118</v>
      </c>
      <c r="C48" s="87">
        <v>180000000</v>
      </c>
      <c r="D48" s="88"/>
      <c r="E48" s="89">
        <v>2462168</v>
      </c>
      <c r="F48" s="88"/>
      <c r="G48" s="89">
        <v>469081</v>
      </c>
      <c r="H48" s="88"/>
      <c r="I48" s="89">
        <v>394168</v>
      </c>
      <c r="J48" s="88"/>
      <c r="K48" s="89">
        <v>19489</v>
      </c>
      <c r="L48" s="88"/>
      <c r="M48" s="89">
        <v>42316</v>
      </c>
      <c r="N48" s="88"/>
      <c r="O48" s="89">
        <v>107326</v>
      </c>
      <c r="P48" s="88"/>
      <c r="Q48" s="89">
        <v>553361</v>
      </c>
      <c r="R48" s="88"/>
      <c r="S48" s="89">
        <v>114378</v>
      </c>
      <c r="T48" s="88"/>
      <c r="U48" s="83">
        <f t="shared" si="3"/>
        <v>2462168</v>
      </c>
      <c r="V48" s="88"/>
      <c r="W48" s="83">
        <f t="shared" si="4"/>
        <v>469081</v>
      </c>
    </row>
    <row r="49" spans="1:23" x14ac:dyDescent="0.2">
      <c r="A49" s="91" t="s">
        <v>418</v>
      </c>
      <c r="B49" s="86" t="s">
        <v>119</v>
      </c>
      <c r="C49" s="87">
        <v>600000000</v>
      </c>
      <c r="D49" s="88"/>
      <c r="E49" s="89">
        <v>4167625</v>
      </c>
      <c r="F49" s="88"/>
      <c r="G49" s="89">
        <v>791679</v>
      </c>
      <c r="H49" s="88"/>
      <c r="I49" s="89">
        <v>668161</v>
      </c>
      <c r="J49" s="88"/>
      <c r="K49" s="89">
        <v>36022</v>
      </c>
      <c r="L49" s="88"/>
      <c r="M49" s="89">
        <v>76334</v>
      </c>
      <c r="N49" s="88"/>
      <c r="O49" s="89">
        <v>188573</v>
      </c>
      <c r="P49" s="88"/>
      <c r="Q49" s="89">
        <v>1328359</v>
      </c>
      <c r="R49" s="88"/>
      <c r="S49" s="89">
        <v>266757</v>
      </c>
      <c r="T49" s="88"/>
      <c r="U49" s="83">
        <f t="shared" si="3"/>
        <v>4167625</v>
      </c>
      <c r="V49" s="88"/>
      <c r="W49" s="83">
        <f t="shared" si="4"/>
        <v>791679</v>
      </c>
    </row>
    <row r="50" spans="1:23" x14ac:dyDescent="0.2">
      <c r="A50" s="91" t="s">
        <v>419</v>
      </c>
      <c r="B50" s="86" t="s">
        <v>120</v>
      </c>
      <c r="C50" s="87" t="s">
        <v>121</v>
      </c>
      <c r="D50" s="88"/>
      <c r="E50" s="89">
        <v>516025</v>
      </c>
      <c r="F50" s="88"/>
      <c r="G50" s="89">
        <v>101948</v>
      </c>
      <c r="H50" s="88"/>
      <c r="I50" s="89">
        <v>86897</v>
      </c>
      <c r="J50" s="88"/>
      <c r="K50" s="89">
        <v>4465</v>
      </c>
      <c r="L50" s="88"/>
      <c r="M50" s="89">
        <v>9785</v>
      </c>
      <c r="N50" s="88"/>
      <c r="O50" s="89">
        <v>24709</v>
      </c>
      <c r="P50" s="88"/>
      <c r="Q50" s="89">
        <v>30389</v>
      </c>
      <c r="R50" s="88"/>
      <c r="S50" s="89">
        <v>6112</v>
      </c>
      <c r="T50" s="88"/>
      <c r="U50" s="88">
        <f t="shared" si="3"/>
        <v>516025</v>
      </c>
      <c r="V50" s="88"/>
      <c r="W50" s="88">
        <f t="shared" si="4"/>
        <v>101948</v>
      </c>
    </row>
    <row r="51" spans="1:23" x14ac:dyDescent="0.2">
      <c r="A51" s="90"/>
      <c r="B51" s="82" t="s">
        <v>122</v>
      </c>
      <c r="C51" s="97" t="s">
        <v>420</v>
      </c>
      <c r="D51" s="83"/>
      <c r="E51" s="84">
        <v>9982318</v>
      </c>
      <c r="F51" s="83"/>
      <c r="G51" s="84">
        <v>2649900</v>
      </c>
      <c r="H51" s="83"/>
      <c r="I51" s="84">
        <v>2237328</v>
      </c>
      <c r="J51" s="83"/>
      <c r="K51" s="84">
        <v>132983</v>
      </c>
      <c r="L51" s="83"/>
      <c r="M51" s="84">
        <v>271811</v>
      </c>
      <c r="N51" s="83"/>
      <c r="O51" s="84">
        <v>601920</v>
      </c>
      <c r="P51" s="83"/>
      <c r="Q51" s="84">
        <v>4947845</v>
      </c>
      <c r="R51" s="83"/>
      <c r="S51" s="84">
        <v>1423400</v>
      </c>
      <c r="T51" s="83"/>
      <c r="U51" s="83">
        <f t="shared" si="3"/>
        <v>9982318</v>
      </c>
      <c r="V51" s="83"/>
      <c r="W51" s="83">
        <f t="shared" si="4"/>
        <v>2649900</v>
      </c>
    </row>
    <row r="52" spans="1:23" x14ac:dyDescent="0.2">
      <c r="A52" s="91" t="s">
        <v>421</v>
      </c>
      <c r="B52" s="86" t="s">
        <v>123</v>
      </c>
      <c r="C52" s="87">
        <v>820000000</v>
      </c>
      <c r="D52" s="88"/>
      <c r="E52" s="89">
        <v>3143580</v>
      </c>
      <c r="F52" s="88"/>
      <c r="G52" s="89">
        <v>880062</v>
      </c>
      <c r="H52" s="88"/>
      <c r="I52" s="89">
        <v>741204</v>
      </c>
      <c r="J52" s="88"/>
      <c r="K52" s="89">
        <v>44977</v>
      </c>
      <c r="L52" s="88"/>
      <c r="M52" s="89">
        <v>91967</v>
      </c>
      <c r="N52" s="88"/>
      <c r="O52" s="89">
        <v>202569</v>
      </c>
      <c r="P52" s="88"/>
      <c r="Q52" s="89">
        <v>1718798</v>
      </c>
      <c r="R52" s="88"/>
      <c r="S52" s="89">
        <v>536057</v>
      </c>
      <c r="T52" s="88"/>
      <c r="U52" s="83">
        <f t="shared" si="3"/>
        <v>3143580</v>
      </c>
      <c r="V52" s="88"/>
      <c r="W52" s="83">
        <f t="shared" si="4"/>
        <v>880062</v>
      </c>
    </row>
    <row r="53" spans="1:23" x14ac:dyDescent="0.2">
      <c r="A53" s="91" t="s">
        <v>422</v>
      </c>
      <c r="B53" s="86" t="s">
        <v>124</v>
      </c>
      <c r="C53" s="87">
        <v>260000000</v>
      </c>
      <c r="D53" s="88"/>
      <c r="E53" s="89">
        <v>519811</v>
      </c>
      <c r="F53" s="88"/>
      <c r="G53" s="89">
        <v>158682</v>
      </c>
      <c r="H53" s="88"/>
      <c r="I53" s="89">
        <v>133956</v>
      </c>
      <c r="J53" s="88"/>
      <c r="K53" s="89">
        <v>8383</v>
      </c>
      <c r="L53" s="88"/>
      <c r="M53" s="89">
        <v>16322</v>
      </c>
      <c r="N53" s="88"/>
      <c r="O53" s="89">
        <v>32854</v>
      </c>
      <c r="P53" s="88"/>
      <c r="Q53" s="89">
        <v>230079</v>
      </c>
      <c r="R53" s="88"/>
      <c r="S53" s="89">
        <v>71697</v>
      </c>
      <c r="T53" s="88"/>
      <c r="U53" s="83">
        <f t="shared" si="3"/>
        <v>519811</v>
      </c>
      <c r="V53" s="88"/>
      <c r="W53" s="83">
        <f t="shared" si="4"/>
        <v>158682</v>
      </c>
    </row>
    <row r="54" spans="1:23" x14ac:dyDescent="0.2">
      <c r="A54" s="91" t="s">
        <v>423</v>
      </c>
      <c r="B54" s="86" t="s">
        <v>125</v>
      </c>
      <c r="C54" s="87">
        <v>830000000</v>
      </c>
      <c r="D54" s="88"/>
      <c r="E54" s="89">
        <v>869839</v>
      </c>
      <c r="F54" s="88"/>
      <c r="G54" s="89">
        <v>207744</v>
      </c>
      <c r="H54" s="88"/>
      <c r="I54" s="89">
        <v>177385</v>
      </c>
      <c r="J54" s="88"/>
      <c r="K54" s="89">
        <v>10461</v>
      </c>
      <c r="L54" s="88"/>
      <c r="M54" s="89">
        <v>20465</v>
      </c>
      <c r="N54" s="88"/>
      <c r="O54" s="89">
        <v>47053</v>
      </c>
      <c r="P54" s="88"/>
      <c r="Q54" s="89">
        <v>417473</v>
      </c>
      <c r="R54" s="88"/>
      <c r="S54" s="89">
        <v>106613</v>
      </c>
      <c r="T54" s="88"/>
      <c r="U54" s="83">
        <f t="shared" si="3"/>
        <v>869839</v>
      </c>
      <c r="V54" s="88"/>
      <c r="W54" s="83">
        <f t="shared" si="4"/>
        <v>207744</v>
      </c>
    </row>
    <row r="55" spans="1:23" x14ac:dyDescent="0.2">
      <c r="A55" s="91" t="s">
        <v>424</v>
      </c>
      <c r="B55" s="86" t="s">
        <v>126</v>
      </c>
      <c r="C55" s="87">
        <v>910000000</v>
      </c>
      <c r="D55" s="88"/>
      <c r="E55" s="89">
        <v>464788</v>
      </c>
      <c r="F55" s="88"/>
      <c r="G55" s="89">
        <v>104550</v>
      </c>
      <c r="H55" s="88"/>
      <c r="I55" s="89">
        <v>87038</v>
      </c>
      <c r="J55" s="88"/>
      <c r="K55" s="89">
        <v>4774</v>
      </c>
      <c r="L55" s="88"/>
      <c r="M55" s="89">
        <v>10005</v>
      </c>
      <c r="N55" s="88"/>
      <c r="O55" s="89">
        <v>21510</v>
      </c>
      <c r="P55" s="88"/>
      <c r="Q55" s="89">
        <v>265378</v>
      </c>
      <c r="R55" s="88"/>
      <c r="S55" s="89">
        <v>61227</v>
      </c>
      <c r="T55" s="88"/>
      <c r="U55" s="83">
        <f t="shared" si="3"/>
        <v>464788</v>
      </c>
      <c r="V55" s="88"/>
      <c r="W55" s="83">
        <f t="shared" si="4"/>
        <v>104550</v>
      </c>
    </row>
    <row r="56" spans="1:23" x14ac:dyDescent="0.2">
      <c r="A56" s="91" t="s">
        <v>425</v>
      </c>
      <c r="B56" s="86" t="s">
        <v>127</v>
      </c>
      <c r="C56" s="87">
        <v>900000000</v>
      </c>
      <c r="D56" s="88"/>
      <c r="E56" s="89">
        <v>690611</v>
      </c>
      <c r="F56" s="88"/>
      <c r="G56" s="89">
        <v>162941</v>
      </c>
      <c r="H56" s="88"/>
      <c r="I56" s="89">
        <v>138677</v>
      </c>
      <c r="J56" s="88"/>
      <c r="K56" s="89">
        <v>8055</v>
      </c>
      <c r="L56" s="88"/>
      <c r="M56" s="89">
        <v>17049</v>
      </c>
      <c r="N56" s="88"/>
      <c r="O56" s="89">
        <v>37903</v>
      </c>
      <c r="P56" s="88"/>
      <c r="Q56" s="89">
        <v>246826</v>
      </c>
      <c r="R56" s="88"/>
      <c r="S56" s="89">
        <v>58893</v>
      </c>
      <c r="T56" s="88"/>
      <c r="U56" s="83">
        <f t="shared" si="3"/>
        <v>690611</v>
      </c>
      <c r="V56" s="88"/>
      <c r="W56" s="83">
        <f t="shared" si="4"/>
        <v>162941</v>
      </c>
    </row>
    <row r="57" spans="1:23" x14ac:dyDescent="0.2">
      <c r="A57" s="91" t="s">
        <v>426</v>
      </c>
      <c r="B57" s="86" t="s">
        <v>128</v>
      </c>
      <c r="C57" s="87">
        <v>960000000</v>
      </c>
      <c r="D57" s="88"/>
      <c r="E57" s="89">
        <v>1507189</v>
      </c>
      <c r="F57" s="88"/>
      <c r="G57" s="89">
        <v>551158</v>
      </c>
      <c r="H57" s="88"/>
      <c r="I57" s="89">
        <v>465548</v>
      </c>
      <c r="J57" s="88"/>
      <c r="K57" s="89">
        <v>29354</v>
      </c>
      <c r="L57" s="88"/>
      <c r="M57" s="89">
        <v>59045</v>
      </c>
      <c r="N57" s="88"/>
      <c r="O57" s="89">
        <v>121675</v>
      </c>
      <c r="P57" s="88"/>
      <c r="Q57" s="89">
        <v>933986</v>
      </c>
      <c r="R57" s="88"/>
      <c r="S57" s="89">
        <v>336307</v>
      </c>
      <c r="T57" s="88"/>
      <c r="U57" s="83">
        <f t="shared" si="3"/>
        <v>1507189</v>
      </c>
      <c r="V57" s="88"/>
      <c r="W57" s="83">
        <f t="shared" si="4"/>
        <v>551158</v>
      </c>
    </row>
    <row r="58" spans="1:23" x14ac:dyDescent="0.2">
      <c r="A58" s="91" t="s">
        <v>427</v>
      </c>
      <c r="B58" s="86" t="s">
        <v>129</v>
      </c>
      <c r="C58" s="87">
        <v>70000000</v>
      </c>
      <c r="D58" s="88"/>
      <c r="E58" s="89">
        <v>2786500</v>
      </c>
      <c r="F58" s="88"/>
      <c r="G58" s="89">
        <v>584775</v>
      </c>
      <c r="H58" s="88"/>
      <c r="I58" s="89">
        <v>493524</v>
      </c>
      <c r="J58" s="88"/>
      <c r="K58" s="89">
        <v>26979</v>
      </c>
      <c r="L58" s="88"/>
      <c r="M58" s="89">
        <v>56967</v>
      </c>
      <c r="N58" s="88"/>
      <c r="O58" s="89">
        <v>138355</v>
      </c>
      <c r="P58" s="88"/>
      <c r="Q58" s="89">
        <v>1135305</v>
      </c>
      <c r="R58" s="88"/>
      <c r="S58" s="89">
        <v>252601</v>
      </c>
      <c r="T58" s="88"/>
      <c r="U58" s="83">
        <f t="shared" si="3"/>
        <v>2786500</v>
      </c>
      <c r="V58" s="88"/>
      <c r="W58" s="83">
        <f t="shared" si="4"/>
        <v>584775</v>
      </c>
    </row>
    <row r="59" spans="1:23" x14ac:dyDescent="0.2">
      <c r="A59" s="90"/>
      <c r="B59" s="82" t="s">
        <v>130</v>
      </c>
      <c r="C59" s="97" t="s">
        <v>428</v>
      </c>
      <c r="D59" s="83"/>
      <c r="E59" s="84">
        <v>28957546</v>
      </c>
      <c r="F59" s="83"/>
      <c r="G59" s="84">
        <v>6004025</v>
      </c>
      <c r="H59" s="83"/>
      <c r="I59" s="84">
        <v>5121197</v>
      </c>
      <c r="J59" s="83"/>
      <c r="K59" s="84">
        <v>264809</v>
      </c>
      <c r="L59" s="83"/>
      <c r="M59" s="84">
        <v>567380</v>
      </c>
      <c r="N59" s="83"/>
      <c r="O59" s="84">
        <v>1440810</v>
      </c>
      <c r="P59" s="83"/>
      <c r="Q59" s="84">
        <v>8001605</v>
      </c>
      <c r="R59" s="83"/>
      <c r="S59" s="84">
        <v>1625873</v>
      </c>
      <c r="T59" s="83"/>
      <c r="U59" s="83">
        <f t="shared" si="3"/>
        <v>28957546</v>
      </c>
      <c r="V59" s="83"/>
      <c r="W59" s="83">
        <f t="shared" si="4"/>
        <v>6004025</v>
      </c>
    </row>
    <row r="60" spans="1:23" x14ac:dyDescent="0.2">
      <c r="A60" s="91" t="s">
        <v>429</v>
      </c>
      <c r="B60" s="92" t="s">
        <v>131</v>
      </c>
      <c r="C60" s="87">
        <v>800000000</v>
      </c>
      <c r="D60" s="88"/>
      <c r="E60" s="89">
        <v>4007732</v>
      </c>
      <c r="F60" s="88"/>
      <c r="G60" s="89">
        <v>906067</v>
      </c>
      <c r="H60" s="88"/>
      <c r="I60" s="89">
        <v>774714</v>
      </c>
      <c r="J60" s="88"/>
      <c r="K60" s="89">
        <v>40084</v>
      </c>
      <c r="L60" s="88"/>
      <c r="M60" s="89">
        <v>85203</v>
      </c>
      <c r="N60" s="88"/>
      <c r="O60" s="89">
        <v>214175</v>
      </c>
      <c r="P60" s="88"/>
      <c r="Q60" s="89">
        <v>1493756</v>
      </c>
      <c r="R60" s="88"/>
      <c r="S60" s="89">
        <v>336058</v>
      </c>
      <c r="T60" s="88"/>
      <c r="U60" s="83">
        <f t="shared" si="3"/>
        <v>4007732</v>
      </c>
      <c r="V60" s="88"/>
      <c r="W60" s="83">
        <f t="shared" si="4"/>
        <v>906067</v>
      </c>
    </row>
    <row r="61" spans="1:23" x14ac:dyDescent="0.2">
      <c r="A61" s="91" t="s">
        <v>430</v>
      </c>
      <c r="B61" s="92" t="s">
        <v>132</v>
      </c>
      <c r="C61" s="87">
        <v>880000000</v>
      </c>
      <c r="D61" s="88"/>
      <c r="E61" s="89">
        <v>673394</v>
      </c>
      <c r="F61" s="88"/>
      <c r="G61" s="89">
        <v>147651</v>
      </c>
      <c r="H61" s="88"/>
      <c r="I61" s="89">
        <v>126284</v>
      </c>
      <c r="J61" s="88"/>
      <c r="K61" s="89">
        <v>6498</v>
      </c>
      <c r="L61" s="88"/>
      <c r="M61" s="89">
        <v>13653</v>
      </c>
      <c r="N61" s="88"/>
      <c r="O61" s="89">
        <v>35732</v>
      </c>
      <c r="P61" s="88"/>
      <c r="Q61" s="89">
        <v>217370</v>
      </c>
      <c r="R61" s="88"/>
      <c r="S61" s="89">
        <v>44180</v>
      </c>
      <c r="T61" s="88"/>
      <c r="U61" s="83">
        <f t="shared" si="3"/>
        <v>673394</v>
      </c>
      <c r="V61" s="88"/>
      <c r="W61" s="83">
        <f t="shared" si="4"/>
        <v>147651</v>
      </c>
    </row>
    <row r="62" spans="1:23" x14ac:dyDescent="0.2">
      <c r="A62" s="91" t="s">
        <v>431</v>
      </c>
      <c r="B62" s="92" t="s">
        <v>133</v>
      </c>
      <c r="C62" s="87">
        <v>890000000</v>
      </c>
      <c r="D62" s="88"/>
      <c r="E62" s="89">
        <v>774819</v>
      </c>
      <c r="F62" s="88"/>
      <c r="G62" s="89">
        <v>130720</v>
      </c>
      <c r="H62" s="88"/>
      <c r="I62" s="89">
        <v>108922</v>
      </c>
      <c r="J62" s="88"/>
      <c r="K62" s="89">
        <v>5381</v>
      </c>
      <c r="L62" s="88"/>
      <c r="M62" s="89">
        <v>11880</v>
      </c>
      <c r="N62" s="88"/>
      <c r="O62" s="89">
        <v>29165</v>
      </c>
      <c r="P62" s="88"/>
      <c r="Q62" s="89">
        <v>277046</v>
      </c>
      <c r="R62" s="88"/>
      <c r="S62" s="89">
        <v>40963</v>
      </c>
      <c r="T62" s="88"/>
      <c r="U62" s="83">
        <f t="shared" si="3"/>
        <v>774819</v>
      </c>
      <c r="V62" s="88"/>
      <c r="W62" s="83">
        <f t="shared" si="4"/>
        <v>130720</v>
      </c>
    </row>
    <row r="63" spans="1:23" x14ac:dyDescent="0.2">
      <c r="A63" s="91" t="s">
        <v>432</v>
      </c>
      <c r="B63" s="92" t="s">
        <v>134</v>
      </c>
      <c r="C63" s="87">
        <v>920000000</v>
      </c>
      <c r="D63" s="88"/>
      <c r="E63" s="89">
        <v>3890257</v>
      </c>
      <c r="F63" s="88"/>
      <c r="G63" s="89">
        <v>849387</v>
      </c>
      <c r="H63" s="88"/>
      <c r="I63" s="89">
        <v>732826</v>
      </c>
      <c r="J63" s="88"/>
      <c r="K63" s="89">
        <v>41069</v>
      </c>
      <c r="L63" s="88"/>
      <c r="M63" s="89">
        <v>86294</v>
      </c>
      <c r="N63" s="88"/>
      <c r="O63" s="89">
        <v>212247</v>
      </c>
      <c r="P63" s="88"/>
      <c r="Q63" s="89">
        <v>899695</v>
      </c>
      <c r="R63" s="88"/>
      <c r="S63" s="89">
        <v>171574</v>
      </c>
      <c r="T63" s="88"/>
      <c r="U63" s="83">
        <f t="shared" si="3"/>
        <v>3890257</v>
      </c>
      <c r="V63" s="88"/>
      <c r="W63" s="83">
        <f t="shared" si="4"/>
        <v>849387</v>
      </c>
    </row>
    <row r="64" spans="1:23" x14ac:dyDescent="0.2">
      <c r="A64" s="91" t="s">
        <v>433</v>
      </c>
      <c r="B64" s="92" t="s">
        <v>135</v>
      </c>
      <c r="C64" s="87">
        <v>940000000</v>
      </c>
      <c r="D64" s="88"/>
      <c r="E64" s="89">
        <v>1488908</v>
      </c>
      <c r="F64" s="88"/>
      <c r="G64" s="89">
        <v>336747</v>
      </c>
      <c r="H64" s="88"/>
      <c r="I64" s="89">
        <v>286973</v>
      </c>
      <c r="J64" s="88"/>
      <c r="K64" s="89">
        <v>14345</v>
      </c>
      <c r="L64" s="88"/>
      <c r="M64" s="89">
        <v>29872</v>
      </c>
      <c r="N64" s="88"/>
      <c r="O64" s="89">
        <v>78981</v>
      </c>
      <c r="P64" s="88"/>
      <c r="Q64" s="89">
        <v>502535</v>
      </c>
      <c r="R64" s="88"/>
      <c r="S64" s="89">
        <v>118593</v>
      </c>
      <c r="T64" s="88"/>
      <c r="U64" s="83">
        <f t="shared" si="3"/>
        <v>1488908</v>
      </c>
      <c r="V64" s="88"/>
      <c r="W64" s="83">
        <f t="shared" si="4"/>
        <v>336747</v>
      </c>
    </row>
    <row r="65" spans="1:23" x14ac:dyDescent="0.2">
      <c r="A65" s="91" t="s">
        <v>434</v>
      </c>
      <c r="B65" s="92" t="s">
        <v>136</v>
      </c>
      <c r="C65" s="87">
        <v>970000000</v>
      </c>
      <c r="D65" s="88"/>
      <c r="E65" s="89">
        <v>1203152</v>
      </c>
      <c r="F65" s="88"/>
      <c r="G65" s="89">
        <v>256730</v>
      </c>
      <c r="H65" s="88"/>
      <c r="I65" s="89">
        <v>219098</v>
      </c>
      <c r="J65" s="88"/>
      <c r="K65" s="89">
        <v>11164</v>
      </c>
      <c r="L65" s="88"/>
      <c r="M65" s="89">
        <v>23607</v>
      </c>
      <c r="N65" s="88"/>
      <c r="O65" s="89">
        <v>61140</v>
      </c>
      <c r="P65" s="88"/>
      <c r="Q65" s="89">
        <v>434058</v>
      </c>
      <c r="R65" s="88"/>
      <c r="S65" s="89">
        <v>81330</v>
      </c>
      <c r="T65" s="88"/>
      <c r="U65" s="83">
        <f t="shared" si="3"/>
        <v>1203152</v>
      </c>
      <c r="V65" s="88"/>
      <c r="W65" s="83">
        <f t="shared" si="4"/>
        <v>256730</v>
      </c>
    </row>
    <row r="66" spans="1:23" x14ac:dyDescent="0.2">
      <c r="A66" s="91" t="s">
        <v>435</v>
      </c>
      <c r="B66" s="92" t="s">
        <v>137</v>
      </c>
      <c r="C66" s="87">
        <v>570000000</v>
      </c>
      <c r="D66" s="88"/>
      <c r="E66" s="89">
        <v>2568056</v>
      </c>
      <c r="F66" s="88"/>
      <c r="G66" s="89">
        <v>579685</v>
      </c>
      <c r="H66" s="88"/>
      <c r="I66" s="89">
        <v>494658</v>
      </c>
      <c r="J66" s="88"/>
      <c r="K66" s="89">
        <v>25217</v>
      </c>
      <c r="L66" s="88"/>
      <c r="M66" s="89">
        <v>53683</v>
      </c>
      <c r="N66" s="88"/>
      <c r="O66" s="89">
        <v>139946</v>
      </c>
      <c r="P66" s="88"/>
      <c r="Q66" s="89">
        <v>619060</v>
      </c>
      <c r="R66" s="88"/>
      <c r="S66" s="89">
        <v>146146</v>
      </c>
      <c r="T66" s="88"/>
      <c r="U66" s="83">
        <f t="shared" si="3"/>
        <v>2568056</v>
      </c>
      <c r="V66" s="88"/>
      <c r="W66" s="83">
        <f t="shared" si="4"/>
        <v>579685</v>
      </c>
    </row>
    <row r="67" spans="1:23" x14ac:dyDescent="0.2">
      <c r="A67" s="91" t="s">
        <v>436</v>
      </c>
      <c r="B67" s="92" t="s">
        <v>138</v>
      </c>
      <c r="C67" s="87">
        <v>330000000</v>
      </c>
      <c r="D67" s="88"/>
      <c r="E67" s="89">
        <v>1242477</v>
      </c>
      <c r="F67" s="88"/>
      <c r="G67" s="89">
        <v>250802</v>
      </c>
      <c r="H67" s="88"/>
      <c r="I67" s="89">
        <v>213802</v>
      </c>
      <c r="J67" s="88"/>
      <c r="K67" s="89">
        <v>10359</v>
      </c>
      <c r="L67" s="88"/>
      <c r="M67" s="89">
        <v>22620</v>
      </c>
      <c r="N67" s="88"/>
      <c r="O67" s="89">
        <v>60001</v>
      </c>
      <c r="P67" s="88"/>
      <c r="Q67" s="89">
        <v>268120</v>
      </c>
      <c r="R67" s="88"/>
      <c r="S67" s="89">
        <v>47936</v>
      </c>
      <c r="T67" s="88"/>
      <c r="U67" s="83">
        <f t="shared" si="3"/>
        <v>1242477</v>
      </c>
      <c r="V67" s="88"/>
      <c r="W67" s="83">
        <f t="shared" si="4"/>
        <v>250802</v>
      </c>
    </row>
    <row r="68" spans="1:23" x14ac:dyDescent="0.2">
      <c r="A68" s="91" t="s">
        <v>437</v>
      </c>
      <c r="B68" s="92" t="s">
        <v>139</v>
      </c>
      <c r="C68" s="87">
        <v>220000000</v>
      </c>
      <c r="D68" s="88"/>
      <c r="E68" s="89">
        <v>3160403</v>
      </c>
      <c r="F68" s="88"/>
      <c r="G68" s="89">
        <v>604016</v>
      </c>
      <c r="H68" s="88"/>
      <c r="I68" s="89">
        <v>514284</v>
      </c>
      <c r="J68" s="88"/>
      <c r="K68" s="89">
        <v>26799</v>
      </c>
      <c r="L68" s="88"/>
      <c r="M68" s="89">
        <v>58302</v>
      </c>
      <c r="N68" s="88"/>
      <c r="O68" s="89">
        <v>147120</v>
      </c>
      <c r="P68" s="88"/>
      <c r="Q68" s="89">
        <v>637290</v>
      </c>
      <c r="R68" s="88"/>
      <c r="S68" s="89">
        <v>110551</v>
      </c>
      <c r="T68" s="88"/>
      <c r="U68" s="83">
        <f t="shared" si="3"/>
        <v>3160403</v>
      </c>
      <c r="V68" s="88"/>
      <c r="W68" s="83">
        <f t="shared" si="4"/>
        <v>604016</v>
      </c>
    </row>
    <row r="69" spans="1:23" x14ac:dyDescent="0.2">
      <c r="A69" s="91" t="s">
        <v>438</v>
      </c>
      <c r="B69" s="92" t="s">
        <v>140</v>
      </c>
      <c r="C69" s="87">
        <v>530000000</v>
      </c>
      <c r="D69" s="88"/>
      <c r="E69" s="89">
        <v>1933747</v>
      </c>
      <c r="F69" s="88"/>
      <c r="G69" s="89">
        <v>431493</v>
      </c>
      <c r="H69" s="88"/>
      <c r="I69" s="89">
        <v>368865</v>
      </c>
      <c r="J69" s="88"/>
      <c r="K69" s="89">
        <v>18337</v>
      </c>
      <c r="L69" s="88"/>
      <c r="M69" s="89">
        <v>39569</v>
      </c>
      <c r="N69" s="88"/>
      <c r="O69" s="89">
        <v>101037</v>
      </c>
      <c r="P69" s="88"/>
      <c r="Q69" s="89">
        <v>754985</v>
      </c>
      <c r="R69" s="88"/>
      <c r="S69" s="89">
        <v>176614</v>
      </c>
      <c r="T69" s="88"/>
      <c r="U69" s="83">
        <f t="shared" si="3"/>
        <v>1933747</v>
      </c>
      <c r="V69" s="88"/>
      <c r="W69" s="83">
        <f t="shared" si="4"/>
        <v>431493</v>
      </c>
    </row>
    <row r="70" spans="1:23" x14ac:dyDescent="0.2">
      <c r="A70" s="91" t="s">
        <v>439</v>
      </c>
      <c r="B70" s="92" t="s">
        <v>141</v>
      </c>
      <c r="C70" s="87">
        <v>560000000</v>
      </c>
      <c r="D70" s="88"/>
      <c r="E70" s="89">
        <v>1282480</v>
      </c>
      <c r="F70" s="88"/>
      <c r="G70" s="89">
        <v>228316</v>
      </c>
      <c r="H70" s="88"/>
      <c r="I70" s="89">
        <v>192579</v>
      </c>
      <c r="J70" s="88"/>
      <c r="K70" s="89">
        <v>9447</v>
      </c>
      <c r="L70" s="88"/>
      <c r="M70" s="89">
        <v>20637</v>
      </c>
      <c r="N70" s="88"/>
      <c r="O70" s="89">
        <v>51937</v>
      </c>
      <c r="P70" s="88"/>
      <c r="Q70" s="89">
        <v>395726</v>
      </c>
      <c r="R70" s="88"/>
      <c r="S70" s="89">
        <v>68641</v>
      </c>
      <c r="T70" s="88"/>
      <c r="U70" s="83">
        <f t="shared" si="3"/>
        <v>1282480</v>
      </c>
      <c r="V70" s="88"/>
      <c r="W70" s="83">
        <f t="shared" si="4"/>
        <v>228316</v>
      </c>
    </row>
    <row r="71" spans="1:23" x14ac:dyDescent="0.2">
      <c r="A71" s="91" t="s">
        <v>440</v>
      </c>
      <c r="B71" s="92" t="s">
        <v>142</v>
      </c>
      <c r="C71" s="87">
        <v>360000000</v>
      </c>
      <c r="D71" s="88"/>
      <c r="E71" s="89">
        <v>3142942</v>
      </c>
      <c r="F71" s="88"/>
      <c r="G71" s="89">
        <v>613461</v>
      </c>
      <c r="H71" s="88"/>
      <c r="I71" s="89">
        <v>522300</v>
      </c>
      <c r="J71" s="88"/>
      <c r="K71" s="89">
        <v>27617</v>
      </c>
      <c r="L71" s="88"/>
      <c r="M71" s="89">
        <v>59936</v>
      </c>
      <c r="N71" s="88"/>
      <c r="O71" s="89">
        <v>151685</v>
      </c>
      <c r="P71" s="88"/>
      <c r="Q71" s="89">
        <v>638177</v>
      </c>
      <c r="R71" s="88"/>
      <c r="S71" s="89">
        <v>125921</v>
      </c>
      <c r="T71" s="88"/>
      <c r="U71" s="83">
        <f t="shared" si="3"/>
        <v>3142942</v>
      </c>
      <c r="V71" s="88"/>
      <c r="W71" s="83">
        <f t="shared" si="4"/>
        <v>613461</v>
      </c>
    </row>
    <row r="72" spans="1:23" x14ac:dyDescent="0.2">
      <c r="A72" s="91" t="s">
        <v>441</v>
      </c>
      <c r="B72" s="92" t="s">
        <v>143</v>
      </c>
      <c r="C72" s="87">
        <v>630000000</v>
      </c>
      <c r="D72" s="88"/>
      <c r="E72" s="89">
        <v>2378035</v>
      </c>
      <c r="F72" s="88"/>
      <c r="G72" s="89">
        <v>443684</v>
      </c>
      <c r="H72" s="88"/>
      <c r="I72" s="89">
        <v>373657</v>
      </c>
      <c r="J72" s="88"/>
      <c r="K72" s="89">
        <v>18385</v>
      </c>
      <c r="L72" s="88"/>
      <c r="M72" s="89">
        <v>40284</v>
      </c>
      <c r="N72" s="88"/>
      <c r="O72" s="89">
        <v>103056</v>
      </c>
      <c r="P72" s="88"/>
      <c r="Q72" s="89">
        <v>575984</v>
      </c>
      <c r="R72" s="88"/>
      <c r="S72" s="89">
        <v>109297</v>
      </c>
      <c r="T72" s="88"/>
      <c r="U72" s="83">
        <f t="shared" si="3"/>
        <v>2378035</v>
      </c>
      <c r="V72" s="88"/>
      <c r="W72" s="83">
        <f t="shared" si="4"/>
        <v>443684</v>
      </c>
    </row>
    <row r="73" spans="1:23" x14ac:dyDescent="0.2">
      <c r="A73" s="91" t="s">
        <v>442</v>
      </c>
      <c r="B73" s="92" t="s">
        <v>144</v>
      </c>
      <c r="C73" s="87">
        <v>730000000</v>
      </c>
      <c r="D73" s="88"/>
      <c r="E73" s="89">
        <v>1211144</v>
      </c>
      <c r="F73" s="88"/>
      <c r="G73" s="89">
        <v>225339</v>
      </c>
      <c r="H73" s="88"/>
      <c r="I73" s="89">
        <v>192295</v>
      </c>
      <c r="J73" s="88"/>
      <c r="K73" s="89">
        <v>10114</v>
      </c>
      <c r="L73" s="88"/>
      <c r="M73" s="89">
        <v>21847</v>
      </c>
      <c r="N73" s="88"/>
      <c r="O73" s="89">
        <v>54603</v>
      </c>
      <c r="P73" s="88"/>
      <c r="Q73" s="89">
        <v>287803</v>
      </c>
      <c r="R73" s="88"/>
      <c r="S73" s="89">
        <v>48101</v>
      </c>
      <c r="T73" s="88"/>
      <c r="U73" s="83">
        <f t="shared" si="3"/>
        <v>1211144</v>
      </c>
      <c r="V73" s="88"/>
      <c r="W73" s="83">
        <f t="shared" si="4"/>
        <v>225339</v>
      </c>
    </row>
    <row r="74" spans="1:23" x14ac:dyDescent="0.2">
      <c r="A74" s="90"/>
      <c r="B74" s="82" t="s">
        <v>145</v>
      </c>
      <c r="C74" s="97" t="s">
        <v>443</v>
      </c>
      <c r="D74" s="83"/>
      <c r="E74" s="84">
        <v>12312230</v>
      </c>
      <c r="F74" s="83"/>
      <c r="G74" s="84">
        <v>2803415</v>
      </c>
      <c r="H74" s="83"/>
      <c r="I74" s="84">
        <v>2401089</v>
      </c>
      <c r="J74" s="83"/>
      <c r="K74" s="84">
        <v>129491</v>
      </c>
      <c r="L74" s="83"/>
      <c r="M74" s="84">
        <v>273237</v>
      </c>
      <c r="N74" s="83"/>
      <c r="O74" s="84">
        <v>676593</v>
      </c>
      <c r="P74" s="83"/>
      <c r="Q74" s="84">
        <v>2238826</v>
      </c>
      <c r="R74" s="83"/>
      <c r="S74" s="84">
        <v>525956</v>
      </c>
      <c r="T74" s="83"/>
      <c r="U74" s="83">
        <f t="shared" si="3"/>
        <v>12312230</v>
      </c>
      <c r="V74" s="83"/>
      <c r="W74" s="83">
        <f t="shared" si="4"/>
        <v>2803415</v>
      </c>
    </row>
    <row r="75" spans="1:23" x14ac:dyDescent="0.2">
      <c r="A75" s="91" t="s">
        <v>444</v>
      </c>
      <c r="B75" s="86" t="s">
        <v>146</v>
      </c>
      <c r="C75" s="87" t="s">
        <v>147</v>
      </c>
      <c r="D75" s="88"/>
      <c r="E75" s="89">
        <v>812040</v>
      </c>
      <c r="F75" s="88"/>
      <c r="G75" s="89">
        <v>174799</v>
      </c>
      <c r="H75" s="88"/>
      <c r="I75" s="89">
        <v>148424</v>
      </c>
      <c r="J75" s="88"/>
      <c r="K75" s="89">
        <v>7295</v>
      </c>
      <c r="L75" s="88"/>
      <c r="M75" s="89">
        <v>15506</v>
      </c>
      <c r="N75" s="88"/>
      <c r="O75" s="89">
        <v>40415</v>
      </c>
      <c r="P75" s="88"/>
      <c r="Q75" s="89">
        <v>305205</v>
      </c>
      <c r="R75" s="88"/>
      <c r="S75" s="89">
        <v>63623</v>
      </c>
      <c r="T75" s="88"/>
      <c r="U75" s="83">
        <f t="shared" ref="U75:U103" si="5">E75</f>
        <v>812040</v>
      </c>
      <c r="V75" s="88"/>
      <c r="W75" s="83">
        <f t="shared" ref="W75:W103" si="6">G75</f>
        <v>174799</v>
      </c>
    </row>
    <row r="76" spans="1:23" x14ac:dyDescent="0.2">
      <c r="A76" s="91" t="s">
        <v>445</v>
      </c>
      <c r="B76" s="86" t="s">
        <v>148</v>
      </c>
      <c r="C76" s="87">
        <v>650000000</v>
      </c>
      <c r="D76" s="88"/>
      <c r="E76" s="89">
        <v>4277203</v>
      </c>
      <c r="F76" s="88"/>
      <c r="G76" s="89">
        <v>938123</v>
      </c>
      <c r="H76" s="88"/>
      <c r="I76" s="89">
        <v>804695</v>
      </c>
      <c r="J76" s="88"/>
      <c r="K76" s="89">
        <v>43289</v>
      </c>
      <c r="L76" s="88"/>
      <c r="M76" s="89">
        <v>92759</v>
      </c>
      <c r="N76" s="88"/>
      <c r="O76" s="89">
        <v>230488</v>
      </c>
      <c r="P76" s="88"/>
      <c r="Q76" s="89">
        <v>635369</v>
      </c>
      <c r="R76" s="88"/>
      <c r="S76" s="89">
        <v>142029</v>
      </c>
      <c r="T76" s="88"/>
      <c r="U76" s="83">
        <f t="shared" si="5"/>
        <v>4277203</v>
      </c>
      <c r="V76" s="88"/>
      <c r="W76" s="83">
        <f t="shared" si="6"/>
        <v>938123</v>
      </c>
    </row>
    <row r="77" spans="1:23" x14ac:dyDescent="0.2">
      <c r="A77" s="91" t="s">
        <v>446</v>
      </c>
      <c r="B77" s="86" t="s">
        <v>149</v>
      </c>
      <c r="C77" s="87">
        <v>710000000</v>
      </c>
      <c r="D77" s="88"/>
      <c r="E77" s="89">
        <v>1547768</v>
      </c>
      <c r="F77" s="88"/>
      <c r="G77" s="89">
        <v>373739</v>
      </c>
      <c r="H77" s="88"/>
      <c r="I77" s="89">
        <v>323797</v>
      </c>
      <c r="J77" s="88"/>
      <c r="K77" s="89">
        <v>18646</v>
      </c>
      <c r="L77" s="88"/>
      <c r="M77" s="89">
        <v>39081</v>
      </c>
      <c r="N77" s="88"/>
      <c r="O77" s="89">
        <v>92969</v>
      </c>
      <c r="P77" s="88"/>
      <c r="Q77" s="89">
        <v>496475</v>
      </c>
      <c r="R77" s="88"/>
      <c r="S77" s="89">
        <v>122528</v>
      </c>
      <c r="T77" s="88"/>
      <c r="U77" s="83">
        <f t="shared" si="5"/>
        <v>1547768</v>
      </c>
      <c r="V77" s="88"/>
      <c r="W77" s="83">
        <f t="shared" si="6"/>
        <v>373739</v>
      </c>
    </row>
    <row r="78" spans="1:23" x14ac:dyDescent="0.2">
      <c r="A78" s="91" t="s">
        <v>447</v>
      </c>
      <c r="B78" s="86" t="s">
        <v>150</v>
      </c>
      <c r="C78" s="87">
        <v>230000000</v>
      </c>
      <c r="D78" s="88"/>
      <c r="E78" s="89">
        <v>1694947</v>
      </c>
      <c r="F78" s="88"/>
      <c r="G78" s="89">
        <v>428113</v>
      </c>
      <c r="H78" s="88"/>
      <c r="I78" s="89">
        <v>365439</v>
      </c>
      <c r="J78" s="88"/>
      <c r="K78" s="89">
        <v>20091</v>
      </c>
      <c r="L78" s="88"/>
      <c r="M78" s="89">
        <v>42348</v>
      </c>
      <c r="N78" s="88"/>
      <c r="O78" s="89">
        <v>101500</v>
      </c>
      <c r="P78" s="88"/>
      <c r="Q78" s="89">
        <v>124242</v>
      </c>
      <c r="R78" s="88"/>
      <c r="S78" s="89">
        <v>32146</v>
      </c>
      <c r="T78" s="88"/>
      <c r="U78" s="83">
        <f t="shared" si="5"/>
        <v>1694947</v>
      </c>
      <c r="V78" s="88"/>
      <c r="W78" s="83">
        <f t="shared" si="6"/>
        <v>428113</v>
      </c>
    </row>
    <row r="79" spans="1:23" x14ac:dyDescent="0.2">
      <c r="A79" s="91" t="s">
        <v>448</v>
      </c>
      <c r="B79" s="86" t="s">
        <v>151</v>
      </c>
      <c r="C79" s="87">
        <v>350000000</v>
      </c>
      <c r="D79" s="88"/>
      <c r="E79" s="89">
        <v>549564</v>
      </c>
      <c r="F79" s="88"/>
      <c r="G79" s="89">
        <v>144762</v>
      </c>
      <c r="H79" s="88"/>
      <c r="I79" s="89">
        <v>122857</v>
      </c>
      <c r="J79" s="88"/>
      <c r="K79" s="89">
        <v>7044</v>
      </c>
      <c r="L79" s="88"/>
      <c r="M79" s="89">
        <v>14316</v>
      </c>
      <c r="N79" s="88"/>
      <c r="O79" s="89">
        <v>34055</v>
      </c>
      <c r="P79" s="88"/>
      <c r="Q79" s="89">
        <v>83079</v>
      </c>
      <c r="R79" s="88"/>
      <c r="S79" s="89">
        <v>26983</v>
      </c>
      <c r="T79" s="88"/>
      <c r="U79" s="83">
        <f t="shared" si="5"/>
        <v>549564</v>
      </c>
      <c r="V79" s="88"/>
      <c r="W79" s="83">
        <f t="shared" si="6"/>
        <v>144762</v>
      </c>
    </row>
    <row r="80" spans="1:23" x14ac:dyDescent="0.2">
      <c r="A80" s="91" t="s">
        <v>449</v>
      </c>
      <c r="B80" s="86" t="s">
        <v>152</v>
      </c>
      <c r="C80" s="87">
        <v>750000000</v>
      </c>
      <c r="D80" s="88"/>
      <c r="E80" s="89">
        <v>3430708</v>
      </c>
      <c r="F80" s="88"/>
      <c r="G80" s="89">
        <v>743920</v>
      </c>
      <c r="H80" s="88"/>
      <c r="I80" s="89">
        <v>635916</v>
      </c>
      <c r="J80" s="88"/>
      <c r="K80" s="89">
        <v>33132</v>
      </c>
      <c r="L80" s="88"/>
      <c r="M80" s="89">
        <v>69236</v>
      </c>
      <c r="N80" s="88"/>
      <c r="O80" s="89">
        <v>177176</v>
      </c>
      <c r="P80" s="88"/>
      <c r="Q80" s="89">
        <v>594456</v>
      </c>
      <c r="R80" s="88"/>
      <c r="S80" s="89">
        <v>138664</v>
      </c>
      <c r="T80" s="88"/>
      <c r="U80" s="83">
        <f t="shared" si="5"/>
        <v>3430708</v>
      </c>
      <c r="V80" s="88"/>
      <c r="W80" s="83">
        <f t="shared" si="6"/>
        <v>743920</v>
      </c>
    </row>
    <row r="81" spans="1:23" x14ac:dyDescent="0.2">
      <c r="A81" s="90"/>
      <c r="B81" s="82" t="s">
        <v>153</v>
      </c>
      <c r="C81" s="97" t="s">
        <v>450</v>
      </c>
      <c r="D81" s="83"/>
      <c r="E81" s="84">
        <v>16946666</v>
      </c>
      <c r="F81" s="83"/>
      <c r="G81" s="84">
        <v>3800503</v>
      </c>
      <c r="H81" s="83"/>
      <c r="I81" s="84">
        <v>3240504</v>
      </c>
      <c r="J81" s="83"/>
      <c r="K81" s="84">
        <v>166796</v>
      </c>
      <c r="L81" s="83"/>
      <c r="M81" s="84">
        <v>358489</v>
      </c>
      <c r="N81" s="83"/>
      <c r="O81" s="84">
        <v>897012</v>
      </c>
      <c r="P81" s="83"/>
      <c r="Q81" s="84">
        <v>4345666</v>
      </c>
      <c r="R81" s="83"/>
      <c r="S81" s="84">
        <v>1064506</v>
      </c>
      <c r="T81" s="83"/>
      <c r="U81" s="83">
        <f t="shared" si="5"/>
        <v>16946666</v>
      </c>
      <c r="V81" s="83"/>
      <c r="W81" s="83">
        <f t="shared" si="6"/>
        <v>3800503</v>
      </c>
    </row>
    <row r="82" spans="1:23" x14ac:dyDescent="0.2">
      <c r="A82" s="91" t="s">
        <v>451</v>
      </c>
      <c r="B82" s="86" t="s">
        <v>154</v>
      </c>
      <c r="C82" s="87">
        <v>840000000</v>
      </c>
      <c r="D82" s="88"/>
      <c r="E82" s="89">
        <v>221257</v>
      </c>
      <c r="F82" s="88"/>
      <c r="G82" s="89">
        <v>67052</v>
      </c>
      <c r="H82" s="88"/>
      <c r="I82" s="89">
        <v>57345</v>
      </c>
      <c r="J82" s="88"/>
      <c r="K82" s="89">
        <v>2903</v>
      </c>
      <c r="L82" s="88"/>
      <c r="M82" s="89">
        <v>6041</v>
      </c>
      <c r="N82" s="88"/>
      <c r="O82" s="89">
        <v>14896</v>
      </c>
      <c r="P82" s="88"/>
      <c r="Q82" s="89">
        <v>156726</v>
      </c>
      <c r="R82" s="88"/>
      <c r="S82" s="89">
        <v>49106</v>
      </c>
      <c r="T82" s="88"/>
      <c r="U82" s="83">
        <f t="shared" si="5"/>
        <v>221257</v>
      </c>
      <c r="V82" s="88"/>
      <c r="W82" s="83">
        <f t="shared" si="6"/>
        <v>67052</v>
      </c>
    </row>
    <row r="83" spans="1:23" x14ac:dyDescent="0.2">
      <c r="A83" s="91" t="s">
        <v>452</v>
      </c>
      <c r="B83" s="86" t="s">
        <v>155</v>
      </c>
      <c r="C83" s="87">
        <v>930000000</v>
      </c>
      <c r="D83" s="88"/>
      <c r="E83" s="89">
        <v>331488</v>
      </c>
      <c r="F83" s="88"/>
      <c r="G83" s="89">
        <v>123342</v>
      </c>
      <c r="H83" s="88"/>
      <c r="I83" s="89">
        <v>107213</v>
      </c>
      <c r="J83" s="88"/>
      <c r="K83" s="89">
        <v>6585</v>
      </c>
      <c r="L83" s="88"/>
      <c r="M83" s="89">
        <v>12433</v>
      </c>
      <c r="N83" s="88"/>
      <c r="O83" s="89">
        <v>28106</v>
      </c>
      <c r="P83" s="88"/>
      <c r="Q83" s="89">
        <v>150459</v>
      </c>
      <c r="R83" s="88"/>
      <c r="S83" s="89">
        <v>64555</v>
      </c>
      <c r="T83" s="88"/>
      <c r="U83" s="83">
        <f t="shared" si="5"/>
        <v>331488</v>
      </c>
      <c r="V83" s="88"/>
      <c r="W83" s="83">
        <f t="shared" si="6"/>
        <v>123342</v>
      </c>
    </row>
    <row r="84" spans="1:23" x14ac:dyDescent="0.2">
      <c r="A84" s="91" t="s">
        <v>453</v>
      </c>
      <c r="B84" s="86" t="s">
        <v>156</v>
      </c>
      <c r="C84" s="87">
        <v>950000000</v>
      </c>
      <c r="D84" s="88"/>
      <c r="E84" s="89">
        <v>530187</v>
      </c>
      <c r="F84" s="88"/>
      <c r="G84" s="89">
        <v>127824</v>
      </c>
      <c r="H84" s="88"/>
      <c r="I84" s="89">
        <v>109353</v>
      </c>
      <c r="J84" s="88"/>
      <c r="K84" s="89">
        <v>5300</v>
      </c>
      <c r="L84" s="88"/>
      <c r="M84" s="89">
        <v>11369</v>
      </c>
      <c r="N84" s="88"/>
      <c r="O84" s="89">
        <v>29322</v>
      </c>
      <c r="P84" s="88"/>
      <c r="Q84" s="89">
        <v>158810</v>
      </c>
      <c r="R84" s="88"/>
      <c r="S84" s="89">
        <v>40379</v>
      </c>
      <c r="T84" s="88"/>
      <c r="U84" s="83">
        <f t="shared" si="5"/>
        <v>530187</v>
      </c>
      <c r="V84" s="88"/>
      <c r="W84" s="83">
        <f t="shared" si="6"/>
        <v>127824</v>
      </c>
    </row>
    <row r="85" spans="1:23" x14ac:dyDescent="0.2">
      <c r="A85" s="91" t="s">
        <v>454</v>
      </c>
      <c r="B85" s="86" t="s">
        <v>157</v>
      </c>
      <c r="C85" s="87">
        <v>10000000</v>
      </c>
      <c r="D85" s="88"/>
      <c r="E85" s="89">
        <v>2282266</v>
      </c>
      <c r="F85" s="88"/>
      <c r="G85" s="89">
        <v>481224</v>
      </c>
      <c r="H85" s="88"/>
      <c r="I85" s="89">
        <v>406475</v>
      </c>
      <c r="J85" s="88"/>
      <c r="K85" s="89">
        <v>19327</v>
      </c>
      <c r="L85" s="88"/>
      <c r="M85" s="89">
        <v>42434</v>
      </c>
      <c r="N85" s="88"/>
      <c r="O85" s="89">
        <v>109775</v>
      </c>
      <c r="P85" s="88"/>
      <c r="Q85" s="89">
        <v>974472</v>
      </c>
      <c r="R85" s="88"/>
      <c r="S85" s="89">
        <v>213970</v>
      </c>
      <c r="T85" s="88"/>
      <c r="U85" s="83">
        <f t="shared" si="5"/>
        <v>2282266</v>
      </c>
      <c r="V85" s="88"/>
      <c r="W85" s="83">
        <f t="shared" si="6"/>
        <v>481224</v>
      </c>
    </row>
    <row r="86" spans="1:23" x14ac:dyDescent="0.2">
      <c r="A86" s="91" t="s">
        <v>455</v>
      </c>
      <c r="B86" s="86" t="s">
        <v>158</v>
      </c>
      <c r="C86" s="87">
        <v>40000000</v>
      </c>
      <c r="D86" s="88"/>
      <c r="E86" s="89">
        <v>2852534</v>
      </c>
      <c r="F86" s="88"/>
      <c r="G86" s="89">
        <v>632181</v>
      </c>
      <c r="H86" s="88"/>
      <c r="I86" s="89">
        <v>539668</v>
      </c>
      <c r="J86" s="88"/>
      <c r="K86" s="89">
        <v>28606</v>
      </c>
      <c r="L86" s="88"/>
      <c r="M86" s="89">
        <v>61328</v>
      </c>
      <c r="N86" s="88"/>
      <c r="O86" s="89">
        <v>153379</v>
      </c>
      <c r="P86" s="88"/>
      <c r="Q86" s="89">
        <v>634328</v>
      </c>
      <c r="R86" s="88"/>
      <c r="S86" s="89">
        <v>148777</v>
      </c>
      <c r="T86" s="88"/>
      <c r="U86" s="83">
        <f t="shared" si="5"/>
        <v>2852534</v>
      </c>
      <c r="V86" s="88"/>
      <c r="W86" s="83">
        <f t="shared" si="6"/>
        <v>632181</v>
      </c>
    </row>
    <row r="87" spans="1:23" x14ac:dyDescent="0.2">
      <c r="A87" s="91" t="s">
        <v>456</v>
      </c>
      <c r="B87" s="86" t="s">
        <v>159</v>
      </c>
      <c r="C87" s="87">
        <v>250000000</v>
      </c>
      <c r="D87" s="88"/>
      <c r="E87" s="89">
        <v>2366078</v>
      </c>
      <c r="F87" s="88"/>
      <c r="G87" s="89">
        <v>576057</v>
      </c>
      <c r="H87" s="88"/>
      <c r="I87" s="89">
        <v>493457</v>
      </c>
      <c r="J87" s="88"/>
      <c r="K87" s="89">
        <v>26440</v>
      </c>
      <c r="L87" s="88"/>
      <c r="M87" s="89">
        <v>56510</v>
      </c>
      <c r="N87" s="88"/>
      <c r="O87" s="89">
        <v>136008</v>
      </c>
      <c r="P87" s="88"/>
      <c r="Q87" s="89">
        <v>521692</v>
      </c>
      <c r="R87" s="88"/>
      <c r="S87" s="89">
        <v>142958</v>
      </c>
      <c r="T87" s="88"/>
      <c r="U87" s="83">
        <f t="shared" si="5"/>
        <v>2366078</v>
      </c>
      <c r="V87" s="88"/>
      <c r="W87" s="83">
        <f t="shared" si="6"/>
        <v>576057</v>
      </c>
    </row>
    <row r="88" spans="1:23" x14ac:dyDescent="0.2">
      <c r="A88" s="91" t="s">
        <v>457</v>
      </c>
      <c r="B88" s="86" t="s">
        <v>458</v>
      </c>
      <c r="C88" s="87">
        <v>320000000</v>
      </c>
      <c r="D88" s="88"/>
      <c r="E88" s="89">
        <v>2618859</v>
      </c>
      <c r="F88" s="88"/>
      <c r="G88" s="89">
        <v>564470</v>
      </c>
      <c r="H88" s="88"/>
      <c r="I88" s="89">
        <v>474210</v>
      </c>
      <c r="J88" s="88"/>
      <c r="K88" s="89">
        <v>21994</v>
      </c>
      <c r="L88" s="88"/>
      <c r="M88" s="89">
        <v>48154</v>
      </c>
      <c r="N88" s="88"/>
      <c r="O88" s="89">
        <v>124244</v>
      </c>
      <c r="P88" s="88"/>
      <c r="Q88" s="89">
        <v>364760</v>
      </c>
      <c r="R88" s="88"/>
      <c r="S88" s="89">
        <v>78875</v>
      </c>
      <c r="T88" s="88"/>
      <c r="U88" s="83">
        <f t="shared" si="5"/>
        <v>2618859</v>
      </c>
      <c r="V88" s="88"/>
      <c r="W88" s="83">
        <f t="shared" si="6"/>
        <v>564470</v>
      </c>
    </row>
    <row r="89" spans="1:23" x14ac:dyDescent="0.2">
      <c r="A89" s="91" t="s">
        <v>459</v>
      </c>
      <c r="B89" s="86" t="s">
        <v>161</v>
      </c>
      <c r="C89" s="87">
        <v>500000000</v>
      </c>
      <c r="D89" s="88"/>
      <c r="E89" s="89">
        <v>2783064</v>
      </c>
      <c r="F89" s="88"/>
      <c r="G89" s="89">
        <v>591073</v>
      </c>
      <c r="H89" s="88"/>
      <c r="I89" s="89">
        <v>508600</v>
      </c>
      <c r="J89" s="88"/>
      <c r="K89" s="89">
        <v>28461</v>
      </c>
      <c r="L89" s="88"/>
      <c r="M89" s="89">
        <v>60827</v>
      </c>
      <c r="N89" s="88"/>
      <c r="O89" s="89">
        <v>147733</v>
      </c>
      <c r="P89" s="88"/>
      <c r="Q89" s="89">
        <v>575791</v>
      </c>
      <c r="R89" s="88"/>
      <c r="S89" s="89">
        <v>131975</v>
      </c>
      <c r="T89" s="88"/>
      <c r="U89" s="83">
        <f t="shared" si="5"/>
        <v>2783064</v>
      </c>
      <c r="V89" s="88"/>
      <c r="W89" s="83">
        <f t="shared" si="6"/>
        <v>591073</v>
      </c>
    </row>
    <row r="90" spans="1:23" x14ac:dyDescent="0.2">
      <c r="A90" s="91" t="s">
        <v>460</v>
      </c>
      <c r="B90" s="86" t="s">
        <v>162</v>
      </c>
      <c r="C90" s="87">
        <v>520000000</v>
      </c>
      <c r="D90" s="88"/>
      <c r="E90" s="89">
        <v>1891612</v>
      </c>
      <c r="F90" s="88"/>
      <c r="G90" s="89">
        <v>411878</v>
      </c>
      <c r="H90" s="88"/>
      <c r="I90" s="89">
        <v>352676</v>
      </c>
      <c r="J90" s="88"/>
      <c r="K90" s="89">
        <v>17509</v>
      </c>
      <c r="L90" s="88"/>
      <c r="M90" s="89">
        <v>38024</v>
      </c>
      <c r="N90" s="88"/>
      <c r="O90" s="89">
        <v>99524</v>
      </c>
      <c r="P90" s="88"/>
      <c r="Q90" s="89">
        <v>510872</v>
      </c>
      <c r="R90" s="88"/>
      <c r="S90" s="89">
        <v>123924</v>
      </c>
      <c r="T90" s="88"/>
      <c r="U90" s="83">
        <f t="shared" si="5"/>
        <v>1891612</v>
      </c>
      <c r="V90" s="88"/>
      <c r="W90" s="83">
        <f t="shared" si="6"/>
        <v>411878</v>
      </c>
    </row>
    <row r="91" spans="1:23" x14ac:dyDescent="0.2">
      <c r="A91" s="91" t="s">
        <v>461</v>
      </c>
      <c r="B91" s="86" t="s">
        <v>163</v>
      </c>
      <c r="C91" s="87">
        <v>690000000</v>
      </c>
      <c r="D91" s="88"/>
      <c r="E91" s="89">
        <v>1069321</v>
      </c>
      <c r="F91" s="88"/>
      <c r="G91" s="89">
        <v>225430</v>
      </c>
      <c r="H91" s="88"/>
      <c r="I91" s="89">
        <v>191535</v>
      </c>
      <c r="J91" s="88"/>
      <c r="K91" s="89">
        <v>9673</v>
      </c>
      <c r="L91" s="88"/>
      <c r="M91" s="89">
        <v>21375</v>
      </c>
      <c r="N91" s="88"/>
      <c r="O91" s="89">
        <v>54029</v>
      </c>
      <c r="P91" s="88"/>
      <c r="Q91" s="89">
        <v>297756</v>
      </c>
      <c r="R91" s="88"/>
      <c r="S91" s="89">
        <v>69998</v>
      </c>
      <c r="T91" s="88"/>
      <c r="U91" s="83">
        <f t="shared" si="5"/>
        <v>1069321</v>
      </c>
      <c r="V91" s="88"/>
      <c r="W91" s="83">
        <f t="shared" si="6"/>
        <v>225430</v>
      </c>
    </row>
    <row r="92" spans="1:23" x14ac:dyDescent="0.2">
      <c r="A92" s="90"/>
      <c r="B92" s="82" t="s">
        <v>164</v>
      </c>
      <c r="C92" s="97" t="s">
        <v>462</v>
      </c>
      <c r="D92" s="83"/>
      <c r="E92" s="84">
        <v>8107649</v>
      </c>
      <c r="F92" s="83"/>
      <c r="G92" s="84">
        <v>1872061</v>
      </c>
      <c r="H92" s="83"/>
      <c r="I92" s="84">
        <v>1590346</v>
      </c>
      <c r="J92" s="83"/>
      <c r="K92" s="84">
        <v>87729</v>
      </c>
      <c r="L92" s="83"/>
      <c r="M92" s="84">
        <v>184261</v>
      </c>
      <c r="N92" s="83"/>
      <c r="O92" s="84">
        <v>441172</v>
      </c>
      <c r="P92" s="83"/>
      <c r="Q92" s="84">
        <v>2184129</v>
      </c>
      <c r="R92" s="83"/>
      <c r="S92" s="84">
        <v>564276</v>
      </c>
      <c r="T92" s="83"/>
      <c r="U92" s="83">
        <f t="shared" si="5"/>
        <v>8107649</v>
      </c>
      <c r="V92" s="83"/>
      <c r="W92" s="83">
        <f t="shared" si="6"/>
        <v>1872061</v>
      </c>
    </row>
    <row r="93" spans="1:23" x14ac:dyDescent="0.2">
      <c r="A93" s="91" t="s">
        <v>463</v>
      </c>
      <c r="B93" s="86" t="s">
        <v>165</v>
      </c>
      <c r="C93" s="87">
        <v>810000000</v>
      </c>
      <c r="D93" s="88"/>
      <c r="E93" s="89">
        <v>984030</v>
      </c>
      <c r="F93" s="88"/>
      <c r="G93" s="89">
        <v>265698</v>
      </c>
      <c r="H93" s="88"/>
      <c r="I93" s="89">
        <v>227623</v>
      </c>
      <c r="J93" s="88"/>
      <c r="K93" s="89">
        <v>12293</v>
      </c>
      <c r="L93" s="88"/>
      <c r="M93" s="89">
        <v>25624</v>
      </c>
      <c r="N93" s="88"/>
      <c r="O93" s="89">
        <v>62034</v>
      </c>
      <c r="P93" s="88"/>
      <c r="Q93" s="89">
        <v>402317</v>
      </c>
      <c r="R93" s="88"/>
      <c r="S93" s="89">
        <v>117117</v>
      </c>
      <c r="T93" s="88"/>
      <c r="U93" s="83">
        <f t="shared" si="5"/>
        <v>984030</v>
      </c>
      <c r="V93" s="88"/>
      <c r="W93" s="83">
        <f t="shared" si="6"/>
        <v>265698</v>
      </c>
    </row>
    <row r="94" spans="1:23" x14ac:dyDescent="0.2">
      <c r="A94" s="91" t="s">
        <v>464</v>
      </c>
      <c r="B94" s="86" t="s">
        <v>166</v>
      </c>
      <c r="C94" s="87">
        <v>980000000</v>
      </c>
      <c r="D94" s="88"/>
      <c r="E94" s="89">
        <v>987043</v>
      </c>
      <c r="F94" s="88"/>
      <c r="G94" s="89">
        <v>264668</v>
      </c>
      <c r="H94" s="88"/>
      <c r="I94" s="89">
        <v>224667</v>
      </c>
      <c r="J94" s="88"/>
      <c r="K94" s="89">
        <v>12672</v>
      </c>
      <c r="L94" s="88"/>
      <c r="M94" s="89">
        <v>26110</v>
      </c>
      <c r="N94" s="88"/>
      <c r="O94" s="89">
        <v>60368</v>
      </c>
      <c r="P94" s="88"/>
      <c r="Q94" s="89">
        <v>329364</v>
      </c>
      <c r="R94" s="88"/>
      <c r="S94" s="89">
        <v>102014</v>
      </c>
      <c r="T94" s="88"/>
      <c r="U94" s="83">
        <f t="shared" si="5"/>
        <v>987043</v>
      </c>
      <c r="V94" s="88"/>
      <c r="W94" s="83">
        <f t="shared" si="6"/>
        <v>264668</v>
      </c>
    </row>
    <row r="95" spans="1:23" x14ac:dyDescent="0.2">
      <c r="A95" s="91" t="s">
        <v>465</v>
      </c>
      <c r="B95" s="86" t="s">
        <v>167</v>
      </c>
      <c r="C95" s="87">
        <v>760000000</v>
      </c>
      <c r="D95" s="88"/>
      <c r="E95" s="89">
        <v>1048476</v>
      </c>
      <c r="F95" s="88"/>
      <c r="G95" s="89">
        <v>263995</v>
      </c>
      <c r="H95" s="88"/>
      <c r="I95" s="89">
        <v>223828</v>
      </c>
      <c r="J95" s="88"/>
      <c r="K95" s="89">
        <v>12139</v>
      </c>
      <c r="L95" s="88"/>
      <c r="M95" s="89">
        <v>25132</v>
      </c>
      <c r="N95" s="88"/>
      <c r="O95" s="89">
        <v>60215</v>
      </c>
      <c r="P95" s="88"/>
      <c r="Q95" s="89">
        <v>330128</v>
      </c>
      <c r="R95" s="88"/>
      <c r="S95" s="89">
        <v>90283</v>
      </c>
      <c r="T95" s="88"/>
      <c r="U95" s="83">
        <f t="shared" si="5"/>
        <v>1048476</v>
      </c>
      <c r="V95" s="88"/>
      <c r="W95" s="83">
        <f t="shared" si="6"/>
        <v>263995</v>
      </c>
    </row>
    <row r="96" spans="1:23" x14ac:dyDescent="0.2">
      <c r="A96" s="91" t="s">
        <v>466</v>
      </c>
      <c r="B96" s="86" t="s">
        <v>168</v>
      </c>
      <c r="C96" s="87">
        <v>300000000</v>
      </c>
      <c r="D96" s="88"/>
      <c r="E96" s="89">
        <v>312186</v>
      </c>
      <c r="F96" s="88"/>
      <c r="G96" s="89">
        <v>65337</v>
      </c>
      <c r="H96" s="88"/>
      <c r="I96" s="89">
        <v>55462</v>
      </c>
      <c r="J96" s="88"/>
      <c r="K96" s="89">
        <v>3167</v>
      </c>
      <c r="L96" s="88"/>
      <c r="M96" s="89">
        <v>6661</v>
      </c>
      <c r="N96" s="88"/>
      <c r="O96" s="89">
        <v>15593</v>
      </c>
      <c r="P96" s="88"/>
      <c r="Q96" s="89">
        <v>66152</v>
      </c>
      <c r="R96" s="88"/>
      <c r="S96" s="89">
        <v>14201</v>
      </c>
      <c r="T96" s="88"/>
      <c r="U96" s="83">
        <f t="shared" si="5"/>
        <v>312186</v>
      </c>
      <c r="V96" s="88"/>
      <c r="W96" s="83">
        <f t="shared" si="6"/>
        <v>65337</v>
      </c>
    </row>
    <row r="97" spans="1:23" x14ac:dyDescent="0.2">
      <c r="A97" s="91" t="s">
        <v>467</v>
      </c>
      <c r="B97" s="86" t="s">
        <v>169</v>
      </c>
      <c r="C97" s="87">
        <v>50000000</v>
      </c>
      <c r="D97" s="88"/>
      <c r="E97" s="89">
        <v>1870428</v>
      </c>
      <c r="F97" s="88"/>
      <c r="G97" s="89">
        <v>373615</v>
      </c>
      <c r="H97" s="88"/>
      <c r="I97" s="89">
        <v>317210</v>
      </c>
      <c r="J97" s="88"/>
      <c r="K97" s="89">
        <v>17579</v>
      </c>
      <c r="L97" s="88"/>
      <c r="M97" s="89">
        <v>37045</v>
      </c>
      <c r="N97" s="88"/>
      <c r="O97" s="89">
        <v>90162</v>
      </c>
      <c r="P97" s="88"/>
      <c r="Q97" s="89">
        <v>421701</v>
      </c>
      <c r="R97" s="88"/>
      <c r="S97" s="89">
        <v>90070</v>
      </c>
      <c r="T97" s="88"/>
      <c r="U97" s="83">
        <f t="shared" si="5"/>
        <v>1870428</v>
      </c>
      <c r="V97" s="88"/>
      <c r="W97" s="83">
        <f t="shared" si="6"/>
        <v>373615</v>
      </c>
    </row>
    <row r="98" spans="1:23" x14ac:dyDescent="0.2">
      <c r="A98" s="91" t="s">
        <v>468</v>
      </c>
      <c r="B98" s="86" t="s">
        <v>170</v>
      </c>
      <c r="C98" s="87">
        <v>80000000</v>
      </c>
      <c r="D98" s="88"/>
      <c r="E98" s="89">
        <v>1300052</v>
      </c>
      <c r="F98" s="88"/>
      <c r="G98" s="89">
        <v>279091</v>
      </c>
      <c r="H98" s="88"/>
      <c r="I98" s="89">
        <v>239108</v>
      </c>
      <c r="J98" s="88"/>
      <c r="K98" s="89">
        <v>13479</v>
      </c>
      <c r="L98" s="88"/>
      <c r="M98" s="89">
        <v>28803</v>
      </c>
      <c r="N98" s="88"/>
      <c r="O98" s="89">
        <v>69066</v>
      </c>
      <c r="P98" s="88"/>
      <c r="Q98" s="89">
        <v>231978</v>
      </c>
      <c r="R98" s="88"/>
      <c r="S98" s="89">
        <v>55803</v>
      </c>
      <c r="T98" s="88"/>
      <c r="U98" s="83">
        <f t="shared" si="5"/>
        <v>1300052</v>
      </c>
      <c r="V98" s="88"/>
      <c r="W98" s="83">
        <f t="shared" si="6"/>
        <v>279091</v>
      </c>
    </row>
    <row r="99" spans="1:23" x14ac:dyDescent="0.2">
      <c r="A99" s="91" t="s">
        <v>469</v>
      </c>
      <c r="B99" s="86" t="s">
        <v>171</v>
      </c>
      <c r="C99" s="87">
        <v>100000000</v>
      </c>
      <c r="D99" s="88"/>
      <c r="E99" s="89">
        <v>777185</v>
      </c>
      <c r="F99" s="88"/>
      <c r="G99" s="89">
        <v>175703</v>
      </c>
      <c r="H99" s="88"/>
      <c r="I99" s="89">
        <v>147357</v>
      </c>
      <c r="J99" s="88"/>
      <c r="K99" s="89">
        <v>7546</v>
      </c>
      <c r="L99" s="88"/>
      <c r="M99" s="89">
        <v>16115</v>
      </c>
      <c r="N99" s="88"/>
      <c r="O99" s="89">
        <v>39894</v>
      </c>
      <c r="P99" s="88"/>
      <c r="Q99" s="89">
        <v>249103</v>
      </c>
      <c r="R99" s="88"/>
      <c r="S99" s="89">
        <v>59126</v>
      </c>
      <c r="T99" s="88"/>
      <c r="U99" s="83">
        <f t="shared" si="5"/>
        <v>777185</v>
      </c>
      <c r="V99" s="88"/>
      <c r="W99" s="83">
        <f t="shared" si="6"/>
        <v>175703</v>
      </c>
    </row>
    <row r="100" spans="1:23" x14ac:dyDescent="0.2">
      <c r="A100" s="91" t="s">
        <v>470</v>
      </c>
      <c r="B100" s="86" t="s">
        <v>172</v>
      </c>
      <c r="C100" s="87">
        <v>440000000</v>
      </c>
      <c r="D100" s="88"/>
      <c r="E100" s="89">
        <v>138401</v>
      </c>
      <c r="F100" s="88"/>
      <c r="G100" s="89">
        <v>28808</v>
      </c>
      <c r="H100" s="88"/>
      <c r="I100" s="89">
        <v>23995</v>
      </c>
      <c r="J100" s="88"/>
      <c r="K100" s="89">
        <v>1248</v>
      </c>
      <c r="L100" s="88"/>
      <c r="M100" s="89">
        <v>2644</v>
      </c>
      <c r="N100" s="88"/>
      <c r="O100" s="89">
        <v>6497</v>
      </c>
      <c r="P100" s="88"/>
      <c r="Q100" s="89">
        <v>5369</v>
      </c>
      <c r="R100" s="88"/>
      <c r="S100" s="89">
        <v>1071</v>
      </c>
      <c r="T100" s="88"/>
      <c r="U100" s="83">
        <f t="shared" si="5"/>
        <v>138401</v>
      </c>
      <c r="V100" s="88"/>
      <c r="W100" s="83">
        <f t="shared" si="6"/>
        <v>28808</v>
      </c>
    </row>
    <row r="101" spans="1:23" x14ac:dyDescent="0.2">
      <c r="A101" s="91" t="s">
        <v>471</v>
      </c>
      <c r="B101" s="86" t="s">
        <v>173</v>
      </c>
      <c r="C101" s="87">
        <v>640000000</v>
      </c>
      <c r="D101" s="88"/>
      <c r="E101" s="89">
        <v>484899</v>
      </c>
      <c r="F101" s="88"/>
      <c r="G101" s="89">
        <v>106950</v>
      </c>
      <c r="H101" s="88"/>
      <c r="I101" s="89">
        <v>90784</v>
      </c>
      <c r="J101" s="88"/>
      <c r="K101" s="89">
        <v>5515</v>
      </c>
      <c r="L101" s="88"/>
      <c r="M101" s="89">
        <v>11619</v>
      </c>
      <c r="N101" s="88"/>
      <c r="O101" s="89">
        <v>26520</v>
      </c>
      <c r="P101" s="88"/>
      <c r="Q101" s="89">
        <v>84523</v>
      </c>
      <c r="R101" s="88"/>
      <c r="S101" s="89">
        <v>18019</v>
      </c>
      <c r="T101" s="88"/>
      <c r="U101" s="83">
        <f t="shared" si="5"/>
        <v>484899</v>
      </c>
      <c r="V101" s="88"/>
      <c r="W101" s="83">
        <f t="shared" si="6"/>
        <v>106950</v>
      </c>
    </row>
    <row r="102" spans="1:23" x14ac:dyDescent="0.2">
      <c r="A102" s="91" t="s">
        <v>472</v>
      </c>
      <c r="B102" s="86" t="s">
        <v>174</v>
      </c>
      <c r="C102" s="87">
        <v>990000000</v>
      </c>
      <c r="D102" s="88"/>
      <c r="E102" s="89">
        <v>155165</v>
      </c>
      <c r="F102" s="88"/>
      <c r="G102" s="89">
        <v>35911</v>
      </c>
      <c r="H102" s="88"/>
      <c r="I102" s="89">
        <v>30197</v>
      </c>
      <c r="J102" s="88"/>
      <c r="K102" s="89">
        <v>1560</v>
      </c>
      <c r="L102" s="88"/>
      <c r="M102" s="89">
        <v>3348</v>
      </c>
      <c r="N102" s="88"/>
      <c r="O102" s="89">
        <v>8002</v>
      </c>
      <c r="P102" s="88"/>
      <c r="Q102" s="89">
        <v>49332</v>
      </c>
      <c r="R102" s="88"/>
      <c r="S102" s="89">
        <v>11976</v>
      </c>
      <c r="T102" s="88"/>
      <c r="U102" s="83">
        <f t="shared" si="5"/>
        <v>155165</v>
      </c>
      <c r="V102" s="88"/>
      <c r="W102" s="83">
        <f t="shared" si="6"/>
        <v>35911</v>
      </c>
    </row>
    <row r="103" spans="1:23" x14ac:dyDescent="0.2">
      <c r="A103" s="91" t="s">
        <v>473</v>
      </c>
      <c r="B103" s="86" t="s">
        <v>175</v>
      </c>
      <c r="C103" s="87">
        <v>770000000</v>
      </c>
      <c r="D103" s="88"/>
      <c r="E103" s="89">
        <v>49784</v>
      </c>
      <c r="F103" s="88"/>
      <c r="G103" s="89">
        <v>12352</v>
      </c>
      <c r="H103" s="88"/>
      <c r="I103" s="89">
        <v>10169</v>
      </c>
      <c r="J103" s="88"/>
      <c r="K103" s="89">
        <v>536</v>
      </c>
      <c r="L103" s="88"/>
      <c r="M103" s="89">
        <v>1172</v>
      </c>
      <c r="N103" s="88"/>
      <c r="O103" s="89">
        <v>2835</v>
      </c>
      <c r="P103" s="88"/>
      <c r="Q103" s="89">
        <v>14162</v>
      </c>
      <c r="R103" s="88"/>
      <c r="S103" s="89">
        <v>4630</v>
      </c>
      <c r="T103" s="88"/>
      <c r="U103" s="83">
        <f t="shared" si="5"/>
        <v>49784</v>
      </c>
      <c r="V103" s="88"/>
      <c r="W103" s="83">
        <f t="shared" si="6"/>
        <v>12352</v>
      </c>
    </row>
  </sheetData>
  <mergeCells count="25">
    <mergeCell ref="T3:T6"/>
    <mergeCell ref="U3:U6"/>
    <mergeCell ref="V3:V6"/>
    <mergeCell ref="W3:W6"/>
    <mergeCell ref="I4:I6"/>
    <mergeCell ref="J4:J6"/>
    <mergeCell ref="K4:K6"/>
    <mergeCell ref="L4:L6"/>
    <mergeCell ref="M4:M6"/>
    <mergeCell ref="N4:N6"/>
    <mergeCell ref="O4:O6"/>
    <mergeCell ref="P4:P6"/>
    <mergeCell ref="Q4:Q6"/>
    <mergeCell ref="R4:R6"/>
    <mergeCell ref="S4:S6"/>
    <mergeCell ref="F3:F6"/>
    <mergeCell ref="G3:G6"/>
    <mergeCell ref="H3:H6"/>
    <mergeCell ref="I3:P3"/>
    <mergeCell ref="Q3:S3"/>
    <mergeCell ref="A3:A6"/>
    <mergeCell ref="B3:B6"/>
    <mergeCell ref="C3:C6"/>
    <mergeCell ref="D3:D6"/>
    <mergeCell ref="E3:E6"/>
  </mergeCells>
  <pageMargins left="0.39370078740157499" right="0.39370078740157499" top="0.39370078740157499" bottom="0.39370078740157499" header="0.196850393700787" footer="0.196850393700787"/>
  <pageSetup paperSize="9" orientation="landscape"/>
  <headerFooter>
    <oddFooter>&amp;C&amp;"Times New Roman,обычный"&amp;P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108</vt:i4>
      </vt:variant>
      <vt:variant>
        <vt:lpstr>Именованные диапазоны</vt:lpstr>
      </vt:variant>
      <vt:variant>
        <vt:i4>107</vt:i4>
      </vt:variant>
    </vt:vector>
  </HeadingPairs>
  <TitlesOfParts>
    <vt:vector size="215" baseType="lpstr">
      <vt:lpstr>Шапка формы №2</vt:lpstr>
      <vt:lpstr>01</vt:lpstr>
      <vt:lpstr>02</vt:lpstr>
      <vt:lpstr>03</vt:lpstr>
      <vt:lpstr>04</vt:lpstr>
      <vt:lpstr>05</vt:lpstr>
      <vt:lpstr>06</vt:lpstr>
      <vt:lpstr>07</vt:lpstr>
      <vt:lpstr>08</vt:lpstr>
      <vt:lpstr>09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Население</vt:lpstr>
      <vt:lpstr>'01'!Заголовки_для_печати</vt:lpstr>
      <vt:lpstr>'02'!Заголовки_для_печати</vt:lpstr>
      <vt:lpstr>'03'!Заголовки_для_печати</vt:lpstr>
      <vt:lpstr>'04'!Заголовки_для_печати</vt:lpstr>
      <vt:lpstr>'05'!Заголовки_для_печати</vt:lpstr>
      <vt:lpstr>'06'!Заголовки_для_печати</vt:lpstr>
      <vt:lpstr>'07'!Заголовки_для_печати</vt:lpstr>
      <vt:lpstr>'08'!Заголовки_для_печати</vt:lpstr>
      <vt:lpstr>'09'!Заголовки_для_печати</vt:lpstr>
      <vt:lpstr>'10'!Заголовки_для_печати</vt:lpstr>
      <vt:lpstr>'100'!Заголовки_для_печати</vt:lpstr>
      <vt:lpstr>'101'!Заголовки_для_печати</vt:lpstr>
      <vt:lpstr>'102'!Заголовки_для_печати</vt:lpstr>
      <vt:lpstr>'103'!Заголовки_для_печати</vt:lpstr>
      <vt:lpstr>'104'!Заголовки_для_печати</vt:lpstr>
      <vt:lpstr>'105'!Заголовки_для_печати</vt:lpstr>
      <vt:lpstr>'106'!Заголовки_для_печати</vt:lpstr>
      <vt:lpstr>'11'!Заголовки_для_печати</vt:lpstr>
      <vt:lpstr>'12'!Заголовки_для_печати</vt:lpstr>
      <vt:lpstr>'13'!Заголовки_для_печати</vt:lpstr>
      <vt:lpstr>'14'!Заголовки_для_печати</vt:lpstr>
      <vt:lpstr>'15'!Заголовки_для_печати</vt:lpstr>
      <vt:lpstr>'16'!Заголовки_для_печати</vt:lpstr>
      <vt:lpstr>'17'!Заголовки_для_печати</vt:lpstr>
      <vt:lpstr>'18'!Заголовки_для_печати</vt:lpstr>
      <vt:lpstr>'19'!Заголовки_для_печати</vt:lpstr>
      <vt:lpstr>'20'!Заголовки_для_печати</vt:lpstr>
      <vt:lpstr>'21'!Заголовки_для_печати</vt:lpstr>
      <vt:lpstr>'22'!Заголовки_для_печати</vt:lpstr>
      <vt:lpstr>'23'!Заголовки_для_печати</vt:lpstr>
      <vt:lpstr>'24'!Заголовки_для_печати</vt:lpstr>
      <vt:lpstr>'25'!Заголовки_для_печати</vt:lpstr>
      <vt:lpstr>'26'!Заголовки_для_печати</vt:lpstr>
      <vt:lpstr>'27'!Заголовки_для_печати</vt:lpstr>
      <vt:lpstr>'28'!Заголовки_для_печати</vt:lpstr>
      <vt:lpstr>'29'!Заголовки_для_печати</vt:lpstr>
      <vt:lpstr>'30'!Заголовки_для_печати</vt:lpstr>
      <vt:lpstr>'31'!Заголовки_для_печати</vt:lpstr>
      <vt:lpstr>'32'!Заголовки_для_печати</vt:lpstr>
      <vt:lpstr>'33'!Заголовки_для_печати</vt:lpstr>
      <vt:lpstr>'34'!Заголовки_для_печати</vt:lpstr>
      <vt:lpstr>'35'!Заголовки_для_печати</vt:lpstr>
      <vt:lpstr>'36'!Заголовки_для_печати</vt:lpstr>
      <vt:lpstr>'37'!Заголовки_для_печати</vt:lpstr>
      <vt:lpstr>'38'!Заголовки_для_печати</vt:lpstr>
      <vt:lpstr>'39'!Заголовки_для_печати</vt:lpstr>
      <vt:lpstr>'40'!Заголовки_для_печати</vt:lpstr>
      <vt:lpstr>'41'!Заголовки_для_печати</vt:lpstr>
      <vt:lpstr>'42'!Заголовки_для_печати</vt:lpstr>
      <vt:lpstr>'43'!Заголовки_для_печати</vt:lpstr>
      <vt:lpstr>'44'!Заголовки_для_печати</vt:lpstr>
      <vt:lpstr>'45'!Заголовки_для_печати</vt:lpstr>
      <vt:lpstr>'46'!Заголовки_для_печати</vt:lpstr>
      <vt:lpstr>'47'!Заголовки_для_печати</vt:lpstr>
      <vt:lpstr>'48'!Заголовки_для_печати</vt:lpstr>
      <vt:lpstr>'49'!Заголовки_для_печати</vt:lpstr>
      <vt:lpstr>'50'!Заголовки_для_печати</vt:lpstr>
      <vt:lpstr>'51'!Заголовки_для_печати</vt:lpstr>
      <vt:lpstr>'52'!Заголовки_для_печати</vt:lpstr>
      <vt:lpstr>'53'!Заголовки_для_печати</vt:lpstr>
      <vt:lpstr>'54'!Заголовки_для_печати</vt:lpstr>
      <vt:lpstr>'55'!Заголовки_для_печати</vt:lpstr>
      <vt:lpstr>'56'!Заголовки_для_печати</vt:lpstr>
      <vt:lpstr>'57'!Заголовки_для_печати</vt:lpstr>
      <vt:lpstr>'58'!Заголовки_для_печати</vt:lpstr>
      <vt:lpstr>'59'!Заголовки_для_печати</vt:lpstr>
      <vt:lpstr>'60'!Заголовки_для_печати</vt:lpstr>
      <vt:lpstr>'61'!Заголовки_для_печати</vt:lpstr>
      <vt:lpstr>'62'!Заголовки_для_печати</vt:lpstr>
      <vt:lpstr>'63'!Заголовки_для_печати</vt:lpstr>
      <vt:lpstr>'64'!Заголовки_для_печати</vt:lpstr>
      <vt:lpstr>'65'!Заголовки_для_печати</vt:lpstr>
      <vt:lpstr>'66'!Заголовки_для_печати</vt:lpstr>
      <vt:lpstr>'67'!Заголовки_для_печати</vt:lpstr>
      <vt:lpstr>'68'!Заголовки_для_печати</vt:lpstr>
      <vt:lpstr>'69'!Заголовки_для_печати</vt:lpstr>
      <vt:lpstr>'70'!Заголовки_для_печати</vt:lpstr>
      <vt:lpstr>'71'!Заголовки_для_печати</vt:lpstr>
      <vt:lpstr>'72'!Заголовки_для_печати</vt:lpstr>
      <vt:lpstr>'73'!Заголовки_для_печати</vt:lpstr>
      <vt:lpstr>'74'!Заголовки_для_печати</vt:lpstr>
      <vt:lpstr>'75'!Заголовки_для_печати</vt:lpstr>
      <vt:lpstr>'76'!Заголовки_для_печати</vt:lpstr>
      <vt:lpstr>'77'!Заголовки_для_печати</vt:lpstr>
      <vt:lpstr>'78'!Заголовки_для_печати</vt:lpstr>
      <vt:lpstr>'79'!Заголовки_для_печати</vt:lpstr>
      <vt:lpstr>'80'!Заголовки_для_печати</vt:lpstr>
      <vt:lpstr>'81'!Заголовки_для_печати</vt:lpstr>
      <vt:lpstr>'82'!Заголовки_для_печати</vt:lpstr>
      <vt:lpstr>'83'!Заголовки_для_печати</vt:lpstr>
      <vt:lpstr>'84'!Заголовки_для_печати</vt:lpstr>
      <vt:lpstr>'85'!Заголовки_для_печати</vt:lpstr>
      <vt:lpstr>'86'!Заголовки_для_печати</vt:lpstr>
      <vt:lpstr>'87'!Заголовки_для_печати</vt:lpstr>
      <vt:lpstr>'88'!Заголовки_для_печати</vt:lpstr>
      <vt:lpstr>'89'!Заголовки_для_печати</vt:lpstr>
      <vt:lpstr>'90'!Заголовки_для_печати</vt:lpstr>
      <vt:lpstr>'91'!Заголовки_для_печати</vt:lpstr>
      <vt:lpstr>'92'!Заголовки_для_печати</vt:lpstr>
      <vt:lpstr>'93'!Заголовки_для_печати</vt:lpstr>
      <vt:lpstr>'94'!Заголовки_для_печати</vt:lpstr>
      <vt:lpstr>'95'!Заголовки_для_печати</vt:lpstr>
      <vt:lpstr>'96'!Заголовки_для_печати</vt:lpstr>
      <vt:lpstr>'97'!Заголовки_для_печати</vt:lpstr>
      <vt:lpstr>'98'!Заголовки_для_печати</vt:lpstr>
      <vt:lpstr>'99'!Заголовки_для_печати</vt:lpstr>
      <vt:lpstr>Население!Заголовки_для_печати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Тамара Тимофеевна Штинова</dc:creator>
  <cp:lastModifiedBy>Зайцев Алексей Дмитриевич</cp:lastModifiedBy>
  <dcterms:created xsi:type="dcterms:W3CDTF">2023-03-02T12:30:45Z</dcterms:created>
  <dcterms:modified xsi:type="dcterms:W3CDTF">2023-12-29T08:08:29Z</dcterms:modified>
</cp:coreProperties>
</file>